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V:\Listing Operations\30 - EXPERT MARKET\EXPERT MARKET\EXPERT_MKT_MACROS\ARCHIVES\2020\WEEK 43\"/>
    </mc:Choice>
  </mc:AlternateContent>
  <xr:revisionPtr revIDLastSave="0" documentId="13_ncr:1_{B9C9FC99-604D-4563-B8E4-C3A66BF504F3}" xr6:coauthVersionLast="44" xr6:coauthVersionMax="44" xr10:uidLastSave="{00000000-0000-0000-0000-000000000000}"/>
  <bookViews>
    <workbookView xWindow="8415" yWindow="1560" windowWidth="21600" windowHeight="11385" xr2:uid="{00000000-000D-0000-FFFF-FFFF00000000}"/>
  </bookViews>
  <sheets>
    <sheet name="Sell_Orders_Bonds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8" i="1" l="1"/>
  <c r="D20" i="1"/>
  <c r="D19" i="1"/>
  <c r="D21" i="1"/>
  <c r="D25" i="1"/>
  <c r="D24" i="1"/>
  <c r="D23" i="1"/>
  <c r="D22" i="1"/>
  <c r="C22" i="1"/>
  <c r="C18" i="1"/>
  <c r="C20" i="1"/>
  <c r="C19" i="1"/>
  <c r="C21" i="1"/>
  <c r="C25" i="1"/>
  <c r="C24" i="1"/>
  <c r="C23" i="1"/>
</calcChain>
</file>

<file path=xl/sharedStrings.xml><?xml version="1.0" encoding="utf-8"?>
<sst xmlns="http://schemas.openxmlformats.org/spreadsheetml/2006/main" count="22" uniqueCount="22">
  <si>
    <t>EXPERT MARKET - FIXING - DECLARATION OF THE SELL ORDERS</t>
  </si>
  <si>
    <t>Type of instruments / Type d'instruments:</t>
  </si>
  <si>
    <t>BONDS</t>
  </si>
  <si>
    <t>Reporting Date / Date du Reporting:</t>
  </si>
  <si>
    <t>Week / Semaine:</t>
  </si>
  <si>
    <t>Date of Fixing / Date du Fixing:</t>
  </si>
  <si>
    <t>Contacts:</t>
  </si>
  <si>
    <t>expert-market@euronext.com</t>
  </si>
  <si>
    <t>ISIN CODE</t>
  </si>
  <si>
    <t>PRODUCT NAME</t>
  </si>
  <si>
    <t>TOTAL QUANTITY</t>
  </si>
  <si>
    <t>MAIN CHARACTERISTICS</t>
  </si>
  <si>
    <t>BEB157068938</t>
  </si>
  <si>
    <t>BE7261239947</t>
  </si>
  <si>
    <t>BEC0000AIXJ5</t>
  </si>
  <si>
    <t>BEC0000AJ4C1</t>
  </si>
  <si>
    <t>BEC0000ASCK6</t>
  </si>
  <si>
    <t>BER0000462F0</t>
  </si>
  <si>
    <t>BER000044TH2</t>
  </si>
  <si>
    <t>BER000044TJ8</t>
  </si>
  <si>
    <t>19/10/2020 - 16:00</t>
  </si>
  <si>
    <t>WEEK 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</si>
</sst>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X_D_R_-;\-* #,##0.00\ _X_D_R_-;_-* &quot;-&quot;??\ _X_D_R_-;_-@_-"/>
    <numFmt numFmtId="165" formatCode="_-&quot;fl&quot;\ * #,##0_-;_-&quot;fl&quot;\ * #,##0\-;_-&quot;fl&quot;\ * &quot;-&quot;_-;_-@_-"/>
    <numFmt numFmtId="166" formatCode="_-&quot;fl&quot;\ * #,##0.00_-;_-&quot;fl&quot;\ * #,##0.00\-;_-&quot;fl&quot;\ * &quot;-&quot;??_-;_-@_-"/>
  </numFmts>
  <fonts count="1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00685E"/>
      <name val="Arial"/>
      <family val="2"/>
    </font>
    <font>
      <b/>
      <i/>
      <sz val="11"/>
      <color rgb="FF00685E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0"/>
      <name val="Geneva"/>
      <family val="2"/>
    </font>
    <font>
      <sz val="10"/>
      <name val="Helv"/>
    </font>
    <font>
      <sz val="10"/>
      <name val="Geneva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8D7F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40" fontId="5" fillId="0" borderId="0" applyFont="0" applyFill="0" applyBorder="0" applyAlignment="0" applyProtection="0"/>
    <xf numFmtId="0" fontId="6" fillId="0" borderId="0"/>
    <xf numFmtId="0" fontId="7" fillId="0" borderId="0">
      <alignment horizontal="left" wrapText="1"/>
    </xf>
    <xf numFmtId="9" fontId="5" fillId="0" borderId="0" applyFont="0" applyFill="0" applyBorder="0" applyAlignment="0" applyProtection="0"/>
    <xf numFmtId="0" fontId="8" fillId="0" borderId="0"/>
    <xf numFmtId="0" fontId="8" fillId="0" borderId="0">
      <alignment horizontal="left" wrapText="1"/>
    </xf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4" fontId="10" fillId="0" borderId="0" applyFont="0" applyFill="0" applyBorder="0" applyAlignment="0" applyProtection="0"/>
  </cellStyleXfs>
  <cellXfs count="16">
    <xf numFmtId="0" fontId="0" fillId="0" borderId="0" xfId="0"/>
    <xf numFmtId="0" fontId="2" fillId="2" borderId="0" xfId="0" applyFont="1" applyFill="1" applyAlignment="1">
      <alignment horizontal="left"/>
    </xf>
    <xf numFmtId="0" fontId="0" fillId="2" borderId="0" xfId="0" applyFont="1" applyFill="1" applyAlignment="1">
      <alignment horizontal="right"/>
    </xf>
    <xf numFmtId="3" fontId="0" fillId="2" borderId="0" xfId="0" applyNumberFormat="1" applyFont="1" applyFill="1"/>
    <xf numFmtId="0" fontId="0" fillId="2" borderId="0" xfId="0" applyFill="1"/>
    <xf numFmtId="0" fontId="1" fillId="2" borderId="0" xfId="0" applyFont="1" applyFill="1"/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0" fontId="9" fillId="2" borderId="0" xfId="0" applyFont="1" applyFill="1"/>
    <xf numFmtId="0" fontId="0" fillId="0" borderId="1" xfId="0" applyBorder="1" applyAlignment="1">
      <alignment horizontal="center"/>
    </xf>
    <xf numFmtId="164" fontId="0" fillId="2" borderId="0" xfId="10" applyFont="1" applyFill="1"/>
    <xf numFmtId="0" fontId="11" fillId="0" borderId="1" xfId="3" applyFont="1" applyBorder="1" applyAlignment="1">
      <alignment horizontal="center"/>
    </xf>
    <xf numFmtId="0" fontId="4" fillId="3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</cellXfs>
  <cellStyles count="11">
    <cellStyle name="Comma" xfId="10" builtinId="3"/>
    <cellStyle name="Milliers 2" xfId="1" xr:uid="{00000000-0005-0000-0000-000000000000}"/>
    <cellStyle name="Normaa - Opmaakprofiel1" xfId="2" xr:uid="{00000000-0005-0000-0000-000001000000}"/>
    <cellStyle name="Normal" xfId="0" builtinId="0"/>
    <cellStyle name="Normal 2" xfId="3" xr:uid="{00000000-0005-0000-0000-000003000000}"/>
    <cellStyle name="Normal 3" xfId="9" xr:uid="{13C6737C-B2DB-4C6A-8D74-1B8913D8BAD9}"/>
    <cellStyle name="Pourcentage 2" xfId="4" xr:uid="{00000000-0005-0000-0000-000004000000}"/>
    <cellStyle name="Standaard_FET.xls Grafiek 1" xfId="5" xr:uid="{00000000-0005-0000-0000-000005000000}"/>
    <cellStyle name="Style 1" xfId="6" xr:uid="{00000000-0005-0000-0000-000006000000}"/>
    <cellStyle name="Valuta [0]_FET.xls Grafiek 1" xfId="7" xr:uid="{00000000-0005-0000-0000-000007000000}"/>
    <cellStyle name="Valuta_FET.xls Grafiek 1" xfId="8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43143</xdr:colOff>
      <xdr:row>0</xdr:row>
      <xdr:rowOff>62753</xdr:rowOff>
    </xdr:from>
    <xdr:to>
      <xdr:col>0</xdr:col>
      <xdr:colOff>1929448</xdr:colOff>
      <xdr:row>3</xdr:row>
      <xdr:rowOff>85725</xdr:rowOff>
    </xdr:to>
    <xdr:pic>
      <xdr:nvPicPr>
        <xdr:cNvPr id="2" name="Image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3" y="62753"/>
          <a:ext cx="1886305" cy="59447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kurver\Downloads\PRODUCT_BATCH_EAB_20201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sGeneratedService;jsessioni"/>
    </sheetNames>
    <sheetDataSet>
      <sheetData sheetId="0">
        <row r="1">
          <cell r="B1" t="str">
            <v>Euronext Code</v>
          </cell>
          <cell r="C1" t="str">
            <v>ISIN Code</v>
          </cell>
          <cell r="D1" t="str">
            <v>Trading Symbol</v>
          </cell>
          <cell r="E1" t="str">
            <v>Euronext Designation</v>
          </cell>
          <cell r="F1" t="str">
            <v>National code</v>
          </cell>
          <cell r="G1" t="str">
            <v>Product type</v>
          </cell>
          <cell r="H1" t="str">
            <v>Market</v>
          </cell>
          <cell r="I1" t="str">
            <v>Issuer name</v>
          </cell>
          <cell r="J1" t="str">
            <v>Issuer code</v>
          </cell>
          <cell r="K1" t="str">
            <v>Issuer country</v>
          </cell>
          <cell r="L1" t="str">
            <v>Issuer type</v>
          </cell>
          <cell r="M1" t="str">
            <v>Compartment</v>
          </cell>
          <cell r="N1" t="str">
            <v>Location</v>
          </cell>
          <cell r="O1" t="str">
            <v>Last Update Date</v>
          </cell>
          <cell r="P1" t="str">
            <v>Effective Date</v>
          </cell>
          <cell r="Q1" t="str">
            <v>Product Subtype Eng</v>
          </cell>
          <cell r="R1" t="str">
            <v>Product Subtype Fre</v>
          </cell>
          <cell r="S1" t="str">
            <v>Product Subtype Dut</v>
          </cell>
          <cell r="T1" t="str">
            <v>Product Subtype Por</v>
          </cell>
          <cell r="U1" t="str">
            <v>MIC Code</v>
          </cell>
          <cell r="V1" t="str">
            <v>New nominal</v>
          </cell>
          <cell r="W1" t="str">
            <v>New nominal currency</v>
          </cell>
          <cell r="X1" t="str">
            <v>New nb listed securities</v>
          </cell>
          <cell r="Y1" t="str">
            <v>Issue price</v>
          </cell>
          <cell r="Z1" t="str">
            <v>Issue price currency</v>
          </cell>
          <cell r="AA1" t="str">
            <v>Dividend due date</v>
          </cell>
          <cell r="AB1" t="str">
            <v>Legal form</v>
          </cell>
          <cell r="AC1" t="str">
            <v>New Paying agent (code)</v>
          </cell>
          <cell r="AD1" t="str">
            <v>New Paying agent (name)</v>
          </cell>
          <cell r="AE1" t="str">
            <v>ICB sector</v>
          </cell>
          <cell r="AF1" t="str">
            <v>New Market segment</v>
          </cell>
          <cell r="AG1" t="str">
            <v>Dematerisalised instrument ind</v>
          </cell>
          <cell r="AH1" t="str">
            <v>IPO date</v>
          </cell>
          <cell r="AI1" t="str">
            <v>Full Product name</v>
          </cell>
        </row>
        <row r="2">
          <cell r="B2" t="str">
            <v>ANN4327C1220</v>
          </cell>
          <cell r="C2" t="str">
            <v>ANN4327C1220</v>
          </cell>
          <cell r="D2" t="str">
            <v>HDG</v>
          </cell>
          <cell r="E2" t="str">
            <v>HUNTER DOUGLAS</v>
          </cell>
          <cell r="G2" t="str">
            <v>Equity</v>
          </cell>
          <cell r="H2" t="str">
            <v>EURONEXT AMSTERDAM</v>
          </cell>
          <cell r="I2" t="str">
            <v>HUNTER DOUGLAS N.V.</v>
          </cell>
          <cell r="J2">
            <v>5050</v>
          </cell>
          <cell r="K2" t="str">
            <v>CUW</v>
          </cell>
          <cell r="M2" t="str">
            <v>Compartment A</v>
          </cell>
          <cell r="N2" t="str">
            <v>Amsterdam</v>
          </cell>
          <cell r="P2">
            <v>43481</v>
          </cell>
          <cell r="Q2" t="str">
            <v>ordinary shares</v>
          </cell>
          <cell r="R2" t="str">
            <v>actions</v>
          </cell>
          <cell r="S2" t="str">
            <v>gewone aandelen</v>
          </cell>
          <cell r="T2" t="str">
            <v>acções ordinárias</v>
          </cell>
          <cell r="U2" t="str">
            <v>XAMS</v>
          </cell>
          <cell r="V2" t="str">
            <v>.24</v>
          </cell>
          <cell r="W2" t="str">
            <v>EUR</v>
          </cell>
          <cell r="X2">
            <v>34789921</v>
          </cell>
          <cell r="Y2" t="str">
            <v>59.4</v>
          </cell>
          <cell r="AB2" t="str">
            <v>Bearer or Registered</v>
          </cell>
          <cell r="AE2">
            <v>0</v>
          </cell>
          <cell r="AI2" t="str">
            <v>HUNTER DOUGLAS gewone aandelen</v>
          </cell>
        </row>
        <row r="3">
          <cell r="B3" t="str">
            <v>ANN4327C1303</v>
          </cell>
          <cell r="C3" t="str">
            <v>ANN4327C1303</v>
          </cell>
          <cell r="D3" t="str">
            <v>HUNDP</v>
          </cell>
          <cell r="E3" t="str">
            <v>HUNTER DOUGLAS</v>
          </cell>
          <cell r="G3" t="str">
            <v>Equity</v>
          </cell>
          <cell r="H3" t="str">
            <v>EURONEXT AMSTERDAM</v>
          </cell>
          <cell r="I3" t="str">
            <v>HUNTER DOUGLAS N.V.</v>
          </cell>
          <cell r="J3">
            <v>5050</v>
          </cell>
          <cell r="K3" t="str">
            <v>CUW</v>
          </cell>
          <cell r="M3" t="str">
            <v>Compartment A</v>
          </cell>
          <cell r="N3" t="str">
            <v>Amsterdam</v>
          </cell>
          <cell r="P3">
            <v>43745</v>
          </cell>
          <cell r="Q3" t="str">
            <v>preferred shares</v>
          </cell>
          <cell r="R3" t="str">
            <v>actions de préférence</v>
          </cell>
          <cell r="S3" t="str">
            <v>preferente aandelen</v>
          </cell>
          <cell r="T3" t="str">
            <v>acções preferenciais</v>
          </cell>
          <cell r="U3" t="str">
            <v>XAMS</v>
          </cell>
          <cell r="V3" t="str">
            <v>.24</v>
          </cell>
          <cell r="W3" t="str">
            <v>EUR</v>
          </cell>
          <cell r="X3">
            <v>34453850</v>
          </cell>
          <cell r="AB3" t="str">
            <v>Bearer or Registered</v>
          </cell>
          <cell r="AE3">
            <v>0</v>
          </cell>
          <cell r="AI3" t="str">
            <v>HUNTER DOUGLAS Preferente aandelen</v>
          </cell>
        </row>
        <row r="4">
          <cell r="B4" t="str">
            <v>AT0000383864</v>
          </cell>
          <cell r="C4" t="str">
            <v>AT0000383864</v>
          </cell>
          <cell r="D4" t="str">
            <v>AA261</v>
          </cell>
          <cell r="E4" t="str">
            <v>OOSTNRIJK 6 1/4%27</v>
          </cell>
          <cell r="G4" t="str">
            <v>Bond</v>
          </cell>
          <cell r="H4" t="str">
            <v>EURONEXT AMSTERDAM</v>
          </cell>
          <cell r="I4" t="str">
            <v>REPUBLIQUE AUTRICHE</v>
          </cell>
          <cell r="J4">
            <v>1796</v>
          </cell>
          <cell r="K4" t="str">
            <v>AUT</v>
          </cell>
          <cell r="N4" t="str">
            <v>Amsterdam</v>
          </cell>
          <cell r="P4">
            <v>43194</v>
          </cell>
          <cell r="Q4" t="str">
            <v>Treasury warrants</v>
          </cell>
          <cell r="R4" t="str">
            <v>bons du trésor étranger</v>
          </cell>
          <cell r="S4" t="str">
            <v>buitenlandse schatkistcertificaten</v>
          </cell>
          <cell r="T4" t="str">
            <v>obrigações do tesouro estrangeiras</v>
          </cell>
          <cell r="U4" t="str">
            <v>XAMS</v>
          </cell>
          <cell r="V4" t="str">
            <v>.01</v>
          </cell>
          <cell r="W4" t="str">
            <v>EUR</v>
          </cell>
          <cell r="X4">
            <v>713109900000</v>
          </cell>
          <cell r="AB4" t="str">
            <v>Bearer or Registered</v>
          </cell>
          <cell r="AE4">
            <v>0</v>
          </cell>
          <cell r="AI4" t="str">
            <v>OOSTNRIJK 6 1/4%27</v>
          </cell>
        </row>
        <row r="5">
          <cell r="B5" t="str">
            <v>AT0000A001X2</v>
          </cell>
          <cell r="C5" t="str">
            <v>AT0000A001X2</v>
          </cell>
          <cell r="E5" t="str">
            <v>AUSTR3,5%15SEP21</v>
          </cell>
          <cell r="G5" t="str">
            <v>Bond</v>
          </cell>
          <cell r="H5" t="str">
            <v>EURONEXT PARIS</v>
          </cell>
          <cell r="I5" t="str">
            <v>REPUBLIQUE AUTRICHE</v>
          </cell>
          <cell r="J5">
            <v>1796</v>
          </cell>
          <cell r="K5" t="str">
            <v>AUT</v>
          </cell>
          <cell r="N5" t="str">
            <v>Paris</v>
          </cell>
          <cell r="P5">
            <v>43710</v>
          </cell>
          <cell r="Q5" t="str">
            <v>Treasury warrants</v>
          </cell>
          <cell r="R5" t="str">
            <v>bons du trésor étranger</v>
          </cell>
          <cell r="S5" t="str">
            <v>buitenlandse schatkistcertificaten</v>
          </cell>
          <cell r="T5" t="str">
            <v>obrigações do tesouro estrangeiras</v>
          </cell>
          <cell r="U5" t="str">
            <v>XPAR</v>
          </cell>
          <cell r="V5">
            <v>1000</v>
          </cell>
          <cell r="W5" t="str">
            <v>EUR</v>
          </cell>
          <cell r="X5">
            <v>4000000</v>
          </cell>
          <cell r="Y5" t="str">
            <v>997.96</v>
          </cell>
          <cell r="Z5" t="str">
            <v>EUR</v>
          </cell>
          <cell r="AB5" t="str">
            <v>Bearer or Registered</v>
          </cell>
          <cell r="AE5">
            <v>0</v>
          </cell>
          <cell r="AI5" t="str">
            <v>AUSTR3,5%15SEP21</v>
          </cell>
        </row>
        <row r="6">
          <cell r="B6" t="str">
            <v>AT0000A04967</v>
          </cell>
          <cell r="C6" t="str">
            <v>AT0000A04967</v>
          </cell>
          <cell r="E6" t="str">
            <v>AUSTR4,15%15MAR37</v>
          </cell>
          <cell r="G6" t="str">
            <v>Bond</v>
          </cell>
          <cell r="H6" t="str">
            <v>EURONEXT PARIS</v>
          </cell>
          <cell r="I6" t="str">
            <v>REPUBLIQUE AUTRICHE</v>
          </cell>
          <cell r="J6">
            <v>1796</v>
          </cell>
          <cell r="K6" t="str">
            <v>AUT</v>
          </cell>
          <cell r="N6" t="str">
            <v>Paris</v>
          </cell>
          <cell r="P6">
            <v>43710</v>
          </cell>
          <cell r="Q6" t="str">
            <v>Treasury warrants</v>
          </cell>
          <cell r="R6" t="str">
            <v>bons du trésor étranger</v>
          </cell>
          <cell r="S6" t="str">
            <v>buitenlandse schatkistcertificaten</v>
          </cell>
          <cell r="T6" t="str">
            <v>obrigações do tesouro estrangeiras</v>
          </cell>
          <cell r="U6" t="str">
            <v>XPAR</v>
          </cell>
          <cell r="V6">
            <v>1000</v>
          </cell>
          <cell r="W6" t="str">
            <v>EUR</v>
          </cell>
          <cell r="X6">
            <v>3200000</v>
          </cell>
          <cell r="Y6" t="str">
            <v>997.17</v>
          </cell>
          <cell r="Z6" t="str">
            <v>EUR</v>
          </cell>
          <cell r="AB6" t="str">
            <v>Bearer or Registered</v>
          </cell>
          <cell r="AE6">
            <v>0</v>
          </cell>
          <cell r="AI6" t="str">
            <v>AUSTR4,15%15MAR37</v>
          </cell>
        </row>
        <row r="7">
          <cell r="B7" t="str">
            <v>BE0000291972</v>
          </cell>
          <cell r="C7" t="str">
            <v>BE0000291972</v>
          </cell>
          <cell r="D7" t="str">
            <v>B291</v>
          </cell>
          <cell r="E7" t="str">
            <v>OLO5,5%28MAR28</v>
          </cell>
          <cell r="G7" t="str">
            <v>Bond</v>
          </cell>
          <cell r="H7" t="str">
            <v>EURONEXT BRUSSELS</v>
          </cell>
          <cell r="I7" t="str">
            <v>L ETAT BELGE - BELGISCHE STAAT</v>
          </cell>
          <cell r="J7">
            <v>1841</v>
          </cell>
          <cell r="K7" t="str">
            <v>BEL</v>
          </cell>
          <cell r="N7" t="str">
            <v>Brussels</v>
          </cell>
          <cell r="P7">
            <v>40114</v>
          </cell>
          <cell r="Q7" t="str">
            <v>bonds</v>
          </cell>
          <cell r="R7" t="str">
            <v>obligations</v>
          </cell>
          <cell r="S7" t="str">
            <v>obligaties</v>
          </cell>
          <cell r="T7" t="str">
            <v>obrigações</v>
          </cell>
          <cell r="U7" t="str">
            <v>XBRU</v>
          </cell>
          <cell r="V7">
            <v>200</v>
          </cell>
          <cell r="W7" t="str">
            <v>EUR</v>
          </cell>
          <cell r="X7">
            <v>61174695</v>
          </cell>
          <cell r="Y7" t="str">
            <v>0.009893</v>
          </cell>
          <cell r="Z7" t="str">
            <v>EUR</v>
          </cell>
          <cell r="AB7" t="str">
            <v>Bearer or Registered</v>
          </cell>
          <cell r="AE7">
            <v>0</v>
          </cell>
          <cell r="AI7" t="str">
            <v>OLO5,5%28MAR28</v>
          </cell>
        </row>
        <row r="8">
          <cell r="B8" t="str">
            <v>BE0000304130</v>
          </cell>
          <cell r="C8" t="str">
            <v>BE0000304130</v>
          </cell>
          <cell r="D8" t="str">
            <v>B304</v>
          </cell>
          <cell r="E8" t="str">
            <v>OLO5%28MAR35</v>
          </cell>
          <cell r="G8" t="str">
            <v>Bond</v>
          </cell>
          <cell r="H8" t="str">
            <v>EURONEXT BRUSSELS</v>
          </cell>
          <cell r="I8" t="str">
            <v>L ETAT BELGE - BELGISCHE STAAT</v>
          </cell>
          <cell r="J8">
            <v>1841</v>
          </cell>
          <cell r="K8" t="str">
            <v>BEL</v>
          </cell>
          <cell r="N8" t="str">
            <v>Brussels</v>
          </cell>
          <cell r="P8">
            <v>40716</v>
          </cell>
          <cell r="Q8" t="str">
            <v>bonds</v>
          </cell>
          <cell r="R8" t="str">
            <v>obligations</v>
          </cell>
          <cell r="S8" t="str">
            <v>obligaties</v>
          </cell>
          <cell r="T8" t="str">
            <v>obrigações</v>
          </cell>
          <cell r="U8" t="str">
            <v>XBRU</v>
          </cell>
          <cell r="V8">
            <v>200</v>
          </cell>
          <cell r="W8" t="str">
            <v>EUR</v>
          </cell>
          <cell r="X8">
            <v>67913464</v>
          </cell>
          <cell r="Y8" t="str">
            <v>0.009884</v>
          </cell>
          <cell r="Z8" t="str">
            <v>EUR</v>
          </cell>
          <cell r="AB8" t="str">
            <v>Bearer or Registered</v>
          </cell>
          <cell r="AE8">
            <v>0</v>
          </cell>
          <cell r="AI8" t="str">
            <v>OLO5%28MAR35</v>
          </cell>
        </row>
        <row r="9">
          <cell r="B9" t="str">
            <v>BE0000308172</v>
          </cell>
          <cell r="C9" t="str">
            <v>BE0000308172</v>
          </cell>
          <cell r="D9" t="str">
            <v>B308</v>
          </cell>
          <cell r="E9" t="str">
            <v>OLO4%28MAR22</v>
          </cell>
          <cell r="G9" t="str">
            <v>Bond</v>
          </cell>
          <cell r="H9" t="str">
            <v>EURONEXT BRUSSELS</v>
          </cell>
          <cell r="I9" t="str">
            <v>L ETAT BELGE - BELGISCHE STAAT</v>
          </cell>
          <cell r="J9">
            <v>1841</v>
          </cell>
          <cell r="K9" t="str">
            <v>BEL</v>
          </cell>
          <cell r="N9" t="str">
            <v>Brussels</v>
          </cell>
          <cell r="P9">
            <v>40088</v>
          </cell>
          <cell r="Q9" t="str">
            <v>bonds</v>
          </cell>
          <cell r="R9" t="str">
            <v>obligations</v>
          </cell>
          <cell r="S9" t="str">
            <v>obligaties</v>
          </cell>
          <cell r="T9" t="str">
            <v>obrigações</v>
          </cell>
          <cell r="U9" t="str">
            <v>XBRU</v>
          </cell>
          <cell r="V9">
            <v>200</v>
          </cell>
          <cell r="W9" t="str">
            <v>EUR</v>
          </cell>
          <cell r="X9">
            <v>47275000</v>
          </cell>
          <cell r="Y9" t="str">
            <v>0.009793</v>
          </cell>
          <cell r="Z9" t="str">
            <v>EUR</v>
          </cell>
          <cell r="AB9" t="str">
            <v>Purely bearer</v>
          </cell>
          <cell r="AE9">
            <v>0</v>
          </cell>
          <cell r="AI9" t="str">
            <v>OLO4%28MAR22</v>
          </cell>
        </row>
        <row r="10">
          <cell r="B10" t="str">
            <v>BE0002364363</v>
          </cell>
          <cell r="C10" t="str">
            <v>BE0002364363</v>
          </cell>
          <cell r="D10" t="str">
            <v>BMIA</v>
          </cell>
          <cell r="E10" t="str">
            <v>BMI CLASS A 04-64</v>
          </cell>
          <cell r="G10" t="str">
            <v>Bond</v>
          </cell>
          <cell r="H10" t="str">
            <v>EURONEXT BRUSSELS</v>
          </cell>
          <cell r="I10" t="str">
            <v>BASS MASTER ISSUER</v>
          </cell>
          <cell r="J10">
            <v>148742</v>
          </cell>
          <cell r="K10" t="str">
            <v>BEL</v>
          </cell>
          <cell r="N10" t="str">
            <v>Brussels</v>
          </cell>
          <cell r="P10">
            <v>43846</v>
          </cell>
          <cell r="Q10" t="str">
            <v>bonds</v>
          </cell>
          <cell r="R10" t="str">
            <v>obligations</v>
          </cell>
          <cell r="S10" t="str">
            <v>obligaties</v>
          </cell>
          <cell r="T10" t="str">
            <v>obrigações</v>
          </cell>
          <cell r="U10" t="str">
            <v>XBRU</v>
          </cell>
          <cell r="V10">
            <v>250000</v>
          </cell>
          <cell r="W10" t="str">
            <v>EUR</v>
          </cell>
          <cell r="X10">
            <v>79200</v>
          </cell>
          <cell r="Y10" t="str">
            <v>250000.0</v>
          </cell>
          <cell r="Z10" t="str">
            <v>EUR</v>
          </cell>
          <cell r="AB10" t="str">
            <v>Bearer or Registered</v>
          </cell>
          <cell r="AE10">
            <v>0</v>
          </cell>
          <cell r="AI10" t="str">
            <v>BMI CLASS A 04-64</v>
          </cell>
        </row>
        <row r="11">
          <cell r="B11" t="str">
            <v>BE0002365378</v>
          </cell>
          <cell r="C11" t="str">
            <v>BE0002365378</v>
          </cell>
          <cell r="D11" t="str">
            <v>BMIB</v>
          </cell>
          <cell r="E11" t="str">
            <v>BMI CLASS B 04-64</v>
          </cell>
          <cell r="G11" t="str">
            <v>Bond</v>
          </cell>
          <cell r="H11" t="str">
            <v>EURONEXT BRUSSELS</v>
          </cell>
          <cell r="I11" t="str">
            <v>BASS MASTER ISSUER</v>
          </cell>
          <cell r="J11">
            <v>148742</v>
          </cell>
          <cell r="K11" t="str">
            <v>BEL</v>
          </cell>
          <cell r="N11" t="str">
            <v>Brussels</v>
          </cell>
          <cell r="P11">
            <v>43846</v>
          </cell>
          <cell r="Q11" t="str">
            <v>bonds</v>
          </cell>
          <cell r="R11" t="str">
            <v>obligations</v>
          </cell>
          <cell r="S11" t="str">
            <v>obligaties</v>
          </cell>
          <cell r="T11" t="str">
            <v>obrigações</v>
          </cell>
          <cell r="U11" t="str">
            <v>XBRU</v>
          </cell>
          <cell r="V11">
            <v>250000</v>
          </cell>
          <cell r="W11" t="str">
            <v>EUR</v>
          </cell>
          <cell r="X11">
            <v>2640</v>
          </cell>
          <cell r="Y11" t="str">
            <v>250000.0</v>
          </cell>
          <cell r="Z11" t="str">
            <v>EUR</v>
          </cell>
          <cell r="AB11" t="str">
            <v>Bearer or Registered</v>
          </cell>
          <cell r="AE11">
            <v>0</v>
          </cell>
          <cell r="AI11" t="str">
            <v>BMI CLASS B 04-64</v>
          </cell>
        </row>
        <row r="12">
          <cell r="B12" t="str">
            <v>BE0002366384</v>
          </cell>
          <cell r="C12" t="str">
            <v>BE0002366384</v>
          </cell>
          <cell r="D12" t="str">
            <v>BMIC</v>
          </cell>
          <cell r="E12" t="str">
            <v>BMI CLASS C 04-64</v>
          </cell>
          <cell r="G12" t="str">
            <v>Bond</v>
          </cell>
          <cell r="H12" t="str">
            <v>EURONEXT BRUSSELS</v>
          </cell>
          <cell r="I12" t="str">
            <v>BASS MASTER ISSUER</v>
          </cell>
          <cell r="J12">
            <v>148742</v>
          </cell>
          <cell r="K12" t="str">
            <v>BEL</v>
          </cell>
          <cell r="N12" t="str">
            <v>Brussels</v>
          </cell>
          <cell r="P12">
            <v>43846</v>
          </cell>
          <cell r="Q12" t="str">
            <v>bonds</v>
          </cell>
          <cell r="R12" t="str">
            <v>obligations</v>
          </cell>
          <cell r="S12" t="str">
            <v>obligaties</v>
          </cell>
          <cell r="T12" t="str">
            <v>obrigações</v>
          </cell>
          <cell r="U12" t="str">
            <v>XBRU</v>
          </cell>
          <cell r="V12">
            <v>250000</v>
          </cell>
          <cell r="W12" t="str">
            <v>EUR</v>
          </cell>
          <cell r="X12">
            <v>2640</v>
          </cell>
          <cell r="Y12" t="str">
            <v>250000.0</v>
          </cell>
          <cell r="Z12" t="str">
            <v>EUR</v>
          </cell>
          <cell r="AB12" t="str">
            <v>Bearer or Registered</v>
          </cell>
          <cell r="AE12">
            <v>0</v>
          </cell>
          <cell r="AI12" t="str">
            <v>BMI CLASS C 04-64</v>
          </cell>
        </row>
        <row r="13">
          <cell r="B13" t="str">
            <v>BE0002367390</v>
          </cell>
          <cell r="C13" t="str">
            <v>BE0002367390</v>
          </cell>
          <cell r="D13" t="str">
            <v>BMID</v>
          </cell>
          <cell r="E13" t="str">
            <v>BMI CLASS D 04-64</v>
          </cell>
          <cell r="G13" t="str">
            <v>Bond</v>
          </cell>
          <cell r="H13" t="str">
            <v>EURONEXT BRUSSELS</v>
          </cell>
          <cell r="I13" t="str">
            <v>BASS MASTER ISSUER</v>
          </cell>
          <cell r="J13">
            <v>148742</v>
          </cell>
          <cell r="K13" t="str">
            <v>BEL</v>
          </cell>
          <cell r="N13" t="str">
            <v>Brussels</v>
          </cell>
          <cell r="P13">
            <v>43846</v>
          </cell>
          <cell r="Q13" t="str">
            <v>bonds</v>
          </cell>
          <cell r="R13" t="str">
            <v>obligations</v>
          </cell>
          <cell r="S13" t="str">
            <v>obligaties</v>
          </cell>
          <cell r="T13" t="str">
            <v>obrigações</v>
          </cell>
          <cell r="U13" t="str">
            <v>XBRU</v>
          </cell>
          <cell r="V13">
            <v>250000</v>
          </cell>
          <cell r="W13" t="str">
            <v>EUR</v>
          </cell>
          <cell r="X13">
            <v>3520</v>
          </cell>
          <cell r="Y13" t="str">
            <v>250000.0</v>
          </cell>
          <cell r="Z13" t="str">
            <v>EUR</v>
          </cell>
          <cell r="AB13" t="str">
            <v>Bearer or Registered</v>
          </cell>
          <cell r="AE13">
            <v>0</v>
          </cell>
          <cell r="AI13" t="str">
            <v>BMI CLASS D 04-64</v>
          </cell>
        </row>
        <row r="14">
          <cell r="B14" t="str">
            <v>BE0002368406</v>
          </cell>
          <cell r="C14" t="str">
            <v>BE0002368406</v>
          </cell>
          <cell r="D14" t="str">
            <v>BMIE</v>
          </cell>
          <cell r="E14" t="str">
            <v>BMI CLASS E 04-64</v>
          </cell>
          <cell r="G14" t="str">
            <v>Bond</v>
          </cell>
          <cell r="H14" t="str">
            <v>EURONEXT BRUSSELS</v>
          </cell>
          <cell r="I14" t="str">
            <v>BASS MASTER ISSUER</v>
          </cell>
          <cell r="J14">
            <v>148742</v>
          </cell>
          <cell r="K14" t="str">
            <v>BEL</v>
          </cell>
          <cell r="N14" t="str">
            <v>Brussels</v>
          </cell>
          <cell r="P14">
            <v>43206</v>
          </cell>
          <cell r="Q14" t="str">
            <v>bonds</v>
          </cell>
          <cell r="R14" t="str">
            <v>obligations</v>
          </cell>
          <cell r="S14" t="str">
            <v>obligaties</v>
          </cell>
          <cell r="T14" t="str">
            <v>obrigações</v>
          </cell>
          <cell r="U14" t="str">
            <v>XBRU</v>
          </cell>
          <cell r="V14">
            <v>250000</v>
          </cell>
          <cell r="W14" t="str">
            <v>EUR</v>
          </cell>
          <cell r="X14">
            <v>1008</v>
          </cell>
          <cell r="Y14" t="str">
            <v>250000.0</v>
          </cell>
          <cell r="Z14" t="str">
            <v>EUR</v>
          </cell>
          <cell r="AB14" t="str">
            <v>Bearer or Registered</v>
          </cell>
          <cell r="AE14">
            <v>0</v>
          </cell>
          <cell r="AI14" t="str">
            <v>BMI CLASS E 04-64</v>
          </cell>
        </row>
        <row r="15">
          <cell r="B15" t="str">
            <v>BE0002369412</v>
          </cell>
          <cell r="C15" t="str">
            <v>BE0002369412</v>
          </cell>
          <cell r="D15" t="str">
            <v>RS1A</v>
          </cell>
          <cell r="E15" t="str">
            <v>RS-1-CLASS A 08-40</v>
          </cell>
          <cell r="G15" t="str">
            <v>Bond</v>
          </cell>
          <cell r="H15" t="str">
            <v>EURONEXT BRUSSELS</v>
          </cell>
          <cell r="I15" t="str">
            <v>ROYAL STREET N.V.</v>
          </cell>
          <cell r="J15">
            <v>151932</v>
          </cell>
          <cell r="K15" t="str">
            <v>BEL</v>
          </cell>
          <cell r="N15" t="str">
            <v>Brussels</v>
          </cell>
          <cell r="P15">
            <v>42060</v>
          </cell>
          <cell r="Q15" t="str">
            <v>bonds</v>
          </cell>
          <cell r="R15" t="str">
            <v>obligations</v>
          </cell>
          <cell r="S15" t="str">
            <v>obligaties</v>
          </cell>
          <cell r="T15" t="str">
            <v>obrigações</v>
          </cell>
          <cell r="U15" t="str">
            <v>XBRU</v>
          </cell>
          <cell r="V15">
            <v>96694</v>
          </cell>
          <cell r="W15" t="str">
            <v>EUR</v>
          </cell>
          <cell r="X15">
            <v>11400</v>
          </cell>
          <cell r="Y15" t="str">
            <v>250000.0</v>
          </cell>
          <cell r="Z15" t="str">
            <v>EUR</v>
          </cell>
          <cell r="AB15" t="str">
            <v>Bearer or Registered</v>
          </cell>
          <cell r="AE15">
            <v>0</v>
          </cell>
          <cell r="AI15" t="str">
            <v>RS-1-CLASS A 08-40</v>
          </cell>
        </row>
        <row r="16">
          <cell r="B16" t="str">
            <v>BE0002370428</v>
          </cell>
          <cell r="C16" t="str">
            <v>BE0002370428</v>
          </cell>
          <cell r="D16" t="str">
            <v>RS1B</v>
          </cell>
          <cell r="E16" t="str">
            <v>RS-1-CLASS B 08-40</v>
          </cell>
          <cell r="G16" t="str">
            <v>Bond</v>
          </cell>
          <cell r="H16" t="str">
            <v>EURONEXT BRUSSELS</v>
          </cell>
          <cell r="I16" t="str">
            <v>ROYAL STREET N.V.</v>
          </cell>
          <cell r="J16">
            <v>151932</v>
          </cell>
          <cell r="K16" t="str">
            <v>BEL</v>
          </cell>
          <cell r="N16" t="str">
            <v>Brussels</v>
          </cell>
          <cell r="P16">
            <v>41148</v>
          </cell>
          <cell r="Q16" t="str">
            <v>bonds</v>
          </cell>
          <cell r="R16" t="str">
            <v>obligations</v>
          </cell>
          <cell r="S16" t="str">
            <v>obligaties</v>
          </cell>
          <cell r="T16" t="str">
            <v>obrigações</v>
          </cell>
          <cell r="U16" t="str">
            <v>XBRU</v>
          </cell>
          <cell r="V16">
            <v>250000</v>
          </cell>
          <cell r="W16" t="str">
            <v>EUR</v>
          </cell>
          <cell r="X16">
            <v>240</v>
          </cell>
          <cell r="Y16" t="str">
            <v>250000.0</v>
          </cell>
          <cell r="Z16" t="str">
            <v>EUR</v>
          </cell>
          <cell r="AB16" t="str">
            <v>Bearer or Registered</v>
          </cell>
          <cell r="AE16">
            <v>0</v>
          </cell>
          <cell r="AI16" t="str">
            <v>RS-1-CLASS B 08-40</v>
          </cell>
        </row>
        <row r="17">
          <cell r="B17" t="str">
            <v>BE0002371434</v>
          </cell>
          <cell r="C17" t="str">
            <v>BE0002371434</v>
          </cell>
          <cell r="D17" t="str">
            <v>RS1C</v>
          </cell>
          <cell r="E17" t="str">
            <v>RS-1-CLASS C 08-40</v>
          </cell>
          <cell r="G17" t="str">
            <v>Bond</v>
          </cell>
          <cell r="H17" t="str">
            <v>EURONEXT BRUSSELS</v>
          </cell>
          <cell r="I17" t="str">
            <v>ROYAL STREET N.V.</v>
          </cell>
          <cell r="J17">
            <v>151932</v>
          </cell>
          <cell r="K17" t="str">
            <v>BEL</v>
          </cell>
          <cell r="N17" t="str">
            <v>Brussels</v>
          </cell>
          <cell r="P17">
            <v>41148</v>
          </cell>
          <cell r="Q17" t="str">
            <v>bonds</v>
          </cell>
          <cell r="R17" t="str">
            <v>obligations</v>
          </cell>
          <cell r="S17" t="str">
            <v>obligaties</v>
          </cell>
          <cell r="T17" t="str">
            <v>obrigações</v>
          </cell>
          <cell r="U17" t="str">
            <v>XBRU</v>
          </cell>
          <cell r="V17">
            <v>250000</v>
          </cell>
          <cell r="W17" t="str">
            <v>EUR</v>
          </cell>
          <cell r="X17">
            <v>180</v>
          </cell>
          <cell r="Y17" t="str">
            <v>250000.0</v>
          </cell>
          <cell r="Z17" t="str">
            <v>EUR</v>
          </cell>
          <cell r="AB17" t="str">
            <v>Bearer or Registered</v>
          </cell>
          <cell r="AE17">
            <v>0</v>
          </cell>
          <cell r="AI17" t="str">
            <v>RS-1-CLASS C 08-40</v>
          </cell>
        </row>
        <row r="18">
          <cell r="B18" t="str">
            <v>BE0002372440</v>
          </cell>
          <cell r="C18" t="str">
            <v>BE0002372440</v>
          </cell>
          <cell r="D18" t="str">
            <v>RS1D</v>
          </cell>
          <cell r="E18" t="str">
            <v>RS-1-CLASS D 08-40</v>
          </cell>
          <cell r="G18" t="str">
            <v>Bond</v>
          </cell>
          <cell r="H18" t="str">
            <v>EURONEXT BRUSSELS</v>
          </cell>
          <cell r="I18" t="str">
            <v>ROYAL STREET N.V.</v>
          </cell>
          <cell r="J18">
            <v>151932</v>
          </cell>
          <cell r="K18" t="str">
            <v>BEL</v>
          </cell>
          <cell r="N18" t="str">
            <v>Brussels</v>
          </cell>
          <cell r="P18">
            <v>41148</v>
          </cell>
          <cell r="Q18" t="str">
            <v>bonds</v>
          </cell>
          <cell r="R18" t="str">
            <v>obligations</v>
          </cell>
          <cell r="S18" t="str">
            <v>obligaties</v>
          </cell>
          <cell r="T18" t="str">
            <v>obrigações</v>
          </cell>
          <cell r="U18" t="str">
            <v>XBRU</v>
          </cell>
          <cell r="V18">
            <v>250000</v>
          </cell>
          <cell r="W18" t="str">
            <v>EUR</v>
          </cell>
          <cell r="X18">
            <v>180</v>
          </cell>
          <cell r="Y18" t="str">
            <v>250000.0</v>
          </cell>
          <cell r="Z18" t="str">
            <v>EUR</v>
          </cell>
          <cell r="AB18" t="str">
            <v>Bearer or Registered</v>
          </cell>
          <cell r="AE18">
            <v>0</v>
          </cell>
          <cell r="AI18" t="str">
            <v>RS-1-CLASS D 08-40</v>
          </cell>
        </row>
        <row r="19">
          <cell r="B19" t="str">
            <v>BE0003008019</v>
          </cell>
          <cell r="C19" t="str">
            <v>BE0003008019</v>
          </cell>
          <cell r="D19" t="str">
            <v>BNB</v>
          </cell>
          <cell r="E19" t="str">
            <v>BQUE NAT. BELGIQUE</v>
          </cell>
          <cell r="G19" t="str">
            <v>Equity</v>
          </cell>
          <cell r="H19" t="str">
            <v>EURONEXT BRUSSELS</v>
          </cell>
          <cell r="I19" t="str">
            <v>BELGIQUE (BANQUE NATIONALE DE)</v>
          </cell>
          <cell r="J19">
            <v>1929</v>
          </cell>
          <cell r="K19" t="str">
            <v>BEL</v>
          </cell>
          <cell r="M19" t="str">
            <v>Compartment B</v>
          </cell>
          <cell r="N19" t="str">
            <v>Brussels</v>
          </cell>
          <cell r="P19">
            <v>43859</v>
          </cell>
          <cell r="Q19" t="str">
            <v>ordinary shares</v>
          </cell>
          <cell r="R19" t="str">
            <v>actions</v>
          </cell>
          <cell r="S19" t="str">
            <v>gewone aandelen</v>
          </cell>
          <cell r="T19" t="str">
            <v>acções ordinárias</v>
          </cell>
          <cell r="U19" t="str">
            <v>XBRU</v>
          </cell>
          <cell r="V19">
            <v>0</v>
          </cell>
          <cell r="X19">
            <v>400000</v>
          </cell>
          <cell r="Y19" t="str">
            <v>2420.0</v>
          </cell>
          <cell r="AB19" t="str">
            <v>Bearer or Registered</v>
          </cell>
          <cell r="AE19">
            <v>0</v>
          </cell>
          <cell r="AI19" t="str">
            <v>BQUE NAT. BELGIQUE</v>
          </cell>
        </row>
        <row r="20">
          <cell r="B20" t="str">
            <v>BE0003215143</v>
          </cell>
          <cell r="C20" t="str">
            <v>BE0003215143</v>
          </cell>
          <cell r="D20" t="str">
            <v>FLOB</v>
          </cell>
          <cell r="E20" t="str">
            <v>FLORIDIENNE</v>
          </cell>
          <cell r="G20" t="str">
            <v>Equity</v>
          </cell>
          <cell r="H20" t="str">
            <v>EURONEXT BRUSSELS</v>
          </cell>
          <cell r="I20" t="str">
            <v>FLORIDIENNE N.V.</v>
          </cell>
          <cell r="J20">
            <v>2178</v>
          </cell>
          <cell r="K20" t="str">
            <v>BEL</v>
          </cell>
          <cell r="M20" t="str">
            <v>Compartment B</v>
          </cell>
          <cell r="N20" t="str">
            <v>Brussels</v>
          </cell>
          <cell r="P20">
            <v>43959</v>
          </cell>
          <cell r="Q20" t="str">
            <v>ordinary shares</v>
          </cell>
          <cell r="R20" t="str">
            <v>actions</v>
          </cell>
          <cell r="S20" t="str">
            <v>gewone aandelen</v>
          </cell>
          <cell r="T20" t="str">
            <v>acções ordinárias</v>
          </cell>
          <cell r="U20" t="str">
            <v>XBRU</v>
          </cell>
          <cell r="V20">
            <v>0</v>
          </cell>
          <cell r="X20">
            <v>907572</v>
          </cell>
          <cell r="Y20" t="str">
            <v>176.0</v>
          </cell>
          <cell r="AB20" t="str">
            <v>Bearer or Registered</v>
          </cell>
          <cell r="AE20">
            <v>0</v>
          </cell>
          <cell r="AI20" t="str">
            <v>FLORIDIENNE</v>
          </cell>
        </row>
        <row r="21">
          <cell r="B21" t="str">
            <v>BE0003463685</v>
          </cell>
          <cell r="C21" t="str">
            <v>BE0003463685</v>
          </cell>
          <cell r="D21" t="str">
            <v>SUCR</v>
          </cell>
          <cell r="E21" t="str">
            <v>SUCRAF A &amp; B</v>
          </cell>
          <cell r="G21" t="str">
            <v>Equity</v>
          </cell>
          <cell r="H21" t="str">
            <v>EURONEXT BRUSSELS</v>
          </cell>
          <cell r="I21" t="str">
            <v>SUCRAF</v>
          </cell>
          <cell r="J21">
            <v>2133</v>
          </cell>
          <cell r="K21" t="str">
            <v>BEL</v>
          </cell>
          <cell r="M21" t="str">
            <v>Compartment C</v>
          </cell>
          <cell r="N21" t="str">
            <v>Brussels</v>
          </cell>
          <cell r="P21">
            <v>43959</v>
          </cell>
          <cell r="Q21" t="str">
            <v>ordinary shares</v>
          </cell>
          <cell r="R21" t="str">
            <v>actions</v>
          </cell>
          <cell r="S21" t="str">
            <v>gewone aandelen</v>
          </cell>
          <cell r="T21" t="str">
            <v>acções ordinárias</v>
          </cell>
          <cell r="U21" t="str">
            <v>XBRU</v>
          </cell>
          <cell r="V21">
            <v>0</v>
          </cell>
          <cell r="X21">
            <v>440000</v>
          </cell>
          <cell r="AB21" t="str">
            <v>Bearer or Registered</v>
          </cell>
          <cell r="AE21">
            <v>0</v>
          </cell>
          <cell r="AI21" t="str">
            <v>SUCRAF A &amp; B</v>
          </cell>
        </row>
        <row r="22">
          <cell r="B22" t="str">
            <v>BE0003470755</v>
          </cell>
          <cell r="C22" t="str">
            <v>BE0003470755</v>
          </cell>
          <cell r="D22" t="str">
            <v>SOLB</v>
          </cell>
          <cell r="E22" t="str">
            <v>SOLVAY</v>
          </cell>
          <cell r="G22" t="str">
            <v>Equity</v>
          </cell>
          <cell r="H22" t="str">
            <v>EURONEXT BRUSSELS</v>
          </cell>
          <cell r="I22" t="str">
            <v>SOLVAY S.A.</v>
          </cell>
          <cell r="J22">
            <v>1897</v>
          </cell>
          <cell r="K22" t="str">
            <v>BEL</v>
          </cell>
          <cell r="M22" t="str">
            <v>Compartment A</v>
          </cell>
          <cell r="N22" t="str">
            <v>Brussels</v>
          </cell>
          <cell r="P22">
            <v>43917</v>
          </cell>
          <cell r="Q22" t="str">
            <v>ordinary shares</v>
          </cell>
          <cell r="R22" t="str">
            <v>actions</v>
          </cell>
          <cell r="S22" t="str">
            <v>gewone aandelen</v>
          </cell>
          <cell r="T22" t="str">
            <v>acções ordinárias</v>
          </cell>
          <cell r="U22" t="str">
            <v>XBRU</v>
          </cell>
          <cell r="V22">
            <v>0</v>
          </cell>
          <cell r="X22">
            <v>105876416</v>
          </cell>
          <cell r="Y22" t="str">
            <v>96.64</v>
          </cell>
          <cell r="Z22" t="str">
            <v>EUR</v>
          </cell>
          <cell r="AB22" t="str">
            <v>Bearer or Registered</v>
          </cell>
          <cell r="AE22">
            <v>0</v>
          </cell>
          <cell r="AI22" t="str">
            <v>SOLVAY</v>
          </cell>
        </row>
        <row r="23">
          <cell r="B23" t="str">
            <v>BE0003545531</v>
          </cell>
          <cell r="C23" t="str">
            <v>BE0003545531</v>
          </cell>
          <cell r="D23" t="str">
            <v>SOLV</v>
          </cell>
          <cell r="E23" t="str">
            <v>SOLVAC NOM(RETAIL)</v>
          </cell>
          <cell r="G23" t="str">
            <v>Equity</v>
          </cell>
          <cell r="H23" t="str">
            <v>EURONEXT BRUSSELS</v>
          </cell>
          <cell r="I23" t="str">
            <v>SOLVAC S.A.</v>
          </cell>
          <cell r="J23">
            <v>20459</v>
          </cell>
          <cell r="K23" t="str">
            <v>BEL</v>
          </cell>
          <cell r="M23" t="str">
            <v>Compartment A</v>
          </cell>
          <cell r="N23" t="str">
            <v>Brussels</v>
          </cell>
          <cell r="P23">
            <v>42626</v>
          </cell>
          <cell r="Q23" t="str">
            <v>ordinary shares</v>
          </cell>
          <cell r="R23" t="str">
            <v>actions</v>
          </cell>
          <cell r="S23" t="str">
            <v>gewone aandelen</v>
          </cell>
          <cell r="T23" t="str">
            <v>acções ordinárias</v>
          </cell>
          <cell r="U23" t="str">
            <v>XBRU</v>
          </cell>
          <cell r="V23">
            <v>0</v>
          </cell>
          <cell r="X23">
            <v>21375033</v>
          </cell>
          <cell r="Y23" t="str">
            <v>114.5</v>
          </cell>
          <cell r="Z23" t="str">
            <v>EUR</v>
          </cell>
          <cell r="AB23" t="str">
            <v>Purely registered</v>
          </cell>
          <cell r="AE23">
            <v>0</v>
          </cell>
          <cell r="AI23" t="str">
            <v>SOLVAC NOM(RETAIL)</v>
          </cell>
        </row>
        <row r="24">
          <cell r="B24" t="str">
            <v>BE0003555639</v>
          </cell>
          <cell r="C24" t="str">
            <v>BE0003555639</v>
          </cell>
          <cell r="D24" t="str">
            <v>TESB</v>
          </cell>
          <cell r="E24" t="str">
            <v>TESSENDERLO</v>
          </cell>
          <cell r="G24" t="str">
            <v>Equity</v>
          </cell>
          <cell r="H24" t="str">
            <v>EURONEXT BRUSSELS</v>
          </cell>
          <cell r="I24" t="str">
            <v>TESSENDERLO GROUP</v>
          </cell>
          <cell r="J24">
            <v>2232</v>
          </cell>
          <cell r="K24" t="str">
            <v>BEL</v>
          </cell>
          <cell r="M24" t="str">
            <v>Compartment A</v>
          </cell>
          <cell r="N24" t="str">
            <v>Brussels</v>
          </cell>
          <cell r="P24">
            <v>43817</v>
          </cell>
          <cell r="Q24" t="str">
            <v>ordinary shares</v>
          </cell>
          <cell r="R24" t="str">
            <v>actions</v>
          </cell>
          <cell r="S24" t="str">
            <v>gewone aandelen</v>
          </cell>
          <cell r="T24" t="str">
            <v>acções ordinárias</v>
          </cell>
          <cell r="U24" t="str">
            <v>XBRU</v>
          </cell>
          <cell r="V24">
            <v>0</v>
          </cell>
          <cell r="X24">
            <v>43154979</v>
          </cell>
          <cell r="Y24" t="str">
            <v>30.45</v>
          </cell>
          <cell r="AB24" t="str">
            <v>Bearer or Registered</v>
          </cell>
          <cell r="AE24">
            <v>0</v>
          </cell>
          <cell r="AI24" t="str">
            <v>TESSENDERLO GROUP</v>
          </cell>
        </row>
        <row r="25">
          <cell r="B25" t="str">
            <v>BE0003565737</v>
          </cell>
          <cell r="C25" t="str">
            <v>BE0003565737</v>
          </cell>
          <cell r="D25" t="str">
            <v>KBC</v>
          </cell>
          <cell r="E25" t="str">
            <v>KBC</v>
          </cell>
          <cell r="G25" t="str">
            <v>Equity</v>
          </cell>
          <cell r="H25" t="str">
            <v>EURONEXT BRUSSELS</v>
          </cell>
          <cell r="I25" t="str">
            <v>KBC GROEP</v>
          </cell>
          <cell r="J25">
            <v>2052</v>
          </cell>
          <cell r="K25" t="str">
            <v>BEL</v>
          </cell>
          <cell r="M25" t="str">
            <v>Compartment A</v>
          </cell>
          <cell r="N25" t="str">
            <v>Brussels</v>
          </cell>
          <cell r="P25">
            <v>43917</v>
          </cell>
          <cell r="Q25" t="str">
            <v>ordinary shares</v>
          </cell>
          <cell r="R25" t="str">
            <v>actions</v>
          </cell>
          <cell r="S25" t="str">
            <v>gewone aandelen</v>
          </cell>
          <cell r="T25" t="str">
            <v>acções ordinárias</v>
          </cell>
          <cell r="U25" t="str">
            <v>XBRU</v>
          </cell>
          <cell r="V25">
            <v>0</v>
          </cell>
          <cell r="X25">
            <v>416394642</v>
          </cell>
          <cell r="Y25" t="str">
            <v>62.54</v>
          </cell>
          <cell r="Z25" t="str">
            <v>EUR</v>
          </cell>
          <cell r="AB25" t="str">
            <v>Bearer or Registered</v>
          </cell>
          <cell r="AE25">
            <v>0</v>
          </cell>
          <cell r="AI25" t="str">
            <v>KBC</v>
          </cell>
        </row>
        <row r="26">
          <cell r="B26" t="str">
            <v>BE0003571792</v>
          </cell>
          <cell r="C26" t="str">
            <v>BE0003571792</v>
          </cell>
          <cell r="D26" t="str">
            <v>WOLS</v>
          </cell>
          <cell r="E26" t="str">
            <v>WOL. SHOPPING CERT</v>
          </cell>
          <cell r="G26" t="str">
            <v>Equity</v>
          </cell>
          <cell r="H26" t="str">
            <v>EURONEXT BRUSSELS</v>
          </cell>
          <cell r="I26" t="str">
            <v>WOLUWE SHOPPING CENTER</v>
          </cell>
          <cell r="J26">
            <v>40158</v>
          </cell>
          <cell r="K26" t="str">
            <v>BEL</v>
          </cell>
          <cell r="N26" t="str">
            <v>Brussels</v>
          </cell>
          <cell r="P26">
            <v>43808</v>
          </cell>
          <cell r="Q26" t="str">
            <v>real estate certificates</v>
          </cell>
          <cell r="R26" t="str">
            <v>certificats immobiliers</v>
          </cell>
          <cell r="S26" t="str">
            <v>Vastgoedcertificaten</v>
          </cell>
          <cell r="T26" t="str">
            <v>certificados imobiliÃ¡rios</v>
          </cell>
          <cell r="U26" t="str">
            <v>XBRU</v>
          </cell>
          <cell r="V26">
            <v>0</v>
          </cell>
          <cell r="W26" t="str">
            <v>EUR</v>
          </cell>
          <cell r="X26">
            <v>103000</v>
          </cell>
          <cell r="AB26" t="str">
            <v>Bearer or Registered</v>
          </cell>
          <cell r="AE26">
            <v>0</v>
          </cell>
          <cell r="AI26" t="str">
            <v>WOLUWE SHOPPING CENTER</v>
          </cell>
        </row>
        <row r="27">
          <cell r="B27" t="str">
            <v>BE0003573814</v>
          </cell>
          <cell r="C27" t="str">
            <v>BE0003573814</v>
          </cell>
          <cell r="D27" t="str">
            <v>TERB</v>
          </cell>
          <cell r="E27" t="str">
            <v>TER BEKE</v>
          </cell>
          <cell r="G27" t="str">
            <v>Equity</v>
          </cell>
          <cell r="H27" t="str">
            <v>EURONEXT BRUSSELS</v>
          </cell>
          <cell r="I27" t="str">
            <v>TER BEKE N.V.</v>
          </cell>
          <cell r="J27">
            <v>33256</v>
          </cell>
          <cell r="K27" t="str">
            <v>BEL</v>
          </cell>
          <cell r="M27" t="str">
            <v>Compartment B</v>
          </cell>
          <cell r="N27" t="str">
            <v>Brussels</v>
          </cell>
          <cell r="P27">
            <v>44018</v>
          </cell>
          <cell r="Q27" t="str">
            <v>ordinary shares</v>
          </cell>
          <cell r="R27" t="str">
            <v>actions</v>
          </cell>
          <cell r="S27" t="str">
            <v>gewone aandelen</v>
          </cell>
          <cell r="T27" t="str">
            <v>acções ordinárias</v>
          </cell>
          <cell r="U27" t="str">
            <v>XBRU</v>
          </cell>
          <cell r="V27">
            <v>0</v>
          </cell>
          <cell r="X27">
            <v>1767281</v>
          </cell>
          <cell r="Y27" t="str">
            <v>134.5</v>
          </cell>
          <cell r="AB27" t="str">
            <v>Bearer or Registered</v>
          </cell>
          <cell r="AE27">
            <v>0</v>
          </cell>
          <cell r="AI27" t="str">
            <v>TER BEKE</v>
          </cell>
        </row>
        <row r="28">
          <cell r="B28" t="str">
            <v>BE0003575835</v>
          </cell>
          <cell r="C28" t="str">
            <v>BE0003575835</v>
          </cell>
          <cell r="D28" t="str">
            <v>ENGB</v>
          </cell>
          <cell r="E28" t="str">
            <v>ROSIER</v>
          </cell>
          <cell r="G28" t="str">
            <v>Equity</v>
          </cell>
          <cell r="H28" t="str">
            <v>EURONEXT BRUSSELS</v>
          </cell>
          <cell r="I28" t="str">
            <v>ROSIER</v>
          </cell>
          <cell r="J28">
            <v>16783</v>
          </cell>
          <cell r="K28" t="str">
            <v>BEL</v>
          </cell>
          <cell r="M28" t="str">
            <v>Compartment C</v>
          </cell>
          <cell r="N28" t="str">
            <v>Brussels</v>
          </cell>
          <cell r="P28">
            <v>41575</v>
          </cell>
          <cell r="Q28" t="str">
            <v>ordinary shares</v>
          </cell>
          <cell r="R28" t="str">
            <v>actions</v>
          </cell>
          <cell r="S28" t="str">
            <v>gewone aandelen</v>
          </cell>
          <cell r="T28" t="str">
            <v>acções ordinárias</v>
          </cell>
          <cell r="U28" t="str">
            <v>XBRU</v>
          </cell>
          <cell r="V28">
            <v>0</v>
          </cell>
          <cell r="X28">
            <v>255000</v>
          </cell>
          <cell r="Y28" t="str">
            <v>150.0</v>
          </cell>
          <cell r="AB28" t="str">
            <v>Bearer or Registered</v>
          </cell>
          <cell r="AE28">
            <v>0</v>
          </cell>
          <cell r="AI28" t="str">
            <v>ROSIER</v>
          </cell>
        </row>
        <row r="29">
          <cell r="B29" t="str">
            <v>BE0003592038</v>
          </cell>
          <cell r="C29" t="str">
            <v>BE0003592038</v>
          </cell>
          <cell r="D29" t="str">
            <v>COMB</v>
          </cell>
          <cell r="E29" t="str">
            <v>CIE BOIS SAUVAGE</v>
          </cell>
          <cell r="G29" t="str">
            <v>Equity</v>
          </cell>
          <cell r="H29" t="str">
            <v>EURONEXT BRUSSELS</v>
          </cell>
          <cell r="I29" t="str">
            <v>COMPAGNIE DU BOIS SAUVAGE</v>
          </cell>
          <cell r="J29">
            <v>46659</v>
          </cell>
          <cell r="K29" t="str">
            <v>BEL</v>
          </cell>
          <cell r="M29" t="str">
            <v>Compartment B</v>
          </cell>
          <cell r="N29" t="str">
            <v>Brussels</v>
          </cell>
          <cell r="P29">
            <v>43843</v>
          </cell>
          <cell r="Q29" t="str">
            <v>ordinary shares</v>
          </cell>
          <cell r="R29" t="str">
            <v>actions</v>
          </cell>
          <cell r="S29" t="str">
            <v>gewone aandelen</v>
          </cell>
          <cell r="T29" t="str">
            <v>acções ordinárias</v>
          </cell>
          <cell r="U29" t="str">
            <v>XBRU</v>
          </cell>
          <cell r="V29">
            <v>0</v>
          </cell>
          <cell r="X29">
            <v>1677346</v>
          </cell>
          <cell r="Y29" t="str">
            <v>399.0</v>
          </cell>
          <cell r="AB29" t="str">
            <v>Bearer or Registered</v>
          </cell>
          <cell r="AE29">
            <v>0</v>
          </cell>
          <cell r="AI29" t="str">
            <v>CIE BOIS SAUVAGE</v>
          </cell>
        </row>
        <row r="30">
          <cell r="B30" t="str">
            <v>BE0003593044</v>
          </cell>
          <cell r="C30" t="str">
            <v>BE0003593044</v>
          </cell>
          <cell r="D30" t="str">
            <v>COFB</v>
          </cell>
          <cell r="E30" t="str">
            <v>COFINIMMO</v>
          </cell>
          <cell r="G30" t="str">
            <v>Equity</v>
          </cell>
          <cell r="H30" t="str">
            <v>EURONEXT BRUSSELS</v>
          </cell>
          <cell r="I30" t="str">
            <v>COFINIMMO</v>
          </cell>
          <cell r="J30">
            <v>55357</v>
          </cell>
          <cell r="K30" t="str">
            <v>BEL</v>
          </cell>
          <cell r="M30" t="str">
            <v>Compartment A</v>
          </cell>
          <cell r="N30" t="str">
            <v>Brussels</v>
          </cell>
          <cell r="P30">
            <v>43994</v>
          </cell>
          <cell r="Q30" t="str">
            <v>ordinary shares</v>
          </cell>
          <cell r="R30" t="str">
            <v>actions</v>
          </cell>
          <cell r="S30" t="str">
            <v>gewone aandelen</v>
          </cell>
          <cell r="T30" t="str">
            <v>acções ordinárias</v>
          </cell>
          <cell r="U30" t="str">
            <v>XBRU</v>
          </cell>
          <cell r="V30">
            <v>0</v>
          </cell>
          <cell r="X30">
            <v>27061917</v>
          </cell>
          <cell r="Y30" t="str">
            <v>114.1</v>
          </cell>
          <cell r="Z30" t="str">
            <v>EUR</v>
          </cell>
          <cell r="AB30" t="str">
            <v>Bearer or Registered</v>
          </cell>
          <cell r="AE30">
            <v>0</v>
          </cell>
          <cell r="AI30" t="str">
            <v>COFINIMMO</v>
          </cell>
        </row>
        <row r="31">
          <cell r="B31" t="str">
            <v>BE0003599108</v>
          </cell>
          <cell r="C31" t="str">
            <v>BE0003599108</v>
          </cell>
          <cell r="D31" t="str">
            <v>IMMO</v>
          </cell>
          <cell r="E31" t="str">
            <v>IMMOBEL</v>
          </cell>
          <cell r="G31" t="str">
            <v>Equity</v>
          </cell>
          <cell r="H31" t="str">
            <v>EURONEXT BRUSSELS</v>
          </cell>
          <cell r="I31" t="str">
            <v>IMMOBEL</v>
          </cell>
          <cell r="J31">
            <v>1995</v>
          </cell>
          <cell r="K31" t="str">
            <v>BEL</v>
          </cell>
          <cell r="M31" t="str">
            <v>Compartment B</v>
          </cell>
          <cell r="N31" t="str">
            <v>Brussels</v>
          </cell>
          <cell r="P31">
            <v>43711</v>
          </cell>
          <cell r="Q31" t="str">
            <v>ordinary shares</v>
          </cell>
          <cell r="R31" t="str">
            <v>actions</v>
          </cell>
          <cell r="S31" t="str">
            <v>gewone aandelen</v>
          </cell>
          <cell r="T31" t="str">
            <v>acções ordinárias</v>
          </cell>
          <cell r="U31" t="str">
            <v>XBRU</v>
          </cell>
          <cell r="V31">
            <v>0</v>
          </cell>
          <cell r="X31">
            <v>9997356</v>
          </cell>
          <cell r="Y31" t="str">
            <v>55.2</v>
          </cell>
          <cell r="AB31" t="str">
            <v>Bearer or Registered</v>
          </cell>
          <cell r="AE31">
            <v>0</v>
          </cell>
          <cell r="AI31" t="str">
            <v>IMMOBEL</v>
          </cell>
        </row>
        <row r="32">
          <cell r="B32" t="str">
            <v>BE0003600112</v>
          </cell>
          <cell r="C32" t="str">
            <v>BE0003600112</v>
          </cell>
          <cell r="D32" t="str">
            <v>WOLE</v>
          </cell>
          <cell r="E32" t="str">
            <v>WOL. EXTENS. CERT</v>
          </cell>
          <cell r="G32" t="str">
            <v>Equity</v>
          </cell>
          <cell r="H32" t="str">
            <v>EURONEXT BRUSSELS</v>
          </cell>
          <cell r="I32" t="str">
            <v>WOLUWE EXTENSION SA</v>
          </cell>
          <cell r="J32">
            <v>84847</v>
          </cell>
          <cell r="K32" t="str">
            <v>BEL</v>
          </cell>
          <cell r="N32" t="str">
            <v>Brussels</v>
          </cell>
          <cell r="P32">
            <v>40450</v>
          </cell>
          <cell r="Q32" t="str">
            <v>real estate certificates</v>
          </cell>
          <cell r="R32" t="str">
            <v>certificats immobiliers</v>
          </cell>
          <cell r="S32" t="str">
            <v>Vastgoedcertificaten</v>
          </cell>
          <cell r="T32" t="str">
            <v>certificados imobiliÃ¡rios</v>
          </cell>
          <cell r="U32" t="str">
            <v>XBRU</v>
          </cell>
          <cell r="V32">
            <v>0</v>
          </cell>
          <cell r="X32">
            <v>103000</v>
          </cell>
          <cell r="AB32" t="str">
            <v>Bearer or Registered</v>
          </cell>
          <cell r="AE32">
            <v>0</v>
          </cell>
          <cell r="AI32" t="str">
            <v>WOL. EXTENS. CERT</v>
          </cell>
        </row>
        <row r="33">
          <cell r="B33" t="str">
            <v>BE0003602134</v>
          </cell>
          <cell r="C33" t="str">
            <v>BE0003602134</v>
          </cell>
          <cell r="D33" t="str">
            <v>MOUR</v>
          </cell>
          <cell r="E33" t="str">
            <v>MOURY CONSTRUCT</v>
          </cell>
          <cell r="G33" t="str">
            <v>Equity</v>
          </cell>
          <cell r="H33" t="str">
            <v>EURONEXT BRUSSELS</v>
          </cell>
          <cell r="I33" t="str">
            <v>MOURY CONSTRUCT</v>
          </cell>
          <cell r="J33">
            <v>40110</v>
          </cell>
          <cell r="K33" t="str">
            <v>BEL</v>
          </cell>
          <cell r="M33" t="str">
            <v>Compartment C</v>
          </cell>
          <cell r="N33" t="str">
            <v>Brussels</v>
          </cell>
          <cell r="P33">
            <v>43767</v>
          </cell>
          <cell r="Q33" t="str">
            <v>ordinary shares</v>
          </cell>
          <cell r="R33" t="str">
            <v>actions</v>
          </cell>
          <cell r="S33" t="str">
            <v>gewone aandelen</v>
          </cell>
          <cell r="T33" t="str">
            <v>acções ordinárias</v>
          </cell>
          <cell r="U33" t="str">
            <v>XBRU</v>
          </cell>
          <cell r="V33">
            <v>0</v>
          </cell>
          <cell r="X33">
            <v>396426</v>
          </cell>
          <cell r="Y33" t="str">
            <v>142.0</v>
          </cell>
          <cell r="AB33" t="str">
            <v>Bearer or Registered</v>
          </cell>
          <cell r="AE33">
            <v>0</v>
          </cell>
          <cell r="AI33" t="str">
            <v>MOURY CONSTRUCT</v>
          </cell>
        </row>
        <row r="34">
          <cell r="B34" t="str">
            <v>BE0003604155</v>
          </cell>
          <cell r="C34" t="str">
            <v>BE0003604155</v>
          </cell>
          <cell r="D34" t="str">
            <v>LOTB</v>
          </cell>
          <cell r="E34" t="str">
            <v>LOTUS BAKERIES</v>
          </cell>
          <cell r="G34" t="str">
            <v>Equity</v>
          </cell>
          <cell r="H34" t="str">
            <v>EURONEXT BRUSSELS</v>
          </cell>
          <cell r="I34" t="str">
            <v>LOTUS BAKERIES</v>
          </cell>
          <cell r="J34">
            <v>46311</v>
          </cell>
          <cell r="K34" t="str">
            <v>BEL</v>
          </cell>
          <cell r="M34" t="str">
            <v>Compartment A</v>
          </cell>
          <cell r="N34" t="str">
            <v>Brussels</v>
          </cell>
          <cell r="P34">
            <v>43563</v>
          </cell>
          <cell r="Q34" t="str">
            <v>ordinary shares</v>
          </cell>
          <cell r="R34" t="str">
            <v>actions</v>
          </cell>
          <cell r="S34" t="str">
            <v>gewone aandelen</v>
          </cell>
          <cell r="T34" t="str">
            <v>acções ordinárias</v>
          </cell>
          <cell r="U34" t="str">
            <v>XBRU</v>
          </cell>
          <cell r="V34">
            <v>0</v>
          </cell>
          <cell r="X34">
            <v>816013</v>
          </cell>
          <cell r="Y34" t="str">
            <v>2540.0</v>
          </cell>
          <cell r="AB34" t="str">
            <v>Bearer or Registered</v>
          </cell>
          <cell r="AE34">
            <v>0</v>
          </cell>
          <cell r="AI34" t="str">
            <v>LOTUS BAKERIES</v>
          </cell>
        </row>
        <row r="35">
          <cell r="B35" t="str">
            <v>BE0003605160</v>
          </cell>
          <cell r="C35" t="str">
            <v>BE0003605160</v>
          </cell>
          <cell r="D35" t="str">
            <v>DISL</v>
          </cell>
          <cell r="E35" t="str">
            <v>DISTRI-LAND CERT</v>
          </cell>
          <cell r="G35" t="str">
            <v>Equity</v>
          </cell>
          <cell r="H35" t="str">
            <v>EURONEXT BRUSSELS</v>
          </cell>
          <cell r="I35" t="str">
            <v>DISTRI LAND</v>
          </cell>
          <cell r="J35">
            <v>87562</v>
          </cell>
          <cell r="K35" t="str">
            <v>BEL</v>
          </cell>
          <cell r="N35" t="str">
            <v>Brussels</v>
          </cell>
          <cell r="P35">
            <v>40450</v>
          </cell>
          <cell r="Q35" t="str">
            <v>real estate certificates</v>
          </cell>
          <cell r="R35" t="str">
            <v>certificats immobiliers</v>
          </cell>
          <cell r="S35" t="str">
            <v>Vastgoedcertificaten</v>
          </cell>
          <cell r="T35" t="str">
            <v>certificados imobiliÃ¡rios</v>
          </cell>
          <cell r="U35" t="str">
            <v>XBRU</v>
          </cell>
          <cell r="V35">
            <v>0</v>
          </cell>
          <cell r="X35">
            <v>62100</v>
          </cell>
          <cell r="AB35" t="str">
            <v>Bearer or Registered</v>
          </cell>
          <cell r="AE35">
            <v>0</v>
          </cell>
          <cell r="AI35" t="str">
            <v>DISTRI-LAND CERT</v>
          </cell>
        </row>
        <row r="36">
          <cell r="B36" t="str">
            <v>BE0003656676</v>
          </cell>
          <cell r="C36" t="str">
            <v>BE0003656676</v>
          </cell>
          <cell r="D36" t="str">
            <v>REC</v>
          </cell>
          <cell r="E36" t="str">
            <v>RECTICEL</v>
          </cell>
          <cell r="G36" t="str">
            <v>Equity</v>
          </cell>
          <cell r="H36" t="str">
            <v>EURONEXT BRUSSELS</v>
          </cell>
          <cell r="I36" t="str">
            <v>RECTICEL</v>
          </cell>
          <cell r="J36">
            <v>2182</v>
          </cell>
          <cell r="K36" t="str">
            <v>BEL</v>
          </cell>
          <cell r="M36" t="str">
            <v>Compartment B</v>
          </cell>
          <cell r="N36" t="str">
            <v>Brussels</v>
          </cell>
          <cell r="P36">
            <v>44106</v>
          </cell>
          <cell r="Q36" t="str">
            <v>ordinary shares</v>
          </cell>
          <cell r="R36" t="str">
            <v>actions</v>
          </cell>
          <cell r="S36" t="str">
            <v>gewone aandelen</v>
          </cell>
          <cell r="T36" t="str">
            <v>acções ordinárias</v>
          </cell>
          <cell r="U36" t="str">
            <v>XBRU</v>
          </cell>
          <cell r="V36">
            <v>0</v>
          </cell>
          <cell r="X36">
            <v>55590420</v>
          </cell>
          <cell r="Y36" t="str">
            <v>6.9</v>
          </cell>
          <cell r="AB36" t="str">
            <v>Bearer or Registered</v>
          </cell>
          <cell r="AE36">
            <v>0</v>
          </cell>
          <cell r="AI36" t="str">
            <v>RECTICEL</v>
          </cell>
        </row>
        <row r="37">
          <cell r="B37" t="str">
            <v>BE0003661726</v>
          </cell>
          <cell r="C37" t="str">
            <v>BE0003661726</v>
          </cell>
          <cell r="D37" t="str">
            <v>BEAB</v>
          </cell>
          <cell r="E37" t="str">
            <v>BEAULIEU-AV. CERT</v>
          </cell>
          <cell r="G37" t="str">
            <v>Equity</v>
          </cell>
          <cell r="H37" t="str">
            <v>EURONEXT BRUSSELS</v>
          </cell>
          <cell r="I37" t="str">
            <v>IMMO BEAULIEU</v>
          </cell>
          <cell r="J37">
            <v>50542</v>
          </cell>
          <cell r="K37" t="str">
            <v>BEL</v>
          </cell>
          <cell r="N37" t="str">
            <v>Brussels</v>
          </cell>
          <cell r="P37">
            <v>43790</v>
          </cell>
          <cell r="Q37" t="str">
            <v>real estate certificates</v>
          </cell>
          <cell r="R37" t="str">
            <v>certificats immobiliers</v>
          </cell>
          <cell r="S37" t="str">
            <v>Vastgoedcertificaten</v>
          </cell>
          <cell r="T37" t="str">
            <v>certificados imobiliÃ¡rios</v>
          </cell>
          <cell r="U37" t="str">
            <v>XBRU</v>
          </cell>
          <cell r="V37" t="str">
            <v>247.89</v>
          </cell>
          <cell r="W37" t="str">
            <v>EUR</v>
          </cell>
          <cell r="X37">
            <v>351900</v>
          </cell>
          <cell r="AB37" t="str">
            <v>Bearer or Registered</v>
          </cell>
          <cell r="AE37">
            <v>0</v>
          </cell>
          <cell r="AI37" t="str">
            <v>BEAULIEU-AV. CERT</v>
          </cell>
        </row>
        <row r="38">
          <cell r="B38" t="str">
            <v>BE0003674851</v>
          </cell>
          <cell r="C38" t="str">
            <v>BE0003674851</v>
          </cell>
          <cell r="D38" t="str">
            <v>BAS</v>
          </cell>
          <cell r="E38" t="str">
            <v>BASILIX CERT</v>
          </cell>
          <cell r="G38" t="str">
            <v>Equity</v>
          </cell>
          <cell r="H38" t="str">
            <v>EURONEXT BRUSSELS</v>
          </cell>
          <cell r="I38" t="str">
            <v>IMMO BASILIX</v>
          </cell>
          <cell r="J38">
            <v>90055</v>
          </cell>
          <cell r="K38" t="str">
            <v>BEL</v>
          </cell>
          <cell r="N38" t="str">
            <v>Brussels</v>
          </cell>
          <cell r="P38">
            <v>42814</v>
          </cell>
          <cell r="Q38" t="str">
            <v>real estate certificates</v>
          </cell>
          <cell r="R38" t="str">
            <v>certificats immobiliers</v>
          </cell>
          <cell r="S38" t="str">
            <v>Vastgoedcertificaten</v>
          </cell>
          <cell r="T38" t="str">
            <v>certificados imobiliÃ¡rios</v>
          </cell>
          <cell r="U38" t="str">
            <v>XBRU</v>
          </cell>
          <cell r="V38">
            <v>0</v>
          </cell>
          <cell r="X38">
            <v>133150</v>
          </cell>
          <cell r="AB38" t="str">
            <v>Bearer or Registered</v>
          </cell>
          <cell r="AE38">
            <v>0</v>
          </cell>
          <cell r="AI38" t="str">
            <v>BASILIX CERT</v>
          </cell>
        </row>
        <row r="39">
          <cell r="B39" t="str">
            <v>BE0003676872</v>
          </cell>
          <cell r="C39" t="str">
            <v>BE0003676872</v>
          </cell>
          <cell r="D39" t="str">
            <v>ANT</v>
          </cell>
          <cell r="E39" t="str">
            <v>ANTARES CERT</v>
          </cell>
          <cell r="G39" t="str">
            <v>Equity</v>
          </cell>
          <cell r="H39" t="str">
            <v>EURONEXT BRUSSELS</v>
          </cell>
          <cell r="I39" t="str">
            <v>ANTARES</v>
          </cell>
          <cell r="J39">
            <v>87554</v>
          </cell>
          <cell r="K39" t="str">
            <v>BEL</v>
          </cell>
          <cell r="N39" t="str">
            <v>Brussels</v>
          </cell>
          <cell r="P39">
            <v>40450</v>
          </cell>
          <cell r="Q39" t="str">
            <v>real estate certificates</v>
          </cell>
          <cell r="R39" t="str">
            <v>certificats immobiliers</v>
          </cell>
          <cell r="S39" t="str">
            <v>Vastgoedcertificaten</v>
          </cell>
          <cell r="T39" t="str">
            <v>certificados imobiliÃ¡rios</v>
          </cell>
          <cell r="U39" t="str">
            <v>XBRU</v>
          </cell>
          <cell r="V39">
            <v>0</v>
          </cell>
          <cell r="X39">
            <v>158450</v>
          </cell>
          <cell r="AB39" t="str">
            <v>Bearer or Registered</v>
          </cell>
          <cell r="AE39">
            <v>0</v>
          </cell>
          <cell r="AI39" t="str">
            <v>ANTARES CERT</v>
          </cell>
        </row>
        <row r="40">
          <cell r="B40" t="str">
            <v>BE0003678894</v>
          </cell>
          <cell r="C40" t="str">
            <v>BE0003678894</v>
          </cell>
          <cell r="D40" t="str">
            <v>BEFB</v>
          </cell>
          <cell r="E40" t="str">
            <v>BEFIMMO</v>
          </cell>
          <cell r="G40" t="str">
            <v>Equity</v>
          </cell>
          <cell r="H40" t="str">
            <v>EURONEXT BRUSSELS</v>
          </cell>
          <cell r="I40" t="str">
            <v>BEFIMMO</v>
          </cell>
          <cell r="J40">
            <v>62751</v>
          </cell>
          <cell r="K40" t="str">
            <v>BEL</v>
          </cell>
          <cell r="M40" t="str">
            <v>Compartment A</v>
          </cell>
          <cell r="N40" t="str">
            <v>Brussels</v>
          </cell>
          <cell r="P40">
            <v>43819</v>
          </cell>
          <cell r="Q40" t="str">
            <v>ordinary shares</v>
          </cell>
          <cell r="R40" t="str">
            <v>actions</v>
          </cell>
          <cell r="S40" t="str">
            <v>gewone aandelen</v>
          </cell>
          <cell r="T40" t="str">
            <v>acções ordinárias</v>
          </cell>
          <cell r="U40" t="str">
            <v>XBRU</v>
          </cell>
          <cell r="V40">
            <v>0</v>
          </cell>
          <cell r="W40" t="str">
            <v>EUR</v>
          </cell>
          <cell r="X40">
            <v>28445971</v>
          </cell>
          <cell r="Y40" t="str">
            <v>47.5</v>
          </cell>
          <cell r="Z40" t="str">
            <v>EUR</v>
          </cell>
          <cell r="AB40" t="str">
            <v>Bearer or Registered</v>
          </cell>
          <cell r="AE40">
            <v>0</v>
          </cell>
          <cell r="AI40" t="str">
            <v>BEFIMMO</v>
          </cell>
        </row>
        <row r="41">
          <cell r="B41" t="str">
            <v>BE0003680916</v>
          </cell>
          <cell r="C41" t="str">
            <v>BE0003680916</v>
          </cell>
          <cell r="D41" t="str">
            <v>MLNEU</v>
          </cell>
          <cell r="E41" t="str">
            <v>NEUFCOUR-FIN.</v>
          </cell>
          <cell r="G41" t="str">
            <v>Equity</v>
          </cell>
          <cell r="H41" t="str">
            <v>EURONEXT ACCESS BRUSSELS</v>
          </cell>
          <cell r="I41" t="str">
            <v>NEUFCOUR S.A.(CIE FIN.DE)</v>
          </cell>
          <cell r="J41">
            <v>66537</v>
          </cell>
          <cell r="K41" t="str">
            <v>BEL</v>
          </cell>
          <cell r="N41" t="str">
            <v>Brussels</v>
          </cell>
          <cell r="P41">
            <v>44084</v>
          </cell>
          <cell r="Q41" t="str">
            <v>ordinary shares</v>
          </cell>
          <cell r="R41" t="str">
            <v>actions</v>
          </cell>
          <cell r="S41" t="str">
            <v>gewone aandelen</v>
          </cell>
          <cell r="T41" t="str">
            <v>acções ordinárias</v>
          </cell>
          <cell r="U41" t="str">
            <v>MLXB</v>
          </cell>
          <cell r="V41">
            <v>0</v>
          </cell>
          <cell r="X41">
            <v>366060</v>
          </cell>
          <cell r="Z41" t="str">
            <v>EUR</v>
          </cell>
          <cell r="AB41" t="str">
            <v>Bearer or Registered</v>
          </cell>
          <cell r="AE41">
            <v>0</v>
          </cell>
          <cell r="AI41" t="str">
            <v>NEUFCOUR-FIN.</v>
          </cell>
        </row>
        <row r="42">
          <cell r="B42" t="str">
            <v>BE0003696102</v>
          </cell>
          <cell r="C42" t="str">
            <v>BE0003696102</v>
          </cell>
          <cell r="D42" t="str">
            <v>ACCB</v>
          </cell>
          <cell r="E42" t="str">
            <v>ACCENTIS</v>
          </cell>
          <cell r="G42" t="str">
            <v>Equity</v>
          </cell>
          <cell r="H42" t="str">
            <v>EURONEXT BRUSSELS</v>
          </cell>
          <cell r="I42" t="str">
            <v>ACCENTIS</v>
          </cell>
          <cell r="J42">
            <v>75690</v>
          </cell>
          <cell r="K42" t="str">
            <v>BEL</v>
          </cell>
          <cell r="M42" t="str">
            <v>Compartment C</v>
          </cell>
          <cell r="N42" t="str">
            <v>Brussels</v>
          </cell>
          <cell r="P42">
            <v>43377</v>
          </cell>
          <cell r="Q42" t="str">
            <v>ordinary shares</v>
          </cell>
          <cell r="R42" t="str">
            <v>actions</v>
          </cell>
          <cell r="S42" t="str">
            <v>gewone aandelen</v>
          </cell>
          <cell r="T42" t="str">
            <v>acções ordinárias</v>
          </cell>
          <cell r="U42" t="str">
            <v>XBRU</v>
          </cell>
          <cell r="V42">
            <v>0</v>
          </cell>
          <cell r="X42">
            <v>1267745224</v>
          </cell>
          <cell r="Y42" t="str">
            <v>0.0415</v>
          </cell>
          <cell r="AB42" t="str">
            <v>Bearer or Registered</v>
          </cell>
          <cell r="AE42">
            <v>0</v>
          </cell>
          <cell r="AI42" t="str">
            <v>ACCENTIS</v>
          </cell>
        </row>
        <row r="43">
          <cell r="B43" t="str">
            <v>BE0003698124</v>
          </cell>
          <cell r="C43" t="str">
            <v>BE0003698124</v>
          </cell>
          <cell r="D43" t="str">
            <v>DIEG</v>
          </cell>
          <cell r="E43" t="str">
            <v>DIEGEM KENNEDYCERT</v>
          </cell>
          <cell r="G43" t="str">
            <v>Equity</v>
          </cell>
          <cell r="H43" t="str">
            <v>EURONEXT BRUSSELS</v>
          </cell>
          <cell r="I43" t="str">
            <v>IMMOLEASE TRUST</v>
          </cell>
          <cell r="J43">
            <v>90100</v>
          </cell>
          <cell r="K43" t="str">
            <v>BEL</v>
          </cell>
          <cell r="N43" t="str">
            <v>Brussels</v>
          </cell>
          <cell r="P43">
            <v>40450</v>
          </cell>
          <cell r="Q43" t="str">
            <v>real estate certificates</v>
          </cell>
          <cell r="R43" t="str">
            <v>certificats immobiliers</v>
          </cell>
          <cell r="S43" t="str">
            <v>Vastgoedcertificaten</v>
          </cell>
          <cell r="T43" t="str">
            <v>certificados imobiliÃ¡rios</v>
          </cell>
          <cell r="U43" t="str">
            <v>XBRU</v>
          </cell>
          <cell r="V43">
            <v>0</v>
          </cell>
          <cell r="X43">
            <v>102000</v>
          </cell>
          <cell r="AB43" t="str">
            <v>Bearer or Registered</v>
          </cell>
          <cell r="AE43">
            <v>0</v>
          </cell>
          <cell r="AI43" t="str">
            <v>DIEGEM KENNEDYCERT</v>
          </cell>
        </row>
        <row r="44">
          <cell r="B44" t="str">
            <v>BE0003699130</v>
          </cell>
          <cell r="C44" t="str">
            <v>BE0003699130</v>
          </cell>
          <cell r="D44" t="str">
            <v>GIMB</v>
          </cell>
          <cell r="E44" t="str">
            <v>GIMV</v>
          </cell>
          <cell r="G44" t="str">
            <v>Equity</v>
          </cell>
          <cell r="H44" t="str">
            <v>EURONEXT BRUSSELS</v>
          </cell>
          <cell r="I44" t="str">
            <v>GIMV</v>
          </cell>
          <cell r="J44">
            <v>69046</v>
          </cell>
          <cell r="K44" t="str">
            <v>BEL</v>
          </cell>
          <cell r="M44" t="str">
            <v>Compartment A</v>
          </cell>
          <cell r="N44" t="str">
            <v>Brussels</v>
          </cell>
          <cell r="P44">
            <v>44040</v>
          </cell>
          <cell r="Q44" t="str">
            <v>ordinary shares</v>
          </cell>
          <cell r="R44" t="str">
            <v>actions</v>
          </cell>
          <cell r="S44" t="str">
            <v>gewone aandelen</v>
          </cell>
          <cell r="T44" t="str">
            <v>acções ordinárias</v>
          </cell>
          <cell r="U44" t="str">
            <v>XBRU</v>
          </cell>
          <cell r="V44">
            <v>0</v>
          </cell>
          <cell r="X44">
            <v>26047134</v>
          </cell>
          <cell r="Y44" t="str">
            <v>50.3</v>
          </cell>
          <cell r="AB44" t="str">
            <v>Bearer or Registered</v>
          </cell>
          <cell r="AE44">
            <v>0</v>
          </cell>
          <cell r="AI44" t="str">
            <v>GIMV</v>
          </cell>
        </row>
        <row r="45">
          <cell r="B45" t="str">
            <v>BE0003707214</v>
          </cell>
          <cell r="C45" t="str">
            <v>BE0003707214</v>
          </cell>
          <cell r="D45" t="str">
            <v>RES</v>
          </cell>
          <cell r="E45" t="str">
            <v>RESILUX</v>
          </cell>
          <cell r="G45" t="str">
            <v>Equity</v>
          </cell>
          <cell r="H45" t="str">
            <v>EURONEXT BRUSSELS</v>
          </cell>
          <cell r="I45" t="str">
            <v>RESILUX</v>
          </cell>
          <cell r="J45">
            <v>70509</v>
          </cell>
          <cell r="K45" t="str">
            <v>BEL</v>
          </cell>
          <cell r="M45" t="str">
            <v>Compartment B</v>
          </cell>
          <cell r="N45" t="str">
            <v>Brussels</v>
          </cell>
          <cell r="P45">
            <v>43711</v>
          </cell>
          <cell r="Q45" t="str">
            <v>ordinary shares</v>
          </cell>
          <cell r="R45" t="str">
            <v>actions</v>
          </cell>
          <cell r="S45" t="str">
            <v>gewone aandelen</v>
          </cell>
          <cell r="T45" t="str">
            <v>acções ordinárias</v>
          </cell>
          <cell r="U45" t="str">
            <v>XBRU</v>
          </cell>
          <cell r="V45">
            <v>0</v>
          </cell>
          <cell r="X45">
            <v>2024860</v>
          </cell>
          <cell r="Y45" t="str">
            <v>144.0</v>
          </cell>
          <cell r="AB45" t="str">
            <v>Bearer or Registered</v>
          </cell>
          <cell r="AE45">
            <v>0</v>
          </cell>
          <cell r="AI45" t="str">
            <v>RESILUX</v>
          </cell>
        </row>
        <row r="46">
          <cell r="B46" t="str">
            <v>BE0003717312</v>
          </cell>
          <cell r="C46" t="str">
            <v>BE0003717312</v>
          </cell>
          <cell r="D46" t="str">
            <v>SOF</v>
          </cell>
          <cell r="E46" t="str">
            <v>SOFINA</v>
          </cell>
          <cell r="G46" t="str">
            <v>Equity</v>
          </cell>
          <cell r="H46" t="str">
            <v>EURONEXT BRUSSELS</v>
          </cell>
          <cell r="I46" t="str">
            <v>SOFINA</v>
          </cell>
          <cell r="J46">
            <v>2183</v>
          </cell>
          <cell r="K46" t="str">
            <v>BEL</v>
          </cell>
          <cell r="M46" t="str">
            <v>Compartment A</v>
          </cell>
          <cell r="N46" t="str">
            <v>Brussels</v>
          </cell>
          <cell r="P46">
            <v>42814</v>
          </cell>
          <cell r="Q46" t="str">
            <v>ordinary shares</v>
          </cell>
          <cell r="R46" t="str">
            <v>actions</v>
          </cell>
          <cell r="S46" t="str">
            <v>gewone aandelen</v>
          </cell>
          <cell r="T46" t="str">
            <v>acções ordinárias</v>
          </cell>
          <cell r="U46" t="str">
            <v>XBRU</v>
          </cell>
          <cell r="V46">
            <v>0</v>
          </cell>
          <cell r="X46">
            <v>34250000</v>
          </cell>
          <cell r="Y46" t="str">
            <v>173.4</v>
          </cell>
          <cell r="AB46" t="str">
            <v>Bearer or Registered</v>
          </cell>
          <cell r="AE46">
            <v>0</v>
          </cell>
          <cell r="AI46" t="str">
            <v>SOFINA</v>
          </cell>
        </row>
        <row r="47">
          <cell r="B47" t="str">
            <v>BE0003720340</v>
          </cell>
          <cell r="C47" t="str">
            <v>BE0003720340</v>
          </cell>
          <cell r="D47" t="str">
            <v>RET</v>
          </cell>
          <cell r="E47" t="str">
            <v>RETAIL ESTATES</v>
          </cell>
          <cell r="G47" t="str">
            <v>Equity</v>
          </cell>
          <cell r="H47" t="str">
            <v>EURONEXT BRUSSELS</v>
          </cell>
          <cell r="I47" t="str">
            <v>RETAIL ESTATES</v>
          </cell>
          <cell r="J47">
            <v>82819</v>
          </cell>
          <cell r="K47" t="str">
            <v>BEL</v>
          </cell>
          <cell r="M47" t="str">
            <v>Compartment A</v>
          </cell>
          <cell r="N47" t="str">
            <v>Brussels</v>
          </cell>
          <cell r="P47">
            <v>44063</v>
          </cell>
          <cell r="Q47" t="str">
            <v>ordinary shares</v>
          </cell>
          <cell r="R47" t="str">
            <v>actions</v>
          </cell>
          <cell r="S47" t="str">
            <v>gewone aandelen</v>
          </cell>
          <cell r="T47" t="str">
            <v>acções ordinárias</v>
          </cell>
          <cell r="U47" t="str">
            <v>XBRU</v>
          </cell>
          <cell r="V47">
            <v>0</v>
          </cell>
          <cell r="W47" t="str">
            <v>EUR</v>
          </cell>
          <cell r="X47">
            <v>12665763</v>
          </cell>
          <cell r="Y47" t="str">
            <v>78.8</v>
          </cell>
          <cell r="AB47" t="str">
            <v>Bearer or Registered</v>
          </cell>
          <cell r="AE47">
            <v>0</v>
          </cell>
          <cell r="AI47" t="str">
            <v>RETAIL ESTATES</v>
          </cell>
        </row>
        <row r="48">
          <cell r="B48" t="str">
            <v>BE0003723377</v>
          </cell>
          <cell r="C48" t="str">
            <v>BE0003723377</v>
          </cell>
          <cell r="D48" t="str">
            <v>BELU</v>
          </cell>
          <cell r="E48" t="str">
            <v>BELUGA</v>
          </cell>
          <cell r="G48" t="str">
            <v>Equity</v>
          </cell>
          <cell r="H48" t="str">
            <v>EURONEXT BRUSSELS</v>
          </cell>
          <cell r="I48" t="str">
            <v>BELUGA</v>
          </cell>
          <cell r="J48">
            <v>1915</v>
          </cell>
          <cell r="K48" t="str">
            <v>BEL</v>
          </cell>
          <cell r="M48" t="str">
            <v>Compartment C</v>
          </cell>
          <cell r="N48" t="str">
            <v>Brussels</v>
          </cell>
          <cell r="P48">
            <v>40450</v>
          </cell>
          <cell r="Q48" t="str">
            <v>ordinary shares</v>
          </cell>
          <cell r="R48" t="str">
            <v>actions</v>
          </cell>
          <cell r="S48" t="str">
            <v>gewone aandelen</v>
          </cell>
          <cell r="T48" t="str">
            <v>acções ordinárias</v>
          </cell>
          <cell r="U48" t="str">
            <v>XBRU</v>
          </cell>
          <cell r="V48">
            <v>0</v>
          </cell>
          <cell r="X48">
            <v>1366990</v>
          </cell>
          <cell r="AB48" t="str">
            <v>Bearer or Registered</v>
          </cell>
          <cell r="AE48">
            <v>0</v>
          </cell>
          <cell r="AI48" t="str">
            <v>BELUGA</v>
          </cell>
        </row>
        <row r="49">
          <cell r="B49" t="str">
            <v>BE0003724383</v>
          </cell>
          <cell r="C49" t="str">
            <v>BE0003724383</v>
          </cell>
          <cell r="D49" t="str">
            <v>WEHB</v>
          </cell>
          <cell r="E49" t="str">
            <v>WERELDHAVE BELGIUM</v>
          </cell>
          <cell r="G49" t="str">
            <v>Equity</v>
          </cell>
          <cell r="H49" t="str">
            <v>EURONEXT BRUSSELS</v>
          </cell>
          <cell r="I49" t="str">
            <v>WERELDHAVE BELGIUM</v>
          </cell>
          <cell r="J49">
            <v>73798</v>
          </cell>
          <cell r="K49" t="str">
            <v>BEL</v>
          </cell>
          <cell r="M49" t="str">
            <v>Compartment B</v>
          </cell>
          <cell r="N49" t="str">
            <v>Brussels</v>
          </cell>
          <cell r="P49">
            <v>43600</v>
          </cell>
          <cell r="Q49" t="str">
            <v>ordinary shares</v>
          </cell>
          <cell r="R49" t="str">
            <v>actions</v>
          </cell>
          <cell r="S49" t="str">
            <v>gewone aandelen</v>
          </cell>
          <cell r="T49" t="str">
            <v>acções ordinárias</v>
          </cell>
          <cell r="U49" t="str">
            <v>XBRU</v>
          </cell>
          <cell r="V49">
            <v>0</v>
          </cell>
          <cell r="W49" t="str">
            <v>EUR</v>
          </cell>
          <cell r="X49">
            <v>7807981</v>
          </cell>
          <cell r="Y49" t="str">
            <v>81.4</v>
          </cell>
          <cell r="AB49" t="str">
            <v>Bearer or Registered</v>
          </cell>
          <cell r="AE49">
            <v>0</v>
          </cell>
          <cell r="AI49" t="str">
            <v>WERELDHAVE BELGIUM</v>
          </cell>
        </row>
        <row r="50">
          <cell r="B50" t="str">
            <v>BE0003730448</v>
          </cell>
          <cell r="C50" t="str">
            <v>BE0003730448</v>
          </cell>
          <cell r="D50" t="str">
            <v>QFG</v>
          </cell>
          <cell r="E50" t="str">
            <v>QUESTFOR GR-PRICAF</v>
          </cell>
          <cell r="G50" t="str">
            <v>Equity</v>
          </cell>
          <cell r="H50" t="str">
            <v>EURONEXT BRUSSELS</v>
          </cell>
          <cell r="I50" t="str">
            <v>QUEST FOR GROWTH</v>
          </cell>
          <cell r="J50">
            <v>82867</v>
          </cell>
          <cell r="K50" t="str">
            <v>BEL</v>
          </cell>
          <cell r="M50" t="str">
            <v>Compartment C</v>
          </cell>
          <cell r="N50" t="str">
            <v>Brussels</v>
          </cell>
          <cell r="P50">
            <v>43767</v>
          </cell>
          <cell r="Q50" t="str">
            <v>ordinary shares</v>
          </cell>
          <cell r="R50" t="str">
            <v>actions</v>
          </cell>
          <cell r="S50" t="str">
            <v>gewone aandelen</v>
          </cell>
          <cell r="T50" t="str">
            <v>acções ordinárias</v>
          </cell>
          <cell r="U50" t="str">
            <v>XBRU</v>
          </cell>
          <cell r="V50">
            <v>0</v>
          </cell>
          <cell r="X50">
            <v>16773226</v>
          </cell>
          <cell r="Y50" t="str">
            <v>5.7</v>
          </cell>
          <cell r="AB50" t="str">
            <v>Bearer or Registered</v>
          </cell>
          <cell r="AE50">
            <v>0</v>
          </cell>
          <cell r="AI50" t="str">
            <v>QUESTFOR GR-PRICAF</v>
          </cell>
        </row>
        <row r="51">
          <cell r="B51" t="str">
            <v>BE0003731453</v>
          </cell>
          <cell r="C51" t="str">
            <v>BE0003731453</v>
          </cell>
          <cell r="D51" t="str">
            <v>MIKO</v>
          </cell>
          <cell r="E51" t="str">
            <v>MIKO</v>
          </cell>
          <cell r="G51" t="str">
            <v>Equity</v>
          </cell>
          <cell r="H51" t="str">
            <v>EURONEXT BRUSSELS</v>
          </cell>
          <cell r="I51" t="str">
            <v>MIKO</v>
          </cell>
          <cell r="J51">
            <v>75315</v>
          </cell>
          <cell r="K51" t="str">
            <v>BEL</v>
          </cell>
          <cell r="M51" t="str">
            <v>Compartment C</v>
          </cell>
          <cell r="N51" t="str">
            <v>Brussels</v>
          </cell>
          <cell r="P51">
            <v>43767</v>
          </cell>
          <cell r="Q51" t="str">
            <v>ordinary shares</v>
          </cell>
          <cell r="R51" t="str">
            <v>actions</v>
          </cell>
          <cell r="S51" t="str">
            <v>gewone aandelen</v>
          </cell>
          <cell r="T51" t="str">
            <v>acções ordinárias</v>
          </cell>
          <cell r="U51" t="str">
            <v>XBRU</v>
          </cell>
          <cell r="V51">
            <v>0</v>
          </cell>
          <cell r="X51">
            <v>1242000</v>
          </cell>
          <cell r="Y51" t="str">
            <v>109.0</v>
          </cell>
          <cell r="AB51" t="str">
            <v>Bearer or Registered</v>
          </cell>
          <cell r="AE51">
            <v>0</v>
          </cell>
          <cell r="AI51" t="str">
            <v>MIKO</v>
          </cell>
        </row>
        <row r="52">
          <cell r="B52" t="str">
            <v>BE0003734481</v>
          </cell>
          <cell r="C52" t="str">
            <v>BE0003734481</v>
          </cell>
          <cell r="D52" t="str">
            <v>WEB</v>
          </cell>
          <cell r="E52" t="str">
            <v>WAREHOUSES</v>
          </cell>
          <cell r="G52" t="str">
            <v>Equity</v>
          </cell>
          <cell r="H52" t="str">
            <v>EURONEXT BRUSSELS</v>
          </cell>
          <cell r="I52" t="str">
            <v>WAREHOUSES ESTATES BELGIUM</v>
          </cell>
          <cell r="J52">
            <v>77737</v>
          </cell>
          <cell r="K52" t="str">
            <v>BEL</v>
          </cell>
          <cell r="M52" t="str">
            <v>Compartment B</v>
          </cell>
          <cell r="N52" t="str">
            <v>Brussels</v>
          </cell>
          <cell r="P52">
            <v>43328</v>
          </cell>
          <cell r="Q52" t="str">
            <v>ordinary shares</v>
          </cell>
          <cell r="R52" t="str">
            <v>actions</v>
          </cell>
          <cell r="S52" t="str">
            <v>gewone aandelen</v>
          </cell>
          <cell r="T52" t="str">
            <v>acções ordinárias</v>
          </cell>
          <cell r="U52" t="str">
            <v>XBRU</v>
          </cell>
          <cell r="V52">
            <v>0</v>
          </cell>
          <cell r="X52">
            <v>3166337</v>
          </cell>
          <cell r="Y52" t="str">
            <v>51.0</v>
          </cell>
          <cell r="AB52" t="str">
            <v>Bearer or Registered</v>
          </cell>
          <cell r="AE52">
            <v>0</v>
          </cell>
          <cell r="AI52" t="str">
            <v>WAREHOUSES-SICAFI</v>
          </cell>
        </row>
        <row r="53">
          <cell r="B53" t="str">
            <v>BE0003735496</v>
          </cell>
          <cell r="C53" t="str">
            <v>BE0003735496</v>
          </cell>
          <cell r="D53" t="str">
            <v>OBEL</v>
          </cell>
          <cell r="E53" t="str">
            <v>ORANGE BELGIUM</v>
          </cell>
          <cell r="G53" t="str">
            <v>Equity</v>
          </cell>
          <cell r="H53" t="str">
            <v>EURONEXT BRUSSELS</v>
          </cell>
          <cell r="I53" t="str">
            <v>ORANGE BELGIUM</v>
          </cell>
          <cell r="J53">
            <v>75046</v>
          </cell>
          <cell r="K53" t="str">
            <v>BEL</v>
          </cell>
          <cell r="M53" t="str">
            <v>Compartment A</v>
          </cell>
          <cell r="N53" t="str">
            <v>Brussels</v>
          </cell>
          <cell r="P53">
            <v>43859</v>
          </cell>
          <cell r="Q53" t="str">
            <v>ordinary shares</v>
          </cell>
          <cell r="R53" t="str">
            <v>actions</v>
          </cell>
          <cell r="S53" t="str">
            <v>gewone aandelen</v>
          </cell>
          <cell r="T53" t="str">
            <v>acções ordinárias</v>
          </cell>
          <cell r="U53" t="str">
            <v>XBRU</v>
          </cell>
          <cell r="V53">
            <v>0</v>
          </cell>
          <cell r="X53">
            <v>60014414</v>
          </cell>
          <cell r="Y53" t="str">
            <v>17.98</v>
          </cell>
          <cell r="AB53" t="str">
            <v>Bearer or Registered</v>
          </cell>
          <cell r="AE53">
            <v>0</v>
          </cell>
          <cell r="AI53" t="str">
            <v>ORANGE BELGIUM</v>
          </cell>
        </row>
        <row r="54">
          <cell r="B54" t="str">
            <v>BE0003736502</v>
          </cell>
          <cell r="C54" t="str">
            <v>BE0003736502</v>
          </cell>
          <cell r="D54" t="str">
            <v>KBCB</v>
          </cell>
          <cell r="E54" t="str">
            <v>KBC BUS.BEL.EQ.-SV</v>
          </cell>
          <cell r="G54" t="str">
            <v>Equity</v>
          </cell>
          <cell r="H54" t="str">
            <v>EURONEXT BRUSSELS</v>
          </cell>
          <cell r="I54" t="str">
            <v>KBC BUSINESS</v>
          </cell>
          <cell r="J54">
            <v>90137</v>
          </cell>
          <cell r="K54" t="str">
            <v>BEL</v>
          </cell>
          <cell r="N54" t="str">
            <v>Brussels</v>
          </cell>
          <cell r="P54">
            <v>41920</v>
          </cell>
          <cell r="Q54" t="str">
            <v>EU Closed Ended Fund</v>
          </cell>
          <cell r="R54" t="str">
            <v>Fonds Fermé EU</v>
          </cell>
          <cell r="S54" t="str">
            <v>EU Closed Ended Fund</v>
          </cell>
          <cell r="T54" t="str">
            <v>EU Closed Ended Fund</v>
          </cell>
          <cell r="U54" t="str">
            <v>XBRU</v>
          </cell>
          <cell r="V54">
            <v>0</v>
          </cell>
          <cell r="X54">
            <v>10</v>
          </cell>
          <cell r="AB54" t="str">
            <v>Bearer or Registered</v>
          </cell>
          <cell r="AE54">
            <v>0</v>
          </cell>
          <cell r="AI54" t="str">
            <v>KBC BUS.BEL.EQ.-SV</v>
          </cell>
        </row>
        <row r="55">
          <cell r="B55" t="str">
            <v>BE0003739530</v>
          </cell>
          <cell r="C55" t="str">
            <v>BE0003739530</v>
          </cell>
          <cell r="D55" t="str">
            <v>UCB</v>
          </cell>
          <cell r="E55" t="str">
            <v>UCB</v>
          </cell>
          <cell r="G55" t="str">
            <v>Equity</v>
          </cell>
          <cell r="H55" t="str">
            <v>EURONEXT BRUSSELS</v>
          </cell>
          <cell r="I55" t="str">
            <v>U.C.B.</v>
          </cell>
          <cell r="J55">
            <v>1911</v>
          </cell>
          <cell r="K55" t="str">
            <v>BEL</v>
          </cell>
          <cell r="M55" t="str">
            <v>Compartment A</v>
          </cell>
          <cell r="N55" t="str">
            <v>Brussels</v>
          </cell>
          <cell r="P55">
            <v>43917</v>
          </cell>
          <cell r="Q55" t="str">
            <v>ordinary shares</v>
          </cell>
          <cell r="R55" t="str">
            <v>actions</v>
          </cell>
          <cell r="S55" t="str">
            <v>gewone aandelen</v>
          </cell>
          <cell r="T55" t="str">
            <v>acções ordinárias</v>
          </cell>
          <cell r="U55" t="str">
            <v>XBRU</v>
          </cell>
          <cell r="V55">
            <v>0</v>
          </cell>
          <cell r="X55">
            <v>194505658</v>
          </cell>
          <cell r="Y55" t="str">
            <v>76.98</v>
          </cell>
          <cell r="Z55" t="str">
            <v>EUR</v>
          </cell>
          <cell r="AB55" t="str">
            <v>Bearer or Registered</v>
          </cell>
          <cell r="AE55">
            <v>0</v>
          </cell>
          <cell r="AI55" t="str">
            <v>UCB</v>
          </cell>
        </row>
        <row r="56">
          <cell r="B56" t="str">
            <v>BE0003740546</v>
          </cell>
          <cell r="C56" t="str">
            <v>BE0003740546</v>
          </cell>
          <cell r="D56" t="str">
            <v>GENK</v>
          </cell>
          <cell r="E56" t="str">
            <v>GENK LOGIST. CERT</v>
          </cell>
          <cell r="G56" t="str">
            <v>Equity</v>
          </cell>
          <cell r="H56" t="str">
            <v>EURONEXT BRUSSELS</v>
          </cell>
          <cell r="I56" t="str">
            <v>GENK LOGISTICS</v>
          </cell>
          <cell r="J56">
            <v>84850</v>
          </cell>
          <cell r="K56" t="str">
            <v>BEL</v>
          </cell>
          <cell r="N56" t="str">
            <v>Brussels</v>
          </cell>
          <cell r="P56">
            <v>40450</v>
          </cell>
          <cell r="Q56" t="str">
            <v>real estate certificates</v>
          </cell>
          <cell r="R56" t="str">
            <v>certificats immobiliers</v>
          </cell>
          <cell r="S56" t="str">
            <v>Vastgoedcertificaten</v>
          </cell>
          <cell r="T56" t="str">
            <v>certificados imobiliÃ¡rios</v>
          </cell>
          <cell r="U56" t="str">
            <v>XBRU</v>
          </cell>
          <cell r="V56">
            <v>0</v>
          </cell>
          <cell r="X56">
            <v>117000</v>
          </cell>
          <cell r="AB56" t="str">
            <v>Bearer or Registered</v>
          </cell>
          <cell r="AE56">
            <v>0</v>
          </cell>
          <cell r="AI56" t="str">
            <v>GENK LOGIST. CERT</v>
          </cell>
        </row>
        <row r="57">
          <cell r="B57" t="str">
            <v>BE0003741551</v>
          </cell>
          <cell r="C57" t="str">
            <v>BE0003741551</v>
          </cell>
          <cell r="D57" t="str">
            <v>ROU</v>
          </cell>
          <cell r="E57" t="str">
            <v>ROULARTA</v>
          </cell>
          <cell r="G57" t="str">
            <v>Equity</v>
          </cell>
          <cell r="H57" t="str">
            <v>EURONEXT BRUSSELS</v>
          </cell>
          <cell r="I57" t="str">
            <v>ROULARTA MEDIA GROUP N.V.</v>
          </cell>
          <cell r="J57">
            <v>76349</v>
          </cell>
          <cell r="K57" t="str">
            <v>BEL</v>
          </cell>
          <cell r="M57" t="str">
            <v>Compartment B</v>
          </cell>
          <cell r="N57" t="str">
            <v>Brussels</v>
          </cell>
          <cell r="P57">
            <v>43776</v>
          </cell>
          <cell r="Q57" t="str">
            <v>ordinary shares</v>
          </cell>
          <cell r="R57" t="str">
            <v>actions</v>
          </cell>
          <cell r="S57" t="str">
            <v>gewone aandelen</v>
          </cell>
          <cell r="T57" t="str">
            <v>acções ordinárias</v>
          </cell>
          <cell r="U57" t="str">
            <v>XBRU</v>
          </cell>
          <cell r="V57">
            <v>0</v>
          </cell>
          <cell r="X57">
            <v>13141123</v>
          </cell>
          <cell r="Y57" t="str">
            <v>14.1</v>
          </cell>
          <cell r="AB57" t="str">
            <v>Bearer or Registered</v>
          </cell>
          <cell r="AE57">
            <v>0</v>
          </cell>
          <cell r="AI57" t="str">
            <v>ROULARTA</v>
          </cell>
        </row>
        <row r="58">
          <cell r="B58" t="str">
            <v>BE0003743573</v>
          </cell>
          <cell r="C58" t="str">
            <v>BE0003743573</v>
          </cell>
          <cell r="D58" t="str">
            <v>SIOE</v>
          </cell>
          <cell r="E58" t="str">
            <v>SIOEN</v>
          </cell>
          <cell r="G58" t="str">
            <v>Equity</v>
          </cell>
          <cell r="H58" t="str">
            <v>EURONEXT BRUSSELS</v>
          </cell>
          <cell r="I58" t="str">
            <v>SIOEN INDUSTRIES</v>
          </cell>
          <cell r="J58">
            <v>65800</v>
          </cell>
          <cell r="K58" t="str">
            <v>BEL</v>
          </cell>
          <cell r="M58" t="str">
            <v>Compartment B</v>
          </cell>
          <cell r="N58" t="str">
            <v>Brussels</v>
          </cell>
          <cell r="P58">
            <v>43711</v>
          </cell>
          <cell r="Q58" t="str">
            <v>ordinary shares</v>
          </cell>
          <cell r="R58" t="str">
            <v>actions</v>
          </cell>
          <cell r="S58" t="str">
            <v>gewone aandelen</v>
          </cell>
          <cell r="T58" t="str">
            <v>acções ordinárias</v>
          </cell>
          <cell r="U58" t="str">
            <v>XBRU</v>
          </cell>
          <cell r="V58">
            <v>0</v>
          </cell>
          <cell r="X58">
            <v>19779933</v>
          </cell>
          <cell r="Y58" t="str">
            <v>23.25</v>
          </cell>
          <cell r="AB58" t="str">
            <v>Bearer or Registered</v>
          </cell>
          <cell r="AE58">
            <v>0</v>
          </cell>
          <cell r="AI58" t="str">
            <v>SIOEN</v>
          </cell>
        </row>
        <row r="59">
          <cell r="B59" t="str">
            <v>BE0003746600</v>
          </cell>
          <cell r="C59" t="str">
            <v>BE0003746600</v>
          </cell>
          <cell r="D59" t="str">
            <v>INTO</v>
          </cell>
          <cell r="E59" t="str">
            <v>INTERVEST OFF-WARE</v>
          </cell>
          <cell r="G59" t="str">
            <v>Equity</v>
          </cell>
          <cell r="H59" t="str">
            <v>EURONEXT BRUSSELS</v>
          </cell>
          <cell r="I59" t="str">
            <v>INTERVEST OFFICES - WAREHOUSES</v>
          </cell>
          <cell r="J59">
            <v>88051</v>
          </cell>
          <cell r="K59" t="str">
            <v>BEL</v>
          </cell>
          <cell r="M59" t="str">
            <v>Compartment B</v>
          </cell>
          <cell r="N59" t="str">
            <v>Brussels</v>
          </cell>
          <cell r="P59">
            <v>43978</v>
          </cell>
          <cell r="Q59" t="str">
            <v>ordinary shares</v>
          </cell>
          <cell r="R59" t="str">
            <v>actions</v>
          </cell>
          <cell r="S59" t="str">
            <v>gewone aandelen</v>
          </cell>
          <cell r="T59" t="str">
            <v>acções ordinárias</v>
          </cell>
          <cell r="U59" t="str">
            <v>XBRU</v>
          </cell>
          <cell r="V59">
            <v>0</v>
          </cell>
          <cell r="X59">
            <v>25500672</v>
          </cell>
          <cell r="Y59" t="str">
            <v>22.1</v>
          </cell>
          <cell r="AB59" t="str">
            <v>Bearer or Registered</v>
          </cell>
          <cell r="AE59">
            <v>0</v>
          </cell>
          <cell r="AI59" t="str">
            <v>INTERVEST OFF-WARE</v>
          </cell>
        </row>
        <row r="60">
          <cell r="B60" t="str">
            <v>BE0003748622</v>
          </cell>
          <cell r="C60" t="str">
            <v>BE0003748622</v>
          </cell>
          <cell r="D60" t="str">
            <v>IEP</v>
          </cell>
          <cell r="E60" t="str">
            <v>IEP INVEST</v>
          </cell>
          <cell r="G60" t="str">
            <v>Equity</v>
          </cell>
          <cell r="H60" t="str">
            <v>EURONEXT BRUSSELS</v>
          </cell>
          <cell r="I60" t="str">
            <v>IEP INVEST</v>
          </cell>
          <cell r="J60">
            <v>84793</v>
          </cell>
          <cell r="K60" t="str">
            <v>BEL</v>
          </cell>
          <cell r="M60" t="str">
            <v>Compartment C</v>
          </cell>
          <cell r="N60" t="str">
            <v>Brussels</v>
          </cell>
          <cell r="P60">
            <v>43776</v>
          </cell>
          <cell r="Q60" t="str">
            <v>ordinary shares</v>
          </cell>
          <cell r="R60" t="str">
            <v>actions</v>
          </cell>
          <cell r="S60" t="str">
            <v>gewone aandelen</v>
          </cell>
          <cell r="T60" t="str">
            <v>acções ordinárias</v>
          </cell>
          <cell r="U60" t="str">
            <v>XBRU</v>
          </cell>
          <cell r="V60">
            <v>0</v>
          </cell>
          <cell r="X60">
            <v>10013287</v>
          </cell>
          <cell r="Y60" t="str">
            <v>6.35</v>
          </cell>
          <cell r="AB60" t="str">
            <v>Bearer or Registered</v>
          </cell>
          <cell r="AE60">
            <v>0</v>
          </cell>
          <cell r="AI60" t="str">
            <v>IEP INVEST</v>
          </cell>
        </row>
        <row r="61">
          <cell r="B61" t="str">
            <v>BE0003751659</v>
          </cell>
          <cell r="C61" t="str">
            <v>BE0003751659</v>
          </cell>
          <cell r="D61" t="str">
            <v>KBEE</v>
          </cell>
          <cell r="E61" t="str">
            <v>KBC BUS.EUR.EQ.-SV</v>
          </cell>
          <cell r="G61" t="str">
            <v>Equity</v>
          </cell>
          <cell r="H61" t="str">
            <v>EURONEXT BRUSSELS</v>
          </cell>
          <cell r="I61" t="str">
            <v>KBC BUSINESS</v>
          </cell>
          <cell r="J61">
            <v>90137</v>
          </cell>
          <cell r="K61" t="str">
            <v>BEL</v>
          </cell>
          <cell r="N61" t="str">
            <v>Brussels</v>
          </cell>
          <cell r="P61">
            <v>41920</v>
          </cell>
          <cell r="Q61" t="str">
            <v>EU Closed Ended Fund</v>
          </cell>
          <cell r="R61" t="str">
            <v>Fonds Fermé EU</v>
          </cell>
          <cell r="S61" t="str">
            <v>EU Closed Ended Fund</v>
          </cell>
          <cell r="T61" t="str">
            <v>EU Closed Ended Fund</v>
          </cell>
          <cell r="U61" t="str">
            <v>XBRU</v>
          </cell>
          <cell r="V61">
            <v>0</v>
          </cell>
          <cell r="X61">
            <v>10</v>
          </cell>
          <cell r="AB61" t="str">
            <v>Bearer or Registered</v>
          </cell>
          <cell r="AE61">
            <v>0</v>
          </cell>
          <cell r="AI61" t="str">
            <v>KBC BUS.EUR.EQ.-SV</v>
          </cell>
        </row>
        <row r="62">
          <cell r="B62" t="str">
            <v>BE0003752665</v>
          </cell>
          <cell r="C62" t="str">
            <v>BE0003752665</v>
          </cell>
          <cell r="D62" t="str">
            <v>FOU</v>
          </cell>
          <cell r="E62" t="str">
            <v>FOUNTAIN</v>
          </cell>
          <cell r="G62" t="str">
            <v>Equity</v>
          </cell>
          <cell r="H62" t="str">
            <v>EURONEXT BRUSSELS</v>
          </cell>
          <cell r="I62" t="str">
            <v>FOUNTAIN S.A.</v>
          </cell>
          <cell r="J62">
            <v>78611</v>
          </cell>
          <cell r="K62" t="str">
            <v>BEL</v>
          </cell>
          <cell r="M62" t="str">
            <v>Compartment C</v>
          </cell>
          <cell r="N62" t="str">
            <v>Brussels</v>
          </cell>
          <cell r="P62">
            <v>41786</v>
          </cell>
          <cell r="Q62" t="str">
            <v>ordinary shares</v>
          </cell>
          <cell r="R62" t="str">
            <v>actions</v>
          </cell>
          <cell r="S62" t="str">
            <v>gewone aandelen</v>
          </cell>
          <cell r="T62" t="str">
            <v>acções ordinárias</v>
          </cell>
          <cell r="U62" t="str">
            <v>XBRU</v>
          </cell>
          <cell r="V62">
            <v>0</v>
          </cell>
          <cell r="X62">
            <v>4150900</v>
          </cell>
          <cell r="Y62" t="str">
            <v>1.09</v>
          </cell>
          <cell r="AB62" t="str">
            <v>Bearer or Registered</v>
          </cell>
          <cell r="AE62">
            <v>0</v>
          </cell>
          <cell r="AI62" t="str">
            <v>FOUNTAIN</v>
          </cell>
        </row>
        <row r="63">
          <cell r="B63" t="str">
            <v>BE0003754687</v>
          </cell>
          <cell r="C63" t="str">
            <v>BE0003754687</v>
          </cell>
          <cell r="D63" t="str">
            <v>VASTB</v>
          </cell>
          <cell r="E63" t="str">
            <v>VASTNED RETAIL BEL</v>
          </cell>
          <cell r="G63" t="str">
            <v>Equity</v>
          </cell>
          <cell r="H63" t="str">
            <v>EURONEXT BRUSSELS</v>
          </cell>
          <cell r="I63" t="str">
            <v>VASTNED RETAIL BELGIUM</v>
          </cell>
          <cell r="J63">
            <v>87205</v>
          </cell>
          <cell r="K63" t="str">
            <v>BEL</v>
          </cell>
          <cell r="M63" t="str">
            <v>Compartment B</v>
          </cell>
          <cell r="N63" t="str">
            <v>Brussels</v>
          </cell>
          <cell r="P63">
            <v>43223</v>
          </cell>
          <cell r="Q63" t="str">
            <v>ordinary shares</v>
          </cell>
          <cell r="R63" t="str">
            <v>actions</v>
          </cell>
          <cell r="S63" t="str">
            <v>gewone aandelen</v>
          </cell>
          <cell r="T63" t="str">
            <v>acções ordinárias</v>
          </cell>
          <cell r="U63" t="str">
            <v>XBRU</v>
          </cell>
          <cell r="V63">
            <v>0</v>
          </cell>
          <cell r="X63">
            <v>5078525</v>
          </cell>
          <cell r="Y63" t="str">
            <v>46.9</v>
          </cell>
          <cell r="AB63" t="str">
            <v>Bearer or Registered</v>
          </cell>
          <cell r="AE63">
            <v>0</v>
          </cell>
          <cell r="AI63" t="str">
            <v>VASTNED RETAIL BELGIUM</v>
          </cell>
        </row>
        <row r="64">
          <cell r="B64" t="str">
            <v>BE0003755692</v>
          </cell>
          <cell r="C64" t="str">
            <v>BE0003755692</v>
          </cell>
          <cell r="D64" t="str">
            <v>AGFB</v>
          </cell>
          <cell r="E64" t="str">
            <v>AGFA-GEVAERT</v>
          </cell>
          <cell r="G64" t="str">
            <v>Equity</v>
          </cell>
          <cell r="H64" t="str">
            <v>EURONEXT BRUSSELS</v>
          </cell>
          <cell r="I64" t="str">
            <v>AGFA GEVAERT N.V.</v>
          </cell>
          <cell r="J64">
            <v>79226</v>
          </cell>
          <cell r="K64" t="str">
            <v>BEL</v>
          </cell>
          <cell r="M64" t="str">
            <v>Compartment B</v>
          </cell>
          <cell r="N64" t="str">
            <v>Brussels</v>
          </cell>
          <cell r="P64">
            <v>42879</v>
          </cell>
          <cell r="Q64" t="str">
            <v>ordinary shares</v>
          </cell>
          <cell r="R64" t="str">
            <v>actions</v>
          </cell>
          <cell r="S64" t="str">
            <v>gewone aandelen</v>
          </cell>
          <cell r="T64" t="str">
            <v>acções ordinárias</v>
          </cell>
          <cell r="U64" t="str">
            <v>XBRU</v>
          </cell>
          <cell r="V64">
            <v>0</v>
          </cell>
          <cell r="X64">
            <v>171851042</v>
          </cell>
          <cell r="Y64" t="str">
            <v>3.35</v>
          </cell>
          <cell r="AB64" t="str">
            <v>Bearer or Registered</v>
          </cell>
          <cell r="AE64">
            <v>0</v>
          </cell>
          <cell r="AI64" t="str">
            <v>AGFA-GEVAERT</v>
          </cell>
        </row>
        <row r="65">
          <cell r="B65" t="str">
            <v>BE0003760742</v>
          </cell>
          <cell r="C65" t="str">
            <v>BE0003760742</v>
          </cell>
          <cell r="D65" t="str">
            <v>HOMI</v>
          </cell>
          <cell r="E65" t="str">
            <v>HOME INVEST BE.</v>
          </cell>
          <cell r="G65" t="str">
            <v>Equity</v>
          </cell>
          <cell r="H65" t="str">
            <v>EURONEXT BRUSSELS</v>
          </cell>
          <cell r="I65" t="str">
            <v>HOME INVEST BELGIUM</v>
          </cell>
          <cell r="J65">
            <v>82793</v>
          </cell>
          <cell r="K65" t="str">
            <v>BEL</v>
          </cell>
          <cell r="M65" t="str">
            <v>Compartment B</v>
          </cell>
          <cell r="N65" t="str">
            <v>Brussels</v>
          </cell>
          <cell r="P65">
            <v>43711</v>
          </cell>
          <cell r="Q65" t="str">
            <v>ordinary shares</v>
          </cell>
          <cell r="R65" t="str">
            <v>actions</v>
          </cell>
          <cell r="S65" t="str">
            <v>gewone aandelen</v>
          </cell>
          <cell r="T65" t="str">
            <v>acções ordinárias</v>
          </cell>
          <cell r="U65" t="str">
            <v>XBRU</v>
          </cell>
          <cell r="V65">
            <v>0</v>
          </cell>
          <cell r="X65">
            <v>3299858</v>
          </cell>
          <cell r="Y65" t="str">
            <v>97.0</v>
          </cell>
          <cell r="AB65" t="str">
            <v>Bearer or Registered</v>
          </cell>
          <cell r="AE65">
            <v>0</v>
          </cell>
          <cell r="AI65" t="str">
            <v>HOME INVEST BELGIUM</v>
          </cell>
        </row>
        <row r="66">
          <cell r="B66" t="str">
            <v>BE0003764785</v>
          </cell>
          <cell r="C66" t="str">
            <v>BE0003764785</v>
          </cell>
          <cell r="D66" t="str">
            <v>ACKB</v>
          </cell>
          <cell r="E66" t="str">
            <v>ACKERMANS V.HAAREN</v>
          </cell>
          <cell r="G66" t="str">
            <v>Equity</v>
          </cell>
          <cell r="H66" t="str">
            <v>EURONEXT BRUSSELS</v>
          </cell>
          <cell r="I66" t="str">
            <v>ACKERMANS EN VAN HAAREN</v>
          </cell>
          <cell r="J66">
            <v>24880</v>
          </cell>
          <cell r="K66" t="str">
            <v>BEL</v>
          </cell>
          <cell r="M66" t="str">
            <v>Compartment A</v>
          </cell>
          <cell r="N66" t="str">
            <v>Brussels</v>
          </cell>
          <cell r="P66">
            <v>43917</v>
          </cell>
          <cell r="Q66" t="str">
            <v>ordinary shares</v>
          </cell>
          <cell r="R66" t="str">
            <v>actions</v>
          </cell>
          <cell r="S66" t="str">
            <v>gewone aandelen</v>
          </cell>
          <cell r="T66" t="str">
            <v>acções ordinárias</v>
          </cell>
          <cell r="U66" t="str">
            <v>XBRU</v>
          </cell>
          <cell r="V66">
            <v>0</v>
          </cell>
          <cell r="X66">
            <v>33496904</v>
          </cell>
          <cell r="Y66" t="str">
            <v>138.0</v>
          </cell>
          <cell r="Z66" t="str">
            <v>EUR</v>
          </cell>
          <cell r="AB66" t="str">
            <v>Bearer or Registered</v>
          </cell>
          <cell r="AE66">
            <v>0</v>
          </cell>
          <cell r="AI66" t="str">
            <v>ACKERMANS V.HAAREN</v>
          </cell>
        </row>
        <row r="67">
          <cell r="B67" t="str">
            <v>BE0003765790</v>
          </cell>
          <cell r="C67" t="str">
            <v>BE0003765790</v>
          </cell>
          <cell r="D67" t="str">
            <v>GREEN</v>
          </cell>
          <cell r="E67" t="str">
            <v>GREENYARD</v>
          </cell>
          <cell r="G67" t="str">
            <v>Equity</v>
          </cell>
          <cell r="H67" t="str">
            <v>EURONEXT BRUSSELS</v>
          </cell>
          <cell r="I67" t="str">
            <v>GREENYARD</v>
          </cell>
          <cell r="J67">
            <v>79658</v>
          </cell>
          <cell r="K67" t="str">
            <v>BEL</v>
          </cell>
          <cell r="M67" t="str">
            <v>Compartment B</v>
          </cell>
          <cell r="N67" t="str">
            <v>Brussels</v>
          </cell>
          <cell r="P67">
            <v>43370</v>
          </cell>
          <cell r="Q67" t="str">
            <v>ordinary shares</v>
          </cell>
          <cell r="R67" t="str">
            <v>actions</v>
          </cell>
          <cell r="S67" t="str">
            <v>gewone aandelen</v>
          </cell>
          <cell r="T67" t="str">
            <v>acções ordinárias</v>
          </cell>
          <cell r="U67" t="str">
            <v>XBRU</v>
          </cell>
          <cell r="V67">
            <v>0</v>
          </cell>
          <cell r="X67">
            <v>44372585</v>
          </cell>
          <cell r="Y67" t="str">
            <v>3.34</v>
          </cell>
          <cell r="AB67" t="str">
            <v>Bearer or Registered</v>
          </cell>
          <cell r="AE67">
            <v>0</v>
          </cell>
          <cell r="AI67" t="str">
            <v>GREENYARD</v>
          </cell>
        </row>
        <row r="68">
          <cell r="B68" t="str">
            <v>BE0003766806</v>
          </cell>
          <cell r="C68" t="str">
            <v>BE0003766806</v>
          </cell>
          <cell r="D68" t="str">
            <v>IBAB</v>
          </cell>
          <cell r="E68" t="str">
            <v>IBA</v>
          </cell>
          <cell r="G68" t="str">
            <v>Equity</v>
          </cell>
          <cell r="H68" t="str">
            <v>EURONEXT BRUSSELS</v>
          </cell>
          <cell r="I68" t="str">
            <v>ION BEAM APPLICATIONS S.A.</v>
          </cell>
          <cell r="J68">
            <v>73805</v>
          </cell>
          <cell r="K68" t="str">
            <v>BEL</v>
          </cell>
          <cell r="M68" t="str">
            <v>Compartment B</v>
          </cell>
          <cell r="N68" t="str">
            <v>Brussels</v>
          </cell>
          <cell r="P68">
            <v>43804</v>
          </cell>
          <cell r="Q68" t="str">
            <v>ordinary shares</v>
          </cell>
          <cell r="R68" t="str">
            <v>actions</v>
          </cell>
          <cell r="S68" t="str">
            <v>gewone aandelen</v>
          </cell>
          <cell r="T68" t="str">
            <v>acções ordinárias</v>
          </cell>
          <cell r="U68" t="str">
            <v>XBRU</v>
          </cell>
          <cell r="V68">
            <v>0</v>
          </cell>
          <cell r="X68">
            <v>30133920</v>
          </cell>
          <cell r="Y68" t="str">
            <v>12.0</v>
          </cell>
          <cell r="AB68" t="str">
            <v>Bearer or Registered</v>
          </cell>
          <cell r="AE68">
            <v>0</v>
          </cell>
          <cell r="AI68" t="str">
            <v>ION BEAM APPLICATIONS</v>
          </cell>
        </row>
        <row r="69">
          <cell r="B69" t="str">
            <v>BE0003770840</v>
          </cell>
          <cell r="C69" t="str">
            <v>BE0003770840</v>
          </cell>
          <cell r="D69" t="str">
            <v>LEAS</v>
          </cell>
          <cell r="E69" t="str">
            <v>LEASINVEST</v>
          </cell>
          <cell r="G69" t="str">
            <v>Equity</v>
          </cell>
          <cell r="H69" t="str">
            <v>EURONEXT BRUSSELS</v>
          </cell>
          <cell r="I69" t="str">
            <v>LEASINVEST REAL ESTATE</v>
          </cell>
          <cell r="J69">
            <v>87563</v>
          </cell>
          <cell r="K69" t="str">
            <v>BEL</v>
          </cell>
          <cell r="M69" t="str">
            <v>Compartment B</v>
          </cell>
          <cell r="N69" t="str">
            <v>Brussels</v>
          </cell>
          <cell r="P69">
            <v>43711</v>
          </cell>
          <cell r="Q69" t="str">
            <v>ordinary shares</v>
          </cell>
          <cell r="R69" t="str">
            <v>actions</v>
          </cell>
          <cell r="S69" t="str">
            <v>gewone aandelen</v>
          </cell>
          <cell r="T69" t="str">
            <v>acções ordinárias</v>
          </cell>
          <cell r="U69" t="str">
            <v>XBRU</v>
          </cell>
          <cell r="V69">
            <v>0</v>
          </cell>
          <cell r="X69">
            <v>5926644</v>
          </cell>
          <cell r="Y69" t="str">
            <v>94.0</v>
          </cell>
          <cell r="AB69" t="str">
            <v>Bearer or Registered</v>
          </cell>
          <cell r="AE69">
            <v>0</v>
          </cell>
          <cell r="AI69" t="str">
            <v>LEASINVEST</v>
          </cell>
        </row>
        <row r="70">
          <cell r="B70" t="str">
            <v>BE0003773877</v>
          </cell>
          <cell r="C70" t="str">
            <v>BE0003773877</v>
          </cell>
          <cell r="D70" t="str">
            <v>SOFT</v>
          </cell>
          <cell r="E70" t="str">
            <v>SOFTIMAT</v>
          </cell>
          <cell r="G70" t="str">
            <v>Equity</v>
          </cell>
          <cell r="H70" t="str">
            <v>EURONEXT GROWTH BRUSSELS</v>
          </cell>
          <cell r="I70" t="str">
            <v>SOFTIMAT SA</v>
          </cell>
          <cell r="J70">
            <v>67882</v>
          </cell>
          <cell r="K70" t="str">
            <v>BEL</v>
          </cell>
          <cell r="N70" t="str">
            <v>Brussels</v>
          </cell>
          <cell r="P70">
            <v>44022</v>
          </cell>
          <cell r="Q70" t="str">
            <v>ordinary shares</v>
          </cell>
          <cell r="R70" t="str">
            <v>actions</v>
          </cell>
          <cell r="S70" t="str">
            <v>gewone aandelen</v>
          </cell>
          <cell r="T70" t="str">
            <v>acções ordinárias</v>
          </cell>
          <cell r="U70" t="str">
            <v>ALXB</v>
          </cell>
          <cell r="V70">
            <v>0</v>
          </cell>
          <cell r="X70">
            <v>4474846</v>
          </cell>
          <cell r="AB70" t="str">
            <v>Bearer or Registered</v>
          </cell>
          <cell r="AE70">
            <v>0</v>
          </cell>
          <cell r="AI70" t="str">
            <v>SOFTIMAT</v>
          </cell>
        </row>
        <row r="71">
          <cell r="B71" t="str">
            <v>BE0003789063</v>
          </cell>
          <cell r="C71" t="str">
            <v>BE0003789063</v>
          </cell>
          <cell r="D71" t="str">
            <v>DECB</v>
          </cell>
          <cell r="E71" t="str">
            <v>DECEUNINCK</v>
          </cell>
          <cell r="G71" t="str">
            <v>Equity</v>
          </cell>
          <cell r="H71" t="str">
            <v>EURONEXT BRUSSELS</v>
          </cell>
          <cell r="I71" t="str">
            <v>DECEUNINCK</v>
          </cell>
          <cell r="J71">
            <v>27631</v>
          </cell>
          <cell r="K71" t="str">
            <v>BEL</v>
          </cell>
          <cell r="M71" t="str">
            <v>Compartment B</v>
          </cell>
          <cell r="N71" t="str">
            <v>Brussels</v>
          </cell>
          <cell r="P71">
            <v>43623</v>
          </cell>
          <cell r="Q71" t="str">
            <v>ordinary shares</v>
          </cell>
          <cell r="R71" t="str">
            <v>actions</v>
          </cell>
          <cell r="S71" t="str">
            <v>gewone aandelen</v>
          </cell>
          <cell r="T71" t="str">
            <v>acções ordinárias</v>
          </cell>
          <cell r="U71" t="str">
            <v>XBRU</v>
          </cell>
          <cell r="V71">
            <v>0</v>
          </cell>
          <cell r="X71">
            <v>136732506</v>
          </cell>
          <cell r="Y71" t="str">
            <v>2.185</v>
          </cell>
          <cell r="AB71" t="str">
            <v>Bearer or Registered</v>
          </cell>
          <cell r="AE71">
            <v>0</v>
          </cell>
          <cell r="AI71" t="str">
            <v>DECEUNINCK</v>
          </cell>
        </row>
        <row r="72">
          <cell r="B72" t="str">
            <v>BE0003797140</v>
          </cell>
          <cell r="C72" t="str">
            <v>BE0003797140</v>
          </cell>
          <cell r="D72" t="str">
            <v>GBLB</v>
          </cell>
          <cell r="E72" t="str">
            <v>GBL</v>
          </cell>
          <cell r="G72" t="str">
            <v>Equity</v>
          </cell>
          <cell r="H72" t="str">
            <v>EURONEXT BRUSSELS</v>
          </cell>
          <cell r="I72" t="str">
            <v>GBL (GROUPE BRUXELLES LAMBERT)</v>
          </cell>
          <cell r="J72">
            <v>1875</v>
          </cell>
          <cell r="K72" t="str">
            <v>BEL</v>
          </cell>
          <cell r="M72" t="str">
            <v>Compartment A</v>
          </cell>
          <cell r="N72" t="str">
            <v>Brussels</v>
          </cell>
          <cell r="P72">
            <v>43917</v>
          </cell>
          <cell r="Q72" t="str">
            <v>ordinary shares</v>
          </cell>
          <cell r="R72" t="str">
            <v>actions</v>
          </cell>
          <cell r="S72" t="str">
            <v>gewone aandelen</v>
          </cell>
          <cell r="T72" t="str">
            <v>acções ordinárias</v>
          </cell>
          <cell r="U72" t="str">
            <v>XBRU</v>
          </cell>
          <cell r="V72">
            <v>0</v>
          </cell>
          <cell r="X72">
            <v>161358287</v>
          </cell>
          <cell r="Y72" t="str">
            <v>84.2</v>
          </cell>
          <cell r="Z72" t="str">
            <v>EUR</v>
          </cell>
          <cell r="AB72" t="str">
            <v>Bearer or Registered</v>
          </cell>
          <cell r="AE72">
            <v>0</v>
          </cell>
          <cell r="AI72" t="str">
            <v>GBL</v>
          </cell>
        </row>
        <row r="73">
          <cell r="B73" t="str">
            <v>BE0003798155</v>
          </cell>
          <cell r="C73" t="str">
            <v>BE0003798155</v>
          </cell>
          <cell r="D73" t="str">
            <v>SPA</v>
          </cell>
          <cell r="E73" t="str">
            <v>SPADEL</v>
          </cell>
          <cell r="G73" t="str">
            <v>Equity</v>
          </cell>
          <cell r="H73" t="str">
            <v>EURONEXT BRUSSELS</v>
          </cell>
          <cell r="I73" t="str">
            <v>SPADEL</v>
          </cell>
          <cell r="J73">
            <v>16929</v>
          </cell>
          <cell r="K73" t="str">
            <v>BEL</v>
          </cell>
          <cell r="M73" t="str">
            <v>Compartment B</v>
          </cell>
          <cell r="N73" t="str">
            <v>Brussels</v>
          </cell>
          <cell r="P73">
            <v>43711</v>
          </cell>
          <cell r="Q73" t="str">
            <v>ordinary shares</v>
          </cell>
          <cell r="R73" t="str">
            <v>actions</v>
          </cell>
          <cell r="S73" t="str">
            <v>gewone aandelen</v>
          </cell>
          <cell r="T73" t="str">
            <v>acções ordinárias</v>
          </cell>
          <cell r="U73" t="str">
            <v>XBRU</v>
          </cell>
          <cell r="V73">
            <v>0</v>
          </cell>
          <cell r="X73">
            <v>4150350</v>
          </cell>
          <cell r="Y73" t="str">
            <v>214.0</v>
          </cell>
          <cell r="AB73" t="str">
            <v>Bearer or Registered</v>
          </cell>
          <cell r="AE73">
            <v>0</v>
          </cell>
          <cell r="AI73" t="str">
            <v>SPADEL</v>
          </cell>
        </row>
        <row r="74">
          <cell r="B74" t="str">
            <v>BE0003807246</v>
          </cell>
          <cell r="C74" t="str">
            <v>BE0003807246</v>
          </cell>
          <cell r="D74" t="str">
            <v>PIC</v>
          </cell>
          <cell r="E74" t="str">
            <v>PICANOL</v>
          </cell>
          <cell r="G74" t="str">
            <v>Equity</v>
          </cell>
          <cell r="H74" t="str">
            <v>EURONEXT BRUSSELS</v>
          </cell>
          <cell r="I74" t="str">
            <v>PICANOL S.A.</v>
          </cell>
          <cell r="J74">
            <v>67866</v>
          </cell>
          <cell r="K74" t="str">
            <v>BEL</v>
          </cell>
          <cell r="M74" t="str">
            <v>Compartment A</v>
          </cell>
          <cell r="N74" t="str">
            <v>Brussels</v>
          </cell>
          <cell r="P74">
            <v>42762</v>
          </cell>
          <cell r="Q74" t="str">
            <v>ordinary shares</v>
          </cell>
          <cell r="R74" t="str">
            <v>actions</v>
          </cell>
          <cell r="S74" t="str">
            <v>gewone aandelen</v>
          </cell>
          <cell r="T74" t="str">
            <v>acções ordinárias</v>
          </cell>
          <cell r="U74" t="str">
            <v>XBRU</v>
          </cell>
          <cell r="V74">
            <v>0</v>
          </cell>
          <cell r="X74">
            <v>17700000</v>
          </cell>
          <cell r="Y74" t="str">
            <v>73.8</v>
          </cell>
          <cell r="AB74" t="str">
            <v>Bearer or Registered</v>
          </cell>
          <cell r="AE74">
            <v>0</v>
          </cell>
          <cell r="AI74" t="str">
            <v>PICANOL</v>
          </cell>
        </row>
        <row r="75">
          <cell r="B75" t="str">
            <v>BE0003808251</v>
          </cell>
          <cell r="C75" t="str">
            <v>BE0003808251</v>
          </cell>
          <cell r="D75" t="str">
            <v>EXM</v>
          </cell>
          <cell r="E75" t="str">
            <v>EXMAR</v>
          </cell>
          <cell r="G75" t="str">
            <v>Equity</v>
          </cell>
          <cell r="H75" t="str">
            <v>EURONEXT BRUSSELS</v>
          </cell>
          <cell r="I75" t="str">
            <v>EXMAR</v>
          </cell>
          <cell r="J75">
            <v>103207</v>
          </cell>
          <cell r="K75" t="str">
            <v>BEL</v>
          </cell>
          <cell r="M75" t="str">
            <v>Compartment B</v>
          </cell>
          <cell r="N75" t="str">
            <v>Brussels</v>
          </cell>
          <cell r="P75">
            <v>42884</v>
          </cell>
          <cell r="Q75" t="str">
            <v>ordinary shares</v>
          </cell>
          <cell r="R75" t="str">
            <v>actions</v>
          </cell>
          <cell r="S75" t="str">
            <v>gewone aandelen</v>
          </cell>
          <cell r="T75" t="str">
            <v>acções ordinárias</v>
          </cell>
          <cell r="U75" t="str">
            <v>XBRU</v>
          </cell>
          <cell r="V75">
            <v>0</v>
          </cell>
          <cell r="X75">
            <v>59500000</v>
          </cell>
          <cell r="Y75" t="str">
            <v>6.09</v>
          </cell>
          <cell r="AB75" t="str">
            <v>Bearer or Registered</v>
          </cell>
          <cell r="AE75">
            <v>0</v>
          </cell>
          <cell r="AI75" t="str">
            <v>EXMAR ord.</v>
          </cell>
        </row>
        <row r="76">
          <cell r="B76" t="str">
            <v>BE0003809267</v>
          </cell>
          <cell r="C76" t="str">
            <v>BE0003809267</v>
          </cell>
          <cell r="D76" t="str">
            <v>ZEN</v>
          </cell>
          <cell r="E76" t="str">
            <v>ZENOBE GRAMME CERT</v>
          </cell>
          <cell r="G76" t="str">
            <v>Equity</v>
          </cell>
          <cell r="H76" t="str">
            <v>EURONEXT BRUSSELS</v>
          </cell>
          <cell r="I76" t="str">
            <v>ZENOBE GRAMME</v>
          </cell>
          <cell r="J76">
            <v>105304</v>
          </cell>
          <cell r="K76" t="str">
            <v>BEL</v>
          </cell>
          <cell r="N76" t="str">
            <v>Brussels</v>
          </cell>
          <cell r="P76">
            <v>40450</v>
          </cell>
          <cell r="Q76" t="str">
            <v>real estate certificates</v>
          </cell>
          <cell r="R76" t="str">
            <v>certificats immobiliers</v>
          </cell>
          <cell r="S76" t="str">
            <v>Vastgoedcertificaten</v>
          </cell>
          <cell r="T76" t="str">
            <v>certificados imobiliÃ¡rios</v>
          </cell>
          <cell r="U76" t="str">
            <v>XBRU</v>
          </cell>
          <cell r="V76">
            <v>0</v>
          </cell>
          <cell r="X76">
            <v>63140</v>
          </cell>
          <cell r="AB76" t="str">
            <v>Bearer or Registered</v>
          </cell>
          <cell r="AE76">
            <v>0</v>
          </cell>
          <cell r="AI76" t="str">
            <v>ZENOBE GRAMME CERT</v>
          </cell>
        </row>
        <row r="77">
          <cell r="B77" t="str">
            <v>BE0003810273</v>
          </cell>
          <cell r="C77" t="str">
            <v>BE0003810273</v>
          </cell>
          <cell r="D77" t="str">
            <v>PROX</v>
          </cell>
          <cell r="E77" t="str">
            <v>PROXIMUS</v>
          </cell>
          <cell r="G77" t="str">
            <v>Equity</v>
          </cell>
          <cell r="H77" t="str">
            <v>EURONEXT BRUSSELS</v>
          </cell>
          <cell r="I77" t="str">
            <v>PROXIMUS</v>
          </cell>
          <cell r="J77">
            <v>52531</v>
          </cell>
          <cell r="K77" t="str">
            <v>BEL</v>
          </cell>
          <cell r="M77" t="str">
            <v>Compartment A</v>
          </cell>
          <cell r="N77" t="str">
            <v>Brussels</v>
          </cell>
          <cell r="P77">
            <v>43917</v>
          </cell>
          <cell r="Q77" t="str">
            <v>ordinary shares</v>
          </cell>
          <cell r="R77" t="str">
            <v>actions</v>
          </cell>
          <cell r="S77" t="str">
            <v>gewone aandelen</v>
          </cell>
          <cell r="T77" t="str">
            <v>acções ordinárias</v>
          </cell>
          <cell r="U77" t="str">
            <v>XBRU</v>
          </cell>
          <cell r="V77">
            <v>0</v>
          </cell>
          <cell r="X77">
            <v>338025135</v>
          </cell>
          <cell r="Y77" t="str">
            <v>23.18</v>
          </cell>
          <cell r="Z77" t="str">
            <v>EUR</v>
          </cell>
          <cell r="AB77" t="str">
            <v>Bearer or Registered</v>
          </cell>
          <cell r="AE77">
            <v>0</v>
          </cell>
          <cell r="AI77" t="str">
            <v>PROXIMUS</v>
          </cell>
        </row>
        <row r="78">
          <cell r="B78" t="str">
            <v>BE0003816338</v>
          </cell>
          <cell r="C78" t="str">
            <v>BE0003816338</v>
          </cell>
          <cell r="D78" t="str">
            <v>EURN</v>
          </cell>
          <cell r="E78" t="str">
            <v>EURONAV</v>
          </cell>
          <cell r="G78" t="str">
            <v>Equity</v>
          </cell>
          <cell r="H78" t="str">
            <v>EURONEXT BRUSSELS</v>
          </cell>
          <cell r="I78" t="str">
            <v>EURONAV</v>
          </cell>
          <cell r="J78">
            <v>112417</v>
          </cell>
          <cell r="K78" t="str">
            <v>BEL</v>
          </cell>
          <cell r="M78" t="str">
            <v>Compartment A</v>
          </cell>
          <cell r="N78" t="str">
            <v>Brussels</v>
          </cell>
          <cell r="P78">
            <v>43263</v>
          </cell>
          <cell r="Q78" t="str">
            <v>ordinary shares</v>
          </cell>
          <cell r="R78" t="str">
            <v>actions</v>
          </cell>
          <cell r="S78" t="str">
            <v>gewone aandelen</v>
          </cell>
          <cell r="T78" t="str">
            <v>acções ordinárias</v>
          </cell>
          <cell r="U78" t="str">
            <v>XBRU</v>
          </cell>
          <cell r="V78">
            <v>0</v>
          </cell>
          <cell r="X78">
            <v>220024713</v>
          </cell>
          <cell r="Y78" t="str">
            <v>6.89</v>
          </cell>
          <cell r="AB78" t="str">
            <v>Bearer or Registered</v>
          </cell>
          <cell r="AE78">
            <v>0</v>
          </cell>
          <cell r="AI78" t="str">
            <v>EURONAV</v>
          </cell>
        </row>
        <row r="79">
          <cell r="B79" t="str">
            <v>BE0003818359</v>
          </cell>
          <cell r="C79" t="str">
            <v>BE0003818359</v>
          </cell>
          <cell r="D79" t="str">
            <v>GLPG</v>
          </cell>
          <cell r="E79" t="str">
            <v>GALAPAGOS</v>
          </cell>
          <cell r="G79" t="str">
            <v>Equity</v>
          </cell>
          <cell r="H79" t="str">
            <v>EURONEXT AMSTERDAM</v>
          </cell>
          <cell r="I79" t="str">
            <v>GALAPAGOS</v>
          </cell>
          <cell r="J79">
            <v>116931</v>
          </cell>
          <cell r="K79" t="str">
            <v>BEL</v>
          </cell>
          <cell r="M79" t="str">
            <v>Compartment A</v>
          </cell>
          <cell r="N79" t="str">
            <v>Amsterdam</v>
          </cell>
          <cell r="P79">
            <v>44096</v>
          </cell>
          <cell r="Q79" t="str">
            <v>ordinary shares</v>
          </cell>
          <cell r="R79" t="str">
            <v>actions</v>
          </cell>
          <cell r="S79" t="str">
            <v>gewone aandelen</v>
          </cell>
          <cell r="T79" t="str">
            <v>acções ordinárias</v>
          </cell>
          <cell r="U79" t="str">
            <v>XAMS</v>
          </cell>
          <cell r="V79">
            <v>0</v>
          </cell>
          <cell r="X79">
            <v>65340842</v>
          </cell>
          <cell r="Y79" t="str">
            <v>85.72</v>
          </cell>
          <cell r="Z79" t="str">
            <v>EUR</v>
          </cell>
          <cell r="AB79" t="str">
            <v>Bearer or Registered</v>
          </cell>
          <cell r="AE79">
            <v>0</v>
          </cell>
          <cell r="AI79" t="str">
            <v>GALAPAGOS</v>
          </cell>
        </row>
        <row r="80">
          <cell r="B80" t="str">
            <v>BE0003820371</v>
          </cell>
          <cell r="C80" t="str">
            <v>BE0003820371</v>
          </cell>
          <cell r="D80" t="str">
            <v>EVS</v>
          </cell>
          <cell r="E80" t="str">
            <v>EVS BROADC.EQUIPM.</v>
          </cell>
          <cell r="G80" t="str">
            <v>Equity</v>
          </cell>
          <cell r="H80" t="str">
            <v>EURONEXT BRUSSELS</v>
          </cell>
          <cell r="I80" t="str">
            <v>EVS BROADCASTING EQUIPMENT</v>
          </cell>
          <cell r="J80">
            <v>75573</v>
          </cell>
          <cell r="K80" t="str">
            <v>BEL</v>
          </cell>
          <cell r="M80" t="str">
            <v>Compartment B</v>
          </cell>
          <cell r="N80" t="str">
            <v>Brussels</v>
          </cell>
          <cell r="P80">
            <v>43475</v>
          </cell>
          <cell r="Q80" t="str">
            <v>ordinary shares</v>
          </cell>
          <cell r="R80" t="str">
            <v>actions</v>
          </cell>
          <cell r="S80" t="str">
            <v>gewone aandelen</v>
          </cell>
          <cell r="T80" t="str">
            <v>acções ordinárias</v>
          </cell>
          <cell r="U80" t="str">
            <v>XBRU</v>
          </cell>
          <cell r="V80">
            <v>0</v>
          </cell>
          <cell r="X80">
            <v>14327024</v>
          </cell>
          <cell r="Y80" t="str">
            <v>19.6</v>
          </cell>
          <cell r="AB80" t="str">
            <v>Bearer or Registered</v>
          </cell>
          <cell r="AE80">
            <v>0</v>
          </cell>
          <cell r="AI80" t="str">
            <v>EVS BROADC.EQUIPM.</v>
          </cell>
        </row>
        <row r="81">
          <cell r="B81" t="str">
            <v>BE0003822393</v>
          </cell>
          <cell r="C81" t="str">
            <v>BE0003822393</v>
          </cell>
          <cell r="D81" t="str">
            <v>ELI</v>
          </cell>
          <cell r="E81" t="str">
            <v>ELIA GROUP</v>
          </cell>
          <cell r="G81" t="str">
            <v>Equity</v>
          </cell>
          <cell r="H81" t="str">
            <v>EURONEXT BRUSSELS</v>
          </cell>
          <cell r="I81" t="str">
            <v>ELIA GROUP</v>
          </cell>
          <cell r="J81">
            <v>107812</v>
          </cell>
          <cell r="K81" t="str">
            <v>BEL</v>
          </cell>
          <cell r="M81" t="str">
            <v>Compartment A</v>
          </cell>
          <cell r="N81" t="str">
            <v>Brussels</v>
          </cell>
          <cell r="P81">
            <v>43917</v>
          </cell>
          <cell r="Q81" t="str">
            <v>ordinary shares</v>
          </cell>
          <cell r="R81" t="str">
            <v>actions</v>
          </cell>
          <cell r="S81" t="str">
            <v>gewone aandelen</v>
          </cell>
          <cell r="T81" t="str">
            <v>acções ordinárias</v>
          </cell>
          <cell r="U81" t="str">
            <v>XBRU</v>
          </cell>
          <cell r="V81">
            <v>0</v>
          </cell>
          <cell r="X81">
            <v>68652938</v>
          </cell>
          <cell r="Y81" t="str">
            <v>62.6</v>
          </cell>
          <cell r="Z81" t="str">
            <v>EUR</v>
          </cell>
          <cell r="AB81" t="str">
            <v>Bearer or Registered</v>
          </cell>
          <cell r="AE81">
            <v>0</v>
          </cell>
          <cell r="AI81" t="str">
            <v>ELIA GROUP</v>
          </cell>
        </row>
        <row r="82">
          <cell r="B82" t="str">
            <v>BE0003823409</v>
          </cell>
          <cell r="C82" t="str">
            <v>BE0003823409</v>
          </cell>
          <cell r="D82" t="str">
            <v>TUB</v>
          </cell>
          <cell r="E82" t="str">
            <v>TUBIZE-FIN</v>
          </cell>
          <cell r="G82" t="str">
            <v>Equity</v>
          </cell>
          <cell r="H82" t="str">
            <v>EURONEXT BRUSSELS</v>
          </cell>
          <cell r="I82" t="str">
            <v>TUBIZE (FINANCIERE D-)</v>
          </cell>
          <cell r="J82">
            <v>2076</v>
          </cell>
          <cell r="K82" t="str">
            <v>BEL</v>
          </cell>
          <cell r="M82" t="str">
            <v>Compartment A</v>
          </cell>
          <cell r="N82" t="str">
            <v>Brussels</v>
          </cell>
          <cell r="P82">
            <v>43501</v>
          </cell>
          <cell r="Q82" t="str">
            <v>ordinary shares</v>
          </cell>
          <cell r="R82" t="str">
            <v>actions</v>
          </cell>
          <cell r="S82" t="str">
            <v>gewone aandelen</v>
          </cell>
          <cell r="T82" t="str">
            <v>acções ordinárias</v>
          </cell>
          <cell r="U82" t="str">
            <v>XBRU</v>
          </cell>
          <cell r="V82">
            <v>0</v>
          </cell>
          <cell r="X82">
            <v>44512598</v>
          </cell>
          <cell r="Y82" t="str">
            <v>63.3</v>
          </cell>
          <cell r="AB82" t="str">
            <v>Bearer or Registered</v>
          </cell>
          <cell r="AE82">
            <v>0</v>
          </cell>
          <cell r="AI82" t="str">
            <v>TUBIZE-FIN</v>
          </cell>
        </row>
        <row r="83">
          <cell r="B83" t="str">
            <v>BE0003825420</v>
          </cell>
          <cell r="C83" t="str">
            <v>BE0003825420</v>
          </cell>
          <cell r="D83" t="str">
            <v>CAMB</v>
          </cell>
          <cell r="E83" t="str">
            <v>CAMPINE</v>
          </cell>
          <cell r="G83" t="str">
            <v>Equity</v>
          </cell>
          <cell r="H83" t="str">
            <v>EURONEXT BRUSSELS</v>
          </cell>
          <cell r="I83" t="str">
            <v>CAMPINE</v>
          </cell>
          <cell r="J83">
            <v>1920</v>
          </cell>
          <cell r="K83" t="str">
            <v>BEL</v>
          </cell>
          <cell r="M83" t="str">
            <v>Compartment C</v>
          </cell>
          <cell r="N83" t="str">
            <v>Brussels</v>
          </cell>
          <cell r="P83">
            <v>40450</v>
          </cell>
          <cell r="Q83" t="str">
            <v>ordinary shares</v>
          </cell>
          <cell r="R83" t="str">
            <v>actions</v>
          </cell>
          <cell r="S83" t="str">
            <v>gewone aandelen</v>
          </cell>
          <cell r="T83" t="str">
            <v>acções ordinárias</v>
          </cell>
          <cell r="U83" t="str">
            <v>XBRU</v>
          </cell>
          <cell r="V83">
            <v>0</v>
          </cell>
          <cell r="X83">
            <v>1500000</v>
          </cell>
          <cell r="Y83" t="str">
            <v>30.0</v>
          </cell>
          <cell r="AB83" t="str">
            <v>Bearer or Registered</v>
          </cell>
          <cell r="AE83">
            <v>0</v>
          </cell>
          <cell r="AI83" t="str">
            <v>CAMPINE</v>
          </cell>
        </row>
        <row r="84">
          <cell r="B84" t="str">
            <v>BE0003826436</v>
          </cell>
          <cell r="C84" t="str">
            <v>BE0003826436</v>
          </cell>
          <cell r="D84" t="str">
            <v>TNET</v>
          </cell>
          <cell r="E84" t="str">
            <v>TELENET GROUP</v>
          </cell>
          <cell r="G84" t="str">
            <v>Equity</v>
          </cell>
          <cell r="H84" t="str">
            <v>EURONEXT BRUSSELS</v>
          </cell>
          <cell r="I84" t="str">
            <v>TELENET GROUP HOLDING</v>
          </cell>
          <cell r="J84">
            <v>105931</v>
          </cell>
          <cell r="K84" t="str">
            <v>BEL</v>
          </cell>
          <cell r="M84" t="str">
            <v>Compartment A</v>
          </cell>
          <cell r="N84" t="str">
            <v>Brussels</v>
          </cell>
          <cell r="P84">
            <v>43955</v>
          </cell>
          <cell r="Q84" t="str">
            <v>ordinary shares</v>
          </cell>
          <cell r="R84" t="str">
            <v>actions</v>
          </cell>
          <cell r="S84" t="str">
            <v>gewone aandelen</v>
          </cell>
          <cell r="T84" t="str">
            <v>acções ordinárias</v>
          </cell>
          <cell r="U84" t="str">
            <v>XBRU</v>
          </cell>
          <cell r="V84">
            <v>0</v>
          </cell>
          <cell r="X84">
            <v>113746946</v>
          </cell>
          <cell r="Y84" t="str">
            <v>38.6</v>
          </cell>
          <cell r="Z84" t="str">
            <v>EUR</v>
          </cell>
          <cell r="AB84" t="str">
            <v>Bearer or Registered</v>
          </cell>
          <cell r="AE84">
            <v>0</v>
          </cell>
          <cell r="AI84" t="str">
            <v>TELENET GROUP</v>
          </cell>
        </row>
        <row r="85">
          <cell r="B85" t="str">
            <v>BE0003829463</v>
          </cell>
          <cell r="C85" t="str">
            <v>BE0003829463</v>
          </cell>
          <cell r="D85" t="str">
            <v>REI</v>
          </cell>
          <cell r="E85" t="str">
            <v>REIBEL</v>
          </cell>
          <cell r="G85" t="str">
            <v>Equity</v>
          </cell>
          <cell r="H85" t="str">
            <v>EURONEXT ACCESS BRUSSELS</v>
          </cell>
          <cell r="I85" t="str">
            <v>REIBEL S.A.</v>
          </cell>
          <cell r="J85">
            <v>122864</v>
          </cell>
          <cell r="K85" t="str">
            <v>BEL</v>
          </cell>
          <cell r="N85" t="str">
            <v>Brussels</v>
          </cell>
          <cell r="P85">
            <v>43787</v>
          </cell>
          <cell r="Q85" t="str">
            <v>ordinary shares</v>
          </cell>
          <cell r="R85" t="str">
            <v>actions</v>
          </cell>
          <cell r="S85" t="str">
            <v>gewone aandelen</v>
          </cell>
          <cell r="T85" t="str">
            <v>acções ordinárias</v>
          </cell>
          <cell r="U85" t="str">
            <v>MLXB</v>
          </cell>
          <cell r="V85">
            <v>0</v>
          </cell>
          <cell r="X85">
            <v>933334</v>
          </cell>
          <cell r="AB85" t="str">
            <v>Bearer or Registered</v>
          </cell>
          <cell r="AE85">
            <v>0</v>
          </cell>
          <cell r="AI85" t="str">
            <v>REIBEL</v>
          </cell>
        </row>
        <row r="86">
          <cell r="B86" t="str">
            <v>BE0003832491</v>
          </cell>
          <cell r="C86" t="str">
            <v>BE0003832491</v>
          </cell>
          <cell r="D86" t="str">
            <v>NEWT</v>
          </cell>
          <cell r="E86" t="str">
            <v>NEWTREE</v>
          </cell>
          <cell r="G86" t="str">
            <v>Equity</v>
          </cell>
          <cell r="H86" t="str">
            <v>EURONEXT ACCESS BRUSSELS</v>
          </cell>
          <cell r="I86" t="str">
            <v>NEWTREE S.A.</v>
          </cell>
          <cell r="J86">
            <v>123396</v>
          </cell>
          <cell r="K86" t="str">
            <v>BEL</v>
          </cell>
          <cell r="N86" t="str">
            <v>Brussels</v>
          </cell>
          <cell r="P86">
            <v>42149</v>
          </cell>
          <cell r="Q86" t="str">
            <v>ordinary shares</v>
          </cell>
          <cell r="R86" t="str">
            <v>actions</v>
          </cell>
          <cell r="S86" t="str">
            <v>gewone aandelen</v>
          </cell>
          <cell r="T86" t="str">
            <v>acções ordinárias</v>
          </cell>
          <cell r="U86" t="str">
            <v>MLXB</v>
          </cell>
          <cell r="V86">
            <v>0</v>
          </cell>
          <cell r="X86">
            <v>1258732</v>
          </cell>
          <cell r="AB86" t="str">
            <v>Bearer or Registered</v>
          </cell>
          <cell r="AE86">
            <v>0</v>
          </cell>
          <cell r="AI86" t="str">
            <v>NEWTREE</v>
          </cell>
        </row>
        <row r="87">
          <cell r="B87" t="str">
            <v>BE0003836534</v>
          </cell>
          <cell r="C87" t="str">
            <v>BE0003836534</v>
          </cell>
          <cell r="D87" t="str">
            <v>OPTI</v>
          </cell>
          <cell r="E87" t="str">
            <v>CRESCENT</v>
          </cell>
          <cell r="G87" t="str">
            <v>Equity</v>
          </cell>
          <cell r="H87" t="str">
            <v>EURONEXT BRUSSELS</v>
          </cell>
          <cell r="I87" t="str">
            <v>CRESCENT</v>
          </cell>
          <cell r="J87">
            <v>71740</v>
          </cell>
          <cell r="K87" t="str">
            <v>BEL</v>
          </cell>
          <cell r="M87" t="str">
            <v>Compartment C</v>
          </cell>
          <cell r="N87" t="str">
            <v>Brussels</v>
          </cell>
          <cell r="P87">
            <v>43843</v>
          </cell>
          <cell r="Q87" t="str">
            <v>ordinary shares</v>
          </cell>
          <cell r="R87" t="str">
            <v>actions</v>
          </cell>
          <cell r="S87" t="str">
            <v>gewone aandelen</v>
          </cell>
          <cell r="T87" t="str">
            <v>acções ordinárias</v>
          </cell>
          <cell r="U87" t="str">
            <v>XBRU</v>
          </cell>
          <cell r="V87">
            <v>0</v>
          </cell>
          <cell r="X87">
            <v>1604939345</v>
          </cell>
          <cell r="Y87" t="str">
            <v>0.038</v>
          </cell>
          <cell r="AB87" t="str">
            <v>Bearer or Registered</v>
          </cell>
          <cell r="AE87">
            <v>0</v>
          </cell>
          <cell r="AI87" t="str">
            <v>CRESCENT</v>
          </cell>
        </row>
        <row r="88">
          <cell r="B88" t="str">
            <v>BE0003837540</v>
          </cell>
          <cell r="C88" t="str">
            <v>BE0003837540</v>
          </cell>
          <cell r="D88" t="str">
            <v>ATEB</v>
          </cell>
          <cell r="E88" t="str">
            <v>ATENOR</v>
          </cell>
          <cell r="G88" t="str">
            <v>Equity</v>
          </cell>
          <cell r="H88" t="str">
            <v>EURONEXT BRUSSELS</v>
          </cell>
          <cell r="I88" t="str">
            <v>ATENOR</v>
          </cell>
          <cell r="J88">
            <v>1964</v>
          </cell>
          <cell r="K88" t="str">
            <v>BEL</v>
          </cell>
          <cell r="M88" t="str">
            <v>Compartment B</v>
          </cell>
          <cell r="N88" t="str">
            <v>Brussels</v>
          </cell>
          <cell r="P88">
            <v>44012</v>
          </cell>
          <cell r="Q88" t="str">
            <v>ordinary shares</v>
          </cell>
          <cell r="R88" t="str">
            <v>actions</v>
          </cell>
          <cell r="S88" t="str">
            <v>gewone aandelen</v>
          </cell>
          <cell r="T88" t="str">
            <v>acções ordinárias</v>
          </cell>
          <cell r="U88" t="str">
            <v>XBRU</v>
          </cell>
          <cell r="V88">
            <v>0</v>
          </cell>
          <cell r="X88">
            <v>7038845</v>
          </cell>
          <cell r="Y88" t="str">
            <v>60.0</v>
          </cell>
          <cell r="AB88" t="str">
            <v>Bearer or Registered</v>
          </cell>
          <cell r="AE88">
            <v>0</v>
          </cell>
          <cell r="AI88" t="str">
            <v>ATENOR</v>
          </cell>
        </row>
        <row r="89">
          <cell r="B89" t="str">
            <v>BE0003838555</v>
          </cell>
          <cell r="C89" t="str">
            <v>BE0003838555</v>
          </cell>
          <cell r="D89" t="str">
            <v>PNSB</v>
          </cell>
          <cell r="E89" t="str">
            <v>UCARE SERVICES BEL</v>
          </cell>
          <cell r="G89" t="str">
            <v>Equity</v>
          </cell>
          <cell r="H89" t="str">
            <v>EURONEXT ACCESS BRUSSELS</v>
          </cell>
          <cell r="I89" t="str">
            <v>UCARE SERVICES BELGIQUE</v>
          </cell>
          <cell r="J89">
            <v>131538</v>
          </cell>
          <cell r="K89" t="str">
            <v>BEL</v>
          </cell>
          <cell r="N89" t="str">
            <v>Brussels</v>
          </cell>
          <cell r="P89">
            <v>43780</v>
          </cell>
          <cell r="Q89" t="str">
            <v>ordinary shares</v>
          </cell>
          <cell r="R89" t="str">
            <v>actions</v>
          </cell>
          <cell r="S89" t="str">
            <v>gewone aandelen</v>
          </cell>
          <cell r="T89" t="str">
            <v>acções ordinárias</v>
          </cell>
          <cell r="U89" t="str">
            <v>MLXB</v>
          </cell>
          <cell r="V89">
            <v>0</v>
          </cell>
          <cell r="X89">
            <v>612500</v>
          </cell>
          <cell r="AB89" t="str">
            <v>Bearer or Registered</v>
          </cell>
          <cell r="AE89">
            <v>0</v>
          </cell>
          <cell r="AI89" t="str">
            <v>UCARE SERVICES Belgique</v>
          </cell>
        </row>
        <row r="90">
          <cell r="B90" t="str">
            <v>BE0003839561</v>
          </cell>
          <cell r="C90" t="str">
            <v>BE0003839561</v>
          </cell>
          <cell r="D90" t="str">
            <v>VAN</v>
          </cell>
          <cell r="E90" t="str">
            <v>VAN DE VELDE</v>
          </cell>
          <cell r="G90" t="str">
            <v>Equity</v>
          </cell>
          <cell r="H90" t="str">
            <v>EURONEXT BRUSSELS</v>
          </cell>
          <cell r="I90" t="str">
            <v>VAN DE VELDE</v>
          </cell>
          <cell r="J90">
            <v>70310</v>
          </cell>
          <cell r="K90" t="str">
            <v>BEL</v>
          </cell>
          <cell r="M90" t="str">
            <v>Compartment B</v>
          </cell>
          <cell r="N90" t="str">
            <v>Brussels</v>
          </cell>
          <cell r="P90">
            <v>42884</v>
          </cell>
          <cell r="Q90" t="str">
            <v>ordinary shares</v>
          </cell>
          <cell r="R90" t="str">
            <v>actions</v>
          </cell>
          <cell r="S90" t="str">
            <v>gewone aandelen</v>
          </cell>
          <cell r="T90" t="str">
            <v>acções ordinárias</v>
          </cell>
          <cell r="U90" t="str">
            <v>XBRU</v>
          </cell>
          <cell r="V90">
            <v>0</v>
          </cell>
          <cell r="X90">
            <v>13322480</v>
          </cell>
          <cell r="Y90" t="str">
            <v>27.25</v>
          </cell>
          <cell r="AB90" t="str">
            <v>Bearer or Registered</v>
          </cell>
          <cell r="AE90">
            <v>0</v>
          </cell>
          <cell r="AI90" t="str">
            <v>VAN DE VELDE</v>
          </cell>
        </row>
        <row r="91">
          <cell r="B91" t="str">
            <v>BE0003840577</v>
          </cell>
          <cell r="C91" t="str">
            <v>BE0003840577</v>
          </cell>
          <cell r="D91" t="str">
            <v>ALEVA</v>
          </cell>
          <cell r="E91" t="str">
            <v>EVADIX</v>
          </cell>
          <cell r="G91" t="str">
            <v>Equity</v>
          </cell>
          <cell r="H91" t="str">
            <v>EURONEXT GROWTH BRUSSELS</v>
          </cell>
          <cell r="I91" t="str">
            <v>EVADIX S.A.</v>
          </cell>
          <cell r="J91">
            <v>129693</v>
          </cell>
          <cell r="K91" t="str">
            <v>BEL</v>
          </cell>
          <cell r="N91" t="str">
            <v>Brussels</v>
          </cell>
          <cell r="P91">
            <v>40450</v>
          </cell>
          <cell r="Q91" t="str">
            <v>ordinary shares</v>
          </cell>
          <cell r="R91" t="str">
            <v>actions</v>
          </cell>
          <cell r="S91" t="str">
            <v>gewone aandelen</v>
          </cell>
          <cell r="T91" t="str">
            <v>acções ordinárias</v>
          </cell>
          <cell r="U91" t="str">
            <v>ALXB</v>
          </cell>
          <cell r="V91">
            <v>0</v>
          </cell>
          <cell r="X91">
            <v>3003525</v>
          </cell>
          <cell r="AB91" t="str">
            <v>Bearer or Registered</v>
          </cell>
          <cell r="AE91">
            <v>0</v>
          </cell>
          <cell r="AI91" t="str">
            <v>EVADIX</v>
          </cell>
        </row>
        <row r="92">
          <cell r="B92" t="str">
            <v>BE0003841583</v>
          </cell>
          <cell r="C92" t="str">
            <v>BE0003841583</v>
          </cell>
          <cell r="D92" t="str">
            <v>REAL</v>
          </cell>
          <cell r="E92" t="str">
            <v>REALCO</v>
          </cell>
          <cell r="G92" t="str">
            <v>Equity</v>
          </cell>
          <cell r="H92" t="str">
            <v>EURONEXT ACCESS BRUSSELS</v>
          </cell>
          <cell r="I92" t="str">
            <v>REALCO S.A.</v>
          </cell>
          <cell r="J92">
            <v>129694</v>
          </cell>
          <cell r="K92" t="str">
            <v>BEL</v>
          </cell>
          <cell r="N92" t="str">
            <v>Brussels</v>
          </cell>
          <cell r="P92">
            <v>40450</v>
          </cell>
          <cell r="Q92" t="str">
            <v>ordinary shares</v>
          </cell>
          <cell r="R92" t="str">
            <v>actions</v>
          </cell>
          <cell r="S92" t="str">
            <v>gewone aandelen</v>
          </cell>
          <cell r="T92" t="str">
            <v>acções ordinárias</v>
          </cell>
          <cell r="U92" t="str">
            <v>MLXB</v>
          </cell>
          <cell r="V92">
            <v>0</v>
          </cell>
          <cell r="X92">
            <v>635700</v>
          </cell>
          <cell r="AB92" t="str">
            <v>Bearer or Registered</v>
          </cell>
          <cell r="AE92">
            <v>0</v>
          </cell>
          <cell r="AI92" t="str">
            <v>REALCO</v>
          </cell>
        </row>
        <row r="93">
          <cell r="B93" t="str">
            <v>BE0003843605</v>
          </cell>
          <cell r="C93" t="str">
            <v>BE0003843605</v>
          </cell>
          <cell r="D93" t="str">
            <v>ALEMK</v>
          </cell>
          <cell r="E93" t="str">
            <v>EMAKINA GROUP</v>
          </cell>
          <cell r="G93" t="str">
            <v>Equity</v>
          </cell>
          <cell r="H93" t="str">
            <v>EURONEXT GROWTH BRUSSELS</v>
          </cell>
          <cell r="I93" t="str">
            <v>EMAKINA GROUP S.A.</v>
          </cell>
          <cell r="J93">
            <v>129944</v>
          </cell>
          <cell r="K93" t="str">
            <v>BEL</v>
          </cell>
          <cell r="N93" t="str">
            <v>Brussels</v>
          </cell>
          <cell r="P93">
            <v>41645</v>
          </cell>
          <cell r="Q93" t="str">
            <v>ordinary shares</v>
          </cell>
          <cell r="R93" t="str">
            <v>actions</v>
          </cell>
          <cell r="S93" t="str">
            <v>gewone aandelen</v>
          </cell>
          <cell r="T93" t="str">
            <v>acções ordinárias</v>
          </cell>
          <cell r="U93" t="str">
            <v>ALXB</v>
          </cell>
          <cell r="V93">
            <v>0</v>
          </cell>
          <cell r="X93">
            <v>3796869</v>
          </cell>
          <cell r="AB93" t="str">
            <v>Bearer or Registered</v>
          </cell>
          <cell r="AE93">
            <v>0</v>
          </cell>
          <cell r="AI93" t="str">
            <v>EMAKINA GROUP</v>
          </cell>
        </row>
        <row r="94">
          <cell r="B94" t="str">
            <v>BE0003844611</v>
          </cell>
          <cell r="C94" t="str">
            <v>BE0003844611</v>
          </cell>
          <cell r="D94" t="str">
            <v>MDXH</v>
          </cell>
          <cell r="E94" t="str">
            <v>MDXHEALTH</v>
          </cell>
          <cell r="G94" t="str">
            <v>Equity</v>
          </cell>
          <cell r="H94" t="str">
            <v>EURONEXT BRUSSELS</v>
          </cell>
          <cell r="I94" t="str">
            <v>MDXHEALTH</v>
          </cell>
          <cell r="J94">
            <v>130158</v>
          </cell>
          <cell r="K94" t="str">
            <v>BEL</v>
          </cell>
          <cell r="M94" t="str">
            <v>Compartment C</v>
          </cell>
          <cell r="N94" t="str">
            <v>Brussels</v>
          </cell>
          <cell r="P94">
            <v>43739</v>
          </cell>
          <cell r="Q94" t="str">
            <v>ordinary shares</v>
          </cell>
          <cell r="R94" t="str">
            <v>actions</v>
          </cell>
          <cell r="S94" t="str">
            <v>gewone aandelen</v>
          </cell>
          <cell r="T94" t="str">
            <v>acções ordinárias</v>
          </cell>
          <cell r="U94" t="str">
            <v>XBRU</v>
          </cell>
          <cell r="V94">
            <v>0</v>
          </cell>
          <cell r="X94">
            <v>70528525</v>
          </cell>
          <cell r="Y94" t="str">
            <v>1.276</v>
          </cell>
          <cell r="AB94" t="str">
            <v>Bearer or Registered</v>
          </cell>
          <cell r="AE94">
            <v>0</v>
          </cell>
          <cell r="AI94" t="str">
            <v>MDXHEALTH</v>
          </cell>
        </row>
        <row r="95">
          <cell r="B95" t="str">
            <v>BE0003846632</v>
          </cell>
          <cell r="C95" t="str">
            <v>BE0003846632</v>
          </cell>
          <cell r="D95" t="str">
            <v>OXUR</v>
          </cell>
          <cell r="E95" t="str">
            <v>OXURION</v>
          </cell>
          <cell r="G95" t="str">
            <v>Equity</v>
          </cell>
          <cell r="H95" t="str">
            <v>EURONEXT BRUSSELS</v>
          </cell>
          <cell r="I95" t="str">
            <v>OXURION</v>
          </cell>
          <cell r="J95">
            <v>130505</v>
          </cell>
          <cell r="K95" t="str">
            <v>BEL</v>
          </cell>
          <cell r="M95" t="str">
            <v>Compartment C</v>
          </cell>
          <cell r="N95" t="str">
            <v>Brussels</v>
          </cell>
          <cell r="P95">
            <v>43917</v>
          </cell>
          <cell r="Q95" t="str">
            <v>ordinary shares</v>
          </cell>
          <cell r="R95" t="str">
            <v>actions</v>
          </cell>
          <cell r="S95" t="str">
            <v>gewone aandelen</v>
          </cell>
          <cell r="T95" t="str">
            <v>acções ordinárias</v>
          </cell>
          <cell r="U95" t="str">
            <v>XBRU</v>
          </cell>
          <cell r="V95">
            <v>0</v>
          </cell>
          <cell r="X95">
            <v>38291950</v>
          </cell>
          <cell r="Y95" t="str">
            <v>4.185</v>
          </cell>
          <cell r="Z95" t="str">
            <v>EUR</v>
          </cell>
          <cell r="AB95" t="str">
            <v>Bearer or Registered</v>
          </cell>
          <cell r="AE95">
            <v>0</v>
          </cell>
          <cell r="AI95" t="str">
            <v>OXURION</v>
          </cell>
        </row>
        <row r="96">
          <cell r="B96" t="str">
            <v>BE0003847648</v>
          </cell>
          <cell r="C96" t="str">
            <v>BE0003847648</v>
          </cell>
          <cell r="D96" t="str">
            <v>UNI</v>
          </cell>
          <cell r="E96" t="str">
            <v>U&amp;I LEARNING</v>
          </cell>
          <cell r="G96" t="str">
            <v>Equity</v>
          </cell>
          <cell r="H96" t="str">
            <v>EURONEXT ACCESS BRUSSELS</v>
          </cell>
          <cell r="I96" t="str">
            <v>U&amp;I LEARNING S.A.</v>
          </cell>
          <cell r="J96">
            <v>130707</v>
          </cell>
          <cell r="K96" t="str">
            <v>BEL</v>
          </cell>
          <cell r="N96" t="str">
            <v>Brussels</v>
          </cell>
          <cell r="P96">
            <v>43241</v>
          </cell>
          <cell r="Q96" t="str">
            <v>ordinary shares</v>
          </cell>
          <cell r="R96" t="str">
            <v>actions</v>
          </cell>
          <cell r="S96" t="str">
            <v>gewone aandelen</v>
          </cell>
          <cell r="T96" t="str">
            <v>acções ordinárias</v>
          </cell>
          <cell r="U96" t="str">
            <v>MLXB</v>
          </cell>
          <cell r="V96">
            <v>0</v>
          </cell>
          <cell r="X96">
            <v>2116957</v>
          </cell>
          <cell r="AB96" t="str">
            <v>Bearer or Registered</v>
          </cell>
          <cell r="AE96">
            <v>0</v>
          </cell>
          <cell r="AI96" t="str">
            <v>U&amp;I LEARNING</v>
          </cell>
        </row>
        <row r="97">
          <cell r="B97" t="str">
            <v>BE0003849669</v>
          </cell>
          <cell r="C97" t="str">
            <v>BE0003849669</v>
          </cell>
          <cell r="D97" t="str">
            <v>EMD</v>
          </cell>
          <cell r="E97" t="str">
            <v>EMD MUSIC</v>
          </cell>
          <cell r="G97" t="str">
            <v>Equity</v>
          </cell>
          <cell r="H97" t="str">
            <v>Public Auction Market</v>
          </cell>
          <cell r="I97" t="str">
            <v>EMD MUSIC S.A.</v>
          </cell>
          <cell r="J97">
            <v>131938</v>
          </cell>
          <cell r="K97" t="str">
            <v>BEL</v>
          </cell>
          <cell r="N97" t="str">
            <v>Brussels</v>
          </cell>
          <cell r="P97">
            <v>43626</v>
          </cell>
          <cell r="Q97" t="str">
            <v>ordinary shares</v>
          </cell>
          <cell r="R97" t="str">
            <v>actions</v>
          </cell>
          <cell r="S97" t="str">
            <v>gewone aandelen</v>
          </cell>
          <cell r="T97" t="str">
            <v>acções ordinárias</v>
          </cell>
          <cell r="U97" t="str">
            <v>VPXB</v>
          </cell>
          <cell r="V97">
            <v>0</v>
          </cell>
          <cell r="X97">
            <v>3771352</v>
          </cell>
          <cell r="AB97" t="str">
            <v>Bearer or Registered</v>
          </cell>
          <cell r="AE97">
            <v>0</v>
          </cell>
          <cell r="AI97" t="str">
            <v>EMD MUSIC</v>
          </cell>
        </row>
        <row r="98">
          <cell r="B98" t="str">
            <v>BE0003851681</v>
          </cell>
          <cell r="C98" t="str">
            <v>BE0003851681</v>
          </cell>
          <cell r="D98" t="str">
            <v>AED</v>
          </cell>
          <cell r="E98" t="str">
            <v>AEDIFICA</v>
          </cell>
          <cell r="G98" t="str">
            <v>Equity</v>
          </cell>
          <cell r="H98" t="str">
            <v>EURONEXT BRUSSELS</v>
          </cell>
          <cell r="I98" t="str">
            <v>AEDIFICA NV/SA</v>
          </cell>
          <cell r="J98">
            <v>132951</v>
          </cell>
          <cell r="K98" t="str">
            <v>BEL</v>
          </cell>
          <cell r="M98" t="str">
            <v>Compartment A</v>
          </cell>
          <cell r="N98" t="str">
            <v>Brussels</v>
          </cell>
          <cell r="P98">
            <v>44025</v>
          </cell>
          <cell r="Q98" t="str">
            <v>ordinary shares</v>
          </cell>
          <cell r="R98" t="str">
            <v>actions</v>
          </cell>
          <cell r="S98" t="str">
            <v>gewone aandelen</v>
          </cell>
          <cell r="T98" t="str">
            <v>acções ordinárias</v>
          </cell>
          <cell r="U98" t="str">
            <v>XBRU</v>
          </cell>
          <cell r="X98">
            <v>27496869</v>
          </cell>
          <cell r="Y98" t="str">
            <v>80.2</v>
          </cell>
          <cell r="AB98" t="str">
            <v>Bearer or Registered</v>
          </cell>
          <cell r="AE98">
            <v>0</v>
          </cell>
          <cell r="AI98" t="str">
            <v>AEDIFICA</v>
          </cell>
        </row>
        <row r="99">
          <cell r="B99" t="str">
            <v>BE0003853703</v>
          </cell>
          <cell r="C99" t="str">
            <v>BE0003853703</v>
          </cell>
          <cell r="D99" t="str">
            <v>MONT</v>
          </cell>
          <cell r="E99" t="str">
            <v>MONTEA C.V.A.</v>
          </cell>
          <cell r="G99" t="str">
            <v>Equity</v>
          </cell>
          <cell r="H99" t="str">
            <v>EURONEXT BRUSSELS</v>
          </cell>
          <cell r="I99" t="str">
            <v>MONTEA S.C.A.</v>
          </cell>
          <cell r="J99">
            <v>132676</v>
          </cell>
          <cell r="K99" t="str">
            <v>BEL</v>
          </cell>
          <cell r="M99" t="str">
            <v>Compartment A</v>
          </cell>
          <cell r="N99" t="str">
            <v>Brussels</v>
          </cell>
          <cell r="P99">
            <v>43997</v>
          </cell>
          <cell r="Q99" t="str">
            <v>ordinary shares</v>
          </cell>
          <cell r="R99" t="str">
            <v>actions</v>
          </cell>
          <cell r="S99" t="str">
            <v>gewone aandelen</v>
          </cell>
          <cell r="T99" t="str">
            <v>acções ordinárias</v>
          </cell>
          <cell r="U99" t="str">
            <v>XBRU</v>
          </cell>
          <cell r="V99">
            <v>0</v>
          </cell>
          <cell r="X99">
            <v>16023694</v>
          </cell>
          <cell r="Y99" t="str">
            <v>59.2</v>
          </cell>
          <cell r="AB99" t="str">
            <v>Bearer or Registered</v>
          </cell>
          <cell r="AE99">
            <v>0</v>
          </cell>
          <cell r="AI99" t="str">
            <v>MONTEA</v>
          </cell>
        </row>
        <row r="100">
          <cell r="B100" t="str">
            <v>BE0003856730</v>
          </cell>
          <cell r="C100" t="str">
            <v>BE0003856730</v>
          </cell>
          <cell r="D100" t="str">
            <v>ASC</v>
          </cell>
          <cell r="E100" t="str">
            <v>ASCENCIO</v>
          </cell>
          <cell r="G100" t="str">
            <v>Equity</v>
          </cell>
          <cell r="H100" t="str">
            <v>EURONEXT BRUSSELS</v>
          </cell>
          <cell r="I100" t="str">
            <v>ASCENCIO SCA</v>
          </cell>
          <cell r="J100">
            <v>136554</v>
          </cell>
          <cell r="K100" t="str">
            <v>BEL</v>
          </cell>
          <cell r="M100" t="str">
            <v>Compartment B</v>
          </cell>
          <cell r="N100" t="str">
            <v>Brussels</v>
          </cell>
          <cell r="P100">
            <v>43711</v>
          </cell>
          <cell r="Q100" t="str">
            <v>ordinary shares</v>
          </cell>
          <cell r="R100" t="str">
            <v>actions</v>
          </cell>
          <cell r="S100" t="str">
            <v>gewone aandelen</v>
          </cell>
          <cell r="T100" t="str">
            <v>acções ordinárias</v>
          </cell>
          <cell r="U100" t="str">
            <v>XBRU</v>
          </cell>
          <cell r="V100">
            <v>0</v>
          </cell>
          <cell r="W100" t="str">
            <v>EUR</v>
          </cell>
          <cell r="X100">
            <v>6595985</v>
          </cell>
          <cell r="Y100" t="str">
            <v>51.4</v>
          </cell>
          <cell r="AB100" t="str">
            <v>Bearer or Registered</v>
          </cell>
          <cell r="AE100">
            <v>0</v>
          </cell>
          <cell r="AI100" t="str">
            <v>ASCENCIO</v>
          </cell>
        </row>
        <row r="101">
          <cell r="B101" t="str">
            <v>BE0003858751</v>
          </cell>
          <cell r="C101" t="str">
            <v>BE0003858751</v>
          </cell>
          <cell r="D101" t="str">
            <v>JEN</v>
          </cell>
          <cell r="E101" t="str">
            <v>JENSEN-GROUP</v>
          </cell>
          <cell r="G101" t="str">
            <v>Equity</v>
          </cell>
          <cell r="H101" t="str">
            <v>EURONEXT BRUSSELS</v>
          </cell>
          <cell r="I101" t="str">
            <v>JENSEN-GROUP N.V.</v>
          </cell>
          <cell r="J101">
            <v>68936</v>
          </cell>
          <cell r="K101" t="str">
            <v>BEL</v>
          </cell>
          <cell r="M101" t="str">
            <v>Compartment B</v>
          </cell>
          <cell r="N101" t="str">
            <v>Brussels</v>
          </cell>
          <cell r="P101">
            <v>43712</v>
          </cell>
          <cell r="Q101" t="str">
            <v>ordinary shares</v>
          </cell>
          <cell r="R101" t="str">
            <v>actions</v>
          </cell>
          <cell r="S101" t="str">
            <v>gewone aandelen</v>
          </cell>
          <cell r="T101" t="str">
            <v>acções ordinárias</v>
          </cell>
          <cell r="U101" t="str">
            <v>XBRU</v>
          </cell>
          <cell r="V101">
            <v>0</v>
          </cell>
          <cell r="X101">
            <v>7818999</v>
          </cell>
          <cell r="Y101" t="str">
            <v>33.5</v>
          </cell>
          <cell r="AB101" t="str">
            <v>Bearer or Registered</v>
          </cell>
          <cell r="AE101">
            <v>0</v>
          </cell>
          <cell r="AI101" t="str">
            <v>JENSEN-GROUP</v>
          </cell>
        </row>
        <row r="102">
          <cell r="B102" t="str">
            <v>BE0003860773</v>
          </cell>
          <cell r="C102" t="str">
            <v>BE0003860773</v>
          </cell>
          <cell r="D102" t="str">
            <v>ICE</v>
          </cell>
          <cell r="E102" t="str">
            <v>OZ GROUP</v>
          </cell>
          <cell r="G102" t="str">
            <v>Equity</v>
          </cell>
          <cell r="H102" t="str">
            <v>Public Auction Market</v>
          </cell>
          <cell r="I102" t="str">
            <v>OZ GROUP</v>
          </cell>
          <cell r="J102">
            <v>137349</v>
          </cell>
          <cell r="K102" t="str">
            <v>BEL</v>
          </cell>
          <cell r="N102" t="str">
            <v>Brussels</v>
          </cell>
          <cell r="P102">
            <v>43951</v>
          </cell>
          <cell r="Q102" t="str">
            <v>ordinary shares</v>
          </cell>
          <cell r="R102" t="str">
            <v>actions</v>
          </cell>
          <cell r="S102" t="str">
            <v>gewone aandelen</v>
          </cell>
          <cell r="T102" t="str">
            <v>acções ordinárias</v>
          </cell>
          <cell r="U102" t="str">
            <v>VPXB</v>
          </cell>
          <cell r="V102">
            <v>0</v>
          </cell>
          <cell r="X102">
            <v>1867647</v>
          </cell>
          <cell r="AB102" t="str">
            <v>Bearer or Registered</v>
          </cell>
          <cell r="AE102">
            <v>0</v>
          </cell>
          <cell r="AI102" t="str">
            <v>OZ GROUP</v>
          </cell>
        </row>
        <row r="103">
          <cell r="B103" t="str">
            <v>BE0003861789</v>
          </cell>
          <cell r="C103" t="str">
            <v>BE0003861789</v>
          </cell>
          <cell r="D103" t="str">
            <v>GROWN</v>
          </cell>
          <cell r="E103" t="str">
            <v>GROWNERS</v>
          </cell>
          <cell r="G103" t="str">
            <v>Equity</v>
          </cell>
          <cell r="H103" t="str">
            <v>EURONEXT ACCESS BRUSSELS</v>
          </cell>
          <cell r="I103" t="str">
            <v>GROWNERS</v>
          </cell>
          <cell r="J103">
            <v>138229</v>
          </cell>
          <cell r="K103" t="str">
            <v>BEL</v>
          </cell>
          <cell r="N103" t="str">
            <v>Brussels</v>
          </cell>
          <cell r="P103">
            <v>42863</v>
          </cell>
          <cell r="Q103" t="str">
            <v>ordinary shares</v>
          </cell>
          <cell r="R103" t="str">
            <v>actions</v>
          </cell>
          <cell r="S103" t="str">
            <v>gewone aandelen</v>
          </cell>
          <cell r="T103" t="str">
            <v>acções ordinárias</v>
          </cell>
          <cell r="U103" t="str">
            <v>MLXB</v>
          </cell>
          <cell r="V103">
            <v>0</v>
          </cell>
          <cell r="X103">
            <v>1300000</v>
          </cell>
          <cell r="AB103" t="str">
            <v>Bearer or Registered</v>
          </cell>
          <cell r="AE103">
            <v>0</v>
          </cell>
          <cell r="AI103" t="str">
            <v>GROWNERS</v>
          </cell>
        </row>
        <row r="104">
          <cell r="B104" t="str">
            <v>BE0003866838</v>
          </cell>
          <cell r="C104" t="str">
            <v>BE0003866838</v>
          </cell>
          <cell r="D104" t="str">
            <v>IMMOP</v>
          </cell>
          <cell r="E104" t="str">
            <v>IMMOPOOL</v>
          </cell>
          <cell r="G104" t="str">
            <v>Equity</v>
          </cell>
          <cell r="H104" t="str">
            <v>Public Auction Market</v>
          </cell>
          <cell r="I104" t="str">
            <v>IMMOPOOL</v>
          </cell>
          <cell r="J104">
            <v>139195</v>
          </cell>
          <cell r="K104" t="str">
            <v>BEL</v>
          </cell>
          <cell r="N104" t="str">
            <v>Brussels</v>
          </cell>
          <cell r="P104">
            <v>43462</v>
          </cell>
          <cell r="Q104" t="str">
            <v>ordinary shares</v>
          </cell>
          <cell r="R104" t="str">
            <v>actions</v>
          </cell>
          <cell r="S104" t="str">
            <v>gewone aandelen</v>
          </cell>
          <cell r="T104" t="str">
            <v>acções ordinárias</v>
          </cell>
          <cell r="U104" t="str">
            <v>VPXB</v>
          </cell>
          <cell r="V104">
            <v>0</v>
          </cell>
          <cell r="X104">
            <v>1637630</v>
          </cell>
          <cell r="AB104" t="str">
            <v>Bearer or Registered</v>
          </cell>
          <cell r="AE104">
            <v>0</v>
          </cell>
          <cell r="AI104" t="str">
            <v>IMMOPOOL</v>
          </cell>
        </row>
        <row r="105">
          <cell r="B105" t="str">
            <v>BE0003867844</v>
          </cell>
          <cell r="C105" t="str">
            <v>BE0003867844</v>
          </cell>
          <cell r="D105" t="str">
            <v>KBCA</v>
          </cell>
          <cell r="E105" t="str">
            <v>KBC ANCORA</v>
          </cell>
          <cell r="G105" t="str">
            <v>Equity</v>
          </cell>
          <cell r="H105" t="str">
            <v>EURONEXT BRUSSELS</v>
          </cell>
          <cell r="I105" t="str">
            <v>KBC ANCORA</v>
          </cell>
          <cell r="J105">
            <v>91987</v>
          </cell>
          <cell r="K105" t="str">
            <v>BEL</v>
          </cell>
          <cell r="M105" t="str">
            <v>Compartment A</v>
          </cell>
          <cell r="N105" t="str">
            <v>Brussels</v>
          </cell>
          <cell r="P105">
            <v>41835</v>
          </cell>
          <cell r="Q105" t="str">
            <v>ordinary shares</v>
          </cell>
          <cell r="R105" t="str">
            <v>actions</v>
          </cell>
          <cell r="S105" t="str">
            <v>gewone aandelen</v>
          </cell>
          <cell r="T105" t="str">
            <v>acções ordinárias</v>
          </cell>
          <cell r="U105" t="str">
            <v>XBRU</v>
          </cell>
          <cell r="V105">
            <v>0</v>
          </cell>
          <cell r="X105">
            <v>78301314</v>
          </cell>
          <cell r="Y105" t="str">
            <v>40.94</v>
          </cell>
          <cell r="AB105" t="str">
            <v>Bearer or Registered</v>
          </cell>
          <cell r="AE105">
            <v>0</v>
          </cell>
          <cell r="AI105" t="str">
            <v>KBC ANCORA ord</v>
          </cell>
        </row>
        <row r="106">
          <cell r="B106" t="str">
            <v>BE0003870871</v>
          </cell>
          <cell r="C106" t="str">
            <v>BE0003870871</v>
          </cell>
          <cell r="D106" t="str">
            <v>BANI</v>
          </cell>
          <cell r="E106" t="str">
            <v>BANIMMO A</v>
          </cell>
          <cell r="G106" t="str">
            <v>Equity</v>
          </cell>
          <cell r="H106" t="str">
            <v>EURONEXT BRUSSELS</v>
          </cell>
          <cell r="I106" t="str">
            <v>BANIMMO</v>
          </cell>
          <cell r="J106">
            <v>140384</v>
          </cell>
          <cell r="K106" t="str">
            <v>BEL</v>
          </cell>
          <cell r="M106" t="str">
            <v>Compartment C</v>
          </cell>
          <cell r="N106" t="str">
            <v>Brussels</v>
          </cell>
          <cell r="P106">
            <v>42880</v>
          </cell>
          <cell r="Q106" t="str">
            <v>ordinary shares</v>
          </cell>
          <cell r="R106" t="str">
            <v>actions</v>
          </cell>
          <cell r="S106" t="str">
            <v>gewone aandelen</v>
          </cell>
          <cell r="T106" t="str">
            <v>acções ordinárias</v>
          </cell>
          <cell r="U106" t="str">
            <v>XBRU</v>
          </cell>
          <cell r="V106">
            <v>0</v>
          </cell>
          <cell r="X106">
            <v>11356544</v>
          </cell>
          <cell r="Y106" t="str">
            <v>3.52</v>
          </cell>
          <cell r="AB106" t="str">
            <v>Bearer or Registered</v>
          </cell>
          <cell r="AE106">
            <v>0</v>
          </cell>
          <cell r="AI106" t="str">
            <v>BANIMMO A</v>
          </cell>
        </row>
        <row r="107">
          <cell r="B107" t="str">
            <v>BE0003874915</v>
          </cell>
          <cell r="C107" t="str">
            <v>BE0003874915</v>
          </cell>
          <cell r="D107" t="str">
            <v>FAGR</v>
          </cell>
          <cell r="E107" t="str">
            <v>FAGRON</v>
          </cell>
          <cell r="G107" t="str">
            <v>Equity</v>
          </cell>
          <cell r="H107" t="str">
            <v>EURONEXT BRUSSELS</v>
          </cell>
          <cell r="I107" t="str">
            <v>FAGRON S.A.</v>
          </cell>
          <cell r="J107">
            <v>142888</v>
          </cell>
          <cell r="K107" t="str">
            <v>BEL</v>
          </cell>
          <cell r="M107" t="str">
            <v>Compartment A</v>
          </cell>
          <cell r="N107" t="str">
            <v>Brussels</v>
          </cell>
          <cell r="P107">
            <v>43770</v>
          </cell>
          <cell r="Q107" t="str">
            <v>ordinary shares</v>
          </cell>
          <cell r="R107" t="str">
            <v>actions</v>
          </cell>
          <cell r="S107" t="str">
            <v>gewone aandelen</v>
          </cell>
          <cell r="T107" t="str">
            <v>acções ordinárias</v>
          </cell>
          <cell r="U107" t="str">
            <v>XBRU</v>
          </cell>
          <cell r="V107">
            <v>0</v>
          </cell>
          <cell r="X107">
            <v>72178904</v>
          </cell>
          <cell r="Y107" t="str">
            <v>16.04</v>
          </cell>
          <cell r="AB107" t="str">
            <v>Bearer or Registered</v>
          </cell>
          <cell r="AE107">
            <v>0</v>
          </cell>
          <cell r="AI107" t="str">
            <v>FAGRON</v>
          </cell>
        </row>
        <row r="108">
          <cell r="B108" t="str">
            <v>BE0003878957</v>
          </cell>
          <cell r="C108" t="str">
            <v>BE0003878957</v>
          </cell>
          <cell r="D108" t="str">
            <v>VGP</v>
          </cell>
          <cell r="E108" t="str">
            <v>VGP</v>
          </cell>
          <cell r="G108" t="str">
            <v>Equity</v>
          </cell>
          <cell r="H108" t="str">
            <v>EURONEXT BRUSSELS</v>
          </cell>
          <cell r="I108" t="str">
            <v>VGP</v>
          </cell>
          <cell r="J108">
            <v>144548</v>
          </cell>
          <cell r="K108" t="str">
            <v>BEL</v>
          </cell>
          <cell r="M108" t="str">
            <v>Compartment A</v>
          </cell>
          <cell r="N108" t="str">
            <v>Brussels</v>
          </cell>
          <cell r="P108">
            <v>43944</v>
          </cell>
          <cell r="Q108" t="str">
            <v>ordinary shares</v>
          </cell>
          <cell r="R108" t="str">
            <v>actions</v>
          </cell>
          <cell r="S108" t="str">
            <v>gewone aandelen</v>
          </cell>
          <cell r="T108" t="str">
            <v>acções ordinárias</v>
          </cell>
          <cell r="U108" t="str">
            <v>XBRU</v>
          </cell>
          <cell r="V108">
            <v>0</v>
          </cell>
          <cell r="X108">
            <v>20583050</v>
          </cell>
          <cell r="Y108" t="str">
            <v>65.8</v>
          </cell>
          <cell r="AB108" t="str">
            <v>Bearer or Registered</v>
          </cell>
          <cell r="AE108">
            <v>0</v>
          </cell>
          <cell r="AI108" t="str">
            <v>VGP</v>
          </cell>
        </row>
        <row r="109">
          <cell r="B109" t="str">
            <v>BE0003880979</v>
          </cell>
          <cell r="C109" t="str">
            <v>BE0003880979</v>
          </cell>
          <cell r="D109" t="str">
            <v>KEYW</v>
          </cell>
          <cell r="E109" t="str">
            <v>KEYWARE TECH.</v>
          </cell>
          <cell r="G109" t="str">
            <v>Equity</v>
          </cell>
          <cell r="H109" t="str">
            <v>EURONEXT BRUSSELS</v>
          </cell>
          <cell r="I109" t="str">
            <v>KEYWARE TECHNOLOGIES</v>
          </cell>
          <cell r="J109">
            <v>87138</v>
          </cell>
          <cell r="K109" t="str">
            <v>BEL</v>
          </cell>
          <cell r="M109" t="str">
            <v>Compartment C</v>
          </cell>
          <cell r="N109" t="str">
            <v>Brussels</v>
          </cell>
          <cell r="P109">
            <v>43651</v>
          </cell>
          <cell r="Q109" t="str">
            <v>ordinary shares</v>
          </cell>
          <cell r="R109" t="str">
            <v>actions</v>
          </cell>
          <cell r="S109" t="str">
            <v>gewone aandelen</v>
          </cell>
          <cell r="T109" t="str">
            <v>acções ordinárias</v>
          </cell>
          <cell r="U109" t="str">
            <v>XBRU</v>
          </cell>
          <cell r="V109">
            <v>0</v>
          </cell>
          <cell r="X109">
            <v>23543793</v>
          </cell>
          <cell r="Y109" t="str">
            <v>1.01</v>
          </cell>
          <cell r="AB109" t="str">
            <v>Bearer or Registered</v>
          </cell>
          <cell r="AE109">
            <v>0</v>
          </cell>
          <cell r="AI109" t="str">
            <v>Keyware Technologies</v>
          </cell>
        </row>
        <row r="110">
          <cell r="B110" t="str">
            <v>BE0003883031</v>
          </cell>
          <cell r="C110" t="str">
            <v>BE0003883031</v>
          </cell>
          <cell r="D110" t="str">
            <v>CFEB</v>
          </cell>
          <cell r="E110" t="str">
            <v>CFE</v>
          </cell>
          <cell r="G110" t="str">
            <v>Equity</v>
          </cell>
          <cell r="H110" t="str">
            <v>EURONEXT BRUSSELS</v>
          </cell>
          <cell r="I110" t="str">
            <v>CFE</v>
          </cell>
          <cell r="J110">
            <v>1979</v>
          </cell>
          <cell r="K110" t="str">
            <v>BEL</v>
          </cell>
          <cell r="M110" t="str">
            <v>Compartment A</v>
          </cell>
          <cell r="N110" t="str">
            <v>Brussels</v>
          </cell>
          <cell r="P110">
            <v>42880</v>
          </cell>
          <cell r="Q110" t="str">
            <v>ordinary shares</v>
          </cell>
          <cell r="R110" t="str">
            <v>actions</v>
          </cell>
          <cell r="S110" t="str">
            <v>gewone aandelen</v>
          </cell>
          <cell r="T110" t="str">
            <v>acções ordinárias</v>
          </cell>
          <cell r="U110" t="str">
            <v>XBRU</v>
          </cell>
          <cell r="V110">
            <v>0</v>
          </cell>
          <cell r="X110">
            <v>25314482</v>
          </cell>
          <cell r="Y110" t="str">
            <v>86.8</v>
          </cell>
          <cell r="AB110" t="str">
            <v>Bearer or Registered</v>
          </cell>
          <cell r="AE110">
            <v>0</v>
          </cell>
          <cell r="AI110" t="str">
            <v>CFE</v>
          </cell>
        </row>
        <row r="111">
          <cell r="B111" t="str">
            <v>BE0003885051</v>
          </cell>
          <cell r="C111" t="str">
            <v>BE0003885051</v>
          </cell>
          <cell r="D111" t="str">
            <v>FLEX</v>
          </cell>
          <cell r="E111" t="str">
            <v>FLEXOS S.A.</v>
          </cell>
          <cell r="G111" t="str">
            <v>Equity</v>
          </cell>
          <cell r="H111" t="str">
            <v>EURONEXT ACCESS BRUSSELS</v>
          </cell>
          <cell r="I111" t="str">
            <v>FLEXOS S.A.</v>
          </cell>
          <cell r="J111">
            <v>146857</v>
          </cell>
          <cell r="K111" t="str">
            <v>BEL</v>
          </cell>
          <cell r="N111" t="str">
            <v>Brussels</v>
          </cell>
          <cell r="P111">
            <v>43731</v>
          </cell>
          <cell r="Q111" t="str">
            <v>ordinary shares</v>
          </cell>
          <cell r="R111" t="str">
            <v>actions</v>
          </cell>
          <cell r="S111" t="str">
            <v>gewone aandelen</v>
          </cell>
          <cell r="T111" t="str">
            <v>acções ordinárias</v>
          </cell>
          <cell r="U111" t="str">
            <v>MLXB</v>
          </cell>
          <cell r="V111">
            <v>0</v>
          </cell>
          <cell r="X111">
            <v>465039</v>
          </cell>
          <cell r="AB111" t="str">
            <v>Bearer or Registered</v>
          </cell>
          <cell r="AE111">
            <v>0</v>
          </cell>
          <cell r="AI111" t="str">
            <v>FLEXOS S.A.</v>
          </cell>
        </row>
        <row r="112">
          <cell r="B112" t="str">
            <v>BE0003886067</v>
          </cell>
          <cell r="C112" t="str">
            <v>BE0003886067</v>
          </cell>
          <cell r="D112" t="str">
            <v>TET</v>
          </cell>
          <cell r="E112" t="str">
            <v>TETRYS</v>
          </cell>
          <cell r="G112" t="str">
            <v>Equity</v>
          </cell>
          <cell r="H112" t="str">
            <v>Public Auction Market</v>
          </cell>
          <cell r="I112" t="str">
            <v>TETRYS</v>
          </cell>
          <cell r="J112">
            <v>147406</v>
          </cell>
          <cell r="K112" t="str">
            <v>BEL</v>
          </cell>
          <cell r="N112" t="str">
            <v>Brussels</v>
          </cell>
          <cell r="P112">
            <v>42094</v>
          </cell>
          <cell r="Q112" t="str">
            <v>ordinary shares</v>
          </cell>
          <cell r="R112" t="str">
            <v>actions</v>
          </cell>
          <cell r="S112" t="str">
            <v>gewone aandelen</v>
          </cell>
          <cell r="T112" t="str">
            <v>acções ordinárias</v>
          </cell>
          <cell r="U112" t="str">
            <v>VPXB</v>
          </cell>
          <cell r="V112">
            <v>0</v>
          </cell>
          <cell r="X112">
            <v>699400</v>
          </cell>
          <cell r="Y112" t="str">
            <v>3.0</v>
          </cell>
          <cell r="Z112" t="str">
            <v>EUR</v>
          </cell>
          <cell r="AB112" t="str">
            <v>Bearer or Registered</v>
          </cell>
          <cell r="AE112">
            <v>0</v>
          </cell>
          <cell r="AI112" t="str">
            <v>TETRYS SA</v>
          </cell>
        </row>
        <row r="113">
          <cell r="B113" t="str">
            <v>BE0003893139</v>
          </cell>
          <cell r="C113" t="str">
            <v>BE0003893139</v>
          </cell>
          <cell r="D113" t="str">
            <v>IMMOU</v>
          </cell>
          <cell r="E113" t="str">
            <v>IMMO MOURY</v>
          </cell>
          <cell r="G113" t="str">
            <v>Equity</v>
          </cell>
          <cell r="H113" t="str">
            <v>EURONEXT BRUSSELS</v>
          </cell>
          <cell r="I113" t="str">
            <v>IMMO MOURY</v>
          </cell>
          <cell r="J113">
            <v>148844</v>
          </cell>
          <cell r="K113" t="str">
            <v>BEL</v>
          </cell>
          <cell r="M113" t="str">
            <v>Compartment C</v>
          </cell>
          <cell r="N113" t="str">
            <v>Brussels</v>
          </cell>
          <cell r="P113">
            <v>41645</v>
          </cell>
          <cell r="Q113" t="str">
            <v>ordinary shares</v>
          </cell>
          <cell r="R113" t="str">
            <v>actions</v>
          </cell>
          <cell r="S113" t="str">
            <v>gewone aandelen</v>
          </cell>
          <cell r="T113" t="str">
            <v>acções ordinárias</v>
          </cell>
          <cell r="U113" t="str">
            <v>XBRU</v>
          </cell>
          <cell r="V113">
            <v>0</v>
          </cell>
          <cell r="X113">
            <v>463154</v>
          </cell>
          <cell r="Y113" t="str">
            <v>46.0</v>
          </cell>
          <cell r="AB113" t="str">
            <v>Bearer or Registered</v>
          </cell>
          <cell r="AE113">
            <v>0</v>
          </cell>
          <cell r="AI113" t="str">
            <v>IMMO MOURY (D)</v>
          </cell>
        </row>
        <row r="114">
          <cell r="B114" t="str">
            <v>BE0012378593</v>
          </cell>
          <cell r="C114" t="str">
            <v>BE0012378593</v>
          </cell>
          <cell r="D114" t="str">
            <v>SCHD</v>
          </cell>
          <cell r="E114" t="str">
            <v>SCHEERD.V KERCHOVE</v>
          </cell>
          <cell r="G114" t="str">
            <v>Equity</v>
          </cell>
          <cell r="H114" t="str">
            <v>EURONEXT BRUSSELS</v>
          </cell>
          <cell r="I114" t="str">
            <v>SCHEERDERS KERCHOVE-S VER.FAB.</v>
          </cell>
          <cell r="J114">
            <v>89899</v>
          </cell>
          <cell r="K114" t="str">
            <v>BEL</v>
          </cell>
          <cell r="M114" t="str">
            <v>Compartment C</v>
          </cell>
          <cell r="N114" t="str">
            <v>Brussels</v>
          </cell>
          <cell r="P114">
            <v>40450</v>
          </cell>
          <cell r="Q114" t="str">
            <v>ordinary shares</v>
          </cell>
          <cell r="R114" t="str">
            <v>actions</v>
          </cell>
          <cell r="S114" t="str">
            <v>gewone aandelen</v>
          </cell>
          <cell r="T114" t="str">
            <v>acções ordinárias</v>
          </cell>
          <cell r="U114" t="str">
            <v>XBRU</v>
          </cell>
          <cell r="V114">
            <v>0</v>
          </cell>
          <cell r="X114">
            <v>40000</v>
          </cell>
          <cell r="Y114" t="str">
            <v>446.0</v>
          </cell>
          <cell r="AB114" t="str">
            <v>Bearer or Registered</v>
          </cell>
          <cell r="AE114">
            <v>0</v>
          </cell>
          <cell r="AI114" t="str">
            <v>SCHEERD.V KERCHOVE</v>
          </cell>
        </row>
        <row r="115">
          <cell r="B115" t="str">
            <v>BE0020575115</v>
          </cell>
          <cell r="C115" t="str">
            <v>BE0020575115</v>
          </cell>
          <cell r="D115" t="str">
            <v>BELR</v>
          </cell>
          <cell r="E115" t="str">
            <v>BELRECA</v>
          </cell>
          <cell r="G115" t="str">
            <v>Equity</v>
          </cell>
          <cell r="H115" t="str">
            <v>EURONEXT BRUSSELS</v>
          </cell>
          <cell r="I115" t="str">
            <v>BELRECA</v>
          </cell>
          <cell r="J115">
            <v>16319</v>
          </cell>
          <cell r="K115" t="str">
            <v>BEL</v>
          </cell>
          <cell r="M115" t="str">
            <v>Compartment C</v>
          </cell>
          <cell r="N115" t="str">
            <v>Brussels</v>
          </cell>
          <cell r="P115">
            <v>40450</v>
          </cell>
          <cell r="Q115" t="str">
            <v>ordinary shares</v>
          </cell>
          <cell r="R115" t="str">
            <v>actions</v>
          </cell>
          <cell r="S115" t="str">
            <v>gewone aandelen</v>
          </cell>
          <cell r="T115" t="str">
            <v>acções ordinárias</v>
          </cell>
          <cell r="U115" t="str">
            <v>XBRU</v>
          </cell>
          <cell r="V115">
            <v>0</v>
          </cell>
          <cell r="X115">
            <v>315594</v>
          </cell>
          <cell r="Y115" t="str">
            <v>118.0</v>
          </cell>
          <cell r="AB115" t="str">
            <v>Bearer or Registered</v>
          </cell>
          <cell r="AE115">
            <v>0</v>
          </cell>
          <cell r="AI115" t="str">
            <v>BELRECA</v>
          </cell>
        </row>
        <row r="116">
          <cell r="B116" t="str">
            <v>BE0099967573</v>
          </cell>
          <cell r="C116" t="str">
            <v>BE0099967573</v>
          </cell>
          <cell r="D116" t="str">
            <v>TUBAT</v>
          </cell>
          <cell r="E116" t="str">
            <v>TUBIZE (ATTR)</v>
          </cell>
          <cell r="G116" t="str">
            <v>Equity-linked</v>
          </cell>
          <cell r="H116" t="str">
            <v>Public Auction Market</v>
          </cell>
          <cell r="I116" t="str">
            <v>Tubize attribution right</v>
          </cell>
          <cell r="J116">
            <v>2076</v>
          </cell>
          <cell r="K116" t="str">
            <v>BEL</v>
          </cell>
          <cell r="N116" t="str">
            <v>Brussels</v>
          </cell>
          <cell r="P116">
            <v>42310</v>
          </cell>
          <cell r="Q116" t="str">
            <v>allocation rights</v>
          </cell>
          <cell r="R116" t="str">
            <v>droits d'attribution</v>
          </cell>
          <cell r="S116" t="str">
            <v>toekenningsrechten</v>
          </cell>
          <cell r="T116" t="str">
            <v>direitos de incorporação</v>
          </cell>
          <cell r="U116" t="str">
            <v>VPXB</v>
          </cell>
          <cell r="V116">
            <v>0</v>
          </cell>
          <cell r="W116" t="str">
            <v>EUR</v>
          </cell>
          <cell r="X116">
            <v>10</v>
          </cell>
          <cell r="AB116" t="str">
            <v>Bearer or Registered</v>
          </cell>
          <cell r="AE116">
            <v>0</v>
          </cell>
          <cell r="AI116" t="str">
            <v>Tubize attribution right</v>
          </cell>
        </row>
        <row r="117">
          <cell r="B117" t="str">
            <v>BE0165385973</v>
          </cell>
          <cell r="C117" t="str">
            <v>BE0165385973</v>
          </cell>
          <cell r="D117" t="str">
            <v>MELE</v>
          </cell>
          <cell r="E117" t="str">
            <v>MELEXIS</v>
          </cell>
          <cell r="G117" t="str">
            <v>Equity</v>
          </cell>
          <cell r="H117" t="str">
            <v>EURONEXT BRUSSELS</v>
          </cell>
          <cell r="I117" t="str">
            <v>MELEXIS N.V.</v>
          </cell>
          <cell r="J117">
            <v>70688</v>
          </cell>
          <cell r="K117" t="str">
            <v>BEL</v>
          </cell>
          <cell r="M117" t="str">
            <v>Compartment A</v>
          </cell>
          <cell r="N117" t="str">
            <v>Brussels</v>
          </cell>
          <cell r="P117">
            <v>42880</v>
          </cell>
          <cell r="Q117" t="str">
            <v>ordinary shares</v>
          </cell>
          <cell r="R117" t="str">
            <v>actions</v>
          </cell>
          <cell r="S117" t="str">
            <v>gewone aandelen</v>
          </cell>
          <cell r="T117" t="str">
            <v>acções ordinárias</v>
          </cell>
          <cell r="U117" t="str">
            <v>XBRU</v>
          </cell>
          <cell r="V117">
            <v>0</v>
          </cell>
          <cell r="X117">
            <v>40400000</v>
          </cell>
          <cell r="Y117" t="str">
            <v>58.4</v>
          </cell>
          <cell r="AB117" t="str">
            <v>Bearer or Registered</v>
          </cell>
          <cell r="AE117">
            <v>0</v>
          </cell>
          <cell r="AI117" t="str">
            <v>MELEXIS</v>
          </cell>
        </row>
        <row r="118">
          <cell r="B118" t="str">
            <v>BMG455841020</v>
          </cell>
          <cell r="C118" t="str">
            <v>BMG455841020</v>
          </cell>
          <cell r="D118" t="str">
            <v>HAL</v>
          </cell>
          <cell r="E118" t="str">
            <v>HAL TRUST</v>
          </cell>
          <cell r="G118" t="str">
            <v>Equity</v>
          </cell>
          <cell r="H118" t="str">
            <v>EURONEXT AMSTERDAM</v>
          </cell>
          <cell r="I118" t="str">
            <v>HAL TRUST</v>
          </cell>
          <cell r="J118">
            <v>6158</v>
          </cell>
          <cell r="K118" t="str">
            <v>BMU</v>
          </cell>
          <cell r="M118" t="str">
            <v>Compartment A</v>
          </cell>
          <cell r="N118" t="str">
            <v>Amsterdam</v>
          </cell>
          <cell r="P118">
            <v>44036</v>
          </cell>
          <cell r="Q118" t="str">
            <v>ordinary shares</v>
          </cell>
          <cell r="R118" t="str">
            <v>actions</v>
          </cell>
          <cell r="S118" t="str">
            <v>gewone aandelen</v>
          </cell>
          <cell r="T118" t="str">
            <v>acções ordinárias</v>
          </cell>
          <cell r="U118" t="str">
            <v>XAMS</v>
          </cell>
          <cell r="V118">
            <v>0</v>
          </cell>
          <cell r="X118">
            <v>85385067</v>
          </cell>
          <cell r="Y118" t="str">
            <v>132.8</v>
          </cell>
          <cell r="AB118" t="str">
            <v>Purely bearer</v>
          </cell>
          <cell r="AE118">
            <v>0</v>
          </cell>
          <cell r="AI118" t="str">
            <v>HAL TRUST</v>
          </cell>
        </row>
        <row r="119">
          <cell r="B119" t="str">
            <v>CA063806AA12</v>
          </cell>
          <cell r="C119" t="str">
            <v>CA063806AA12</v>
          </cell>
          <cell r="E119" t="str">
            <v>BNG CAD ZCAPR28</v>
          </cell>
          <cell r="G119" t="str">
            <v>Bond</v>
          </cell>
          <cell r="H119" t="str">
            <v>EURONEXT AMSTERDAM</v>
          </cell>
          <cell r="I119" t="str">
            <v>BNG BANK N.V.</v>
          </cell>
          <cell r="J119">
            <v>4128</v>
          </cell>
          <cell r="K119" t="str">
            <v>NLD</v>
          </cell>
          <cell r="N119" t="str">
            <v>Amsterdam</v>
          </cell>
          <cell r="P119">
            <v>43342</v>
          </cell>
          <cell r="Q119" t="str">
            <v>bonds</v>
          </cell>
          <cell r="R119" t="str">
            <v>obligations</v>
          </cell>
          <cell r="S119" t="str">
            <v>obligaties</v>
          </cell>
          <cell r="T119" t="str">
            <v>obrigações</v>
          </cell>
          <cell r="U119" t="str">
            <v>XAMS</v>
          </cell>
          <cell r="V119">
            <v>1000</v>
          </cell>
          <cell r="W119" t="str">
            <v>CAD</v>
          </cell>
          <cell r="X119">
            <v>200000</v>
          </cell>
          <cell r="Y119" t="str">
            <v>366.077</v>
          </cell>
          <cell r="Z119" t="str">
            <v>CAD</v>
          </cell>
          <cell r="AB119" t="str">
            <v>Bearer or Registered</v>
          </cell>
          <cell r="AE119">
            <v>0</v>
          </cell>
          <cell r="AI119" t="str">
            <v>BNG BANK N.V.</v>
          </cell>
        </row>
        <row r="120">
          <cell r="B120" t="str">
            <v>CA639832AA25</v>
          </cell>
          <cell r="C120" t="str">
            <v>CA639832AA25</v>
          </cell>
          <cell r="E120" t="str">
            <v>NEDWBK CAD  5,2%25</v>
          </cell>
          <cell r="G120" t="str">
            <v>Bond</v>
          </cell>
          <cell r="H120" t="str">
            <v>EURONEXT AMSTERDAM</v>
          </cell>
          <cell r="I120" t="str">
            <v>NEDL WATERSCHAPSBANK N.V.</v>
          </cell>
          <cell r="J120">
            <v>4275</v>
          </cell>
          <cell r="K120" t="str">
            <v>NLD</v>
          </cell>
          <cell r="N120" t="str">
            <v>Amsterdam</v>
          </cell>
          <cell r="P120">
            <v>43710</v>
          </cell>
          <cell r="Q120" t="str">
            <v>bonds</v>
          </cell>
          <cell r="R120" t="str">
            <v>obligations</v>
          </cell>
          <cell r="S120" t="str">
            <v>obligaties</v>
          </cell>
          <cell r="T120" t="str">
            <v>obrigações</v>
          </cell>
          <cell r="U120" t="str">
            <v>XAMS</v>
          </cell>
          <cell r="V120">
            <v>10000</v>
          </cell>
          <cell r="W120" t="str">
            <v>CAD</v>
          </cell>
          <cell r="X120">
            <v>200000</v>
          </cell>
          <cell r="Y120" t="str">
            <v>9935.0</v>
          </cell>
          <cell r="Z120" t="str">
            <v>CAD</v>
          </cell>
          <cell r="AB120" t="str">
            <v>Bearer or Registered</v>
          </cell>
          <cell r="AE120">
            <v>0</v>
          </cell>
          <cell r="AI120" t="str">
            <v>NEDWBK CAD  5,2%25</v>
          </cell>
        </row>
        <row r="121">
          <cell r="B121" t="str">
            <v>CH0008175645</v>
          </cell>
          <cell r="C121" t="str">
            <v>CH0008175645</v>
          </cell>
          <cell r="D121" t="str">
            <v>TVRB</v>
          </cell>
          <cell r="E121" t="str">
            <v>TELEVERBIER</v>
          </cell>
          <cell r="G121" t="str">
            <v>Equity</v>
          </cell>
          <cell r="H121" t="str">
            <v>EURONEXT PARIS</v>
          </cell>
          <cell r="I121" t="str">
            <v>TELEVERBIER S.A.</v>
          </cell>
          <cell r="J121">
            <v>57</v>
          </cell>
          <cell r="K121" t="str">
            <v>CHE</v>
          </cell>
          <cell r="M121" t="str">
            <v>Compartment C</v>
          </cell>
          <cell r="N121" t="str">
            <v>Paris</v>
          </cell>
          <cell r="P121">
            <v>40721</v>
          </cell>
          <cell r="Q121" t="str">
            <v>ordinary shares</v>
          </cell>
          <cell r="R121" t="str">
            <v>actions</v>
          </cell>
          <cell r="S121" t="str">
            <v>gewone aandelen</v>
          </cell>
          <cell r="T121" t="str">
            <v>acções ordinárias</v>
          </cell>
          <cell r="U121" t="str">
            <v>XPAR</v>
          </cell>
          <cell r="V121" t="str">
            <v>13.5</v>
          </cell>
          <cell r="W121" t="str">
            <v>CHF</v>
          </cell>
          <cell r="X121">
            <v>1400000</v>
          </cell>
          <cell r="AB121" t="str">
            <v>Bearer or Registered</v>
          </cell>
          <cell r="AE121">
            <v>0</v>
          </cell>
          <cell r="AI121" t="str">
            <v>TELEVERBIER</v>
          </cell>
        </row>
        <row r="122">
          <cell r="B122" t="str">
            <v>CH0008853209</v>
          </cell>
          <cell r="C122" t="str">
            <v>CH0008853209</v>
          </cell>
          <cell r="D122" t="str">
            <v>AGTA</v>
          </cell>
          <cell r="E122" t="str">
            <v>AGTA RECORD</v>
          </cell>
          <cell r="G122" t="str">
            <v>Equity</v>
          </cell>
          <cell r="H122" t="str">
            <v>EURONEXT PARIS</v>
          </cell>
          <cell r="I122" t="str">
            <v>AGTA RECORD AG</v>
          </cell>
          <cell r="J122">
            <v>72940</v>
          </cell>
          <cell r="K122" t="str">
            <v>CHE</v>
          </cell>
          <cell r="M122" t="str">
            <v>Compartment B</v>
          </cell>
          <cell r="N122" t="str">
            <v>Paris</v>
          </cell>
          <cell r="P122">
            <v>44068</v>
          </cell>
          <cell r="Q122" t="str">
            <v>ordinary shares</v>
          </cell>
          <cell r="R122" t="str">
            <v>actions</v>
          </cell>
          <cell r="S122" t="str">
            <v>gewone aandelen</v>
          </cell>
          <cell r="T122" t="str">
            <v>acções ordinárias</v>
          </cell>
          <cell r="U122" t="str">
            <v>XPAR</v>
          </cell>
          <cell r="V122">
            <v>1</v>
          </cell>
          <cell r="W122" t="str">
            <v>CHF</v>
          </cell>
          <cell r="X122">
            <v>13179600</v>
          </cell>
          <cell r="AB122" t="str">
            <v>Purely bearer</v>
          </cell>
          <cell r="AE122">
            <v>0</v>
          </cell>
          <cell r="AI122" t="str">
            <v>AGTA RECORD</v>
          </cell>
        </row>
        <row r="123">
          <cell r="B123" t="str">
            <v>CH0021894602</v>
          </cell>
          <cell r="C123" t="str">
            <v>CH0021894602</v>
          </cell>
          <cell r="E123" t="str">
            <v>BNG CHF   2 1/2%25</v>
          </cell>
          <cell r="G123" t="str">
            <v>Bond</v>
          </cell>
          <cell r="H123" t="str">
            <v>EURONEXT AMSTERDAM</v>
          </cell>
          <cell r="I123" t="str">
            <v>BNG BANK N.V.</v>
          </cell>
          <cell r="J123">
            <v>4128</v>
          </cell>
          <cell r="K123" t="str">
            <v>NLD</v>
          </cell>
          <cell r="N123" t="str">
            <v>Amsterdam</v>
          </cell>
          <cell r="P123">
            <v>43342</v>
          </cell>
          <cell r="Q123" t="str">
            <v>bonds</v>
          </cell>
          <cell r="R123" t="str">
            <v>obligations</v>
          </cell>
          <cell r="S123" t="str">
            <v>obligaties</v>
          </cell>
          <cell r="T123" t="str">
            <v>obrigações</v>
          </cell>
          <cell r="U123" t="str">
            <v>XAMS</v>
          </cell>
          <cell r="V123">
            <v>5000</v>
          </cell>
          <cell r="W123" t="str">
            <v>CHF</v>
          </cell>
          <cell r="X123">
            <v>125000</v>
          </cell>
          <cell r="Y123" t="str">
            <v>5041.5</v>
          </cell>
          <cell r="Z123" t="str">
            <v>CHF</v>
          </cell>
          <cell r="AB123" t="str">
            <v>Bearer or Registered</v>
          </cell>
          <cell r="AE123">
            <v>0</v>
          </cell>
          <cell r="AI123" t="str">
            <v>BNG BANK N.V.</v>
          </cell>
        </row>
        <row r="124">
          <cell r="B124" t="str">
            <v>CH0022721762</v>
          </cell>
          <cell r="C124" t="str">
            <v>CH0022721762</v>
          </cell>
          <cell r="E124" t="str">
            <v>BNG CHF   2 1/4%20</v>
          </cell>
          <cell r="G124" t="str">
            <v>Bond</v>
          </cell>
          <cell r="H124" t="str">
            <v>EURONEXT AMSTERDAM</v>
          </cell>
          <cell r="I124" t="str">
            <v>BNG BANK N.V.</v>
          </cell>
          <cell r="J124">
            <v>4128</v>
          </cell>
          <cell r="K124" t="str">
            <v>NLD</v>
          </cell>
          <cell r="N124" t="str">
            <v>Amsterdam</v>
          </cell>
          <cell r="P124">
            <v>43342</v>
          </cell>
          <cell r="Q124" t="str">
            <v>bonds</v>
          </cell>
          <cell r="R124" t="str">
            <v>obligations</v>
          </cell>
          <cell r="S124" t="str">
            <v>obligaties</v>
          </cell>
          <cell r="T124" t="str">
            <v>obrigações</v>
          </cell>
          <cell r="U124" t="str">
            <v>XAMS</v>
          </cell>
          <cell r="V124">
            <v>5000</v>
          </cell>
          <cell r="W124" t="str">
            <v>CHF</v>
          </cell>
          <cell r="X124">
            <v>225000</v>
          </cell>
          <cell r="Y124" t="str">
            <v>5076.5</v>
          </cell>
          <cell r="Z124" t="str">
            <v>CHF</v>
          </cell>
          <cell r="AB124" t="str">
            <v>Bearer or Registered</v>
          </cell>
          <cell r="AE124">
            <v>0</v>
          </cell>
          <cell r="AI124" t="str">
            <v>BNG BANK N.V.</v>
          </cell>
        </row>
        <row r="125">
          <cell r="B125" t="str">
            <v>CH0031409177</v>
          </cell>
          <cell r="C125" t="str">
            <v>CH0031409177</v>
          </cell>
          <cell r="E125" t="str">
            <v>BNG CHF 3,25%37</v>
          </cell>
          <cell r="G125" t="str">
            <v>Bond</v>
          </cell>
          <cell r="H125" t="str">
            <v>EURONEXT AMSTERDAM</v>
          </cell>
          <cell r="I125" t="str">
            <v>BNG BANK N.V.</v>
          </cell>
          <cell r="J125">
            <v>4128</v>
          </cell>
          <cell r="K125" t="str">
            <v>NLD</v>
          </cell>
          <cell r="N125" t="str">
            <v>Amsterdam</v>
          </cell>
          <cell r="P125">
            <v>43710</v>
          </cell>
          <cell r="Q125" t="str">
            <v>bonds</v>
          </cell>
          <cell r="R125" t="str">
            <v>obligations</v>
          </cell>
          <cell r="S125" t="str">
            <v>obligaties</v>
          </cell>
          <cell r="T125" t="str">
            <v>obrigações</v>
          </cell>
          <cell r="U125" t="str">
            <v>XAMS</v>
          </cell>
          <cell r="V125">
            <v>5000</v>
          </cell>
          <cell r="W125" t="str">
            <v>CHF</v>
          </cell>
          <cell r="X125">
            <v>20000</v>
          </cell>
          <cell r="Y125" t="str">
            <v>5017.0</v>
          </cell>
          <cell r="Z125" t="str">
            <v>CHF</v>
          </cell>
          <cell r="AB125" t="str">
            <v>Bearer or Registered</v>
          </cell>
          <cell r="AE125">
            <v>0</v>
          </cell>
          <cell r="AI125" t="str">
            <v>BNG BANK N.V.</v>
          </cell>
        </row>
        <row r="126">
          <cell r="B126" t="str">
            <v>CI0000000832</v>
          </cell>
          <cell r="C126" t="str">
            <v>CI0000000832</v>
          </cell>
          <cell r="D126" t="str">
            <v>MLMAT</v>
          </cell>
          <cell r="E126" t="str">
            <v>SIMAT</v>
          </cell>
          <cell r="G126" t="str">
            <v>Equity</v>
          </cell>
          <cell r="H126" t="str">
            <v>EURONEXT ACCESS PARIS</v>
          </cell>
          <cell r="I126" t="str">
            <v>SIMAT</v>
          </cell>
          <cell r="J126">
            <v>144942</v>
          </cell>
          <cell r="K126" t="str">
            <v>CIV</v>
          </cell>
          <cell r="N126" t="str">
            <v>Paris</v>
          </cell>
          <cell r="P126">
            <v>43787</v>
          </cell>
          <cell r="Q126" t="str">
            <v>ordinary shares</v>
          </cell>
          <cell r="R126" t="str">
            <v>actions</v>
          </cell>
          <cell r="S126" t="str">
            <v>gewone aandelen</v>
          </cell>
          <cell r="T126" t="str">
            <v>acções ordinárias</v>
          </cell>
          <cell r="U126" t="str">
            <v>XMLI</v>
          </cell>
          <cell r="V126">
            <v>250</v>
          </cell>
          <cell r="W126" t="str">
            <v>XOF</v>
          </cell>
          <cell r="X126">
            <v>1600000</v>
          </cell>
          <cell r="AB126" t="str">
            <v>Purely bearer</v>
          </cell>
          <cell r="AE126">
            <v>0</v>
          </cell>
          <cell r="AI126" t="str">
            <v>SIMAT</v>
          </cell>
        </row>
        <row r="127">
          <cell r="B127" t="str">
            <v>CI0000053161</v>
          </cell>
          <cell r="C127" t="str">
            <v>CI0000053161</v>
          </cell>
          <cell r="D127" t="str">
            <v>FORE</v>
          </cell>
          <cell r="E127" t="str">
            <v>FORESTIERE EQUAT.</v>
          </cell>
          <cell r="G127" t="str">
            <v>Equity</v>
          </cell>
          <cell r="H127" t="str">
            <v>EURONEXT PARIS</v>
          </cell>
          <cell r="I127" t="str">
            <v>FORESTIERE EQUATORIALE (LA)</v>
          </cell>
          <cell r="J127">
            <v>15246</v>
          </cell>
          <cell r="K127" t="str">
            <v>CIV</v>
          </cell>
          <cell r="M127" t="str">
            <v>Compartment C</v>
          </cell>
          <cell r="N127" t="str">
            <v>Paris</v>
          </cell>
          <cell r="P127">
            <v>40198</v>
          </cell>
          <cell r="Q127" t="str">
            <v>ordinary shares</v>
          </cell>
          <cell r="R127" t="str">
            <v>actions</v>
          </cell>
          <cell r="S127" t="str">
            <v>gewone aandelen</v>
          </cell>
          <cell r="T127" t="str">
            <v>acções ordinárias</v>
          </cell>
          <cell r="U127" t="str">
            <v>XPAR</v>
          </cell>
          <cell r="V127">
            <v>2500</v>
          </cell>
          <cell r="W127" t="str">
            <v>XOF</v>
          </cell>
          <cell r="X127">
            <v>141333</v>
          </cell>
          <cell r="Y127" t="str">
            <v>750.0</v>
          </cell>
          <cell r="AB127" t="str">
            <v>Bearer or Registered</v>
          </cell>
          <cell r="AE127">
            <v>0</v>
          </cell>
          <cell r="AI127" t="str">
            <v>FORESTIERE EQUATORIALE</v>
          </cell>
        </row>
        <row r="128">
          <cell r="B128" t="str">
            <v>CN0001265163</v>
          </cell>
          <cell r="C128" t="str">
            <v>CN0001265163</v>
          </cell>
          <cell r="E128" t="str">
            <v>CHINE 5% 1903</v>
          </cell>
          <cell r="G128" t="str">
            <v>Bond</v>
          </cell>
          <cell r="H128" t="str">
            <v>EURONEXT PARIS</v>
          </cell>
          <cell r="I128" t="str">
            <v>CHINE</v>
          </cell>
          <cell r="J128">
            <v>6985</v>
          </cell>
          <cell r="K128" t="str">
            <v>CHN</v>
          </cell>
          <cell r="N128" t="str">
            <v>Paris</v>
          </cell>
          <cell r="P128">
            <v>42621</v>
          </cell>
          <cell r="Q128" t="str">
            <v>bonds</v>
          </cell>
          <cell r="R128" t="str">
            <v>obligations</v>
          </cell>
          <cell r="S128" t="str">
            <v>obligaties</v>
          </cell>
          <cell r="T128" t="str">
            <v>obrigações</v>
          </cell>
          <cell r="U128" t="str">
            <v>XPAR</v>
          </cell>
          <cell r="V128">
            <v>5</v>
          </cell>
          <cell r="W128" t="str">
            <v>FRF</v>
          </cell>
          <cell r="X128">
            <v>82000</v>
          </cell>
          <cell r="AB128" t="str">
            <v>Bearer or Registered</v>
          </cell>
          <cell r="AE128">
            <v>0</v>
          </cell>
          <cell r="AI128" t="str">
            <v>CHINE 5% 1903</v>
          </cell>
        </row>
        <row r="129">
          <cell r="B129" t="str">
            <v>CN0001265205</v>
          </cell>
          <cell r="C129" t="str">
            <v>CN0001265205</v>
          </cell>
          <cell r="E129" t="str">
            <v>CHINE 4,50% 1908</v>
          </cell>
          <cell r="G129" t="str">
            <v>Bond</v>
          </cell>
          <cell r="H129" t="str">
            <v>EURONEXT PARIS</v>
          </cell>
          <cell r="I129" t="str">
            <v>CHINE</v>
          </cell>
          <cell r="J129">
            <v>6985</v>
          </cell>
          <cell r="K129" t="str">
            <v>CHN</v>
          </cell>
          <cell r="N129" t="str">
            <v>Paris</v>
          </cell>
          <cell r="P129">
            <v>42621</v>
          </cell>
          <cell r="Q129" t="str">
            <v>bonds</v>
          </cell>
          <cell r="R129" t="str">
            <v>obligations</v>
          </cell>
          <cell r="S129" t="str">
            <v>obligaties</v>
          </cell>
          <cell r="T129" t="str">
            <v>obrigações</v>
          </cell>
          <cell r="U129" t="str">
            <v>XPAR</v>
          </cell>
          <cell r="V129">
            <v>20</v>
          </cell>
          <cell r="W129" t="str">
            <v>GBP</v>
          </cell>
          <cell r="X129">
            <v>125000</v>
          </cell>
          <cell r="AB129" t="str">
            <v>Bearer or Registered</v>
          </cell>
          <cell r="AE129">
            <v>0</v>
          </cell>
          <cell r="AI129" t="str">
            <v>CHINE 4,50% 1908</v>
          </cell>
        </row>
        <row r="130">
          <cell r="B130" t="str">
            <v>CN0001265320</v>
          </cell>
          <cell r="C130" t="str">
            <v>CN0001265320</v>
          </cell>
          <cell r="E130" t="str">
            <v>CHINE 5 1911 100L</v>
          </cell>
          <cell r="G130" t="str">
            <v>Bond</v>
          </cell>
          <cell r="H130" t="str">
            <v>EURONEXT PARIS</v>
          </cell>
          <cell r="I130" t="str">
            <v>CHINE</v>
          </cell>
          <cell r="J130">
            <v>6985</v>
          </cell>
          <cell r="K130" t="str">
            <v>CHN</v>
          </cell>
          <cell r="N130" t="str">
            <v>Paris</v>
          </cell>
          <cell r="P130">
            <v>42803</v>
          </cell>
          <cell r="Q130" t="str">
            <v>bonds</v>
          </cell>
          <cell r="R130" t="str">
            <v>obligations</v>
          </cell>
          <cell r="S130" t="str">
            <v>obligaties</v>
          </cell>
          <cell r="T130" t="str">
            <v>obrigações</v>
          </cell>
          <cell r="U130" t="str">
            <v>XPAR</v>
          </cell>
          <cell r="V130">
            <v>0</v>
          </cell>
          <cell r="W130" t="str">
            <v>GBP</v>
          </cell>
          <cell r="X130">
            <v>0</v>
          </cell>
          <cell r="Y130" t="str">
            <v>0.0</v>
          </cell>
          <cell r="AB130" t="str">
            <v>Bearer or Registered</v>
          </cell>
          <cell r="AE130">
            <v>0</v>
          </cell>
          <cell r="AI130" t="str">
            <v>CHINE 5 1911 100L</v>
          </cell>
        </row>
        <row r="131">
          <cell r="B131" t="str">
            <v>CN0001265361</v>
          </cell>
          <cell r="C131" t="str">
            <v>CN0001265361</v>
          </cell>
          <cell r="E131" t="str">
            <v>CHINE5%13 LUNG HAI</v>
          </cell>
          <cell r="G131" t="str">
            <v>Bond</v>
          </cell>
          <cell r="H131" t="str">
            <v>EURONEXT PARIS</v>
          </cell>
          <cell r="I131" t="str">
            <v>CHINE</v>
          </cell>
          <cell r="J131">
            <v>6985</v>
          </cell>
          <cell r="K131" t="str">
            <v>CHN</v>
          </cell>
          <cell r="N131" t="str">
            <v>Paris</v>
          </cell>
          <cell r="P131">
            <v>42621</v>
          </cell>
          <cell r="Q131" t="str">
            <v>bonds</v>
          </cell>
          <cell r="R131" t="str">
            <v>obligations</v>
          </cell>
          <cell r="S131" t="str">
            <v>obligaties</v>
          </cell>
          <cell r="T131" t="str">
            <v>obrigações</v>
          </cell>
          <cell r="U131" t="str">
            <v>XPAR</v>
          </cell>
          <cell r="V131">
            <v>20</v>
          </cell>
          <cell r="W131" t="str">
            <v>GBP</v>
          </cell>
          <cell r="X131">
            <v>0</v>
          </cell>
          <cell r="Y131" t="str">
            <v>0.0</v>
          </cell>
          <cell r="AB131" t="str">
            <v>Bearer or Registered</v>
          </cell>
          <cell r="AE131">
            <v>0</v>
          </cell>
          <cell r="AI131" t="str">
            <v>CHINE5%13 LUNG HAI</v>
          </cell>
        </row>
        <row r="132">
          <cell r="B132" t="str">
            <v>CN0001265502</v>
          </cell>
          <cell r="C132" t="str">
            <v>CN0001265502</v>
          </cell>
          <cell r="E132" t="str">
            <v>CHINE 5%1925</v>
          </cell>
          <cell r="G132" t="str">
            <v>Bond</v>
          </cell>
          <cell r="H132" t="str">
            <v>EURONEXT PARIS</v>
          </cell>
          <cell r="I132" t="str">
            <v>CHINE</v>
          </cell>
          <cell r="J132">
            <v>6985</v>
          </cell>
          <cell r="K132" t="str">
            <v>CHN</v>
          </cell>
          <cell r="N132" t="str">
            <v>Paris</v>
          </cell>
          <cell r="P132">
            <v>42621</v>
          </cell>
          <cell r="Q132" t="str">
            <v>bonds</v>
          </cell>
          <cell r="R132" t="str">
            <v>obligations</v>
          </cell>
          <cell r="S132" t="str">
            <v>obligaties</v>
          </cell>
          <cell r="T132" t="str">
            <v>obrigações</v>
          </cell>
          <cell r="U132" t="str">
            <v>XPAR</v>
          </cell>
          <cell r="V132">
            <v>50</v>
          </cell>
          <cell r="W132" t="str">
            <v>USD</v>
          </cell>
          <cell r="X132">
            <v>185000</v>
          </cell>
          <cell r="AB132" t="str">
            <v>Bearer or Registered</v>
          </cell>
          <cell r="AE132">
            <v>0</v>
          </cell>
          <cell r="AI132" t="str">
            <v>CHINE 5%1925</v>
          </cell>
        </row>
        <row r="133">
          <cell r="B133" t="str">
            <v>DE0001346955</v>
          </cell>
          <cell r="C133" t="str">
            <v>DE0001346955</v>
          </cell>
          <cell r="E133" t="str">
            <v>RB ZC28OCT26</v>
          </cell>
          <cell r="G133" t="str">
            <v>Bond</v>
          </cell>
          <cell r="H133" t="str">
            <v>EURONEXT AMSTERDAM</v>
          </cell>
          <cell r="I133" t="str">
            <v>COOPERATIEVE RABOBANK U.A.</v>
          </cell>
          <cell r="J133">
            <v>4173</v>
          </cell>
          <cell r="K133" t="str">
            <v>NLD</v>
          </cell>
          <cell r="N133" t="str">
            <v>Amsterdam</v>
          </cell>
          <cell r="P133">
            <v>40087</v>
          </cell>
          <cell r="Q133" t="str">
            <v>bonds</v>
          </cell>
          <cell r="R133" t="str">
            <v>obligations</v>
          </cell>
          <cell r="S133" t="str">
            <v>obligaties</v>
          </cell>
          <cell r="T133" t="str">
            <v>obrigações</v>
          </cell>
          <cell r="U133" t="str">
            <v>XAMS</v>
          </cell>
          <cell r="V133">
            <v>1000</v>
          </cell>
          <cell r="W133" t="str">
            <v>DEM</v>
          </cell>
          <cell r="X133">
            <v>0</v>
          </cell>
          <cell r="Y133" t="str">
            <v>134.03</v>
          </cell>
          <cell r="Z133" t="str">
            <v>DEM</v>
          </cell>
          <cell r="AB133" t="str">
            <v>Bearer or Registered</v>
          </cell>
          <cell r="AE133">
            <v>0</v>
          </cell>
          <cell r="AI133" t="str">
            <v>RB            0%26</v>
          </cell>
        </row>
        <row r="134">
          <cell r="B134" t="str">
            <v>DE0005557508</v>
          </cell>
          <cell r="C134" t="str">
            <v>DE0005557508</v>
          </cell>
          <cell r="D134" t="str">
            <v>DTEL</v>
          </cell>
          <cell r="E134" t="str">
            <v>DEUTSCHE TELEKOM</v>
          </cell>
          <cell r="G134" t="str">
            <v>Equity</v>
          </cell>
          <cell r="H134" t="str">
            <v>TNLB</v>
          </cell>
          <cell r="I134" t="str">
            <v>DEUTSCHE TELEKOM</v>
          </cell>
          <cell r="J134">
            <v>65909</v>
          </cell>
          <cell r="K134" t="str">
            <v>DEU</v>
          </cell>
          <cell r="N134" t="str">
            <v>Brussels</v>
          </cell>
          <cell r="P134">
            <v>43062</v>
          </cell>
          <cell r="Q134" t="str">
            <v>ordinary shares</v>
          </cell>
          <cell r="R134" t="str">
            <v>actions</v>
          </cell>
          <cell r="S134" t="str">
            <v>gewone aandelen</v>
          </cell>
          <cell r="T134" t="str">
            <v>acções ordinárias</v>
          </cell>
          <cell r="U134" t="str">
            <v>TNLB</v>
          </cell>
          <cell r="V134">
            <v>0</v>
          </cell>
          <cell r="X134">
            <v>0</v>
          </cell>
          <cell r="Y134" t="str">
            <v>14.795</v>
          </cell>
          <cell r="AB134" t="str">
            <v>Bearer or Registered</v>
          </cell>
          <cell r="AE134">
            <v>0</v>
          </cell>
          <cell r="AI134" t="str">
            <v>Deutsche Telekom aandelen</v>
          </cell>
        </row>
        <row r="135">
          <cell r="B135" t="str">
            <v>DE0007236101</v>
          </cell>
          <cell r="C135" t="str">
            <v>DE0007236101</v>
          </cell>
          <cell r="D135" t="str">
            <v>SIA</v>
          </cell>
          <cell r="E135" t="str">
            <v>SIEMENS</v>
          </cell>
          <cell r="G135" t="str">
            <v>Equity</v>
          </cell>
          <cell r="H135" t="str">
            <v>TNLB</v>
          </cell>
          <cell r="I135" t="str">
            <v>SIEMENS</v>
          </cell>
          <cell r="J135">
            <v>695</v>
          </cell>
          <cell r="K135" t="str">
            <v>DEU</v>
          </cell>
          <cell r="N135" t="str">
            <v>Brussels</v>
          </cell>
          <cell r="P135">
            <v>43062</v>
          </cell>
          <cell r="Q135" t="str">
            <v>ordinary shares</v>
          </cell>
          <cell r="R135" t="str">
            <v>actions</v>
          </cell>
          <cell r="S135" t="str">
            <v>gewone aandelen</v>
          </cell>
          <cell r="T135" t="str">
            <v>acções ordinárias</v>
          </cell>
          <cell r="U135" t="str">
            <v>TNLB</v>
          </cell>
          <cell r="V135">
            <v>0</v>
          </cell>
          <cell r="X135">
            <v>762656360</v>
          </cell>
          <cell r="Y135" t="str">
            <v>116.15</v>
          </cell>
          <cell r="AB135" t="str">
            <v>Bearer or Registered</v>
          </cell>
          <cell r="AE135">
            <v>0</v>
          </cell>
          <cell r="AI135" t="str">
            <v>SIEMENS Gewone aandelen</v>
          </cell>
        </row>
        <row r="136">
          <cell r="B136" t="str">
            <v>DE0008430026</v>
          </cell>
          <cell r="C136" t="str">
            <v>DE0008430026</v>
          </cell>
          <cell r="D136" t="str">
            <v>MEURV</v>
          </cell>
          <cell r="E136" t="str">
            <v>MUNCHENER RUCKVERS</v>
          </cell>
          <cell r="G136" t="str">
            <v>Equity</v>
          </cell>
          <cell r="H136" t="str">
            <v>TNLB</v>
          </cell>
          <cell r="I136" t="str">
            <v>MUNICH RE</v>
          </cell>
          <cell r="J136">
            <v>661</v>
          </cell>
          <cell r="K136" t="str">
            <v>DEU</v>
          </cell>
          <cell r="N136" t="str">
            <v>Brussels</v>
          </cell>
          <cell r="P136">
            <v>43062</v>
          </cell>
          <cell r="Q136" t="str">
            <v>ordinary shares</v>
          </cell>
          <cell r="R136" t="str">
            <v>actions</v>
          </cell>
          <cell r="S136" t="str">
            <v>gewone aandelen</v>
          </cell>
          <cell r="T136" t="str">
            <v>acções ordinárias</v>
          </cell>
          <cell r="U136" t="str">
            <v>TNLB</v>
          </cell>
          <cell r="V136">
            <v>0</v>
          </cell>
          <cell r="X136">
            <v>0</v>
          </cell>
          <cell r="Y136" t="str">
            <v>180.75</v>
          </cell>
          <cell r="AB136" t="str">
            <v>Bearer or Registered</v>
          </cell>
          <cell r="AE136">
            <v>0</v>
          </cell>
          <cell r="AI136" t="str">
            <v>Muenchener Rueckversicherungs aandelen</v>
          </cell>
        </row>
        <row r="137">
          <cell r="B137" t="str">
            <v>DE0009842542</v>
          </cell>
          <cell r="C137" t="str">
            <v>DE0009842542</v>
          </cell>
          <cell r="E137" t="str">
            <v>RESPARC 7.5%PLD</v>
          </cell>
          <cell r="G137" t="str">
            <v>Bond</v>
          </cell>
          <cell r="H137" t="str">
            <v>EURONEXT AMSTERDAM</v>
          </cell>
          <cell r="I137" t="str">
            <v>RESPARCS FUNDING II L.P.</v>
          </cell>
          <cell r="J137">
            <v>102781</v>
          </cell>
          <cell r="K137" t="str">
            <v>JEY</v>
          </cell>
          <cell r="N137" t="str">
            <v>Amsterdam</v>
          </cell>
          <cell r="P137">
            <v>42447</v>
          </cell>
          <cell r="Q137" t="str">
            <v>bonds</v>
          </cell>
          <cell r="R137" t="str">
            <v>obligations</v>
          </cell>
          <cell r="S137" t="str">
            <v>obligaties</v>
          </cell>
          <cell r="T137" t="str">
            <v>obrigações</v>
          </cell>
          <cell r="U137" t="str">
            <v>XAMS</v>
          </cell>
          <cell r="V137">
            <v>1000</v>
          </cell>
          <cell r="W137" t="str">
            <v>EUR</v>
          </cell>
          <cell r="X137">
            <v>500000</v>
          </cell>
          <cell r="Y137" t="str">
            <v>1000.0</v>
          </cell>
          <cell r="Z137" t="str">
            <v>EUR</v>
          </cell>
          <cell r="AB137" t="str">
            <v>Bearer or Registered</v>
          </cell>
          <cell r="AE137">
            <v>0</v>
          </cell>
          <cell r="AI137" t="str">
            <v>RESPARC 7.5%PLD</v>
          </cell>
        </row>
        <row r="138">
          <cell r="B138" t="str">
            <v>DE000A0D24Z1</v>
          </cell>
          <cell r="C138" t="str">
            <v>DE000A0D24Z1</v>
          </cell>
          <cell r="E138" t="str">
            <v>DPOSTB FT3 FRNPL</v>
          </cell>
          <cell r="G138" t="str">
            <v>Bond</v>
          </cell>
          <cell r="H138" t="str">
            <v>EURONEXT AMSTERDAM</v>
          </cell>
          <cell r="I138" t="str">
            <v>DEUTSCHE POSTBANK FDG TRST III</v>
          </cell>
          <cell r="J138">
            <v>161589</v>
          </cell>
          <cell r="K138" t="str">
            <v>USA</v>
          </cell>
          <cell r="N138" t="str">
            <v>Amsterdam</v>
          </cell>
          <cell r="P138">
            <v>42447</v>
          </cell>
          <cell r="Q138" t="str">
            <v>bonds</v>
          </cell>
          <cell r="R138" t="str">
            <v>obligations</v>
          </cell>
          <cell r="S138" t="str">
            <v>obligaties</v>
          </cell>
          <cell r="T138" t="str">
            <v>obrigações</v>
          </cell>
          <cell r="U138" t="str">
            <v>XAMS</v>
          </cell>
          <cell r="V138">
            <v>1000</v>
          </cell>
          <cell r="W138" t="str">
            <v>EUR</v>
          </cell>
          <cell r="X138">
            <v>300000</v>
          </cell>
          <cell r="Y138" t="str">
            <v>1000.0</v>
          </cell>
          <cell r="Z138" t="str">
            <v>EUR</v>
          </cell>
          <cell r="AB138" t="str">
            <v>Bearer or Registered</v>
          </cell>
          <cell r="AE138">
            <v>0</v>
          </cell>
          <cell r="AI138" t="str">
            <v>DPOSTB FT3 FRNPL</v>
          </cell>
        </row>
        <row r="139">
          <cell r="B139" t="str">
            <v>DE000A0DD4K8</v>
          </cell>
          <cell r="C139" t="str">
            <v>DE000A0DD4K8</v>
          </cell>
          <cell r="E139" t="str">
            <v>BA CA FIN 2,342%PL</v>
          </cell>
          <cell r="G139" t="str">
            <v>Bond</v>
          </cell>
          <cell r="H139" t="str">
            <v>EURONEXT AMSTERDAM</v>
          </cell>
          <cell r="I139" t="str">
            <v>BA CA FINANCE CAYMAN LTD</v>
          </cell>
          <cell r="J139">
            <v>111140</v>
          </cell>
          <cell r="K139" t="str">
            <v>CYM</v>
          </cell>
          <cell r="N139" t="str">
            <v>Amsterdam</v>
          </cell>
          <cell r="P139">
            <v>42447</v>
          </cell>
          <cell r="Q139" t="str">
            <v>bonds</v>
          </cell>
          <cell r="R139" t="str">
            <v>obligations</v>
          </cell>
          <cell r="S139" t="str">
            <v>obligaties</v>
          </cell>
          <cell r="T139" t="str">
            <v>obrigações</v>
          </cell>
          <cell r="U139" t="str">
            <v>XAMS</v>
          </cell>
          <cell r="V139">
            <v>1000</v>
          </cell>
          <cell r="W139" t="str">
            <v>EUR</v>
          </cell>
          <cell r="X139">
            <v>250000</v>
          </cell>
          <cell r="Y139" t="str">
            <v>1000.0</v>
          </cell>
          <cell r="Z139" t="str">
            <v>EUR</v>
          </cell>
          <cell r="AB139" t="str">
            <v>Bearer or Registered</v>
          </cell>
          <cell r="AE139">
            <v>0</v>
          </cell>
          <cell r="AI139" t="str">
            <v>BA CA FIN 2,342%PL</v>
          </cell>
        </row>
        <row r="140">
          <cell r="B140" t="str">
            <v>DE000A0DEN75</v>
          </cell>
          <cell r="C140" t="str">
            <v>DE000A0DEN75</v>
          </cell>
          <cell r="E140" t="str">
            <v>DPOSTB FT FRNPL</v>
          </cell>
          <cell r="G140" t="str">
            <v>Bond</v>
          </cell>
          <cell r="H140" t="str">
            <v>EURONEXT AMSTERDAM</v>
          </cell>
          <cell r="I140" t="str">
            <v>DEUTSCHE POSTBANK FDG TRST I</v>
          </cell>
          <cell r="J140">
            <v>112434</v>
          </cell>
          <cell r="K140" t="str">
            <v>USA</v>
          </cell>
          <cell r="N140" t="str">
            <v>Amsterdam</v>
          </cell>
          <cell r="P140">
            <v>42447</v>
          </cell>
          <cell r="Q140" t="str">
            <v>bonds</v>
          </cell>
          <cell r="R140" t="str">
            <v>obligations</v>
          </cell>
          <cell r="S140" t="str">
            <v>obligaties</v>
          </cell>
          <cell r="T140" t="str">
            <v>obrigações</v>
          </cell>
          <cell r="U140" t="str">
            <v>XAMS</v>
          </cell>
          <cell r="V140">
            <v>1000</v>
          </cell>
          <cell r="W140" t="str">
            <v>EUR</v>
          </cell>
          <cell r="X140">
            <v>300000</v>
          </cell>
          <cell r="Y140" t="str">
            <v>1000.0</v>
          </cell>
          <cell r="Z140" t="str">
            <v>EUR</v>
          </cell>
          <cell r="AB140" t="str">
            <v>Bearer or Registered</v>
          </cell>
          <cell r="AE140">
            <v>0</v>
          </cell>
          <cell r="AI140" t="str">
            <v>DPOSTB FT FRNPL</v>
          </cell>
        </row>
        <row r="141">
          <cell r="B141" t="str">
            <v>DE000A0DHUM0</v>
          </cell>
          <cell r="C141" t="str">
            <v>DE000A0DHUM0</v>
          </cell>
          <cell r="E141" t="str">
            <v>DPOSTB FT2 FRNPL</v>
          </cell>
          <cell r="G141" t="str">
            <v>Bond</v>
          </cell>
          <cell r="H141" t="str">
            <v>EURONEXT AMSTERDAM</v>
          </cell>
          <cell r="I141" t="str">
            <v>DEUTSCHE POSTBANK FDG TRST II</v>
          </cell>
          <cell r="J141">
            <v>113225</v>
          </cell>
          <cell r="K141" t="str">
            <v>USA</v>
          </cell>
          <cell r="N141" t="str">
            <v>Amsterdam</v>
          </cell>
          <cell r="P141">
            <v>42447</v>
          </cell>
          <cell r="Q141" t="str">
            <v>bonds</v>
          </cell>
          <cell r="R141" t="str">
            <v>obligations</v>
          </cell>
          <cell r="S141" t="str">
            <v>obligaties</v>
          </cell>
          <cell r="T141" t="str">
            <v>obrigações</v>
          </cell>
          <cell r="U141" t="str">
            <v>XAMS</v>
          </cell>
          <cell r="V141">
            <v>1000</v>
          </cell>
          <cell r="W141" t="str">
            <v>EUR</v>
          </cell>
          <cell r="X141">
            <v>500000</v>
          </cell>
          <cell r="Y141" t="str">
            <v>1000.0</v>
          </cell>
          <cell r="Z141" t="str">
            <v>EUR</v>
          </cell>
          <cell r="AB141" t="str">
            <v>Bearer or Registered</v>
          </cell>
          <cell r="AE141">
            <v>0</v>
          </cell>
          <cell r="AI141" t="str">
            <v>DPOSTB FT2 FRNPL</v>
          </cell>
        </row>
        <row r="142">
          <cell r="B142" t="str">
            <v>DE000A0DX3M2</v>
          </cell>
          <cell r="C142" t="str">
            <v>DE000A0DX3M2</v>
          </cell>
          <cell r="E142" t="str">
            <v>ALPHA GRP 6%PLD</v>
          </cell>
          <cell r="G142" t="str">
            <v>Bond</v>
          </cell>
          <cell r="H142" t="str">
            <v>EURONEXT AMSTERDAM</v>
          </cell>
          <cell r="I142" t="str">
            <v>ALPHA GROUP JERSEY LTD</v>
          </cell>
          <cell r="J142">
            <v>107789</v>
          </cell>
          <cell r="K142" t="str">
            <v>JEY</v>
          </cell>
          <cell r="N142" t="str">
            <v>Amsterdam</v>
          </cell>
          <cell r="P142">
            <v>42447</v>
          </cell>
          <cell r="Q142" t="str">
            <v>bonds</v>
          </cell>
          <cell r="R142" t="str">
            <v>obligations</v>
          </cell>
          <cell r="S142" t="str">
            <v>obligaties</v>
          </cell>
          <cell r="T142" t="str">
            <v>obrigações</v>
          </cell>
          <cell r="U142" t="str">
            <v>XAMS</v>
          </cell>
          <cell r="V142">
            <v>1000</v>
          </cell>
          <cell r="W142" t="str">
            <v>EUR</v>
          </cell>
          <cell r="X142">
            <v>0</v>
          </cell>
          <cell r="Y142" t="str">
            <v>1000.0</v>
          </cell>
          <cell r="Z142" t="str">
            <v>EUR</v>
          </cell>
          <cell r="AB142" t="str">
            <v>Bearer or Registered</v>
          </cell>
          <cell r="AE142">
            <v>0</v>
          </cell>
          <cell r="AI142" t="str">
            <v>ALPHA GRP 6%PLD</v>
          </cell>
        </row>
        <row r="143">
          <cell r="B143" t="str">
            <v>DE000A0DYW70</v>
          </cell>
          <cell r="C143" t="str">
            <v>DE000A0DYW70</v>
          </cell>
          <cell r="E143" t="str">
            <v>BNC AUSTR FRNPL</v>
          </cell>
          <cell r="G143" t="str">
            <v>Bond</v>
          </cell>
          <cell r="H143" t="str">
            <v>EURONEXT AMSTERDAM</v>
          </cell>
          <cell r="I143" t="str">
            <v>BA CA FINANCE CAYMAN LTD</v>
          </cell>
          <cell r="J143">
            <v>111140</v>
          </cell>
          <cell r="K143" t="str">
            <v>CYM</v>
          </cell>
          <cell r="N143" t="str">
            <v>Amsterdam</v>
          </cell>
          <cell r="P143">
            <v>42447</v>
          </cell>
          <cell r="Q143" t="str">
            <v>bonds</v>
          </cell>
          <cell r="R143" t="str">
            <v>obligations</v>
          </cell>
          <cell r="S143" t="str">
            <v>obligaties</v>
          </cell>
          <cell r="T143" t="str">
            <v>obrigações</v>
          </cell>
          <cell r="U143" t="str">
            <v>XAMS</v>
          </cell>
          <cell r="V143">
            <v>1000</v>
          </cell>
          <cell r="W143" t="str">
            <v>EUR</v>
          </cell>
          <cell r="X143">
            <v>150000</v>
          </cell>
          <cell r="Y143" t="str">
            <v>1000.0</v>
          </cell>
          <cell r="Z143" t="str">
            <v>EUR</v>
          </cell>
          <cell r="AB143" t="str">
            <v>Bearer or Registered</v>
          </cell>
          <cell r="AE143">
            <v>0</v>
          </cell>
          <cell r="AI143" t="str">
            <v>BNC AUSTR FRNPL</v>
          </cell>
        </row>
        <row r="144">
          <cell r="B144" t="str">
            <v>DE000A0E4657</v>
          </cell>
          <cell r="C144" t="str">
            <v>DE000A0E4657</v>
          </cell>
          <cell r="E144" t="str">
            <v>HELABA    5 1/2%PL</v>
          </cell>
          <cell r="G144" t="str">
            <v>Bond</v>
          </cell>
          <cell r="H144" t="str">
            <v>EURONEXT AMSTERDAM</v>
          </cell>
          <cell r="I144" t="str">
            <v>MAIN CAPITAL FUNDING LP</v>
          </cell>
          <cell r="J144">
            <v>117616</v>
          </cell>
          <cell r="K144" t="str">
            <v>GGY</v>
          </cell>
          <cell r="N144" t="str">
            <v>Amsterdam</v>
          </cell>
          <cell r="P144">
            <v>42447</v>
          </cell>
          <cell r="Q144" t="str">
            <v>bonds</v>
          </cell>
          <cell r="R144" t="str">
            <v>obligations</v>
          </cell>
          <cell r="S144" t="str">
            <v>obligaties</v>
          </cell>
          <cell r="T144" t="str">
            <v>obrigações</v>
          </cell>
          <cell r="U144" t="str">
            <v>XAMS</v>
          </cell>
          <cell r="V144">
            <v>1000</v>
          </cell>
          <cell r="W144" t="str">
            <v>EUR</v>
          </cell>
          <cell r="X144">
            <v>250000</v>
          </cell>
          <cell r="Y144" t="str">
            <v>1000.0</v>
          </cell>
          <cell r="Z144" t="str">
            <v>EUR</v>
          </cell>
          <cell r="AB144" t="str">
            <v>Bearer or Registered</v>
          </cell>
          <cell r="AE144">
            <v>0</v>
          </cell>
          <cell r="AI144" t="str">
            <v>HELABA    5 1/2%PL</v>
          </cell>
        </row>
        <row r="145">
          <cell r="B145" t="str">
            <v>DE000A0E5JD4</v>
          </cell>
          <cell r="C145" t="str">
            <v>DE000A0E5JD4</v>
          </cell>
          <cell r="E145" t="str">
            <v>DB CAP T1 FRNPL</v>
          </cell>
          <cell r="G145" t="str">
            <v>Bond</v>
          </cell>
          <cell r="H145" t="str">
            <v>EURONEXT AMSTERDAM</v>
          </cell>
          <cell r="I145" t="str">
            <v>DEUTSCHE BANK CAPITAL TRUST</v>
          </cell>
          <cell r="J145">
            <v>117779</v>
          </cell>
          <cell r="K145" t="str">
            <v>USA</v>
          </cell>
          <cell r="N145" t="str">
            <v>Amsterdam</v>
          </cell>
          <cell r="P145">
            <v>42447</v>
          </cell>
          <cell r="Q145" t="str">
            <v>bonds</v>
          </cell>
          <cell r="R145" t="str">
            <v>obligations</v>
          </cell>
          <cell r="S145" t="str">
            <v>obligaties</v>
          </cell>
          <cell r="T145" t="str">
            <v>obrigações</v>
          </cell>
          <cell r="U145" t="str">
            <v>XAMS</v>
          </cell>
          <cell r="V145">
            <v>1000</v>
          </cell>
          <cell r="W145" t="str">
            <v>EUR</v>
          </cell>
          <cell r="X145">
            <v>300000</v>
          </cell>
          <cell r="Y145" t="str">
            <v>1000.0</v>
          </cell>
          <cell r="Z145" t="str">
            <v>EUR</v>
          </cell>
          <cell r="AB145" t="str">
            <v>Bearer or Registered</v>
          </cell>
          <cell r="AE145">
            <v>0</v>
          </cell>
          <cell r="AI145" t="str">
            <v>DB CAP T1 FRNPL</v>
          </cell>
        </row>
        <row r="146">
          <cell r="B146" t="str">
            <v>DE000A0EUBN9</v>
          </cell>
          <cell r="C146" t="str">
            <v>DE000A0EUBN9</v>
          </cell>
          <cell r="E146" t="str">
            <v>FURSTEN2 5 5/8%PL</v>
          </cell>
          <cell r="G146" t="str">
            <v>Bond</v>
          </cell>
          <cell r="H146" t="str">
            <v>EURONEXT AMSTERDAM</v>
          </cell>
          <cell r="I146" t="str">
            <v>FURSTENBERG CAPITAL GMBH</v>
          </cell>
          <cell r="J146">
            <v>116299</v>
          </cell>
          <cell r="K146" t="str">
            <v>DEU</v>
          </cell>
          <cell r="N146" t="str">
            <v>Amsterdam</v>
          </cell>
          <cell r="P146">
            <v>43538</v>
          </cell>
          <cell r="Q146" t="str">
            <v>bonds</v>
          </cell>
          <cell r="R146" t="str">
            <v>obligations</v>
          </cell>
          <cell r="S146" t="str">
            <v>obligaties</v>
          </cell>
          <cell r="T146" t="str">
            <v>obrigações</v>
          </cell>
          <cell r="U146" t="str">
            <v>XAMS</v>
          </cell>
          <cell r="V146">
            <v>1000</v>
          </cell>
          <cell r="W146" t="str">
            <v>EUR</v>
          </cell>
          <cell r="X146">
            <v>550000</v>
          </cell>
          <cell r="Y146" t="str">
            <v>1000.0</v>
          </cell>
          <cell r="Z146" t="str">
            <v>EUR</v>
          </cell>
          <cell r="AB146" t="str">
            <v>Bearer or Registered</v>
          </cell>
          <cell r="AE146">
            <v>0</v>
          </cell>
          <cell r="AI146" t="str">
            <v>FURSTEN2 5 5/8%PL</v>
          </cell>
        </row>
        <row r="147">
          <cell r="B147" t="str">
            <v>DE000A0G18M4</v>
          </cell>
          <cell r="C147" t="str">
            <v>DE000A0G18M4</v>
          </cell>
          <cell r="E147" t="str">
            <v>HELABAMC2 5,75%PL</v>
          </cell>
          <cell r="G147" t="str">
            <v>Bond</v>
          </cell>
          <cell r="H147" t="str">
            <v>EURONEXT AMSTERDAM</v>
          </cell>
          <cell r="I147" t="str">
            <v>MAIN CAPITAL FUNDING II LP</v>
          </cell>
          <cell r="J147">
            <v>133870</v>
          </cell>
          <cell r="K147" t="str">
            <v>JEY</v>
          </cell>
          <cell r="N147" t="str">
            <v>Amsterdam</v>
          </cell>
          <cell r="P147">
            <v>42447</v>
          </cell>
          <cell r="Q147" t="str">
            <v>bonds</v>
          </cell>
          <cell r="R147" t="str">
            <v>obligations</v>
          </cell>
          <cell r="S147" t="str">
            <v>obligaties</v>
          </cell>
          <cell r="T147" t="str">
            <v>obrigações</v>
          </cell>
          <cell r="U147" t="str">
            <v>XAMS</v>
          </cell>
          <cell r="V147">
            <v>1000</v>
          </cell>
          <cell r="W147" t="str">
            <v>EUR</v>
          </cell>
          <cell r="X147">
            <v>250000</v>
          </cell>
          <cell r="Y147" t="str">
            <v>1000.0</v>
          </cell>
          <cell r="Z147" t="str">
            <v>EUR</v>
          </cell>
          <cell r="AB147" t="str">
            <v>Bearer or Registered</v>
          </cell>
          <cell r="AE147">
            <v>0</v>
          </cell>
          <cell r="AI147" t="str">
            <v>HELABAMC2 5,75%PL</v>
          </cell>
        </row>
        <row r="148">
          <cell r="B148" t="str">
            <v>DE000A0GNPZ3</v>
          </cell>
          <cell r="C148" t="str">
            <v>DE000A0GNPZ3</v>
          </cell>
          <cell r="E148" t="str">
            <v>ALLIANZF2 5 3/8%PL</v>
          </cell>
          <cell r="G148" t="str">
            <v>Bond</v>
          </cell>
          <cell r="H148" t="str">
            <v>EURONEXT AMSTERDAM</v>
          </cell>
          <cell r="I148" t="str">
            <v>ALLIANZ FINANCE II B.V.</v>
          </cell>
          <cell r="J148">
            <v>98320</v>
          </cell>
          <cell r="K148" t="str">
            <v>NLD</v>
          </cell>
          <cell r="N148" t="str">
            <v>Amsterdam</v>
          </cell>
          <cell r="P148">
            <v>42447</v>
          </cell>
          <cell r="Q148" t="str">
            <v>bonds</v>
          </cell>
          <cell r="R148" t="str">
            <v>obligations</v>
          </cell>
          <cell r="S148" t="str">
            <v>obligaties</v>
          </cell>
          <cell r="T148" t="str">
            <v>obrigações</v>
          </cell>
          <cell r="U148" t="str">
            <v>XAMS</v>
          </cell>
          <cell r="V148">
            <v>1000</v>
          </cell>
          <cell r="W148" t="str">
            <v>EUR</v>
          </cell>
          <cell r="X148">
            <v>800000</v>
          </cell>
          <cell r="Y148" t="str">
            <v>1000.0</v>
          </cell>
          <cell r="Z148" t="str">
            <v>EUR</v>
          </cell>
          <cell r="AB148" t="str">
            <v>Bearer or Registered</v>
          </cell>
          <cell r="AE148">
            <v>0</v>
          </cell>
          <cell r="AI148" t="str">
            <v>ALLIANZF2 5 3/8%PL</v>
          </cell>
        </row>
        <row r="149">
          <cell r="B149" t="str">
            <v>DE000ENAG999</v>
          </cell>
          <cell r="C149" t="str">
            <v>DE000ENAG999</v>
          </cell>
          <cell r="D149" t="str">
            <v>EON</v>
          </cell>
          <cell r="E149" t="str">
            <v>E.ON SE</v>
          </cell>
          <cell r="G149" t="str">
            <v>Equity</v>
          </cell>
          <cell r="H149" t="str">
            <v>TNLB</v>
          </cell>
          <cell r="I149" t="str">
            <v>E ON SE</v>
          </cell>
          <cell r="J149">
            <v>717</v>
          </cell>
          <cell r="K149" t="str">
            <v>DEU</v>
          </cell>
          <cell r="N149" t="str">
            <v>Brussels</v>
          </cell>
          <cell r="P149">
            <v>43062</v>
          </cell>
          <cell r="Q149" t="str">
            <v>ordinary shares</v>
          </cell>
          <cell r="R149" t="str">
            <v>actions</v>
          </cell>
          <cell r="S149" t="str">
            <v>gewone aandelen</v>
          </cell>
          <cell r="T149" t="str">
            <v>acções ordinárias</v>
          </cell>
          <cell r="U149" t="str">
            <v>TNLB</v>
          </cell>
          <cell r="V149">
            <v>0</v>
          </cell>
          <cell r="X149">
            <v>0</v>
          </cell>
          <cell r="Y149" t="str">
            <v>9.061</v>
          </cell>
          <cell r="AB149" t="str">
            <v>Bearer or Registered</v>
          </cell>
          <cell r="AE149">
            <v>0</v>
          </cell>
          <cell r="AI149" t="str">
            <v>E.ON SE</v>
          </cell>
        </row>
        <row r="150">
          <cell r="B150" t="str">
            <v>ES0109429037</v>
          </cell>
          <cell r="C150" t="str">
            <v>ES0109429037</v>
          </cell>
          <cell r="D150" t="str">
            <v>ALANT</v>
          </cell>
          <cell r="E150" t="str">
            <v>ANTEVENIO</v>
          </cell>
          <cell r="G150" t="str">
            <v>Equity</v>
          </cell>
          <cell r="H150" t="str">
            <v>EURONEXT GROWTH PARIS</v>
          </cell>
          <cell r="I150" t="str">
            <v>ANTEVENIO S.A.</v>
          </cell>
          <cell r="J150">
            <v>136027</v>
          </cell>
          <cell r="K150" t="str">
            <v>ESP</v>
          </cell>
          <cell r="N150" t="str">
            <v>Paris</v>
          </cell>
          <cell r="P150">
            <v>44082</v>
          </cell>
          <cell r="Q150" t="str">
            <v>ordinary shares</v>
          </cell>
          <cell r="R150" t="str">
            <v>actions</v>
          </cell>
          <cell r="S150" t="str">
            <v>gewone aandelen</v>
          </cell>
          <cell r="T150" t="str">
            <v>acções ordinárias</v>
          </cell>
          <cell r="U150" t="str">
            <v>ALXP</v>
          </cell>
          <cell r="V150" t="str">
            <v>.055</v>
          </cell>
          <cell r="W150" t="str">
            <v>EUR</v>
          </cell>
          <cell r="X150">
            <v>14891262</v>
          </cell>
          <cell r="AB150" t="str">
            <v>Purely bearer</v>
          </cell>
          <cell r="AE150">
            <v>0</v>
          </cell>
          <cell r="AI150" t="str">
            <v>ANTEVENIO</v>
          </cell>
        </row>
        <row r="151">
          <cell r="B151" t="str">
            <v>ES0113211835</v>
          </cell>
          <cell r="C151" t="str">
            <v>ES0113211835</v>
          </cell>
          <cell r="D151" t="str">
            <v>BBV</v>
          </cell>
          <cell r="E151" t="str">
            <v>BANCO BILBAO VIZC.</v>
          </cell>
          <cell r="G151" t="str">
            <v>Equity</v>
          </cell>
          <cell r="H151" t="str">
            <v>TNLB</v>
          </cell>
          <cell r="I151" t="str">
            <v>BANCO BILBAO VIZCAYA ARGENTARI</v>
          </cell>
          <cell r="J151">
            <v>40215</v>
          </cell>
          <cell r="K151" t="str">
            <v>ESP</v>
          </cell>
          <cell r="N151" t="str">
            <v>Brussels</v>
          </cell>
          <cell r="P151">
            <v>43062</v>
          </cell>
          <cell r="Q151" t="str">
            <v>ordinary shares</v>
          </cell>
          <cell r="R151" t="str">
            <v>actions</v>
          </cell>
          <cell r="S151" t="str">
            <v>gewone aandelen</v>
          </cell>
          <cell r="T151" t="str">
            <v>acções ordinárias</v>
          </cell>
          <cell r="U151" t="str">
            <v>TNLB</v>
          </cell>
          <cell r="V151" t="str">
            <v>.49</v>
          </cell>
          <cell r="W151" t="str">
            <v>EUR</v>
          </cell>
          <cell r="X151">
            <v>4903207003</v>
          </cell>
          <cell r="Y151" t="str">
            <v>7.112</v>
          </cell>
          <cell r="AB151" t="str">
            <v>Bearer or Registered</v>
          </cell>
          <cell r="AE151">
            <v>0</v>
          </cell>
          <cell r="AI151" t="str">
            <v>BCO BILBAO VIZCAYA ARGENTARIA</v>
          </cell>
        </row>
        <row r="152">
          <cell r="B152" t="str">
            <v>ES0113900J37</v>
          </cell>
          <cell r="C152" t="str">
            <v>ES0113900J37</v>
          </cell>
          <cell r="D152" t="str">
            <v>SANTA</v>
          </cell>
          <cell r="E152" t="str">
            <v>BANCO SANTANDER</v>
          </cell>
          <cell r="F152" t="str">
            <v xml:space="preserve">KBS AM                        </v>
          </cell>
          <cell r="G152" t="str">
            <v>Equity</v>
          </cell>
          <cell r="H152" t="str">
            <v>TNLB</v>
          </cell>
          <cell r="I152" t="str">
            <v>BANCO SANTANDER S.A.</v>
          </cell>
          <cell r="J152">
            <v>2365</v>
          </cell>
          <cell r="K152" t="str">
            <v>ESP</v>
          </cell>
          <cell r="N152" t="str">
            <v>Brussels</v>
          </cell>
          <cell r="P152">
            <v>43062</v>
          </cell>
          <cell r="Q152" t="str">
            <v>ordinary shares</v>
          </cell>
          <cell r="R152" t="str">
            <v>actions</v>
          </cell>
          <cell r="S152" t="str">
            <v>gewone aandelen</v>
          </cell>
          <cell r="T152" t="str">
            <v>acções ordinárias</v>
          </cell>
          <cell r="U152" t="str">
            <v>TNLB</v>
          </cell>
          <cell r="V152" t="str">
            <v>.5</v>
          </cell>
          <cell r="W152" t="str">
            <v>EUR</v>
          </cell>
          <cell r="X152">
            <v>16136153582</v>
          </cell>
          <cell r="Y152" t="str">
            <v>4.2</v>
          </cell>
          <cell r="AB152" t="str">
            <v>Bearer or Registered</v>
          </cell>
          <cell r="AE152">
            <v>0</v>
          </cell>
          <cell r="AI152" t="str">
            <v>Banco Santander</v>
          </cell>
        </row>
        <row r="153">
          <cell r="B153" t="str">
            <v>ES0127797019</v>
          </cell>
          <cell r="C153" t="str">
            <v>ES0127797019</v>
          </cell>
          <cell r="D153" t="str">
            <v>EDPR</v>
          </cell>
          <cell r="E153" t="str">
            <v>EDP RENOVAVEIS</v>
          </cell>
          <cell r="F153" t="str">
            <v xml:space="preserve">KER AM                        </v>
          </cell>
          <cell r="G153" t="str">
            <v>Equity</v>
          </cell>
          <cell r="H153" t="str">
            <v>EURONEXT LISBON</v>
          </cell>
          <cell r="I153" t="str">
            <v>EDP RENOVAVEIS S.A.</v>
          </cell>
          <cell r="J153">
            <v>147659</v>
          </cell>
          <cell r="K153" t="str">
            <v>ESP</v>
          </cell>
          <cell r="M153" t="str">
            <v>Compartment A</v>
          </cell>
          <cell r="N153" t="str">
            <v>Lisbon</v>
          </cell>
          <cell r="P153">
            <v>42954</v>
          </cell>
          <cell r="Q153" t="str">
            <v>ordinary shares</v>
          </cell>
          <cell r="R153" t="str">
            <v>actions</v>
          </cell>
          <cell r="S153" t="str">
            <v>gewone aandelen</v>
          </cell>
          <cell r="T153" t="str">
            <v>acções ordinárias</v>
          </cell>
          <cell r="U153" t="str">
            <v>XLIS</v>
          </cell>
          <cell r="V153">
            <v>5</v>
          </cell>
          <cell r="W153" t="str">
            <v>EUR</v>
          </cell>
          <cell r="X153">
            <v>872308162</v>
          </cell>
          <cell r="Y153" t="str">
            <v>8.265</v>
          </cell>
          <cell r="AB153" t="str">
            <v>Purely registered</v>
          </cell>
          <cell r="AE153">
            <v>0</v>
          </cell>
          <cell r="AI153" t="str">
            <v>EDP RENOVAVEIS</v>
          </cell>
        </row>
        <row r="154">
          <cell r="B154" t="str">
            <v>ES0178430E18</v>
          </cell>
          <cell r="C154" t="str">
            <v>ES0178430E18</v>
          </cell>
          <cell r="D154" t="str">
            <v>TFA</v>
          </cell>
          <cell r="E154" t="str">
            <v>TELEFONICA</v>
          </cell>
          <cell r="G154" t="str">
            <v>Equity</v>
          </cell>
          <cell r="H154" t="str">
            <v>TNLB</v>
          </cell>
          <cell r="I154" t="str">
            <v>TELEFONICA S.A.</v>
          </cell>
          <cell r="J154">
            <v>2338</v>
          </cell>
          <cell r="K154" t="str">
            <v>ESP</v>
          </cell>
          <cell r="N154" t="str">
            <v>Brussels</v>
          </cell>
          <cell r="P154">
            <v>43062</v>
          </cell>
          <cell r="Q154" t="str">
            <v>ordinary shares</v>
          </cell>
          <cell r="R154" t="str">
            <v>actions</v>
          </cell>
          <cell r="S154" t="str">
            <v>gewone aandelen</v>
          </cell>
          <cell r="T154" t="str">
            <v>acções ordinárias</v>
          </cell>
          <cell r="U154" t="str">
            <v>TNLB</v>
          </cell>
          <cell r="V154">
            <v>1</v>
          </cell>
          <cell r="W154" t="str">
            <v>EUR</v>
          </cell>
          <cell r="X154">
            <v>4563996485</v>
          </cell>
          <cell r="Y154" t="str">
            <v>1.0</v>
          </cell>
          <cell r="AB154" t="str">
            <v>Bearer or Registered</v>
          </cell>
          <cell r="AE154">
            <v>0</v>
          </cell>
          <cell r="AI154" t="str">
            <v>TELEFONICA</v>
          </cell>
        </row>
        <row r="155">
          <cell r="B155" t="str">
            <v>FR0000021842</v>
          </cell>
          <cell r="C155" t="str">
            <v>FR0000021842</v>
          </cell>
          <cell r="D155" t="str">
            <v>BEL</v>
          </cell>
          <cell r="E155" t="str">
            <v>LYXOR ETF BEL 20</v>
          </cell>
          <cell r="G155" t="str">
            <v>ETP</v>
          </cell>
          <cell r="H155" t="str">
            <v>EURONEXT BRUSSELS</v>
          </cell>
          <cell r="I155" t="str">
            <v>LYXOR INTERNATIONAL AM</v>
          </cell>
          <cell r="J155">
            <v>27819</v>
          </cell>
          <cell r="K155" t="str">
            <v>FRA</v>
          </cell>
          <cell r="N155" t="str">
            <v>Brussels</v>
          </cell>
          <cell r="P155">
            <v>43123</v>
          </cell>
          <cell r="Q155" t="str">
            <v>ETF</v>
          </cell>
          <cell r="R155" t="str">
            <v>ETF</v>
          </cell>
          <cell r="S155" t="str">
            <v>ETF</v>
          </cell>
          <cell r="T155" t="str">
            <v>ETF</v>
          </cell>
          <cell r="U155" t="str">
            <v>XBRU</v>
          </cell>
          <cell r="V155">
            <v>0</v>
          </cell>
          <cell r="X155">
            <v>879209</v>
          </cell>
          <cell r="Z155" t="str">
            <v>EUR</v>
          </cell>
          <cell r="AB155" t="str">
            <v>Bearer or Registered</v>
          </cell>
          <cell r="AE155">
            <v>0</v>
          </cell>
          <cell r="AI155" t="str">
            <v>LYXOR UCITS ETF BEL 20 TR</v>
          </cell>
        </row>
        <row r="156">
          <cell r="B156" t="str">
            <v>FR0000030074</v>
          </cell>
          <cell r="C156" t="str">
            <v>FR0000030074</v>
          </cell>
          <cell r="D156" t="str">
            <v>MALT</v>
          </cell>
          <cell r="E156" t="str">
            <v>MALTERIES FCO-BEL.</v>
          </cell>
          <cell r="G156" t="str">
            <v>Equity</v>
          </cell>
          <cell r="H156" t="str">
            <v>EURONEXT PARIS</v>
          </cell>
          <cell r="I156" t="str">
            <v>MALTERIES FRANCO-BELGES</v>
          </cell>
          <cell r="J156">
            <v>3593</v>
          </cell>
          <cell r="K156" t="str">
            <v>FRA</v>
          </cell>
          <cell r="M156" t="str">
            <v>Compartment B</v>
          </cell>
          <cell r="N156" t="str">
            <v>Paris</v>
          </cell>
          <cell r="P156">
            <v>43458</v>
          </cell>
          <cell r="Q156" t="str">
            <v>ordinary shares</v>
          </cell>
          <cell r="R156" t="str">
            <v>actions</v>
          </cell>
          <cell r="S156" t="str">
            <v>gewone aandelen</v>
          </cell>
          <cell r="T156" t="str">
            <v>acções ordinárias</v>
          </cell>
          <cell r="U156" t="str">
            <v>XPAR</v>
          </cell>
          <cell r="V156">
            <v>0</v>
          </cell>
          <cell r="X156">
            <v>495984</v>
          </cell>
          <cell r="Y156" t="str">
            <v>615.0</v>
          </cell>
          <cell r="AB156" t="str">
            <v>Bearer or Registered</v>
          </cell>
          <cell r="AE156">
            <v>0</v>
          </cell>
          <cell r="AI156" t="str">
            <v>MALTERIES FCO-BEL.</v>
          </cell>
        </row>
        <row r="157">
          <cell r="B157" t="str">
            <v>FR0000030140</v>
          </cell>
          <cell r="C157" t="str">
            <v>FR0000030140</v>
          </cell>
          <cell r="D157" t="str">
            <v>SOFR</v>
          </cell>
          <cell r="E157" t="str">
            <v>SOFRAGI</v>
          </cell>
          <cell r="G157" t="str">
            <v>Equity</v>
          </cell>
          <cell r="H157" t="str">
            <v>EURONEXT PARIS</v>
          </cell>
          <cell r="I157" t="str">
            <v>SOFRAGI(STE FSE GEST.ET INV.)</v>
          </cell>
          <cell r="J157">
            <v>3925</v>
          </cell>
          <cell r="K157" t="str">
            <v>FRA</v>
          </cell>
          <cell r="M157" t="str">
            <v>Compartment B</v>
          </cell>
          <cell r="N157" t="str">
            <v>Paris</v>
          </cell>
          <cell r="P157">
            <v>43859</v>
          </cell>
          <cell r="Q157" t="str">
            <v>ordinary shares</v>
          </cell>
          <cell r="R157" t="str">
            <v>actions</v>
          </cell>
          <cell r="S157" t="str">
            <v>gewone aandelen</v>
          </cell>
          <cell r="T157" t="str">
            <v>acções ordinárias</v>
          </cell>
          <cell r="U157" t="str">
            <v>XPAR</v>
          </cell>
          <cell r="V157">
            <v>31</v>
          </cell>
          <cell r="W157" t="str">
            <v>EUR</v>
          </cell>
          <cell r="X157">
            <v>100000</v>
          </cell>
          <cell r="Y157" t="str">
            <v>1430.0</v>
          </cell>
          <cell r="AB157" t="str">
            <v>Bearer or Registered</v>
          </cell>
          <cell r="AE157">
            <v>0</v>
          </cell>
          <cell r="AI157" t="str">
            <v>SOFRAGI</v>
          </cell>
        </row>
        <row r="158">
          <cell r="B158" t="str">
            <v>FR0000030611</v>
          </cell>
          <cell r="C158" t="str">
            <v>FR0000030611</v>
          </cell>
          <cell r="D158" t="str">
            <v>GALIM</v>
          </cell>
          <cell r="E158" t="str">
            <v>GALIMMO</v>
          </cell>
          <cell r="G158" t="str">
            <v>Equity</v>
          </cell>
          <cell r="H158" t="str">
            <v>EURONEXT PARIS</v>
          </cell>
          <cell r="I158" t="str">
            <v>GALIMMO</v>
          </cell>
          <cell r="J158">
            <v>3310</v>
          </cell>
          <cell r="K158" t="str">
            <v>FRA</v>
          </cell>
          <cell r="M158" t="str">
            <v>Compartment B</v>
          </cell>
          <cell r="N158" t="str">
            <v>Paris</v>
          </cell>
          <cell r="P158">
            <v>43999</v>
          </cell>
          <cell r="Q158" t="str">
            <v>ordinary shares</v>
          </cell>
          <cell r="R158" t="str">
            <v>actions</v>
          </cell>
          <cell r="S158" t="str">
            <v>gewone aandelen</v>
          </cell>
          <cell r="T158" t="str">
            <v>acções ordinárias</v>
          </cell>
          <cell r="U158" t="str">
            <v>XPAR</v>
          </cell>
          <cell r="V158">
            <v>5</v>
          </cell>
          <cell r="W158" t="str">
            <v>EUR</v>
          </cell>
          <cell r="X158">
            <v>29156641</v>
          </cell>
          <cell r="AB158" t="str">
            <v>Bearer or Registered</v>
          </cell>
          <cell r="AE158">
            <v>0</v>
          </cell>
          <cell r="AI158" t="str">
            <v>GALIMMO</v>
          </cell>
        </row>
        <row r="159">
          <cell r="B159" t="str">
            <v>FR0000030769</v>
          </cell>
          <cell r="C159" t="str">
            <v>FR0000030769</v>
          </cell>
          <cell r="D159" t="str">
            <v>MLPLC</v>
          </cell>
          <cell r="E159" t="str">
            <v>PLACOPLATRE</v>
          </cell>
          <cell r="G159" t="str">
            <v>Equity</v>
          </cell>
          <cell r="H159" t="str">
            <v>EURONEXT ACCESS PARIS</v>
          </cell>
          <cell r="I159" t="str">
            <v>PLACOPLATRE</v>
          </cell>
          <cell r="J159">
            <v>3660</v>
          </cell>
          <cell r="K159" t="str">
            <v>FRA</v>
          </cell>
          <cell r="N159" t="str">
            <v>Paris</v>
          </cell>
          <cell r="P159">
            <v>40086</v>
          </cell>
          <cell r="Q159" t="str">
            <v>ordinary shares</v>
          </cell>
          <cell r="R159" t="str">
            <v>actions</v>
          </cell>
          <cell r="S159" t="str">
            <v>gewone aandelen</v>
          </cell>
          <cell r="T159" t="str">
            <v>acções ordinárias</v>
          </cell>
          <cell r="U159" t="str">
            <v>XMLI</v>
          </cell>
          <cell r="V159">
            <v>0</v>
          </cell>
          <cell r="X159">
            <v>1305670</v>
          </cell>
          <cell r="AB159" t="str">
            <v>Purely registered</v>
          </cell>
          <cell r="AE159">
            <v>0</v>
          </cell>
          <cell r="AI159" t="str">
            <v>PLACOPLATRE</v>
          </cell>
        </row>
        <row r="160">
          <cell r="B160" t="str">
            <v>FR0000030827</v>
          </cell>
          <cell r="C160" t="str">
            <v>FR0000030827</v>
          </cell>
          <cell r="D160" t="str">
            <v>IGE</v>
          </cell>
          <cell r="E160" t="str">
            <v>IGE + XAO</v>
          </cell>
          <cell r="G160" t="str">
            <v>Equity</v>
          </cell>
          <cell r="H160" t="str">
            <v>EURONEXT PARIS</v>
          </cell>
          <cell r="I160" t="str">
            <v>I.G.E.+X.A.O.</v>
          </cell>
          <cell r="J160">
            <v>67176</v>
          </cell>
          <cell r="K160" t="str">
            <v>FRA</v>
          </cell>
          <cell r="M160" t="str">
            <v>Compartment B</v>
          </cell>
          <cell r="N160" t="str">
            <v>Paris</v>
          </cell>
          <cell r="P160">
            <v>43642</v>
          </cell>
          <cell r="Q160" t="str">
            <v>ordinary shares</v>
          </cell>
          <cell r="R160" t="str">
            <v>actions</v>
          </cell>
          <cell r="S160" t="str">
            <v>gewone aandelen</v>
          </cell>
          <cell r="T160" t="str">
            <v>acções ordinárias</v>
          </cell>
          <cell r="U160" t="str">
            <v>XPAR</v>
          </cell>
          <cell r="V160" t="str">
            <v>3.85</v>
          </cell>
          <cell r="W160" t="str">
            <v>EUR</v>
          </cell>
          <cell r="X160">
            <v>1304381</v>
          </cell>
          <cell r="Y160" t="str">
            <v>145.0</v>
          </cell>
          <cell r="AB160" t="str">
            <v>Bearer or Registered</v>
          </cell>
          <cell r="AE160">
            <v>0</v>
          </cell>
          <cell r="AI160" t="str">
            <v>IGE + XAO</v>
          </cell>
        </row>
        <row r="161">
          <cell r="B161" t="str">
            <v>FR0000031023</v>
          </cell>
          <cell r="C161" t="str">
            <v>FR0000031023</v>
          </cell>
          <cell r="D161" t="str">
            <v>ELEC</v>
          </cell>
          <cell r="E161" t="str">
            <v>ELEC.STRASBOURG</v>
          </cell>
          <cell r="G161" t="str">
            <v>Equity</v>
          </cell>
          <cell r="H161" t="str">
            <v>EURONEXT PARIS</v>
          </cell>
          <cell r="I161" t="str">
            <v>STRASBOURG(ELECTRICITE D</v>
          </cell>
          <cell r="J161">
            <v>3354</v>
          </cell>
          <cell r="K161" t="str">
            <v>FRA</v>
          </cell>
          <cell r="M161" t="str">
            <v>Compartment B</v>
          </cell>
          <cell r="N161" t="str">
            <v>Paris</v>
          </cell>
          <cell r="P161">
            <v>41121</v>
          </cell>
          <cell r="Q161" t="str">
            <v>ordinary shares</v>
          </cell>
          <cell r="R161" t="str">
            <v>actions</v>
          </cell>
          <cell r="S161" t="str">
            <v>gewone aandelen</v>
          </cell>
          <cell r="T161" t="str">
            <v>acções ordinárias</v>
          </cell>
          <cell r="U161" t="str">
            <v>XPAR</v>
          </cell>
          <cell r="V161">
            <v>10</v>
          </cell>
          <cell r="W161" t="str">
            <v>EUR</v>
          </cell>
          <cell r="X161">
            <v>7169386</v>
          </cell>
          <cell r="Y161" t="str">
            <v>107.0</v>
          </cell>
          <cell r="AB161" t="str">
            <v>Purely registered</v>
          </cell>
          <cell r="AE161">
            <v>0</v>
          </cell>
          <cell r="AI161" t="str">
            <v>ELEC.STRASBOURG</v>
          </cell>
        </row>
        <row r="162">
          <cell r="B162" t="str">
            <v>FR0000031106</v>
          </cell>
          <cell r="C162" t="str">
            <v>FR0000031106</v>
          </cell>
          <cell r="D162" t="str">
            <v>MLTRO</v>
          </cell>
          <cell r="E162" t="str">
            <v>TROC ILE</v>
          </cell>
          <cell r="G162" t="str">
            <v>Equity</v>
          </cell>
          <cell r="H162" t="str">
            <v>EURONEXT ACCESS PARIS</v>
          </cell>
          <cell r="I162" t="str">
            <v>TROC DE L-ILE</v>
          </cell>
          <cell r="J162">
            <v>67302</v>
          </cell>
          <cell r="K162" t="str">
            <v>FRA</v>
          </cell>
          <cell r="N162" t="str">
            <v>Paris</v>
          </cell>
          <cell r="P162">
            <v>43766</v>
          </cell>
          <cell r="Q162" t="str">
            <v>ordinary shares</v>
          </cell>
          <cell r="R162" t="str">
            <v>actions</v>
          </cell>
          <cell r="S162" t="str">
            <v>gewone aandelen</v>
          </cell>
          <cell r="T162" t="str">
            <v>acções ordinárias</v>
          </cell>
          <cell r="U162" t="str">
            <v>XMLI</v>
          </cell>
          <cell r="V162" t="str">
            <v>2.5</v>
          </cell>
          <cell r="W162" t="str">
            <v>EUR</v>
          </cell>
          <cell r="X162">
            <v>672600</v>
          </cell>
          <cell r="AB162" t="str">
            <v>Purely registered</v>
          </cell>
          <cell r="AE162">
            <v>0</v>
          </cell>
          <cell r="AI162" t="str">
            <v>TROC ILE</v>
          </cell>
        </row>
        <row r="163">
          <cell r="B163" t="str">
            <v>FR0000031122</v>
          </cell>
          <cell r="C163" t="str">
            <v>FR0000031122</v>
          </cell>
          <cell r="D163" t="str">
            <v>AF</v>
          </cell>
          <cell r="E163" t="str">
            <v>AIR FRANCE -KLM</v>
          </cell>
          <cell r="G163" t="str">
            <v>Equity</v>
          </cell>
          <cell r="H163" t="str">
            <v>EURONEXT PARIS</v>
          </cell>
          <cell r="I163" t="str">
            <v>AIR FRANCE - KLM</v>
          </cell>
          <cell r="J163">
            <v>3066</v>
          </cell>
          <cell r="K163" t="str">
            <v>FRA</v>
          </cell>
          <cell r="M163" t="str">
            <v>Compartment A</v>
          </cell>
          <cell r="N163" t="str">
            <v>Paris</v>
          </cell>
          <cell r="P163">
            <v>43056</v>
          </cell>
          <cell r="Q163" t="str">
            <v>ordinary shares</v>
          </cell>
          <cell r="R163" t="str">
            <v>actions</v>
          </cell>
          <cell r="S163" t="str">
            <v>gewone aandelen</v>
          </cell>
          <cell r="T163" t="str">
            <v>acções ordinárias</v>
          </cell>
          <cell r="U163" t="str">
            <v>XPAR</v>
          </cell>
          <cell r="V163">
            <v>1</v>
          </cell>
          <cell r="W163" t="str">
            <v>EUR</v>
          </cell>
          <cell r="X163">
            <v>428634035</v>
          </cell>
          <cell r="Y163" t="str">
            <v>11.235</v>
          </cell>
          <cell r="AB163" t="str">
            <v>Bearer or Registered</v>
          </cell>
          <cell r="AE163">
            <v>0</v>
          </cell>
          <cell r="AI163" t="str">
            <v>AIR FRANCE -KLM</v>
          </cell>
        </row>
        <row r="164">
          <cell r="B164" t="str">
            <v>FR0000031577</v>
          </cell>
          <cell r="C164" t="str">
            <v>FR0000031577</v>
          </cell>
          <cell r="D164" t="str">
            <v>VIRP</v>
          </cell>
          <cell r="E164" t="str">
            <v>VIRBAC</v>
          </cell>
          <cell r="G164" t="str">
            <v>Equity</v>
          </cell>
          <cell r="H164" t="str">
            <v>EURONEXT PARIS</v>
          </cell>
          <cell r="I164" t="str">
            <v>VIRBAC(SOCIETE)</v>
          </cell>
          <cell r="J164">
            <v>24155</v>
          </cell>
          <cell r="K164" t="str">
            <v>FRA</v>
          </cell>
          <cell r="M164" t="str">
            <v>Compartment A</v>
          </cell>
          <cell r="N164" t="str">
            <v>Paris</v>
          </cell>
          <cell r="P164">
            <v>43489</v>
          </cell>
          <cell r="Q164" t="str">
            <v>ordinary shares</v>
          </cell>
          <cell r="R164" t="str">
            <v>actions</v>
          </cell>
          <cell r="S164" t="str">
            <v>gewone aandelen</v>
          </cell>
          <cell r="T164" t="str">
            <v>acções ordinárias</v>
          </cell>
          <cell r="U164" t="str">
            <v>XPAR</v>
          </cell>
          <cell r="V164" t="str">
            <v>1.25</v>
          </cell>
          <cell r="W164" t="str">
            <v>EUR</v>
          </cell>
          <cell r="X164">
            <v>8458000</v>
          </cell>
          <cell r="Y164" t="str">
            <v>115.4</v>
          </cell>
          <cell r="Z164" t="str">
            <v>EUR</v>
          </cell>
          <cell r="AB164" t="str">
            <v>Bearer or Registered</v>
          </cell>
          <cell r="AE164">
            <v>0</v>
          </cell>
          <cell r="AI164" t="str">
            <v>VIRBAC</v>
          </cell>
        </row>
        <row r="165">
          <cell r="B165" t="str">
            <v>FR0000031684</v>
          </cell>
          <cell r="C165" t="str">
            <v>FR0000031684</v>
          </cell>
          <cell r="D165" t="str">
            <v>ROTH</v>
          </cell>
          <cell r="E165" t="str">
            <v>ROTHSCHILD &amp; CO</v>
          </cell>
          <cell r="G165" t="str">
            <v>Equity</v>
          </cell>
          <cell r="H165" t="str">
            <v>EURONEXT PARIS</v>
          </cell>
          <cell r="I165" t="str">
            <v>ROTHSCHILD &amp; CO</v>
          </cell>
          <cell r="J165">
            <v>3647</v>
          </cell>
          <cell r="K165" t="str">
            <v>FRA</v>
          </cell>
          <cell r="M165" t="str">
            <v>Compartment A</v>
          </cell>
          <cell r="N165" t="str">
            <v>Paris</v>
          </cell>
          <cell r="P165">
            <v>43817</v>
          </cell>
          <cell r="Q165" t="str">
            <v>ordinary shares</v>
          </cell>
          <cell r="R165" t="str">
            <v>actions</v>
          </cell>
          <cell r="S165" t="str">
            <v>gewone aandelen</v>
          </cell>
          <cell r="T165" t="str">
            <v>acções ordinárias</v>
          </cell>
          <cell r="U165" t="str">
            <v>XPAR</v>
          </cell>
          <cell r="V165">
            <v>2</v>
          </cell>
          <cell r="W165" t="str">
            <v>EUR</v>
          </cell>
          <cell r="X165">
            <v>77617512</v>
          </cell>
          <cell r="Y165" t="str">
            <v>29.55</v>
          </cell>
          <cell r="AB165" t="str">
            <v>Bearer or Registered</v>
          </cell>
          <cell r="AE165">
            <v>0</v>
          </cell>
          <cell r="AI165" t="str">
            <v>ROTHSCHILD &amp; CO</v>
          </cell>
        </row>
        <row r="166">
          <cell r="B166" t="str">
            <v>FR0000031775</v>
          </cell>
          <cell r="C166" t="str">
            <v>FR0000031775</v>
          </cell>
          <cell r="D166" t="str">
            <v>VCT</v>
          </cell>
          <cell r="E166" t="str">
            <v>VICAT</v>
          </cell>
          <cell r="G166" t="str">
            <v>Equity</v>
          </cell>
          <cell r="H166" t="str">
            <v>EURONEXT PARIS</v>
          </cell>
          <cell r="I166" t="str">
            <v>VICAT</v>
          </cell>
          <cell r="J166">
            <v>2975</v>
          </cell>
          <cell r="K166" t="str">
            <v>FRA</v>
          </cell>
          <cell r="M166" t="str">
            <v>Compartment A</v>
          </cell>
          <cell r="N166" t="str">
            <v>Paris</v>
          </cell>
          <cell r="P166">
            <v>40274</v>
          </cell>
          <cell r="Q166" t="str">
            <v>ordinary shares</v>
          </cell>
          <cell r="R166" t="str">
            <v>actions</v>
          </cell>
          <cell r="S166" t="str">
            <v>gewone aandelen</v>
          </cell>
          <cell r="T166" t="str">
            <v>acções ordinárias</v>
          </cell>
          <cell r="U166" t="str">
            <v>XPAR</v>
          </cell>
          <cell r="V166">
            <v>4</v>
          </cell>
          <cell r="W166" t="str">
            <v>EUR</v>
          </cell>
          <cell r="X166">
            <v>44900000</v>
          </cell>
          <cell r="Y166" t="str">
            <v>41.5</v>
          </cell>
          <cell r="AB166" t="str">
            <v>Bearer or Registered</v>
          </cell>
          <cell r="AE166">
            <v>0</v>
          </cell>
          <cell r="AI166" t="str">
            <v>VICAT</v>
          </cell>
        </row>
        <row r="167">
          <cell r="B167" t="str">
            <v>FR0000031866</v>
          </cell>
          <cell r="C167" t="str">
            <v>FR0000031866</v>
          </cell>
          <cell r="D167" t="str">
            <v>MLTRA</v>
          </cell>
          <cell r="E167" t="str">
            <v>TRAMWAYS DE ROUEN</v>
          </cell>
          <cell r="G167" t="str">
            <v>Equity</v>
          </cell>
          <cell r="H167" t="str">
            <v>EURONEXT ACCESS PARIS</v>
          </cell>
          <cell r="I167" t="str">
            <v>ROUEN(CIE DES TRAMWAYS)</v>
          </cell>
          <cell r="J167">
            <v>15767</v>
          </cell>
          <cell r="K167" t="str">
            <v>FRA</v>
          </cell>
          <cell r="N167" t="str">
            <v>Paris</v>
          </cell>
          <cell r="P167">
            <v>40346</v>
          </cell>
          <cell r="Q167" t="str">
            <v>ordinary shares</v>
          </cell>
          <cell r="R167" t="str">
            <v>actions</v>
          </cell>
          <cell r="S167" t="str">
            <v>gewone aandelen</v>
          </cell>
          <cell r="T167" t="str">
            <v>acções ordinárias</v>
          </cell>
          <cell r="U167" t="str">
            <v>XMLI</v>
          </cell>
          <cell r="V167">
            <v>31</v>
          </cell>
          <cell r="W167" t="str">
            <v>EUR</v>
          </cell>
          <cell r="X167">
            <v>9150</v>
          </cell>
          <cell r="AB167" t="str">
            <v>Purely registered</v>
          </cell>
          <cell r="AE167">
            <v>0</v>
          </cell>
          <cell r="AI167" t="str">
            <v>TRAMWAYS DE ROUEN</v>
          </cell>
        </row>
        <row r="168">
          <cell r="B168" t="str">
            <v>FR0000031973</v>
          </cell>
          <cell r="C168" t="str">
            <v>FR0000031973</v>
          </cell>
          <cell r="D168" t="str">
            <v>FAYE</v>
          </cell>
          <cell r="E168" t="str">
            <v>FAYENC.SARREGUEMI.</v>
          </cell>
          <cell r="G168" t="str">
            <v>Equity</v>
          </cell>
          <cell r="H168" t="str">
            <v>EURONEXT PARIS</v>
          </cell>
          <cell r="I168" t="str">
            <v>SARREGUEMINES DIGOIN(FAYENC.)</v>
          </cell>
          <cell r="J168">
            <v>3427</v>
          </cell>
          <cell r="K168" t="str">
            <v>FRA</v>
          </cell>
          <cell r="M168" t="str">
            <v>Compartment C</v>
          </cell>
          <cell r="N168" t="str">
            <v>Paris</v>
          </cell>
          <cell r="P168">
            <v>40274</v>
          </cell>
          <cell r="Q168" t="str">
            <v>ordinary shares</v>
          </cell>
          <cell r="R168" t="str">
            <v>actions</v>
          </cell>
          <cell r="S168" t="str">
            <v>gewone aandelen</v>
          </cell>
          <cell r="T168" t="str">
            <v>acções ordinárias</v>
          </cell>
          <cell r="U168" t="str">
            <v>XPAR</v>
          </cell>
          <cell r="V168" t="str">
            <v>30.5</v>
          </cell>
          <cell r="W168" t="str">
            <v>EUR</v>
          </cell>
          <cell r="X168">
            <v>150250</v>
          </cell>
          <cell r="Y168" t="str">
            <v>30.0</v>
          </cell>
          <cell r="AB168" t="str">
            <v>Bearer or Registered</v>
          </cell>
          <cell r="AE168">
            <v>0</v>
          </cell>
          <cell r="AI168" t="str">
            <v>FAYENC.SARREGUEMINES DIGOIN</v>
          </cell>
        </row>
        <row r="169">
          <cell r="B169" t="str">
            <v>FR0000032278</v>
          </cell>
          <cell r="C169" t="str">
            <v>FR0000032278</v>
          </cell>
          <cell r="D169" t="str">
            <v>LAT</v>
          </cell>
          <cell r="E169" t="str">
            <v>LATECOERE</v>
          </cell>
          <cell r="G169" t="str">
            <v>Equity</v>
          </cell>
          <cell r="H169" t="str">
            <v>EURONEXT PARIS</v>
          </cell>
          <cell r="I169" t="str">
            <v>LATECOERE</v>
          </cell>
          <cell r="J169">
            <v>19493</v>
          </cell>
          <cell r="K169" t="str">
            <v>FRA</v>
          </cell>
          <cell r="M169" t="str">
            <v>Compartment B</v>
          </cell>
          <cell r="N169" t="str">
            <v>Paris</v>
          </cell>
          <cell r="P169">
            <v>44102</v>
          </cell>
          <cell r="Q169" t="str">
            <v>ordinary shares</v>
          </cell>
          <cell r="R169" t="str">
            <v>actions</v>
          </cell>
          <cell r="S169" t="str">
            <v>gewone aandelen</v>
          </cell>
          <cell r="T169" t="str">
            <v>acções ordinárias</v>
          </cell>
          <cell r="U169" t="str">
            <v>XPAR</v>
          </cell>
          <cell r="V169">
            <v>2</v>
          </cell>
          <cell r="W169" t="str">
            <v>EUR</v>
          </cell>
          <cell r="X169">
            <v>94818518</v>
          </cell>
          <cell r="Y169" t="str">
            <v>3.255</v>
          </cell>
          <cell r="AB169" t="str">
            <v>Bearer or Registered</v>
          </cell>
          <cell r="AE169">
            <v>0</v>
          </cell>
          <cell r="AI169" t="str">
            <v>LATECOERE</v>
          </cell>
        </row>
        <row r="170">
          <cell r="B170" t="str">
            <v>FR0000032302</v>
          </cell>
          <cell r="C170" t="str">
            <v>FR0000032302</v>
          </cell>
          <cell r="D170" t="str">
            <v>MAN</v>
          </cell>
          <cell r="E170" t="str">
            <v>MANUTAN INTL</v>
          </cell>
          <cell r="G170" t="str">
            <v>Equity</v>
          </cell>
          <cell r="H170" t="str">
            <v>EURONEXT PARIS</v>
          </cell>
          <cell r="I170" t="str">
            <v>MANUTAN INTERNATIONAL</v>
          </cell>
          <cell r="J170">
            <v>28183</v>
          </cell>
          <cell r="K170" t="str">
            <v>FRA</v>
          </cell>
          <cell r="M170" t="str">
            <v>Compartment B</v>
          </cell>
          <cell r="N170" t="str">
            <v>Paris</v>
          </cell>
          <cell r="P170">
            <v>43826</v>
          </cell>
          <cell r="Q170" t="str">
            <v>ordinary shares</v>
          </cell>
          <cell r="R170" t="str">
            <v>actions</v>
          </cell>
          <cell r="S170" t="str">
            <v>gewone aandelen</v>
          </cell>
          <cell r="T170" t="str">
            <v>acções ordinárias</v>
          </cell>
          <cell r="U170" t="str">
            <v>XPAR</v>
          </cell>
          <cell r="V170">
            <v>2</v>
          </cell>
          <cell r="W170" t="str">
            <v>EUR</v>
          </cell>
          <cell r="X170">
            <v>7613291</v>
          </cell>
          <cell r="Y170" t="str">
            <v>64.2</v>
          </cell>
          <cell r="Z170" t="str">
            <v>EUR</v>
          </cell>
          <cell r="AB170" t="str">
            <v>Bearer or Registered</v>
          </cell>
          <cell r="AE170">
            <v>0</v>
          </cell>
          <cell r="AI170" t="str">
            <v>MANUTAN INTL</v>
          </cell>
        </row>
        <row r="171">
          <cell r="B171" t="str">
            <v>FR0000032526</v>
          </cell>
          <cell r="C171" t="str">
            <v>FR0000032526</v>
          </cell>
          <cell r="D171" t="str">
            <v>GBT</v>
          </cell>
          <cell r="E171" t="str">
            <v>GUERBET</v>
          </cell>
          <cell r="G171" t="str">
            <v>Equity</v>
          </cell>
          <cell r="H171" t="str">
            <v>EURONEXT PARIS</v>
          </cell>
          <cell r="I171" t="str">
            <v>GUERBET</v>
          </cell>
          <cell r="J171">
            <v>29981</v>
          </cell>
          <cell r="K171" t="str">
            <v>FRA</v>
          </cell>
          <cell r="M171" t="str">
            <v>Compartment B</v>
          </cell>
          <cell r="N171" t="str">
            <v>Paris</v>
          </cell>
          <cell r="P171">
            <v>43949</v>
          </cell>
          <cell r="Q171" t="str">
            <v>ordinary shares</v>
          </cell>
          <cell r="R171" t="str">
            <v>actions</v>
          </cell>
          <cell r="S171" t="str">
            <v>gewone aandelen</v>
          </cell>
          <cell r="T171" t="str">
            <v>acções ordinárias</v>
          </cell>
          <cell r="U171" t="str">
            <v>XPAR</v>
          </cell>
          <cell r="V171">
            <v>1</v>
          </cell>
          <cell r="W171" t="str">
            <v>EUR</v>
          </cell>
          <cell r="X171">
            <v>12596161</v>
          </cell>
          <cell r="Y171" t="str">
            <v>52.0</v>
          </cell>
          <cell r="Z171" t="str">
            <v>EUR</v>
          </cell>
          <cell r="AB171" t="str">
            <v>Bearer or Registered</v>
          </cell>
          <cell r="AE171">
            <v>0</v>
          </cell>
          <cell r="AI171" t="str">
            <v>GUERBET</v>
          </cell>
        </row>
        <row r="172">
          <cell r="B172" t="str">
            <v>FR0000032658</v>
          </cell>
          <cell r="C172" t="str">
            <v>FR0000032658</v>
          </cell>
          <cell r="D172" t="str">
            <v>SDG</v>
          </cell>
          <cell r="E172" t="str">
            <v>SYNERGIE</v>
          </cell>
          <cell r="G172" t="str">
            <v>Equity</v>
          </cell>
          <cell r="H172" t="str">
            <v>EURONEXT PARIS</v>
          </cell>
          <cell r="I172" t="str">
            <v>SYNERGIE</v>
          </cell>
          <cell r="J172">
            <v>25460</v>
          </cell>
          <cell r="K172" t="str">
            <v>FRA</v>
          </cell>
          <cell r="M172" t="str">
            <v>Compartment B</v>
          </cell>
          <cell r="N172" t="str">
            <v>Paris</v>
          </cell>
          <cell r="P172">
            <v>43782</v>
          </cell>
          <cell r="Q172" t="str">
            <v>ordinary shares</v>
          </cell>
          <cell r="R172" t="str">
            <v>actions</v>
          </cell>
          <cell r="S172" t="str">
            <v>gewone aandelen</v>
          </cell>
          <cell r="T172" t="str">
            <v>acções ordinárias</v>
          </cell>
          <cell r="U172" t="str">
            <v>XPAR</v>
          </cell>
          <cell r="V172">
            <v>5</v>
          </cell>
          <cell r="W172" t="str">
            <v>EUR</v>
          </cell>
          <cell r="X172">
            <v>24362000</v>
          </cell>
          <cell r="Y172" t="str">
            <v>27.15</v>
          </cell>
          <cell r="Z172" t="str">
            <v>EUR</v>
          </cell>
          <cell r="AB172" t="str">
            <v>Bearer or Registered</v>
          </cell>
          <cell r="AE172">
            <v>0</v>
          </cell>
          <cell r="AI172" t="str">
            <v>SYNERGIE</v>
          </cell>
        </row>
        <row r="173">
          <cell r="B173" t="str">
            <v>FR0000033003</v>
          </cell>
          <cell r="C173" t="str">
            <v>FR0000033003</v>
          </cell>
          <cell r="D173" t="str">
            <v>TOUP</v>
          </cell>
          <cell r="E173" t="str">
            <v>TOUAX</v>
          </cell>
          <cell r="G173" t="str">
            <v>Equity</v>
          </cell>
          <cell r="H173" t="str">
            <v>EURONEXT PARIS</v>
          </cell>
          <cell r="I173" t="str">
            <v>TOUAX</v>
          </cell>
          <cell r="J173">
            <v>3950</v>
          </cell>
          <cell r="K173" t="str">
            <v>FRA</v>
          </cell>
          <cell r="M173" t="str">
            <v>Compartment C</v>
          </cell>
          <cell r="N173" t="str">
            <v>Paris</v>
          </cell>
          <cell r="P173">
            <v>43461</v>
          </cell>
          <cell r="Q173" t="str">
            <v>ordinary shares</v>
          </cell>
          <cell r="R173" t="str">
            <v>actions</v>
          </cell>
          <cell r="S173" t="str">
            <v>gewone aandelen</v>
          </cell>
          <cell r="T173" t="str">
            <v>acções ordinárias</v>
          </cell>
          <cell r="U173" t="str">
            <v>XPAR</v>
          </cell>
          <cell r="V173">
            <v>8</v>
          </cell>
          <cell r="W173" t="str">
            <v>EUR</v>
          </cell>
          <cell r="X173">
            <v>7011547</v>
          </cell>
          <cell r="Y173" t="str">
            <v>4.9</v>
          </cell>
          <cell r="AB173" t="str">
            <v>Bearer or Registered</v>
          </cell>
          <cell r="AE173">
            <v>0</v>
          </cell>
          <cell r="AI173" t="str">
            <v>TOUAX</v>
          </cell>
        </row>
        <row r="174">
          <cell r="B174" t="str">
            <v>FR0000033219</v>
          </cell>
          <cell r="C174" t="str">
            <v>FR0000033219</v>
          </cell>
          <cell r="D174" t="str">
            <v>ALTA</v>
          </cell>
          <cell r="E174" t="str">
            <v>ALTAREA</v>
          </cell>
          <cell r="G174" t="str">
            <v>Equity</v>
          </cell>
          <cell r="H174" t="str">
            <v>EURONEXT PARIS</v>
          </cell>
          <cell r="I174" t="str">
            <v>ALTAREA</v>
          </cell>
          <cell r="J174">
            <v>17083</v>
          </cell>
          <cell r="K174" t="str">
            <v>FRA</v>
          </cell>
          <cell r="M174" t="str">
            <v>Compartment A</v>
          </cell>
          <cell r="N174" t="str">
            <v>Paris</v>
          </cell>
          <cell r="P174">
            <v>44036</v>
          </cell>
          <cell r="Q174" t="str">
            <v>ordinary shares</v>
          </cell>
          <cell r="R174" t="str">
            <v>actions</v>
          </cell>
          <cell r="S174" t="str">
            <v>gewone aandelen</v>
          </cell>
          <cell r="T174" t="str">
            <v>acções ordinárias</v>
          </cell>
          <cell r="U174" t="str">
            <v>XPAR</v>
          </cell>
          <cell r="V174" t="str">
            <v>15.28</v>
          </cell>
          <cell r="W174" t="str">
            <v>EUR</v>
          </cell>
          <cell r="X174">
            <v>17275839</v>
          </cell>
          <cell r="Y174" t="str">
            <v>180.6</v>
          </cell>
          <cell r="Z174" t="str">
            <v>EUR</v>
          </cell>
          <cell r="AB174" t="str">
            <v>Bearer or Registered</v>
          </cell>
          <cell r="AE174">
            <v>0</v>
          </cell>
          <cell r="AI174" t="str">
            <v>ALTAREA</v>
          </cell>
        </row>
        <row r="175">
          <cell r="B175" t="str">
            <v>FR0000033243</v>
          </cell>
          <cell r="C175" t="str">
            <v>FR0000033243</v>
          </cell>
          <cell r="D175" t="str">
            <v>IMDA</v>
          </cell>
          <cell r="E175" t="str">
            <v>IMMOB.DASSAULT</v>
          </cell>
          <cell r="G175" t="str">
            <v>Equity</v>
          </cell>
          <cell r="H175" t="str">
            <v>EURONEXT PARIS</v>
          </cell>
          <cell r="I175" t="str">
            <v>DASSAULT S.A.(IMMOBILIERE)</v>
          </cell>
          <cell r="J175">
            <v>3974</v>
          </cell>
          <cell r="K175" t="str">
            <v>FRA</v>
          </cell>
          <cell r="M175" t="str">
            <v>Compartment B</v>
          </cell>
          <cell r="N175" t="str">
            <v>Paris</v>
          </cell>
          <cell r="P175">
            <v>43826</v>
          </cell>
          <cell r="Q175" t="str">
            <v>ordinary shares</v>
          </cell>
          <cell r="R175" t="str">
            <v>actions</v>
          </cell>
          <cell r="S175" t="str">
            <v>gewone aandelen</v>
          </cell>
          <cell r="T175" t="str">
            <v>acções ordinárias</v>
          </cell>
          <cell r="U175" t="str">
            <v>XPAR</v>
          </cell>
          <cell r="V175" t="str">
            <v>6.1</v>
          </cell>
          <cell r="W175" t="str">
            <v>EUR</v>
          </cell>
          <cell r="X175">
            <v>6733655</v>
          </cell>
          <cell r="Y175" t="str">
            <v>66.4</v>
          </cell>
          <cell r="AB175" t="str">
            <v>Bearer or Registered</v>
          </cell>
          <cell r="AE175">
            <v>0</v>
          </cell>
          <cell r="AI175" t="str">
            <v>IMMOB.DASSAULT</v>
          </cell>
        </row>
        <row r="176">
          <cell r="B176" t="str">
            <v>FR0000033409</v>
          </cell>
          <cell r="C176" t="str">
            <v>FR0000033409</v>
          </cell>
          <cell r="D176" t="str">
            <v>FLY</v>
          </cell>
          <cell r="E176" t="str">
            <v>FONCIERE LYONNAISE</v>
          </cell>
          <cell r="G176" t="str">
            <v>Equity</v>
          </cell>
          <cell r="H176" t="str">
            <v>EURONEXT PARIS</v>
          </cell>
          <cell r="I176" t="str">
            <v>FONCIERE LYONNAISE(SOCIETE)</v>
          </cell>
          <cell r="J176">
            <v>3023</v>
          </cell>
          <cell r="K176" t="str">
            <v>FRA</v>
          </cell>
          <cell r="M176" t="str">
            <v>Compartment A</v>
          </cell>
          <cell r="N176" t="str">
            <v>Paris</v>
          </cell>
          <cell r="P176">
            <v>43220</v>
          </cell>
          <cell r="Q176" t="str">
            <v>ordinary shares</v>
          </cell>
          <cell r="R176" t="str">
            <v>actions</v>
          </cell>
          <cell r="S176" t="str">
            <v>gewone aandelen</v>
          </cell>
          <cell r="T176" t="str">
            <v>acções ordinárias</v>
          </cell>
          <cell r="U176" t="str">
            <v>XPAR</v>
          </cell>
          <cell r="V176">
            <v>2</v>
          </cell>
          <cell r="W176" t="str">
            <v>EUR</v>
          </cell>
          <cell r="X176">
            <v>46528974</v>
          </cell>
          <cell r="Y176" t="str">
            <v>65.0</v>
          </cell>
          <cell r="Z176" t="str">
            <v>EUR</v>
          </cell>
          <cell r="AB176" t="str">
            <v>Bearer or Registered</v>
          </cell>
          <cell r="AE176">
            <v>0</v>
          </cell>
          <cell r="AI176" t="str">
            <v>FONCIERE LYONNAISE</v>
          </cell>
        </row>
        <row r="177">
          <cell r="B177" t="str">
            <v>FR0000033466</v>
          </cell>
          <cell r="C177" t="str">
            <v>FR0000033466</v>
          </cell>
          <cell r="D177" t="str">
            <v>MLTEA</v>
          </cell>
          <cell r="E177" t="str">
            <v>TEAM</v>
          </cell>
          <cell r="G177" t="str">
            <v>Equity</v>
          </cell>
          <cell r="H177" t="str">
            <v>EURONEXT ACCESS PARIS</v>
          </cell>
          <cell r="I177" t="str">
            <v>TEAM - TELEC.ELECT.AERO.MARIT</v>
          </cell>
          <cell r="J177">
            <v>23553</v>
          </cell>
          <cell r="K177" t="str">
            <v>FRA</v>
          </cell>
          <cell r="N177" t="str">
            <v>Paris</v>
          </cell>
          <cell r="P177">
            <v>43742</v>
          </cell>
          <cell r="Q177" t="str">
            <v>ordinary shares</v>
          </cell>
          <cell r="R177" t="str">
            <v>actions</v>
          </cell>
          <cell r="S177" t="str">
            <v>gewone aandelen</v>
          </cell>
          <cell r="T177" t="str">
            <v>acções ordinárias</v>
          </cell>
          <cell r="U177" t="str">
            <v>XMLI</v>
          </cell>
          <cell r="V177">
            <v>4</v>
          </cell>
          <cell r="W177" t="str">
            <v>EUR</v>
          </cell>
          <cell r="X177">
            <v>1000000</v>
          </cell>
          <cell r="AB177" t="str">
            <v>Purely registered</v>
          </cell>
          <cell r="AE177">
            <v>0</v>
          </cell>
          <cell r="AI177" t="str">
            <v>TEAM</v>
          </cell>
        </row>
        <row r="178">
          <cell r="B178" t="str">
            <v>FR0000033599</v>
          </cell>
          <cell r="C178" t="str">
            <v>FR0000033599</v>
          </cell>
          <cell r="D178" t="str">
            <v>ALLEX</v>
          </cell>
          <cell r="E178" t="str">
            <v>LEXIBOOK LINGUIST.</v>
          </cell>
          <cell r="G178" t="str">
            <v>Equity</v>
          </cell>
          <cell r="H178" t="str">
            <v>EURONEXT GROWTH PARIS</v>
          </cell>
          <cell r="I178" t="str">
            <v>LEXIBOOK LINGUISTIC ELECT.SYS.</v>
          </cell>
          <cell r="J178">
            <v>25983</v>
          </cell>
          <cell r="K178" t="str">
            <v>FRA</v>
          </cell>
          <cell r="N178" t="str">
            <v>Paris</v>
          </cell>
          <cell r="P178">
            <v>43816</v>
          </cell>
          <cell r="Q178" t="str">
            <v>ordinary shares</v>
          </cell>
          <cell r="R178" t="str">
            <v>actions</v>
          </cell>
          <cell r="S178" t="str">
            <v>gewone aandelen</v>
          </cell>
          <cell r="T178" t="str">
            <v>acções ordinárias</v>
          </cell>
          <cell r="U178" t="str">
            <v>ALXP</v>
          </cell>
          <cell r="V178" t="str">
            <v>.5</v>
          </cell>
          <cell r="W178" t="str">
            <v>EUR</v>
          </cell>
          <cell r="X178">
            <v>7763319</v>
          </cell>
          <cell r="Z178" t="str">
            <v>EUR</v>
          </cell>
          <cell r="AB178" t="str">
            <v>Bearer or Registered</v>
          </cell>
          <cell r="AE178">
            <v>0</v>
          </cell>
          <cell r="AI178" t="str">
            <v>LEXIBOOK LINGUIST.</v>
          </cell>
        </row>
        <row r="179">
          <cell r="B179" t="str">
            <v>FR0000033904</v>
          </cell>
          <cell r="C179" t="str">
            <v>FR0000033904</v>
          </cell>
          <cell r="D179" t="str">
            <v>JCQ</v>
          </cell>
          <cell r="E179" t="str">
            <v>JACQUET METAL SCE</v>
          </cell>
          <cell r="G179" t="str">
            <v>Equity</v>
          </cell>
          <cell r="H179" t="str">
            <v>EURONEXT PARIS</v>
          </cell>
          <cell r="I179" t="str">
            <v>JACQUET METAL SERVICE</v>
          </cell>
          <cell r="J179">
            <v>24747</v>
          </cell>
          <cell r="K179" t="str">
            <v>FRA</v>
          </cell>
          <cell r="M179" t="str">
            <v>Compartment B</v>
          </cell>
          <cell r="N179" t="str">
            <v>Paris</v>
          </cell>
          <cell r="P179">
            <v>43990</v>
          </cell>
          <cell r="Q179" t="str">
            <v>ordinary shares</v>
          </cell>
          <cell r="R179" t="str">
            <v>actions</v>
          </cell>
          <cell r="S179" t="str">
            <v>gewone aandelen</v>
          </cell>
          <cell r="T179" t="str">
            <v>acções ordinárias</v>
          </cell>
          <cell r="U179" t="str">
            <v>XPAR</v>
          </cell>
          <cell r="V179">
            <v>0</v>
          </cell>
          <cell r="X179">
            <v>23461313</v>
          </cell>
          <cell r="Y179" t="str">
            <v>17.66</v>
          </cell>
          <cell r="AB179" t="str">
            <v>Bearer or Registered</v>
          </cell>
          <cell r="AE179">
            <v>0</v>
          </cell>
          <cell r="AI179" t="str">
            <v>JACQUET METAL SCE</v>
          </cell>
        </row>
        <row r="180">
          <cell r="B180" t="str">
            <v>FR0000034548</v>
          </cell>
          <cell r="C180" t="str">
            <v>FR0000034548</v>
          </cell>
          <cell r="D180" t="str">
            <v>UFF</v>
          </cell>
          <cell r="E180" t="str">
            <v>UNION FIN.FRANCE</v>
          </cell>
          <cell r="G180" t="str">
            <v>Equity</v>
          </cell>
          <cell r="H180" t="str">
            <v>EURONEXT PARIS</v>
          </cell>
          <cell r="I180" t="str">
            <v>FRANCE BANQUE(UNION FIN.)</v>
          </cell>
          <cell r="J180">
            <v>37607</v>
          </cell>
          <cell r="K180" t="str">
            <v>FRA</v>
          </cell>
          <cell r="M180" t="str">
            <v>Compartment B</v>
          </cell>
          <cell r="N180" t="str">
            <v>Paris</v>
          </cell>
          <cell r="P180">
            <v>40274</v>
          </cell>
          <cell r="Q180" t="str">
            <v>ordinary shares</v>
          </cell>
          <cell r="R180" t="str">
            <v>actions</v>
          </cell>
          <cell r="S180" t="str">
            <v>gewone aandelen</v>
          </cell>
          <cell r="T180" t="str">
            <v>acções ordinárias</v>
          </cell>
          <cell r="U180" t="str">
            <v>XPAR</v>
          </cell>
          <cell r="V180">
            <v>0</v>
          </cell>
          <cell r="X180">
            <v>16233240</v>
          </cell>
          <cell r="Y180" t="str">
            <v>21.7</v>
          </cell>
          <cell r="AB180" t="str">
            <v>Bearer or Registered</v>
          </cell>
          <cell r="AE180">
            <v>0</v>
          </cell>
          <cell r="AI180" t="str">
            <v>UNION FIN.FRANCE BANQUE</v>
          </cell>
        </row>
        <row r="181">
          <cell r="B181" t="str">
            <v>FR0000035081</v>
          </cell>
          <cell r="C181" t="str">
            <v>FR0000035081</v>
          </cell>
          <cell r="D181" t="str">
            <v>ICAD</v>
          </cell>
          <cell r="E181" t="str">
            <v>ICADE</v>
          </cell>
          <cell r="G181" t="str">
            <v>Equity</v>
          </cell>
          <cell r="H181" t="str">
            <v>EURONEXT PARIS</v>
          </cell>
          <cell r="I181" t="str">
            <v>ICADE</v>
          </cell>
          <cell r="J181">
            <v>3362</v>
          </cell>
          <cell r="K181" t="str">
            <v>FRA</v>
          </cell>
          <cell r="M181" t="str">
            <v>Compartment A</v>
          </cell>
          <cell r="N181" t="str">
            <v>Paris</v>
          </cell>
          <cell r="P181">
            <v>43542</v>
          </cell>
          <cell r="Q181" t="str">
            <v>ordinary shares</v>
          </cell>
          <cell r="R181" t="str">
            <v>actions</v>
          </cell>
          <cell r="S181" t="str">
            <v>gewone aandelen</v>
          </cell>
          <cell r="T181" t="str">
            <v>acções ordinárias</v>
          </cell>
          <cell r="U181" t="str">
            <v>XPAR</v>
          </cell>
          <cell r="V181">
            <v>0</v>
          </cell>
          <cell r="X181">
            <v>74535741</v>
          </cell>
          <cell r="Y181" t="str">
            <v>72.65</v>
          </cell>
          <cell r="AB181" t="str">
            <v>Bearer or Registered</v>
          </cell>
          <cell r="AE181">
            <v>0</v>
          </cell>
          <cell r="AI181" t="str">
            <v>ICADE</v>
          </cell>
        </row>
        <row r="182">
          <cell r="B182" t="str">
            <v>FR0000035123</v>
          </cell>
          <cell r="C182" t="str">
            <v>FR0000035123</v>
          </cell>
          <cell r="D182" t="str">
            <v>FNTS</v>
          </cell>
          <cell r="E182" t="str">
            <v>FINATIS</v>
          </cell>
          <cell r="G182" t="str">
            <v>Equity</v>
          </cell>
          <cell r="H182" t="str">
            <v>EURONEXT PARIS</v>
          </cell>
          <cell r="I182" t="str">
            <v>FINATIS</v>
          </cell>
          <cell r="J182">
            <v>23877</v>
          </cell>
          <cell r="K182" t="str">
            <v>FRA</v>
          </cell>
          <cell r="M182" t="str">
            <v>Compartment B</v>
          </cell>
          <cell r="N182" t="str">
            <v>Paris</v>
          </cell>
          <cell r="P182">
            <v>43775</v>
          </cell>
          <cell r="Q182" t="str">
            <v>ordinary shares</v>
          </cell>
          <cell r="R182" t="str">
            <v>actions</v>
          </cell>
          <cell r="S182" t="str">
            <v>gewone aandelen</v>
          </cell>
          <cell r="T182" t="str">
            <v>acções ordinárias</v>
          </cell>
          <cell r="U182" t="str">
            <v>XPAR</v>
          </cell>
          <cell r="V182">
            <v>15</v>
          </cell>
          <cell r="W182" t="str">
            <v>EUR</v>
          </cell>
          <cell r="X182">
            <v>5643103</v>
          </cell>
          <cell r="Y182" t="str">
            <v>38.2</v>
          </cell>
          <cell r="AB182" t="str">
            <v>Bearer or Registered</v>
          </cell>
          <cell r="AE182">
            <v>0</v>
          </cell>
          <cell r="AI182" t="str">
            <v>FINATIS</v>
          </cell>
        </row>
        <row r="183">
          <cell r="B183" t="str">
            <v>FR0000035164</v>
          </cell>
          <cell r="C183" t="str">
            <v>FR0000035164</v>
          </cell>
          <cell r="D183" t="str">
            <v>BEN</v>
          </cell>
          <cell r="E183" t="str">
            <v>BENETEAU</v>
          </cell>
          <cell r="G183" t="str">
            <v>Equity</v>
          </cell>
          <cell r="H183" t="str">
            <v>EURONEXT PARIS</v>
          </cell>
          <cell r="I183" t="str">
            <v>BENETEAU</v>
          </cell>
          <cell r="J183">
            <v>19812</v>
          </cell>
          <cell r="K183" t="str">
            <v>FRA</v>
          </cell>
          <cell r="M183" t="str">
            <v>Compartment B</v>
          </cell>
          <cell r="N183" t="str">
            <v>Paris</v>
          </cell>
          <cell r="P183">
            <v>43859</v>
          </cell>
          <cell r="Q183" t="str">
            <v>ordinary shares</v>
          </cell>
          <cell r="R183" t="str">
            <v>actions</v>
          </cell>
          <cell r="S183" t="str">
            <v>gewone aandelen</v>
          </cell>
          <cell r="T183" t="str">
            <v>acções ordinárias</v>
          </cell>
          <cell r="U183" t="str">
            <v>XPAR</v>
          </cell>
          <cell r="V183" t="str">
            <v>.1</v>
          </cell>
          <cell r="W183" t="str">
            <v>EUR</v>
          </cell>
          <cell r="X183">
            <v>82789840</v>
          </cell>
          <cell r="Y183" t="str">
            <v>10.62</v>
          </cell>
          <cell r="AB183" t="str">
            <v>Bearer or Registered</v>
          </cell>
          <cell r="AE183">
            <v>0</v>
          </cell>
          <cell r="AI183" t="str">
            <v>BENETEAU</v>
          </cell>
        </row>
        <row r="184">
          <cell r="B184" t="str">
            <v>FR0000035263</v>
          </cell>
          <cell r="C184" t="str">
            <v>FR0000035263</v>
          </cell>
          <cell r="D184" t="str">
            <v>LAF</v>
          </cell>
          <cell r="E184" t="str">
            <v>LAFUMA</v>
          </cell>
          <cell r="G184" t="str">
            <v>Equity</v>
          </cell>
          <cell r="H184" t="str">
            <v>EURONEXT PARIS</v>
          </cell>
          <cell r="I184" t="str">
            <v>LAFUMA S.A.</v>
          </cell>
          <cell r="J184">
            <v>68062</v>
          </cell>
          <cell r="K184" t="str">
            <v>FRA</v>
          </cell>
          <cell r="M184" t="str">
            <v>Compartment C</v>
          </cell>
          <cell r="N184" t="str">
            <v>Paris</v>
          </cell>
          <cell r="P184">
            <v>43859</v>
          </cell>
          <cell r="Q184" t="str">
            <v>ordinary shares</v>
          </cell>
          <cell r="R184" t="str">
            <v>actions</v>
          </cell>
          <cell r="S184" t="str">
            <v>gewone aandelen</v>
          </cell>
          <cell r="T184" t="str">
            <v>acções ordinárias</v>
          </cell>
          <cell r="U184" t="str">
            <v>XPAR</v>
          </cell>
          <cell r="V184">
            <v>8</v>
          </cell>
          <cell r="W184" t="str">
            <v>EUR</v>
          </cell>
          <cell r="X184">
            <v>7110669</v>
          </cell>
          <cell r="Y184" t="str">
            <v>21.8</v>
          </cell>
          <cell r="AB184" t="str">
            <v>Bearer or Registered</v>
          </cell>
          <cell r="AE184">
            <v>0</v>
          </cell>
          <cell r="AI184" t="str">
            <v>LAFUMA</v>
          </cell>
        </row>
        <row r="185">
          <cell r="B185" t="str">
            <v>FR0000035370</v>
          </cell>
          <cell r="C185" t="str">
            <v>FR0000035370</v>
          </cell>
          <cell r="D185" t="str">
            <v>BLC</v>
          </cell>
          <cell r="E185" t="str">
            <v>BASTIDE LE CONFORT</v>
          </cell>
          <cell r="G185" t="str">
            <v>Equity</v>
          </cell>
          <cell r="H185" t="str">
            <v>EURONEXT PARIS</v>
          </cell>
          <cell r="I185" t="str">
            <v>BASTIDE - LE CONFORT MEDICAL</v>
          </cell>
          <cell r="J185">
            <v>68182</v>
          </cell>
          <cell r="K185" t="str">
            <v>FRA</v>
          </cell>
          <cell r="M185" t="str">
            <v>Compartment B</v>
          </cell>
          <cell r="N185" t="str">
            <v>Paris</v>
          </cell>
          <cell r="P185">
            <v>44035</v>
          </cell>
          <cell r="Q185" t="str">
            <v>ordinary shares</v>
          </cell>
          <cell r="R185" t="str">
            <v>actions</v>
          </cell>
          <cell r="S185" t="str">
            <v>gewone aandelen</v>
          </cell>
          <cell r="T185" t="str">
            <v>acções ordinárias</v>
          </cell>
          <cell r="U185" t="str">
            <v>XPAR</v>
          </cell>
          <cell r="V185" t="str">
            <v>.45</v>
          </cell>
          <cell r="W185" t="str">
            <v>EUR</v>
          </cell>
          <cell r="X185">
            <v>7346528</v>
          </cell>
          <cell r="Y185" t="str">
            <v>31.4</v>
          </cell>
          <cell r="AB185" t="str">
            <v>Bearer or Registered</v>
          </cell>
          <cell r="AE185">
            <v>0</v>
          </cell>
          <cell r="AI185" t="str">
            <v>BASTIDE LE CONFORT</v>
          </cell>
        </row>
        <row r="186">
          <cell r="B186" t="str">
            <v>FR0000035719</v>
          </cell>
          <cell r="C186" t="str">
            <v>FR0000035719</v>
          </cell>
          <cell r="D186" t="str">
            <v>EEM</v>
          </cell>
          <cell r="E186" t="str">
            <v>ELECT. MADAGASCAR</v>
          </cell>
          <cell r="G186" t="str">
            <v>Equity</v>
          </cell>
          <cell r="H186" t="str">
            <v>EURONEXT PARIS</v>
          </cell>
          <cell r="I186" t="str">
            <v>ELECTRICITE ET EAUX MADAGASCAR</v>
          </cell>
          <cell r="J186">
            <v>3355</v>
          </cell>
          <cell r="K186" t="str">
            <v>FRA</v>
          </cell>
          <cell r="M186" t="str">
            <v>Compartment C</v>
          </cell>
          <cell r="N186" t="str">
            <v>Paris</v>
          </cell>
          <cell r="P186">
            <v>43522</v>
          </cell>
          <cell r="Q186" t="str">
            <v>ordinary shares</v>
          </cell>
          <cell r="R186" t="str">
            <v>actions</v>
          </cell>
          <cell r="S186" t="str">
            <v>gewone aandelen</v>
          </cell>
          <cell r="T186" t="str">
            <v>acções ordinárias</v>
          </cell>
          <cell r="U186" t="str">
            <v>XPAR</v>
          </cell>
          <cell r="V186" t="str">
            <v>2.5</v>
          </cell>
          <cell r="W186" t="str">
            <v>EUR</v>
          </cell>
          <cell r="X186">
            <v>5693999</v>
          </cell>
          <cell r="Y186" t="str">
            <v>2.8</v>
          </cell>
          <cell r="AB186" t="str">
            <v>Bearer or Registered</v>
          </cell>
          <cell r="AE186">
            <v>0</v>
          </cell>
          <cell r="AI186" t="str">
            <v>ELECTRICITE ET EAUX DE MADAGASCAR</v>
          </cell>
        </row>
        <row r="187">
          <cell r="B187" t="str">
            <v>FR0000035750</v>
          </cell>
          <cell r="C187" t="str">
            <v>FR0000035750</v>
          </cell>
          <cell r="D187" t="str">
            <v>MLROU</v>
          </cell>
          <cell r="E187" t="str">
            <v>ROUSSELET CENTRIF.</v>
          </cell>
          <cell r="G187" t="str">
            <v>Equity</v>
          </cell>
          <cell r="H187" t="str">
            <v>EURONEXT ACCESS PARIS</v>
          </cell>
          <cell r="I187" t="str">
            <v>ROUSSELET CENTRIFUGATION</v>
          </cell>
          <cell r="J187">
            <v>68402</v>
          </cell>
          <cell r="K187" t="str">
            <v>FRA</v>
          </cell>
          <cell r="N187" t="str">
            <v>Paris</v>
          </cell>
          <cell r="P187">
            <v>40086</v>
          </cell>
          <cell r="Q187" t="str">
            <v>ordinary shares</v>
          </cell>
          <cell r="R187" t="str">
            <v>actions</v>
          </cell>
          <cell r="S187" t="str">
            <v>gewone aandelen</v>
          </cell>
          <cell r="T187" t="str">
            <v>acções ordinárias</v>
          </cell>
          <cell r="U187" t="str">
            <v>XMLI</v>
          </cell>
          <cell r="V187">
            <v>0</v>
          </cell>
          <cell r="X187">
            <v>610000</v>
          </cell>
          <cell r="AB187" t="str">
            <v>Purely registered</v>
          </cell>
          <cell r="AE187">
            <v>0</v>
          </cell>
          <cell r="AI187" t="str">
            <v>ROUSSELET CENTRIFUGATION</v>
          </cell>
        </row>
        <row r="188">
          <cell r="B188" t="str">
            <v>FR0000035784</v>
          </cell>
          <cell r="C188" t="str">
            <v>FR0000035784</v>
          </cell>
          <cell r="D188" t="str">
            <v>EGR</v>
          </cell>
          <cell r="E188" t="str">
            <v>EVERGREEN</v>
          </cell>
          <cell r="G188" t="str">
            <v>Equity</v>
          </cell>
          <cell r="H188" t="str">
            <v>EURONEXT PARIS</v>
          </cell>
          <cell r="I188" t="str">
            <v>EVERGREEN</v>
          </cell>
          <cell r="J188">
            <v>68484</v>
          </cell>
          <cell r="K188" t="str">
            <v>FRA</v>
          </cell>
          <cell r="M188" t="str">
            <v>Compartment C</v>
          </cell>
          <cell r="N188" t="str">
            <v>Paris</v>
          </cell>
          <cell r="P188">
            <v>44102</v>
          </cell>
          <cell r="Q188" t="str">
            <v>ordinary shares</v>
          </cell>
          <cell r="R188" t="str">
            <v>actions</v>
          </cell>
          <cell r="S188" t="str">
            <v>gewone aandelen</v>
          </cell>
          <cell r="T188" t="str">
            <v>acções ordinárias</v>
          </cell>
          <cell r="U188" t="str">
            <v>XPAR</v>
          </cell>
          <cell r="V188" t="str">
            <v>.5</v>
          </cell>
          <cell r="W188" t="str">
            <v>EUR</v>
          </cell>
          <cell r="X188">
            <v>2100000</v>
          </cell>
          <cell r="Y188" t="str">
            <v>0.66</v>
          </cell>
          <cell r="AB188" t="str">
            <v>Bearer or Registered</v>
          </cell>
          <cell r="AE188">
            <v>0</v>
          </cell>
          <cell r="AI188" t="str">
            <v>EVERGREEN</v>
          </cell>
        </row>
        <row r="189">
          <cell r="B189" t="str">
            <v>FR0000035818</v>
          </cell>
          <cell r="C189" t="str">
            <v>FR0000035818</v>
          </cell>
          <cell r="D189" t="str">
            <v>ALESK</v>
          </cell>
          <cell r="E189" t="str">
            <v>ESKER</v>
          </cell>
          <cell r="G189" t="str">
            <v>Equity</v>
          </cell>
          <cell r="H189" t="str">
            <v>EURONEXT GROWTH PARIS</v>
          </cell>
          <cell r="I189" t="str">
            <v>ESKER S.A.</v>
          </cell>
          <cell r="J189">
            <v>68541</v>
          </cell>
          <cell r="K189" t="str">
            <v>FRA</v>
          </cell>
          <cell r="N189" t="str">
            <v>Paris</v>
          </cell>
          <cell r="P189">
            <v>44041</v>
          </cell>
          <cell r="Q189" t="str">
            <v>ordinary shares</v>
          </cell>
          <cell r="R189" t="str">
            <v>actions</v>
          </cell>
          <cell r="S189" t="str">
            <v>gewone aandelen</v>
          </cell>
          <cell r="T189" t="str">
            <v>acções ordinárias</v>
          </cell>
          <cell r="U189" t="str">
            <v>ALXP</v>
          </cell>
          <cell r="V189">
            <v>2</v>
          </cell>
          <cell r="W189" t="str">
            <v>EUR</v>
          </cell>
          <cell r="X189">
            <v>5798418</v>
          </cell>
          <cell r="AB189" t="str">
            <v>Bearer or Registered</v>
          </cell>
          <cell r="AC189">
            <v>30</v>
          </cell>
          <cell r="AD189" t="str">
            <v>BNP PARIBAS SECURITIES SERVICE</v>
          </cell>
          <cell r="AE189">
            <v>0</v>
          </cell>
          <cell r="AI189" t="str">
            <v>ESKER</v>
          </cell>
        </row>
        <row r="190">
          <cell r="B190" t="str">
            <v>FR0000036675</v>
          </cell>
          <cell r="C190" t="str">
            <v>FR0000036675</v>
          </cell>
          <cell r="D190" t="str">
            <v>CEN</v>
          </cell>
          <cell r="E190" t="str">
            <v>GROUPE CRIT</v>
          </cell>
          <cell r="G190" t="str">
            <v>Equity</v>
          </cell>
          <cell r="H190" t="str">
            <v>EURONEXT PARIS</v>
          </cell>
          <cell r="I190" t="str">
            <v>CRIT(GROUPE)</v>
          </cell>
          <cell r="J190">
            <v>68848</v>
          </cell>
          <cell r="K190" t="str">
            <v>FRA</v>
          </cell>
          <cell r="M190" t="str">
            <v>Compartment B</v>
          </cell>
          <cell r="N190" t="str">
            <v>Paris</v>
          </cell>
          <cell r="P190">
            <v>41668</v>
          </cell>
          <cell r="Q190" t="str">
            <v>ordinary shares</v>
          </cell>
          <cell r="R190" t="str">
            <v>actions</v>
          </cell>
          <cell r="S190" t="str">
            <v>gewone aandelen</v>
          </cell>
          <cell r="T190" t="str">
            <v>acções ordinárias</v>
          </cell>
          <cell r="U190" t="str">
            <v>XPAR</v>
          </cell>
          <cell r="V190" t="str">
            <v>.36</v>
          </cell>
          <cell r="W190" t="str">
            <v>EUR</v>
          </cell>
          <cell r="X190">
            <v>11250000</v>
          </cell>
          <cell r="Y190" t="str">
            <v>53.5</v>
          </cell>
          <cell r="AB190" t="str">
            <v>Bearer or Registered</v>
          </cell>
          <cell r="AE190">
            <v>0</v>
          </cell>
          <cell r="AI190" t="str">
            <v>GROUPE CRIT</v>
          </cell>
        </row>
        <row r="191">
          <cell r="B191" t="str">
            <v>FR0000037343</v>
          </cell>
          <cell r="C191" t="str">
            <v>FR0000037343</v>
          </cell>
          <cell r="D191" t="str">
            <v>EPCP</v>
          </cell>
          <cell r="E191" t="str">
            <v>EXPLOS.PROD.CHI.PF</v>
          </cell>
          <cell r="G191" t="str">
            <v>Equity</v>
          </cell>
          <cell r="H191" t="str">
            <v>EURONEXT PARIS</v>
          </cell>
          <cell r="I191" t="str">
            <v>EXPLOSIFS PRODUITS CHIMIQUES</v>
          </cell>
          <cell r="J191">
            <v>3830</v>
          </cell>
          <cell r="K191" t="str">
            <v>FRA</v>
          </cell>
          <cell r="M191" t="str">
            <v>Compartment B</v>
          </cell>
          <cell r="N191" t="str">
            <v>Paris</v>
          </cell>
          <cell r="P191">
            <v>43787</v>
          </cell>
          <cell r="Q191" t="str">
            <v>membership shares</v>
          </cell>
          <cell r="R191" t="str">
            <v>parts sociales</v>
          </cell>
          <cell r="S191" t="str">
            <v>membership shares</v>
          </cell>
          <cell r="T191" t="str">
            <v>membership shares</v>
          </cell>
          <cell r="U191" t="str">
            <v>XPAR</v>
          </cell>
          <cell r="V191">
            <v>0</v>
          </cell>
          <cell r="X191">
            <v>29473</v>
          </cell>
          <cell r="AB191" t="str">
            <v>Bearer or Registered</v>
          </cell>
          <cell r="AE191">
            <v>0</v>
          </cell>
          <cell r="AI191" t="str">
            <v>EXPLOS.PROD.CHI.PF</v>
          </cell>
        </row>
        <row r="192">
          <cell r="B192" t="str">
            <v>FR0000037475</v>
          </cell>
          <cell r="C192" t="str">
            <v>FR0000037475</v>
          </cell>
          <cell r="D192" t="str">
            <v>CFI</v>
          </cell>
          <cell r="E192" t="str">
            <v>CFI</v>
          </cell>
          <cell r="G192" t="str">
            <v>Equity</v>
          </cell>
          <cell r="H192" t="str">
            <v>EURONEXT PARIS</v>
          </cell>
          <cell r="I192" t="str">
            <v>CFI-COMPAGNIE FONCIERE</v>
          </cell>
          <cell r="J192">
            <v>3894</v>
          </cell>
          <cell r="K192" t="str">
            <v>FRA</v>
          </cell>
          <cell r="M192" t="str">
            <v>Compartment C</v>
          </cell>
          <cell r="N192" t="str">
            <v>Paris</v>
          </cell>
          <cell r="P192">
            <v>43265</v>
          </cell>
          <cell r="Q192" t="str">
            <v>ordinary shares</v>
          </cell>
          <cell r="R192" t="str">
            <v>actions</v>
          </cell>
          <cell r="S192" t="str">
            <v>gewone aandelen</v>
          </cell>
          <cell r="T192" t="str">
            <v>acções ordinárias</v>
          </cell>
          <cell r="U192" t="str">
            <v>XPAR</v>
          </cell>
          <cell r="V192" t="str">
            <v>17.56</v>
          </cell>
          <cell r="W192" t="str">
            <v>EUR</v>
          </cell>
          <cell r="X192">
            <v>854224</v>
          </cell>
          <cell r="Y192" t="str">
            <v>1.22</v>
          </cell>
          <cell r="AB192" t="str">
            <v>Bearer or Registered</v>
          </cell>
          <cell r="AE192">
            <v>0</v>
          </cell>
          <cell r="AI192" t="str">
            <v>CFI</v>
          </cell>
        </row>
        <row r="193">
          <cell r="B193" t="str">
            <v>FR0000037871</v>
          </cell>
          <cell r="C193" t="str">
            <v>FR0000037871</v>
          </cell>
          <cell r="D193" t="str">
            <v>MLCFD</v>
          </cell>
          <cell r="E193" t="str">
            <v>CH.FER DEPARTEMENT</v>
          </cell>
          <cell r="G193" t="str">
            <v>Equity</v>
          </cell>
          <cell r="H193" t="str">
            <v>EURONEXT ACCESS PARIS</v>
          </cell>
          <cell r="I193" t="str">
            <v>CH.FER DEPARTEMENTAUX(CIE DES)</v>
          </cell>
          <cell r="J193">
            <v>3222</v>
          </cell>
          <cell r="K193" t="str">
            <v>FRA</v>
          </cell>
          <cell r="N193" t="str">
            <v>Paris</v>
          </cell>
          <cell r="P193">
            <v>40366</v>
          </cell>
          <cell r="Q193" t="str">
            <v>ordinary shares</v>
          </cell>
          <cell r="R193" t="str">
            <v>actions</v>
          </cell>
          <cell r="S193" t="str">
            <v>gewone aandelen</v>
          </cell>
          <cell r="T193" t="str">
            <v>acções ordinárias</v>
          </cell>
          <cell r="U193" t="str">
            <v>XMLI</v>
          </cell>
          <cell r="V193">
            <v>0</v>
          </cell>
          <cell r="X193">
            <v>27500</v>
          </cell>
          <cell r="AB193" t="str">
            <v>Purely registered</v>
          </cell>
          <cell r="AE193">
            <v>0</v>
          </cell>
          <cell r="AI193" t="str">
            <v>CH.FER DEPARTEMENTAUX</v>
          </cell>
        </row>
        <row r="194">
          <cell r="B194" t="str">
            <v>FR0000037970</v>
          </cell>
          <cell r="C194" t="str">
            <v>FR0000037970</v>
          </cell>
          <cell r="D194" t="str">
            <v>GREV</v>
          </cell>
          <cell r="E194" t="str">
            <v>MUSEE GREVIN</v>
          </cell>
          <cell r="G194" t="str">
            <v>Equity</v>
          </cell>
          <cell r="H194" t="str">
            <v>EURONEXT PARIS</v>
          </cell>
          <cell r="I194" t="str">
            <v>GREVIN(MUSEE)</v>
          </cell>
          <cell r="J194">
            <v>3625</v>
          </cell>
          <cell r="K194" t="str">
            <v>FRA</v>
          </cell>
          <cell r="M194" t="str">
            <v>Compartment C</v>
          </cell>
          <cell r="N194" t="str">
            <v>Paris</v>
          </cell>
          <cell r="P194">
            <v>40246</v>
          </cell>
          <cell r="Q194" t="str">
            <v>ordinary shares</v>
          </cell>
          <cell r="R194" t="str">
            <v>actions</v>
          </cell>
          <cell r="S194" t="str">
            <v>gewone aandelen</v>
          </cell>
          <cell r="T194" t="str">
            <v>acções ordinárias</v>
          </cell>
          <cell r="U194" t="str">
            <v>XPAR</v>
          </cell>
          <cell r="V194">
            <v>0</v>
          </cell>
          <cell r="X194">
            <v>503264</v>
          </cell>
          <cell r="Y194" t="str">
            <v>72.5</v>
          </cell>
          <cell r="AB194" t="str">
            <v>Bearer or Registered</v>
          </cell>
          <cell r="AE194">
            <v>0</v>
          </cell>
          <cell r="AI194" t="str">
            <v>MUSEE GREVIN</v>
          </cell>
        </row>
        <row r="195">
          <cell r="B195" t="str">
            <v>FR0000038184</v>
          </cell>
          <cell r="C195" t="str">
            <v>FR0000038184</v>
          </cell>
          <cell r="D195" t="str">
            <v>FIPP</v>
          </cell>
          <cell r="E195" t="str">
            <v xml:space="preserve">FIPP              </v>
          </cell>
          <cell r="G195" t="str">
            <v>Equity</v>
          </cell>
          <cell r="H195" t="str">
            <v>EURONEXT PARIS</v>
          </cell>
          <cell r="I195" t="str">
            <v>FIPP</v>
          </cell>
          <cell r="J195">
            <v>3435</v>
          </cell>
          <cell r="K195" t="str">
            <v>FRA</v>
          </cell>
          <cell r="M195" t="str">
            <v>Compartment C</v>
          </cell>
          <cell r="N195" t="str">
            <v>Paris</v>
          </cell>
          <cell r="P195">
            <v>41424</v>
          </cell>
          <cell r="Q195" t="str">
            <v>ordinary shares</v>
          </cell>
          <cell r="R195" t="str">
            <v>actions</v>
          </cell>
          <cell r="S195" t="str">
            <v>gewone aandelen</v>
          </cell>
          <cell r="T195" t="str">
            <v>acções ordinárias</v>
          </cell>
          <cell r="U195" t="str">
            <v>XPAR</v>
          </cell>
          <cell r="V195">
            <v>0</v>
          </cell>
          <cell r="X195">
            <v>122471554</v>
          </cell>
          <cell r="Y195" t="str">
            <v>0.297</v>
          </cell>
          <cell r="AB195" t="str">
            <v>Bearer or Registered</v>
          </cell>
          <cell r="AE195">
            <v>0</v>
          </cell>
          <cell r="AI195" t="str">
            <v xml:space="preserve">FIPP              </v>
          </cell>
        </row>
        <row r="196">
          <cell r="B196" t="str">
            <v>FR0000038242</v>
          </cell>
          <cell r="C196" t="str">
            <v>FR0000038242</v>
          </cell>
          <cell r="D196" t="str">
            <v>LBIRD</v>
          </cell>
          <cell r="E196" t="str">
            <v>LUMIBIRD</v>
          </cell>
          <cell r="G196" t="str">
            <v>Equity</v>
          </cell>
          <cell r="H196" t="str">
            <v>EURONEXT PARIS</v>
          </cell>
          <cell r="I196" t="str">
            <v>LUMIBIRD</v>
          </cell>
          <cell r="J196">
            <v>69992</v>
          </cell>
          <cell r="K196" t="str">
            <v>FRA</v>
          </cell>
          <cell r="M196" t="str">
            <v>Compartment B</v>
          </cell>
          <cell r="N196" t="str">
            <v>Paris</v>
          </cell>
          <cell r="P196">
            <v>43998</v>
          </cell>
          <cell r="Q196" t="str">
            <v>ordinary shares</v>
          </cell>
          <cell r="R196" t="str">
            <v>actions</v>
          </cell>
          <cell r="S196" t="str">
            <v>gewone aandelen</v>
          </cell>
          <cell r="T196" t="str">
            <v>acções ordinárias</v>
          </cell>
          <cell r="U196" t="str">
            <v>XPAR</v>
          </cell>
          <cell r="V196">
            <v>1</v>
          </cell>
          <cell r="W196" t="str">
            <v>EUR</v>
          </cell>
          <cell r="X196">
            <v>22466882</v>
          </cell>
          <cell r="Y196" t="str">
            <v>14.84</v>
          </cell>
          <cell r="AB196" t="str">
            <v>Bearer or Registered</v>
          </cell>
          <cell r="AE196">
            <v>0</v>
          </cell>
          <cell r="AI196" t="str">
            <v>LUMIBIRD</v>
          </cell>
        </row>
        <row r="197">
          <cell r="B197" t="str">
            <v>FR0000038259</v>
          </cell>
          <cell r="C197" t="str">
            <v>FR0000038259</v>
          </cell>
          <cell r="D197" t="str">
            <v>ERF</v>
          </cell>
          <cell r="E197" t="str">
            <v>EUROFINS SCIENT.</v>
          </cell>
          <cell r="G197" t="str">
            <v>Equity</v>
          </cell>
          <cell r="H197" t="str">
            <v>EURONEXT PARIS</v>
          </cell>
          <cell r="I197" t="str">
            <v>EUROFINS SCIENTIFIC</v>
          </cell>
          <cell r="J197">
            <v>70103</v>
          </cell>
          <cell r="K197" t="str">
            <v>FRA</v>
          </cell>
          <cell r="M197" t="str">
            <v>Compartment A</v>
          </cell>
          <cell r="N197" t="str">
            <v>Paris</v>
          </cell>
          <cell r="P197">
            <v>44097</v>
          </cell>
          <cell r="Q197" t="str">
            <v>ordinary shares</v>
          </cell>
          <cell r="R197" t="str">
            <v>actions</v>
          </cell>
          <cell r="S197" t="str">
            <v>gewone aandelen</v>
          </cell>
          <cell r="T197" t="str">
            <v>acções ordinárias</v>
          </cell>
          <cell r="U197" t="str">
            <v>XPAR</v>
          </cell>
          <cell r="V197" t="str">
            <v>.1</v>
          </cell>
          <cell r="W197" t="str">
            <v>EUR</v>
          </cell>
          <cell r="X197">
            <v>19050412</v>
          </cell>
          <cell r="Y197" t="str">
            <v>367.2</v>
          </cell>
          <cell r="AB197" t="str">
            <v>Bearer or Registered</v>
          </cell>
          <cell r="AE197">
            <v>0</v>
          </cell>
          <cell r="AI197" t="str">
            <v>EUROFINS SCIENT.</v>
          </cell>
        </row>
        <row r="198">
          <cell r="B198" t="str">
            <v>FR0000038465</v>
          </cell>
          <cell r="C198" t="str">
            <v>FR0000038465</v>
          </cell>
          <cell r="D198" t="str">
            <v>PSAT</v>
          </cell>
          <cell r="E198" t="str">
            <v>PASSAT</v>
          </cell>
          <cell r="G198" t="str">
            <v>Equity</v>
          </cell>
          <cell r="H198" t="str">
            <v>EURONEXT PARIS</v>
          </cell>
          <cell r="I198" t="str">
            <v>PASSAT</v>
          </cell>
          <cell r="J198">
            <v>70115</v>
          </cell>
          <cell r="K198" t="str">
            <v>FRA</v>
          </cell>
          <cell r="M198" t="str">
            <v>Compartment C</v>
          </cell>
          <cell r="N198" t="str">
            <v>Paris</v>
          </cell>
          <cell r="P198">
            <v>40274</v>
          </cell>
          <cell r="Q198" t="str">
            <v>ordinary shares</v>
          </cell>
          <cell r="R198" t="str">
            <v>actions</v>
          </cell>
          <cell r="S198" t="str">
            <v>gewone aandelen</v>
          </cell>
          <cell r="T198" t="str">
            <v>acções ordinárias</v>
          </cell>
          <cell r="U198" t="str">
            <v>XPAR</v>
          </cell>
          <cell r="V198" t="str">
            <v>.5</v>
          </cell>
          <cell r="W198" t="str">
            <v>EUR</v>
          </cell>
          <cell r="X198">
            <v>4200000</v>
          </cell>
          <cell r="Y198" t="str">
            <v>3.52</v>
          </cell>
          <cell r="AB198" t="str">
            <v>Bearer or Registered</v>
          </cell>
          <cell r="AE198">
            <v>0</v>
          </cell>
          <cell r="AI198" t="str">
            <v>PASSAT</v>
          </cell>
        </row>
        <row r="199">
          <cell r="B199" t="str">
            <v>FR0000038499</v>
          </cell>
          <cell r="C199" t="str">
            <v>FR0000038499</v>
          </cell>
          <cell r="D199" t="str">
            <v>EURS</v>
          </cell>
          <cell r="E199" t="str">
            <v>FONCIERE EURIS</v>
          </cell>
          <cell r="G199" t="str">
            <v>Equity</v>
          </cell>
          <cell r="H199" t="str">
            <v>EURONEXT PARIS</v>
          </cell>
          <cell r="I199" t="str">
            <v>EURIS(FONCIERE)</v>
          </cell>
          <cell r="J199">
            <v>3001</v>
          </cell>
          <cell r="K199" t="str">
            <v>FRA</v>
          </cell>
          <cell r="M199" t="str">
            <v>Compartment B</v>
          </cell>
          <cell r="N199" t="str">
            <v>Paris</v>
          </cell>
          <cell r="P199">
            <v>43776</v>
          </cell>
          <cell r="Q199" t="str">
            <v>ordinary shares</v>
          </cell>
          <cell r="R199" t="str">
            <v>actions</v>
          </cell>
          <cell r="S199" t="str">
            <v>gewone aandelen</v>
          </cell>
          <cell r="T199" t="str">
            <v>acções ordinárias</v>
          </cell>
          <cell r="U199" t="str">
            <v>XPAR</v>
          </cell>
          <cell r="V199">
            <v>15</v>
          </cell>
          <cell r="W199" t="str">
            <v>EUR</v>
          </cell>
          <cell r="X199">
            <v>9913283</v>
          </cell>
          <cell r="Y199" t="str">
            <v>33.2</v>
          </cell>
          <cell r="AB199" t="str">
            <v>Bearer or Registered</v>
          </cell>
          <cell r="AE199">
            <v>0</v>
          </cell>
          <cell r="AI199" t="str">
            <v>FONCIERE EURIS</v>
          </cell>
        </row>
        <row r="200">
          <cell r="B200" t="str">
            <v>FR0000038531</v>
          </cell>
          <cell r="C200" t="str">
            <v>FR0000038531</v>
          </cell>
          <cell r="D200" t="str">
            <v>HF</v>
          </cell>
          <cell r="E200" t="str">
            <v>HF</v>
          </cell>
          <cell r="G200" t="str">
            <v>Equity</v>
          </cell>
          <cell r="H200" t="str">
            <v>EURONEXT PARIS</v>
          </cell>
          <cell r="I200" t="str">
            <v>H.F. CO.</v>
          </cell>
          <cell r="J200">
            <v>48603</v>
          </cell>
          <cell r="K200" t="str">
            <v>FRA</v>
          </cell>
          <cell r="M200" t="str">
            <v>Compartment C</v>
          </cell>
          <cell r="N200" t="str">
            <v>Paris</v>
          </cell>
          <cell r="P200">
            <v>43210</v>
          </cell>
          <cell r="Q200" t="str">
            <v>ordinary shares</v>
          </cell>
          <cell r="R200" t="str">
            <v>actions</v>
          </cell>
          <cell r="S200" t="str">
            <v>gewone aandelen</v>
          </cell>
          <cell r="T200" t="str">
            <v>acções ordinárias</v>
          </cell>
          <cell r="U200" t="str">
            <v>XPAR</v>
          </cell>
          <cell r="V200" t="str">
            <v>.5</v>
          </cell>
          <cell r="W200" t="str">
            <v>EUR</v>
          </cell>
          <cell r="X200">
            <v>3341263</v>
          </cell>
          <cell r="Y200" t="str">
            <v>6.32</v>
          </cell>
          <cell r="AB200" t="str">
            <v>Bearer or Registered</v>
          </cell>
          <cell r="AE200">
            <v>0</v>
          </cell>
          <cell r="AI200" t="str">
            <v>HF</v>
          </cell>
        </row>
        <row r="201">
          <cell r="B201" t="str">
            <v>FR0000038606</v>
          </cell>
          <cell r="C201" t="str">
            <v>FR0000038606</v>
          </cell>
          <cell r="D201" t="str">
            <v>MTU</v>
          </cell>
          <cell r="E201" t="str">
            <v>MANITOU BF</v>
          </cell>
          <cell r="G201" t="str">
            <v>Equity</v>
          </cell>
          <cell r="H201" t="str">
            <v>EURONEXT PARIS</v>
          </cell>
          <cell r="I201" t="str">
            <v>MANITOU BF</v>
          </cell>
          <cell r="J201">
            <v>22866</v>
          </cell>
          <cell r="K201" t="str">
            <v>FRA</v>
          </cell>
          <cell r="M201" t="str">
            <v>Compartment B</v>
          </cell>
          <cell r="N201" t="str">
            <v>Paris</v>
          </cell>
          <cell r="P201">
            <v>43859</v>
          </cell>
          <cell r="Q201" t="str">
            <v>ordinary shares</v>
          </cell>
          <cell r="R201" t="str">
            <v>actions</v>
          </cell>
          <cell r="S201" t="str">
            <v>gewone aandelen</v>
          </cell>
          <cell r="T201" t="str">
            <v>acções ordinárias</v>
          </cell>
          <cell r="U201" t="str">
            <v>XPAR</v>
          </cell>
          <cell r="V201">
            <v>1</v>
          </cell>
          <cell r="W201" t="str">
            <v>EUR</v>
          </cell>
          <cell r="X201">
            <v>39668399</v>
          </cell>
          <cell r="Y201" t="str">
            <v>25.75</v>
          </cell>
          <cell r="AB201" t="str">
            <v>Bearer or Registered</v>
          </cell>
          <cell r="AE201">
            <v>0</v>
          </cell>
          <cell r="AI201" t="str">
            <v>MANITOU BF</v>
          </cell>
        </row>
        <row r="202">
          <cell r="B202" t="str">
            <v>FR0000038804</v>
          </cell>
          <cell r="C202" t="str">
            <v>FR0000038804</v>
          </cell>
          <cell r="D202" t="str">
            <v>SFBS</v>
          </cell>
          <cell r="E202" t="str">
            <v>SOFIBUS PATRIMOINE</v>
          </cell>
          <cell r="G202" t="str">
            <v>Equity</v>
          </cell>
          <cell r="H202" t="str">
            <v>EURONEXT PARIS</v>
          </cell>
          <cell r="I202" t="str">
            <v>SOFIBUS PATRIMOINE</v>
          </cell>
          <cell r="J202">
            <v>17256</v>
          </cell>
          <cell r="K202" t="str">
            <v>FRA</v>
          </cell>
          <cell r="M202" t="str">
            <v>Compartment B</v>
          </cell>
          <cell r="N202" t="str">
            <v>Paris</v>
          </cell>
          <cell r="P202">
            <v>43859</v>
          </cell>
          <cell r="Q202" t="str">
            <v>ordinary shares</v>
          </cell>
          <cell r="R202" t="str">
            <v>actions</v>
          </cell>
          <cell r="S202" t="str">
            <v>gewone aandelen</v>
          </cell>
          <cell r="T202" t="str">
            <v>acções ordinárias</v>
          </cell>
          <cell r="U202" t="str">
            <v>XPAR</v>
          </cell>
          <cell r="V202" t="str">
            <v>19.5171</v>
          </cell>
          <cell r="W202" t="str">
            <v>EUR</v>
          </cell>
          <cell r="X202">
            <v>760259</v>
          </cell>
          <cell r="Y202" t="str">
            <v>195.0</v>
          </cell>
          <cell r="AB202" t="str">
            <v>Bearer or Registered</v>
          </cell>
          <cell r="AE202">
            <v>0</v>
          </cell>
          <cell r="AI202" t="str">
            <v>SOFIBUS PATRIMOINE</v>
          </cell>
        </row>
        <row r="203">
          <cell r="B203" t="str">
            <v>FR0000039026</v>
          </cell>
          <cell r="C203" t="str">
            <v>FR0000039026</v>
          </cell>
          <cell r="D203" t="str">
            <v>EXPL</v>
          </cell>
          <cell r="E203" t="str">
            <v>EXPLOSIFS PROD.CHI</v>
          </cell>
          <cell r="G203" t="str">
            <v>Equity</v>
          </cell>
          <cell r="H203" t="str">
            <v>EURONEXT PARIS</v>
          </cell>
          <cell r="I203" t="str">
            <v>EXPLOSIFS PRODUITS CHIMIQUES</v>
          </cell>
          <cell r="J203">
            <v>3830</v>
          </cell>
          <cell r="K203" t="str">
            <v>FRA</v>
          </cell>
          <cell r="M203" t="str">
            <v>Compartment B</v>
          </cell>
          <cell r="N203" t="str">
            <v>Paris</v>
          </cell>
          <cell r="P203">
            <v>43787</v>
          </cell>
          <cell r="Q203" t="str">
            <v>ordinary shares</v>
          </cell>
          <cell r="R203" t="str">
            <v>actions</v>
          </cell>
          <cell r="S203" t="str">
            <v>gewone aandelen</v>
          </cell>
          <cell r="T203" t="str">
            <v>acções ordinárias</v>
          </cell>
          <cell r="U203" t="str">
            <v>XPAR</v>
          </cell>
          <cell r="V203">
            <v>31</v>
          </cell>
          <cell r="W203" t="str">
            <v>EUR</v>
          </cell>
          <cell r="X203">
            <v>168400</v>
          </cell>
          <cell r="Y203" t="str">
            <v>820.0</v>
          </cell>
          <cell r="AB203" t="str">
            <v>Bearer or Registered</v>
          </cell>
          <cell r="AE203">
            <v>0</v>
          </cell>
          <cell r="AI203" t="str">
            <v>EXPLOSIFS PROD.CHI</v>
          </cell>
        </row>
        <row r="204">
          <cell r="B204" t="str">
            <v>FR0000039091</v>
          </cell>
          <cell r="C204" t="str">
            <v>FR0000039091</v>
          </cell>
          <cell r="D204" t="str">
            <v>RBT</v>
          </cell>
          <cell r="E204" t="str">
            <v>ROBERTET</v>
          </cell>
          <cell r="G204" t="str">
            <v>Equity</v>
          </cell>
          <cell r="H204" t="str">
            <v>EURONEXT PARIS</v>
          </cell>
          <cell r="I204" t="str">
            <v>ROBERTET S.A.</v>
          </cell>
          <cell r="J204">
            <v>24766</v>
          </cell>
          <cell r="K204" t="str">
            <v>FRA</v>
          </cell>
          <cell r="M204" t="str">
            <v>Compartment A</v>
          </cell>
          <cell r="N204" t="str">
            <v>Paris</v>
          </cell>
          <cell r="P204">
            <v>44001</v>
          </cell>
          <cell r="Q204" t="str">
            <v>ordinary shares</v>
          </cell>
          <cell r="R204" t="str">
            <v>actions</v>
          </cell>
          <cell r="S204" t="str">
            <v>gewone aandelen</v>
          </cell>
          <cell r="T204" t="str">
            <v>acções ordinárias</v>
          </cell>
          <cell r="U204" t="str">
            <v>XPAR</v>
          </cell>
          <cell r="V204" t="str">
            <v>2.5</v>
          </cell>
          <cell r="W204" t="str">
            <v>EUR</v>
          </cell>
          <cell r="X204">
            <v>2172551</v>
          </cell>
          <cell r="Y204" t="str">
            <v>536.0</v>
          </cell>
          <cell r="Z204" t="str">
            <v>EUR</v>
          </cell>
          <cell r="AB204" t="str">
            <v>Bearer or Registered</v>
          </cell>
          <cell r="AE204">
            <v>0</v>
          </cell>
          <cell r="AI204" t="str">
            <v>ROBERTET</v>
          </cell>
        </row>
        <row r="205">
          <cell r="B205" t="str">
            <v>FR0000039109</v>
          </cell>
          <cell r="C205" t="str">
            <v>FR0000039109</v>
          </cell>
          <cell r="D205" t="str">
            <v>SCHP</v>
          </cell>
          <cell r="E205" t="str">
            <v>SECHE ENVIRONNEM.</v>
          </cell>
          <cell r="G205" t="str">
            <v>Equity</v>
          </cell>
          <cell r="H205" t="str">
            <v>EURONEXT PARIS</v>
          </cell>
          <cell r="I205" t="str">
            <v>SECHE ENVIRONNEMENT</v>
          </cell>
          <cell r="J205">
            <v>70730</v>
          </cell>
          <cell r="K205" t="str">
            <v>FRA</v>
          </cell>
          <cell r="M205" t="str">
            <v>Compartment B</v>
          </cell>
          <cell r="N205" t="str">
            <v>Paris</v>
          </cell>
          <cell r="P205">
            <v>43826</v>
          </cell>
          <cell r="Q205" t="str">
            <v>ordinary shares</v>
          </cell>
          <cell r="R205" t="str">
            <v>actions</v>
          </cell>
          <cell r="S205" t="str">
            <v>gewone aandelen</v>
          </cell>
          <cell r="T205" t="str">
            <v>acções ordinárias</v>
          </cell>
          <cell r="U205" t="str">
            <v>XPAR</v>
          </cell>
          <cell r="V205" t="str">
            <v>.2</v>
          </cell>
          <cell r="W205" t="str">
            <v>EUR</v>
          </cell>
          <cell r="X205">
            <v>7857732</v>
          </cell>
          <cell r="Y205" t="str">
            <v>27.9</v>
          </cell>
          <cell r="Z205" t="str">
            <v>EUR</v>
          </cell>
          <cell r="AB205" t="str">
            <v>Bearer or Registered</v>
          </cell>
          <cell r="AE205">
            <v>0</v>
          </cell>
          <cell r="AI205" t="str">
            <v>SECHE ENVIRONNEM.</v>
          </cell>
        </row>
        <row r="206">
          <cell r="B206" t="str">
            <v>FR0000039216</v>
          </cell>
          <cell r="C206" t="str">
            <v>FR0000039216</v>
          </cell>
          <cell r="D206" t="str">
            <v>AREIT</v>
          </cell>
          <cell r="E206" t="str">
            <v>ALTAREIT</v>
          </cell>
          <cell r="G206" t="str">
            <v>Equity</v>
          </cell>
          <cell r="H206" t="str">
            <v>EURONEXT PARIS</v>
          </cell>
          <cell r="I206" t="str">
            <v>ALTAREIT</v>
          </cell>
          <cell r="J206">
            <v>3449</v>
          </cell>
          <cell r="K206" t="str">
            <v>FRA</v>
          </cell>
          <cell r="M206" t="str">
            <v>Compartment B</v>
          </cell>
          <cell r="N206" t="str">
            <v>Paris</v>
          </cell>
          <cell r="P206">
            <v>40934</v>
          </cell>
          <cell r="Q206" t="str">
            <v>ordinary shares</v>
          </cell>
          <cell r="R206" t="str">
            <v>actions</v>
          </cell>
          <cell r="S206" t="str">
            <v>gewone aandelen</v>
          </cell>
          <cell r="T206" t="str">
            <v>acções ordinárias</v>
          </cell>
          <cell r="U206" t="str">
            <v>XPAR</v>
          </cell>
          <cell r="V206" t="str">
            <v>1.5</v>
          </cell>
          <cell r="W206" t="str">
            <v>EUR</v>
          </cell>
          <cell r="X206">
            <v>1750487</v>
          </cell>
          <cell r="Y206" t="str">
            <v>490.0</v>
          </cell>
          <cell r="AB206" t="str">
            <v>Bearer or Registered</v>
          </cell>
          <cell r="AE206">
            <v>0</v>
          </cell>
          <cell r="AI206" t="str">
            <v>ALTAREIT</v>
          </cell>
        </row>
        <row r="207">
          <cell r="B207" t="str">
            <v>FR0000039232</v>
          </cell>
          <cell r="C207" t="str">
            <v>FR0000039232</v>
          </cell>
          <cell r="D207" t="str">
            <v>AURE</v>
          </cell>
          <cell r="E207" t="str">
            <v>AUREA</v>
          </cell>
          <cell r="G207" t="str">
            <v>Equity</v>
          </cell>
          <cell r="H207" t="str">
            <v>EURONEXT PARIS</v>
          </cell>
          <cell r="I207" t="str">
            <v>AUREA</v>
          </cell>
          <cell r="J207">
            <v>3922</v>
          </cell>
          <cell r="K207" t="str">
            <v>FRA</v>
          </cell>
          <cell r="M207" t="str">
            <v>Compartment C</v>
          </cell>
          <cell r="N207" t="str">
            <v>Paris</v>
          </cell>
          <cell r="P207">
            <v>43781</v>
          </cell>
          <cell r="Q207" t="str">
            <v>ordinary shares</v>
          </cell>
          <cell r="R207" t="str">
            <v>actions</v>
          </cell>
          <cell r="S207" t="str">
            <v>gewone aandelen</v>
          </cell>
          <cell r="T207" t="str">
            <v>acções ordinárias</v>
          </cell>
          <cell r="U207" t="str">
            <v>XPAR</v>
          </cell>
          <cell r="V207" t="str">
            <v>1.2</v>
          </cell>
          <cell r="W207" t="str">
            <v>EUR</v>
          </cell>
          <cell r="X207">
            <v>9908207</v>
          </cell>
          <cell r="Y207" t="str">
            <v>6.16</v>
          </cell>
          <cell r="Z207" t="str">
            <v>EUR</v>
          </cell>
          <cell r="AB207" t="str">
            <v>Bearer or Registered</v>
          </cell>
          <cell r="AE207">
            <v>0</v>
          </cell>
          <cell r="AI207" t="str">
            <v>AUREA</v>
          </cell>
        </row>
        <row r="208">
          <cell r="B208" t="str">
            <v>FR0000039299</v>
          </cell>
          <cell r="C208" t="str">
            <v>FR0000039299</v>
          </cell>
          <cell r="D208" t="str">
            <v>BOL</v>
          </cell>
          <cell r="E208" t="str">
            <v>BOLLORE</v>
          </cell>
          <cell r="G208" t="str">
            <v>Equity</v>
          </cell>
          <cell r="H208" t="str">
            <v>EURONEXT PARIS</v>
          </cell>
          <cell r="I208" t="str">
            <v>BOLLORE</v>
          </cell>
          <cell r="J208">
            <v>3610</v>
          </cell>
          <cell r="K208" t="str">
            <v>FRA</v>
          </cell>
          <cell r="M208" t="str">
            <v>Compartment A</v>
          </cell>
          <cell r="N208" t="str">
            <v>Paris</v>
          </cell>
          <cell r="P208">
            <v>43986</v>
          </cell>
          <cell r="Q208" t="str">
            <v>ordinary shares</v>
          </cell>
          <cell r="R208" t="str">
            <v>actions</v>
          </cell>
          <cell r="S208" t="str">
            <v>gewone aandelen</v>
          </cell>
          <cell r="T208" t="str">
            <v>acções ordinárias</v>
          </cell>
          <cell r="U208" t="str">
            <v>XPAR</v>
          </cell>
          <cell r="V208">
            <v>16</v>
          </cell>
          <cell r="W208" t="str">
            <v>EUR</v>
          </cell>
          <cell r="X208">
            <v>2946208874</v>
          </cell>
          <cell r="Y208" t="str">
            <v>3.678</v>
          </cell>
          <cell r="AB208" t="str">
            <v>Bearer or Registered</v>
          </cell>
          <cell r="AE208">
            <v>0</v>
          </cell>
          <cell r="AI208" t="str">
            <v>BOLLORE</v>
          </cell>
        </row>
        <row r="209">
          <cell r="B209" t="str">
            <v>FR0000039620</v>
          </cell>
          <cell r="C209" t="str">
            <v>FR0000039620</v>
          </cell>
          <cell r="D209" t="str">
            <v>MRN</v>
          </cell>
          <cell r="E209" t="str">
            <v>MERSEN</v>
          </cell>
          <cell r="G209" t="str">
            <v>Equity</v>
          </cell>
          <cell r="H209" t="str">
            <v>EURONEXT PARIS</v>
          </cell>
          <cell r="I209" t="str">
            <v>MERSEN</v>
          </cell>
          <cell r="J209">
            <v>3552</v>
          </cell>
          <cell r="K209" t="str">
            <v>FRA</v>
          </cell>
          <cell r="M209" t="str">
            <v>Compartment B</v>
          </cell>
          <cell r="N209" t="str">
            <v>Paris</v>
          </cell>
          <cell r="P209">
            <v>44022</v>
          </cell>
          <cell r="Q209" t="str">
            <v>ordinary shares</v>
          </cell>
          <cell r="R209" t="str">
            <v>actions</v>
          </cell>
          <cell r="S209" t="str">
            <v>gewone aandelen</v>
          </cell>
          <cell r="T209" t="str">
            <v>acções ordinárias</v>
          </cell>
          <cell r="U209" t="str">
            <v>XPAR</v>
          </cell>
          <cell r="V209">
            <v>2</v>
          </cell>
          <cell r="W209" t="str">
            <v>EUR</v>
          </cell>
          <cell r="X209">
            <v>20856460</v>
          </cell>
          <cell r="Y209" t="str">
            <v>28.5</v>
          </cell>
          <cell r="AB209" t="str">
            <v>Bearer or Registered</v>
          </cell>
          <cell r="AE209">
            <v>0</v>
          </cell>
          <cell r="AI209" t="str">
            <v>MERSEN</v>
          </cell>
        </row>
        <row r="210">
          <cell r="B210" t="str">
            <v>FR0000039638</v>
          </cell>
          <cell r="C210" t="str">
            <v>FR0000039638</v>
          </cell>
          <cell r="D210" t="str">
            <v>LFVE</v>
          </cell>
          <cell r="E210" t="str">
            <v>LA FONCIERE VERTE</v>
          </cell>
          <cell r="G210" t="str">
            <v>Equity</v>
          </cell>
          <cell r="H210" t="str">
            <v>EURONEXT PARIS</v>
          </cell>
          <cell r="I210" t="str">
            <v>FONCIERE VERTE (LA)</v>
          </cell>
          <cell r="J210">
            <v>3379</v>
          </cell>
          <cell r="K210" t="str">
            <v>FRA</v>
          </cell>
          <cell r="M210" t="str">
            <v>Compartment C</v>
          </cell>
          <cell r="N210" t="str">
            <v>Paris</v>
          </cell>
          <cell r="P210">
            <v>40787</v>
          </cell>
          <cell r="Q210" t="str">
            <v>ordinary shares</v>
          </cell>
          <cell r="R210" t="str">
            <v>actions</v>
          </cell>
          <cell r="S210" t="str">
            <v>gewone aandelen</v>
          </cell>
          <cell r="T210" t="str">
            <v>acções ordinárias</v>
          </cell>
          <cell r="U210" t="str">
            <v>XPAR</v>
          </cell>
          <cell r="V210" t="str">
            <v>19.5</v>
          </cell>
          <cell r="W210" t="str">
            <v>EUR</v>
          </cell>
          <cell r="X210">
            <v>484657</v>
          </cell>
          <cell r="AB210" t="str">
            <v>Bearer or Registered</v>
          </cell>
          <cell r="AE210">
            <v>0</v>
          </cell>
          <cell r="AI210" t="str">
            <v>LA FONCIERE VERTE</v>
          </cell>
        </row>
        <row r="211">
          <cell r="B211" t="str">
            <v>FR0000044323</v>
          </cell>
          <cell r="C211" t="str">
            <v>FR0000044323</v>
          </cell>
          <cell r="D211" t="str">
            <v>CRAP</v>
          </cell>
          <cell r="E211" t="str">
            <v>CRCAM ALP.PROV.CCI</v>
          </cell>
          <cell r="G211" t="str">
            <v>Equity</v>
          </cell>
          <cell r="H211" t="str">
            <v>EURONEXT PARIS</v>
          </cell>
          <cell r="I211" t="str">
            <v>ALPES PROVEN.(CSA REG.CR.MUT.)</v>
          </cell>
          <cell r="J211">
            <v>75907</v>
          </cell>
          <cell r="K211" t="str">
            <v>FRA</v>
          </cell>
          <cell r="M211" t="str">
            <v>Compartment C</v>
          </cell>
          <cell r="N211" t="str">
            <v>Paris</v>
          </cell>
          <cell r="P211">
            <v>43791</v>
          </cell>
          <cell r="Q211" t="str">
            <v>cooperative investment certificate</v>
          </cell>
          <cell r="R211" t="str">
            <v>certificat cooperatif d'invetissement</v>
          </cell>
          <cell r="S211" t="str">
            <v>cooperatieve certificaten investering</v>
          </cell>
          <cell r="T211" t="str">
            <v>certificados de cooperacao investimento</v>
          </cell>
          <cell r="U211" t="str">
            <v>XPAR</v>
          </cell>
          <cell r="V211" t="str">
            <v>15.25</v>
          </cell>
          <cell r="W211" t="str">
            <v>EUR</v>
          </cell>
          <cell r="X211">
            <v>735456</v>
          </cell>
          <cell r="AB211" t="str">
            <v>Bearer or Registered</v>
          </cell>
          <cell r="AE211">
            <v>0</v>
          </cell>
          <cell r="AI211" t="str">
            <v>CRCAM ALP.PROV.CCI</v>
          </cell>
        </row>
        <row r="212">
          <cell r="B212" t="str">
            <v>FR0000044364</v>
          </cell>
          <cell r="C212" t="str">
            <v>FR0000044364</v>
          </cell>
          <cell r="D212" t="str">
            <v>CCN</v>
          </cell>
          <cell r="E212" t="str">
            <v>CRCAM NORM.SEINE</v>
          </cell>
          <cell r="G212" t="str">
            <v>Equity</v>
          </cell>
          <cell r="H212" t="str">
            <v>EURONEXT PARIS</v>
          </cell>
          <cell r="I212" t="str">
            <v>NORMANDIE SEINE (CRCAM DE)</v>
          </cell>
          <cell r="J212">
            <v>92394</v>
          </cell>
          <cell r="K212" t="str">
            <v>FRA</v>
          </cell>
          <cell r="M212" t="str">
            <v>Compartment B</v>
          </cell>
          <cell r="N212" t="str">
            <v>Paris</v>
          </cell>
          <cell r="P212">
            <v>43859</v>
          </cell>
          <cell r="Q212" t="str">
            <v>cooperative investment certificate</v>
          </cell>
          <cell r="R212" t="str">
            <v>certificat cooperatif d'invetissement</v>
          </cell>
          <cell r="S212" t="str">
            <v>cooperatieve certificaten investering</v>
          </cell>
          <cell r="T212" t="str">
            <v>certificados de cooperacao investimento</v>
          </cell>
          <cell r="U212" t="str">
            <v>XPAR</v>
          </cell>
          <cell r="V212" t="str">
            <v>15.25</v>
          </cell>
          <cell r="W212" t="str">
            <v>EUR</v>
          </cell>
          <cell r="X212">
            <v>1053618</v>
          </cell>
          <cell r="AB212" t="str">
            <v>Bearer or Registered</v>
          </cell>
          <cell r="AE212">
            <v>0</v>
          </cell>
          <cell r="AI212" t="str">
            <v>CRCAM NORM.SEINE</v>
          </cell>
        </row>
        <row r="213">
          <cell r="B213" t="str">
            <v>FR0000044448</v>
          </cell>
          <cell r="C213" t="str">
            <v>FR0000044448</v>
          </cell>
          <cell r="D213" t="str">
            <v>NEX</v>
          </cell>
          <cell r="E213" t="str">
            <v>NEXANS</v>
          </cell>
          <cell r="G213" t="str">
            <v>Equity</v>
          </cell>
          <cell r="H213" t="str">
            <v>EURONEXT PARIS</v>
          </cell>
          <cell r="I213" t="str">
            <v>NEXANS</v>
          </cell>
          <cell r="J213">
            <v>92642</v>
          </cell>
          <cell r="K213" t="str">
            <v>FRA</v>
          </cell>
          <cell r="M213" t="str">
            <v>Compartment A</v>
          </cell>
          <cell r="N213" t="str">
            <v>Paris</v>
          </cell>
          <cell r="P213">
            <v>43521</v>
          </cell>
          <cell r="Q213" t="str">
            <v>ordinary shares</v>
          </cell>
          <cell r="R213" t="str">
            <v>actions</v>
          </cell>
          <cell r="S213" t="str">
            <v>gewone aandelen</v>
          </cell>
          <cell r="T213" t="str">
            <v>acções ordinárias</v>
          </cell>
          <cell r="U213" t="str">
            <v>XPAR</v>
          </cell>
          <cell r="V213">
            <v>1</v>
          </cell>
          <cell r="W213" t="str">
            <v>EUR</v>
          </cell>
          <cell r="X213">
            <v>43606320</v>
          </cell>
          <cell r="Y213" t="str">
            <v>29.0</v>
          </cell>
          <cell r="AB213" t="str">
            <v>Bearer or Registered</v>
          </cell>
          <cell r="AE213">
            <v>0</v>
          </cell>
          <cell r="AI213" t="str">
            <v>NEXANS</v>
          </cell>
        </row>
        <row r="214">
          <cell r="B214" t="str">
            <v>FR0000044471</v>
          </cell>
          <cell r="C214" t="str">
            <v>FR0000044471</v>
          </cell>
          <cell r="D214" t="str">
            <v>GDS</v>
          </cell>
          <cell r="E214" t="str">
            <v>RAMSAY GEN SANTE</v>
          </cell>
          <cell r="G214" t="str">
            <v>Equity</v>
          </cell>
          <cell r="H214" t="str">
            <v>EURONEXT PARIS</v>
          </cell>
          <cell r="I214" t="str">
            <v>RAMSAY GENERALE DE SANTE</v>
          </cell>
          <cell r="J214">
            <v>92834</v>
          </cell>
          <cell r="K214" t="str">
            <v>FRA</v>
          </cell>
          <cell r="M214" t="str">
            <v>Compartment A</v>
          </cell>
          <cell r="N214" t="str">
            <v>Paris</v>
          </cell>
          <cell r="P214">
            <v>43570</v>
          </cell>
          <cell r="Q214" t="str">
            <v>ordinary shares</v>
          </cell>
          <cell r="R214" t="str">
            <v>actions</v>
          </cell>
          <cell r="S214" t="str">
            <v>gewone aandelen</v>
          </cell>
          <cell r="T214" t="str">
            <v>acções ordinárias</v>
          </cell>
          <cell r="U214" t="str">
            <v>XPAR</v>
          </cell>
          <cell r="V214" t="str">
            <v>.75</v>
          </cell>
          <cell r="W214" t="str">
            <v>EUR</v>
          </cell>
          <cell r="X214">
            <v>110389690</v>
          </cell>
          <cell r="Y214" t="str">
            <v>21.0</v>
          </cell>
          <cell r="AB214" t="str">
            <v>Bearer or Registered</v>
          </cell>
          <cell r="AE214">
            <v>0</v>
          </cell>
          <cell r="AI214" t="str">
            <v>RAMSAY GENERALE DE SANTE</v>
          </cell>
        </row>
        <row r="215">
          <cell r="B215" t="str">
            <v>FR0000044745</v>
          </cell>
          <cell r="C215" t="str">
            <v>FR0000044745</v>
          </cell>
          <cell r="D215" t="str">
            <v>MLEVE</v>
          </cell>
          <cell r="E215" t="str">
            <v>EVERSET</v>
          </cell>
          <cell r="G215" t="str">
            <v>Equity</v>
          </cell>
          <cell r="H215" t="str">
            <v>EURONEXT ACCESS PARIS</v>
          </cell>
          <cell r="I215" t="str">
            <v>EVERSET</v>
          </cell>
          <cell r="J215">
            <v>93485</v>
          </cell>
          <cell r="K215" t="str">
            <v>FRA</v>
          </cell>
          <cell r="N215" t="str">
            <v>Paris</v>
          </cell>
          <cell r="P215">
            <v>40815</v>
          </cell>
          <cell r="Q215" t="str">
            <v>ordinary shares</v>
          </cell>
          <cell r="R215" t="str">
            <v>actions</v>
          </cell>
          <cell r="S215" t="str">
            <v>gewone aandelen</v>
          </cell>
          <cell r="T215" t="str">
            <v>acções ordinárias</v>
          </cell>
          <cell r="U215" t="str">
            <v>XMLI</v>
          </cell>
          <cell r="V215">
            <v>1</v>
          </cell>
          <cell r="W215" t="str">
            <v>EUR</v>
          </cell>
          <cell r="X215">
            <v>1266519</v>
          </cell>
          <cell r="AB215" t="str">
            <v>Purely registered</v>
          </cell>
          <cell r="AE215">
            <v>0</v>
          </cell>
          <cell r="AI215" t="str">
            <v>EVERSET</v>
          </cell>
        </row>
        <row r="216">
          <cell r="B216" t="str">
            <v>FR0000044943</v>
          </cell>
          <cell r="C216" t="str">
            <v>FR0000044943</v>
          </cell>
          <cell r="D216" t="str">
            <v>ALLOG</v>
          </cell>
          <cell r="E216" t="str">
            <v>LOGIC INSTRUMENT</v>
          </cell>
          <cell r="G216" t="str">
            <v>Equity</v>
          </cell>
          <cell r="H216" t="str">
            <v>EURONEXT GROWTH PARIS</v>
          </cell>
          <cell r="I216" t="str">
            <v>LOGIC INSTRUMENT</v>
          </cell>
          <cell r="J216">
            <v>94925</v>
          </cell>
          <cell r="K216" t="str">
            <v>FRA</v>
          </cell>
          <cell r="N216" t="str">
            <v>Paris</v>
          </cell>
          <cell r="P216">
            <v>42775</v>
          </cell>
          <cell r="Q216" t="str">
            <v>ordinary shares</v>
          </cell>
          <cell r="R216" t="str">
            <v>actions</v>
          </cell>
          <cell r="S216" t="str">
            <v>gewone aandelen</v>
          </cell>
          <cell r="T216" t="str">
            <v>acções ordinárias</v>
          </cell>
          <cell r="U216" t="str">
            <v>ALXP</v>
          </cell>
          <cell r="V216" t="str">
            <v>.5</v>
          </cell>
          <cell r="W216" t="str">
            <v>EUR</v>
          </cell>
          <cell r="X216">
            <v>7716292</v>
          </cell>
          <cell r="AB216" t="str">
            <v>Bearer or Registered</v>
          </cell>
          <cell r="AE216">
            <v>0</v>
          </cell>
          <cell r="AI216" t="str">
            <v>LOGIC INSTRUMENT</v>
          </cell>
        </row>
        <row r="217">
          <cell r="B217" t="str">
            <v>FR0000045072</v>
          </cell>
          <cell r="C217" t="str">
            <v>FR0000045072</v>
          </cell>
          <cell r="D217" t="str">
            <v>ACA</v>
          </cell>
          <cell r="E217" t="str">
            <v>CREDIT AGRICOLE</v>
          </cell>
          <cell r="G217" t="str">
            <v>Equity</v>
          </cell>
          <cell r="H217" t="str">
            <v>EURONEXT PARIS</v>
          </cell>
          <cell r="I217" t="str">
            <v>CREDIT AGRICOLE S.A.</v>
          </cell>
          <cell r="J217">
            <v>2606</v>
          </cell>
          <cell r="K217" t="str">
            <v>FRA</v>
          </cell>
          <cell r="M217" t="str">
            <v>Compartment A</v>
          </cell>
          <cell r="N217" t="str">
            <v>Paris</v>
          </cell>
          <cell r="P217">
            <v>43679</v>
          </cell>
          <cell r="Q217" t="str">
            <v>ordinary shares</v>
          </cell>
          <cell r="R217" t="str">
            <v>actions</v>
          </cell>
          <cell r="S217" t="str">
            <v>gewone aandelen</v>
          </cell>
          <cell r="T217" t="str">
            <v>acções ordinárias</v>
          </cell>
          <cell r="U217" t="str">
            <v>XPAR</v>
          </cell>
          <cell r="V217">
            <v>3</v>
          </cell>
          <cell r="W217" t="str">
            <v>EUR</v>
          </cell>
          <cell r="X217">
            <v>2884688712</v>
          </cell>
          <cell r="Y217" t="str">
            <v>11.1</v>
          </cell>
          <cell r="AB217" t="str">
            <v>Bearer or Registered</v>
          </cell>
          <cell r="AE217">
            <v>0</v>
          </cell>
          <cell r="AI217" t="str">
            <v>CREDIT AGRICOLE</v>
          </cell>
        </row>
        <row r="218">
          <cell r="B218" t="str">
            <v>FR0000045122</v>
          </cell>
          <cell r="C218" t="str">
            <v>FR0000045122</v>
          </cell>
          <cell r="D218" t="str">
            <v>ALENR</v>
          </cell>
          <cell r="E218" t="str">
            <v>ENTREPRENDRE</v>
          </cell>
          <cell r="G218" t="str">
            <v>Equity</v>
          </cell>
          <cell r="H218" t="str">
            <v>EURONEXT GROWTH PARIS</v>
          </cell>
          <cell r="I218" t="str">
            <v>ENTREPRENDRE</v>
          </cell>
          <cell r="J218">
            <v>95923</v>
          </cell>
          <cell r="K218" t="str">
            <v>FRA</v>
          </cell>
          <cell r="N218" t="str">
            <v>Paris</v>
          </cell>
          <cell r="P218">
            <v>41677</v>
          </cell>
          <cell r="Q218" t="str">
            <v>ordinary shares</v>
          </cell>
          <cell r="R218" t="str">
            <v>actions</v>
          </cell>
          <cell r="S218" t="str">
            <v>gewone aandelen</v>
          </cell>
          <cell r="T218" t="str">
            <v>acções ordinárias</v>
          </cell>
          <cell r="U218" t="str">
            <v>ALXP</v>
          </cell>
          <cell r="V218" t="str">
            <v>.42</v>
          </cell>
          <cell r="W218" t="str">
            <v>EUR</v>
          </cell>
          <cell r="X218">
            <v>613813</v>
          </cell>
          <cell r="AB218" t="str">
            <v>Purely registered</v>
          </cell>
          <cell r="AE218">
            <v>0</v>
          </cell>
          <cell r="AI218" t="str">
            <v>ENTREPRENDRE</v>
          </cell>
        </row>
        <row r="219">
          <cell r="B219" t="str">
            <v>FR0000045213</v>
          </cell>
          <cell r="C219" t="str">
            <v>FR0000045213</v>
          </cell>
          <cell r="D219" t="str">
            <v>CIV</v>
          </cell>
          <cell r="E219" t="str">
            <v>CRCAM ILLE-VIL.CCI</v>
          </cell>
          <cell r="G219" t="str">
            <v>Equity</v>
          </cell>
          <cell r="H219" t="str">
            <v>EURONEXT PARIS</v>
          </cell>
          <cell r="I219" t="str">
            <v>ILLE-ET-VILAINE(CRCAM D-)</v>
          </cell>
          <cell r="J219">
            <v>48003</v>
          </cell>
          <cell r="K219" t="str">
            <v>FRA</v>
          </cell>
          <cell r="M219" t="str">
            <v>Compartment B</v>
          </cell>
          <cell r="N219" t="str">
            <v>Paris</v>
          </cell>
          <cell r="P219">
            <v>42884</v>
          </cell>
          <cell r="Q219" t="str">
            <v>cooperative investment certificate</v>
          </cell>
          <cell r="R219" t="str">
            <v>certificat cooperatif d'invetissement</v>
          </cell>
          <cell r="S219" t="str">
            <v>cooperatieve certificaten investering</v>
          </cell>
          <cell r="T219" t="str">
            <v>certificados de cooperacao investimento</v>
          </cell>
          <cell r="U219" t="str">
            <v>XPAR</v>
          </cell>
          <cell r="V219" t="str">
            <v>15.25</v>
          </cell>
          <cell r="W219" t="str">
            <v>EUR</v>
          </cell>
          <cell r="X219">
            <v>2277243</v>
          </cell>
          <cell r="Y219" t="str">
            <v>102.0</v>
          </cell>
          <cell r="AB219" t="str">
            <v>Bearer or Registered</v>
          </cell>
          <cell r="AE219">
            <v>0</v>
          </cell>
          <cell r="AI219" t="str">
            <v>CRCAM ILLE-VIL.CCI</v>
          </cell>
        </row>
        <row r="220">
          <cell r="B220" t="str">
            <v>FR0000045239</v>
          </cell>
          <cell r="C220" t="str">
            <v>FR0000045239</v>
          </cell>
          <cell r="D220" t="str">
            <v>CRLO</v>
          </cell>
          <cell r="E220" t="str">
            <v>CRCAM LOIRE HTE L.</v>
          </cell>
          <cell r="G220" t="str">
            <v>Equity</v>
          </cell>
          <cell r="H220" t="str">
            <v>EURONEXT PARIS</v>
          </cell>
          <cell r="I220" t="str">
            <v>LOIRE HAUTE-LOIRE(CRCAM DE)</v>
          </cell>
          <cell r="J220">
            <v>48374</v>
          </cell>
          <cell r="K220" t="str">
            <v>FRA</v>
          </cell>
          <cell r="M220" t="str">
            <v>Compartment C</v>
          </cell>
          <cell r="N220" t="str">
            <v>Paris</v>
          </cell>
          <cell r="P220">
            <v>42879</v>
          </cell>
          <cell r="Q220" t="str">
            <v>cooperative investment certificate</v>
          </cell>
          <cell r="R220" t="str">
            <v>certificat cooperatif d'invetissement</v>
          </cell>
          <cell r="S220" t="str">
            <v>cooperatieve certificaten investering</v>
          </cell>
          <cell r="T220" t="str">
            <v>certificados de cooperacao investimento</v>
          </cell>
          <cell r="U220" t="str">
            <v>XPAR</v>
          </cell>
          <cell r="V220" t="str">
            <v>3.82</v>
          </cell>
          <cell r="W220" t="str">
            <v>EUR</v>
          </cell>
          <cell r="X220">
            <v>1003200</v>
          </cell>
          <cell r="AB220" t="str">
            <v>Bearer or Registered</v>
          </cell>
          <cell r="AE220">
            <v>0</v>
          </cell>
          <cell r="AI220" t="str">
            <v>CRCAM LOIRE HAUTE LOIRE CCI</v>
          </cell>
        </row>
        <row r="221">
          <cell r="B221" t="str">
            <v>FR0000045304</v>
          </cell>
          <cell r="C221" t="str">
            <v>FR0000045304</v>
          </cell>
          <cell r="D221" t="str">
            <v>CRTO</v>
          </cell>
          <cell r="E221" t="str">
            <v>CRCAM TOURAINE CCI</v>
          </cell>
          <cell r="G221" t="str">
            <v>Equity</v>
          </cell>
          <cell r="H221" t="str">
            <v>EURONEXT PARIS</v>
          </cell>
          <cell r="I221" t="str">
            <v>TOURAINE ET DU POITOU (CRCAM)</v>
          </cell>
          <cell r="J221">
            <v>58444</v>
          </cell>
          <cell r="K221" t="str">
            <v>FRA</v>
          </cell>
          <cell r="M221" t="str">
            <v>Compartment C</v>
          </cell>
          <cell r="N221" t="str">
            <v>Paris</v>
          </cell>
          <cell r="P221">
            <v>43811</v>
          </cell>
          <cell r="Q221" t="str">
            <v>cooperative investment certificate</v>
          </cell>
          <cell r="R221" t="str">
            <v>certificat cooperatif d'invetissement</v>
          </cell>
          <cell r="S221" t="str">
            <v>cooperatieve certificaten investering</v>
          </cell>
          <cell r="T221" t="str">
            <v>certificados de cooperacao investimento</v>
          </cell>
          <cell r="U221" t="str">
            <v>XPAR</v>
          </cell>
          <cell r="V221" t="str">
            <v>15.25</v>
          </cell>
          <cell r="W221" t="str">
            <v>EUR</v>
          </cell>
          <cell r="X221">
            <v>1077527</v>
          </cell>
          <cell r="Y221" t="str">
            <v>112.08</v>
          </cell>
          <cell r="AB221" t="str">
            <v>Bearer or Registered</v>
          </cell>
          <cell r="AE221">
            <v>0</v>
          </cell>
          <cell r="AI221" t="str">
            <v>CRCAM TOURAINE CCI</v>
          </cell>
        </row>
        <row r="222">
          <cell r="B222" t="str">
            <v>FR0000045346</v>
          </cell>
          <cell r="C222" t="str">
            <v>FR0000045346</v>
          </cell>
          <cell r="D222" t="str">
            <v>CRSU</v>
          </cell>
          <cell r="E222" t="str">
            <v>CRCAM SUD R.A.CCI</v>
          </cell>
          <cell r="G222" t="str">
            <v>Equity</v>
          </cell>
          <cell r="H222" t="str">
            <v>EURONEXT PARIS</v>
          </cell>
          <cell r="I222" t="str">
            <v>SUD RH.ALP.(CSE REG.CR.AGR.MUT</v>
          </cell>
          <cell r="J222">
            <v>64381</v>
          </cell>
          <cell r="K222" t="str">
            <v>FRA</v>
          </cell>
          <cell r="M222" t="str">
            <v>Compartment B</v>
          </cell>
          <cell r="N222" t="str">
            <v>Paris</v>
          </cell>
          <cell r="P222">
            <v>43859</v>
          </cell>
          <cell r="Q222" t="str">
            <v>cooperative investment certificate</v>
          </cell>
          <cell r="R222" t="str">
            <v>certificat cooperatif d'invetissement</v>
          </cell>
          <cell r="S222" t="str">
            <v>cooperatieve certificaten investering</v>
          </cell>
          <cell r="T222" t="str">
            <v>certificados de cooperacao investimento</v>
          </cell>
          <cell r="U222" t="str">
            <v>XPAR</v>
          </cell>
          <cell r="V222" t="str">
            <v>15.25</v>
          </cell>
          <cell r="W222" t="str">
            <v>EUR</v>
          </cell>
          <cell r="X222">
            <v>672150</v>
          </cell>
          <cell r="AB222" t="str">
            <v>Bearer or Registered</v>
          </cell>
          <cell r="AE222">
            <v>0</v>
          </cell>
          <cell r="AI222" t="str">
            <v>CRCAM SUD R.A.CCI</v>
          </cell>
        </row>
        <row r="223">
          <cell r="B223" t="str">
            <v>FR0000045528</v>
          </cell>
          <cell r="C223" t="str">
            <v>FR0000045528</v>
          </cell>
          <cell r="D223" t="str">
            <v>CAF</v>
          </cell>
          <cell r="E223" t="str">
            <v>CRCAM PARIS ET IDF</v>
          </cell>
          <cell r="G223" t="str">
            <v>Equity</v>
          </cell>
          <cell r="H223" t="str">
            <v>EURONEXT PARIS</v>
          </cell>
          <cell r="I223" t="str">
            <v>PARIS ET ILE DE FRANCE(CRCAM)</v>
          </cell>
          <cell r="J223">
            <v>39246</v>
          </cell>
          <cell r="K223" t="str">
            <v>FRA</v>
          </cell>
          <cell r="M223" t="str">
            <v>Compartment B</v>
          </cell>
          <cell r="N223" t="str">
            <v>Paris</v>
          </cell>
          <cell r="P223">
            <v>44083</v>
          </cell>
          <cell r="Q223" t="str">
            <v>cooperative investment certificate</v>
          </cell>
          <cell r="R223" t="str">
            <v>certificat cooperatif d'invetissement</v>
          </cell>
          <cell r="S223" t="str">
            <v>cooperatieve certificaten investering</v>
          </cell>
          <cell r="T223" t="str">
            <v>certificados de cooperacao investimento</v>
          </cell>
          <cell r="U223" t="str">
            <v>XPAR</v>
          </cell>
          <cell r="V223">
            <v>4</v>
          </cell>
          <cell r="W223" t="str">
            <v>EUR</v>
          </cell>
          <cell r="X223">
            <v>8479810</v>
          </cell>
          <cell r="Y223" t="str">
            <v>92.26</v>
          </cell>
          <cell r="AB223" t="str">
            <v>Bearer or Registered</v>
          </cell>
          <cell r="AE223">
            <v>0</v>
          </cell>
          <cell r="AI223" t="str">
            <v>CRCAM PARIS ET IDF</v>
          </cell>
        </row>
        <row r="224">
          <cell r="B224" t="str">
            <v>FR0000045544</v>
          </cell>
          <cell r="C224" t="str">
            <v>FR0000045544</v>
          </cell>
          <cell r="D224" t="str">
            <v>CAT31</v>
          </cell>
          <cell r="E224" t="str">
            <v>CA TOULOUSE 31 CCI</v>
          </cell>
          <cell r="G224" t="str">
            <v>Equity</v>
          </cell>
          <cell r="H224" t="str">
            <v>EURONEXT PARIS</v>
          </cell>
          <cell r="I224" t="str">
            <v>TOULOUSE 31(CSE REG.CR.AGR.MUT</v>
          </cell>
          <cell r="J224">
            <v>39108</v>
          </cell>
          <cell r="K224" t="str">
            <v>FRA</v>
          </cell>
          <cell r="M224" t="str">
            <v>Compartment B</v>
          </cell>
          <cell r="N224" t="str">
            <v>Paris</v>
          </cell>
          <cell r="P224">
            <v>43126</v>
          </cell>
          <cell r="Q224" t="str">
            <v>cooperative investment certificate</v>
          </cell>
          <cell r="R224" t="str">
            <v>certificat cooperatif d'invetissement</v>
          </cell>
          <cell r="S224" t="str">
            <v>cooperatieve certificaten investering</v>
          </cell>
          <cell r="T224" t="str">
            <v>certificados de cooperacao investimento</v>
          </cell>
          <cell r="U224" t="str">
            <v>XPAR</v>
          </cell>
          <cell r="V224">
            <v>16</v>
          </cell>
          <cell r="W224" t="str">
            <v>EUR</v>
          </cell>
          <cell r="X224">
            <v>1425250</v>
          </cell>
          <cell r="Y224" t="str">
            <v>119.46</v>
          </cell>
          <cell r="AB224" t="str">
            <v>Bearer or Registered</v>
          </cell>
          <cell r="AE224">
            <v>0</v>
          </cell>
          <cell r="AI224" t="str">
            <v>CA TOULOUSE 31 CCI</v>
          </cell>
        </row>
        <row r="225">
          <cell r="B225" t="str">
            <v>FR0000045551</v>
          </cell>
          <cell r="C225" t="str">
            <v>FR0000045551</v>
          </cell>
          <cell r="D225" t="str">
            <v>CMO</v>
          </cell>
          <cell r="E225" t="str">
            <v>CRCAM MORBIHAN CCI</v>
          </cell>
          <cell r="G225" t="str">
            <v>Equity</v>
          </cell>
          <cell r="H225" t="str">
            <v>EURONEXT PARIS</v>
          </cell>
          <cell r="I225" t="str">
            <v>MORBIHAN(CSE REGION.CRED.AGR.)</v>
          </cell>
          <cell r="J225">
            <v>39002</v>
          </cell>
          <cell r="K225" t="str">
            <v>FRA</v>
          </cell>
          <cell r="M225" t="str">
            <v>Compartment B</v>
          </cell>
          <cell r="N225" t="str">
            <v>Paris</v>
          </cell>
          <cell r="P225">
            <v>43859</v>
          </cell>
          <cell r="Q225" t="str">
            <v>cooperative investment certificate</v>
          </cell>
          <cell r="R225" t="str">
            <v>certificat cooperatif d'invetissement</v>
          </cell>
          <cell r="S225" t="str">
            <v>cooperatieve certificaten investering</v>
          </cell>
          <cell r="T225" t="str">
            <v>certificados de cooperacao investimento</v>
          </cell>
          <cell r="U225" t="str">
            <v>XPAR</v>
          </cell>
          <cell r="V225" t="str">
            <v>15.25</v>
          </cell>
          <cell r="W225" t="str">
            <v>EUR</v>
          </cell>
          <cell r="X225">
            <v>1596130</v>
          </cell>
          <cell r="Y225" t="str">
            <v>86.1</v>
          </cell>
          <cell r="AB225" t="str">
            <v>Bearer or Registered</v>
          </cell>
          <cell r="AE225">
            <v>0</v>
          </cell>
          <cell r="AI225" t="str">
            <v>CRCAM MORBIHAN CCI</v>
          </cell>
        </row>
        <row r="226">
          <cell r="B226" t="str">
            <v>FR0000045601</v>
          </cell>
          <cell r="C226" t="str">
            <v>FR0000045601</v>
          </cell>
          <cell r="D226" t="str">
            <v>CBE</v>
          </cell>
          <cell r="E226" t="str">
            <v>ROBERTET CI</v>
          </cell>
          <cell r="G226" t="str">
            <v>Equity</v>
          </cell>
          <cell r="H226" t="str">
            <v>EURONEXT PARIS</v>
          </cell>
          <cell r="I226" t="str">
            <v>ROBERTET S.A.</v>
          </cell>
          <cell r="J226">
            <v>24766</v>
          </cell>
          <cell r="K226" t="str">
            <v>FRA</v>
          </cell>
          <cell r="M226" t="str">
            <v>Compartment A</v>
          </cell>
          <cell r="N226" t="str">
            <v>Paris</v>
          </cell>
          <cell r="P226">
            <v>43956</v>
          </cell>
          <cell r="Q226" t="str">
            <v>investment certificate</v>
          </cell>
          <cell r="R226" t="str">
            <v>certificat investissement</v>
          </cell>
          <cell r="S226" t="str">
            <v>investering certificaten</v>
          </cell>
          <cell r="T226" t="str">
            <v>investimento certificados</v>
          </cell>
          <cell r="U226" t="str">
            <v>XPAR</v>
          </cell>
          <cell r="V226" t="str">
            <v>2.5</v>
          </cell>
          <cell r="W226" t="str">
            <v>EUR</v>
          </cell>
          <cell r="X226">
            <v>137844</v>
          </cell>
          <cell r="AB226" t="str">
            <v>Bearer or Registered</v>
          </cell>
          <cell r="AE226">
            <v>0</v>
          </cell>
          <cell r="AI226" t="str">
            <v>ROBERTET CI</v>
          </cell>
        </row>
        <row r="227">
          <cell r="B227" t="str">
            <v>FR0000045619</v>
          </cell>
          <cell r="C227" t="str">
            <v>FR0000045619</v>
          </cell>
          <cell r="D227" t="str">
            <v>CBR</v>
          </cell>
          <cell r="E227" t="str">
            <v>ROBERTET CDV 87</v>
          </cell>
          <cell r="G227" t="str">
            <v>Equity</v>
          </cell>
          <cell r="H227" t="str">
            <v>EURONEXT PARIS</v>
          </cell>
          <cell r="I227" t="str">
            <v>ROBERTET S.A.</v>
          </cell>
          <cell r="J227">
            <v>24766</v>
          </cell>
          <cell r="K227" t="str">
            <v>FRA</v>
          </cell>
          <cell r="M227" t="str">
            <v>Compartment A</v>
          </cell>
          <cell r="N227" t="str">
            <v>Paris</v>
          </cell>
          <cell r="P227">
            <v>43889</v>
          </cell>
          <cell r="Q227" t="str">
            <v>voting certificate</v>
          </cell>
          <cell r="R227" t="str">
            <v>certificat droit de vote</v>
          </cell>
          <cell r="S227" t="str">
            <v>certificaat stemming</v>
          </cell>
          <cell r="T227" t="str">
            <v>votacao certificados</v>
          </cell>
          <cell r="U227" t="str">
            <v>XPAR</v>
          </cell>
          <cell r="V227">
            <v>0</v>
          </cell>
          <cell r="X227">
            <v>137848</v>
          </cell>
          <cell r="AB227" t="str">
            <v>Purely registered</v>
          </cell>
          <cell r="AE227">
            <v>0</v>
          </cell>
          <cell r="AI227" t="str">
            <v>ROBERTET CDV 87</v>
          </cell>
        </row>
        <row r="228">
          <cell r="B228" t="str">
            <v>FR0000047607</v>
          </cell>
          <cell r="C228" t="str">
            <v>FR0000047607</v>
          </cell>
          <cell r="E228" t="str">
            <v>STGOBTPFRN29JUL49</v>
          </cell>
          <cell r="G228" t="str">
            <v>Bond</v>
          </cell>
          <cell r="H228" t="str">
            <v>EURONEXT PARIS</v>
          </cell>
          <cell r="I228" t="str">
            <v>SAINT-GOBAIN (COMPAGNIE DE)</v>
          </cell>
          <cell r="J228">
            <v>2805</v>
          </cell>
          <cell r="K228" t="str">
            <v>FRA</v>
          </cell>
          <cell r="N228" t="str">
            <v>Paris</v>
          </cell>
          <cell r="P228">
            <v>43710</v>
          </cell>
          <cell r="Q228" t="str">
            <v>equity loan</v>
          </cell>
          <cell r="R228" t="str">
            <v>titres participatifs</v>
          </cell>
          <cell r="S228" t="str">
            <v>deelname effecten</v>
          </cell>
          <cell r="T228" t="str">
            <v>títulos de participação</v>
          </cell>
          <cell r="U228" t="str">
            <v>XPAR</v>
          </cell>
          <cell r="V228" t="str">
            <v>152.45</v>
          </cell>
          <cell r="W228" t="str">
            <v>EUR</v>
          </cell>
          <cell r="X228">
            <v>72476</v>
          </cell>
          <cell r="Y228" t="str">
            <v>152.44902</v>
          </cell>
          <cell r="Z228" t="str">
            <v>EUR</v>
          </cell>
          <cell r="AB228" t="str">
            <v>Bearer or Registered</v>
          </cell>
          <cell r="AE228">
            <v>0</v>
          </cell>
          <cell r="AI228" t="str">
            <v>STGOBTPFRN29JUL49</v>
          </cell>
        </row>
        <row r="229">
          <cell r="B229" t="str">
            <v>FR0000047656</v>
          </cell>
          <cell r="C229" t="str">
            <v>FR0000047656</v>
          </cell>
          <cell r="E229" t="str">
            <v>SANOFI STP</v>
          </cell>
          <cell r="G229" t="str">
            <v>Bond</v>
          </cell>
          <cell r="H229" t="str">
            <v>EURONEXT PARIS</v>
          </cell>
          <cell r="I229" t="str">
            <v>SANOFI</v>
          </cell>
          <cell r="J229">
            <v>78526</v>
          </cell>
          <cell r="K229" t="str">
            <v>FRA</v>
          </cell>
          <cell r="N229" t="str">
            <v>Paris</v>
          </cell>
          <cell r="P229">
            <v>43710</v>
          </cell>
          <cell r="Q229" t="str">
            <v>equity loan</v>
          </cell>
          <cell r="R229" t="str">
            <v>titres participatifs</v>
          </cell>
          <cell r="S229" t="str">
            <v>deelname effecten</v>
          </cell>
          <cell r="T229" t="str">
            <v>títulos de participação</v>
          </cell>
          <cell r="U229" t="str">
            <v>XPAR</v>
          </cell>
          <cell r="V229" t="str">
            <v>152.45</v>
          </cell>
          <cell r="W229" t="str">
            <v>EUR</v>
          </cell>
          <cell r="X229">
            <v>14204</v>
          </cell>
          <cell r="Y229" t="str">
            <v>152.44902</v>
          </cell>
          <cell r="Z229" t="str">
            <v>EUR</v>
          </cell>
          <cell r="AB229" t="str">
            <v>Bearer or Registered</v>
          </cell>
          <cell r="AE229">
            <v>0</v>
          </cell>
          <cell r="AI229" t="str">
            <v>SANOFI STP</v>
          </cell>
        </row>
        <row r="230">
          <cell r="B230" t="str">
            <v>FR0000047664</v>
          </cell>
          <cell r="C230" t="str">
            <v>FR0000047664</v>
          </cell>
          <cell r="D230" t="str">
            <v>BNPAQ</v>
          </cell>
          <cell r="E230" t="str">
            <v>BNPPARTPFRN29JUL49</v>
          </cell>
          <cell r="G230" t="str">
            <v>Bond</v>
          </cell>
          <cell r="H230" t="str">
            <v>EURONEXT PARIS</v>
          </cell>
          <cell r="I230" t="str">
            <v>BNP PARIBAS</v>
          </cell>
          <cell r="J230">
            <v>2546</v>
          </cell>
          <cell r="K230" t="str">
            <v>FRA</v>
          </cell>
          <cell r="N230" t="str">
            <v>Paris</v>
          </cell>
          <cell r="P230">
            <v>42802</v>
          </cell>
          <cell r="Q230" t="str">
            <v>equity loan</v>
          </cell>
          <cell r="R230" t="str">
            <v>titres participatifs</v>
          </cell>
          <cell r="S230" t="str">
            <v>deelname effecten</v>
          </cell>
          <cell r="T230" t="str">
            <v>títulos de participação</v>
          </cell>
          <cell r="U230" t="str">
            <v>XPAR</v>
          </cell>
          <cell r="V230" t="str">
            <v>152.45</v>
          </cell>
          <cell r="W230" t="str">
            <v>EUR</v>
          </cell>
          <cell r="X230">
            <v>176932</v>
          </cell>
          <cell r="Y230" t="str">
            <v>152.44902</v>
          </cell>
          <cell r="Z230" t="str">
            <v>EUR</v>
          </cell>
          <cell r="AB230" t="str">
            <v>Bearer or Registered</v>
          </cell>
          <cell r="AE230">
            <v>0</v>
          </cell>
          <cell r="AI230" t="str">
            <v>BNPPARTPFRN29JUL49</v>
          </cell>
        </row>
        <row r="231">
          <cell r="B231" t="str">
            <v>FR0000047680</v>
          </cell>
          <cell r="C231" t="str">
            <v>FR0000047680</v>
          </cell>
          <cell r="E231" t="str">
            <v>CCOOPTPFRN29JUL49</v>
          </cell>
          <cell r="G231" t="str">
            <v>Bond</v>
          </cell>
          <cell r="H231" t="str">
            <v>EURONEXT PARIS</v>
          </cell>
          <cell r="I231" t="str">
            <v>CREDIT COOPERATIF</v>
          </cell>
          <cell r="J231">
            <v>106965</v>
          </cell>
          <cell r="K231" t="str">
            <v>FRA</v>
          </cell>
          <cell r="N231" t="str">
            <v>Paris</v>
          </cell>
          <cell r="P231">
            <v>43710</v>
          </cell>
          <cell r="Q231" t="str">
            <v>equity loan</v>
          </cell>
          <cell r="R231" t="str">
            <v>titres participatifs</v>
          </cell>
          <cell r="S231" t="str">
            <v>deelname effecten</v>
          </cell>
          <cell r="T231" t="str">
            <v>títulos de participação</v>
          </cell>
          <cell r="U231" t="str">
            <v>XPAR</v>
          </cell>
          <cell r="V231" t="str">
            <v>152.45</v>
          </cell>
          <cell r="W231" t="str">
            <v>EUR</v>
          </cell>
          <cell r="X231">
            <v>107219</v>
          </cell>
          <cell r="Y231" t="str">
            <v>152.44902</v>
          </cell>
          <cell r="Z231" t="str">
            <v>EUR</v>
          </cell>
          <cell r="AB231" t="str">
            <v>Bearer or Registered</v>
          </cell>
          <cell r="AE231">
            <v>0</v>
          </cell>
          <cell r="AI231" t="str">
            <v>CCOOPTPFRN29JUL49</v>
          </cell>
        </row>
        <row r="232">
          <cell r="B232" t="str">
            <v>FR0000047722</v>
          </cell>
          <cell r="C232" t="str">
            <v>FR0000047722</v>
          </cell>
          <cell r="E232" t="str">
            <v>NATIXFRN29NOV49</v>
          </cell>
          <cell r="G232" t="str">
            <v>Bond</v>
          </cell>
          <cell r="H232" t="str">
            <v>EURONEXT PARIS</v>
          </cell>
          <cell r="I232" t="str">
            <v>NATIXIS</v>
          </cell>
          <cell r="J232">
            <v>2744</v>
          </cell>
          <cell r="K232" t="str">
            <v>FRA</v>
          </cell>
          <cell r="N232" t="str">
            <v>Paris</v>
          </cell>
          <cell r="P232">
            <v>43710</v>
          </cell>
          <cell r="Q232" t="str">
            <v>equity loan</v>
          </cell>
          <cell r="R232" t="str">
            <v>titres participatifs</v>
          </cell>
          <cell r="S232" t="str">
            <v>deelname effecten</v>
          </cell>
          <cell r="T232" t="str">
            <v>títulos de participação</v>
          </cell>
          <cell r="U232" t="str">
            <v>XPAR</v>
          </cell>
          <cell r="V232" t="str">
            <v>762.25</v>
          </cell>
          <cell r="W232" t="str">
            <v>EUR</v>
          </cell>
          <cell r="X232">
            <v>140000</v>
          </cell>
          <cell r="Y232" t="str">
            <v>762.24509</v>
          </cell>
          <cell r="Z232" t="str">
            <v>EUR</v>
          </cell>
          <cell r="AB232" t="str">
            <v>Bearer or Registered</v>
          </cell>
          <cell r="AE232">
            <v>0</v>
          </cell>
          <cell r="AI232" t="str">
            <v>NATIXFRN29NOV49</v>
          </cell>
        </row>
        <row r="233">
          <cell r="B233" t="str">
            <v>FR0000047789</v>
          </cell>
          <cell r="C233" t="str">
            <v>FR0000047789</v>
          </cell>
          <cell r="E233" t="str">
            <v>LYBQTPFRN29JUN49</v>
          </cell>
          <cell r="G233" t="str">
            <v>Bond</v>
          </cell>
          <cell r="H233" t="str">
            <v>EURONEXT PARIS</v>
          </cell>
          <cell r="I233" t="str">
            <v>L.B.(LYONNAISE DE BANQUE)</v>
          </cell>
          <cell r="J233">
            <v>3035</v>
          </cell>
          <cell r="K233" t="str">
            <v>FRA</v>
          </cell>
          <cell r="N233" t="str">
            <v>Paris</v>
          </cell>
          <cell r="P233">
            <v>43710</v>
          </cell>
          <cell r="Q233" t="str">
            <v>equity loan</v>
          </cell>
          <cell r="R233" t="str">
            <v>titres participatifs</v>
          </cell>
          <cell r="S233" t="str">
            <v>deelname effecten</v>
          </cell>
          <cell r="T233" t="str">
            <v>títulos de participação</v>
          </cell>
          <cell r="U233" t="str">
            <v>XPAR</v>
          </cell>
          <cell r="V233" t="str">
            <v>152.45</v>
          </cell>
          <cell r="W233" t="str">
            <v>EUR</v>
          </cell>
          <cell r="X233">
            <v>112489</v>
          </cell>
          <cell r="Y233" t="str">
            <v>152.44902</v>
          </cell>
          <cell r="Z233" t="str">
            <v>EUR</v>
          </cell>
          <cell r="AB233" t="str">
            <v>Bearer or Registered</v>
          </cell>
          <cell r="AE233">
            <v>0</v>
          </cell>
          <cell r="AI233" t="str">
            <v>LYBQTPFRN29JUN49</v>
          </cell>
        </row>
        <row r="234">
          <cell r="B234" t="str">
            <v>FR0000047797</v>
          </cell>
          <cell r="C234" t="str">
            <v>FR0000047797</v>
          </cell>
          <cell r="E234" t="str">
            <v>BBRETTPFRN29MAY49</v>
          </cell>
          <cell r="G234" t="str">
            <v>Bond</v>
          </cell>
          <cell r="H234" t="str">
            <v>EURONEXT PARIS</v>
          </cell>
          <cell r="I234" t="str">
            <v>BRETAGNE(BANQUE DE)</v>
          </cell>
          <cell r="J234">
            <v>15040</v>
          </cell>
          <cell r="K234" t="str">
            <v>FRA</v>
          </cell>
          <cell r="N234" t="str">
            <v>Paris</v>
          </cell>
          <cell r="P234">
            <v>43710</v>
          </cell>
          <cell r="Q234" t="str">
            <v>equity loan</v>
          </cell>
          <cell r="R234" t="str">
            <v>titres participatifs</v>
          </cell>
          <cell r="S234" t="str">
            <v>deelname effecten</v>
          </cell>
          <cell r="T234" t="str">
            <v>títulos de participação</v>
          </cell>
          <cell r="U234" t="str">
            <v>XPAR</v>
          </cell>
          <cell r="V234" t="str">
            <v>304.9</v>
          </cell>
          <cell r="W234" t="str">
            <v>EUR</v>
          </cell>
          <cell r="X234">
            <v>6773</v>
          </cell>
          <cell r="Y234" t="str">
            <v>304.89803</v>
          </cell>
          <cell r="Z234" t="str">
            <v>EUR</v>
          </cell>
          <cell r="AB234" t="str">
            <v>Bearer or Registered</v>
          </cell>
          <cell r="AE234">
            <v>0</v>
          </cell>
          <cell r="AI234" t="str">
            <v>BBRETTPFRN29MAY49</v>
          </cell>
        </row>
        <row r="235">
          <cell r="B235" t="str">
            <v>FR0000047805</v>
          </cell>
          <cell r="C235" t="str">
            <v>FR0000047805</v>
          </cell>
          <cell r="E235" t="str">
            <v>CICTPFRN29MAY49</v>
          </cell>
          <cell r="G235" t="str">
            <v>Bond</v>
          </cell>
          <cell r="H235" t="str">
            <v>EURONEXT PARIS</v>
          </cell>
          <cell r="I235" t="str">
            <v>CREDIT INDUSTRIEL ET COMMERC.</v>
          </cell>
          <cell r="J235">
            <v>2780</v>
          </cell>
          <cell r="K235" t="str">
            <v>FRA</v>
          </cell>
          <cell r="N235" t="str">
            <v>Paris</v>
          </cell>
          <cell r="P235">
            <v>43710</v>
          </cell>
          <cell r="Q235" t="str">
            <v>equity loan</v>
          </cell>
          <cell r="R235" t="str">
            <v>titres participatifs</v>
          </cell>
          <cell r="S235" t="str">
            <v>deelname effecten</v>
          </cell>
          <cell r="T235" t="str">
            <v>títulos de participação</v>
          </cell>
          <cell r="U235" t="str">
            <v>XPAR</v>
          </cell>
          <cell r="V235" t="str">
            <v>152.45</v>
          </cell>
          <cell r="W235" t="str">
            <v>EUR</v>
          </cell>
          <cell r="X235">
            <v>899994</v>
          </cell>
          <cell r="Y235" t="str">
            <v>152.44902</v>
          </cell>
          <cell r="Z235" t="str">
            <v>EUR</v>
          </cell>
          <cell r="AB235" t="str">
            <v>Bearer or Registered</v>
          </cell>
          <cell r="AE235">
            <v>0</v>
          </cell>
          <cell r="AI235" t="str">
            <v>CICTPFRN29MAY49</v>
          </cell>
        </row>
        <row r="236">
          <cell r="B236" t="str">
            <v>FR0000047821</v>
          </cell>
          <cell r="C236" t="str">
            <v>FR0000047821</v>
          </cell>
          <cell r="E236" t="str">
            <v>DIACTPFRN29OCT49</v>
          </cell>
          <cell r="G236" t="str">
            <v>Bond</v>
          </cell>
          <cell r="H236" t="str">
            <v>EURONEXT PARIS</v>
          </cell>
          <cell r="I236" t="str">
            <v>DIAC(DIF.INDLE AUTOMO.CRED.)</v>
          </cell>
          <cell r="J236">
            <v>15080</v>
          </cell>
          <cell r="K236" t="str">
            <v>FRA</v>
          </cell>
          <cell r="N236" t="str">
            <v>Paris</v>
          </cell>
          <cell r="P236">
            <v>43710</v>
          </cell>
          <cell r="Q236" t="str">
            <v>equity loan</v>
          </cell>
          <cell r="R236" t="str">
            <v>titres participatifs</v>
          </cell>
          <cell r="S236" t="str">
            <v>deelname effecten</v>
          </cell>
          <cell r="T236" t="str">
            <v>títulos de participação</v>
          </cell>
          <cell r="U236" t="str">
            <v>XPAR</v>
          </cell>
          <cell r="V236" t="str">
            <v>152.45</v>
          </cell>
          <cell r="W236" t="str">
            <v>EUR</v>
          </cell>
          <cell r="X236">
            <v>69269</v>
          </cell>
          <cell r="Y236" t="str">
            <v>152.44902</v>
          </cell>
          <cell r="Z236" t="str">
            <v>EUR</v>
          </cell>
          <cell r="AB236" t="str">
            <v>Bearer or Registered</v>
          </cell>
          <cell r="AE236">
            <v>0</v>
          </cell>
          <cell r="AI236" t="str">
            <v>DIACTPFRN29OCT49</v>
          </cell>
        </row>
        <row r="237">
          <cell r="B237" t="str">
            <v>FR0000047839</v>
          </cell>
          <cell r="C237" t="str">
            <v>FR0000047839</v>
          </cell>
          <cell r="E237" t="str">
            <v>BNPP TP FRN</v>
          </cell>
          <cell r="G237" t="str">
            <v>Bond</v>
          </cell>
          <cell r="H237" t="str">
            <v>EURONEXT PARIS</v>
          </cell>
          <cell r="I237" t="str">
            <v>BNP PARIBAS</v>
          </cell>
          <cell r="J237">
            <v>2546</v>
          </cell>
          <cell r="K237" t="str">
            <v>FRA</v>
          </cell>
          <cell r="N237" t="str">
            <v>Paris</v>
          </cell>
          <cell r="P237">
            <v>43710</v>
          </cell>
          <cell r="Q237" t="str">
            <v>equity loan</v>
          </cell>
          <cell r="R237" t="str">
            <v>titres participatifs</v>
          </cell>
          <cell r="S237" t="str">
            <v>deelname effecten</v>
          </cell>
          <cell r="T237" t="str">
            <v>títulos de participação</v>
          </cell>
          <cell r="U237" t="str">
            <v>XPAR</v>
          </cell>
          <cell r="V237" t="str">
            <v>152.45</v>
          </cell>
          <cell r="W237" t="str">
            <v>EUR</v>
          </cell>
          <cell r="X237">
            <v>31953</v>
          </cell>
          <cell r="Y237" t="str">
            <v>152.44902</v>
          </cell>
          <cell r="Z237" t="str">
            <v>EUR</v>
          </cell>
          <cell r="AB237" t="str">
            <v>Bearer or Registered</v>
          </cell>
          <cell r="AE237">
            <v>0</v>
          </cell>
          <cell r="AI237" t="str">
            <v>BNPP TP FRN</v>
          </cell>
        </row>
        <row r="238">
          <cell r="B238" t="str">
            <v>FR0000050049</v>
          </cell>
          <cell r="C238" t="str">
            <v>FR0000050049</v>
          </cell>
          <cell r="D238" t="str">
            <v>VIL</v>
          </cell>
          <cell r="E238" t="str">
            <v>VIEL ET COMPAGNIE</v>
          </cell>
          <cell r="G238" t="str">
            <v>Equity</v>
          </cell>
          <cell r="H238" t="str">
            <v>EURONEXT PARIS</v>
          </cell>
          <cell r="I238" t="str">
            <v>VIEL ET COMPAGNIE</v>
          </cell>
          <cell r="J238">
            <v>29478</v>
          </cell>
          <cell r="K238" t="str">
            <v>FRA</v>
          </cell>
          <cell r="M238" t="str">
            <v>Compartment B</v>
          </cell>
          <cell r="N238" t="str">
            <v>Paris</v>
          </cell>
          <cell r="P238">
            <v>43747</v>
          </cell>
          <cell r="Q238" t="str">
            <v>ordinary shares</v>
          </cell>
          <cell r="R238" t="str">
            <v>actions</v>
          </cell>
          <cell r="S238" t="str">
            <v>gewone aandelen</v>
          </cell>
          <cell r="T238" t="str">
            <v>acções ordinárias</v>
          </cell>
          <cell r="U238" t="str">
            <v>XPAR</v>
          </cell>
          <cell r="V238" t="str">
            <v>.2</v>
          </cell>
          <cell r="W238" t="str">
            <v>EUR</v>
          </cell>
          <cell r="X238">
            <v>71622968</v>
          </cell>
          <cell r="Y238" t="str">
            <v>4.96</v>
          </cell>
          <cell r="AB238" t="str">
            <v>Bearer or Registered</v>
          </cell>
          <cell r="AE238">
            <v>0</v>
          </cell>
          <cell r="AI238" t="str">
            <v>VIEL ET COMPAGNIE</v>
          </cell>
        </row>
        <row r="239">
          <cell r="B239" t="str">
            <v>FR0000050353</v>
          </cell>
          <cell r="C239" t="str">
            <v>FR0000050353</v>
          </cell>
          <cell r="D239" t="str">
            <v>FII</v>
          </cell>
          <cell r="E239" t="str">
            <v>LISI</v>
          </cell>
          <cell r="G239" t="str">
            <v>Equity</v>
          </cell>
          <cell r="H239" t="str">
            <v>EURONEXT PARIS</v>
          </cell>
          <cell r="I239" t="str">
            <v>LISI</v>
          </cell>
          <cell r="J239">
            <v>42493</v>
          </cell>
          <cell r="K239" t="str">
            <v>FRA</v>
          </cell>
          <cell r="M239" t="str">
            <v>Compartment A</v>
          </cell>
          <cell r="N239" t="str">
            <v>Paris</v>
          </cell>
          <cell r="P239">
            <v>43236</v>
          </cell>
          <cell r="Q239" t="str">
            <v>ordinary shares</v>
          </cell>
          <cell r="R239" t="str">
            <v>actions</v>
          </cell>
          <cell r="S239" t="str">
            <v>gewone aandelen</v>
          </cell>
          <cell r="T239" t="str">
            <v>acções ordinárias</v>
          </cell>
          <cell r="U239" t="str">
            <v>XPAR</v>
          </cell>
          <cell r="V239">
            <v>2</v>
          </cell>
          <cell r="W239" t="str">
            <v>EUR</v>
          </cell>
          <cell r="X239">
            <v>54114317</v>
          </cell>
          <cell r="Y239" t="str">
            <v>27.0</v>
          </cell>
          <cell r="Z239" t="str">
            <v>EUR</v>
          </cell>
          <cell r="AB239" t="str">
            <v>Bearer or Registered</v>
          </cell>
          <cell r="AE239">
            <v>0</v>
          </cell>
          <cell r="AI239" t="str">
            <v>LISI</v>
          </cell>
        </row>
        <row r="240">
          <cell r="B240" t="str">
            <v>FR0000050395</v>
          </cell>
          <cell r="C240" t="str">
            <v>FR0000050395</v>
          </cell>
          <cell r="D240" t="str">
            <v>CROS</v>
          </cell>
          <cell r="E240" t="str">
            <v>CROSSWOOD</v>
          </cell>
          <cell r="G240" t="str">
            <v>Equity</v>
          </cell>
          <cell r="H240" t="str">
            <v>EURONEXT PARIS</v>
          </cell>
          <cell r="I240" t="str">
            <v>CROSSWOOD</v>
          </cell>
          <cell r="J240">
            <v>31885</v>
          </cell>
          <cell r="K240" t="str">
            <v>FRA</v>
          </cell>
          <cell r="M240" t="str">
            <v>Compartment C</v>
          </cell>
          <cell r="N240" t="str">
            <v>Paris</v>
          </cell>
          <cell r="P240">
            <v>42716</v>
          </cell>
          <cell r="Q240" t="str">
            <v>ordinary shares</v>
          </cell>
          <cell r="R240" t="str">
            <v>actions</v>
          </cell>
          <cell r="S240" t="str">
            <v>gewone aandelen</v>
          </cell>
          <cell r="T240" t="str">
            <v>acções ordinárias</v>
          </cell>
          <cell r="U240" t="str">
            <v>XPAR</v>
          </cell>
          <cell r="V240">
            <v>3</v>
          </cell>
          <cell r="W240" t="str">
            <v>EUR</v>
          </cell>
          <cell r="X240">
            <v>10632960</v>
          </cell>
          <cell r="Y240" t="str">
            <v>4.98</v>
          </cell>
          <cell r="AB240" t="str">
            <v>Bearer or Registered</v>
          </cell>
          <cell r="AE240">
            <v>0</v>
          </cell>
          <cell r="AI240" t="str">
            <v>CROSSWOOD</v>
          </cell>
        </row>
        <row r="241">
          <cell r="B241" t="str">
            <v>FR0000050809</v>
          </cell>
          <cell r="C241" t="str">
            <v>FR0000050809</v>
          </cell>
          <cell r="D241" t="str">
            <v>SOP</v>
          </cell>
          <cell r="E241" t="str">
            <v>SOPRA STERIA GROUP</v>
          </cell>
          <cell r="G241" t="str">
            <v>Equity</v>
          </cell>
          <cell r="H241" t="str">
            <v>EURONEXT PARIS</v>
          </cell>
          <cell r="I241" t="str">
            <v>SOPRA STERIA GROUP</v>
          </cell>
          <cell r="J241">
            <v>44808</v>
          </cell>
          <cell r="K241" t="str">
            <v>FRA</v>
          </cell>
          <cell r="M241" t="str">
            <v>Compartment A</v>
          </cell>
          <cell r="N241" t="str">
            <v>Paris</v>
          </cell>
          <cell r="P241">
            <v>42919</v>
          </cell>
          <cell r="Q241" t="str">
            <v>ordinary shares</v>
          </cell>
          <cell r="R241" t="str">
            <v>actions</v>
          </cell>
          <cell r="S241" t="str">
            <v>gewone aandelen</v>
          </cell>
          <cell r="T241" t="str">
            <v>acções ordinárias</v>
          </cell>
          <cell r="U241" t="str">
            <v>XPAR</v>
          </cell>
          <cell r="V241">
            <v>1</v>
          </cell>
          <cell r="W241" t="str">
            <v>EUR</v>
          </cell>
          <cell r="X241">
            <v>20536795</v>
          </cell>
          <cell r="Y241" t="str">
            <v>99.85</v>
          </cell>
          <cell r="AB241" t="str">
            <v>Bearer or Registered</v>
          </cell>
          <cell r="AE241">
            <v>0</v>
          </cell>
          <cell r="AI241" t="str">
            <v>SOPRA STERIA GROUP</v>
          </cell>
        </row>
        <row r="242">
          <cell r="B242" t="str">
            <v>FR0000051302</v>
          </cell>
          <cell r="C242" t="str">
            <v>FR0000051302</v>
          </cell>
          <cell r="D242" t="str">
            <v>MLHBB</v>
          </cell>
          <cell r="E242" t="str">
            <v>HOCHE BAINS L.BAIN</v>
          </cell>
          <cell r="G242" t="str">
            <v>Equity</v>
          </cell>
          <cell r="H242" t="str">
            <v>EURONEXT ACCESS PARIS</v>
          </cell>
          <cell r="I242" t="str">
            <v>HOCHE BAINS-LES-BAINS(FIN.)</v>
          </cell>
          <cell r="J242">
            <v>3764</v>
          </cell>
          <cell r="K242" t="str">
            <v>FRA</v>
          </cell>
          <cell r="N242" t="str">
            <v>Paris</v>
          </cell>
          <cell r="P242">
            <v>43683</v>
          </cell>
          <cell r="Q242" t="str">
            <v>ordinary shares</v>
          </cell>
          <cell r="R242" t="str">
            <v>actions</v>
          </cell>
          <cell r="S242" t="str">
            <v>gewone aandelen</v>
          </cell>
          <cell r="T242" t="str">
            <v>acções ordinárias</v>
          </cell>
          <cell r="U242" t="str">
            <v>XMLI</v>
          </cell>
          <cell r="V242">
            <v>10</v>
          </cell>
          <cell r="W242" t="str">
            <v>EUR</v>
          </cell>
          <cell r="X242">
            <v>112390</v>
          </cell>
          <cell r="AB242" t="str">
            <v>Purely registered</v>
          </cell>
          <cell r="AE242">
            <v>0</v>
          </cell>
          <cell r="AI242" t="str">
            <v>HOCHE BAINS L.BAIN</v>
          </cell>
        </row>
        <row r="243">
          <cell r="B243" t="str">
            <v>FR0000051393</v>
          </cell>
          <cell r="C243" t="str">
            <v>FR0000051393</v>
          </cell>
          <cell r="D243" t="str">
            <v>IDIP</v>
          </cell>
          <cell r="E243" t="str">
            <v>IDI</v>
          </cell>
          <cell r="G243" t="str">
            <v>Equity</v>
          </cell>
          <cell r="H243" t="str">
            <v>EURONEXT PARIS</v>
          </cell>
          <cell r="I243" t="str">
            <v>IDI</v>
          </cell>
          <cell r="J243">
            <v>18059</v>
          </cell>
          <cell r="K243" t="str">
            <v>FRA</v>
          </cell>
          <cell r="M243" t="str">
            <v>Compartment B</v>
          </cell>
          <cell r="N243" t="str">
            <v>Paris</v>
          </cell>
          <cell r="P243">
            <v>44049</v>
          </cell>
          <cell r="Q243" t="str">
            <v>ordinary shares</v>
          </cell>
          <cell r="R243" t="str">
            <v>actions</v>
          </cell>
          <cell r="S243" t="str">
            <v>gewone aandelen</v>
          </cell>
          <cell r="T243" t="str">
            <v>acções ordinárias</v>
          </cell>
          <cell r="U243" t="str">
            <v>XPAR</v>
          </cell>
          <cell r="V243" t="str">
            <v>7.1</v>
          </cell>
          <cell r="W243" t="str">
            <v>EUR</v>
          </cell>
          <cell r="X243">
            <v>7242679</v>
          </cell>
          <cell r="Y243" t="str">
            <v>42.6</v>
          </cell>
          <cell r="AB243" t="str">
            <v>Bearer or Registered</v>
          </cell>
          <cell r="AE243">
            <v>0</v>
          </cell>
          <cell r="AI243" t="str">
            <v>IDI</v>
          </cell>
        </row>
        <row r="244">
          <cell r="B244" t="str">
            <v>FR0000051567</v>
          </cell>
          <cell r="C244" t="str">
            <v>FR0000051567</v>
          </cell>
          <cell r="D244" t="str">
            <v>MLCVG</v>
          </cell>
          <cell r="E244" t="str">
            <v>CH.FER VAR GARD N.</v>
          </cell>
          <cell r="G244" t="str">
            <v>Equity</v>
          </cell>
          <cell r="H244" t="str">
            <v>EURONEXT ACCESS PARIS</v>
          </cell>
          <cell r="I244" t="str">
            <v>VAR ET GARD(CH.FER ET TRAM.DU)</v>
          </cell>
          <cell r="J244">
            <v>15768</v>
          </cell>
          <cell r="K244" t="str">
            <v>FRA</v>
          </cell>
          <cell r="N244" t="str">
            <v>Paris</v>
          </cell>
          <cell r="P244">
            <v>40346</v>
          </cell>
          <cell r="Q244" t="str">
            <v>ordinary shares</v>
          </cell>
          <cell r="R244" t="str">
            <v>actions</v>
          </cell>
          <cell r="S244" t="str">
            <v>gewone aandelen</v>
          </cell>
          <cell r="T244" t="str">
            <v>acções ordinárias</v>
          </cell>
          <cell r="U244" t="str">
            <v>XMLI</v>
          </cell>
          <cell r="V244">
            <v>16</v>
          </cell>
          <cell r="W244" t="str">
            <v>EUR</v>
          </cell>
          <cell r="X244">
            <v>62850</v>
          </cell>
          <cell r="AB244" t="str">
            <v>Purely registered</v>
          </cell>
          <cell r="AE244">
            <v>0</v>
          </cell>
          <cell r="AI244" t="str">
            <v>CHEMINS FER TRAM.VAR GARD NOM.</v>
          </cell>
        </row>
        <row r="245">
          <cell r="B245" t="str">
            <v>FR0000051732</v>
          </cell>
          <cell r="C245" t="str">
            <v>FR0000051732</v>
          </cell>
          <cell r="D245" t="str">
            <v>ATO</v>
          </cell>
          <cell r="E245" t="str">
            <v>ATOS</v>
          </cell>
          <cell r="G245" t="str">
            <v>Equity</v>
          </cell>
          <cell r="H245" t="str">
            <v>EURONEXT PARIS</v>
          </cell>
          <cell r="I245" t="str">
            <v>ATOS SE</v>
          </cell>
          <cell r="J245">
            <v>30718</v>
          </cell>
          <cell r="K245" t="str">
            <v>FRA</v>
          </cell>
          <cell r="M245" t="str">
            <v>Compartment A</v>
          </cell>
          <cell r="N245" t="str">
            <v>Paris</v>
          </cell>
          <cell r="P245">
            <v>44047</v>
          </cell>
          <cell r="Q245" t="str">
            <v>ordinary shares</v>
          </cell>
          <cell r="R245" t="str">
            <v>actions</v>
          </cell>
          <cell r="S245" t="str">
            <v>gewone aandelen</v>
          </cell>
          <cell r="T245" t="str">
            <v>acções ordinárias</v>
          </cell>
          <cell r="U245" t="str">
            <v>XPAR</v>
          </cell>
          <cell r="V245">
            <v>1</v>
          </cell>
          <cell r="W245" t="str">
            <v>EUR</v>
          </cell>
          <cell r="X245">
            <v>109993166</v>
          </cell>
          <cell r="Y245" t="str">
            <v>85.02</v>
          </cell>
          <cell r="AB245" t="str">
            <v>Bearer or Registered</v>
          </cell>
          <cell r="AE245">
            <v>0</v>
          </cell>
          <cell r="AI245" t="str">
            <v>ATOS</v>
          </cell>
        </row>
        <row r="246">
          <cell r="B246" t="str">
            <v>FR0000051807</v>
          </cell>
          <cell r="C246" t="str">
            <v>FR0000051807</v>
          </cell>
          <cell r="D246" t="str">
            <v>TEP</v>
          </cell>
          <cell r="E246" t="str">
            <v>TELEPERFORMANCE</v>
          </cell>
          <cell r="G246" t="str">
            <v>Equity</v>
          </cell>
          <cell r="H246" t="str">
            <v>EURONEXT PARIS</v>
          </cell>
          <cell r="I246" t="str">
            <v>TELEPERFORMANCE</v>
          </cell>
          <cell r="J246">
            <v>4015</v>
          </cell>
          <cell r="K246" t="str">
            <v>FRA</v>
          </cell>
          <cell r="M246" t="str">
            <v>Compartment A</v>
          </cell>
          <cell r="N246" t="str">
            <v>Paris</v>
          </cell>
          <cell r="P246">
            <v>44007</v>
          </cell>
          <cell r="Q246" t="str">
            <v>ordinary shares</v>
          </cell>
          <cell r="R246" t="str">
            <v>actions</v>
          </cell>
          <cell r="S246" t="str">
            <v>gewone aandelen</v>
          </cell>
          <cell r="T246" t="str">
            <v>acções ordinárias</v>
          </cell>
          <cell r="U246" t="str">
            <v>XPAR</v>
          </cell>
          <cell r="V246" t="str">
            <v>2.5</v>
          </cell>
          <cell r="W246" t="str">
            <v>EUR</v>
          </cell>
          <cell r="X246">
            <v>58730600</v>
          </cell>
          <cell r="Y246" t="str">
            <v>154.1</v>
          </cell>
          <cell r="AB246" t="str">
            <v>Bearer or Registered</v>
          </cell>
          <cell r="AE246">
            <v>0</v>
          </cell>
          <cell r="AI246" t="str">
            <v>TELEPERFORMANCE</v>
          </cell>
        </row>
        <row r="247">
          <cell r="B247" t="str">
            <v>FR0000052292</v>
          </cell>
          <cell r="C247" t="str">
            <v>FR0000052292</v>
          </cell>
          <cell r="D247" t="str">
            <v>RMS</v>
          </cell>
          <cell r="E247" t="str">
            <v>HERMES INTL</v>
          </cell>
          <cell r="G247" t="str">
            <v>Equity</v>
          </cell>
          <cell r="H247" t="str">
            <v>EURONEXT PARIS</v>
          </cell>
          <cell r="I247" t="str">
            <v>HERMES INTERNATIONAL</v>
          </cell>
          <cell r="J247">
            <v>19071</v>
          </cell>
          <cell r="K247" t="str">
            <v>FRA</v>
          </cell>
          <cell r="M247" t="str">
            <v>Compartment A</v>
          </cell>
          <cell r="N247" t="str">
            <v>Paris</v>
          </cell>
          <cell r="P247">
            <v>43269</v>
          </cell>
          <cell r="Q247" t="str">
            <v>ordinary shares</v>
          </cell>
          <cell r="R247" t="str">
            <v>actions</v>
          </cell>
          <cell r="S247" t="str">
            <v>gewone aandelen</v>
          </cell>
          <cell r="T247" t="str">
            <v>acções ordinárias</v>
          </cell>
          <cell r="U247" t="str">
            <v>XPAR</v>
          </cell>
          <cell r="V247">
            <v>0</v>
          </cell>
          <cell r="X247">
            <v>105569412</v>
          </cell>
          <cell r="Y247" t="str">
            <v>558.2</v>
          </cell>
          <cell r="AB247" t="str">
            <v>Bearer or Registered</v>
          </cell>
          <cell r="AE247">
            <v>0</v>
          </cell>
          <cell r="AI247" t="str">
            <v>HERMES INTL</v>
          </cell>
        </row>
        <row r="248">
          <cell r="B248" t="str">
            <v>FR0000052516</v>
          </cell>
          <cell r="C248" t="str">
            <v>FR0000052516</v>
          </cell>
          <cell r="D248" t="str">
            <v>RIN</v>
          </cell>
          <cell r="E248" t="str">
            <v>VILMORIN &amp; CIE</v>
          </cell>
          <cell r="G248" t="str">
            <v>Equity</v>
          </cell>
          <cell r="H248" t="str">
            <v>EURONEXT PARIS</v>
          </cell>
          <cell r="I248" t="str">
            <v>VILMORIN &amp; CIE</v>
          </cell>
          <cell r="J248">
            <v>54754</v>
          </cell>
          <cell r="K248" t="str">
            <v>FRA</v>
          </cell>
          <cell r="M248" t="str">
            <v>Compartment A</v>
          </cell>
          <cell r="N248" t="str">
            <v>Paris</v>
          </cell>
          <cell r="P248">
            <v>43482</v>
          </cell>
          <cell r="Q248" t="str">
            <v>ordinary shares</v>
          </cell>
          <cell r="R248" t="str">
            <v>actions</v>
          </cell>
          <cell r="S248" t="str">
            <v>gewone aandelen</v>
          </cell>
          <cell r="T248" t="str">
            <v>acções ordinárias</v>
          </cell>
          <cell r="U248" t="str">
            <v>XPAR</v>
          </cell>
          <cell r="V248" t="str">
            <v>15.25</v>
          </cell>
          <cell r="W248" t="str">
            <v>EUR</v>
          </cell>
          <cell r="X248">
            <v>22917292</v>
          </cell>
          <cell r="Y248" t="str">
            <v>56.1</v>
          </cell>
          <cell r="AB248" t="str">
            <v>Bearer or Registered</v>
          </cell>
          <cell r="AE248">
            <v>0</v>
          </cell>
          <cell r="AI248" t="str">
            <v>VILMORIN &amp; CIE</v>
          </cell>
        </row>
        <row r="249">
          <cell r="B249" t="str">
            <v>FR0000052755</v>
          </cell>
          <cell r="C249" t="str">
            <v>FR0000052755</v>
          </cell>
          <cell r="D249" t="str">
            <v>MLEDS</v>
          </cell>
          <cell r="E249" t="str">
            <v>EDITIONS DU SIGNE</v>
          </cell>
          <cell r="G249" t="str">
            <v>Equity</v>
          </cell>
          <cell r="H249" t="str">
            <v>EURONEXT ACCESS PARIS</v>
          </cell>
          <cell r="I249" t="str">
            <v>EDITIONS DU SIGNE S.A.</v>
          </cell>
          <cell r="J249">
            <v>56421</v>
          </cell>
          <cell r="K249" t="str">
            <v>FRA</v>
          </cell>
          <cell r="N249" t="str">
            <v>Paris</v>
          </cell>
          <cell r="P249">
            <v>40282</v>
          </cell>
          <cell r="Q249" t="str">
            <v>ordinary shares</v>
          </cell>
          <cell r="R249" t="str">
            <v>actions</v>
          </cell>
          <cell r="S249" t="str">
            <v>gewone aandelen</v>
          </cell>
          <cell r="T249" t="str">
            <v>acções ordinárias</v>
          </cell>
          <cell r="U249" t="str">
            <v>XMLI</v>
          </cell>
          <cell r="V249">
            <v>1</v>
          </cell>
          <cell r="W249" t="str">
            <v>EUR</v>
          </cell>
          <cell r="X249">
            <v>1425000</v>
          </cell>
          <cell r="AB249" t="str">
            <v>Purely registered</v>
          </cell>
          <cell r="AE249">
            <v>0</v>
          </cell>
          <cell r="AI249" t="str">
            <v>EDITIONS DU SIGNE</v>
          </cell>
        </row>
        <row r="250">
          <cell r="B250" t="str">
            <v>FR0000052870</v>
          </cell>
          <cell r="C250" t="str">
            <v>FR0000052870</v>
          </cell>
          <cell r="D250" t="str">
            <v>XPO</v>
          </cell>
          <cell r="E250" t="str">
            <v>XPO LOGISTICS</v>
          </cell>
          <cell r="G250" t="str">
            <v>Equity</v>
          </cell>
          <cell r="H250" t="str">
            <v>EURONEXT PARIS</v>
          </cell>
          <cell r="I250" t="str">
            <v>XPO LOGISTICS EUROPE</v>
          </cell>
          <cell r="J250">
            <v>56922</v>
          </cell>
          <cell r="K250" t="str">
            <v>FRA</v>
          </cell>
          <cell r="M250" t="str">
            <v>Compartment A</v>
          </cell>
          <cell r="N250" t="str">
            <v>Paris</v>
          </cell>
          <cell r="P250">
            <v>42535</v>
          </cell>
          <cell r="Q250" t="str">
            <v>ordinary shares</v>
          </cell>
          <cell r="R250" t="str">
            <v>actions</v>
          </cell>
          <cell r="S250" t="str">
            <v>gewone aandelen</v>
          </cell>
          <cell r="T250" t="str">
            <v>acções ordinárias</v>
          </cell>
          <cell r="U250" t="str">
            <v>XPAR</v>
          </cell>
          <cell r="V250">
            <v>2</v>
          </cell>
          <cell r="W250" t="str">
            <v>EUR</v>
          </cell>
          <cell r="X250">
            <v>9836241</v>
          </cell>
          <cell r="Y250" t="str">
            <v>318.0</v>
          </cell>
          <cell r="AB250" t="str">
            <v>Bearer or Registered</v>
          </cell>
          <cell r="AE250">
            <v>0</v>
          </cell>
          <cell r="AI250" t="str">
            <v>XPO LOGISTICS EUROPE</v>
          </cell>
        </row>
        <row r="251">
          <cell r="B251" t="str">
            <v>FR0000052920</v>
          </cell>
          <cell r="C251" t="str">
            <v>FR0000052920</v>
          </cell>
          <cell r="D251" t="str">
            <v>MLDYN</v>
          </cell>
          <cell r="E251" t="str">
            <v>DYNAFOND</v>
          </cell>
          <cell r="G251" t="str">
            <v>Equity</v>
          </cell>
          <cell r="H251" t="str">
            <v>EURONEXT ACCESS PARIS</v>
          </cell>
          <cell r="I251" t="str">
            <v>DYNAFOND</v>
          </cell>
          <cell r="J251">
            <v>56946</v>
          </cell>
          <cell r="K251" t="str">
            <v>FRA</v>
          </cell>
          <cell r="N251" t="str">
            <v>Paris</v>
          </cell>
          <cell r="P251">
            <v>42208</v>
          </cell>
          <cell r="Q251" t="str">
            <v>ordinary shares</v>
          </cell>
          <cell r="R251" t="str">
            <v>actions</v>
          </cell>
          <cell r="S251" t="str">
            <v>gewone aandelen</v>
          </cell>
          <cell r="T251" t="str">
            <v>acções ordinárias</v>
          </cell>
          <cell r="U251" t="str">
            <v>XMLI</v>
          </cell>
          <cell r="V251" t="str">
            <v>.4</v>
          </cell>
          <cell r="W251" t="str">
            <v>EUR</v>
          </cell>
          <cell r="X251">
            <v>1501453</v>
          </cell>
          <cell r="AB251" t="str">
            <v>Purely registered</v>
          </cell>
          <cell r="AE251">
            <v>0</v>
          </cell>
          <cell r="AI251" t="str">
            <v>DYNAFOND</v>
          </cell>
        </row>
        <row r="252">
          <cell r="B252" t="str">
            <v>FR0000053027</v>
          </cell>
          <cell r="C252" t="str">
            <v>FR0000053027</v>
          </cell>
          <cell r="D252" t="str">
            <v>AKW</v>
          </cell>
          <cell r="E252" t="str">
            <v>AKWEL</v>
          </cell>
          <cell r="G252" t="str">
            <v>Equity</v>
          </cell>
          <cell r="H252" t="str">
            <v>EURONEXT PARIS</v>
          </cell>
          <cell r="I252" t="str">
            <v>AKWEL</v>
          </cell>
          <cell r="J252">
            <v>23376</v>
          </cell>
          <cell r="K252" t="str">
            <v>FRA</v>
          </cell>
          <cell r="M252" t="str">
            <v>Compartment B</v>
          </cell>
          <cell r="N252" t="str">
            <v>Paris</v>
          </cell>
          <cell r="P252">
            <v>43256</v>
          </cell>
          <cell r="Q252" t="str">
            <v>ordinary shares</v>
          </cell>
          <cell r="R252" t="str">
            <v>actions</v>
          </cell>
          <cell r="S252" t="str">
            <v>gewone aandelen</v>
          </cell>
          <cell r="T252" t="str">
            <v>acções ordinárias</v>
          </cell>
          <cell r="U252" t="str">
            <v>XPAR</v>
          </cell>
          <cell r="V252" t="str">
            <v>.8</v>
          </cell>
          <cell r="W252" t="str">
            <v>EUR</v>
          </cell>
          <cell r="X252">
            <v>26741040</v>
          </cell>
          <cell r="Y252" t="str">
            <v>14.3</v>
          </cell>
          <cell r="Z252" t="str">
            <v>EUR</v>
          </cell>
          <cell r="AB252" t="str">
            <v>Bearer or Registered</v>
          </cell>
          <cell r="AE252">
            <v>0</v>
          </cell>
          <cell r="AI252" t="str">
            <v>AKWEL</v>
          </cell>
        </row>
        <row r="253">
          <cell r="B253" t="str">
            <v>FR0000053035</v>
          </cell>
          <cell r="C253" t="str">
            <v>FR0000053035</v>
          </cell>
          <cell r="D253" t="str">
            <v>GEA</v>
          </cell>
          <cell r="E253" t="str">
            <v>GEA GRENOBL.ELECT.</v>
          </cell>
          <cell r="G253" t="str">
            <v>Equity</v>
          </cell>
          <cell r="H253" t="str">
            <v>EURONEXT PARIS</v>
          </cell>
          <cell r="I253" t="str">
            <v>G.E.A. GRENOBL.ELECT.AUTOMATIS</v>
          </cell>
          <cell r="J253">
            <v>23379</v>
          </cell>
          <cell r="K253" t="str">
            <v>FRA</v>
          </cell>
          <cell r="M253" t="str">
            <v>Compartment C</v>
          </cell>
          <cell r="N253" t="str">
            <v>Paris</v>
          </cell>
          <cell r="P253">
            <v>43941</v>
          </cell>
          <cell r="Q253" t="str">
            <v>ordinary shares</v>
          </cell>
          <cell r="R253" t="str">
            <v>actions</v>
          </cell>
          <cell r="S253" t="str">
            <v>gewone aandelen</v>
          </cell>
          <cell r="T253" t="str">
            <v>acções ordinárias</v>
          </cell>
          <cell r="U253" t="str">
            <v>XPAR</v>
          </cell>
          <cell r="V253" t="str">
            <v>2.059</v>
          </cell>
          <cell r="W253" t="str">
            <v>EUR</v>
          </cell>
          <cell r="X253">
            <v>1165528</v>
          </cell>
          <cell r="Y253" t="str">
            <v>88.0</v>
          </cell>
          <cell r="AB253" t="str">
            <v>Bearer or Registered</v>
          </cell>
          <cell r="AE253">
            <v>0</v>
          </cell>
          <cell r="AI253" t="str">
            <v>GEA GRENOBL.ELECT.</v>
          </cell>
        </row>
        <row r="254">
          <cell r="B254" t="str">
            <v>FR0000053043</v>
          </cell>
          <cell r="C254" t="str">
            <v>FR0000053043</v>
          </cell>
          <cell r="D254" t="str">
            <v>ADVI</v>
          </cell>
          <cell r="E254" t="str">
            <v>ADVINI</v>
          </cell>
          <cell r="G254" t="str">
            <v>Equity</v>
          </cell>
          <cell r="H254" t="str">
            <v>EURONEXT PARIS</v>
          </cell>
          <cell r="I254" t="str">
            <v>ADVINI</v>
          </cell>
          <cell r="J254">
            <v>23429</v>
          </cell>
          <cell r="K254" t="str">
            <v>FRA</v>
          </cell>
          <cell r="M254" t="str">
            <v>Compartment C</v>
          </cell>
          <cell r="N254" t="str">
            <v>Paris</v>
          </cell>
          <cell r="P254">
            <v>43677</v>
          </cell>
          <cell r="Q254" t="str">
            <v>ordinary shares</v>
          </cell>
          <cell r="R254" t="str">
            <v>actions</v>
          </cell>
          <cell r="S254" t="str">
            <v>gewone aandelen</v>
          </cell>
          <cell r="T254" t="str">
            <v>acções ordinárias</v>
          </cell>
          <cell r="U254" t="str">
            <v>XPAR</v>
          </cell>
          <cell r="V254">
            <v>2</v>
          </cell>
          <cell r="W254" t="str">
            <v>EUR</v>
          </cell>
          <cell r="X254">
            <v>3941835</v>
          </cell>
          <cell r="Y254" t="str">
            <v>26.4</v>
          </cell>
          <cell r="AB254" t="str">
            <v>Bearer or Registered</v>
          </cell>
          <cell r="AE254">
            <v>0</v>
          </cell>
          <cell r="AI254" t="str">
            <v>ADVINI</v>
          </cell>
        </row>
        <row r="255">
          <cell r="B255" t="str">
            <v>FR0000053225</v>
          </cell>
          <cell r="C255" t="str">
            <v>FR0000053225</v>
          </cell>
          <cell r="D255" t="str">
            <v>MMT</v>
          </cell>
          <cell r="E255" t="str">
            <v>METROPOLE TV</v>
          </cell>
          <cell r="G255" t="str">
            <v>Equity</v>
          </cell>
          <cell r="H255" t="str">
            <v>EURONEXT PARIS</v>
          </cell>
          <cell r="I255" t="str">
            <v>METROPOLE TELEVISION</v>
          </cell>
          <cell r="J255">
            <v>35089</v>
          </cell>
          <cell r="K255" t="str">
            <v>FRA</v>
          </cell>
          <cell r="M255" t="str">
            <v>Compartment A</v>
          </cell>
          <cell r="N255" t="str">
            <v>Paris</v>
          </cell>
          <cell r="P255">
            <v>42277</v>
          </cell>
          <cell r="Q255" t="str">
            <v>ordinary shares</v>
          </cell>
          <cell r="R255" t="str">
            <v>actions</v>
          </cell>
          <cell r="S255" t="str">
            <v>gewone aandelen</v>
          </cell>
          <cell r="T255" t="str">
            <v>acções ordinárias</v>
          </cell>
          <cell r="U255" t="str">
            <v>XPAR</v>
          </cell>
          <cell r="V255" t="str">
            <v>.4</v>
          </cell>
          <cell r="W255" t="str">
            <v>EUR</v>
          </cell>
          <cell r="X255">
            <v>126414248</v>
          </cell>
          <cell r="Y255" t="str">
            <v>15.73</v>
          </cell>
          <cell r="AB255" t="str">
            <v>Bearer or Registered</v>
          </cell>
          <cell r="AE255">
            <v>0</v>
          </cell>
          <cell r="AI255" t="str">
            <v>METROPOLE TV</v>
          </cell>
        </row>
        <row r="256">
          <cell r="B256" t="str">
            <v>FR0000053324</v>
          </cell>
          <cell r="C256" t="str">
            <v>FR0000053324</v>
          </cell>
          <cell r="D256" t="str">
            <v>CDA</v>
          </cell>
          <cell r="E256" t="str">
            <v>ALPES (COMPAGNIE)</v>
          </cell>
          <cell r="G256" t="str">
            <v>Equity</v>
          </cell>
          <cell r="H256" t="str">
            <v>EURONEXT PARIS</v>
          </cell>
          <cell r="I256" t="str">
            <v>ALPES (COMPAGNIE DES)</v>
          </cell>
          <cell r="J256">
            <v>58153</v>
          </cell>
          <cell r="K256" t="str">
            <v>FRA</v>
          </cell>
          <cell r="M256" t="str">
            <v>Compartment B</v>
          </cell>
          <cell r="N256" t="str">
            <v>Paris</v>
          </cell>
          <cell r="P256">
            <v>43921</v>
          </cell>
          <cell r="Q256" t="str">
            <v>ordinary shares</v>
          </cell>
          <cell r="R256" t="str">
            <v>actions</v>
          </cell>
          <cell r="S256" t="str">
            <v>gewone aandelen</v>
          </cell>
          <cell r="T256" t="str">
            <v>acções ordinárias</v>
          </cell>
          <cell r="U256" t="str">
            <v>XPAR</v>
          </cell>
          <cell r="V256">
            <v>0</v>
          </cell>
          <cell r="X256">
            <v>24510101</v>
          </cell>
          <cell r="Y256" t="str">
            <v>25.5</v>
          </cell>
          <cell r="AB256" t="str">
            <v>Bearer or Registered</v>
          </cell>
          <cell r="AE256">
            <v>0</v>
          </cell>
          <cell r="AI256" t="str">
            <v>ALPES (COMPAGNIE)</v>
          </cell>
        </row>
        <row r="257">
          <cell r="B257" t="str">
            <v>FR0000053381</v>
          </cell>
          <cell r="C257" t="str">
            <v>FR0000053381</v>
          </cell>
          <cell r="D257" t="str">
            <v>DBG</v>
          </cell>
          <cell r="E257" t="str">
            <v>DERICHEBOURG</v>
          </cell>
          <cell r="G257" t="str">
            <v>Equity</v>
          </cell>
          <cell r="H257" t="str">
            <v>EURONEXT PARIS</v>
          </cell>
          <cell r="I257" t="str">
            <v>DERICHEBOURG</v>
          </cell>
          <cell r="J257">
            <v>58236</v>
          </cell>
          <cell r="K257" t="str">
            <v>FRA</v>
          </cell>
          <cell r="M257" t="str">
            <v>Compartment B</v>
          </cell>
          <cell r="N257" t="str">
            <v>Paris</v>
          </cell>
          <cell r="P257">
            <v>43619</v>
          </cell>
          <cell r="Q257" t="str">
            <v>ordinary shares</v>
          </cell>
          <cell r="R257" t="str">
            <v>actions</v>
          </cell>
          <cell r="S257" t="str">
            <v>gewone aandelen</v>
          </cell>
          <cell r="T257" t="str">
            <v>acções ordinárias</v>
          </cell>
          <cell r="U257" t="str">
            <v>XPAR</v>
          </cell>
          <cell r="V257" t="str">
            <v>.25</v>
          </cell>
          <cell r="W257" t="str">
            <v>EUR</v>
          </cell>
          <cell r="X257">
            <v>159397489</v>
          </cell>
          <cell r="Y257" t="str">
            <v>3.806</v>
          </cell>
          <cell r="AB257" t="str">
            <v>Bearer or Registered</v>
          </cell>
          <cell r="AE257">
            <v>0</v>
          </cell>
          <cell r="AI257" t="str">
            <v>DERICHEBOURG</v>
          </cell>
        </row>
        <row r="258">
          <cell r="B258" t="str">
            <v>FR0000053399</v>
          </cell>
          <cell r="C258" t="str">
            <v>FR0000053399</v>
          </cell>
          <cell r="D258" t="str">
            <v>COM</v>
          </cell>
          <cell r="E258" t="str">
            <v>CNIM GROUP</v>
          </cell>
          <cell r="G258" t="str">
            <v>Equity</v>
          </cell>
          <cell r="H258" t="str">
            <v>EURONEXT PARIS</v>
          </cell>
          <cell r="I258" t="str">
            <v>CNIM GROUPE</v>
          </cell>
          <cell r="J258">
            <v>23164</v>
          </cell>
          <cell r="K258" t="str">
            <v>FRA</v>
          </cell>
          <cell r="M258" t="str">
            <v>Compartment C</v>
          </cell>
          <cell r="N258" t="str">
            <v>Paris</v>
          </cell>
          <cell r="P258">
            <v>43907</v>
          </cell>
          <cell r="Q258" t="str">
            <v>ordinary shares</v>
          </cell>
          <cell r="R258" t="str">
            <v>actions</v>
          </cell>
          <cell r="S258" t="str">
            <v>gewone aandelen</v>
          </cell>
          <cell r="T258" t="str">
            <v>acções ordinárias</v>
          </cell>
          <cell r="U258" t="str">
            <v>XPAR</v>
          </cell>
          <cell r="V258">
            <v>2</v>
          </cell>
          <cell r="W258" t="str">
            <v>EUR</v>
          </cell>
          <cell r="X258">
            <v>3028110</v>
          </cell>
          <cell r="Y258" t="str">
            <v>89.0</v>
          </cell>
          <cell r="AB258" t="str">
            <v>Bearer or Registered</v>
          </cell>
          <cell r="AE258">
            <v>0</v>
          </cell>
          <cell r="AI258" t="str">
            <v>CNIM GROUP</v>
          </cell>
        </row>
        <row r="259">
          <cell r="B259" t="str">
            <v>FR0000053415</v>
          </cell>
          <cell r="C259" t="str">
            <v>FR0000053415</v>
          </cell>
          <cell r="D259" t="str">
            <v>MLGAI</v>
          </cell>
          <cell r="E259" t="str">
            <v>G.A.I.</v>
          </cell>
          <cell r="G259" t="str">
            <v>Equity</v>
          </cell>
          <cell r="H259" t="str">
            <v>EURONEXT ACCESS PARIS</v>
          </cell>
          <cell r="I259" t="str">
            <v>G.A.I. GRANDE ARMEE INVESTISS.</v>
          </cell>
          <cell r="J259">
            <v>40261</v>
          </cell>
          <cell r="K259" t="str">
            <v>FRA</v>
          </cell>
          <cell r="N259" t="str">
            <v>Paris</v>
          </cell>
          <cell r="P259">
            <v>43313</v>
          </cell>
          <cell r="Q259" t="str">
            <v>ordinary shares</v>
          </cell>
          <cell r="R259" t="str">
            <v>actions</v>
          </cell>
          <cell r="S259" t="str">
            <v>gewone aandelen</v>
          </cell>
          <cell r="T259" t="str">
            <v>acções ordinárias</v>
          </cell>
          <cell r="U259" t="str">
            <v>XMLI</v>
          </cell>
          <cell r="V259">
            <v>2</v>
          </cell>
          <cell r="W259" t="str">
            <v>EUR</v>
          </cell>
          <cell r="X259">
            <v>276600</v>
          </cell>
          <cell r="AB259" t="str">
            <v>Purely registered</v>
          </cell>
          <cell r="AE259">
            <v>0</v>
          </cell>
          <cell r="AI259" t="str">
            <v>G.A.I.</v>
          </cell>
        </row>
        <row r="260">
          <cell r="B260" t="str">
            <v>FR0000053506</v>
          </cell>
          <cell r="C260" t="str">
            <v>FR0000053506</v>
          </cell>
          <cell r="D260" t="str">
            <v>CGM</v>
          </cell>
          <cell r="E260" t="str">
            <v>CEGEDIM</v>
          </cell>
          <cell r="G260" t="str">
            <v>Equity</v>
          </cell>
          <cell r="H260" t="str">
            <v>EURONEXT PARIS</v>
          </cell>
          <cell r="I260" t="str">
            <v>CEGEDIM</v>
          </cell>
          <cell r="J260">
            <v>58808</v>
          </cell>
          <cell r="K260" t="str">
            <v>FRA</v>
          </cell>
          <cell r="M260" t="str">
            <v>Compartment B</v>
          </cell>
          <cell r="N260" t="str">
            <v>Paris</v>
          </cell>
          <cell r="P260">
            <v>43096</v>
          </cell>
          <cell r="Q260" t="str">
            <v>ordinary shares</v>
          </cell>
          <cell r="R260" t="str">
            <v>actions</v>
          </cell>
          <cell r="S260" t="str">
            <v>gewone aandelen</v>
          </cell>
          <cell r="T260" t="str">
            <v>acções ordinárias</v>
          </cell>
          <cell r="U260" t="str">
            <v>XPAR</v>
          </cell>
          <cell r="V260" t="str">
            <v>.9528</v>
          </cell>
          <cell r="W260" t="str">
            <v>EUR</v>
          </cell>
          <cell r="X260">
            <v>13997173</v>
          </cell>
          <cell r="Y260" t="str">
            <v>25.6</v>
          </cell>
          <cell r="AB260" t="str">
            <v>Bearer or Registered</v>
          </cell>
          <cell r="AE260">
            <v>0</v>
          </cell>
          <cell r="AI260" t="str">
            <v>CEGEDIM</v>
          </cell>
        </row>
        <row r="261">
          <cell r="B261" t="str">
            <v>FR0000053514</v>
          </cell>
          <cell r="C261" t="str">
            <v>FR0000053514</v>
          </cell>
          <cell r="D261" t="str">
            <v>PCA</v>
          </cell>
          <cell r="E261" t="str">
            <v>PCAS</v>
          </cell>
          <cell r="G261" t="str">
            <v>Equity</v>
          </cell>
          <cell r="H261" t="str">
            <v>EURONEXT PARIS</v>
          </cell>
          <cell r="I261" t="str">
            <v>PCAS</v>
          </cell>
          <cell r="J261">
            <v>58797</v>
          </cell>
          <cell r="K261" t="str">
            <v>FRA</v>
          </cell>
          <cell r="M261" t="str">
            <v>Compartment B</v>
          </cell>
          <cell r="N261" t="str">
            <v>Paris</v>
          </cell>
          <cell r="P261">
            <v>43461</v>
          </cell>
          <cell r="Q261" t="str">
            <v>ordinary shares</v>
          </cell>
          <cell r="R261" t="str">
            <v>actions</v>
          </cell>
          <cell r="S261" t="str">
            <v>gewone aandelen</v>
          </cell>
          <cell r="T261" t="str">
            <v>acções ordinárias</v>
          </cell>
          <cell r="U261" t="str">
            <v>XPAR</v>
          </cell>
          <cell r="V261">
            <v>1</v>
          </cell>
          <cell r="W261" t="str">
            <v>EUR</v>
          </cell>
          <cell r="X261">
            <v>15141725</v>
          </cell>
          <cell r="Y261" t="str">
            <v>13.76</v>
          </cell>
          <cell r="AB261" t="str">
            <v>Bearer or Registered</v>
          </cell>
          <cell r="AE261">
            <v>0</v>
          </cell>
          <cell r="AI261" t="str">
            <v>PCAS</v>
          </cell>
        </row>
        <row r="262">
          <cell r="B262" t="str">
            <v>FR0000053738</v>
          </cell>
          <cell r="C262" t="str">
            <v>FR0000053738</v>
          </cell>
          <cell r="D262" t="str">
            <v>MLHOT</v>
          </cell>
          <cell r="E262" t="str">
            <v>HOTELIM</v>
          </cell>
          <cell r="G262" t="str">
            <v>Equity</v>
          </cell>
          <cell r="H262" t="str">
            <v>EURONEXT ACCESS PARIS</v>
          </cell>
          <cell r="I262" t="str">
            <v>HOTELIM</v>
          </cell>
          <cell r="J262">
            <v>47982</v>
          </cell>
          <cell r="K262" t="str">
            <v>FRA</v>
          </cell>
          <cell r="N262" t="str">
            <v>Paris</v>
          </cell>
          <cell r="P262">
            <v>43906</v>
          </cell>
          <cell r="Q262" t="str">
            <v>ordinary shares</v>
          </cell>
          <cell r="R262" t="str">
            <v>actions</v>
          </cell>
          <cell r="S262" t="str">
            <v>gewone aandelen</v>
          </cell>
          <cell r="T262" t="str">
            <v>acções ordinárias</v>
          </cell>
          <cell r="U262" t="str">
            <v>XMLI</v>
          </cell>
          <cell r="V262">
            <v>8</v>
          </cell>
          <cell r="W262" t="str">
            <v>EUR</v>
          </cell>
          <cell r="X262">
            <v>970513</v>
          </cell>
          <cell r="AB262" t="str">
            <v>Purely registered</v>
          </cell>
          <cell r="AE262">
            <v>0</v>
          </cell>
          <cell r="AI262" t="str">
            <v>HOTELIM</v>
          </cell>
        </row>
        <row r="263">
          <cell r="B263" t="str">
            <v>FR0000053837</v>
          </cell>
          <cell r="C263" t="str">
            <v>FR0000053837</v>
          </cell>
          <cell r="D263" t="str">
            <v>LTA</v>
          </cell>
          <cell r="E263" t="str">
            <v>ALTAMIR</v>
          </cell>
          <cell r="G263" t="str">
            <v>Equity</v>
          </cell>
          <cell r="H263" t="str">
            <v>EURONEXT PARIS</v>
          </cell>
          <cell r="I263" t="str">
            <v>ALTAMIR</v>
          </cell>
          <cell r="J263">
            <v>61249</v>
          </cell>
          <cell r="K263" t="str">
            <v>FRA</v>
          </cell>
          <cell r="M263" t="str">
            <v>Compartment B</v>
          </cell>
          <cell r="N263" t="str">
            <v>Paris</v>
          </cell>
          <cell r="P263">
            <v>43826</v>
          </cell>
          <cell r="Q263" t="str">
            <v>venture capital fund shares</v>
          </cell>
          <cell r="R263" t="str">
            <v>action de société de capital risque</v>
          </cell>
          <cell r="S263" t="str">
            <v>venture capital fund shares</v>
          </cell>
          <cell r="T263" t="str">
            <v>venture capital fund shares</v>
          </cell>
          <cell r="U263" t="str">
            <v>XPAR</v>
          </cell>
          <cell r="V263">
            <v>6</v>
          </cell>
          <cell r="W263" t="str">
            <v>EUR</v>
          </cell>
          <cell r="X263">
            <v>36512301</v>
          </cell>
          <cell r="Y263" t="str">
            <v>15.5</v>
          </cell>
          <cell r="Z263" t="str">
            <v>EUR</v>
          </cell>
          <cell r="AB263" t="str">
            <v>Bearer or Registered</v>
          </cell>
          <cell r="AE263">
            <v>0</v>
          </cell>
          <cell r="AI263" t="str">
            <v>ALTAMIR</v>
          </cell>
        </row>
        <row r="264">
          <cell r="B264" t="str">
            <v>FR0000053944</v>
          </cell>
          <cell r="C264" t="str">
            <v>FR0000053944</v>
          </cell>
          <cell r="D264" t="str">
            <v>SPEL</v>
          </cell>
          <cell r="E264" t="str">
            <v>FONCIERE VOLTA</v>
          </cell>
          <cell r="G264" t="str">
            <v>Equity</v>
          </cell>
          <cell r="H264" t="str">
            <v>EURONEXT PARIS</v>
          </cell>
          <cell r="I264" t="str">
            <v>FONCIERE VOLTA</v>
          </cell>
          <cell r="J264">
            <v>62557</v>
          </cell>
          <cell r="K264" t="str">
            <v>FRA</v>
          </cell>
          <cell r="M264" t="str">
            <v>Compartment C</v>
          </cell>
          <cell r="N264" t="str">
            <v>Paris</v>
          </cell>
          <cell r="P264">
            <v>42811</v>
          </cell>
          <cell r="Q264" t="str">
            <v>ordinary shares</v>
          </cell>
          <cell r="R264" t="str">
            <v>actions</v>
          </cell>
          <cell r="S264" t="str">
            <v>gewone aandelen</v>
          </cell>
          <cell r="T264" t="str">
            <v>acções ordinárias</v>
          </cell>
          <cell r="U264" t="str">
            <v>XPAR</v>
          </cell>
          <cell r="V264">
            <v>2</v>
          </cell>
          <cell r="W264" t="str">
            <v>EUR</v>
          </cell>
          <cell r="X264">
            <v>11155145</v>
          </cell>
          <cell r="Y264" t="str">
            <v>4.3</v>
          </cell>
          <cell r="AB264" t="str">
            <v>Bearer or Registered</v>
          </cell>
          <cell r="AE264">
            <v>0</v>
          </cell>
          <cell r="AI264" t="str">
            <v>FONCIERE VOLTA</v>
          </cell>
        </row>
        <row r="265">
          <cell r="B265" t="str">
            <v>FR0000054132</v>
          </cell>
          <cell r="C265" t="str">
            <v>FR0000054132</v>
          </cell>
          <cell r="D265" t="str">
            <v>ALDEL</v>
          </cell>
          <cell r="E265" t="str">
            <v>DELFINGEN</v>
          </cell>
          <cell r="G265" t="str">
            <v>Equity</v>
          </cell>
          <cell r="H265" t="str">
            <v>EURONEXT GROWTH PARIS</v>
          </cell>
          <cell r="I265" t="str">
            <v>DELFINGEN INDUSTRY</v>
          </cell>
          <cell r="J265">
            <v>62779</v>
          </cell>
          <cell r="K265" t="str">
            <v>FRA</v>
          </cell>
          <cell r="N265" t="str">
            <v>Paris</v>
          </cell>
          <cell r="P265">
            <v>41628</v>
          </cell>
          <cell r="Q265" t="str">
            <v>ordinary shares</v>
          </cell>
          <cell r="R265" t="str">
            <v>actions</v>
          </cell>
          <cell r="S265" t="str">
            <v>gewone aandelen</v>
          </cell>
          <cell r="T265" t="str">
            <v>acções ordinárias</v>
          </cell>
          <cell r="U265" t="str">
            <v>ALXP</v>
          </cell>
          <cell r="V265" t="str">
            <v>1.53</v>
          </cell>
          <cell r="W265" t="str">
            <v>EUR</v>
          </cell>
          <cell r="X265">
            <v>2443944</v>
          </cell>
          <cell r="AB265" t="str">
            <v>Bearer or Registered</v>
          </cell>
          <cell r="AE265">
            <v>0</v>
          </cell>
          <cell r="AI265" t="str">
            <v>DELFINGEN INDUSTRY</v>
          </cell>
        </row>
        <row r="266">
          <cell r="B266" t="str">
            <v>FR0000054199</v>
          </cell>
          <cell r="C266" t="str">
            <v>FR0000054199</v>
          </cell>
          <cell r="D266" t="str">
            <v>DPT</v>
          </cell>
          <cell r="E266" t="str">
            <v>ST DUPONT</v>
          </cell>
          <cell r="G266" t="str">
            <v>Equity</v>
          </cell>
          <cell r="H266" t="str">
            <v>EURONEXT PARIS</v>
          </cell>
          <cell r="I266" t="str">
            <v>S.T.DUPONT</v>
          </cell>
          <cell r="J266">
            <v>66147</v>
          </cell>
          <cell r="K266" t="str">
            <v>FRA</v>
          </cell>
          <cell r="M266" t="str">
            <v>Compartment C</v>
          </cell>
          <cell r="N266" t="str">
            <v>Paris</v>
          </cell>
          <cell r="P266">
            <v>42032</v>
          </cell>
          <cell r="Q266" t="str">
            <v>ordinary shares</v>
          </cell>
          <cell r="R266" t="str">
            <v>actions</v>
          </cell>
          <cell r="S266" t="str">
            <v>gewone aandelen</v>
          </cell>
          <cell r="T266" t="str">
            <v>acções ordinárias</v>
          </cell>
          <cell r="U266" t="str">
            <v>XPAR</v>
          </cell>
          <cell r="V266" t="str">
            <v>.05</v>
          </cell>
          <cell r="W266" t="str">
            <v>EUR</v>
          </cell>
          <cell r="X266">
            <v>524279556</v>
          </cell>
          <cell r="Y266" t="str">
            <v>0.1345</v>
          </cell>
          <cell r="AB266" t="str">
            <v>Bearer or Registered</v>
          </cell>
          <cell r="AE266">
            <v>0</v>
          </cell>
          <cell r="AI266" t="str">
            <v>ST DUPONT</v>
          </cell>
        </row>
        <row r="267">
          <cell r="B267" t="str">
            <v>FR0000054215</v>
          </cell>
          <cell r="C267" t="str">
            <v>FR0000054215</v>
          </cell>
          <cell r="D267" t="str">
            <v>UNBL</v>
          </cell>
          <cell r="E267" t="str">
            <v>UNIBEL</v>
          </cell>
          <cell r="G267" t="str">
            <v>Equity</v>
          </cell>
          <cell r="H267" t="str">
            <v>EURONEXT PARIS</v>
          </cell>
          <cell r="I267" t="str">
            <v>UNIBEL</v>
          </cell>
          <cell r="J267">
            <v>3517</v>
          </cell>
          <cell r="K267" t="str">
            <v>FRA</v>
          </cell>
          <cell r="M267" t="str">
            <v>Compartment A</v>
          </cell>
          <cell r="N267" t="str">
            <v>Paris</v>
          </cell>
          <cell r="P267">
            <v>41668</v>
          </cell>
          <cell r="Q267" t="str">
            <v>ordinary shares</v>
          </cell>
          <cell r="R267" t="str">
            <v>actions</v>
          </cell>
          <cell r="S267" t="str">
            <v>gewone aandelen</v>
          </cell>
          <cell r="T267" t="str">
            <v>acções ordinárias</v>
          </cell>
          <cell r="U267" t="str">
            <v>XPAR</v>
          </cell>
          <cell r="V267" t="str">
            <v>.75</v>
          </cell>
          <cell r="W267" t="str">
            <v>EUR</v>
          </cell>
          <cell r="X267">
            <v>2323572</v>
          </cell>
          <cell r="Y267" t="str">
            <v>880.0</v>
          </cell>
          <cell r="AB267" t="str">
            <v>Bearer or Registered</v>
          </cell>
          <cell r="AE267">
            <v>0</v>
          </cell>
          <cell r="AI267" t="str">
            <v>UNIBEL</v>
          </cell>
        </row>
        <row r="268">
          <cell r="B268" t="str">
            <v>FR0000054231</v>
          </cell>
          <cell r="C268" t="str">
            <v>FR0000054231</v>
          </cell>
          <cell r="D268" t="str">
            <v>HCO</v>
          </cell>
          <cell r="E268" t="str">
            <v>HIGH CO</v>
          </cell>
          <cell r="G268" t="str">
            <v>Equity</v>
          </cell>
          <cell r="H268" t="str">
            <v>EURONEXT PARIS</v>
          </cell>
          <cell r="I268" t="str">
            <v>HIGH CO</v>
          </cell>
          <cell r="J268">
            <v>63791</v>
          </cell>
          <cell r="K268" t="str">
            <v>FRA</v>
          </cell>
          <cell r="M268" t="str">
            <v>Compartment C</v>
          </cell>
          <cell r="N268" t="str">
            <v>Paris</v>
          </cell>
          <cell r="P268">
            <v>43826</v>
          </cell>
          <cell r="Q268" t="str">
            <v>ordinary shares</v>
          </cell>
          <cell r="R268" t="str">
            <v>actions</v>
          </cell>
          <cell r="S268" t="str">
            <v>gewone aandelen</v>
          </cell>
          <cell r="T268" t="str">
            <v>acções ordinárias</v>
          </cell>
          <cell r="U268" t="str">
            <v>XPAR</v>
          </cell>
          <cell r="V268" t="str">
            <v>.5</v>
          </cell>
          <cell r="W268" t="str">
            <v>EUR</v>
          </cell>
          <cell r="X268">
            <v>22421332</v>
          </cell>
          <cell r="Y268" t="str">
            <v>5.25</v>
          </cell>
          <cell r="AB268" t="str">
            <v>Bearer or Registered</v>
          </cell>
          <cell r="AE268">
            <v>0</v>
          </cell>
          <cell r="AI268" t="str">
            <v>HIGH CO</v>
          </cell>
        </row>
        <row r="269">
          <cell r="B269" t="str">
            <v>FR0000054322</v>
          </cell>
          <cell r="C269" t="str">
            <v>FR0000054322</v>
          </cell>
          <cell r="D269" t="str">
            <v>CIB</v>
          </cell>
          <cell r="E269" t="str">
            <v>CIBOX INTER A CTIV</v>
          </cell>
          <cell r="G269" t="str">
            <v>Equity</v>
          </cell>
          <cell r="H269" t="str">
            <v>EURONEXT PARIS</v>
          </cell>
          <cell r="I269" t="str">
            <v>CIBOX INTER A CTIVE</v>
          </cell>
          <cell r="J269">
            <v>64194</v>
          </cell>
          <cell r="K269" t="str">
            <v>FRA</v>
          </cell>
          <cell r="M269" t="str">
            <v>Compartment C</v>
          </cell>
          <cell r="N269" t="str">
            <v>Paris</v>
          </cell>
          <cell r="P269">
            <v>43826</v>
          </cell>
          <cell r="Q269" t="str">
            <v>ordinary shares</v>
          </cell>
          <cell r="R269" t="str">
            <v>actions</v>
          </cell>
          <cell r="S269" t="str">
            <v>gewone aandelen</v>
          </cell>
          <cell r="T269" t="str">
            <v>acções ordinárias</v>
          </cell>
          <cell r="U269" t="str">
            <v>XPAR</v>
          </cell>
          <cell r="V269" t="str">
            <v>.02</v>
          </cell>
          <cell r="W269" t="str">
            <v>EUR</v>
          </cell>
          <cell r="X269">
            <v>112727740</v>
          </cell>
          <cell r="Y269" t="str">
            <v>0.111</v>
          </cell>
          <cell r="AB269" t="str">
            <v>Bearer or Registered</v>
          </cell>
          <cell r="AE269">
            <v>0</v>
          </cell>
          <cell r="AI269" t="str">
            <v>CIBOX INTER A CTIV</v>
          </cell>
        </row>
        <row r="270">
          <cell r="B270" t="str">
            <v>FR0000054371</v>
          </cell>
          <cell r="C270" t="str">
            <v>FR0000054371</v>
          </cell>
          <cell r="D270" t="str">
            <v>MLSRP</v>
          </cell>
          <cell r="E270" t="str">
            <v>SPEED RABBIT PIZZA</v>
          </cell>
          <cell r="G270" t="str">
            <v>Equity</v>
          </cell>
          <cell r="H270" t="str">
            <v>EURONEXT ACCESS PARIS</v>
          </cell>
          <cell r="I270" t="str">
            <v>SPEED RABBIT PIZZA</v>
          </cell>
          <cell r="J270">
            <v>64284</v>
          </cell>
          <cell r="K270" t="str">
            <v>FRA</v>
          </cell>
          <cell r="N270" t="str">
            <v>Paris</v>
          </cell>
          <cell r="P270">
            <v>40086</v>
          </cell>
          <cell r="Q270" t="str">
            <v>ordinary shares</v>
          </cell>
          <cell r="R270" t="str">
            <v>actions</v>
          </cell>
          <cell r="S270" t="str">
            <v>gewone aandelen</v>
          </cell>
          <cell r="T270" t="str">
            <v>acções ordinárias</v>
          </cell>
          <cell r="U270" t="str">
            <v>XMLI</v>
          </cell>
          <cell r="V270" t="str">
            <v>.76</v>
          </cell>
          <cell r="W270" t="str">
            <v>EUR</v>
          </cell>
          <cell r="X270">
            <v>1710525</v>
          </cell>
          <cell r="AB270" t="str">
            <v>Purely registered</v>
          </cell>
          <cell r="AE270">
            <v>0</v>
          </cell>
          <cell r="AI270" t="str">
            <v>SPEED RABBIT PIZZA</v>
          </cell>
        </row>
        <row r="271">
          <cell r="B271" t="str">
            <v>FR0000054470</v>
          </cell>
          <cell r="C271" t="str">
            <v>FR0000054470</v>
          </cell>
          <cell r="D271" t="str">
            <v>UBI</v>
          </cell>
          <cell r="E271" t="str">
            <v>UBISOFT ENTERTAIN</v>
          </cell>
          <cell r="G271" t="str">
            <v>Equity</v>
          </cell>
          <cell r="H271" t="str">
            <v>EURONEXT PARIS</v>
          </cell>
          <cell r="I271" t="str">
            <v>UBISOFT ENTERTAINMENT</v>
          </cell>
          <cell r="J271">
            <v>64578</v>
          </cell>
          <cell r="K271" t="str">
            <v>FRA</v>
          </cell>
          <cell r="M271" t="str">
            <v>Compartment A</v>
          </cell>
          <cell r="N271" t="str">
            <v>Paris</v>
          </cell>
          <cell r="P271">
            <v>44099</v>
          </cell>
          <cell r="Q271" t="str">
            <v>ordinary shares</v>
          </cell>
          <cell r="R271" t="str">
            <v>actions</v>
          </cell>
          <cell r="S271" t="str">
            <v>gewone aandelen</v>
          </cell>
          <cell r="T271" t="str">
            <v>acções ordinárias</v>
          </cell>
          <cell r="U271" t="str">
            <v>XPAR</v>
          </cell>
          <cell r="V271">
            <v>0</v>
          </cell>
          <cell r="W271" t="str">
            <v>EUR</v>
          </cell>
          <cell r="X271">
            <v>123324054</v>
          </cell>
          <cell r="Y271" t="str">
            <v>63.36</v>
          </cell>
          <cell r="AB271" t="str">
            <v>Bearer or Registered</v>
          </cell>
          <cell r="AE271">
            <v>0</v>
          </cell>
          <cell r="AI271" t="str">
            <v>UBISOFT ENTERTAIN</v>
          </cell>
        </row>
        <row r="272">
          <cell r="B272" t="str">
            <v>FR0000054652</v>
          </cell>
          <cell r="C272" t="str">
            <v>FR0000054652</v>
          </cell>
          <cell r="D272" t="str">
            <v>ALPHY</v>
          </cell>
          <cell r="E272" t="str">
            <v>ALES GROUPE</v>
          </cell>
          <cell r="G272" t="str">
            <v>Equity</v>
          </cell>
          <cell r="H272" t="str">
            <v>EURONEXT GROWTH PARIS</v>
          </cell>
          <cell r="I272" t="str">
            <v>ALES GROUPE</v>
          </cell>
          <cell r="J272">
            <v>65640</v>
          </cell>
          <cell r="K272" t="str">
            <v>FRA</v>
          </cell>
          <cell r="N272" t="str">
            <v>Paris</v>
          </cell>
          <cell r="P272">
            <v>43585</v>
          </cell>
          <cell r="Q272" t="str">
            <v>ordinary shares</v>
          </cell>
          <cell r="R272" t="str">
            <v>actions</v>
          </cell>
          <cell r="S272" t="str">
            <v>gewone aandelen</v>
          </cell>
          <cell r="T272" t="str">
            <v>acções ordinárias</v>
          </cell>
          <cell r="U272" t="str">
            <v>ALXP</v>
          </cell>
          <cell r="V272">
            <v>2</v>
          </cell>
          <cell r="W272" t="str">
            <v>EUR</v>
          </cell>
          <cell r="X272">
            <v>14522104</v>
          </cell>
          <cell r="AB272" t="str">
            <v>Bearer or Registered</v>
          </cell>
          <cell r="AE272">
            <v>0</v>
          </cell>
          <cell r="AI272" t="str">
            <v>ALES GROUPE</v>
          </cell>
        </row>
        <row r="273">
          <cell r="B273" t="str">
            <v>FR0000054900</v>
          </cell>
          <cell r="C273" t="str">
            <v>FR0000054900</v>
          </cell>
          <cell r="D273" t="str">
            <v>TFI</v>
          </cell>
          <cell r="E273" t="str">
            <v>TF1</v>
          </cell>
          <cell r="G273" t="str">
            <v>Equity</v>
          </cell>
          <cell r="H273" t="str">
            <v>EURONEXT PARIS</v>
          </cell>
          <cell r="I273" t="str">
            <v>TF1(TELEVISION FRANCAISE 1)</v>
          </cell>
          <cell r="J273">
            <v>36302</v>
          </cell>
          <cell r="K273" t="str">
            <v>FRA</v>
          </cell>
          <cell r="M273" t="str">
            <v>Compartment A</v>
          </cell>
          <cell r="N273" t="str">
            <v>Paris</v>
          </cell>
          <cell r="P273">
            <v>43999</v>
          </cell>
          <cell r="Q273" t="str">
            <v>ordinary shares</v>
          </cell>
          <cell r="R273" t="str">
            <v>actions</v>
          </cell>
          <cell r="S273" t="str">
            <v>gewone aandelen</v>
          </cell>
          <cell r="T273" t="str">
            <v>acções ordinárias</v>
          </cell>
          <cell r="U273" t="str">
            <v>XPAR</v>
          </cell>
          <cell r="V273" t="str">
            <v>.2</v>
          </cell>
          <cell r="W273" t="str">
            <v>EUR</v>
          </cell>
          <cell r="X273">
            <v>210397574</v>
          </cell>
          <cell r="Y273" t="str">
            <v>8.095</v>
          </cell>
          <cell r="AB273" t="str">
            <v>Bearer or Registered</v>
          </cell>
          <cell r="AE273">
            <v>0</v>
          </cell>
          <cell r="AI273" t="str">
            <v>TF1</v>
          </cell>
        </row>
        <row r="274">
          <cell r="B274" t="str">
            <v>FR0000060071</v>
          </cell>
          <cell r="C274" t="str">
            <v>FR0000060071</v>
          </cell>
          <cell r="D274" t="str">
            <v>SAMS</v>
          </cell>
          <cell r="E274" t="str">
            <v>SAMSE</v>
          </cell>
          <cell r="G274" t="str">
            <v>Equity</v>
          </cell>
          <cell r="H274" t="str">
            <v>EURONEXT PARIS</v>
          </cell>
          <cell r="I274" t="str">
            <v>SAMSE</v>
          </cell>
          <cell r="J274">
            <v>25101</v>
          </cell>
          <cell r="K274" t="str">
            <v>FRA</v>
          </cell>
          <cell r="M274" t="str">
            <v>Compartment B</v>
          </cell>
          <cell r="N274" t="str">
            <v>Paris</v>
          </cell>
          <cell r="P274">
            <v>40427</v>
          </cell>
          <cell r="Q274" t="str">
            <v>ordinary shares</v>
          </cell>
          <cell r="R274" t="str">
            <v>actions</v>
          </cell>
          <cell r="S274" t="str">
            <v>gewone aandelen</v>
          </cell>
          <cell r="T274" t="str">
            <v>acções ordinárias</v>
          </cell>
          <cell r="U274" t="str">
            <v>XPAR</v>
          </cell>
          <cell r="V274">
            <v>1</v>
          </cell>
          <cell r="W274" t="str">
            <v>EUR</v>
          </cell>
          <cell r="X274">
            <v>3458084</v>
          </cell>
          <cell r="Y274" t="str">
            <v>144.0</v>
          </cell>
          <cell r="AB274" t="str">
            <v>Bearer or Registered</v>
          </cell>
          <cell r="AE274">
            <v>0</v>
          </cell>
          <cell r="AI274" t="str">
            <v>SAMSE</v>
          </cell>
        </row>
        <row r="275">
          <cell r="B275" t="str">
            <v>FR0000060121</v>
          </cell>
          <cell r="C275" t="str">
            <v>FR0000060121</v>
          </cell>
          <cell r="D275" t="str">
            <v>SABE</v>
          </cell>
          <cell r="E275" t="str">
            <v>SAINT JEAN GROUPE</v>
          </cell>
          <cell r="G275" t="str">
            <v>Equity</v>
          </cell>
          <cell r="H275" t="str">
            <v>EURONEXT PARIS</v>
          </cell>
          <cell r="I275" t="str">
            <v>SAINT JEAN GROUPE</v>
          </cell>
          <cell r="J275">
            <v>15176</v>
          </cell>
          <cell r="K275" t="str">
            <v>FRA</v>
          </cell>
          <cell r="M275" t="str">
            <v>Compartment C</v>
          </cell>
          <cell r="N275" t="str">
            <v>Paris</v>
          </cell>
          <cell r="P275">
            <v>43649</v>
          </cell>
          <cell r="Q275" t="str">
            <v>ordinary shares</v>
          </cell>
          <cell r="R275" t="str">
            <v>actions</v>
          </cell>
          <cell r="S275" t="str">
            <v>gewone aandelen</v>
          </cell>
          <cell r="T275" t="str">
            <v>acções ordinárias</v>
          </cell>
          <cell r="U275" t="str">
            <v>XPAR</v>
          </cell>
          <cell r="V275">
            <v>1</v>
          </cell>
          <cell r="W275" t="str">
            <v>EUR</v>
          </cell>
          <cell r="X275">
            <v>3355677</v>
          </cell>
          <cell r="Y275" t="str">
            <v>21.2</v>
          </cell>
          <cell r="AB275" t="str">
            <v>Bearer or Registered</v>
          </cell>
          <cell r="AE275">
            <v>0</v>
          </cell>
          <cell r="AI275" t="str">
            <v>SAINT JEAN GROUPE</v>
          </cell>
        </row>
        <row r="276">
          <cell r="B276" t="str">
            <v>FR0000060196</v>
          </cell>
          <cell r="C276" t="str">
            <v>FR0000060196</v>
          </cell>
          <cell r="D276" t="str">
            <v>MRM</v>
          </cell>
          <cell r="E276" t="str">
            <v>M.R.M</v>
          </cell>
          <cell r="G276" t="str">
            <v>Equity</v>
          </cell>
          <cell r="H276" t="str">
            <v>EURONEXT PARIS</v>
          </cell>
          <cell r="I276" t="str">
            <v>M.R.M</v>
          </cell>
          <cell r="J276">
            <v>24396</v>
          </cell>
          <cell r="K276" t="str">
            <v>FRA</v>
          </cell>
          <cell r="M276" t="str">
            <v>Compartment C</v>
          </cell>
          <cell r="N276" t="str">
            <v>Paris</v>
          </cell>
          <cell r="P276">
            <v>42656</v>
          </cell>
          <cell r="Q276" t="str">
            <v>ordinary shares</v>
          </cell>
          <cell r="R276" t="str">
            <v>actions</v>
          </cell>
          <cell r="S276" t="str">
            <v>gewone aandelen</v>
          </cell>
          <cell r="T276" t="str">
            <v>acções ordinárias</v>
          </cell>
          <cell r="U276" t="str">
            <v>XPAR</v>
          </cell>
          <cell r="V276">
            <v>1</v>
          </cell>
          <cell r="W276" t="str">
            <v>EUR</v>
          </cell>
          <cell r="X276">
            <v>43667813</v>
          </cell>
          <cell r="Y276" t="str">
            <v>1.41</v>
          </cell>
          <cell r="AB276" t="str">
            <v>Bearer or Registered</v>
          </cell>
          <cell r="AE276">
            <v>0</v>
          </cell>
          <cell r="AI276" t="str">
            <v>M.R.M</v>
          </cell>
        </row>
        <row r="277">
          <cell r="B277" t="str">
            <v>FR0000060329</v>
          </cell>
          <cell r="C277" t="str">
            <v>FR0000060329</v>
          </cell>
          <cell r="D277" t="str">
            <v>PSB</v>
          </cell>
          <cell r="E277" t="str">
            <v>PSB INDUSTRIES</v>
          </cell>
          <cell r="G277" t="str">
            <v>Equity</v>
          </cell>
          <cell r="H277" t="str">
            <v>EURONEXT PARIS</v>
          </cell>
          <cell r="I277" t="str">
            <v>PSB INDUSTRIES</v>
          </cell>
          <cell r="J277">
            <v>3528</v>
          </cell>
          <cell r="K277" t="str">
            <v>FRA</v>
          </cell>
          <cell r="M277" t="str">
            <v>Compartment C</v>
          </cell>
          <cell r="N277" t="str">
            <v>Paris</v>
          </cell>
          <cell r="P277">
            <v>43867</v>
          </cell>
          <cell r="Q277" t="str">
            <v>ordinary shares</v>
          </cell>
          <cell r="R277" t="str">
            <v>actions</v>
          </cell>
          <cell r="S277" t="str">
            <v>gewone aandelen</v>
          </cell>
          <cell r="T277" t="str">
            <v>acções ordinárias</v>
          </cell>
          <cell r="U277" t="str">
            <v>XPAR</v>
          </cell>
          <cell r="V277">
            <v>2</v>
          </cell>
          <cell r="W277" t="str">
            <v>EUR</v>
          </cell>
          <cell r="X277">
            <v>3675000</v>
          </cell>
          <cell r="Y277" t="str">
            <v>28.9</v>
          </cell>
          <cell r="AB277" t="str">
            <v>Bearer or Registered</v>
          </cell>
          <cell r="AE277">
            <v>0</v>
          </cell>
          <cell r="AI277" t="str">
            <v>PSB INDUSTRIES</v>
          </cell>
        </row>
        <row r="278">
          <cell r="B278" t="str">
            <v>FR0000060402</v>
          </cell>
          <cell r="C278" t="str">
            <v>FR0000060402</v>
          </cell>
          <cell r="D278" t="str">
            <v>ABIO</v>
          </cell>
          <cell r="E278" t="str">
            <v>ALBIOMA</v>
          </cell>
          <cell r="G278" t="str">
            <v>Equity</v>
          </cell>
          <cell r="H278" t="str">
            <v>EURONEXT PARIS</v>
          </cell>
          <cell r="I278" t="str">
            <v>ALBIOMA</v>
          </cell>
          <cell r="J278">
            <v>3718</v>
          </cell>
          <cell r="K278" t="str">
            <v>FRA</v>
          </cell>
          <cell r="M278" t="str">
            <v>Compartment B</v>
          </cell>
          <cell r="N278" t="str">
            <v>Paris</v>
          </cell>
          <cell r="P278">
            <v>44022</v>
          </cell>
          <cell r="Q278" t="str">
            <v>ordinary shares</v>
          </cell>
          <cell r="R278" t="str">
            <v>actions</v>
          </cell>
          <cell r="S278" t="str">
            <v>gewone aandelen</v>
          </cell>
          <cell r="T278" t="str">
            <v>acções ordinárias</v>
          </cell>
          <cell r="U278" t="str">
            <v>XPAR</v>
          </cell>
          <cell r="V278" t="str">
            <v>.0385</v>
          </cell>
          <cell r="W278" t="str">
            <v>EUR</v>
          </cell>
          <cell r="X278">
            <v>31601983</v>
          </cell>
          <cell r="Y278" t="str">
            <v>18.78</v>
          </cell>
          <cell r="AB278" t="str">
            <v>Bearer or Registered</v>
          </cell>
          <cell r="AC278">
            <v>30</v>
          </cell>
          <cell r="AD278" t="str">
            <v>BNP PARIBAS SECURITIES SERVICE</v>
          </cell>
          <cell r="AE278">
            <v>0</v>
          </cell>
          <cell r="AI278" t="str">
            <v>ALBIOMA</v>
          </cell>
        </row>
        <row r="279">
          <cell r="B279" t="str">
            <v>FR0000060428</v>
          </cell>
          <cell r="C279" t="str">
            <v>FR0000060428</v>
          </cell>
          <cell r="D279" t="str">
            <v>MLCMB</v>
          </cell>
          <cell r="E279" t="str">
            <v>CIE DU MONT BLANC</v>
          </cell>
          <cell r="G279" t="str">
            <v>Equity</v>
          </cell>
          <cell r="H279" t="str">
            <v>EURONEXT ACCESS PARIS</v>
          </cell>
          <cell r="I279" t="str">
            <v>MONT-BLANC (COMPAGNIE DU)</v>
          </cell>
          <cell r="J279">
            <v>3161</v>
          </cell>
          <cell r="K279" t="str">
            <v>FRA</v>
          </cell>
          <cell r="N279" t="str">
            <v>Paris</v>
          </cell>
          <cell r="P279">
            <v>40499</v>
          </cell>
          <cell r="Q279" t="str">
            <v>ordinary shares</v>
          </cell>
          <cell r="R279" t="str">
            <v>actions</v>
          </cell>
          <cell r="S279" t="str">
            <v>gewone aandelen</v>
          </cell>
          <cell r="T279" t="str">
            <v>acções ordinárias</v>
          </cell>
          <cell r="U279" t="str">
            <v>XMLI</v>
          </cell>
          <cell r="V279">
            <v>0</v>
          </cell>
          <cell r="X279">
            <v>902628</v>
          </cell>
          <cell r="AB279" t="str">
            <v>Purely registered</v>
          </cell>
          <cell r="AE279">
            <v>0</v>
          </cell>
          <cell r="AI279" t="str">
            <v>CIE DU MONT BLANC</v>
          </cell>
        </row>
        <row r="280">
          <cell r="B280" t="str">
            <v>FR0000060451</v>
          </cell>
          <cell r="C280" t="str">
            <v>FR0000060451</v>
          </cell>
          <cell r="D280" t="str">
            <v>ALLUX</v>
          </cell>
          <cell r="E280" t="str">
            <v>INSTALLUX</v>
          </cell>
          <cell r="G280" t="str">
            <v>Equity</v>
          </cell>
          <cell r="H280" t="str">
            <v>EURONEXT GROWTH PARIS</v>
          </cell>
          <cell r="I280" t="str">
            <v>INSTALLUX S.A.</v>
          </cell>
          <cell r="J280">
            <v>17242</v>
          </cell>
          <cell r="K280" t="str">
            <v>FRA</v>
          </cell>
          <cell r="N280" t="str">
            <v>Paris</v>
          </cell>
          <cell r="P280">
            <v>44075</v>
          </cell>
          <cell r="Q280" t="str">
            <v>ordinary shares</v>
          </cell>
          <cell r="R280" t="str">
            <v>actions</v>
          </cell>
          <cell r="S280" t="str">
            <v>gewone aandelen</v>
          </cell>
          <cell r="T280" t="str">
            <v>acções ordinárias</v>
          </cell>
          <cell r="U280" t="str">
            <v>ALXP</v>
          </cell>
          <cell r="V280">
            <v>16</v>
          </cell>
          <cell r="W280" t="str">
            <v>EUR</v>
          </cell>
          <cell r="X280">
            <v>285286</v>
          </cell>
          <cell r="Y280" t="str">
            <v>324.0</v>
          </cell>
          <cell r="Z280" t="str">
            <v>EUR</v>
          </cell>
          <cell r="AB280" t="str">
            <v>Bearer or Registered</v>
          </cell>
          <cell r="AE280">
            <v>0</v>
          </cell>
          <cell r="AI280" t="str">
            <v>INSTALLUX</v>
          </cell>
        </row>
        <row r="281">
          <cell r="B281" t="str">
            <v>FR0000060535</v>
          </cell>
          <cell r="C281" t="str">
            <v>FR0000060535</v>
          </cell>
          <cell r="D281" t="str">
            <v>ORIA</v>
          </cell>
          <cell r="E281" t="str">
            <v>FIDUCIAL REAL EST.</v>
          </cell>
          <cell r="G281" t="str">
            <v>Equity</v>
          </cell>
          <cell r="H281" t="str">
            <v>EURONEXT PARIS</v>
          </cell>
          <cell r="I281" t="str">
            <v>FIDUCIAL REAL ESTATE</v>
          </cell>
          <cell r="J281">
            <v>3391</v>
          </cell>
          <cell r="K281" t="str">
            <v>FRA</v>
          </cell>
          <cell r="M281" t="str">
            <v>Compartment B</v>
          </cell>
          <cell r="N281" t="str">
            <v>Paris</v>
          </cell>
          <cell r="P281">
            <v>40274</v>
          </cell>
          <cell r="Q281" t="str">
            <v>ordinary shares</v>
          </cell>
          <cell r="R281" t="str">
            <v>actions</v>
          </cell>
          <cell r="S281" t="str">
            <v>gewone aandelen</v>
          </cell>
          <cell r="T281" t="str">
            <v>acções ordinárias</v>
          </cell>
          <cell r="U281" t="str">
            <v>XPAR</v>
          </cell>
          <cell r="V281">
            <v>0</v>
          </cell>
          <cell r="X281">
            <v>2414000</v>
          </cell>
          <cell r="Y281" t="str">
            <v>177.0</v>
          </cell>
          <cell r="AB281" t="str">
            <v>Bearer or Registered</v>
          </cell>
          <cell r="AE281">
            <v>0</v>
          </cell>
          <cell r="AI281" t="str">
            <v>FIDUCIAL REAL EST.</v>
          </cell>
        </row>
        <row r="282">
          <cell r="B282" t="str">
            <v>FR0000060618</v>
          </cell>
          <cell r="C282" t="str">
            <v>FR0000060618</v>
          </cell>
          <cell r="D282" t="str">
            <v>RAL</v>
          </cell>
          <cell r="E282" t="str">
            <v>RALLYE</v>
          </cell>
          <cell r="G282" t="str">
            <v>Equity</v>
          </cell>
          <cell r="H282" t="str">
            <v>EURONEXT PARIS</v>
          </cell>
          <cell r="I282" t="str">
            <v>RALLYE</v>
          </cell>
          <cell r="J282">
            <v>3389</v>
          </cell>
          <cell r="K282" t="str">
            <v>FRA</v>
          </cell>
          <cell r="M282" t="str">
            <v>Compartment B</v>
          </cell>
          <cell r="N282" t="str">
            <v>Paris</v>
          </cell>
          <cell r="P282">
            <v>43978</v>
          </cell>
          <cell r="Q282" t="str">
            <v>ordinary shares</v>
          </cell>
          <cell r="R282" t="str">
            <v>actions</v>
          </cell>
          <cell r="S282" t="str">
            <v>gewone aandelen</v>
          </cell>
          <cell r="T282" t="str">
            <v>acções ordinárias</v>
          </cell>
          <cell r="U282" t="str">
            <v>XPAR</v>
          </cell>
          <cell r="V282">
            <v>3</v>
          </cell>
          <cell r="W282" t="str">
            <v>EUR</v>
          </cell>
          <cell r="X282">
            <v>52373235</v>
          </cell>
          <cell r="Y282" t="str">
            <v>11.71</v>
          </cell>
          <cell r="AB282" t="str">
            <v>Bearer or Registered</v>
          </cell>
          <cell r="AE282">
            <v>0</v>
          </cell>
          <cell r="AI282" t="str">
            <v>RALLYE</v>
          </cell>
        </row>
        <row r="283">
          <cell r="B283" t="str">
            <v>FR0000060790</v>
          </cell>
          <cell r="C283" t="str">
            <v>FR0000060790</v>
          </cell>
          <cell r="D283" t="str">
            <v>GIRO</v>
          </cell>
          <cell r="E283" t="str">
            <v>SIGNAUX GIROD</v>
          </cell>
          <cell r="G283" t="str">
            <v>Equity</v>
          </cell>
          <cell r="H283" t="str">
            <v>EURONEXT PARIS</v>
          </cell>
          <cell r="I283" t="str">
            <v>GIROD (SIGNAUX)</v>
          </cell>
          <cell r="J283">
            <v>26854</v>
          </cell>
          <cell r="K283" t="str">
            <v>FRA</v>
          </cell>
          <cell r="M283" t="str">
            <v>Compartment C</v>
          </cell>
          <cell r="N283" t="str">
            <v>Paris</v>
          </cell>
          <cell r="P283">
            <v>43130</v>
          </cell>
          <cell r="Q283" t="str">
            <v>ordinary shares</v>
          </cell>
          <cell r="R283" t="str">
            <v>actions</v>
          </cell>
          <cell r="S283" t="str">
            <v>gewone aandelen</v>
          </cell>
          <cell r="T283" t="str">
            <v>acções ordinárias</v>
          </cell>
          <cell r="U283" t="str">
            <v>XPAR</v>
          </cell>
          <cell r="V283">
            <v>13</v>
          </cell>
          <cell r="W283" t="str">
            <v>EUR</v>
          </cell>
          <cell r="X283">
            <v>1139062</v>
          </cell>
          <cell r="Y283" t="str">
            <v>13.25</v>
          </cell>
          <cell r="AB283" t="str">
            <v>Bearer or Registered</v>
          </cell>
          <cell r="AE283">
            <v>0</v>
          </cell>
          <cell r="AI283" t="str">
            <v>SIGNAUX GIROD</v>
          </cell>
        </row>
        <row r="284">
          <cell r="B284" t="str">
            <v>FR0000060824</v>
          </cell>
          <cell r="C284" t="str">
            <v>FR0000060824</v>
          </cell>
          <cell r="D284" t="str">
            <v>FINM</v>
          </cell>
          <cell r="E284" t="str">
            <v>FINANCIERE MARJOS</v>
          </cell>
          <cell r="G284" t="str">
            <v>Equity</v>
          </cell>
          <cell r="H284" t="str">
            <v>EURONEXT PARIS</v>
          </cell>
          <cell r="I284" t="str">
            <v>FINANCIERE MARJOS</v>
          </cell>
          <cell r="J284">
            <v>24716</v>
          </cell>
          <cell r="K284" t="str">
            <v>FRA</v>
          </cell>
          <cell r="M284" t="str">
            <v>Compartment C</v>
          </cell>
          <cell r="N284" t="str">
            <v>Paris</v>
          </cell>
          <cell r="P284">
            <v>43977</v>
          </cell>
          <cell r="Q284" t="str">
            <v>ordinary shares</v>
          </cell>
          <cell r="R284" t="str">
            <v>actions</v>
          </cell>
          <cell r="S284" t="str">
            <v>gewone aandelen</v>
          </cell>
          <cell r="T284" t="str">
            <v>acções ordinárias</v>
          </cell>
          <cell r="U284" t="str">
            <v>XPAR</v>
          </cell>
          <cell r="V284" t="str">
            <v>.01</v>
          </cell>
          <cell r="W284" t="str">
            <v>EUR</v>
          </cell>
          <cell r="X284">
            <v>19967538</v>
          </cell>
          <cell r="AB284" t="str">
            <v>Bearer or Registered</v>
          </cell>
          <cell r="AE284">
            <v>0</v>
          </cell>
          <cell r="AI284" t="str">
            <v>FINANCIERE MARJOS</v>
          </cell>
        </row>
        <row r="285">
          <cell r="B285" t="str">
            <v>FR0000060832</v>
          </cell>
          <cell r="C285" t="str">
            <v>FR0000060832</v>
          </cell>
          <cell r="D285" t="str">
            <v>PREC</v>
          </cell>
          <cell r="E285" t="str">
            <v>PRECIA</v>
          </cell>
          <cell r="G285" t="str">
            <v>Equity</v>
          </cell>
          <cell r="H285" t="str">
            <v>EURONEXT PARIS</v>
          </cell>
          <cell r="I285" t="str">
            <v>PRECIA</v>
          </cell>
          <cell r="J285">
            <v>28196</v>
          </cell>
          <cell r="K285" t="str">
            <v>FRA</v>
          </cell>
          <cell r="M285" t="str">
            <v>Compartment C</v>
          </cell>
          <cell r="N285" t="str">
            <v>Paris</v>
          </cell>
          <cell r="P285">
            <v>41166</v>
          </cell>
          <cell r="Q285" t="str">
            <v>ordinary shares</v>
          </cell>
          <cell r="R285" t="str">
            <v>actions</v>
          </cell>
          <cell r="S285" t="str">
            <v>gewone aandelen</v>
          </cell>
          <cell r="T285" t="str">
            <v>acções ordinárias</v>
          </cell>
          <cell r="U285" t="str">
            <v>XPAR</v>
          </cell>
          <cell r="V285">
            <v>0</v>
          </cell>
          <cell r="X285">
            <v>573304</v>
          </cell>
          <cell r="Y285" t="str">
            <v>179.0</v>
          </cell>
          <cell r="AB285" t="str">
            <v>Bearer or Registered</v>
          </cell>
          <cell r="AE285">
            <v>0</v>
          </cell>
          <cell r="AI285" t="str">
            <v>PRECIA</v>
          </cell>
        </row>
        <row r="286">
          <cell r="B286" t="str">
            <v>FR0000060840</v>
          </cell>
          <cell r="C286" t="str">
            <v>FR0000060840</v>
          </cell>
          <cell r="D286" t="str">
            <v>ALDEV</v>
          </cell>
          <cell r="E286" t="str">
            <v>DEVERNOIS</v>
          </cell>
          <cell r="G286" t="str">
            <v>Equity</v>
          </cell>
          <cell r="H286" t="str">
            <v>EURONEXT GROWTH PARIS</v>
          </cell>
          <cell r="I286" t="str">
            <v>DEVERNOIS S.A.</v>
          </cell>
          <cell r="J286">
            <v>28192</v>
          </cell>
          <cell r="K286" t="str">
            <v>FRA</v>
          </cell>
          <cell r="N286" t="str">
            <v>Paris</v>
          </cell>
          <cell r="P286">
            <v>42894</v>
          </cell>
          <cell r="Q286" t="str">
            <v>ordinary shares</v>
          </cell>
          <cell r="R286" t="str">
            <v>actions</v>
          </cell>
          <cell r="S286" t="str">
            <v>gewone aandelen</v>
          </cell>
          <cell r="T286" t="str">
            <v>acções ordinárias</v>
          </cell>
          <cell r="U286" t="str">
            <v>ALXP</v>
          </cell>
          <cell r="V286">
            <v>0</v>
          </cell>
          <cell r="X286">
            <v>299058</v>
          </cell>
          <cell r="AB286" t="str">
            <v>Bearer or Registered</v>
          </cell>
          <cell r="AE286">
            <v>0</v>
          </cell>
          <cell r="AI286" t="str">
            <v>DEVERNOIS</v>
          </cell>
        </row>
        <row r="287">
          <cell r="B287" t="str">
            <v>FR0000060873</v>
          </cell>
          <cell r="C287" t="str">
            <v>FR0000060873</v>
          </cell>
          <cell r="D287" t="str">
            <v>MBWS</v>
          </cell>
          <cell r="E287" t="str">
            <v>MBWS</v>
          </cell>
          <cell r="G287" t="str">
            <v>Equity</v>
          </cell>
          <cell r="H287" t="str">
            <v>EURONEXT PARIS</v>
          </cell>
          <cell r="I287" t="str">
            <v>MARIE BRIZARD WINE AND SPIRITS</v>
          </cell>
          <cell r="J287">
            <v>66808</v>
          </cell>
          <cell r="K287" t="str">
            <v>FRA</v>
          </cell>
          <cell r="M287" t="str">
            <v>Compartment C</v>
          </cell>
          <cell r="N287" t="str">
            <v>Paris</v>
          </cell>
          <cell r="P287">
            <v>44029</v>
          </cell>
          <cell r="Q287" t="str">
            <v>ordinary shares</v>
          </cell>
          <cell r="R287" t="str">
            <v>actions</v>
          </cell>
          <cell r="S287" t="str">
            <v>gewone aandelen</v>
          </cell>
          <cell r="T287" t="str">
            <v>acções ordinárias</v>
          </cell>
          <cell r="U287" t="str">
            <v>XPAR</v>
          </cell>
          <cell r="V287">
            <v>2</v>
          </cell>
          <cell r="W287" t="str">
            <v>EUR</v>
          </cell>
          <cell r="X287">
            <v>37767044</v>
          </cell>
          <cell r="Y287" t="str">
            <v>2.44</v>
          </cell>
          <cell r="Z287" t="str">
            <v>EUR</v>
          </cell>
          <cell r="AB287" t="str">
            <v>Bearer or Registered</v>
          </cell>
          <cell r="AE287">
            <v>0</v>
          </cell>
          <cell r="AI287" t="str">
            <v>MARIE BRIZARD WINE AND SPIRITS</v>
          </cell>
        </row>
        <row r="288">
          <cell r="B288" t="str">
            <v>FR0000060907</v>
          </cell>
          <cell r="C288" t="str">
            <v>FR0000060907</v>
          </cell>
          <cell r="D288" t="str">
            <v>CHSR</v>
          </cell>
          <cell r="E288" t="str">
            <v>CHAUSSERIA</v>
          </cell>
          <cell r="G288" t="str">
            <v>Equity</v>
          </cell>
          <cell r="H288" t="str">
            <v>EURONEXT PARIS</v>
          </cell>
          <cell r="I288" t="str">
            <v>CHAUSSERIA(LA)</v>
          </cell>
          <cell r="J288">
            <v>29953</v>
          </cell>
          <cell r="K288" t="str">
            <v>FRA</v>
          </cell>
          <cell r="M288" t="str">
            <v>Compartment C</v>
          </cell>
          <cell r="N288" t="str">
            <v>Paris</v>
          </cell>
          <cell r="P288">
            <v>43769</v>
          </cell>
          <cell r="Q288" t="str">
            <v>ordinary shares</v>
          </cell>
          <cell r="R288" t="str">
            <v>actions</v>
          </cell>
          <cell r="S288" t="str">
            <v>gewone aandelen</v>
          </cell>
          <cell r="T288" t="str">
            <v>acções ordinárias</v>
          </cell>
          <cell r="U288" t="str">
            <v>XPAR</v>
          </cell>
          <cell r="V288" t="str">
            <v>3.81</v>
          </cell>
          <cell r="W288" t="str">
            <v>EUR</v>
          </cell>
          <cell r="X288">
            <v>480146</v>
          </cell>
          <cell r="Y288" t="str">
            <v>7.7</v>
          </cell>
          <cell r="AB288" t="str">
            <v>Bearer or Registered</v>
          </cell>
          <cell r="AE288">
            <v>0</v>
          </cell>
          <cell r="AI288" t="str">
            <v>CHAUSSERIA</v>
          </cell>
        </row>
        <row r="289">
          <cell r="B289" t="str">
            <v>FR0000060949</v>
          </cell>
          <cell r="C289" t="str">
            <v>FR0000060949</v>
          </cell>
          <cell r="D289" t="str">
            <v>TVLY</v>
          </cell>
          <cell r="E289" t="str">
            <v>TIVOLY</v>
          </cell>
          <cell r="G289" t="str">
            <v>Equity</v>
          </cell>
          <cell r="H289" t="str">
            <v>EURONEXT PARIS</v>
          </cell>
          <cell r="I289" t="str">
            <v>TIVOLY</v>
          </cell>
          <cell r="J289">
            <v>31372</v>
          </cell>
          <cell r="K289" t="str">
            <v>FRA</v>
          </cell>
          <cell r="M289" t="str">
            <v>Compartment C</v>
          </cell>
          <cell r="N289" t="str">
            <v>Paris</v>
          </cell>
          <cell r="P289">
            <v>42884</v>
          </cell>
          <cell r="Q289" t="str">
            <v>ordinary shares</v>
          </cell>
          <cell r="R289" t="str">
            <v>actions</v>
          </cell>
          <cell r="S289" t="str">
            <v>gewone aandelen</v>
          </cell>
          <cell r="T289" t="str">
            <v>acções ordinárias</v>
          </cell>
          <cell r="U289" t="str">
            <v>XPAR</v>
          </cell>
          <cell r="V289">
            <v>10</v>
          </cell>
          <cell r="W289" t="str">
            <v>EUR</v>
          </cell>
          <cell r="X289">
            <v>1107990</v>
          </cell>
          <cell r="Y289" t="str">
            <v>28.2</v>
          </cell>
          <cell r="AB289" t="str">
            <v>Bearer or Registered</v>
          </cell>
          <cell r="AE289">
            <v>0</v>
          </cell>
          <cell r="AI289" t="str">
            <v>TIVOLY</v>
          </cell>
        </row>
        <row r="290">
          <cell r="B290" t="str">
            <v>FR0000061129</v>
          </cell>
          <cell r="C290" t="str">
            <v>FR0000061129</v>
          </cell>
          <cell r="D290" t="str">
            <v>BOI</v>
          </cell>
          <cell r="E290" t="str">
            <v>BOIRON</v>
          </cell>
          <cell r="G290" t="str">
            <v>Equity</v>
          </cell>
          <cell r="H290" t="str">
            <v>EURONEXT PARIS</v>
          </cell>
          <cell r="I290" t="str">
            <v>BOIRON</v>
          </cell>
          <cell r="J290">
            <v>36037</v>
          </cell>
          <cell r="K290" t="str">
            <v>FRA</v>
          </cell>
          <cell r="M290" t="str">
            <v>Compartment B</v>
          </cell>
          <cell r="N290" t="str">
            <v>Paris</v>
          </cell>
          <cell r="P290">
            <v>43859</v>
          </cell>
          <cell r="Q290" t="str">
            <v>ordinary shares</v>
          </cell>
          <cell r="R290" t="str">
            <v>actions</v>
          </cell>
          <cell r="S290" t="str">
            <v>gewone aandelen</v>
          </cell>
          <cell r="T290" t="str">
            <v>acções ordinárias</v>
          </cell>
          <cell r="U290" t="str">
            <v>XPAR</v>
          </cell>
          <cell r="V290">
            <v>1</v>
          </cell>
          <cell r="W290" t="str">
            <v>EUR</v>
          </cell>
          <cell r="X290">
            <v>17545408</v>
          </cell>
          <cell r="Y290" t="str">
            <v>51.5</v>
          </cell>
          <cell r="AB290" t="str">
            <v>Bearer or Registered</v>
          </cell>
          <cell r="AE290">
            <v>0</v>
          </cell>
          <cell r="AI290" t="str">
            <v>BOIRON</v>
          </cell>
        </row>
        <row r="291">
          <cell r="B291" t="str">
            <v>FR0000061137</v>
          </cell>
          <cell r="C291" t="str">
            <v>FR0000061137</v>
          </cell>
          <cell r="D291" t="str">
            <v>BUR</v>
          </cell>
          <cell r="E291" t="str">
            <v>BURELLE</v>
          </cell>
          <cell r="G291" t="str">
            <v>Equity</v>
          </cell>
          <cell r="H291" t="str">
            <v>EURONEXT PARIS</v>
          </cell>
          <cell r="I291" t="str">
            <v>BURELLE S.A.</v>
          </cell>
          <cell r="J291">
            <v>36611</v>
          </cell>
          <cell r="K291" t="str">
            <v>FRA</v>
          </cell>
          <cell r="M291" t="str">
            <v>Compartment A</v>
          </cell>
          <cell r="N291" t="str">
            <v>Paris</v>
          </cell>
          <cell r="P291">
            <v>43605</v>
          </cell>
          <cell r="Q291" t="str">
            <v>ordinary shares</v>
          </cell>
          <cell r="R291" t="str">
            <v>actions</v>
          </cell>
          <cell r="S291" t="str">
            <v>gewone aandelen</v>
          </cell>
          <cell r="T291" t="str">
            <v>acções ordinárias</v>
          </cell>
          <cell r="U291" t="str">
            <v>XPAR</v>
          </cell>
          <cell r="V291">
            <v>15</v>
          </cell>
          <cell r="W291" t="str">
            <v>EUR</v>
          </cell>
          <cell r="X291">
            <v>1757623</v>
          </cell>
          <cell r="Y291" t="str">
            <v>950.0</v>
          </cell>
          <cell r="AB291" t="str">
            <v>Bearer or Registered</v>
          </cell>
          <cell r="AE291">
            <v>0</v>
          </cell>
          <cell r="AI291" t="str">
            <v>BURELLE</v>
          </cell>
        </row>
        <row r="292">
          <cell r="B292" t="str">
            <v>FR0000061244</v>
          </cell>
          <cell r="C292" t="str">
            <v>FR0000061244</v>
          </cell>
          <cell r="D292" t="str">
            <v>ALMEC</v>
          </cell>
          <cell r="E292" t="str">
            <v>MECELEC COMPOSITES</v>
          </cell>
          <cell r="G292" t="str">
            <v>Equity</v>
          </cell>
          <cell r="H292" t="str">
            <v>EURONEXT GROWTH PARIS</v>
          </cell>
          <cell r="I292" t="str">
            <v>MECELEC COMPOSITES</v>
          </cell>
          <cell r="J292">
            <v>29628</v>
          </cell>
          <cell r="K292" t="str">
            <v>FRA</v>
          </cell>
          <cell r="N292" t="str">
            <v>Paris</v>
          </cell>
          <cell r="P292">
            <v>43819</v>
          </cell>
          <cell r="Q292" t="str">
            <v>ordinary shares</v>
          </cell>
          <cell r="R292" t="str">
            <v>actions</v>
          </cell>
          <cell r="S292" t="str">
            <v>gewone aandelen</v>
          </cell>
          <cell r="T292" t="str">
            <v>acções ordinárias</v>
          </cell>
          <cell r="U292" t="str">
            <v>ALXP</v>
          </cell>
          <cell r="V292">
            <v>1</v>
          </cell>
          <cell r="W292" t="str">
            <v>EUR</v>
          </cell>
          <cell r="X292">
            <v>7795348</v>
          </cell>
          <cell r="AB292" t="str">
            <v>Bearer or Registered</v>
          </cell>
          <cell r="AE292">
            <v>0</v>
          </cell>
          <cell r="AI292" t="str">
            <v>MECELEC COMPOSITES</v>
          </cell>
        </row>
        <row r="293">
          <cell r="B293" t="str">
            <v>FR0000061376</v>
          </cell>
          <cell r="C293" t="str">
            <v>FR0000061376</v>
          </cell>
          <cell r="D293" t="str">
            <v>MLPRI</v>
          </cell>
          <cell r="E293" t="str">
            <v>PROP.IMMEUBLES</v>
          </cell>
          <cell r="G293" t="str">
            <v>Equity</v>
          </cell>
          <cell r="H293" t="str">
            <v>EURONEXT ACCESS PARIS</v>
          </cell>
          <cell r="I293" t="str">
            <v>PROPRIETE IMMEUBLES(STE NAT.)</v>
          </cell>
          <cell r="J293">
            <v>3991</v>
          </cell>
          <cell r="K293" t="str">
            <v>FRA</v>
          </cell>
          <cell r="N293" t="str">
            <v>Paris</v>
          </cell>
          <cell r="P293">
            <v>40086</v>
          </cell>
          <cell r="Q293" t="str">
            <v>ordinary shares</v>
          </cell>
          <cell r="R293" t="str">
            <v>actions</v>
          </cell>
          <cell r="S293" t="str">
            <v>gewone aandelen</v>
          </cell>
          <cell r="T293" t="str">
            <v>acções ordinárias</v>
          </cell>
          <cell r="U293" t="str">
            <v>XMLI</v>
          </cell>
          <cell r="V293">
            <v>0</v>
          </cell>
          <cell r="X293">
            <v>1000000</v>
          </cell>
          <cell r="AB293" t="str">
            <v>Purely registered</v>
          </cell>
          <cell r="AE293">
            <v>0</v>
          </cell>
          <cell r="AI293" t="str">
            <v>PROPRIETE IMMEUBLES</v>
          </cell>
        </row>
        <row r="294">
          <cell r="B294" t="str">
            <v>FR0000061418</v>
          </cell>
          <cell r="C294" t="str">
            <v>FR0000061418</v>
          </cell>
          <cell r="D294" t="str">
            <v>SACI</v>
          </cell>
          <cell r="E294" t="str">
            <v>FIDUCIAL OFF.SOL.</v>
          </cell>
          <cell r="G294" t="str">
            <v>Equity</v>
          </cell>
          <cell r="H294" t="str">
            <v>EURONEXT PARIS</v>
          </cell>
          <cell r="I294" t="str">
            <v>FIDUCIAL OFFICE SOLUTIONS</v>
          </cell>
          <cell r="J294">
            <v>44862</v>
          </cell>
          <cell r="K294" t="str">
            <v>FRA</v>
          </cell>
          <cell r="M294" t="str">
            <v>Compartment C</v>
          </cell>
          <cell r="N294" t="str">
            <v>Paris</v>
          </cell>
          <cell r="P294">
            <v>40274</v>
          </cell>
          <cell r="Q294" t="str">
            <v>ordinary shares</v>
          </cell>
          <cell r="R294" t="str">
            <v>actions</v>
          </cell>
          <cell r="S294" t="str">
            <v>gewone aandelen</v>
          </cell>
          <cell r="T294" t="str">
            <v>acções ordinárias</v>
          </cell>
          <cell r="U294" t="str">
            <v>XPAR</v>
          </cell>
          <cell r="V294">
            <v>0</v>
          </cell>
          <cell r="X294">
            <v>2169232</v>
          </cell>
          <cell r="Y294" t="str">
            <v>28.8</v>
          </cell>
          <cell r="AB294" t="str">
            <v>Bearer or Registered</v>
          </cell>
          <cell r="AE294">
            <v>0</v>
          </cell>
          <cell r="AI294" t="str">
            <v>FIDUCIAL OFF.SOL.</v>
          </cell>
        </row>
        <row r="295">
          <cell r="B295" t="str">
            <v>FR0000061459</v>
          </cell>
          <cell r="C295" t="str">
            <v>FR0000061459</v>
          </cell>
          <cell r="D295" t="str">
            <v>PERR</v>
          </cell>
          <cell r="E295" t="str">
            <v>PERRIER (GERARD)</v>
          </cell>
          <cell r="G295" t="str">
            <v>Equity</v>
          </cell>
          <cell r="H295" t="str">
            <v>EURONEXT PARIS</v>
          </cell>
          <cell r="I295" t="str">
            <v>PERRIER INDUSTRIE (GERARD)</v>
          </cell>
          <cell r="J295">
            <v>45264</v>
          </cell>
          <cell r="K295" t="str">
            <v>FRA</v>
          </cell>
          <cell r="M295" t="str">
            <v>Compartment B</v>
          </cell>
          <cell r="N295" t="str">
            <v>Paris</v>
          </cell>
          <cell r="P295">
            <v>43461</v>
          </cell>
          <cell r="Q295" t="str">
            <v>ordinary shares</v>
          </cell>
          <cell r="R295" t="str">
            <v>actions</v>
          </cell>
          <cell r="S295" t="str">
            <v>gewone aandelen</v>
          </cell>
          <cell r="T295" t="str">
            <v>acções ordinárias</v>
          </cell>
          <cell r="U295" t="str">
            <v>XPAR</v>
          </cell>
          <cell r="V295" t="str">
            <v>.5</v>
          </cell>
          <cell r="W295" t="str">
            <v>EUR</v>
          </cell>
          <cell r="X295">
            <v>3973148</v>
          </cell>
          <cell r="Y295" t="str">
            <v>49.2</v>
          </cell>
          <cell r="AB295" t="str">
            <v>Bearer or Registered</v>
          </cell>
          <cell r="AE295">
            <v>0</v>
          </cell>
          <cell r="AI295" t="str">
            <v>PERRIER (GERARD)</v>
          </cell>
        </row>
        <row r="296">
          <cell r="B296" t="str">
            <v>FR0000061475</v>
          </cell>
          <cell r="C296" t="str">
            <v>FR0000061475</v>
          </cell>
          <cell r="D296" t="str">
            <v>EFI</v>
          </cell>
          <cell r="E296" t="str">
            <v>EURASIA FONC INV</v>
          </cell>
          <cell r="G296" t="str">
            <v>Equity</v>
          </cell>
          <cell r="H296" t="str">
            <v>EURONEXT PARIS</v>
          </cell>
          <cell r="I296" t="str">
            <v>EURASIA FONCIERE INVESTISSEMEN</v>
          </cell>
          <cell r="J296">
            <v>45451</v>
          </cell>
          <cell r="K296" t="str">
            <v>FRA</v>
          </cell>
          <cell r="M296" t="str">
            <v>Compartment C</v>
          </cell>
          <cell r="N296" t="str">
            <v>Paris</v>
          </cell>
          <cell r="P296">
            <v>41173</v>
          </cell>
          <cell r="Q296" t="str">
            <v>ordinary shares</v>
          </cell>
          <cell r="R296" t="str">
            <v>actions</v>
          </cell>
          <cell r="S296" t="str">
            <v>gewone aandelen</v>
          </cell>
          <cell r="T296" t="str">
            <v>acções ordinárias</v>
          </cell>
          <cell r="U296" t="str">
            <v>XPAR</v>
          </cell>
          <cell r="V296" t="str">
            <v>.01</v>
          </cell>
          <cell r="W296" t="str">
            <v>EUR</v>
          </cell>
          <cell r="X296">
            <v>67667348</v>
          </cell>
          <cell r="AB296" t="str">
            <v>Bearer or Registered</v>
          </cell>
          <cell r="AE296">
            <v>0</v>
          </cell>
          <cell r="AI296" t="str">
            <v>EURASIA FONC INV</v>
          </cell>
        </row>
        <row r="297">
          <cell r="B297" t="str">
            <v>FR0000061608</v>
          </cell>
          <cell r="C297" t="str">
            <v>FR0000061608</v>
          </cell>
          <cell r="D297" t="str">
            <v>ALPDX</v>
          </cell>
          <cell r="E297" t="str">
            <v>PISCINES DESJOYAUX</v>
          </cell>
          <cell r="G297" t="str">
            <v>Equity</v>
          </cell>
          <cell r="H297" t="str">
            <v>EURONEXT GROWTH PARIS</v>
          </cell>
          <cell r="I297" t="str">
            <v>DESJOYAUX S.A.(PISCINES)</v>
          </cell>
          <cell r="J297">
            <v>48594</v>
          </cell>
          <cell r="K297" t="str">
            <v>FRA</v>
          </cell>
          <cell r="N297" t="str">
            <v>Paris</v>
          </cell>
          <cell r="P297">
            <v>43203</v>
          </cell>
          <cell r="Q297" t="str">
            <v>ordinary shares</v>
          </cell>
          <cell r="R297" t="str">
            <v>actions</v>
          </cell>
          <cell r="S297" t="str">
            <v>gewone aandelen</v>
          </cell>
          <cell r="T297" t="str">
            <v>acções ordinárias</v>
          </cell>
          <cell r="U297" t="str">
            <v>ALXP</v>
          </cell>
          <cell r="V297">
            <v>0</v>
          </cell>
          <cell r="X297">
            <v>8984492</v>
          </cell>
          <cell r="AB297" t="str">
            <v>Bearer or Registered</v>
          </cell>
          <cell r="AE297">
            <v>0</v>
          </cell>
          <cell r="AI297" t="str">
            <v>PISCINES DESJOYAUX</v>
          </cell>
        </row>
        <row r="298">
          <cell r="B298" t="str">
            <v>FR0000061657</v>
          </cell>
          <cell r="C298" t="str">
            <v>FR0000061657</v>
          </cell>
          <cell r="D298" t="str">
            <v>MLMAB</v>
          </cell>
          <cell r="E298" t="str">
            <v>MAIS.ANTOINE BAUD</v>
          </cell>
          <cell r="G298" t="str">
            <v>Equity</v>
          </cell>
          <cell r="H298" t="str">
            <v>EURONEXT ACCESS PARIS</v>
          </cell>
          <cell r="I298" t="str">
            <v>BAUD(MAISON ANTOINE)</v>
          </cell>
          <cell r="J298">
            <v>15272</v>
          </cell>
          <cell r="K298" t="str">
            <v>FRA</v>
          </cell>
          <cell r="N298" t="str">
            <v>Paris</v>
          </cell>
          <cell r="P298">
            <v>40366</v>
          </cell>
          <cell r="Q298" t="str">
            <v>ordinary shares</v>
          </cell>
          <cell r="R298" t="str">
            <v>actions</v>
          </cell>
          <cell r="S298" t="str">
            <v>gewone aandelen</v>
          </cell>
          <cell r="T298" t="str">
            <v>acções ordinárias</v>
          </cell>
          <cell r="U298" t="str">
            <v>XMLI</v>
          </cell>
          <cell r="V298">
            <v>16</v>
          </cell>
          <cell r="W298" t="str">
            <v>EUR</v>
          </cell>
          <cell r="X298">
            <v>193521</v>
          </cell>
          <cell r="AB298" t="str">
            <v>Purely registered</v>
          </cell>
          <cell r="AE298">
            <v>0</v>
          </cell>
          <cell r="AI298" t="str">
            <v>MAISON ANTOINE BAUD</v>
          </cell>
        </row>
        <row r="299">
          <cell r="B299" t="str">
            <v>FR0000061780</v>
          </cell>
          <cell r="C299" t="str">
            <v>FR0000061780</v>
          </cell>
          <cell r="D299" t="str">
            <v>AUGR</v>
          </cell>
          <cell r="E299" t="str">
            <v>AUGROS COSMETICS</v>
          </cell>
          <cell r="G299" t="str">
            <v>Equity</v>
          </cell>
          <cell r="H299" t="str">
            <v>EURONEXT PARIS</v>
          </cell>
          <cell r="I299" t="str">
            <v>AUGROS COSMETICS PACKAGING</v>
          </cell>
          <cell r="J299">
            <v>70914</v>
          </cell>
          <cell r="K299" t="str">
            <v>FRA</v>
          </cell>
          <cell r="M299" t="str">
            <v>Compartment C</v>
          </cell>
          <cell r="N299" t="str">
            <v>Paris</v>
          </cell>
          <cell r="P299">
            <v>42809</v>
          </cell>
          <cell r="Q299" t="str">
            <v>ordinary shares</v>
          </cell>
          <cell r="R299" t="str">
            <v>actions</v>
          </cell>
          <cell r="S299" t="str">
            <v>gewone aandelen</v>
          </cell>
          <cell r="T299" t="str">
            <v>acções ordinárias</v>
          </cell>
          <cell r="U299" t="str">
            <v>XPAR</v>
          </cell>
          <cell r="V299" t="str">
            <v>.14</v>
          </cell>
          <cell r="W299" t="str">
            <v>EUR</v>
          </cell>
          <cell r="X299">
            <v>1427458</v>
          </cell>
          <cell r="AB299" t="str">
            <v>Bearer or Registered</v>
          </cell>
          <cell r="AE299">
            <v>0</v>
          </cell>
          <cell r="AI299" t="str">
            <v>AUGROS COSMETICS</v>
          </cell>
        </row>
        <row r="300">
          <cell r="B300" t="str">
            <v>FR0000062101</v>
          </cell>
          <cell r="C300" t="str">
            <v>FR0000062101</v>
          </cell>
          <cell r="D300" t="str">
            <v>FCMC</v>
          </cell>
          <cell r="E300" t="str">
            <v>FERM.CAS.MUN.CANNE</v>
          </cell>
          <cell r="G300" t="str">
            <v>Equity</v>
          </cell>
          <cell r="H300" t="str">
            <v>EURONEXT PARIS</v>
          </cell>
          <cell r="I300" t="str">
            <v>CANNES(FERMIERE CASINO MPAL)</v>
          </cell>
          <cell r="J300">
            <v>3903</v>
          </cell>
          <cell r="K300" t="str">
            <v>FRA</v>
          </cell>
          <cell r="M300" t="str">
            <v>Compartment B</v>
          </cell>
          <cell r="N300" t="str">
            <v>Paris</v>
          </cell>
          <cell r="P300">
            <v>40226</v>
          </cell>
          <cell r="Q300" t="str">
            <v>ordinary shares</v>
          </cell>
          <cell r="R300" t="str">
            <v>actions</v>
          </cell>
          <cell r="S300" t="str">
            <v>gewone aandelen</v>
          </cell>
          <cell r="T300" t="str">
            <v>acções ordinárias</v>
          </cell>
          <cell r="U300" t="str">
            <v>XPAR</v>
          </cell>
          <cell r="V300">
            <v>12</v>
          </cell>
          <cell r="W300" t="str">
            <v>EUR</v>
          </cell>
          <cell r="X300">
            <v>175182</v>
          </cell>
          <cell r="Y300" t="str">
            <v>1540.0</v>
          </cell>
          <cell r="AB300" t="str">
            <v>Bearer or Registered</v>
          </cell>
          <cell r="AE300">
            <v>0</v>
          </cell>
          <cell r="AI300" t="str">
            <v>FERM.CASINO MUNICIPAL CANNES</v>
          </cell>
        </row>
        <row r="301">
          <cell r="B301" t="str">
            <v>FR0000062150</v>
          </cell>
          <cell r="C301" t="str">
            <v>FR0000062150</v>
          </cell>
          <cell r="D301" t="str">
            <v>BLEE</v>
          </cell>
          <cell r="E301" t="str">
            <v>BLEECKER</v>
          </cell>
          <cell r="G301" t="str">
            <v>Equity</v>
          </cell>
          <cell r="H301" t="str">
            <v>EURONEXT PARIS</v>
          </cell>
          <cell r="I301" t="str">
            <v>BLEECKER</v>
          </cell>
          <cell r="J301">
            <v>3272</v>
          </cell>
          <cell r="K301" t="str">
            <v>FRA</v>
          </cell>
          <cell r="M301" t="str">
            <v>Compartment B</v>
          </cell>
          <cell r="N301" t="str">
            <v>Paris</v>
          </cell>
          <cell r="P301">
            <v>43859</v>
          </cell>
          <cell r="Q301" t="str">
            <v>ordinary shares</v>
          </cell>
          <cell r="R301" t="str">
            <v>actions</v>
          </cell>
          <cell r="S301" t="str">
            <v>gewone aandelen</v>
          </cell>
          <cell r="T301" t="str">
            <v>acções ordinárias</v>
          </cell>
          <cell r="U301" t="str">
            <v>XPAR</v>
          </cell>
          <cell r="V301" t="str">
            <v>18.45</v>
          </cell>
          <cell r="W301" t="str">
            <v>EUR</v>
          </cell>
          <cell r="X301">
            <v>1126686</v>
          </cell>
          <cell r="AB301" t="str">
            <v>Bearer or Registered</v>
          </cell>
          <cell r="AE301">
            <v>0</v>
          </cell>
          <cell r="AI301" t="str">
            <v>BLEECKER</v>
          </cell>
        </row>
        <row r="302">
          <cell r="B302" t="str">
            <v>FR0000062184</v>
          </cell>
          <cell r="C302" t="str">
            <v>FR0000062184</v>
          </cell>
          <cell r="D302" t="str">
            <v>ALIDS</v>
          </cell>
          <cell r="E302" t="str">
            <v>IDSUD</v>
          </cell>
          <cell r="G302" t="str">
            <v>Equity</v>
          </cell>
          <cell r="H302" t="str">
            <v>EURONEXT GROWTH PARIS</v>
          </cell>
          <cell r="I302" t="str">
            <v>IDSUD</v>
          </cell>
          <cell r="J302">
            <v>15303</v>
          </cell>
          <cell r="K302" t="str">
            <v>FRA</v>
          </cell>
          <cell r="N302" t="str">
            <v>Paris</v>
          </cell>
          <cell r="P302">
            <v>43130</v>
          </cell>
          <cell r="Q302" t="str">
            <v>ordinary shares</v>
          </cell>
          <cell r="R302" t="str">
            <v>actions</v>
          </cell>
          <cell r="S302" t="str">
            <v>gewone aandelen</v>
          </cell>
          <cell r="T302" t="str">
            <v>acções ordinárias</v>
          </cell>
          <cell r="U302" t="str">
            <v>ALXP</v>
          </cell>
          <cell r="V302">
            <v>0</v>
          </cell>
          <cell r="X302">
            <v>898128</v>
          </cell>
          <cell r="AB302" t="str">
            <v>Bearer or Registered</v>
          </cell>
          <cell r="AE302">
            <v>0</v>
          </cell>
          <cell r="AI302" t="str">
            <v>IDSUD</v>
          </cell>
        </row>
        <row r="303">
          <cell r="B303" t="str">
            <v>FR0000062234</v>
          </cell>
          <cell r="C303" t="str">
            <v>FR0000062234</v>
          </cell>
          <cell r="D303" t="str">
            <v>ODET</v>
          </cell>
          <cell r="E303" t="str">
            <v>FINANCIERE ODET</v>
          </cell>
          <cell r="G303" t="str">
            <v>Equity</v>
          </cell>
          <cell r="H303" t="str">
            <v>EURONEXT PARIS</v>
          </cell>
          <cell r="I303" t="str">
            <v>ODET(FINANCIERE DE L-)</v>
          </cell>
          <cell r="J303">
            <v>3821</v>
          </cell>
          <cell r="K303" t="str">
            <v>FRA</v>
          </cell>
          <cell r="M303" t="str">
            <v>Compartment A</v>
          </cell>
          <cell r="N303" t="str">
            <v>Paris</v>
          </cell>
          <cell r="P303">
            <v>41932</v>
          </cell>
          <cell r="Q303" t="str">
            <v>ordinary shares</v>
          </cell>
          <cell r="R303" t="str">
            <v>actions</v>
          </cell>
          <cell r="S303" t="str">
            <v>gewone aandelen</v>
          </cell>
          <cell r="T303" t="str">
            <v>acções ordinárias</v>
          </cell>
          <cell r="U303" t="str">
            <v>XPAR</v>
          </cell>
          <cell r="V303">
            <v>16</v>
          </cell>
          <cell r="W303" t="str">
            <v>EUR</v>
          </cell>
          <cell r="X303">
            <v>6585990</v>
          </cell>
          <cell r="Y303" t="str">
            <v>790.0</v>
          </cell>
          <cell r="Z303" t="str">
            <v>EUR</v>
          </cell>
          <cell r="AB303" t="str">
            <v>Bearer or Registered</v>
          </cell>
          <cell r="AE303">
            <v>0</v>
          </cell>
          <cell r="AI303" t="str">
            <v>FINANCIERE ODET</v>
          </cell>
        </row>
        <row r="304">
          <cell r="B304" t="str">
            <v>FR0000062341</v>
          </cell>
          <cell r="C304" t="str">
            <v>FR0000062341</v>
          </cell>
          <cell r="D304" t="str">
            <v>BERR</v>
          </cell>
          <cell r="E304" t="str">
            <v>FIN.ETANG BERRE</v>
          </cell>
          <cell r="G304" t="str">
            <v>Equity</v>
          </cell>
          <cell r="H304" t="str">
            <v>EURONEXT PARIS</v>
          </cell>
          <cell r="I304" t="str">
            <v>BERRE MEDITER.(FIN.IMM.ETANG)</v>
          </cell>
          <cell r="J304">
            <v>3512</v>
          </cell>
          <cell r="K304" t="str">
            <v>FRA</v>
          </cell>
          <cell r="M304" t="str">
            <v>Compartment C</v>
          </cell>
          <cell r="N304" t="str">
            <v>Paris</v>
          </cell>
          <cell r="P304">
            <v>40274</v>
          </cell>
          <cell r="Q304" t="str">
            <v>ordinary shares</v>
          </cell>
          <cell r="R304" t="str">
            <v>actions</v>
          </cell>
          <cell r="S304" t="str">
            <v>gewone aandelen</v>
          </cell>
          <cell r="T304" t="str">
            <v>acções ordinárias</v>
          </cell>
          <cell r="U304" t="str">
            <v>XPAR</v>
          </cell>
          <cell r="V304" t="str">
            <v>1.52</v>
          </cell>
          <cell r="W304" t="str">
            <v>EUR</v>
          </cell>
          <cell r="X304">
            <v>1911000</v>
          </cell>
          <cell r="AB304" t="str">
            <v>Bearer or Registered</v>
          </cell>
          <cell r="AE304">
            <v>0</v>
          </cell>
          <cell r="AI304" t="str">
            <v>FIN.IMMOB.ETANG BERRE MEDIT.</v>
          </cell>
        </row>
        <row r="305">
          <cell r="B305" t="str">
            <v>FR0000062465</v>
          </cell>
          <cell r="C305" t="str">
            <v>FR0000062465</v>
          </cell>
          <cell r="D305" t="str">
            <v>VRNL</v>
          </cell>
          <cell r="E305" t="str">
            <v>VERNEUIL FINANCE</v>
          </cell>
          <cell r="G305" t="str">
            <v>Equity</v>
          </cell>
          <cell r="H305" t="str">
            <v>EURONEXT PARIS</v>
          </cell>
          <cell r="I305" t="str">
            <v>VERNEUIL FINANCE</v>
          </cell>
          <cell r="J305">
            <v>3245</v>
          </cell>
          <cell r="K305" t="str">
            <v>FRA</v>
          </cell>
          <cell r="M305" t="str">
            <v>Compartment C</v>
          </cell>
          <cell r="N305" t="str">
            <v>Paris</v>
          </cell>
          <cell r="P305">
            <v>43570</v>
          </cell>
          <cell r="Q305" t="str">
            <v>ordinary shares</v>
          </cell>
          <cell r="R305" t="str">
            <v>actions</v>
          </cell>
          <cell r="S305" t="str">
            <v>gewone aandelen</v>
          </cell>
          <cell r="T305" t="str">
            <v>acções ordinárias</v>
          </cell>
          <cell r="U305" t="str">
            <v>XPAR</v>
          </cell>
          <cell r="V305">
            <v>1</v>
          </cell>
          <cell r="W305" t="str">
            <v>EUR</v>
          </cell>
          <cell r="X305">
            <v>1099265</v>
          </cell>
          <cell r="AB305" t="str">
            <v>Bearer or Registered</v>
          </cell>
          <cell r="AE305">
            <v>0</v>
          </cell>
          <cell r="AI305" t="str">
            <v>VERNEUIL FINANCE</v>
          </cell>
        </row>
        <row r="306">
          <cell r="B306" t="str">
            <v>FR0000062507</v>
          </cell>
          <cell r="C306" t="str">
            <v>FR0000062507</v>
          </cell>
          <cell r="D306" t="str">
            <v>EBPF</v>
          </cell>
          <cell r="E306" t="str">
            <v>FIN.ETANG BERRE PF</v>
          </cell>
          <cell r="G306" t="str">
            <v>Equity</v>
          </cell>
          <cell r="H306" t="str">
            <v>EURONEXT PARIS</v>
          </cell>
          <cell r="I306" t="str">
            <v>BERRE MEDITER.(FIN.IMM.ETANG)</v>
          </cell>
          <cell r="J306">
            <v>3512</v>
          </cell>
          <cell r="K306" t="str">
            <v>FRA</v>
          </cell>
          <cell r="M306" t="str">
            <v>Compartment C</v>
          </cell>
          <cell r="N306" t="str">
            <v>Paris</v>
          </cell>
          <cell r="P306">
            <v>43556</v>
          </cell>
          <cell r="Q306" t="str">
            <v>membership shares</v>
          </cell>
          <cell r="R306" t="str">
            <v>parts sociales</v>
          </cell>
          <cell r="S306" t="str">
            <v>membership shares</v>
          </cell>
          <cell r="T306" t="str">
            <v>membership shares</v>
          </cell>
          <cell r="U306" t="str">
            <v>XPAR</v>
          </cell>
          <cell r="V306">
            <v>0</v>
          </cell>
          <cell r="X306">
            <v>10500</v>
          </cell>
          <cell r="AB306" t="str">
            <v>Bearer or Registered</v>
          </cell>
          <cell r="AE306">
            <v>0</v>
          </cell>
          <cell r="AI306" t="str">
            <v>FIN.IMMOB.ETANG BERRE MEDIT.PF</v>
          </cell>
        </row>
        <row r="307">
          <cell r="B307" t="str">
            <v>FR0000062671</v>
          </cell>
          <cell r="C307" t="str">
            <v>FR0000062671</v>
          </cell>
          <cell r="D307" t="str">
            <v>GOE</v>
          </cell>
          <cell r="E307" t="str">
            <v>GROUPE GORGE</v>
          </cell>
          <cell r="G307" t="str">
            <v>Equity</v>
          </cell>
          <cell r="H307" t="str">
            <v>EURONEXT PARIS</v>
          </cell>
          <cell r="I307" t="str">
            <v>GROUPE GORGE</v>
          </cell>
          <cell r="J307">
            <v>71975</v>
          </cell>
          <cell r="K307" t="str">
            <v>FRA</v>
          </cell>
          <cell r="M307" t="str">
            <v>Compartment B</v>
          </cell>
          <cell r="N307" t="str">
            <v>Paris</v>
          </cell>
          <cell r="P307">
            <v>44097</v>
          </cell>
          <cell r="Q307" t="str">
            <v>ordinary shares</v>
          </cell>
          <cell r="R307" t="str">
            <v>actions</v>
          </cell>
          <cell r="S307" t="str">
            <v>gewone aandelen</v>
          </cell>
          <cell r="T307" t="str">
            <v>acções ordinárias</v>
          </cell>
          <cell r="U307" t="str">
            <v>XPAR</v>
          </cell>
          <cell r="V307">
            <v>1</v>
          </cell>
          <cell r="W307" t="str">
            <v>EUR</v>
          </cell>
          <cell r="X307">
            <v>13502843</v>
          </cell>
          <cell r="Y307" t="str">
            <v>10.4</v>
          </cell>
          <cell r="AB307" t="str">
            <v>Bearer or Registered</v>
          </cell>
          <cell r="AE307">
            <v>0</v>
          </cell>
          <cell r="AI307" t="str">
            <v>GROUPE GORGE</v>
          </cell>
        </row>
        <row r="308">
          <cell r="B308" t="str">
            <v>FR0000062788</v>
          </cell>
          <cell r="C308" t="str">
            <v>FR0000062788</v>
          </cell>
          <cell r="D308" t="str">
            <v>BUI</v>
          </cell>
          <cell r="E308" t="str">
            <v>BARBARA BUI</v>
          </cell>
          <cell r="G308" t="str">
            <v>Equity</v>
          </cell>
          <cell r="H308" t="str">
            <v>EURONEXT PARIS</v>
          </cell>
          <cell r="I308" t="str">
            <v>BARBARA BUI S.A.</v>
          </cell>
          <cell r="J308">
            <v>72562</v>
          </cell>
          <cell r="K308" t="str">
            <v>FRA</v>
          </cell>
          <cell r="M308" t="str">
            <v>Compartment C</v>
          </cell>
          <cell r="N308" t="str">
            <v>Paris</v>
          </cell>
          <cell r="P308">
            <v>42762</v>
          </cell>
          <cell r="Q308" t="str">
            <v>ordinary shares</v>
          </cell>
          <cell r="R308" t="str">
            <v>actions</v>
          </cell>
          <cell r="S308" t="str">
            <v>gewone aandelen</v>
          </cell>
          <cell r="T308" t="str">
            <v>acções ordinárias</v>
          </cell>
          <cell r="U308" t="str">
            <v>XPAR</v>
          </cell>
          <cell r="V308" t="str">
            <v>1.6</v>
          </cell>
          <cell r="W308" t="str">
            <v>EUR</v>
          </cell>
          <cell r="X308">
            <v>674650</v>
          </cell>
          <cell r="Y308" t="str">
            <v>7.05</v>
          </cell>
          <cell r="AB308" t="str">
            <v>Bearer or Registered</v>
          </cell>
          <cell r="AE308">
            <v>0</v>
          </cell>
          <cell r="AI308" t="str">
            <v>BARBARA BUI</v>
          </cell>
        </row>
        <row r="309">
          <cell r="B309" t="str">
            <v>FR0000062796</v>
          </cell>
          <cell r="C309" t="str">
            <v>FR0000062796</v>
          </cell>
          <cell r="D309" t="str">
            <v>VRAP</v>
          </cell>
          <cell r="E309" t="str">
            <v>VRANKEN-POMMERY</v>
          </cell>
          <cell r="G309" t="str">
            <v>Equity</v>
          </cell>
          <cell r="H309" t="str">
            <v>EURONEXT PARIS</v>
          </cell>
          <cell r="I309" t="str">
            <v>VRANKEN - POMMERY MONOPOLE</v>
          </cell>
          <cell r="J309">
            <v>72583</v>
          </cell>
          <cell r="K309" t="str">
            <v>FRA</v>
          </cell>
          <cell r="M309" t="str">
            <v>Compartment B</v>
          </cell>
          <cell r="N309" t="str">
            <v>Paris</v>
          </cell>
          <cell r="P309">
            <v>41632</v>
          </cell>
          <cell r="Q309" t="str">
            <v>ordinary shares</v>
          </cell>
          <cell r="R309" t="str">
            <v>actions</v>
          </cell>
          <cell r="S309" t="str">
            <v>gewone aandelen</v>
          </cell>
          <cell r="T309" t="str">
            <v>acções ordinárias</v>
          </cell>
          <cell r="U309" t="str">
            <v>XPAR</v>
          </cell>
          <cell r="V309">
            <v>15</v>
          </cell>
          <cell r="W309" t="str">
            <v>EUR</v>
          </cell>
          <cell r="X309">
            <v>8937085</v>
          </cell>
          <cell r="Y309" t="str">
            <v>23.6</v>
          </cell>
          <cell r="AB309" t="str">
            <v>Bearer or Registered</v>
          </cell>
          <cell r="AE309">
            <v>0</v>
          </cell>
          <cell r="AI309" t="str">
            <v>VRANKEN-POMMERY</v>
          </cell>
        </row>
        <row r="310">
          <cell r="B310" t="str">
            <v>FR0000062978</v>
          </cell>
          <cell r="C310" t="str">
            <v>FR0000062978</v>
          </cell>
          <cell r="D310" t="str">
            <v>ALP</v>
          </cell>
          <cell r="E310" t="str">
            <v>ADL PARTNER</v>
          </cell>
          <cell r="G310" t="str">
            <v>Equity</v>
          </cell>
          <cell r="H310" t="str">
            <v>EURONEXT PARIS</v>
          </cell>
          <cell r="I310" t="str">
            <v>ADL PARTNER</v>
          </cell>
          <cell r="J310">
            <v>73013</v>
          </cell>
          <cell r="K310" t="str">
            <v>FRA</v>
          </cell>
          <cell r="M310" t="str">
            <v>Compartment C</v>
          </cell>
          <cell r="N310" t="str">
            <v>Paris</v>
          </cell>
          <cell r="P310">
            <v>43528</v>
          </cell>
          <cell r="Q310" t="str">
            <v>ordinary shares</v>
          </cell>
          <cell r="R310" t="str">
            <v>actions</v>
          </cell>
          <cell r="S310" t="str">
            <v>gewone aandelen</v>
          </cell>
          <cell r="T310" t="str">
            <v>acções ordinárias</v>
          </cell>
          <cell r="U310" t="str">
            <v>XPAR</v>
          </cell>
          <cell r="V310">
            <v>0</v>
          </cell>
          <cell r="X310">
            <v>4164590</v>
          </cell>
          <cell r="Y310" t="str">
            <v>14.15</v>
          </cell>
          <cell r="AB310" t="str">
            <v>Bearer or Registered</v>
          </cell>
          <cell r="AE310">
            <v>0</v>
          </cell>
          <cell r="AI310" t="str">
            <v>ADL PARTNER</v>
          </cell>
        </row>
        <row r="311">
          <cell r="B311" t="str">
            <v>FR0000063034</v>
          </cell>
          <cell r="C311" t="str">
            <v>FR0000063034</v>
          </cell>
          <cell r="D311" t="str">
            <v>FAUV</v>
          </cell>
          <cell r="E311" t="str">
            <v>FAUVET GIREL</v>
          </cell>
          <cell r="G311" t="str">
            <v>Equity</v>
          </cell>
          <cell r="H311" t="str">
            <v>EURONEXT PARIS</v>
          </cell>
          <cell r="I311" t="str">
            <v>FAUVET GIREL (ETS)</v>
          </cell>
          <cell r="J311">
            <v>3381</v>
          </cell>
          <cell r="K311" t="str">
            <v>FRA</v>
          </cell>
          <cell r="M311" t="str">
            <v>Compartment C</v>
          </cell>
          <cell r="N311" t="str">
            <v>Paris</v>
          </cell>
          <cell r="P311">
            <v>43272</v>
          </cell>
          <cell r="Q311" t="str">
            <v>ordinary shares</v>
          </cell>
          <cell r="R311" t="str">
            <v>actions</v>
          </cell>
          <cell r="S311" t="str">
            <v>gewone aandelen</v>
          </cell>
          <cell r="T311" t="str">
            <v>acções ordinárias</v>
          </cell>
          <cell r="U311" t="str">
            <v>XPAR</v>
          </cell>
          <cell r="V311">
            <v>8</v>
          </cell>
          <cell r="W311" t="str">
            <v>EUR</v>
          </cell>
          <cell r="X311">
            <v>250810</v>
          </cell>
          <cell r="Y311" t="str">
            <v>31.8</v>
          </cell>
          <cell r="AB311" t="str">
            <v>Bearer or Registered</v>
          </cell>
          <cell r="AE311">
            <v>0</v>
          </cell>
          <cell r="AI311" t="str">
            <v>FAUVET GIREL</v>
          </cell>
        </row>
        <row r="312">
          <cell r="B312" t="str">
            <v>FR0000063307</v>
          </cell>
          <cell r="C312" t="str">
            <v>FR0000063307</v>
          </cell>
          <cell r="D312" t="str">
            <v>TAYN</v>
          </cell>
          <cell r="E312" t="str">
            <v>TAYNINH</v>
          </cell>
          <cell r="G312" t="str">
            <v>Equity</v>
          </cell>
          <cell r="H312" t="str">
            <v>EURONEXT PARIS</v>
          </cell>
          <cell r="I312" t="str">
            <v>TAYNINH(SOCIETE DE)</v>
          </cell>
          <cell r="J312">
            <v>3876</v>
          </cell>
          <cell r="K312" t="str">
            <v>FRA</v>
          </cell>
          <cell r="M312" t="str">
            <v>Compartment C</v>
          </cell>
          <cell r="N312" t="str">
            <v>Paris</v>
          </cell>
          <cell r="P312">
            <v>40274</v>
          </cell>
          <cell r="Q312" t="str">
            <v>ordinary shares</v>
          </cell>
          <cell r="R312" t="str">
            <v>actions</v>
          </cell>
          <cell r="S312" t="str">
            <v>gewone aandelen</v>
          </cell>
          <cell r="T312" t="str">
            <v>acções ordinárias</v>
          </cell>
          <cell r="U312" t="str">
            <v>XPAR</v>
          </cell>
          <cell r="V312" t="str">
            <v>1.65</v>
          </cell>
          <cell r="W312" t="str">
            <v>EUR</v>
          </cell>
          <cell r="X312">
            <v>9138462</v>
          </cell>
          <cell r="AB312" t="str">
            <v>Bearer or Registered</v>
          </cell>
          <cell r="AE312">
            <v>0</v>
          </cell>
          <cell r="AI312" t="str">
            <v>TAYNINH</v>
          </cell>
        </row>
        <row r="313">
          <cell r="B313" t="str">
            <v>FR0000063737</v>
          </cell>
          <cell r="C313" t="str">
            <v>FR0000063737</v>
          </cell>
          <cell r="D313" t="str">
            <v>AUB</v>
          </cell>
          <cell r="E313" t="str">
            <v>AUBAY</v>
          </cell>
          <cell r="G313" t="str">
            <v>Equity</v>
          </cell>
          <cell r="H313" t="str">
            <v>EURONEXT PARIS</v>
          </cell>
          <cell r="I313" t="str">
            <v>AUBAY</v>
          </cell>
          <cell r="J313">
            <v>73215</v>
          </cell>
          <cell r="K313" t="str">
            <v>FRA</v>
          </cell>
          <cell r="M313" t="str">
            <v>Compartment B</v>
          </cell>
          <cell r="N313" t="str">
            <v>Paris</v>
          </cell>
          <cell r="P313">
            <v>44029</v>
          </cell>
          <cell r="Q313" t="str">
            <v>ordinary shares</v>
          </cell>
          <cell r="R313" t="str">
            <v>actions</v>
          </cell>
          <cell r="S313" t="str">
            <v>gewone aandelen</v>
          </cell>
          <cell r="T313" t="str">
            <v>acções ordinárias</v>
          </cell>
          <cell r="U313" t="str">
            <v>XPAR</v>
          </cell>
          <cell r="V313" t="str">
            <v>.5</v>
          </cell>
          <cell r="W313" t="str">
            <v>EUR</v>
          </cell>
          <cell r="X313">
            <v>13208296</v>
          </cell>
          <cell r="Y313" t="str">
            <v>28.6</v>
          </cell>
          <cell r="Z313" t="str">
            <v>EUR</v>
          </cell>
          <cell r="AB313" t="str">
            <v>Bearer or Registered</v>
          </cell>
          <cell r="AE313">
            <v>0</v>
          </cell>
          <cell r="AI313" t="str">
            <v>AUBAY</v>
          </cell>
        </row>
        <row r="314">
          <cell r="B314" t="str">
            <v>FR0000063935</v>
          </cell>
          <cell r="C314" t="str">
            <v>FR0000063935</v>
          </cell>
          <cell r="D314" t="str">
            <v>BON</v>
          </cell>
          <cell r="E314" t="str">
            <v>BONDUELLE</v>
          </cell>
          <cell r="G314" t="str">
            <v>Equity</v>
          </cell>
          <cell r="H314" t="str">
            <v>EURONEXT PARIS</v>
          </cell>
          <cell r="I314" t="str">
            <v>BONDUELLE</v>
          </cell>
          <cell r="J314">
            <v>73467</v>
          </cell>
          <cell r="K314" t="str">
            <v>FRA</v>
          </cell>
          <cell r="M314" t="str">
            <v>Compartment B</v>
          </cell>
          <cell r="N314" t="str">
            <v>Paris</v>
          </cell>
          <cell r="P314">
            <v>43859</v>
          </cell>
          <cell r="Q314" t="str">
            <v>ordinary shares</v>
          </cell>
          <cell r="R314" t="str">
            <v>actions</v>
          </cell>
          <cell r="S314" t="str">
            <v>gewone aandelen</v>
          </cell>
          <cell r="T314" t="str">
            <v>acções ordinárias</v>
          </cell>
          <cell r="U314" t="str">
            <v>XPAR</v>
          </cell>
          <cell r="V314">
            <v>7</v>
          </cell>
          <cell r="W314" t="str">
            <v>EUR</v>
          </cell>
          <cell r="X314">
            <v>32538340</v>
          </cell>
          <cell r="Y314" t="str">
            <v>28.1</v>
          </cell>
          <cell r="AB314" t="str">
            <v>Bearer or Registered</v>
          </cell>
          <cell r="AE314">
            <v>0</v>
          </cell>
          <cell r="AI314" t="str">
            <v>BONDUELLE</v>
          </cell>
        </row>
        <row r="315">
          <cell r="B315" t="str">
            <v>FR0000063976</v>
          </cell>
          <cell r="C315" t="str">
            <v>FR0000063976</v>
          </cell>
          <cell r="D315" t="str">
            <v>MLSTR</v>
          </cell>
          <cell r="E315" t="str">
            <v>STREIT MECANIQUE</v>
          </cell>
          <cell r="G315" t="str">
            <v>Equity</v>
          </cell>
          <cell r="H315" t="str">
            <v>EURONEXT ACCESS PARIS</v>
          </cell>
          <cell r="I315" t="str">
            <v>STREIT MECANIQUE</v>
          </cell>
          <cell r="J315">
            <v>73586</v>
          </cell>
          <cell r="K315" t="str">
            <v>FRA</v>
          </cell>
          <cell r="N315" t="str">
            <v>Paris</v>
          </cell>
          <cell r="P315">
            <v>42494</v>
          </cell>
          <cell r="Q315" t="str">
            <v>ordinary shares</v>
          </cell>
          <cell r="R315" t="str">
            <v>actions</v>
          </cell>
          <cell r="S315" t="str">
            <v>gewone aandelen</v>
          </cell>
          <cell r="T315" t="str">
            <v>acções ordinárias</v>
          </cell>
          <cell r="U315" t="str">
            <v>XMLI</v>
          </cell>
          <cell r="V315" t="str">
            <v>1.55</v>
          </cell>
          <cell r="W315" t="str">
            <v>EUR</v>
          </cell>
          <cell r="X315">
            <v>633380</v>
          </cell>
          <cell r="AB315" t="str">
            <v>Purely registered</v>
          </cell>
          <cell r="AE315">
            <v>0</v>
          </cell>
          <cell r="AI315" t="str">
            <v>STREIT MECANIQUE</v>
          </cell>
        </row>
        <row r="316">
          <cell r="B316" t="str">
            <v>FR0000064123</v>
          </cell>
          <cell r="C316" t="str">
            <v>FR0000064123</v>
          </cell>
          <cell r="D316" t="str">
            <v>BCRA</v>
          </cell>
          <cell r="E316" t="str">
            <v>BACCARAT</v>
          </cell>
          <cell r="G316" t="str">
            <v>Equity</v>
          </cell>
          <cell r="H316" t="str">
            <v>EURONEXT PARIS</v>
          </cell>
          <cell r="I316" t="str">
            <v>BACCARAT</v>
          </cell>
          <cell r="J316">
            <v>3230</v>
          </cell>
          <cell r="K316" t="str">
            <v>FRA</v>
          </cell>
          <cell r="M316" t="str">
            <v>Compartment B</v>
          </cell>
          <cell r="N316" t="str">
            <v>Paris</v>
          </cell>
          <cell r="P316">
            <v>43480</v>
          </cell>
          <cell r="Q316" t="str">
            <v>ordinary shares</v>
          </cell>
          <cell r="R316" t="str">
            <v>actions</v>
          </cell>
          <cell r="S316" t="str">
            <v>gewone aandelen</v>
          </cell>
          <cell r="T316" t="str">
            <v>acções ordinárias</v>
          </cell>
          <cell r="U316" t="str">
            <v>XPAR</v>
          </cell>
          <cell r="V316">
            <v>25</v>
          </cell>
          <cell r="W316" t="str">
            <v>EUR</v>
          </cell>
          <cell r="X316">
            <v>830713</v>
          </cell>
          <cell r="Y316" t="str">
            <v>200.0</v>
          </cell>
          <cell r="AB316" t="str">
            <v>Purely registered</v>
          </cell>
          <cell r="AE316">
            <v>0</v>
          </cell>
          <cell r="AI316" t="str">
            <v>BACCARAT</v>
          </cell>
        </row>
        <row r="317">
          <cell r="B317" t="str">
            <v>FR0000064156</v>
          </cell>
          <cell r="C317" t="str">
            <v>FR0000064156</v>
          </cell>
          <cell r="D317" t="str">
            <v>CARP</v>
          </cell>
          <cell r="E317" t="str">
            <v>CARPINIENNE PART.</v>
          </cell>
          <cell r="G317" t="str">
            <v>Equity</v>
          </cell>
          <cell r="H317" t="str">
            <v>EURONEXT PARIS</v>
          </cell>
          <cell r="I317" t="str">
            <v>CARPINIENNE DE PARTICIPATIONS</v>
          </cell>
          <cell r="J317">
            <v>15019</v>
          </cell>
          <cell r="K317" t="str">
            <v>FRA</v>
          </cell>
          <cell r="M317" t="str">
            <v>Compartment C</v>
          </cell>
          <cell r="N317" t="str">
            <v>Paris</v>
          </cell>
          <cell r="P317">
            <v>40274</v>
          </cell>
          <cell r="Q317" t="str">
            <v>ordinary shares</v>
          </cell>
          <cell r="R317" t="str">
            <v>actions</v>
          </cell>
          <cell r="S317" t="str">
            <v>gewone aandelen</v>
          </cell>
          <cell r="T317" t="str">
            <v>acções ordinárias</v>
          </cell>
          <cell r="U317" t="str">
            <v>XPAR</v>
          </cell>
          <cell r="V317">
            <v>15</v>
          </cell>
          <cell r="W317" t="str">
            <v>EUR</v>
          </cell>
          <cell r="X317">
            <v>319109</v>
          </cell>
          <cell r="AB317" t="str">
            <v>Bearer or Registered</v>
          </cell>
          <cell r="AE317">
            <v>0</v>
          </cell>
          <cell r="AI317" t="str">
            <v>CARPINIENNE DE PARTICIPATIONS</v>
          </cell>
        </row>
        <row r="318">
          <cell r="B318" t="str">
            <v>FR0000064164</v>
          </cell>
          <cell r="C318" t="str">
            <v>FR0000064164</v>
          </cell>
          <cell r="D318" t="str">
            <v>EXAC</v>
          </cell>
          <cell r="E318" t="str">
            <v>EXACOMPTA CLAIREF.</v>
          </cell>
          <cell r="G318" t="str">
            <v>Equity</v>
          </cell>
          <cell r="H318" t="str">
            <v>EURONEXT PARIS</v>
          </cell>
          <cell r="I318" t="str">
            <v>EXACOMPTA CLAIREFONTAINE</v>
          </cell>
          <cell r="J318">
            <v>3643</v>
          </cell>
          <cell r="K318" t="str">
            <v>FRA</v>
          </cell>
          <cell r="M318" t="str">
            <v>Compartment C</v>
          </cell>
          <cell r="N318" t="str">
            <v>Paris</v>
          </cell>
          <cell r="P318">
            <v>40274</v>
          </cell>
          <cell r="Q318" t="str">
            <v>ordinary shares</v>
          </cell>
          <cell r="R318" t="str">
            <v>actions</v>
          </cell>
          <cell r="S318" t="str">
            <v>gewone aandelen</v>
          </cell>
          <cell r="T318" t="str">
            <v>acções ordinárias</v>
          </cell>
          <cell r="U318" t="str">
            <v>XPAR</v>
          </cell>
          <cell r="V318">
            <v>4</v>
          </cell>
          <cell r="W318" t="str">
            <v>EUR</v>
          </cell>
          <cell r="X318">
            <v>1131480</v>
          </cell>
          <cell r="Y318" t="str">
            <v>120.0</v>
          </cell>
          <cell r="AB318" t="str">
            <v>Purely registered</v>
          </cell>
          <cell r="AE318">
            <v>0</v>
          </cell>
          <cell r="AI318" t="str">
            <v>EXACOMPTA CLAIREFONTAINE</v>
          </cell>
        </row>
        <row r="319">
          <cell r="B319" t="str">
            <v>FR0000064271</v>
          </cell>
          <cell r="C319" t="str">
            <v>FR0000064271</v>
          </cell>
          <cell r="D319" t="str">
            <v>STF</v>
          </cell>
          <cell r="E319" t="str">
            <v>STEF</v>
          </cell>
          <cell r="G319" t="str">
            <v>Equity</v>
          </cell>
          <cell r="H319" t="str">
            <v>EURONEXT PARIS</v>
          </cell>
          <cell r="I319" t="str">
            <v>STEF</v>
          </cell>
          <cell r="J319">
            <v>73703</v>
          </cell>
          <cell r="K319" t="str">
            <v>FRA</v>
          </cell>
          <cell r="M319" t="str">
            <v>Compartment A</v>
          </cell>
          <cell r="N319" t="str">
            <v>Paris</v>
          </cell>
          <cell r="P319">
            <v>43817</v>
          </cell>
          <cell r="Q319" t="str">
            <v>ordinary shares</v>
          </cell>
          <cell r="R319" t="str">
            <v>actions</v>
          </cell>
          <cell r="S319" t="str">
            <v>gewone aandelen</v>
          </cell>
          <cell r="T319" t="str">
            <v>acções ordinárias</v>
          </cell>
          <cell r="U319" t="str">
            <v>XPAR</v>
          </cell>
          <cell r="V319">
            <v>1</v>
          </cell>
          <cell r="W319" t="str">
            <v>EUR</v>
          </cell>
          <cell r="X319">
            <v>13000000</v>
          </cell>
          <cell r="Y319" t="str">
            <v>84.4</v>
          </cell>
          <cell r="Z319" t="str">
            <v>EUR</v>
          </cell>
          <cell r="AB319" t="str">
            <v>Bearer or Registered</v>
          </cell>
          <cell r="AE319">
            <v>0</v>
          </cell>
          <cell r="AI319" t="str">
            <v>STEF</v>
          </cell>
        </row>
        <row r="320">
          <cell r="B320" t="str">
            <v>FR0000064297</v>
          </cell>
          <cell r="C320" t="str">
            <v>FR0000064297</v>
          </cell>
          <cell r="D320" t="str">
            <v>INN</v>
          </cell>
          <cell r="E320" t="str">
            <v>INNELEC MULTIMEDIA</v>
          </cell>
          <cell r="G320" t="str">
            <v>Equity</v>
          </cell>
          <cell r="H320" t="str">
            <v>EURONEXT PARIS</v>
          </cell>
          <cell r="I320" t="str">
            <v>INNELEC MULTIMEDIA</v>
          </cell>
          <cell r="J320">
            <v>73656</v>
          </cell>
          <cell r="K320" t="str">
            <v>FRA</v>
          </cell>
          <cell r="M320" t="str">
            <v>Compartment C</v>
          </cell>
          <cell r="N320" t="str">
            <v>Paris</v>
          </cell>
          <cell r="P320">
            <v>43755</v>
          </cell>
          <cell r="Q320" t="str">
            <v>ordinary shares</v>
          </cell>
          <cell r="R320" t="str">
            <v>actions</v>
          </cell>
          <cell r="S320" t="str">
            <v>gewone aandelen</v>
          </cell>
          <cell r="T320" t="str">
            <v>acções ordinárias</v>
          </cell>
          <cell r="U320" t="str">
            <v>XPAR</v>
          </cell>
          <cell r="V320" t="str">
            <v>1.53</v>
          </cell>
          <cell r="W320" t="str">
            <v>EUR</v>
          </cell>
          <cell r="X320">
            <v>2849034</v>
          </cell>
          <cell r="Y320" t="str">
            <v>4.82</v>
          </cell>
          <cell r="AB320" t="str">
            <v>Bearer or Registered</v>
          </cell>
          <cell r="AE320">
            <v>0</v>
          </cell>
          <cell r="AI320" t="str">
            <v>INNELEC MULTIMEDIA</v>
          </cell>
        </row>
        <row r="321">
          <cell r="B321" t="str">
            <v>FR0000064362</v>
          </cell>
          <cell r="C321" t="str">
            <v>FR0000064362</v>
          </cell>
          <cell r="D321" t="str">
            <v>FATL</v>
          </cell>
          <cell r="E321" t="str">
            <v>FONCIERE ATLAND</v>
          </cell>
          <cell r="G321" t="str">
            <v>Equity</v>
          </cell>
          <cell r="H321" t="str">
            <v>EURONEXT PARIS</v>
          </cell>
          <cell r="I321" t="str">
            <v>FONCIERE ATLAND</v>
          </cell>
          <cell r="J321">
            <v>4032</v>
          </cell>
          <cell r="K321" t="str">
            <v>FRA</v>
          </cell>
          <cell r="M321" t="str">
            <v>Compartment C</v>
          </cell>
          <cell r="N321" t="str">
            <v>Paris</v>
          </cell>
          <cell r="P321">
            <v>43816</v>
          </cell>
          <cell r="Q321" t="str">
            <v>ordinary shares</v>
          </cell>
          <cell r="R321" t="str">
            <v>actions</v>
          </cell>
          <cell r="S321" t="str">
            <v>gewone aandelen</v>
          </cell>
          <cell r="T321" t="str">
            <v>acções ordinárias</v>
          </cell>
          <cell r="U321" t="str">
            <v>XPAR</v>
          </cell>
          <cell r="V321">
            <v>55</v>
          </cell>
          <cell r="W321" t="str">
            <v>EUR</v>
          </cell>
          <cell r="X321">
            <v>891928</v>
          </cell>
          <cell r="Y321" t="str">
            <v>114.0</v>
          </cell>
          <cell r="AB321" t="str">
            <v>Bearer or Registered</v>
          </cell>
          <cell r="AE321">
            <v>0</v>
          </cell>
          <cell r="AI321" t="str">
            <v>FONCIERE ATLAND</v>
          </cell>
        </row>
        <row r="322">
          <cell r="B322" t="str">
            <v>FR0000064404</v>
          </cell>
          <cell r="C322" t="str">
            <v>FR0000064404</v>
          </cell>
          <cell r="D322" t="str">
            <v>EDI</v>
          </cell>
          <cell r="E322" t="str">
            <v>MEDIA 6</v>
          </cell>
          <cell r="G322" t="str">
            <v>Equity</v>
          </cell>
          <cell r="H322" t="str">
            <v>EURONEXT PARIS</v>
          </cell>
          <cell r="I322" t="str">
            <v>MEDIA 6</v>
          </cell>
          <cell r="J322">
            <v>27503</v>
          </cell>
          <cell r="K322" t="str">
            <v>FRA</v>
          </cell>
          <cell r="M322" t="str">
            <v>Compartment C</v>
          </cell>
          <cell r="N322" t="str">
            <v>Paris</v>
          </cell>
          <cell r="P322">
            <v>43154</v>
          </cell>
          <cell r="Q322" t="str">
            <v>ordinary shares</v>
          </cell>
          <cell r="R322" t="str">
            <v>actions</v>
          </cell>
          <cell r="S322" t="str">
            <v>gewone aandelen</v>
          </cell>
          <cell r="T322" t="str">
            <v>acções ordinárias</v>
          </cell>
          <cell r="U322" t="str">
            <v>XPAR</v>
          </cell>
          <cell r="V322" t="str">
            <v>3.2</v>
          </cell>
          <cell r="W322" t="str">
            <v>EUR</v>
          </cell>
          <cell r="X322">
            <v>3050000</v>
          </cell>
          <cell r="Y322" t="str">
            <v>12.0</v>
          </cell>
          <cell r="AB322" t="str">
            <v>Bearer or Registered</v>
          </cell>
          <cell r="AE322">
            <v>0</v>
          </cell>
          <cell r="AI322" t="str">
            <v>MEDIA 6</v>
          </cell>
        </row>
        <row r="323">
          <cell r="B323" t="str">
            <v>FR0000064446</v>
          </cell>
          <cell r="C323" t="str">
            <v>FR0000064446</v>
          </cell>
          <cell r="D323" t="str">
            <v>CTRG</v>
          </cell>
          <cell r="E323" t="str">
            <v>CATERING INTL SCES</v>
          </cell>
          <cell r="G323" t="str">
            <v>Equity</v>
          </cell>
          <cell r="H323" t="str">
            <v>EURONEXT PARIS</v>
          </cell>
          <cell r="I323" t="str">
            <v>CATERING INTL ET SERVICES</v>
          </cell>
          <cell r="J323">
            <v>73734</v>
          </cell>
          <cell r="K323" t="str">
            <v>FRA</v>
          </cell>
          <cell r="M323" t="str">
            <v>Compartment C</v>
          </cell>
          <cell r="N323" t="str">
            <v>Paris</v>
          </cell>
          <cell r="P323">
            <v>42732</v>
          </cell>
          <cell r="Q323" t="str">
            <v>ordinary shares</v>
          </cell>
          <cell r="R323" t="str">
            <v>actions</v>
          </cell>
          <cell r="S323" t="str">
            <v>gewone aandelen</v>
          </cell>
          <cell r="T323" t="str">
            <v>acções ordinárias</v>
          </cell>
          <cell r="U323" t="str">
            <v>XPAR</v>
          </cell>
          <cell r="V323" t="str">
            <v>.2</v>
          </cell>
          <cell r="W323" t="str">
            <v>EUR</v>
          </cell>
          <cell r="X323">
            <v>8041040</v>
          </cell>
          <cell r="Y323" t="str">
            <v>10.7</v>
          </cell>
          <cell r="Z323" t="str">
            <v>EUR</v>
          </cell>
          <cell r="AB323" t="str">
            <v>Bearer or Registered</v>
          </cell>
          <cell r="AE323">
            <v>0</v>
          </cell>
          <cell r="AI323" t="str">
            <v>CATERING INTL SCES</v>
          </cell>
        </row>
        <row r="324">
          <cell r="B324" t="str">
            <v>FR0000064529</v>
          </cell>
          <cell r="C324" t="str">
            <v>FR0000064529</v>
          </cell>
          <cell r="D324" t="str">
            <v>ALNSC</v>
          </cell>
          <cell r="E324" t="str">
            <v>NSC GROUPE</v>
          </cell>
          <cell r="G324" t="str">
            <v>Equity</v>
          </cell>
          <cell r="H324" t="str">
            <v>EURONEXT GROWTH PARIS</v>
          </cell>
          <cell r="I324" t="str">
            <v>NSC GROUPE</v>
          </cell>
          <cell r="J324">
            <v>17239</v>
          </cell>
          <cell r="K324" t="str">
            <v>FRA</v>
          </cell>
          <cell r="M324" t="str">
            <v>Euronext Growth - Public Segment</v>
          </cell>
          <cell r="N324" t="str">
            <v>Paris</v>
          </cell>
          <cell r="P324">
            <v>43572</v>
          </cell>
          <cell r="Q324" t="str">
            <v>ordinary shares</v>
          </cell>
          <cell r="R324" t="str">
            <v>actions</v>
          </cell>
          <cell r="S324" t="str">
            <v>gewone aandelen</v>
          </cell>
          <cell r="T324" t="str">
            <v>acções ordinárias</v>
          </cell>
          <cell r="U324" t="str">
            <v>ALXP</v>
          </cell>
          <cell r="V324">
            <v>16</v>
          </cell>
          <cell r="W324" t="str">
            <v>EUR</v>
          </cell>
          <cell r="X324">
            <v>461427</v>
          </cell>
          <cell r="AB324" t="str">
            <v>Bearer or Registered</v>
          </cell>
          <cell r="AE324">
            <v>0</v>
          </cell>
          <cell r="AI324" t="str">
            <v>NSC GROUPE</v>
          </cell>
        </row>
        <row r="325">
          <cell r="B325" t="str">
            <v>FR0000064578</v>
          </cell>
          <cell r="C325" t="str">
            <v>FR0000064578</v>
          </cell>
          <cell r="D325" t="str">
            <v>COV</v>
          </cell>
          <cell r="E325" t="str">
            <v>COVIVIO</v>
          </cell>
          <cell r="G325" t="str">
            <v>Equity</v>
          </cell>
          <cell r="H325" t="str">
            <v>EURONEXT PARIS</v>
          </cell>
          <cell r="I325" t="str">
            <v>COVIVIO</v>
          </cell>
          <cell r="J325">
            <v>15543</v>
          </cell>
          <cell r="K325" t="str">
            <v>FRA</v>
          </cell>
          <cell r="M325" t="str">
            <v>Compartment A</v>
          </cell>
          <cell r="N325" t="str">
            <v>Paris</v>
          </cell>
          <cell r="P325">
            <v>43973</v>
          </cell>
          <cell r="Q325" t="str">
            <v>ordinary shares</v>
          </cell>
          <cell r="R325" t="str">
            <v>actions</v>
          </cell>
          <cell r="S325" t="str">
            <v>gewone aandelen</v>
          </cell>
          <cell r="T325" t="str">
            <v>acções ordinárias</v>
          </cell>
          <cell r="U325" t="str">
            <v>XPAR</v>
          </cell>
          <cell r="V325">
            <v>3</v>
          </cell>
          <cell r="W325" t="str">
            <v>EUR</v>
          </cell>
          <cell r="X325">
            <v>94488052</v>
          </cell>
          <cell r="Y325" t="str">
            <v>87.1</v>
          </cell>
          <cell r="AB325" t="str">
            <v>Bearer or Registered</v>
          </cell>
          <cell r="AE325">
            <v>0</v>
          </cell>
          <cell r="AI325" t="str">
            <v>COVIVIO</v>
          </cell>
        </row>
        <row r="326">
          <cell r="B326" t="str">
            <v>FR0000064602</v>
          </cell>
          <cell r="C326" t="str">
            <v>FR0000064602</v>
          </cell>
          <cell r="D326" t="str">
            <v>ACAN</v>
          </cell>
          <cell r="E326" t="str">
            <v>ACANTHE DEV.</v>
          </cell>
          <cell r="G326" t="str">
            <v>Equity</v>
          </cell>
          <cell r="H326" t="str">
            <v>EURONEXT PARIS</v>
          </cell>
          <cell r="I326" t="str">
            <v>ACANTHE DEVELOPPEMENT</v>
          </cell>
          <cell r="J326">
            <v>15088</v>
          </cell>
          <cell r="K326" t="str">
            <v>FRA</v>
          </cell>
          <cell r="M326" t="str">
            <v>Compartment C</v>
          </cell>
          <cell r="N326" t="str">
            <v>Paris</v>
          </cell>
          <cell r="P326">
            <v>41907</v>
          </cell>
          <cell r="Q326" t="str">
            <v>ordinary shares</v>
          </cell>
          <cell r="R326" t="str">
            <v>actions</v>
          </cell>
          <cell r="S326" t="str">
            <v>gewone aandelen</v>
          </cell>
          <cell r="T326" t="str">
            <v>acções ordinárias</v>
          </cell>
          <cell r="U326" t="str">
            <v>XPAR</v>
          </cell>
          <cell r="V326">
            <v>0</v>
          </cell>
          <cell r="X326">
            <v>147125260</v>
          </cell>
          <cell r="Y326" t="str">
            <v>0.528</v>
          </cell>
          <cell r="Z326" t="str">
            <v>EUR</v>
          </cell>
          <cell r="AB326" t="str">
            <v>Bearer or Registered</v>
          </cell>
          <cell r="AE326">
            <v>0</v>
          </cell>
          <cell r="AI326" t="str">
            <v>ACANTHE DEV.</v>
          </cell>
        </row>
        <row r="327">
          <cell r="B327" t="str">
            <v>FR0000064735</v>
          </cell>
          <cell r="C327" t="str">
            <v>FR0000064735</v>
          </cell>
          <cell r="D327" t="str">
            <v>MLHYD</v>
          </cell>
          <cell r="E327" t="str">
            <v>HYDRAULIQUE PB</v>
          </cell>
          <cell r="G327" t="str">
            <v>Equity</v>
          </cell>
          <cell r="H327" t="str">
            <v>EURONEXT ACCESS PARIS</v>
          </cell>
          <cell r="I327" t="str">
            <v>HYDRAULIQUE PB</v>
          </cell>
          <cell r="J327">
            <v>37304</v>
          </cell>
          <cell r="K327" t="str">
            <v>FRA</v>
          </cell>
          <cell r="N327" t="str">
            <v>Paris</v>
          </cell>
          <cell r="P327">
            <v>40086</v>
          </cell>
          <cell r="Q327" t="str">
            <v>ordinary shares</v>
          </cell>
          <cell r="R327" t="str">
            <v>actions</v>
          </cell>
          <cell r="S327" t="str">
            <v>gewone aandelen</v>
          </cell>
          <cell r="T327" t="str">
            <v>acções ordinárias</v>
          </cell>
          <cell r="U327" t="str">
            <v>XMLI</v>
          </cell>
          <cell r="V327">
            <v>22</v>
          </cell>
          <cell r="W327" t="str">
            <v>EUR</v>
          </cell>
          <cell r="X327">
            <v>69755</v>
          </cell>
          <cell r="AB327" t="str">
            <v>Purely registered</v>
          </cell>
          <cell r="AE327">
            <v>0</v>
          </cell>
          <cell r="AI327" t="str">
            <v>HYDRAULIQUE PB</v>
          </cell>
        </row>
        <row r="328">
          <cell r="B328" t="str">
            <v>FR0000064784</v>
          </cell>
          <cell r="C328" t="str">
            <v>FR0000064784</v>
          </cell>
          <cell r="D328" t="str">
            <v>FFP</v>
          </cell>
          <cell r="E328" t="str">
            <v>FFP</v>
          </cell>
          <cell r="G328" t="str">
            <v>Equity</v>
          </cell>
          <cell r="H328" t="str">
            <v>EURONEXT PARIS</v>
          </cell>
          <cell r="I328" t="str">
            <v>FFP</v>
          </cell>
          <cell r="J328">
            <v>43055</v>
          </cell>
          <cell r="K328" t="str">
            <v>FRA</v>
          </cell>
          <cell r="M328" t="str">
            <v>Compartment A</v>
          </cell>
          <cell r="N328" t="str">
            <v>Paris</v>
          </cell>
          <cell r="P328">
            <v>43465</v>
          </cell>
          <cell r="Q328" t="str">
            <v>ordinary shares</v>
          </cell>
          <cell r="R328" t="str">
            <v>actions</v>
          </cell>
          <cell r="S328" t="str">
            <v>gewone aandelen</v>
          </cell>
          <cell r="T328" t="str">
            <v>acções ordinárias</v>
          </cell>
          <cell r="U328" t="str">
            <v>XPAR</v>
          </cell>
          <cell r="V328">
            <v>1</v>
          </cell>
          <cell r="W328" t="str">
            <v>EUR</v>
          </cell>
          <cell r="X328">
            <v>24922589</v>
          </cell>
          <cell r="Y328" t="str">
            <v>96.4</v>
          </cell>
          <cell r="AB328" t="str">
            <v>Bearer or Registered</v>
          </cell>
          <cell r="AE328">
            <v>0</v>
          </cell>
          <cell r="AI328" t="str">
            <v>FFP</v>
          </cell>
        </row>
        <row r="329">
          <cell r="B329" t="str">
            <v>FR0000064958</v>
          </cell>
          <cell r="C329" t="str">
            <v>FR0000064958</v>
          </cell>
          <cell r="D329" t="str">
            <v>ITXT</v>
          </cell>
          <cell r="E329" t="str">
            <v>INTEXA</v>
          </cell>
          <cell r="G329" t="str">
            <v>Equity</v>
          </cell>
          <cell r="H329" t="str">
            <v>EURONEXT PARIS</v>
          </cell>
          <cell r="I329" t="str">
            <v>INTEXA</v>
          </cell>
          <cell r="J329">
            <v>73971</v>
          </cell>
          <cell r="K329" t="str">
            <v>FRA</v>
          </cell>
          <cell r="M329" t="str">
            <v>Compartment C</v>
          </cell>
          <cell r="N329" t="str">
            <v>Paris</v>
          </cell>
          <cell r="P329">
            <v>40274</v>
          </cell>
          <cell r="Q329" t="str">
            <v>ordinary shares</v>
          </cell>
          <cell r="R329" t="str">
            <v>actions</v>
          </cell>
          <cell r="S329" t="str">
            <v>gewone aandelen</v>
          </cell>
          <cell r="T329" t="str">
            <v>acções ordinárias</v>
          </cell>
          <cell r="U329" t="str">
            <v>XPAR</v>
          </cell>
          <cell r="V329" t="str">
            <v>1.6</v>
          </cell>
          <cell r="W329" t="str">
            <v>EUR</v>
          </cell>
          <cell r="X329">
            <v>1012000</v>
          </cell>
          <cell r="AB329" t="str">
            <v>Bearer or Registered</v>
          </cell>
          <cell r="AE329">
            <v>0</v>
          </cell>
          <cell r="AI329" t="str">
            <v>INTEXA</v>
          </cell>
        </row>
        <row r="330">
          <cell r="B330" t="str">
            <v>FR0000065260</v>
          </cell>
          <cell r="C330" t="str">
            <v>FR0000065260</v>
          </cell>
          <cell r="D330" t="str">
            <v>DPAM</v>
          </cell>
          <cell r="E330" t="str">
            <v>DOCK.PETR.AMBES AM</v>
          </cell>
          <cell r="G330" t="str">
            <v>Equity</v>
          </cell>
          <cell r="H330" t="str">
            <v>EURONEXT PARIS</v>
          </cell>
          <cell r="I330" t="str">
            <v>AMBES(LES DOCKS DE PETROLES)</v>
          </cell>
          <cell r="J330">
            <v>3567</v>
          </cell>
          <cell r="K330" t="str">
            <v>FRA</v>
          </cell>
          <cell r="M330" t="str">
            <v>Compartment C</v>
          </cell>
          <cell r="N330" t="str">
            <v>Paris</v>
          </cell>
          <cell r="P330">
            <v>40274</v>
          </cell>
          <cell r="Q330" t="str">
            <v>ordinary shares</v>
          </cell>
          <cell r="R330" t="str">
            <v>actions</v>
          </cell>
          <cell r="S330" t="str">
            <v>gewone aandelen</v>
          </cell>
          <cell r="T330" t="str">
            <v>acções ordinárias</v>
          </cell>
          <cell r="U330" t="str">
            <v>XPAR</v>
          </cell>
          <cell r="V330" t="str">
            <v>7.65</v>
          </cell>
          <cell r="W330" t="str">
            <v>EUR</v>
          </cell>
          <cell r="X330">
            <v>97800</v>
          </cell>
          <cell r="Y330" t="str">
            <v>470.0</v>
          </cell>
          <cell r="AB330" t="str">
            <v>Bearer or Registered</v>
          </cell>
          <cell r="AE330">
            <v>0</v>
          </cell>
          <cell r="AI330" t="str">
            <v>DOCK.PETR.AMBES AM</v>
          </cell>
        </row>
        <row r="331">
          <cell r="B331" t="str">
            <v>FR0000065278</v>
          </cell>
          <cell r="C331" t="str">
            <v>FR0000065278</v>
          </cell>
          <cell r="D331" t="str">
            <v>HOP</v>
          </cell>
          <cell r="E331" t="str">
            <v>HOPSCOTCH GROUPE</v>
          </cell>
          <cell r="G331" t="str">
            <v>Equity</v>
          </cell>
          <cell r="H331" t="str">
            <v>EURONEXT PARIS</v>
          </cell>
          <cell r="I331" t="str">
            <v>HOPSCOTCH GROUPE</v>
          </cell>
          <cell r="J331">
            <v>73964</v>
          </cell>
          <cell r="K331" t="str">
            <v>FRA</v>
          </cell>
          <cell r="M331" t="str">
            <v>Compartment C</v>
          </cell>
          <cell r="N331" t="str">
            <v>Paris</v>
          </cell>
          <cell r="P331">
            <v>42193</v>
          </cell>
          <cell r="Q331" t="str">
            <v>ordinary shares</v>
          </cell>
          <cell r="R331" t="str">
            <v>actions</v>
          </cell>
          <cell r="S331" t="str">
            <v>gewone aandelen</v>
          </cell>
          <cell r="T331" t="str">
            <v>acções ordinárias</v>
          </cell>
          <cell r="U331" t="str">
            <v>XPAR</v>
          </cell>
          <cell r="V331" t="str">
            <v>.75</v>
          </cell>
          <cell r="W331" t="str">
            <v>EUR</v>
          </cell>
          <cell r="X331">
            <v>2666668</v>
          </cell>
          <cell r="Y331" t="str">
            <v>7.02</v>
          </cell>
          <cell r="AB331" t="str">
            <v>Bearer or Registered</v>
          </cell>
          <cell r="AE331">
            <v>0</v>
          </cell>
          <cell r="AI331" t="str">
            <v>HOPSCOTCH GROUPE</v>
          </cell>
        </row>
        <row r="332">
          <cell r="B332" t="str">
            <v>FR0000065393</v>
          </cell>
          <cell r="C332" t="str">
            <v>FR0000065393</v>
          </cell>
          <cell r="D332" t="str">
            <v>COUR</v>
          </cell>
          <cell r="E332" t="str">
            <v>COURTOIS</v>
          </cell>
          <cell r="G332" t="str">
            <v>Equity</v>
          </cell>
          <cell r="H332" t="str">
            <v>EURONEXT PARIS</v>
          </cell>
          <cell r="I332" t="str">
            <v>COURTOIS S.A.</v>
          </cell>
          <cell r="J332">
            <v>17223</v>
          </cell>
          <cell r="K332" t="str">
            <v>FRA</v>
          </cell>
          <cell r="M332" t="str">
            <v>Compartment C</v>
          </cell>
          <cell r="N332" t="str">
            <v>Paris</v>
          </cell>
          <cell r="P332">
            <v>40274</v>
          </cell>
          <cell r="Q332" t="str">
            <v>ordinary shares</v>
          </cell>
          <cell r="R332" t="str">
            <v>actions</v>
          </cell>
          <cell r="S332" t="str">
            <v>gewone aandelen</v>
          </cell>
          <cell r="T332" t="str">
            <v>acções ordinárias</v>
          </cell>
          <cell r="U332" t="str">
            <v>XPAR</v>
          </cell>
          <cell r="V332">
            <v>23</v>
          </cell>
          <cell r="W332" t="str">
            <v>EUR</v>
          </cell>
          <cell r="X332">
            <v>72780</v>
          </cell>
          <cell r="Y332" t="str">
            <v>119.0</v>
          </cell>
          <cell r="AB332" t="str">
            <v>Purely registered</v>
          </cell>
          <cell r="AE332">
            <v>0</v>
          </cell>
          <cell r="AI332" t="str">
            <v>COURTOIS</v>
          </cell>
        </row>
        <row r="333">
          <cell r="B333" t="str">
            <v>FR0000065484</v>
          </cell>
          <cell r="C333" t="str">
            <v>FR0000065484</v>
          </cell>
          <cell r="D333" t="str">
            <v>LSS</v>
          </cell>
          <cell r="E333" t="str">
            <v>LECTRA</v>
          </cell>
          <cell r="G333" t="str">
            <v>Equity</v>
          </cell>
          <cell r="H333" t="str">
            <v>EURONEXT PARIS</v>
          </cell>
          <cell r="I333" t="str">
            <v>LECTRA</v>
          </cell>
          <cell r="J333">
            <v>27703</v>
          </cell>
          <cell r="K333" t="str">
            <v>FRA</v>
          </cell>
          <cell r="M333" t="str">
            <v>Compartment B</v>
          </cell>
          <cell r="N333" t="str">
            <v>Paris</v>
          </cell>
          <cell r="P333">
            <v>43907</v>
          </cell>
          <cell r="Q333" t="str">
            <v>ordinary shares</v>
          </cell>
          <cell r="R333" t="str">
            <v>actions</v>
          </cell>
          <cell r="S333" t="str">
            <v>gewone aandelen</v>
          </cell>
          <cell r="T333" t="str">
            <v>acções ordinárias</v>
          </cell>
          <cell r="U333" t="str">
            <v>XPAR</v>
          </cell>
          <cell r="V333">
            <v>1</v>
          </cell>
          <cell r="W333" t="str">
            <v>EUR</v>
          </cell>
          <cell r="X333">
            <v>32099100</v>
          </cell>
          <cell r="Y333" t="str">
            <v>22.7</v>
          </cell>
          <cell r="AB333" t="str">
            <v>Bearer or Registered</v>
          </cell>
          <cell r="AE333">
            <v>0</v>
          </cell>
          <cell r="AI333" t="str">
            <v>LECTRA</v>
          </cell>
        </row>
        <row r="334">
          <cell r="B334" t="str">
            <v>FR0000065492</v>
          </cell>
          <cell r="C334" t="str">
            <v>FR0000065492</v>
          </cell>
          <cell r="D334" t="str">
            <v>SLCO</v>
          </cell>
          <cell r="E334" t="str">
            <v>SELCODIS</v>
          </cell>
          <cell r="G334" t="str">
            <v>Equity</v>
          </cell>
          <cell r="H334" t="str">
            <v>EURONEXT PARIS</v>
          </cell>
          <cell r="I334" t="str">
            <v>SELCODIS</v>
          </cell>
          <cell r="J334">
            <v>38222</v>
          </cell>
          <cell r="K334" t="str">
            <v>FRA</v>
          </cell>
          <cell r="M334" t="str">
            <v>Compartment C</v>
          </cell>
          <cell r="N334" t="str">
            <v>Paris</v>
          </cell>
          <cell r="P334">
            <v>40274</v>
          </cell>
          <cell r="Q334" t="str">
            <v>ordinary shares</v>
          </cell>
          <cell r="R334" t="str">
            <v>actions</v>
          </cell>
          <cell r="S334" t="str">
            <v>gewone aandelen</v>
          </cell>
          <cell r="T334" t="str">
            <v>acções ordinárias</v>
          </cell>
          <cell r="U334" t="str">
            <v>XPAR</v>
          </cell>
          <cell r="V334">
            <v>0</v>
          </cell>
          <cell r="X334">
            <v>6215364</v>
          </cell>
          <cell r="AB334" t="str">
            <v>Bearer or Registered</v>
          </cell>
          <cell r="AE334">
            <v>0</v>
          </cell>
          <cell r="AI334" t="str">
            <v>SELCODIS</v>
          </cell>
        </row>
        <row r="335">
          <cell r="B335" t="str">
            <v>FR0000065765</v>
          </cell>
          <cell r="C335" t="str">
            <v>FR0000065765</v>
          </cell>
          <cell r="D335" t="str">
            <v>SDT</v>
          </cell>
          <cell r="E335" t="str">
            <v>VISIODENT</v>
          </cell>
          <cell r="G335" t="str">
            <v>Equity</v>
          </cell>
          <cell r="H335" t="str">
            <v>EURONEXT PARIS</v>
          </cell>
          <cell r="I335" t="str">
            <v>VISIODENT</v>
          </cell>
          <cell r="J335">
            <v>74780</v>
          </cell>
          <cell r="K335" t="str">
            <v>FRA</v>
          </cell>
          <cell r="M335" t="str">
            <v>Compartment C</v>
          </cell>
          <cell r="N335" t="str">
            <v>Paris</v>
          </cell>
          <cell r="P335">
            <v>42852</v>
          </cell>
          <cell r="Q335" t="str">
            <v>ordinary shares</v>
          </cell>
          <cell r="R335" t="str">
            <v>actions</v>
          </cell>
          <cell r="S335" t="str">
            <v>gewone aandelen</v>
          </cell>
          <cell r="T335" t="str">
            <v>acções ordinárias</v>
          </cell>
          <cell r="U335" t="str">
            <v>XPAR</v>
          </cell>
          <cell r="V335" t="str">
            <v>.16</v>
          </cell>
          <cell r="W335" t="str">
            <v>EUR</v>
          </cell>
          <cell r="X335">
            <v>4495001</v>
          </cell>
          <cell r="Y335" t="str">
            <v>2.38</v>
          </cell>
          <cell r="AB335" t="str">
            <v>Bearer or Registered</v>
          </cell>
          <cell r="AE335">
            <v>0</v>
          </cell>
          <cell r="AI335" t="str">
            <v>VISIODENT</v>
          </cell>
        </row>
        <row r="336">
          <cell r="B336" t="str">
            <v>FR0000065773</v>
          </cell>
          <cell r="C336" t="str">
            <v>FR0000065773</v>
          </cell>
          <cell r="D336" t="str">
            <v>MLIMP</v>
          </cell>
          <cell r="E336" t="str">
            <v>IMPRIMERIE CHIRAT</v>
          </cell>
          <cell r="G336" t="str">
            <v>Equity</v>
          </cell>
          <cell r="H336" t="str">
            <v>EURONEXT ACCESS PARIS</v>
          </cell>
          <cell r="I336" t="str">
            <v>CHIRAT (IMPRIMERIE)</v>
          </cell>
          <cell r="J336">
            <v>74781</v>
          </cell>
          <cell r="K336" t="str">
            <v>FRA</v>
          </cell>
          <cell r="N336" t="str">
            <v>Paris</v>
          </cell>
          <cell r="P336">
            <v>43682</v>
          </cell>
          <cell r="Q336" t="str">
            <v>ordinary shares</v>
          </cell>
          <cell r="R336" t="str">
            <v>actions</v>
          </cell>
          <cell r="S336" t="str">
            <v>gewone aandelen</v>
          </cell>
          <cell r="T336" t="str">
            <v>acções ordinárias</v>
          </cell>
          <cell r="U336" t="str">
            <v>XMLI</v>
          </cell>
          <cell r="V336" t="str">
            <v>.8</v>
          </cell>
          <cell r="W336" t="str">
            <v>EUR</v>
          </cell>
          <cell r="X336">
            <v>842040</v>
          </cell>
          <cell r="AB336" t="str">
            <v>Purely registered</v>
          </cell>
          <cell r="AE336">
            <v>0</v>
          </cell>
          <cell r="AI336" t="str">
            <v>IMPRIMERIE CHIRAT</v>
          </cell>
        </row>
        <row r="337">
          <cell r="B337" t="str">
            <v>FR0000065864</v>
          </cell>
          <cell r="C337" t="str">
            <v>FR0000065864</v>
          </cell>
          <cell r="D337" t="str">
            <v>SOG</v>
          </cell>
          <cell r="E337" t="str">
            <v>SOGECLAIR</v>
          </cell>
          <cell r="G337" t="str">
            <v>Equity</v>
          </cell>
          <cell r="H337" t="str">
            <v>EURONEXT PARIS</v>
          </cell>
          <cell r="I337" t="str">
            <v>SOGECLAIR</v>
          </cell>
          <cell r="J337">
            <v>75099</v>
          </cell>
          <cell r="K337" t="str">
            <v>FRA</v>
          </cell>
          <cell r="M337" t="str">
            <v>Compartment C</v>
          </cell>
          <cell r="N337" t="str">
            <v>Paris</v>
          </cell>
          <cell r="P337">
            <v>43663</v>
          </cell>
          <cell r="Q337" t="str">
            <v>ordinary shares</v>
          </cell>
          <cell r="R337" t="str">
            <v>actions</v>
          </cell>
          <cell r="S337" t="str">
            <v>gewone aandelen</v>
          </cell>
          <cell r="T337" t="str">
            <v>acções ordinárias</v>
          </cell>
          <cell r="U337" t="str">
            <v>XPAR</v>
          </cell>
          <cell r="V337">
            <v>1</v>
          </cell>
          <cell r="W337" t="str">
            <v>EUR</v>
          </cell>
          <cell r="X337">
            <v>3098035</v>
          </cell>
          <cell r="Y337" t="str">
            <v>24.3</v>
          </cell>
          <cell r="AB337" t="str">
            <v>Bearer or Registered</v>
          </cell>
          <cell r="AE337">
            <v>0</v>
          </cell>
          <cell r="AI337" t="str">
            <v>SOGECLAIR</v>
          </cell>
        </row>
        <row r="338">
          <cell r="B338" t="str">
            <v>FR0000065930</v>
          </cell>
          <cell r="C338" t="str">
            <v>FR0000065930</v>
          </cell>
          <cell r="D338" t="str">
            <v>LEBL</v>
          </cell>
          <cell r="E338" t="str">
            <v>FONCIERE 7 INVEST</v>
          </cell>
          <cell r="G338" t="str">
            <v>Equity</v>
          </cell>
          <cell r="H338" t="str">
            <v>EURONEXT PARIS</v>
          </cell>
          <cell r="I338" t="str">
            <v>FONCIERE 7 INVESTISSEMENT</v>
          </cell>
          <cell r="J338">
            <v>27672</v>
          </cell>
          <cell r="K338" t="str">
            <v>FRA</v>
          </cell>
          <cell r="M338" t="str">
            <v>Compartment C</v>
          </cell>
          <cell r="N338" t="str">
            <v>Paris</v>
          </cell>
          <cell r="P338">
            <v>41012</v>
          </cell>
          <cell r="Q338" t="str">
            <v>ordinary shares</v>
          </cell>
          <cell r="R338" t="str">
            <v>actions</v>
          </cell>
          <cell r="S338" t="str">
            <v>gewone aandelen</v>
          </cell>
          <cell r="T338" t="str">
            <v>acções ordinárias</v>
          </cell>
          <cell r="U338" t="str">
            <v>XPAR</v>
          </cell>
          <cell r="V338" t="str">
            <v>.7</v>
          </cell>
          <cell r="W338" t="str">
            <v>EUR</v>
          </cell>
          <cell r="X338">
            <v>1600000</v>
          </cell>
          <cell r="AB338" t="str">
            <v>Bearer or Registered</v>
          </cell>
          <cell r="AE338">
            <v>0</v>
          </cell>
          <cell r="AI338" t="str">
            <v>FONCIERE 7 INVEST</v>
          </cell>
        </row>
        <row r="339">
          <cell r="B339" t="str">
            <v>FR0000065971</v>
          </cell>
          <cell r="C339" t="str">
            <v>FR0000065971</v>
          </cell>
          <cell r="D339" t="str">
            <v>GRVO</v>
          </cell>
          <cell r="E339" t="str">
            <v>GRAINES VOLTZ</v>
          </cell>
          <cell r="G339" t="str">
            <v>Equity</v>
          </cell>
          <cell r="H339" t="str">
            <v>EURONEXT PARIS</v>
          </cell>
          <cell r="I339" t="str">
            <v>VOLTZ (GRAINES)</v>
          </cell>
          <cell r="J339">
            <v>75837</v>
          </cell>
          <cell r="K339" t="str">
            <v>FRA</v>
          </cell>
          <cell r="M339" t="str">
            <v>Compartment C</v>
          </cell>
          <cell r="N339" t="str">
            <v>Paris</v>
          </cell>
          <cell r="P339">
            <v>43766</v>
          </cell>
          <cell r="Q339" t="str">
            <v>ordinary shares</v>
          </cell>
          <cell r="R339" t="str">
            <v>actions</v>
          </cell>
          <cell r="S339" t="str">
            <v>gewone aandelen</v>
          </cell>
          <cell r="T339" t="str">
            <v>acções ordinárias</v>
          </cell>
          <cell r="U339" t="str">
            <v>XPAR</v>
          </cell>
          <cell r="V339">
            <v>1</v>
          </cell>
          <cell r="W339" t="str">
            <v>EUR</v>
          </cell>
          <cell r="X339">
            <v>1295197</v>
          </cell>
          <cell r="Y339" t="str">
            <v>48.0</v>
          </cell>
          <cell r="AB339" t="str">
            <v>Bearer or Registered</v>
          </cell>
          <cell r="AE339">
            <v>0</v>
          </cell>
          <cell r="AI339" t="str">
            <v>GRAINES VOLTZ</v>
          </cell>
        </row>
        <row r="340">
          <cell r="B340" t="str">
            <v>FR0000066219</v>
          </cell>
          <cell r="C340" t="str">
            <v>FR0000066219</v>
          </cell>
          <cell r="D340" t="str">
            <v>INFE</v>
          </cell>
          <cell r="E340" t="str">
            <v>INDLE FIN.ENTREPR.</v>
          </cell>
          <cell r="G340" t="str">
            <v>Equity</v>
          </cell>
          <cell r="H340" t="str">
            <v>EURONEXT PARIS</v>
          </cell>
          <cell r="I340" t="str">
            <v>ENTREPRISES(CIE INDLE ET FIN.)</v>
          </cell>
          <cell r="J340">
            <v>17231</v>
          </cell>
          <cell r="K340" t="str">
            <v>FRA</v>
          </cell>
          <cell r="M340" t="str">
            <v>Compartment C</v>
          </cell>
          <cell r="N340" t="str">
            <v>Paris</v>
          </cell>
          <cell r="P340">
            <v>40274</v>
          </cell>
          <cell r="Q340" t="str">
            <v>ordinary shares</v>
          </cell>
          <cell r="R340" t="str">
            <v>actions</v>
          </cell>
          <cell r="S340" t="str">
            <v>gewone aandelen</v>
          </cell>
          <cell r="T340" t="str">
            <v>acções ordinárias</v>
          </cell>
          <cell r="U340" t="str">
            <v>XPAR</v>
          </cell>
          <cell r="V340">
            <v>20</v>
          </cell>
          <cell r="W340" t="str">
            <v>EUR</v>
          </cell>
          <cell r="X340">
            <v>1200000</v>
          </cell>
          <cell r="Y340" t="str">
            <v>53.0</v>
          </cell>
          <cell r="AB340" t="str">
            <v>Bearer or Registered</v>
          </cell>
          <cell r="AE340">
            <v>0</v>
          </cell>
          <cell r="AI340" t="str">
            <v>INDLE FIN.ENTREPRISES</v>
          </cell>
        </row>
        <row r="341">
          <cell r="B341" t="str">
            <v>FR0000066441</v>
          </cell>
          <cell r="C341" t="str">
            <v>FR0000066441</v>
          </cell>
          <cell r="D341" t="str">
            <v>ALPJT</v>
          </cell>
          <cell r="E341" t="str">
            <v>POUJOULAT</v>
          </cell>
          <cell r="G341" t="str">
            <v>Equity</v>
          </cell>
          <cell r="H341" t="str">
            <v>EURONEXT GROWTH PARIS</v>
          </cell>
          <cell r="I341" t="str">
            <v>POUJOULAT</v>
          </cell>
          <cell r="J341">
            <v>36442</v>
          </cell>
          <cell r="K341" t="str">
            <v>FRA</v>
          </cell>
          <cell r="N341" t="str">
            <v>Paris</v>
          </cell>
          <cell r="P341">
            <v>41162</v>
          </cell>
          <cell r="Q341" t="str">
            <v>ordinary shares</v>
          </cell>
          <cell r="R341" t="str">
            <v>actions</v>
          </cell>
          <cell r="S341" t="str">
            <v>gewone aandelen</v>
          </cell>
          <cell r="T341" t="str">
            <v>acções ordinárias</v>
          </cell>
          <cell r="U341" t="str">
            <v>ALXP</v>
          </cell>
          <cell r="V341" t="str">
            <v>6.125</v>
          </cell>
          <cell r="X341">
            <v>1959000</v>
          </cell>
          <cell r="AB341" t="str">
            <v>Bearer or Registered</v>
          </cell>
          <cell r="AE341">
            <v>0</v>
          </cell>
          <cell r="AI341" t="str">
            <v>POUJOULAT</v>
          </cell>
        </row>
        <row r="342">
          <cell r="B342" t="str">
            <v>FR0000066482</v>
          </cell>
          <cell r="C342" t="str">
            <v>FR0000066482</v>
          </cell>
          <cell r="D342" t="str">
            <v>TIPI</v>
          </cell>
          <cell r="E342" t="str">
            <v>TIPIAK</v>
          </cell>
          <cell r="G342" t="str">
            <v>Equity</v>
          </cell>
          <cell r="H342" t="str">
            <v>EURONEXT PARIS</v>
          </cell>
          <cell r="I342" t="str">
            <v>TIPIAK S.A.</v>
          </cell>
          <cell r="J342">
            <v>17181</v>
          </cell>
          <cell r="K342" t="str">
            <v>FRA</v>
          </cell>
          <cell r="M342" t="str">
            <v>Compartment C</v>
          </cell>
          <cell r="N342" t="str">
            <v>Paris</v>
          </cell>
          <cell r="P342">
            <v>40274</v>
          </cell>
          <cell r="Q342" t="str">
            <v>ordinary shares</v>
          </cell>
          <cell r="R342" t="str">
            <v>actions</v>
          </cell>
          <cell r="S342" t="str">
            <v>gewone aandelen</v>
          </cell>
          <cell r="T342" t="str">
            <v>acções ordinárias</v>
          </cell>
          <cell r="U342" t="str">
            <v>XPAR</v>
          </cell>
          <cell r="V342">
            <v>3</v>
          </cell>
          <cell r="W342" t="str">
            <v>EUR</v>
          </cell>
          <cell r="X342">
            <v>913980</v>
          </cell>
          <cell r="Y342" t="str">
            <v>80.0</v>
          </cell>
          <cell r="AB342" t="str">
            <v>Bearer or Registered</v>
          </cell>
          <cell r="AE342">
            <v>0</v>
          </cell>
          <cell r="AI342" t="str">
            <v>TIPIAK</v>
          </cell>
        </row>
        <row r="343">
          <cell r="B343" t="str">
            <v>FR0000066540</v>
          </cell>
          <cell r="C343" t="str">
            <v>FR0000066540</v>
          </cell>
          <cell r="D343" t="str">
            <v>ALHRG</v>
          </cell>
          <cell r="E343" t="str">
            <v>HERIGE</v>
          </cell>
          <cell r="G343" t="str">
            <v>Equity</v>
          </cell>
          <cell r="H343" t="str">
            <v>EURONEXT GROWTH PARIS</v>
          </cell>
          <cell r="I343" t="str">
            <v>HERIGE</v>
          </cell>
          <cell r="J343">
            <v>45209</v>
          </cell>
          <cell r="K343" t="str">
            <v>FRA</v>
          </cell>
          <cell r="M343" t="str">
            <v>Compartment C</v>
          </cell>
          <cell r="N343" t="str">
            <v>Paris</v>
          </cell>
          <cell r="P343">
            <v>43306</v>
          </cell>
          <cell r="Q343" t="str">
            <v>ordinary shares</v>
          </cell>
          <cell r="R343" t="str">
            <v>actions</v>
          </cell>
          <cell r="S343" t="str">
            <v>gewone aandelen</v>
          </cell>
          <cell r="T343" t="str">
            <v>acções ordinárias</v>
          </cell>
          <cell r="U343" t="str">
            <v>ALXP</v>
          </cell>
          <cell r="V343" t="str">
            <v>1.5</v>
          </cell>
          <cell r="W343" t="str">
            <v>EUR</v>
          </cell>
          <cell r="X343">
            <v>2993643</v>
          </cell>
          <cell r="Z343" t="str">
            <v>EUR</v>
          </cell>
          <cell r="AB343" t="str">
            <v>Bearer or Registered</v>
          </cell>
          <cell r="AC343">
            <v>42</v>
          </cell>
          <cell r="AD343" t="str">
            <v>SOCIETE GENERALE 42</v>
          </cell>
          <cell r="AE343">
            <v>0</v>
          </cell>
          <cell r="AI343" t="str">
            <v>HERIGE</v>
          </cell>
        </row>
        <row r="344">
          <cell r="B344" t="str">
            <v>FR0000066607</v>
          </cell>
          <cell r="C344" t="str">
            <v>FR0000066607</v>
          </cell>
          <cell r="D344" t="str">
            <v>LACR</v>
          </cell>
          <cell r="E344" t="str">
            <v>LACROIX SA</v>
          </cell>
          <cell r="G344" t="str">
            <v>Equity</v>
          </cell>
          <cell r="H344" t="str">
            <v>EURONEXT PARIS</v>
          </cell>
          <cell r="I344" t="str">
            <v>LACROIX SA</v>
          </cell>
          <cell r="J344">
            <v>52103</v>
          </cell>
          <cell r="K344" t="str">
            <v>FRA</v>
          </cell>
          <cell r="M344" t="str">
            <v>Compartment C</v>
          </cell>
          <cell r="N344" t="str">
            <v>Paris</v>
          </cell>
          <cell r="P344">
            <v>40274</v>
          </cell>
          <cell r="Q344" t="str">
            <v>ordinary shares</v>
          </cell>
          <cell r="R344" t="str">
            <v>actions</v>
          </cell>
          <cell r="S344" t="str">
            <v>gewone aandelen</v>
          </cell>
          <cell r="T344" t="str">
            <v>acções ordinárias</v>
          </cell>
          <cell r="U344" t="str">
            <v>XPAR</v>
          </cell>
          <cell r="V344">
            <v>0</v>
          </cell>
          <cell r="X344">
            <v>3766560</v>
          </cell>
          <cell r="Y344" t="str">
            <v>20.3</v>
          </cell>
          <cell r="AB344" t="str">
            <v>Bearer or Registered</v>
          </cell>
          <cell r="AE344">
            <v>0</v>
          </cell>
          <cell r="AI344" t="str">
            <v>LACROIX SA</v>
          </cell>
        </row>
        <row r="345">
          <cell r="B345" t="str">
            <v>FR0000066672</v>
          </cell>
          <cell r="C345" t="str">
            <v>FR0000066672</v>
          </cell>
          <cell r="D345" t="str">
            <v>GLO</v>
          </cell>
          <cell r="E345" t="str">
            <v>GL EVENTS</v>
          </cell>
          <cell r="G345" t="str">
            <v>Equity</v>
          </cell>
          <cell r="H345" t="str">
            <v>EURONEXT PARIS</v>
          </cell>
          <cell r="I345" t="str">
            <v>GL EVENTS</v>
          </cell>
          <cell r="J345">
            <v>75971</v>
          </cell>
          <cell r="K345" t="str">
            <v>FRA</v>
          </cell>
          <cell r="M345" t="str">
            <v>Compartment B</v>
          </cell>
          <cell r="N345" t="str">
            <v>Paris</v>
          </cell>
          <cell r="P345">
            <v>43390</v>
          </cell>
          <cell r="Q345" t="str">
            <v>ordinary shares</v>
          </cell>
          <cell r="R345" t="str">
            <v>actions</v>
          </cell>
          <cell r="S345" t="str">
            <v>gewone aandelen</v>
          </cell>
          <cell r="T345" t="str">
            <v>acções ordinárias</v>
          </cell>
          <cell r="U345" t="str">
            <v>XPAR</v>
          </cell>
          <cell r="V345">
            <v>4</v>
          </cell>
          <cell r="W345" t="str">
            <v>EUR</v>
          </cell>
          <cell r="X345">
            <v>29982787</v>
          </cell>
          <cell r="Y345" t="str">
            <v>18.36</v>
          </cell>
          <cell r="AB345" t="str">
            <v>Bearer or Registered</v>
          </cell>
          <cell r="AE345">
            <v>0</v>
          </cell>
          <cell r="AI345" t="str">
            <v>GL EVENTS</v>
          </cell>
        </row>
        <row r="346">
          <cell r="B346" t="str">
            <v>FR0000066722</v>
          </cell>
          <cell r="C346" t="str">
            <v>FR0000066722</v>
          </cell>
          <cell r="D346" t="str">
            <v>GUI</v>
          </cell>
          <cell r="E346" t="str">
            <v>GUILLEMOT</v>
          </cell>
          <cell r="G346" t="str">
            <v>Equity</v>
          </cell>
          <cell r="H346" t="str">
            <v>EURONEXT PARIS</v>
          </cell>
          <cell r="I346" t="str">
            <v>GUILLEMOT CORP.</v>
          </cell>
          <cell r="J346">
            <v>76095</v>
          </cell>
          <cell r="K346" t="str">
            <v>FRA</v>
          </cell>
          <cell r="M346" t="str">
            <v>Compartment C</v>
          </cell>
          <cell r="N346" t="str">
            <v>Paris</v>
          </cell>
          <cell r="P346">
            <v>43826</v>
          </cell>
          <cell r="Q346" t="str">
            <v>ordinary shares</v>
          </cell>
          <cell r="R346" t="str">
            <v>actions</v>
          </cell>
          <cell r="S346" t="str">
            <v>gewone aandelen</v>
          </cell>
          <cell r="T346" t="str">
            <v>acções ordinárias</v>
          </cell>
          <cell r="U346" t="str">
            <v>XPAR</v>
          </cell>
          <cell r="V346" t="str">
            <v>.77</v>
          </cell>
          <cell r="W346" t="str">
            <v>EUR</v>
          </cell>
          <cell r="X346">
            <v>15287480</v>
          </cell>
          <cell r="Y346" t="str">
            <v>2.7</v>
          </cell>
          <cell r="AB346" t="str">
            <v>Bearer or Registered</v>
          </cell>
          <cell r="AE346">
            <v>0</v>
          </cell>
          <cell r="AI346" t="str">
            <v>GUILLEMOT</v>
          </cell>
        </row>
        <row r="347">
          <cell r="B347" t="str">
            <v>FR0000066755</v>
          </cell>
          <cell r="C347" t="str">
            <v>FR0000066755</v>
          </cell>
          <cell r="D347" t="str">
            <v>PIG</v>
          </cell>
          <cell r="E347" t="str">
            <v>HAULOTTE GROUP</v>
          </cell>
          <cell r="G347" t="str">
            <v>Equity</v>
          </cell>
          <cell r="H347" t="str">
            <v>EURONEXT PARIS</v>
          </cell>
          <cell r="I347" t="str">
            <v>HAULOTTE GROUP</v>
          </cell>
          <cell r="J347">
            <v>76166</v>
          </cell>
          <cell r="K347" t="str">
            <v>FRA</v>
          </cell>
          <cell r="M347" t="str">
            <v>Compartment B</v>
          </cell>
          <cell r="N347" t="str">
            <v>Paris</v>
          </cell>
          <cell r="P347">
            <v>42559</v>
          </cell>
          <cell r="Q347" t="str">
            <v>ordinary shares</v>
          </cell>
          <cell r="R347" t="str">
            <v>actions</v>
          </cell>
          <cell r="S347" t="str">
            <v>gewone aandelen</v>
          </cell>
          <cell r="T347" t="str">
            <v>acções ordinárias</v>
          </cell>
          <cell r="U347" t="str">
            <v>XPAR</v>
          </cell>
          <cell r="V347" t="str">
            <v>.13</v>
          </cell>
          <cell r="W347" t="str">
            <v>EUR</v>
          </cell>
          <cell r="X347">
            <v>31371274</v>
          </cell>
          <cell r="Y347" t="str">
            <v>8.4</v>
          </cell>
          <cell r="AB347" t="str">
            <v>Bearer or Registered</v>
          </cell>
          <cell r="AE347">
            <v>0</v>
          </cell>
          <cell r="AI347" t="str">
            <v>HAULOTTE GROUP</v>
          </cell>
        </row>
        <row r="348">
          <cell r="B348" t="str">
            <v>FR0000071797</v>
          </cell>
          <cell r="C348" t="str">
            <v>FR0000071797</v>
          </cell>
          <cell r="D348" t="str">
            <v>INF</v>
          </cell>
          <cell r="E348" t="str">
            <v>INFOTEL</v>
          </cell>
          <cell r="G348" t="str">
            <v>Equity</v>
          </cell>
          <cell r="H348" t="str">
            <v>EURONEXT PARIS</v>
          </cell>
          <cell r="I348" t="str">
            <v>INFOTEL</v>
          </cell>
          <cell r="J348">
            <v>27849</v>
          </cell>
          <cell r="K348" t="str">
            <v>FRA</v>
          </cell>
          <cell r="M348" t="str">
            <v>Compartment B</v>
          </cell>
          <cell r="N348" t="str">
            <v>Paris</v>
          </cell>
          <cell r="P348">
            <v>43859</v>
          </cell>
          <cell r="Q348" t="str">
            <v>ordinary shares</v>
          </cell>
          <cell r="R348" t="str">
            <v>actions</v>
          </cell>
          <cell r="S348" t="str">
            <v>gewone aandelen</v>
          </cell>
          <cell r="T348" t="str">
            <v>acções ordinárias</v>
          </cell>
          <cell r="U348" t="str">
            <v>XPAR</v>
          </cell>
          <cell r="V348" t="str">
            <v>.4</v>
          </cell>
          <cell r="W348" t="str">
            <v>EUR</v>
          </cell>
          <cell r="X348">
            <v>6734452</v>
          </cell>
          <cell r="Y348" t="str">
            <v>37.9</v>
          </cell>
          <cell r="AB348" t="str">
            <v>Bearer or Registered</v>
          </cell>
          <cell r="AE348">
            <v>0</v>
          </cell>
          <cell r="AI348" t="str">
            <v>INFOTEL</v>
          </cell>
        </row>
        <row r="349">
          <cell r="B349" t="str">
            <v>FR0000071946</v>
          </cell>
          <cell r="C349" t="str">
            <v>FR0000071946</v>
          </cell>
          <cell r="D349" t="str">
            <v>ATE</v>
          </cell>
          <cell r="E349" t="str">
            <v>ALTEN</v>
          </cell>
          <cell r="G349" t="str">
            <v>Equity</v>
          </cell>
          <cell r="H349" t="str">
            <v>EURONEXT PARIS</v>
          </cell>
          <cell r="I349" t="str">
            <v>ALTEN</v>
          </cell>
          <cell r="J349">
            <v>77123</v>
          </cell>
          <cell r="K349" t="str">
            <v>FRA</v>
          </cell>
          <cell r="M349" t="str">
            <v>Compartment A</v>
          </cell>
          <cell r="N349" t="str">
            <v>Paris</v>
          </cell>
          <cell r="P349">
            <v>43756</v>
          </cell>
          <cell r="Q349" t="str">
            <v>ordinary shares</v>
          </cell>
          <cell r="R349" t="str">
            <v>actions</v>
          </cell>
          <cell r="S349" t="str">
            <v>gewone aandelen</v>
          </cell>
          <cell r="T349" t="str">
            <v>acções ordinárias</v>
          </cell>
          <cell r="U349" t="str">
            <v>XPAR</v>
          </cell>
          <cell r="V349" t="str">
            <v>1.05</v>
          </cell>
          <cell r="W349" t="str">
            <v>EUR</v>
          </cell>
          <cell r="X349">
            <v>34153067</v>
          </cell>
          <cell r="Y349" t="str">
            <v>90.7</v>
          </cell>
          <cell r="AB349" t="str">
            <v>Bearer or Registered</v>
          </cell>
          <cell r="AE349">
            <v>0</v>
          </cell>
          <cell r="AI349" t="str">
            <v>ALTEN</v>
          </cell>
        </row>
        <row r="350">
          <cell r="B350" t="str">
            <v>FR0000072373</v>
          </cell>
          <cell r="C350" t="str">
            <v>FR0000072373</v>
          </cell>
          <cell r="D350" t="str">
            <v>GID</v>
          </cell>
          <cell r="E350" t="str">
            <v>EGIDE</v>
          </cell>
          <cell r="G350" t="str">
            <v>Equity</v>
          </cell>
          <cell r="H350" t="str">
            <v>EURONEXT PARIS</v>
          </cell>
          <cell r="I350" t="str">
            <v>EGIDE S.A.</v>
          </cell>
          <cell r="J350">
            <v>77881</v>
          </cell>
          <cell r="K350" t="str">
            <v>FRA</v>
          </cell>
          <cell r="M350" t="str">
            <v>Compartment C</v>
          </cell>
          <cell r="N350" t="str">
            <v>Paris</v>
          </cell>
          <cell r="P350">
            <v>43623</v>
          </cell>
          <cell r="Q350" t="str">
            <v>ordinary shares</v>
          </cell>
          <cell r="R350" t="str">
            <v>actions</v>
          </cell>
          <cell r="S350" t="str">
            <v>gewone aandelen</v>
          </cell>
          <cell r="T350" t="str">
            <v>acções ordinárias</v>
          </cell>
          <cell r="U350" t="str">
            <v>XPAR</v>
          </cell>
          <cell r="V350">
            <v>2</v>
          </cell>
          <cell r="W350" t="str">
            <v>EUR</v>
          </cell>
          <cell r="X350">
            <v>10346868</v>
          </cell>
          <cell r="Y350" t="str">
            <v>1.175</v>
          </cell>
          <cell r="AB350" t="str">
            <v>Bearer or Registered</v>
          </cell>
          <cell r="AE350">
            <v>0</v>
          </cell>
          <cell r="AI350" t="str">
            <v>EGIDE</v>
          </cell>
        </row>
        <row r="351">
          <cell r="B351" t="str">
            <v>FR0000072399</v>
          </cell>
          <cell r="C351" t="str">
            <v>FR0000072399</v>
          </cell>
          <cell r="D351" t="str">
            <v>BELI</v>
          </cell>
          <cell r="E351" t="str">
            <v>BELIER</v>
          </cell>
          <cell r="G351" t="str">
            <v>Equity</v>
          </cell>
          <cell r="H351" t="str">
            <v>EURONEXT PARIS</v>
          </cell>
          <cell r="I351" t="str">
            <v>BELIER(LE)</v>
          </cell>
          <cell r="J351">
            <v>77924</v>
          </cell>
          <cell r="K351" t="str">
            <v>FRA</v>
          </cell>
          <cell r="M351" t="str">
            <v>Compartment B</v>
          </cell>
          <cell r="N351" t="str">
            <v>Paris</v>
          </cell>
          <cell r="P351">
            <v>44041</v>
          </cell>
          <cell r="Q351" t="str">
            <v>ordinary shares</v>
          </cell>
          <cell r="R351" t="str">
            <v>actions</v>
          </cell>
          <cell r="S351" t="str">
            <v>gewone aandelen</v>
          </cell>
          <cell r="T351" t="str">
            <v>acções ordinárias</v>
          </cell>
          <cell r="U351" t="str">
            <v>XPAR</v>
          </cell>
          <cell r="V351" t="str">
            <v>1.52</v>
          </cell>
          <cell r="W351" t="str">
            <v>EUR</v>
          </cell>
          <cell r="X351">
            <v>6582120</v>
          </cell>
          <cell r="Y351" t="str">
            <v>28.65</v>
          </cell>
          <cell r="Z351" t="str">
            <v>EUR</v>
          </cell>
          <cell r="AB351" t="str">
            <v>Bearer or Registered</v>
          </cell>
          <cell r="AE351">
            <v>0</v>
          </cell>
          <cell r="AI351" t="str">
            <v>BELIER</v>
          </cell>
        </row>
        <row r="352">
          <cell r="B352" t="str">
            <v>FR0000072597</v>
          </cell>
          <cell r="C352" t="str">
            <v>FR0000072597</v>
          </cell>
          <cell r="D352" t="str">
            <v>ALITL</v>
          </cell>
          <cell r="E352" t="str">
            <v>IT LINK</v>
          </cell>
          <cell r="G352" t="str">
            <v>Equity</v>
          </cell>
          <cell r="H352" t="str">
            <v>EURONEXT GROWTH PARIS</v>
          </cell>
          <cell r="I352" t="str">
            <v>IT LINK</v>
          </cell>
          <cell r="J352">
            <v>78304</v>
          </cell>
          <cell r="K352" t="str">
            <v>FRA</v>
          </cell>
          <cell r="N352" t="str">
            <v>Paris</v>
          </cell>
          <cell r="P352">
            <v>44075</v>
          </cell>
          <cell r="Q352" t="str">
            <v>ordinary shares</v>
          </cell>
          <cell r="R352" t="str">
            <v>actions</v>
          </cell>
          <cell r="S352" t="str">
            <v>gewone aandelen</v>
          </cell>
          <cell r="T352" t="str">
            <v>acções ordinárias</v>
          </cell>
          <cell r="U352" t="str">
            <v>ALXP</v>
          </cell>
          <cell r="V352" t="str">
            <v>.5</v>
          </cell>
          <cell r="W352" t="str">
            <v>EUR</v>
          </cell>
          <cell r="X352">
            <v>1736000</v>
          </cell>
          <cell r="Y352" t="str">
            <v>9.8</v>
          </cell>
          <cell r="Z352" t="str">
            <v>EUR</v>
          </cell>
          <cell r="AB352" t="str">
            <v>Bearer or Registered</v>
          </cell>
          <cell r="AE352">
            <v>0</v>
          </cell>
          <cell r="AI352" t="str">
            <v>IT LINK</v>
          </cell>
        </row>
        <row r="353">
          <cell r="B353" t="str">
            <v>FR0000072894</v>
          </cell>
          <cell r="C353" t="str">
            <v>FR0000072894</v>
          </cell>
          <cell r="D353" t="str">
            <v>CAS</v>
          </cell>
          <cell r="E353" t="str">
            <v>CAST</v>
          </cell>
          <cell r="G353" t="str">
            <v>Equity</v>
          </cell>
          <cell r="H353" t="str">
            <v>EURONEXT PARIS</v>
          </cell>
          <cell r="I353" t="str">
            <v>CAST</v>
          </cell>
          <cell r="J353">
            <v>78714</v>
          </cell>
          <cell r="K353" t="str">
            <v>FRA</v>
          </cell>
          <cell r="M353" t="str">
            <v>Compartment C</v>
          </cell>
          <cell r="N353" t="str">
            <v>Paris</v>
          </cell>
          <cell r="P353">
            <v>43738</v>
          </cell>
          <cell r="Q353" t="str">
            <v>ordinary shares</v>
          </cell>
          <cell r="R353" t="str">
            <v>actions</v>
          </cell>
          <cell r="S353" t="str">
            <v>gewone aandelen</v>
          </cell>
          <cell r="T353" t="str">
            <v>acções ordinárias</v>
          </cell>
          <cell r="U353" t="str">
            <v>XPAR</v>
          </cell>
          <cell r="V353">
            <v>0</v>
          </cell>
          <cell r="X353">
            <v>17896842</v>
          </cell>
          <cell r="Y353" t="str">
            <v>3.5</v>
          </cell>
          <cell r="AB353" t="str">
            <v>Bearer or Registered</v>
          </cell>
          <cell r="AE353">
            <v>0</v>
          </cell>
          <cell r="AI353" t="str">
            <v>CAST</v>
          </cell>
        </row>
        <row r="354">
          <cell r="B354" t="str">
            <v>FR0000072993</v>
          </cell>
          <cell r="C354" t="str">
            <v>FR0000072993</v>
          </cell>
          <cell r="D354" t="str">
            <v>ALMAK</v>
          </cell>
          <cell r="E354" t="str">
            <v>MAKHEIA GROUP</v>
          </cell>
          <cell r="G354" t="str">
            <v>Equity</v>
          </cell>
          <cell r="H354" t="str">
            <v>EURONEXT GROWTH PARIS</v>
          </cell>
          <cell r="I354" t="str">
            <v>MAKHEIA GROUP</v>
          </cell>
          <cell r="J354">
            <v>78910</v>
          </cell>
          <cell r="K354" t="str">
            <v>FRA</v>
          </cell>
          <cell r="N354" t="str">
            <v>Paris</v>
          </cell>
          <cell r="P354">
            <v>44076</v>
          </cell>
          <cell r="Q354" t="str">
            <v>ordinary shares</v>
          </cell>
          <cell r="R354" t="str">
            <v>actions</v>
          </cell>
          <cell r="S354" t="str">
            <v>gewone aandelen</v>
          </cell>
          <cell r="T354" t="str">
            <v>acções ordinárias</v>
          </cell>
          <cell r="U354" t="str">
            <v>ALXP</v>
          </cell>
          <cell r="V354" t="str">
            <v>.1</v>
          </cell>
          <cell r="W354" t="str">
            <v>EUR</v>
          </cell>
          <cell r="X354">
            <v>23665513</v>
          </cell>
          <cell r="AB354" t="str">
            <v>Bearer or Registered</v>
          </cell>
          <cell r="AE354">
            <v>0</v>
          </cell>
          <cell r="AI354" t="str">
            <v>Makheia Group</v>
          </cell>
        </row>
        <row r="355">
          <cell r="B355" t="str">
            <v>FR0000073041</v>
          </cell>
          <cell r="C355" t="str">
            <v>FR0000073041</v>
          </cell>
          <cell r="D355" t="str">
            <v>VAC</v>
          </cell>
          <cell r="E355" t="str">
            <v>PIERRE VACANCES</v>
          </cell>
          <cell r="G355" t="str">
            <v>Equity</v>
          </cell>
          <cell r="H355" t="str">
            <v>EURONEXT PARIS</v>
          </cell>
          <cell r="I355" t="str">
            <v>PIERRE ET VACANCES</v>
          </cell>
          <cell r="J355">
            <v>79035</v>
          </cell>
          <cell r="K355" t="str">
            <v>FRA</v>
          </cell>
          <cell r="M355" t="str">
            <v>Compartment B</v>
          </cell>
          <cell r="N355" t="str">
            <v>Paris</v>
          </cell>
          <cell r="P355">
            <v>44046</v>
          </cell>
          <cell r="Q355" t="str">
            <v>ordinary shares</v>
          </cell>
          <cell r="R355" t="str">
            <v>actions</v>
          </cell>
          <cell r="S355" t="str">
            <v>gewone aandelen</v>
          </cell>
          <cell r="T355" t="str">
            <v>acções ordinárias</v>
          </cell>
          <cell r="U355" t="str">
            <v>XPAR</v>
          </cell>
          <cell r="V355">
            <v>10</v>
          </cell>
          <cell r="W355" t="str">
            <v>EUR</v>
          </cell>
          <cell r="X355">
            <v>9891447</v>
          </cell>
          <cell r="Y355" t="str">
            <v>17.14</v>
          </cell>
          <cell r="AB355" t="str">
            <v>Bearer or Registered</v>
          </cell>
          <cell r="AE355">
            <v>0</v>
          </cell>
          <cell r="AI355" t="str">
            <v>PIERRE VACANCES</v>
          </cell>
        </row>
        <row r="356">
          <cell r="B356" t="str">
            <v>FR0000073272</v>
          </cell>
          <cell r="C356" t="str">
            <v>FR0000073272</v>
          </cell>
          <cell r="D356" t="str">
            <v>SAF</v>
          </cell>
          <cell r="E356" t="str">
            <v>SAFRAN</v>
          </cell>
          <cell r="G356" t="str">
            <v>Equity</v>
          </cell>
          <cell r="H356" t="str">
            <v>EURONEXT PARIS</v>
          </cell>
          <cell r="I356" t="str">
            <v>SAFRAN</v>
          </cell>
          <cell r="J356">
            <v>3818</v>
          </cell>
          <cell r="K356" t="str">
            <v>FRA</v>
          </cell>
          <cell r="M356" t="str">
            <v>Compartment A</v>
          </cell>
          <cell r="N356" t="str">
            <v>Paris</v>
          </cell>
          <cell r="P356">
            <v>43826</v>
          </cell>
          <cell r="Q356" t="str">
            <v>ordinary shares</v>
          </cell>
          <cell r="R356" t="str">
            <v>actions</v>
          </cell>
          <cell r="S356" t="str">
            <v>gewone aandelen</v>
          </cell>
          <cell r="T356" t="str">
            <v>acções ordinárias</v>
          </cell>
          <cell r="U356" t="str">
            <v>XPAR</v>
          </cell>
          <cell r="V356" t="str">
            <v>.2</v>
          </cell>
          <cell r="W356" t="str">
            <v>EUR</v>
          </cell>
          <cell r="X356">
            <v>400554037</v>
          </cell>
          <cell r="Y356" t="str">
            <v>120.0</v>
          </cell>
          <cell r="AB356" t="str">
            <v>Bearer or Registered</v>
          </cell>
          <cell r="AE356">
            <v>0</v>
          </cell>
          <cell r="AI356" t="str">
            <v>SAFRAN</v>
          </cell>
        </row>
        <row r="357">
          <cell r="B357" t="str">
            <v>FR0000073298</v>
          </cell>
          <cell r="C357" t="str">
            <v>FR0000073298</v>
          </cell>
          <cell r="D357" t="str">
            <v>IPS</v>
          </cell>
          <cell r="E357" t="str">
            <v>IPSOS</v>
          </cell>
          <cell r="G357" t="str">
            <v>Equity</v>
          </cell>
          <cell r="H357" t="str">
            <v>EURONEXT PARIS</v>
          </cell>
          <cell r="I357" t="str">
            <v>IPSOS</v>
          </cell>
          <cell r="J357">
            <v>79430</v>
          </cell>
          <cell r="K357" t="str">
            <v>FRA</v>
          </cell>
          <cell r="M357" t="str">
            <v>Compartment A</v>
          </cell>
          <cell r="N357" t="str">
            <v>Paris</v>
          </cell>
          <cell r="P357">
            <v>44109</v>
          </cell>
          <cell r="Q357" t="str">
            <v>ordinary shares</v>
          </cell>
          <cell r="R357" t="str">
            <v>actions</v>
          </cell>
          <cell r="S357" t="str">
            <v>gewone aandelen</v>
          </cell>
          <cell r="T357" t="str">
            <v>acções ordinárias</v>
          </cell>
          <cell r="U357" t="str">
            <v>XPAR</v>
          </cell>
          <cell r="V357" t="str">
            <v>.25</v>
          </cell>
          <cell r="W357" t="str">
            <v>EUR</v>
          </cell>
          <cell r="X357">
            <v>44436235</v>
          </cell>
          <cell r="Y357" t="str">
            <v>21.8</v>
          </cell>
          <cell r="AB357" t="str">
            <v>Bearer or Registered</v>
          </cell>
          <cell r="AE357">
            <v>0</v>
          </cell>
          <cell r="AI357" t="str">
            <v>IPSOS</v>
          </cell>
        </row>
        <row r="358">
          <cell r="B358" t="str">
            <v>FR0000073728</v>
          </cell>
          <cell r="C358" t="str">
            <v>FR0000073728</v>
          </cell>
          <cell r="D358" t="str">
            <v>ALSER</v>
          </cell>
          <cell r="E358" t="str">
            <v>SERMA GROUP</v>
          </cell>
          <cell r="G358" t="str">
            <v>Equity</v>
          </cell>
          <cell r="H358" t="str">
            <v>EURONEXT GROWTH PARIS</v>
          </cell>
          <cell r="I358" t="str">
            <v>SERMA GROUP</v>
          </cell>
          <cell r="J358">
            <v>80234</v>
          </cell>
          <cell r="K358" t="str">
            <v>FRA</v>
          </cell>
          <cell r="N358" t="str">
            <v>Paris</v>
          </cell>
          <cell r="P358">
            <v>43461</v>
          </cell>
          <cell r="Q358" t="str">
            <v>ordinary shares</v>
          </cell>
          <cell r="R358" t="str">
            <v>actions</v>
          </cell>
          <cell r="S358" t="str">
            <v>gewone aandelen</v>
          </cell>
          <cell r="T358" t="str">
            <v>acções ordinárias</v>
          </cell>
          <cell r="U358" t="str">
            <v>ALXP</v>
          </cell>
          <cell r="V358">
            <v>2</v>
          </cell>
          <cell r="W358" t="str">
            <v>EUR</v>
          </cell>
          <cell r="X358">
            <v>1150536</v>
          </cell>
          <cell r="AB358" t="str">
            <v>Bearer or Registered</v>
          </cell>
          <cell r="AE358">
            <v>0</v>
          </cell>
          <cell r="AI358" t="str">
            <v>SERMA GROUP</v>
          </cell>
        </row>
        <row r="359">
          <cell r="B359" t="str">
            <v>FR0000074072</v>
          </cell>
          <cell r="C359" t="str">
            <v>FR0000074072</v>
          </cell>
          <cell r="D359" t="str">
            <v>BIG</v>
          </cell>
          <cell r="E359" t="str">
            <v>BIGBEN INTERACTIVE</v>
          </cell>
          <cell r="G359" t="str">
            <v>Equity</v>
          </cell>
          <cell r="H359" t="str">
            <v>EURONEXT PARIS</v>
          </cell>
          <cell r="I359" t="str">
            <v>BIGBEN INTERACTIVE</v>
          </cell>
          <cell r="J359">
            <v>81945</v>
          </cell>
          <cell r="K359" t="str">
            <v>FRA</v>
          </cell>
          <cell r="M359" t="str">
            <v>Compartment B</v>
          </cell>
          <cell r="N359" t="str">
            <v>Paris</v>
          </cell>
          <cell r="P359">
            <v>44084</v>
          </cell>
          <cell r="Q359" t="str">
            <v>ordinary shares</v>
          </cell>
          <cell r="R359" t="str">
            <v>actions</v>
          </cell>
          <cell r="S359" t="str">
            <v>gewone aandelen</v>
          </cell>
          <cell r="T359" t="str">
            <v>acções ordinárias</v>
          </cell>
          <cell r="U359" t="str">
            <v>XPAR</v>
          </cell>
          <cell r="V359">
            <v>2</v>
          </cell>
          <cell r="W359" t="str">
            <v>EUR</v>
          </cell>
          <cell r="X359">
            <v>19969658</v>
          </cell>
          <cell r="Y359" t="str">
            <v>9.65</v>
          </cell>
          <cell r="Z359" t="str">
            <v>EUR</v>
          </cell>
          <cell r="AB359" t="str">
            <v>Bearer or Registered</v>
          </cell>
          <cell r="AC359">
            <v>30</v>
          </cell>
          <cell r="AD359" t="str">
            <v>BNP PARIBAS SECURITIES SERVICE</v>
          </cell>
          <cell r="AE359">
            <v>0</v>
          </cell>
          <cell r="AI359" t="str">
            <v>BIGBEN INTERACTIVE</v>
          </cell>
        </row>
        <row r="360">
          <cell r="B360" t="str">
            <v>FR0000074122</v>
          </cell>
          <cell r="C360" t="str">
            <v>FR0000074122</v>
          </cell>
          <cell r="D360" t="str">
            <v>SII</v>
          </cell>
          <cell r="E360" t="str">
            <v>SII</v>
          </cell>
          <cell r="G360" t="str">
            <v>Equity</v>
          </cell>
          <cell r="H360" t="str">
            <v>EURONEXT PARIS</v>
          </cell>
          <cell r="I360" t="str">
            <v>SII</v>
          </cell>
          <cell r="J360">
            <v>82024</v>
          </cell>
          <cell r="K360" t="str">
            <v>FRA</v>
          </cell>
          <cell r="M360" t="str">
            <v>Compartment B</v>
          </cell>
          <cell r="N360" t="str">
            <v>Paris</v>
          </cell>
          <cell r="P360">
            <v>43096</v>
          </cell>
          <cell r="Q360" t="str">
            <v>ordinary shares</v>
          </cell>
          <cell r="R360" t="str">
            <v>actions</v>
          </cell>
          <cell r="S360" t="str">
            <v>gewone aandelen</v>
          </cell>
          <cell r="T360" t="str">
            <v>acções ordinárias</v>
          </cell>
          <cell r="U360" t="str">
            <v>XPAR</v>
          </cell>
          <cell r="V360">
            <v>2</v>
          </cell>
          <cell r="W360" t="str">
            <v>EUR</v>
          </cell>
          <cell r="X360">
            <v>20000000</v>
          </cell>
          <cell r="Y360" t="str">
            <v>22.5</v>
          </cell>
          <cell r="AB360" t="str">
            <v>Bearer or Registered</v>
          </cell>
          <cell r="AE360">
            <v>0</v>
          </cell>
          <cell r="AI360" t="str">
            <v>SII</v>
          </cell>
        </row>
        <row r="361">
          <cell r="B361" t="str">
            <v>FR0000074197</v>
          </cell>
          <cell r="C361" t="str">
            <v>FR0000074197</v>
          </cell>
          <cell r="D361" t="str">
            <v>FPG</v>
          </cell>
          <cell r="E361" t="str">
            <v>UNION TECH.INFOR.</v>
          </cell>
          <cell r="G361" t="str">
            <v>Equity</v>
          </cell>
          <cell r="H361" t="str">
            <v>EURONEXT PARIS</v>
          </cell>
          <cell r="I361" t="str">
            <v>UNI.TECHNOLOGIES INFORMATIQUE</v>
          </cell>
          <cell r="J361">
            <v>82136</v>
          </cell>
          <cell r="K361" t="str">
            <v>FRA</v>
          </cell>
          <cell r="M361" t="str">
            <v>Compartment C</v>
          </cell>
          <cell r="N361" t="str">
            <v>Paris</v>
          </cell>
          <cell r="P361">
            <v>43530</v>
          </cell>
          <cell r="Q361" t="str">
            <v>ordinary shares</v>
          </cell>
          <cell r="R361" t="str">
            <v>actions</v>
          </cell>
          <cell r="S361" t="str">
            <v>gewone aandelen</v>
          </cell>
          <cell r="T361" t="str">
            <v>acções ordinárias</v>
          </cell>
          <cell r="U361" t="str">
            <v>XPAR</v>
          </cell>
          <cell r="V361" t="str">
            <v>.2</v>
          </cell>
          <cell r="W361" t="str">
            <v>EUR</v>
          </cell>
          <cell r="X361">
            <v>8858736</v>
          </cell>
          <cell r="Y361" t="str">
            <v>0.508</v>
          </cell>
          <cell r="AB361" t="str">
            <v>Bearer or Registered</v>
          </cell>
          <cell r="AE361">
            <v>0</v>
          </cell>
          <cell r="AI361" t="str">
            <v>UNION TECH.INFOR.</v>
          </cell>
        </row>
        <row r="362">
          <cell r="B362" t="str">
            <v>FR0000074254</v>
          </cell>
          <cell r="C362" t="str">
            <v>FR0000074254</v>
          </cell>
          <cell r="D362" t="str">
            <v>BSD</v>
          </cell>
          <cell r="E362" t="str">
            <v>BOURSE DIRECT</v>
          </cell>
          <cell r="G362" t="str">
            <v>Equity</v>
          </cell>
          <cell r="H362" t="str">
            <v>EURONEXT PARIS</v>
          </cell>
          <cell r="I362" t="str">
            <v>BOURSE DIRECT</v>
          </cell>
          <cell r="J362">
            <v>82256</v>
          </cell>
          <cell r="K362" t="str">
            <v>FRA</v>
          </cell>
          <cell r="M362" t="str">
            <v>Compartment C</v>
          </cell>
          <cell r="N362" t="str">
            <v>Paris</v>
          </cell>
          <cell r="P362">
            <v>43663</v>
          </cell>
          <cell r="Q362" t="str">
            <v>ordinary shares</v>
          </cell>
          <cell r="R362" t="str">
            <v>actions</v>
          </cell>
          <cell r="S362" t="str">
            <v>gewone aandelen</v>
          </cell>
          <cell r="T362" t="str">
            <v>acções ordinárias</v>
          </cell>
          <cell r="U362" t="str">
            <v>XPAR</v>
          </cell>
          <cell r="V362" t="str">
            <v>.25</v>
          </cell>
          <cell r="W362" t="str">
            <v>EUR</v>
          </cell>
          <cell r="X362">
            <v>55757188</v>
          </cell>
          <cell r="Y362" t="str">
            <v>1.18</v>
          </cell>
          <cell r="AB362" t="str">
            <v>Bearer or Registered</v>
          </cell>
          <cell r="AE362">
            <v>0</v>
          </cell>
          <cell r="AI362" t="str">
            <v>BOURSE DIRECT</v>
          </cell>
        </row>
        <row r="363">
          <cell r="B363" t="str">
            <v>FR0000074759</v>
          </cell>
          <cell r="C363" t="str">
            <v>FR0000074759</v>
          </cell>
          <cell r="D363" t="str">
            <v>ALFLE</v>
          </cell>
          <cell r="E363" t="str">
            <v>FLEURY MICHON</v>
          </cell>
          <cell r="G363" t="str">
            <v>Equity</v>
          </cell>
          <cell r="H363" t="str">
            <v>EURONEXT GROWTH PARIS</v>
          </cell>
          <cell r="I363" t="str">
            <v>FLEURY MICHON</v>
          </cell>
          <cell r="J363">
            <v>83851</v>
          </cell>
          <cell r="K363" t="str">
            <v>FRA</v>
          </cell>
          <cell r="M363" t="str">
            <v>Compartment C</v>
          </cell>
          <cell r="N363" t="str">
            <v>Paris</v>
          </cell>
          <cell r="P363">
            <v>43971</v>
          </cell>
          <cell r="Q363" t="str">
            <v>ordinary shares</v>
          </cell>
          <cell r="R363" t="str">
            <v>actions</v>
          </cell>
          <cell r="S363" t="str">
            <v>gewone aandelen</v>
          </cell>
          <cell r="T363" t="str">
            <v>acções ordinárias</v>
          </cell>
          <cell r="U363" t="str">
            <v>ALXP</v>
          </cell>
          <cell r="V363" t="str">
            <v>3.05</v>
          </cell>
          <cell r="W363" t="str">
            <v>EUR</v>
          </cell>
          <cell r="X363">
            <v>4387757</v>
          </cell>
          <cell r="Y363" t="str">
            <v>41.7</v>
          </cell>
          <cell r="Z363" t="str">
            <v>EUR</v>
          </cell>
          <cell r="AB363" t="str">
            <v>Bearer or Registered</v>
          </cell>
          <cell r="AE363">
            <v>0</v>
          </cell>
          <cell r="AI363" t="str">
            <v>FLEURY MICHON</v>
          </cell>
        </row>
        <row r="364">
          <cell r="B364" t="str">
            <v>FR0000074775</v>
          </cell>
          <cell r="C364" t="str">
            <v>FR0000074775</v>
          </cell>
          <cell r="D364" t="str">
            <v>ALSAS</v>
          </cell>
          <cell r="E364" t="str">
            <v>STRADIM ESPAC.FIN</v>
          </cell>
          <cell r="G364" t="str">
            <v>Equity</v>
          </cell>
          <cell r="H364" t="str">
            <v>EURONEXT GROWTH PARIS</v>
          </cell>
          <cell r="I364" t="str">
            <v>STRADIM-ESPACE FINANCES S.A.</v>
          </cell>
          <cell r="J364">
            <v>83812</v>
          </cell>
          <cell r="K364" t="str">
            <v>FRA</v>
          </cell>
          <cell r="N364" t="str">
            <v>Paris</v>
          </cell>
          <cell r="P364">
            <v>42996</v>
          </cell>
          <cell r="Q364" t="str">
            <v>ordinary shares</v>
          </cell>
          <cell r="R364" t="str">
            <v>actions</v>
          </cell>
          <cell r="S364" t="str">
            <v>gewone aandelen</v>
          </cell>
          <cell r="T364" t="str">
            <v>acções ordinárias</v>
          </cell>
          <cell r="U364" t="str">
            <v>ALXP</v>
          </cell>
          <cell r="V364">
            <v>0</v>
          </cell>
          <cell r="X364">
            <v>3439760</v>
          </cell>
          <cell r="AB364" t="str">
            <v>Bearer or Registered</v>
          </cell>
          <cell r="AE364">
            <v>0</v>
          </cell>
          <cell r="AI364" t="str">
            <v>STRADIM</v>
          </cell>
        </row>
        <row r="365">
          <cell r="B365" t="str">
            <v>FR0000074783</v>
          </cell>
          <cell r="C365" t="str">
            <v>FR0000074783</v>
          </cell>
          <cell r="D365" t="str">
            <v>PRC</v>
          </cell>
          <cell r="E365" t="str">
            <v>ARTMARKET COM</v>
          </cell>
          <cell r="G365" t="str">
            <v>Equity</v>
          </cell>
          <cell r="H365" t="str">
            <v>EURONEXT PARIS</v>
          </cell>
          <cell r="I365" t="str">
            <v>ARTMARKET.COM(EX ARTPRICE.COM)</v>
          </cell>
          <cell r="J365">
            <v>83793</v>
          </cell>
          <cell r="K365" t="str">
            <v>FRA</v>
          </cell>
          <cell r="M365" t="str">
            <v>Compartment C</v>
          </cell>
          <cell r="N365" t="str">
            <v>Paris</v>
          </cell>
          <cell r="P365">
            <v>43991</v>
          </cell>
          <cell r="Q365" t="str">
            <v>ordinary shares</v>
          </cell>
          <cell r="R365" t="str">
            <v>actions</v>
          </cell>
          <cell r="S365" t="str">
            <v>gewone aandelen</v>
          </cell>
          <cell r="T365" t="str">
            <v>acções ordinárias</v>
          </cell>
          <cell r="U365" t="str">
            <v>XPAR</v>
          </cell>
          <cell r="V365">
            <v>1</v>
          </cell>
          <cell r="W365" t="str">
            <v>EUR</v>
          </cell>
          <cell r="X365">
            <v>6651515</v>
          </cell>
          <cell r="Y365" t="str">
            <v>13.98</v>
          </cell>
          <cell r="AB365" t="str">
            <v>Bearer or Registered</v>
          </cell>
          <cell r="AE365">
            <v>0</v>
          </cell>
          <cell r="AI365" t="str">
            <v>ARTMARKET.COM(EX ARTPRICE.COM)</v>
          </cell>
        </row>
        <row r="366">
          <cell r="B366" t="str">
            <v>FR0000075392</v>
          </cell>
          <cell r="C366" t="str">
            <v>FR0000075392</v>
          </cell>
          <cell r="D366" t="str">
            <v>ORAP</v>
          </cell>
          <cell r="E366" t="str">
            <v>ORAPI</v>
          </cell>
          <cell r="G366" t="str">
            <v>Equity</v>
          </cell>
          <cell r="H366" t="str">
            <v>EURONEXT PARIS</v>
          </cell>
          <cell r="I366" t="str">
            <v>ORAPI</v>
          </cell>
          <cell r="J366">
            <v>85598</v>
          </cell>
          <cell r="K366" t="str">
            <v>FRA</v>
          </cell>
          <cell r="M366" t="str">
            <v>Compartment C</v>
          </cell>
          <cell r="N366" t="str">
            <v>Paris</v>
          </cell>
          <cell r="P366">
            <v>44043</v>
          </cell>
          <cell r="Q366" t="str">
            <v>ordinary shares</v>
          </cell>
          <cell r="R366" t="str">
            <v>actions</v>
          </cell>
          <cell r="S366" t="str">
            <v>gewone aandelen</v>
          </cell>
          <cell r="T366" t="str">
            <v>acções ordinárias</v>
          </cell>
          <cell r="U366" t="str">
            <v>XPAR</v>
          </cell>
          <cell r="V366">
            <v>1</v>
          </cell>
          <cell r="W366" t="str">
            <v>EUR</v>
          </cell>
          <cell r="X366">
            <v>6598219</v>
          </cell>
          <cell r="Y366" t="str">
            <v>5.54</v>
          </cell>
          <cell r="AB366" t="str">
            <v>Bearer or Registered</v>
          </cell>
          <cell r="AE366">
            <v>0</v>
          </cell>
          <cell r="AI366" t="str">
            <v>ORAPI</v>
          </cell>
        </row>
        <row r="367">
          <cell r="B367" t="str">
            <v>FR0000075442</v>
          </cell>
          <cell r="C367" t="str">
            <v>FR0000075442</v>
          </cell>
          <cell r="D367" t="str">
            <v>ALLDL</v>
          </cell>
          <cell r="E367" t="str">
            <v>GROUPE LDLC</v>
          </cell>
          <cell r="G367" t="str">
            <v>Equity</v>
          </cell>
          <cell r="H367" t="str">
            <v>EURONEXT GROWTH PARIS</v>
          </cell>
          <cell r="I367" t="str">
            <v>GROUPE LDLC</v>
          </cell>
          <cell r="J367">
            <v>85684</v>
          </cell>
          <cell r="K367" t="str">
            <v>FRA</v>
          </cell>
          <cell r="N367" t="str">
            <v>Paris</v>
          </cell>
          <cell r="P367">
            <v>43717</v>
          </cell>
          <cell r="Q367" t="str">
            <v>ordinary shares</v>
          </cell>
          <cell r="R367" t="str">
            <v>actions</v>
          </cell>
          <cell r="S367" t="str">
            <v>gewone aandelen</v>
          </cell>
          <cell r="T367" t="str">
            <v>acções ordinárias</v>
          </cell>
          <cell r="U367" t="str">
            <v>ALXP</v>
          </cell>
          <cell r="V367" t="str">
            <v>.18</v>
          </cell>
          <cell r="W367" t="str">
            <v>EUR</v>
          </cell>
          <cell r="X367">
            <v>6322106</v>
          </cell>
          <cell r="Z367" t="str">
            <v>EUR</v>
          </cell>
          <cell r="AB367" t="str">
            <v>Bearer or Registered</v>
          </cell>
          <cell r="AE367">
            <v>0</v>
          </cell>
          <cell r="AI367" t="str">
            <v>GROUPE LDLC</v>
          </cell>
        </row>
        <row r="368">
          <cell r="B368" t="str">
            <v>FR0000075673</v>
          </cell>
          <cell r="C368" t="str">
            <v>FR0000075673</v>
          </cell>
          <cell r="D368" t="str">
            <v>ALTAN</v>
          </cell>
          <cell r="E368" t="str">
            <v>LE TANNEUR</v>
          </cell>
          <cell r="G368" t="str">
            <v>Equity</v>
          </cell>
          <cell r="H368" t="str">
            <v>EURONEXT GROWTH PARIS</v>
          </cell>
          <cell r="I368" t="str">
            <v>TANNEUR ET CIE(LE)</v>
          </cell>
          <cell r="J368">
            <v>85941</v>
          </cell>
          <cell r="K368" t="str">
            <v>FRA</v>
          </cell>
          <cell r="N368" t="str">
            <v>Paris</v>
          </cell>
          <cell r="P368">
            <v>43717</v>
          </cell>
          <cell r="Q368" t="str">
            <v>ordinary shares</v>
          </cell>
          <cell r="R368" t="str">
            <v>actions</v>
          </cell>
          <cell r="S368" t="str">
            <v>gewone aandelen</v>
          </cell>
          <cell r="T368" t="str">
            <v>acções ordinárias</v>
          </cell>
          <cell r="U368" t="str">
            <v>ALXP</v>
          </cell>
          <cell r="V368">
            <v>1</v>
          </cell>
          <cell r="W368" t="str">
            <v>EUR</v>
          </cell>
          <cell r="X368">
            <v>12144192</v>
          </cell>
          <cell r="Z368" t="str">
            <v>EUR</v>
          </cell>
          <cell r="AB368" t="str">
            <v>Bearer or Registered</v>
          </cell>
          <cell r="AE368">
            <v>0</v>
          </cell>
          <cell r="AI368" t="str">
            <v>LE TANNEUR</v>
          </cell>
        </row>
        <row r="369">
          <cell r="B369" t="str">
            <v>FR0000075954</v>
          </cell>
          <cell r="C369" t="str">
            <v>FR0000075954</v>
          </cell>
          <cell r="D369" t="str">
            <v>ALRIB</v>
          </cell>
          <cell r="E369" t="str">
            <v>RIBER</v>
          </cell>
          <cell r="G369" t="str">
            <v>Equity</v>
          </cell>
          <cell r="H369" t="str">
            <v>EURONEXT GROWTH PARIS</v>
          </cell>
          <cell r="I369" t="str">
            <v>RIBER</v>
          </cell>
          <cell r="J369">
            <v>86494</v>
          </cell>
          <cell r="K369" t="str">
            <v>FRA</v>
          </cell>
          <cell r="N369" t="str">
            <v>Paris</v>
          </cell>
          <cell r="P369">
            <v>44075</v>
          </cell>
          <cell r="Q369" t="str">
            <v>ordinary shares</v>
          </cell>
          <cell r="R369" t="str">
            <v>actions</v>
          </cell>
          <cell r="S369" t="str">
            <v>gewone aandelen</v>
          </cell>
          <cell r="T369" t="str">
            <v>acções ordinárias</v>
          </cell>
          <cell r="U369" t="str">
            <v>ALXP</v>
          </cell>
          <cell r="V369" t="str">
            <v>.16</v>
          </cell>
          <cell r="W369" t="str">
            <v>EUR</v>
          </cell>
          <cell r="X369">
            <v>21253024</v>
          </cell>
          <cell r="Y369" t="str">
            <v>1.8</v>
          </cell>
          <cell r="Z369" t="str">
            <v>EUR</v>
          </cell>
          <cell r="AB369" t="str">
            <v>Bearer or Registered</v>
          </cell>
          <cell r="AC369">
            <v>30</v>
          </cell>
          <cell r="AD369" t="str">
            <v>BNP PARIBAS SECURITIES SERVICE</v>
          </cell>
          <cell r="AE369">
            <v>0</v>
          </cell>
          <cell r="AI369" t="str">
            <v>RIBER</v>
          </cell>
        </row>
        <row r="370">
          <cell r="B370" t="str">
            <v>FR0000076481</v>
          </cell>
          <cell r="C370" t="str">
            <v>FR0000076481</v>
          </cell>
          <cell r="D370" t="str">
            <v>MLTRC</v>
          </cell>
          <cell r="E370" t="str">
            <v>TROIS CHENES</v>
          </cell>
          <cell r="G370" t="str">
            <v>Equity</v>
          </cell>
          <cell r="H370" t="str">
            <v>EURONEXT ACCESS PARIS</v>
          </cell>
          <cell r="I370" t="str">
            <v>TROIS CHENES (LES)</v>
          </cell>
          <cell r="J370">
            <v>86850</v>
          </cell>
          <cell r="K370" t="str">
            <v>FRA</v>
          </cell>
          <cell r="N370" t="str">
            <v>Paris</v>
          </cell>
          <cell r="P370">
            <v>40086</v>
          </cell>
          <cell r="Q370" t="str">
            <v>ordinary shares</v>
          </cell>
          <cell r="R370" t="str">
            <v>actions</v>
          </cell>
          <cell r="S370" t="str">
            <v>gewone aandelen</v>
          </cell>
          <cell r="T370" t="str">
            <v>acções ordinárias</v>
          </cell>
          <cell r="U370" t="str">
            <v>XMLI</v>
          </cell>
          <cell r="V370">
            <v>1</v>
          </cell>
          <cell r="W370" t="str">
            <v>EUR</v>
          </cell>
          <cell r="X370">
            <v>760000</v>
          </cell>
          <cell r="AB370" t="str">
            <v>Purely registered</v>
          </cell>
          <cell r="AE370">
            <v>0</v>
          </cell>
          <cell r="AI370" t="str">
            <v>TROIS CHENES</v>
          </cell>
        </row>
        <row r="371">
          <cell r="B371" t="str">
            <v>FR0000076655</v>
          </cell>
          <cell r="C371" t="str">
            <v>FR0000076655</v>
          </cell>
          <cell r="D371" t="str">
            <v>ATI</v>
          </cell>
          <cell r="E371" t="str">
            <v>ACTIA GROUP</v>
          </cell>
          <cell r="G371" t="str">
            <v>Equity</v>
          </cell>
          <cell r="H371" t="str">
            <v>EURONEXT PARIS</v>
          </cell>
          <cell r="I371" t="str">
            <v>ACTIA GROUP</v>
          </cell>
          <cell r="J371">
            <v>3621</v>
          </cell>
          <cell r="K371" t="str">
            <v>FRA</v>
          </cell>
          <cell r="M371" t="str">
            <v>Compartment C</v>
          </cell>
          <cell r="N371" t="str">
            <v>Paris</v>
          </cell>
          <cell r="P371">
            <v>43489</v>
          </cell>
          <cell r="Q371" t="str">
            <v>ordinary shares</v>
          </cell>
          <cell r="R371" t="str">
            <v>actions</v>
          </cell>
          <cell r="S371" t="str">
            <v>gewone aandelen</v>
          </cell>
          <cell r="T371" t="str">
            <v>acções ordinárias</v>
          </cell>
          <cell r="U371" t="str">
            <v>XPAR</v>
          </cell>
          <cell r="V371" t="str">
            <v>.75</v>
          </cell>
          <cell r="W371" t="str">
            <v>EUR</v>
          </cell>
          <cell r="X371">
            <v>20099941</v>
          </cell>
          <cell r="Y371" t="str">
            <v>3.915</v>
          </cell>
          <cell r="AB371" t="str">
            <v>Bearer or Registered</v>
          </cell>
          <cell r="AE371">
            <v>0</v>
          </cell>
          <cell r="AI371" t="str">
            <v>ACTIA GROUP</v>
          </cell>
        </row>
        <row r="372">
          <cell r="B372" t="str">
            <v>FR0000076861</v>
          </cell>
          <cell r="C372" t="str">
            <v>FR0000076861</v>
          </cell>
          <cell r="D372" t="str">
            <v>EOS</v>
          </cell>
          <cell r="E372" t="str">
            <v>ACTEOS</v>
          </cell>
          <cell r="G372" t="str">
            <v>Equity</v>
          </cell>
          <cell r="H372" t="str">
            <v>EURONEXT PARIS</v>
          </cell>
          <cell r="I372" t="str">
            <v>ACTEOS</v>
          </cell>
          <cell r="J372">
            <v>87220</v>
          </cell>
          <cell r="K372" t="str">
            <v>FRA</v>
          </cell>
          <cell r="M372" t="str">
            <v>Compartment C</v>
          </cell>
          <cell r="N372" t="str">
            <v>Paris</v>
          </cell>
          <cell r="P372">
            <v>43665</v>
          </cell>
          <cell r="Q372" t="str">
            <v>ordinary shares</v>
          </cell>
          <cell r="R372" t="str">
            <v>actions</v>
          </cell>
          <cell r="S372" t="str">
            <v>gewone aandelen</v>
          </cell>
          <cell r="T372" t="str">
            <v>acções ordinárias</v>
          </cell>
          <cell r="U372" t="str">
            <v>XPAR</v>
          </cell>
          <cell r="V372" t="str">
            <v>.5</v>
          </cell>
          <cell r="W372" t="str">
            <v>EUR</v>
          </cell>
          <cell r="X372">
            <v>3353846</v>
          </cell>
          <cell r="Y372" t="str">
            <v>1.555</v>
          </cell>
          <cell r="AB372" t="str">
            <v>Bearer or Registered</v>
          </cell>
          <cell r="AE372">
            <v>0</v>
          </cell>
          <cell r="AI372" t="str">
            <v>ACTEOS</v>
          </cell>
        </row>
        <row r="373">
          <cell r="B373" t="str">
            <v>FR0000076887</v>
          </cell>
          <cell r="C373" t="str">
            <v>FR0000076887</v>
          </cell>
          <cell r="D373" t="str">
            <v>ASP</v>
          </cell>
          <cell r="E373" t="str">
            <v>A.S.T. GROUPE</v>
          </cell>
          <cell r="G373" t="str">
            <v>Equity</v>
          </cell>
          <cell r="H373" t="str">
            <v>EURONEXT PARIS</v>
          </cell>
          <cell r="I373" t="str">
            <v>A.S.T.GROUPE</v>
          </cell>
          <cell r="J373">
            <v>87255</v>
          </cell>
          <cell r="K373" t="str">
            <v>FRA</v>
          </cell>
          <cell r="M373" t="str">
            <v>Compartment C</v>
          </cell>
          <cell r="N373" t="str">
            <v>Paris</v>
          </cell>
          <cell r="P373">
            <v>43350</v>
          </cell>
          <cell r="Q373" t="str">
            <v>ordinary shares</v>
          </cell>
          <cell r="R373" t="str">
            <v>actions</v>
          </cell>
          <cell r="S373" t="str">
            <v>gewone aandelen</v>
          </cell>
          <cell r="T373" t="str">
            <v>acções ordinárias</v>
          </cell>
          <cell r="U373" t="str">
            <v>XPAR</v>
          </cell>
          <cell r="V373" t="str">
            <v>.36</v>
          </cell>
          <cell r="W373" t="str">
            <v>EUR</v>
          </cell>
          <cell r="X373">
            <v>12903011</v>
          </cell>
          <cell r="Y373" t="str">
            <v>3.96</v>
          </cell>
          <cell r="AB373" t="str">
            <v>Bearer or Registered</v>
          </cell>
          <cell r="AE373">
            <v>0</v>
          </cell>
          <cell r="AI373" t="str">
            <v>A.S.T. GROUPE</v>
          </cell>
        </row>
        <row r="374">
          <cell r="B374" t="str">
            <v>FR0000076952</v>
          </cell>
          <cell r="C374" t="str">
            <v>FR0000076952</v>
          </cell>
          <cell r="D374" t="str">
            <v>ARTO</v>
          </cell>
          <cell r="E374" t="str">
            <v>ARTOIS NOM.</v>
          </cell>
          <cell r="G374" t="str">
            <v>Equity</v>
          </cell>
          <cell r="H374" t="str">
            <v>EURONEXT PARIS</v>
          </cell>
          <cell r="I374" t="str">
            <v>ARTOIS(STE INDLE ET FIN.DE L-)</v>
          </cell>
          <cell r="J374">
            <v>3973</v>
          </cell>
          <cell r="K374" t="str">
            <v>FRA</v>
          </cell>
          <cell r="M374" t="str">
            <v>Compartment A</v>
          </cell>
          <cell r="N374" t="str">
            <v>Paris</v>
          </cell>
          <cell r="P374">
            <v>41932</v>
          </cell>
          <cell r="Q374" t="str">
            <v>ordinary shares</v>
          </cell>
          <cell r="R374" t="str">
            <v>actions</v>
          </cell>
          <cell r="S374" t="str">
            <v>gewone aandelen</v>
          </cell>
          <cell r="T374" t="str">
            <v>acções ordinárias</v>
          </cell>
          <cell r="U374" t="str">
            <v>XPAR</v>
          </cell>
          <cell r="V374">
            <v>20</v>
          </cell>
          <cell r="W374" t="str">
            <v>EUR</v>
          </cell>
          <cell r="X374">
            <v>266200</v>
          </cell>
          <cell r="Y374" t="str">
            <v>4980.0</v>
          </cell>
          <cell r="AB374" t="str">
            <v>Purely registered</v>
          </cell>
          <cell r="AE374">
            <v>0</v>
          </cell>
          <cell r="AI374" t="str">
            <v>ARTOIS NOM.</v>
          </cell>
        </row>
        <row r="375">
          <cell r="B375" t="str">
            <v>FR0000076960</v>
          </cell>
          <cell r="C375" t="str">
            <v>FR0000076960</v>
          </cell>
          <cell r="D375" t="str">
            <v>MLGRC</v>
          </cell>
          <cell r="E375" t="str">
            <v>GROUPE CARNIVOR</v>
          </cell>
          <cell r="G375" t="str">
            <v>Equity</v>
          </cell>
          <cell r="H375" t="str">
            <v>EURONEXT ACCESS PARIS</v>
          </cell>
          <cell r="I375" t="str">
            <v>CARNIVOR (GROUPE)</v>
          </cell>
          <cell r="J375">
            <v>87404</v>
          </cell>
          <cell r="K375" t="str">
            <v>FRA</v>
          </cell>
          <cell r="N375" t="str">
            <v>Paris</v>
          </cell>
          <cell r="P375">
            <v>43775</v>
          </cell>
          <cell r="Q375" t="str">
            <v>ordinary shares</v>
          </cell>
          <cell r="R375" t="str">
            <v>actions</v>
          </cell>
          <cell r="S375" t="str">
            <v>gewone aandelen</v>
          </cell>
          <cell r="T375" t="str">
            <v>acções ordinárias</v>
          </cell>
          <cell r="U375" t="str">
            <v>XMLI</v>
          </cell>
          <cell r="V375" t="str">
            <v>3.81</v>
          </cell>
          <cell r="W375" t="str">
            <v>EUR</v>
          </cell>
          <cell r="X375">
            <v>2352064</v>
          </cell>
          <cell r="AB375" t="str">
            <v>Purely registered</v>
          </cell>
          <cell r="AE375">
            <v>0</v>
          </cell>
          <cell r="AI375" t="str">
            <v>GROUPE CARNIVOR</v>
          </cell>
        </row>
        <row r="376">
          <cell r="B376" t="str">
            <v>FR0000076986</v>
          </cell>
          <cell r="C376" t="str">
            <v>FR0000076986</v>
          </cell>
          <cell r="D376" t="str">
            <v>MONC</v>
          </cell>
          <cell r="E376" t="str">
            <v>MONCEY (FIN.) NOM.</v>
          </cell>
          <cell r="G376" t="str">
            <v>Equity</v>
          </cell>
          <cell r="H376" t="str">
            <v>EURONEXT PARIS</v>
          </cell>
          <cell r="I376" t="str">
            <v>MONCEY(FINANCIERE)</v>
          </cell>
          <cell r="J376">
            <v>3296</v>
          </cell>
          <cell r="K376" t="str">
            <v>FRA</v>
          </cell>
          <cell r="M376" t="str">
            <v>Compartment B</v>
          </cell>
          <cell r="N376" t="str">
            <v>Paris</v>
          </cell>
          <cell r="P376">
            <v>43859</v>
          </cell>
          <cell r="Q376" t="str">
            <v>ordinary shares</v>
          </cell>
          <cell r="R376" t="str">
            <v>actions</v>
          </cell>
          <cell r="S376" t="str">
            <v>gewone aandelen</v>
          </cell>
          <cell r="T376" t="str">
            <v>acções ordinárias</v>
          </cell>
          <cell r="U376" t="str">
            <v>XPAR</v>
          </cell>
          <cell r="V376">
            <v>23</v>
          </cell>
          <cell r="W376" t="str">
            <v>EUR</v>
          </cell>
          <cell r="X376">
            <v>182871</v>
          </cell>
          <cell r="AB376" t="str">
            <v>Purely registered</v>
          </cell>
          <cell r="AE376">
            <v>0</v>
          </cell>
          <cell r="AI376" t="str">
            <v>MONCEY (FIN.) NOM.</v>
          </cell>
        </row>
        <row r="377">
          <cell r="B377" t="str">
            <v>FR0000077232</v>
          </cell>
          <cell r="C377" t="str">
            <v>FR0000077232</v>
          </cell>
          <cell r="D377" t="str">
            <v>MLREX</v>
          </cell>
          <cell r="E377" t="str">
            <v>REVIVAL EXPANSION</v>
          </cell>
          <cell r="G377" t="str">
            <v>Equity</v>
          </cell>
          <cell r="H377" t="str">
            <v>EURONEXT ACCESS PARIS</v>
          </cell>
          <cell r="I377" t="str">
            <v>REVIVAL EXPANSION</v>
          </cell>
          <cell r="J377">
            <v>87755</v>
          </cell>
          <cell r="K377" t="str">
            <v>FRA</v>
          </cell>
          <cell r="N377" t="str">
            <v>Paris</v>
          </cell>
          <cell r="P377">
            <v>43811</v>
          </cell>
          <cell r="Q377" t="str">
            <v>ordinary shares</v>
          </cell>
          <cell r="R377" t="str">
            <v>actions</v>
          </cell>
          <cell r="S377" t="str">
            <v>gewone aandelen</v>
          </cell>
          <cell r="T377" t="str">
            <v>acções ordinárias</v>
          </cell>
          <cell r="U377" t="str">
            <v>XMLI</v>
          </cell>
          <cell r="V377" t="str">
            <v>.02</v>
          </cell>
          <cell r="W377" t="str">
            <v>EUR</v>
          </cell>
          <cell r="X377">
            <v>15413200</v>
          </cell>
          <cell r="AB377" t="str">
            <v>Purely registered</v>
          </cell>
          <cell r="AE377">
            <v>0</v>
          </cell>
          <cell r="AI377" t="str">
            <v>REVIVAL EXPANSION</v>
          </cell>
        </row>
        <row r="378">
          <cell r="B378" t="str">
            <v>FR0000077562</v>
          </cell>
          <cell r="C378" t="str">
            <v>FR0000077562</v>
          </cell>
          <cell r="D378" t="str">
            <v>ALHIO</v>
          </cell>
          <cell r="E378" t="str">
            <v>HIOLLE INDUSTRIES</v>
          </cell>
          <cell r="G378" t="str">
            <v>Equity</v>
          </cell>
          <cell r="H378" t="str">
            <v>EURONEXT GROWTH PARIS</v>
          </cell>
          <cell r="I378" t="str">
            <v>HIOLLE INDUSTRIES</v>
          </cell>
          <cell r="J378">
            <v>88565</v>
          </cell>
          <cell r="K378" t="str">
            <v>FRA</v>
          </cell>
          <cell r="N378" t="str">
            <v>Paris</v>
          </cell>
          <cell r="P378">
            <v>42894</v>
          </cell>
          <cell r="Q378" t="str">
            <v>ordinary shares</v>
          </cell>
          <cell r="R378" t="str">
            <v>actions</v>
          </cell>
          <cell r="S378" t="str">
            <v>gewone aandelen</v>
          </cell>
          <cell r="T378" t="str">
            <v>acções ordinárias</v>
          </cell>
          <cell r="U378" t="str">
            <v>ALXP</v>
          </cell>
          <cell r="V378">
            <v>0</v>
          </cell>
          <cell r="X378">
            <v>9421056</v>
          </cell>
          <cell r="AB378" t="str">
            <v>Bearer or Registered</v>
          </cell>
          <cell r="AE378">
            <v>0</v>
          </cell>
          <cell r="AI378" t="str">
            <v>HIOLLE INDUSTRIES</v>
          </cell>
        </row>
        <row r="379">
          <cell r="B379" t="str">
            <v>FR0000077570</v>
          </cell>
          <cell r="C379" t="str">
            <v>FR0000077570</v>
          </cell>
          <cell r="D379" t="str">
            <v>MUN</v>
          </cell>
          <cell r="E379" t="str">
            <v>MICROPOLE</v>
          </cell>
          <cell r="G379" t="str">
            <v>Equity</v>
          </cell>
          <cell r="H379" t="str">
            <v>EURONEXT PARIS</v>
          </cell>
          <cell r="I379" t="str">
            <v>MICROPOLE</v>
          </cell>
          <cell r="J379">
            <v>88676</v>
          </cell>
          <cell r="K379" t="str">
            <v>FRA</v>
          </cell>
          <cell r="M379" t="str">
            <v>Compartment C</v>
          </cell>
          <cell r="N379" t="str">
            <v>Paris</v>
          </cell>
          <cell r="P379">
            <v>43461</v>
          </cell>
          <cell r="Q379" t="str">
            <v>ordinary shares</v>
          </cell>
          <cell r="R379" t="str">
            <v>actions</v>
          </cell>
          <cell r="S379" t="str">
            <v>gewone aandelen</v>
          </cell>
          <cell r="T379" t="str">
            <v>acções ordinárias</v>
          </cell>
          <cell r="U379" t="str">
            <v>XPAR</v>
          </cell>
          <cell r="V379" t="str">
            <v>.05</v>
          </cell>
          <cell r="W379" t="str">
            <v>EUR</v>
          </cell>
          <cell r="X379">
            <v>29087869</v>
          </cell>
          <cell r="Y379" t="str">
            <v>1.195</v>
          </cell>
          <cell r="AB379" t="str">
            <v>Bearer or Registered</v>
          </cell>
          <cell r="AE379">
            <v>0</v>
          </cell>
          <cell r="AI379" t="str">
            <v>MICROPOLE</v>
          </cell>
        </row>
        <row r="380">
          <cell r="B380" t="str">
            <v>FR0000077828</v>
          </cell>
          <cell r="C380" t="str">
            <v>FR0000077828</v>
          </cell>
          <cell r="D380" t="str">
            <v>MLCNT</v>
          </cell>
          <cell r="E380" t="str">
            <v>CONSORT NT</v>
          </cell>
          <cell r="G380" t="str">
            <v>Equity</v>
          </cell>
          <cell r="H380" t="str">
            <v>EURONEXT ACCESS PARIS</v>
          </cell>
          <cell r="I380" t="str">
            <v>CONSORT NT</v>
          </cell>
          <cell r="J380">
            <v>88840</v>
          </cell>
          <cell r="K380" t="str">
            <v>FRA</v>
          </cell>
          <cell r="N380" t="str">
            <v>Paris</v>
          </cell>
          <cell r="P380">
            <v>43423</v>
          </cell>
          <cell r="Q380" t="str">
            <v>ordinary shares</v>
          </cell>
          <cell r="R380" t="str">
            <v>actions</v>
          </cell>
          <cell r="S380" t="str">
            <v>gewone aandelen</v>
          </cell>
          <cell r="T380" t="str">
            <v>acções ordinárias</v>
          </cell>
          <cell r="U380" t="str">
            <v>XMLI</v>
          </cell>
          <cell r="V380" t="str">
            <v>.8</v>
          </cell>
          <cell r="W380" t="str">
            <v>EUR</v>
          </cell>
          <cell r="X380">
            <v>2201225</v>
          </cell>
          <cell r="AB380" t="str">
            <v>Purely registered</v>
          </cell>
          <cell r="AE380">
            <v>0</v>
          </cell>
          <cell r="AI380" t="str">
            <v>CONSORT NT</v>
          </cell>
        </row>
        <row r="381">
          <cell r="B381" t="str">
            <v>FR0000077885</v>
          </cell>
          <cell r="C381" t="str">
            <v>FR0000077885</v>
          </cell>
          <cell r="D381" t="str">
            <v>MLDAM</v>
          </cell>
          <cell r="E381" t="str">
            <v>DAMARIS</v>
          </cell>
          <cell r="G381" t="str">
            <v>Equity</v>
          </cell>
          <cell r="H381" t="str">
            <v>EURONEXT ACCESS PARIS</v>
          </cell>
          <cell r="I381" t="str">
            <v>DAMARIS</v>
          </cell>
          <cell r="J381">
            <v>89134</v>
          </cell>
          <cell r="K381" t="str">
            <v>FRA</v>
          </cell>
          <cell r="N381" t="str">
            <v>Paris</v>
          </cell>
          <cell r="P381">
            <v>43328</v>
          </cell>
          <cell r="Q381" t="str">
            <v>ordinary shares</v>
          </cell>
          <cell r="R381" t="str">
            <v>actions</v>
          </cell>
          <cell r="S381" t="str">
            <v>gewone aandelen</v>
          </cell>
          <cell r="T381" t="str">
            <v>acções ordinárias</v>
          </cell>
          <cell r="U381" t="str">
            <v>XMLI</v>
          </cell>
          <cell r="V381">
            <v>0</v>
          </cell>
          <cell r="X381">
            <v>400000</v>
          </cell>
          <cell r="AB381" t="str">
            <v>Purely registered</v>
          </cell>
          <cell r="AE381">
            <v>0</v>
          </cell>
          <cell r="AI381" t="str">
            <v>DAMARIS</v>
          </cell>
        </row>
        <row r="382">
          <cell r="B382" t="str">
            <v>FR0000077992</v>
          </cell>
          <cell r="C382" t="str">
            <v>FR0000077992</v>
          </cell>
          <cell r="D382" t="str">
            <v>MLPAC</v>
          </cell>
          <cell r="E382" t="str">
            <v>PACTE NOVATION</v>
          </cell>
          <cell r="G382" t="str">
            <v>Equity</v>
          </cell>
          <cell r="H382" t="str">
            <v>EURONEXT ACCESS PARIS</v>
          </cell>
          <cell r="I382" t="str">
            <v>PACTE NOVATION</v>
          </cell>
          <cell r="J382">
            <v>89476</v>
          </cell>
          <cell r="K382" t="str">
            <v>FRA</v>
          </cell>
          <cell r="N382" t="str">
            <v>Paris</v>
          </cell>
          <cell r="P382">
            <v>40086</v>
          </cell>
          <cell r="Q382" t="str">
            <v>ordinary shares</v>
          </cell>
          <cell r="R382" t="str">
            <v>actions</v>
          </cell>
          <cell r="S382" t="str">
            <v>gewone aandelen</v>
          </cell>
          <cell r="T382" t="str">
            <v>acções ordinárias</v>
          </cell>
          <cell r="U382" t="str">
            <v>XMLI</v>
          </cell>
          <cell r="V382">
            <v>1</v>
          </cell>
          <cell r="W382" t="str">
            <v>EUR</v>
          </cell>
          <cell r="X382">
            <v>512000</v>
          </cell>
          <cell r="AB382" t="str">
            <v>Purely registered</v>
          </cell>
          <cell r="AE382">
            <v>0</v>
          </cell>
          <cell r="AI382" t="str">
            <v>PACTE NOVATION</v>
          </cell>
        </row>
        <row r="383">
          <cell r="B383" t="str">
            <v>FR0000078321</v>
          </cell>
          <cell r="C383" t="str">
            <v>FR0000078321</v>
          </cell>
          <cell r="D383" t="str">
            <v>SEC</v>
          </cell>
          <cell r="E383" t="str">
            <v>SODITECH</v>
          </cell>
          <cell r="G383" t="str">
            <v>Equity</v>
          </cell>
          <cell r="H383" t="str">
            <v>EURONEXT PARIS</v>
          </cell>
          <cell r="I383" t="str">
            <v>SODITECH</v>
          </cell>
          <cell r="J383">
            <v>89755</v>
          </cell>
          <cell r="K383" t="str">
            <v>FRA</v>
          </cell>
          <cell r="M383" t="str">
            <v>Compartment C</v>
          </cell>
          <cell r="N383" t="str">
            <v>Paris</v>
          </cell>
          <cell r="P383">
            <v>42607</v>
          </cell>
          <cell r="Q383" t="str">
            <v>ordinary shares</v>
          </cell>
          <cell r="R383" t="str">
            <v>actions</v>
          </cell>
          <cell r="S383" t="str">
            <v>gewone aandelen</v>
          </cell>
          <cell r="T383" t="str">
            <v>acções ordinárias</v>
          </cell>
          <cell r="U383" t="str">
            <v>XPAR</v>
          </cell>
          <cell r="V383" t="str">
            <v>.05</v>
          </cell>
          <cell r="W383" t="str">
            <v>EUR</v>
          </cell>
          <cell r="X383">
            <v>2480280</v>
          </cell>
          <cell r="Y383" t="str">
            <v>0.9</v>
          </cell>
          <cell r="AB383" t="str">
            <v>Bearer or Registered</v>
          </cell>
          <cell r="AE383">
            <v>0</v>
          </cell>
          <cell r="AI383" t="str">
            <v>SODITECH ING.</v>
          </cell>
        </row>
        <row r="384">
          <cell r="B384" t="str">
            <v>FR0000079147</v>
          </cell>
          <cell r="C384" t="str">
            <v>FR0000079147</v>
          </cell>
          <cell r="D384" t="str">
            <v>ALU10</v>
          </cell>
          <cell r="E384" t="str">
            <v>U10 CORP</v>
          </cell>
          <cell r="G384" t="str">
            <v>Equity</v>
          </cell>
          <cell r="H384" t="str">
            <v>EURONEXT GROWTH PARIS</v>
          </cell>
          <cell r="I384" t="str">
            <v>U10 CORP</v>
          </cell>
          <cell r="J384">
            <v>82762</v>
          </cell>
          <cell r="K384" t="str">
            <v>FRA</v>
          </cell>
          <cell r="N384" t="str">
            <v>Paris</v>
          </cell>
          <cell r="P384">
            <v>43832</v>
          </cell>
          <cell r="Q384" t="str">
            <v>ordinary shares</v>
          </cell>
          <cell r="R384" t="str">
            <v>actions</v>
          </cell>
          <cell r="S384" t="str">
            <v>gewone aandelen</v>
          </cell>
          <cell r="T384" t="str">
            <v>acções ordinárias</v>
          </cell>
          <cell r="U384" t="str">
            <v>ALXP</v>
          </cell>
          <cell r="V384">
            <v>1</v>
          </cell>
          <cell r="W384" t="str">
            <v>EUR</v>
          </cell>
          <cell r="X384">
            <v>17260745</v>
          </cell>
          <cell r="AB384" t="str">
            <v>Bearer or Registered</v>
          </cell>
          <cell r="AE384">
            <v>0</v>
          </cell>
          <cell r="AI384" t="str">
            <v>U10 CORP</v>
          </cell>
        </row>
        <row r="385">
          <cell r="B385" t="str">
            <v>FR0000079634</v>
          </cell>
          <cell r="C385" t="str">
            <v>FR0000079634</v>
          </cell>
          <cell r="D385" t="str">
            <v>GECP</v>
          </cell>
          <cell r="E385" t="str">
            <v>GECI INTL</v>
          </cell>
          <cell r="G385" t="str">
            <v>Equity</v>
          </cell>
          <cell r="H385" t="str">
            <v>EURONEXT PARIS</v>
          </cell>
          <cell r="I385" t="str">
            <v>GECI INTERNATIONAL</v>
          </cell>
          <cell r="J385">
            <v>91076</v>
          </cell>
          <cell r="K385" t="str">
            <v>FRA</v>
          </cell>
          <cell r="M385" t="str">
            <v>Compartment C</v>
          </cell>
          <cell r="N385" t="str">
            <v>Paris</v>
          </cell>
          <cell r="P385">
            <v>44104</v>
          </cell>
          <cell r="Q385" t="str">
            <v>ordinary shares</v>
          </cell>
          <cell r="R385" t="str">
            <v>actions</v>
          </cell>
          <cell r="S385" t="str">
            <v>gewone aandelen</v>
          </cell>
          <cell r="T385" t="str">
            <v>acções ordinárias</v>
          </cell>
          <cell r="U385" t="str">
            <v>XPAR</v>
          </cell>
          <cell r="V385" t="str">
            <v>.01</v>
          </cell>
          <cell r="W385" t="str">
            <v>EUR</v>
          </cell>
          <cell r="X385">
            <v>243582724</v>
          </cell>
          <cell r="Y385" t="str">
            <v>0.122</v>
          </cell>
          <cell r="AB385" t="str">
            <v>Bearer or Registered</v>
          </cell>
          <cell r="AE385">
            <v>0</v>
          </cell>
          <cell r="AI385" t="str">
            <v>GECI INTL</v>
          </cell>
        </row>
        <row r="386">
          <cell r="B386" t="str">
            <v>FR0000079659</v>
          </cell>
          <cell r="C386" t="str">
            <v>FR0000079659</v>
          </cell>
          <cell r="D386" t="str">
            <v>CBDG</v>
          </cell>
          <cell r="E386" t="str">
            <v>CAMBODGE NOM.</v>
          </cell>
          <cell r="G386" t="str">
            <v>Equity</v>
          </cell>
          <cell r="H386" t="str">
            <v>EURONEXT PARIS</v>
          </cell>
          <cell r="I386" t="str">
            <v>CAMBODGE(COMPAGNIE DU)</v>
          </cell>
          <cell r="J386">
            <v>3246</v>
          </cell>
          <cell r="K386" t="str">
            <v>FRA</v>
          </cell>
          <cell r="M386" t="str">
            <v>Compartment A</v>
          </cell>
          <cell r="N386" t="str">
            <v>Paris</v>
          </cell>
          <cell r="P386">
            <v>42002</v>
          </cell>
          <cell r="Q386" t="str">
            <v>ordinary shares</v>
          </cell>
          <cell r="R386" t="str">
            <v>actions</v>
          </cell>
          <cell r="S386" t="str">
            <v>gewone aandelen</v>
          </cell>
          <cell r="T386" t="str">
            <v>acções ordinárias</v>
          </cell>
          <cell r="U386" t="str">
            <v>XPAR</v>
          </cell>
          <cell r="V386">
            <v>42</v>
          </cell>
          <cell r="W386" t="str">
            <v>EUR</v>
          </cell>
          <cell r="X386">
            <v>559735</v>
          </cell>
          <cell r="Y386" t="str">
            <v>6450.0</v>
          </cell>
          <cell r="AB386" t="str">
            <v>Purely registered</v>
          </cell>
          <cell r="AE386">
            <v>0</v>
          </cell>
          <cell r="AI386" t="str">
            <v>CAMBODGE NOM.</v>
          </cell>
        </row>
        <row r="387">
          <cell r="B387" t="str">
            <v>FR0000079683</v>
          </cell>
          <cell r="C387" t="str">
            <v>FR0000079683</v>
          </cell>
          <cell r="D387" t="str">
            <v>ALATF</v>
          </cell>
          <cell r="E387" t="str">
            <v>ARTEFACT</v>
          </cell>
          <cell r="G387" t="str">
            <v>Equity</v>
          </cell>
          <cell r="H387" t="str">
            <v>EURONEXT GROWTH PARIS</v>
          </cell>
          <cell r="I387" t="str">
            <v>ARTEFACT</v>
          </cell>
          <cell r="J387">
            <v>91470</v>
          </cell>
          <cell r="K387" t="str">
            <v>FRA</v>
          </cell>
          <cell r="N387" t="str">
            <v>Paris</v>
          </cell>
          <cell r="P387">
            <v>44109</v>
          </cell>
          <cell r="Q387" t="str">
            <v>ordinary shares</v>
          </cell>
          <cell r="R387" t="str">
            <v>actions</v>
          </cell>
          <cell r="S387" t="str">
            <v>gewone aandelen</v>
          </cell>
          <cell r="T387" t="str">
            <v>acções ordinárias</v>
          </cell>
          <cell r="U387" t="str">
            <v>ALXP</v>
          </cell>
          <cell r="V387" t="str">
            <v>.1</v>
          </cell>
          <cell r="W387" t="str">
            <v>EUR</v>
          </cell>
          <cell r="X387">
            <v>34075892</v>
          </cell>
          <cell r="AB387" t="str">
            <v>Bearer or Registered</v>
          </cell>
          <cell r="AE387">
            <v>0</v>
          </cell>
          <cell r="AI387" t="str">
            <v>ARTEFACT</v>
          </cell>
        </row>
        <row r="388">
          <cell r="B388" t="str">
            <v>FR0000079691</v>
          </cell>
          <cell r="C388" t="str">
            <v>FR0000079691</v>
          </cell>
          <cell r="D388" t="str">
            <v>MLIDS</v>
          </cell>
          <cell r="E388" t="str">
            <v>IDS</v>
          </cell>
          <cell r="G388" t="str">
            <v>Equity</v>
          </cell>
          <cell r="H388" t="str">
            <v>EURONEXT ACCESS PARIS</v>
          </cell>
          <cell r="I388" t="str">
            <v>IDS</v>
          </cell>
          <cell r="J388">
            <v>91327</v>
          </cell>
          <cell r="K388" t="str">
            <v>FRA</v>
          </cell>
          <cell r="N388" t="str">
            <v>Paris</v>
          </cell>
          <cell r="P388">
            <v>43313</v>
          </cell>
          <cell r="Q388" t="str">
            <v>ordinary shares</v>
          </cell>
          <cell r="R388" t="str">
            <v>actions</v>
          </cell>
          <cell r="S388" t="str">
            <v>gewone aandelen</v>
          </cell>
          <cell r="T388" t="str">
            <v>acções ordinárias</v>
          </cell>
          <cell r="U388" t="str">
            <v>XMLI</v>
          </cell>
          <cell r="V388" t="str">
            <v>.5</v>
          </cell>
          <cell r="W388" t="str">
            <v>EUR</v>
          </cell>
          <cell r="X388">
            <v>4796393</v>
          </cell>
          <cell r="AB388" t="str">
            <v>Purely registered</v>
          </cell>
          <cell r="AE388">
            <v>0</v>
          </cell>
          <cell r="AI388" t="str">
            <v>IDS</v>
          </cell>
        </row>
        <row r="389">
          <cell r="B389" t="str">
            <v>FR0000120073</v>
          </cell>
          <cell r="C389" t="str">
            <v>FR0000120073</v>
          </cell>
          <cell r="D389" t="str">
            <v>AI</v>
          </cell>
          <cell r="E389" t="str">
            <v>AIR LIQUIDE</v>
          </cell>
          <cell r="G389" t="str">
            <v>Equity</v>
          </cell>
          <cell r="H389" t="str">
            <v>EURONEXT PARIS</v>
          </cell>
          <cell r="I389" t="str">
            <v>AIR LIQUIDE(L-)</v>
          </cell>
          <cell r="J389">
            <v>15007</v>
          </cell>
          <cell r="K389" t="str">
            <v>FRA</v>
          </cell>
          <cell r="M389" t="str">
            <v>Compartment A</v>
          </cell>
          <cell r="N389" t="str">
            <v>Paris</v>
          </cell>
          <cell r="P389">
            <v>44081</v>
          </cell>
          <cell r="Q389" t="str">
            <v>ordinary shares</v>
          </cell>
          <cell r="R389" t="str">
            <v>actions</v>
          </cell>
          <cell r="S389" t="str">
            <v>gewone aandelen</v>
          </cell>
          <cell r="T389" t="str">
            <v>acções ordinárias</v>
          </cell>
          <cell r="U389" t="str">
            <v>XPAR</v>
          </cell>
          <cell r="V389" t="str">
            <v>5.5</v>
          </cell>
          <cell r="W389" t="str">
            <v>EUR</v>
          </cell>
          <cell r="X389">
            <v>473546647</v>
          </cell>
          <cell r="Y389" t="str">
            <v>109.5</v>
          </cell>
          <cell r="AB389" t="str">
            <v>Bearer or Registered</v>
          </cell>
          <cell r="AE389">
            <v>0</v>
          </cell>
          <cell r="AI389" t="str">
            <v>AIR LIQUIDE</v>
          </cell>
        </row>
        <row r="390">
          <cell r="B390" t="str">
            <v>FR0000120107</v>
          </cell>
          <cell r="C390" t="str">
            <v>FR0000120107</v>
          </cell>
          <cell r="D390" t="str">
            <v>SAVE</v>
          </cell>
          <cell r="E390" t="str">
            <v>SAVENCIA</v>
          </cell>
          <cell r="G390" t="str">
            <v>Equity</v>
          </cell>
          <cell r="H390" t="str">
            <v>EURONEXT PARIS</v>
          </cell>
          <cell r="I390" t="str">
            <v>SAVENCIA S.A.</v>
          </cell>
          <cell r="J390">
            <v>15018</v>
          </cell>
          <cell r="K390" t="str">
            <v>FRA</v>
          </cell>
          <cell r="M390" t="str">
            <v>Compartment B</v>
          </cell>
          <cell r="N390" t="str">
            <v>Paris</v>
          </cell>
          <cell r="P390">
            <v>43826</v>
          </cell>
          <cell r="Q390" t="str">
            <v>ordinary shares</v>
          </cell>
          <cell r="R390" t="str">
            <v>actions</v>
          </cell>
          <cell r="S390" t="str">
            <v>gewone aandelen</v>
          </cell>
          <cell r="T390" t="str">
            <v>acções ordinárias</v>
          </cell>
          <cell r="U390" t="str">
            <v>XPAR</v>
          </cell>
          <cell r="V390">
            <v>1</v>
          </cell>
          <cell r="W390" t="str">
            <v>EUR</v>
          </cell>
          <cell r="X390">
            <v>14032930</v>
          </cell>
          <cell r="Y390" t="str">
            <v>62.8</v>
          </cell>
          <cell r="AB390" t="str">
            <v>Bearer or Registered</v>
          </cell>
          <cell r="AE390">
            <v>0</v>
          </cell>
          <cell r="AI390" t="str">
            <v>SAVENCIA S.A.</v>
          </cell>
        </row>
        <row r="391">
          <cell r="B391" t="str">
            <v>FR0000120172</v>
          </cell>
          <cell r="C391" t="str">
            <v>FR0000120172</v>
          </cell>
          <cell r="D391" t="str">
            <v>CA</v>
          </cell>
          <cell r="E391" t="str">
            <v>CARREFOUR</v>
          </cell>
          <cell r="G391" t="str">
            <v>Equity</v>
          </cell>
          <cell r="H391" t="str">
            <v>EURONEXT PARIS</v>
          </cell>
          <cell r="I391" t="str">
            <v>CARREFOUR</v>
          </cell>
          <cell r="J391">
            <v>15021</v>
          </cell>
          <cell r="K391" t="str">
            <v>FRA</v>
          </cell>
          <cell r="M391" t="str">
            <v>Compartment A</v>
          </cell>
          <cell r="N391" t="str">
            <v>Paris</v>
          </cell>
          <cell r="P391">
            <v>44011</v>
          </cell>
          <cell r="Q391" t="str">
            <v>ordinary shares</v>
          </cell>
          <cell r="R391" t="str">
            <v>actions</v>
          </cell>
          <cell r="S391" t="str">
            <v>gewone aandelen</v>
          </cell>
          <cell r="T391" t="str">
            <v>acções ordinárias</v>
          </cell>
          <cell r="U391" t="str">
            <v>XPAR</v>
          </cell>
          <cell r="V391" t="str">
            <v>2.5</v>
          </cell>
          <cell r="W391" t="str">
            <v>EUR</v>
          </cell>
          <cell r="X391">
            <v>817623840</v>
          </cell>
          <cell r="Y391" t="str">
            <v>17.555</v>
          </cell>
          <cell r="AB391" t="str">
            <v>Bearer or Registered</v>
          </cell>
          <cell r="AE391">
            <v>0</v>
          </cell>
          <cell r="AI391" t="str">
            <v>CARREFOUR</v>
          </cell>
        </row>
        <row r="392">
          <cell r="B392" t="str">
            <v>FR0000120222</v>
          </cell>
          <cell r="C392" t="str">
            <v>FR0000120222</v>
          </cell>
          <cell r="D392" t="str">
            <v>CNP</v>
          </cell>
          <cell r="E392" t="str">
            <v>CNP ASSURANCES</v>
          </cell>
          <cell r="G392" t="str">
            <v>Equity</v>
          </cell>
          <cell r="H392" t="str">
            <v>EURONEXT PARIS</v>
          </cell>
          <cell r="I392" t="str">
            <v>CNP ASSURANCES</v>
          </cell>
          <cell r="J392">
            <v>75015</v>
          </cell>
          <cell r="K392" t="str">
            <v>FRA</v>
          </cell>
          <cell r="M392" t="str">
            <v>Compartment A</v>
          </cell>
          <cell r="N392" t="str">
            <v>Paris</v>
          </cell>
          <cell r="P392">
            <v>41424</v>
          </cell>
          <cell r="Q392" t="str">
            <v>ordinary shares</v>
          </cell>
          <cell r="R392" t="str">
            <v>actions</v>
          </cell>
          <cell r="S392" t="str">
            <v>gewone aandelen</v>
          </cell>
          <cell r="T392" t="str">
            <v>acções ordinárias</v>
          </cell>
          <cell r="U392" t="str">
            <v>XPAR</v>
          </cell>
          <cell r="V392">
            <v>1</v>
          </cell>
          <cell r="W392" t="str">
            <v>EUR</v>
          </cell>
          <cell r="X392">
            <v>686618477</v>
          </cell>
          <cell r="Y392" t="str">
            <v>20.04</v>
          </cell>
          <cell r="AB392" t="str">
            <v>Bearer or Registered</v>
          </cell>
          <cell r="AE392">
            <v>0</v>
          </cell>
          <cell r="AI392" t="str">
            <v>CNP ASSURANCES</v>
          </cell>
        </row>
        <row r="393">
          <cell r="B393" t="str">
            <v>FR0000120271</v>
          </cell>
          <cell r="C393" t="str">
            <v>FR0000120271</v>
          </cell>
          <cell r="D393" t="str">
            <v>FP</v>
          </cell>
          <cell r="E393" t="str">
            <v>TOTAL</v>
          </cell>
          <cell r="G393" t="str">
            <v>Equity</v>
          </cell>
          <cell r="H393" t="str">
            <v>EURONEXT PARIS</v>
          </cell>
          <cell r="I393" t="str">
            <v>TOTAL SE</v>
          </cell>
          <cell r="J393">
            <v>2816</v>
          </cell>
          <cell r="K393" t="str">
            <v>FRA</v>
          </cell>
          <cell r="M393" t="str">
            <v>Compartment A</v>
          </cell>
          <cell r="N393" t="str">
            <v>Paris</v>
          </cell>
          <cell r="P393">
            <v>44034</v>
          </cell>
          <cell r="Q393" t="str">
            <v>ordinary shares</v>
          </cell>
          <cell r="R393" t="str">
            <v>actions</v>
          </cell>
          <cell r="S393" t="str">
            <v>gewone aandelen</v>
          </cell>
          <cell r="T393" t="str">
            <v>acções ordinárias</v>
          </cell>
          <cell r="U393" t="str">
            <v>XPAR</v>
          </cell>
          <cell r="V393" t="str">
            <v>2.5</v>
          </cell>
          <cell r="W393" t="str">
            <v>EUR</v>
          </cell>
          <cell r="X393">
            <v>2653124025</v>
          </cell>
          <cell r="Y393" t="str">
            <v>50.02</v>
          </cell>
          <cell r="AB393" t="str">
            <v>Bearer or Registered</v>
          </cell>
          <cell r="AE393">
            <v>0</v>
          </cell>
          <cell r="AI393" t="str">
            <v>TOTAL</v>
          </cell>
        </row>
        <row r="394">
          <cell r="B394" t="str">
            <v>FR0000120321</v>
          </cell>
          <cell r="C394" t="str">
            <v>FR0000120321</v>
          </cell>
          <cell r="D394" t="str">
            <v>OR</v>
          </cell>
          <cell r="E394" t="str">
            <v>L'OREAL</v>
          </cell>
          <cell r="G394" t="str">
            <v>Equity</v>
          </cell>
          <cell r="H394" t="str">
            <v>EURONEXT PARIS</v>
          </cell>
          <cell r="I394" t="str">
            <v>OREAL(L-)</v>
          </cell>
          <cell r="J394">
            <v>2911</v>
          </cell>
          <cell r="K394" t="str">
            <v>FRA</v>
          </cell>
          <cell r="M394" t="str">
            <v>Compartment A</v>
          </cell>
          <cell r="N394" t="str">
            <v>Paris</v>
          </cell>
          <cell r="P394">
            <v>43944</v>
          </cell>
          <cell r="Q394" t="str">
            <v>ordinary shares</v>
          </cell>
          <cell r="R394" t="str">
            <v>actions</v>
          </cell>
          <cell r="S394" t="str">
            <v>gewone aandelen</v>
          </cell>
          <cell r="T394" t="str">
            <v>acções ordinárias</v>
          </cell>
          <cell r="U394" t="str">
            <v>XPAR</v>
          </cell>
          <cell r="V394" t="str">
            <v>.2</v>
          </cell>
          <cell r="W394" t="str">
            <v>EUR</v>
          </cell>
          <cell r="X394">
            <v>559278611</v>
          </cell>
          <cell r="Y394" t="str">
            <v>220.3</v>
          </cell>
          <cell r="AB394" t="str">
            <v>Bearer or Registered</v>
          </cell>
          <cell r="AE394">
            <v>0</v>
          </cell>
          <cell r="AI394" t="str">
            <v>L''OREAL</v>
          </cell>
        </row>
        <row r="395">
          <cell r="B395" t="str">
            <v>FR0000120388</v>
          </cell>
          <cell r="C395" t="str">
            <v>FR0000120388</v>
          </cell>
          <cell r="D395" t="str">
            <v>RX</v>
          </cell>
          <cell r="E395" t="str">
            <v>RECYLEX S.A.</v>
          </cell>
          <cell r="G395" t="str">
            <v>Equity</v>
          </cell>
          <cell r="H395" t="str">
            <v>EURONEXT PARIS</v>
          </cell>
          <cell r="I395" t="str">
            <v>RECYLEX S.A.</v>
          </cell>
          <cell r="J395">
            <v>3988</v>
          </cell>
          <cell r="K395" t="str">
            <v>FRA</v>
          </cell>
          <cell r="M395" t="str">
            <v>Compartment C</v>
          </cell>
          <cell r="N395" t="str">
            <v>Paris</v>
          </cell>
          <cell r="P395">
            <v>43965</v>
          </cell>
          <cell r="Q395" t="str">
            <v>ordinary shares</v>
          </cell>
          <cell r="R395" t="str">
            <v>actions</v>
          </cell>
          <cell r="S395" t="str">
            <v>gewone aandelen</v>
          </cell>
          <cell r="T395" t="str">
            <v>acções ordinárias</v>
          </cell>
          <cell r="U395" t="str">
            <v>XPAR</v>
          </cell>
          <cell r="V395" t="str">
            <v>.37</v>
          </cell>
          <cell r="W395" t="str">
            <v>EUR</v>
          </cell>
          <cell r="X395">
            <v>25886482</v>
          </cell>
          <cell r="Y395" t="str">
            <v>5.28</v>
          </cell>
          <cell r="AB395" t="str">
            <v>Bearer or Registered</v>
          </cell>
          <cell r="AE395">
            <v>0</v>
          </cell>
          <cell r="AI395" t="str">
            <v>RECYLEX S.A.</v>
          </cell>
        </row>
        <row r="396">
          <cell r="B396" t="str">
            <v>FR0000120404</v>
          </cell>
          <cell r="C396" t="str">
            <v>FR0000120404</v>
          </cell>
          <cell r="D396" t="str">
            <v>AC</v>
          </cell>
          <cell r="E396" t="str">
            <v>ACCOR</v>
          </cell>
          <cell r="G396" t="str">
            <v>Equity</v>
          </cell>
          <cell r="H396" t="str">
            <v>EURONEXT PARIS</v>
          </cell>
          <cell r="I396" t="str">
            <v>ACCOR</v>
          </cell>
          <cell r="J396">
            <v>17076</v>
          </cell>
          <cell r="K396" t="str">
            <v>FRA</v>
          </cell>
          <cell r="M396" t="str">
            <v>Compartment A</v>
          </cell>
          <cell r="N396" t="str">
            <v>Paris</v>
          </cell>
          <cell r="P396">
            <v>44095</v>
          </cell>
          <cell r="Q396" t="str">
            <v>ordinary shares</v>
          </cell>
          <cell r="R396" t="str">
            <v>actions</v>
          </cell>
          <cell r="S396" t="str">
            <v>gewone aandelen</v>
          </cell>
          <cell r="T396" t="str">
            <v>acções ordinárias</v>
          </cell>
          <cell r="U396" t="str">
            <v>XPAR</v>
          </cell>
          <cell r="V396">
            <v>3</v>
          </cell>
          <cell r="W396" t="str">
            <v>EUR</v>
          </cell>
          <cell r="X396">
            <v>261261220</v>
          </cell>
          <cell r="Y396" t="str">
            <v>37.29</v>
          </cell>
          <cell r="AB396" t="str">
            <v>Bearer or Registered</v>
          </cell>
          <cell r="AE396">
            <v>0</v>
          </cell>
          <cell r="AI396" t="str">
            <v>ACCOR</v>
          </cell>
        </row>
        <row r="397">
          <cell r="B397" t="str">
            <v>FR0000120560</v>
          </cell>
          <cell r="C397" t="str">
            <v>FR0000120560</v>
          </cell>
          <cell r="D397" t="str">
            <v>QDT</v>
          </cell>
          <cell r="E397" t="str">
            <v>QUADIENT</v>
          </cell>
          <cell r="G397" t="str">
            <v>Equity</v>
          </cell>
          <cell r="H397" t="str">
            <v>EURONEXT PARIS</v>
          </cell>
          <cell r="I397" t="str">
            <v>QUADIENT S.A.</v>
          </cell>
          <cell r="J397">
            <v>77391</v>
          </cell>
          <cell r="K397" t="str">
            <v>FRA</v>
          </cell>
          <cell r="M397" t="str">
            <v>Compartment B</v>
          </cell>
          <cell r="N397" t="str">
            <v>Paris</v>
          </cell>
          <cell r="P397">
            <v>44021</v>
          </cell>
          <cell r="Q397" t="str">
            <v>ordinary shares</v>
          </cell>
          <cell r="R397" t="str">
            <v>actions</v>
          </cell>
          <cell r="S397" t="str">
            <v>gewone aandelen</v>
          </cell>
          <cell r="T397" t="str">
            <v>acções ordinárias</v>
          </cell>
          <cell r="U397" t="str">
            <v>XPAR</v>
          </cell>
          <cell r="V397">
            <v>1</v>
          </cell>
          <cell r="W397" t="str">
            <v>EUR</v>
          </cell>
          <cell r="X397">
            <v>34562912</v>
          </cell>
          <cell r="Y397" t="str">
            <v>23.58</v>
          </cell>
          <cell r="Z397" t="str">
            <v>EUR</v>
          </cell>
          <cell r="AB397" t="str">
            <v>Bearer or Registered</v>
          </cell>
          <cell r="AE397">
            <v>0</v>
          </cell>
          <cell r="AI397" t="str">
            <v>QUADIENT S.A.</v>
          </cell>
        </row>
        <row r="398">
          <cell r="B398" t="str">
            <v>FR0000120578</v>
          </cell>
          <cell r="C398" t="str">
            <v>FR0000120578</v>
          </cell>
          <cell r="D398" t="str">
            <v>SAN</v>
          </cell>
          <cell r="E398" t="str">
            <v>SANOFI</v>
          </cell>
          <cell r="G398" t="str">
            <v>Equity</v>
          </cell>
          <cell r="H398" t="str">
            <v>EURONEXT PARIS</v>
          </cell>
          <cell r="I398" t="str">
            <v>SANOFI</v>
          </cell>
          <cell r="J398">
            <v>78526</v>
          </cell>
          <cell r="K398" t="str">
            <v>FRA</v>
          </cell>
          <cell r="M398" t="str">
            <v>Compartment A</v>
          </cell>
          <cell r="N398" t="str">
            <v>Paris</v>
          </cell>
          <cell r="P398">
            <v>44040</v>
          </cell>
          <cell r="Q398" t="str">
            <v>ordinary shares</v>
          </cell>
          <cell r="R398" t="str">
            <v>actions</v>
          </cell>
          <cell r="S398" t="str">
            <v>gewone aandelen</v>
          </cell>
          <cell r="T398" t="str">
            <v>acções ordinárias</v>
          </cell>
          <cell r="U398" t="str">
            <v>XPAR</v>
          </cell>
          <cell r="V398">
            <v>2</v>
          </cell>
          <cell r="W398" t="str">
            <v>EUR</v>
          </cell>
          <cell r="X398">
            <v>1258936943</v>
          </cell>
          <cell r="Y398" t="str">
            <v>72.73</v>
          </cell>
          <cell r="AB398" t="str">
            <v>Bearer or Registered</v>
          </cell>
          <cell r="AE398">
            <v>0</v>
          </cell>
          <cell r="AI398" t="str">
            <v>SANOFI</v>
          </cell>
        </row>
        <row r="399">
          <cell r="B399" t="str">
            <v>FR0000120628</v>
          </cell>
          <cell r="C399" t="str">
            <v>FR0000120628</v>
          </cell>
          <cell r="D399" t="str">
            <v>CS</v>
          </cell>
          <cell r="E399" t="str">
            <v>AXA</v>
          </cell>
          <cell r="G399" t="str">
            <v>Equity</v>
          </cell>
          <cell r="H399" t="str">
            <v>EURONEXT PARIS</v>
          </cell>
          <cell r="I399" t="str">
            <v>AXA</v>
          </cell>
          <cell r="J399">
            <v>15114</v>
          </cell>
          <cell r="K399" t="str">
            <v>FRA</v>
          </cell>
          <cell r="M399" t="str">
            <v>Compartment A</v>
          </cell>
          <cell r="N399" t="str">
            <v>Paris</v>
          </cell>
          <cell r="P399">
            <v>44105</v>
          </cell>
          <cell r="Q399" t="str">
            <v>ordinary shares</v>
          </cell>
          <cell r="R399" t="str">
            <v>actions</v>
          </cell>
          <cell r="S399" t="str">
            <v>gewone aandelen</v>
          </cell>
          <cell r="T399" t="str">
            <v>acções ordinárias</v>
          </cell>
          <cell r="U399" t="str">
            <v>XPAR</v>
          </cell>
          <cell r="V399" t="str">
            <v>2.29</v>
          </cell>
          <cell r="W399" t="str">
            <v>EUR</v>
          </cell>
          <cell r="X399">
            <v>2417765657</v>
          </cell>
          <cell r="Y399" t="str">
            <v>22.105</v>
          </cell>
          <cell r="AB399" t="str">
            <v>Bearer or Registered</v>
          </cell>
          <cell r="AE399">
            <v>0</v>
          </cell>
          <cell r="AI399" t="str">
            <v>AXA</v>
          </cell>
        </row>
        <row r="400">
          <cell r="B400" t="str">
            <v>FR0000120644</v>
          </cell>
          <cell r="C400" t="str">
            <v>FR0000120644</v>
          </cell>
          <cell r="D400" t="str">
            <v>BN</v>
          </cell>
          <cell r="E400" t="str">
            <v>DANONE</v>
          </cell>
          <cell r="G400" t="str">
            <v>Equity</v>
          </cell>
          <cell r="H400" t="str">
            <v>EURONEXT PARIS</v>
          </cell>
          <cell r="I400" t="str">
            <v>DANONE</v>
          </cell>
          <cell r="J400">
            <v>2584</v>
          </cell>
          <cell r="K400" t="str">
            <v>FRA</v>
          </cell>
          <cell r="M400" t="str">
            <v>Compartment A</v>
          </cell>
          <cell r="N400" t="str">
            <v>Paris</v>
          </cell>
          <cell r="P400">
            <v>44036</v>
          </cell>
          <cell r="Q400" t="str">
            <v>ordinary shares</v>
          </cell>
          <cell r="R400" t="str">
            <v>actions</v>
          </cell>
          <cell r="S400" t="str">
            <v>gewone aandelen</v>
          </cell>
          <cell r="T400" t="str">
            <v>acções ordinárias</v>
          </cell>
          <cell r="U400" t="str">
            <v>XPAR</v>
          </cell>
          <cell r="V400" t="str">
            <v>.25</v>
          </cell>
          <cell r="W400" t="str">
            <v>EUR</v>
          </cell>
          <cell r="X400">
            <v>686629600</v>
          </cell>
          <cell r="Y400" t="str">
            <v>66.42</v>
          </cell>
          <cell r="AB400" t="str">
            <v>Bearer or Registered</v>
          </cell>
          <cell r="AC400">
            <v>30</v>
          </cell>
          <cell r="AD400" t="str">
            <v>BNP PARIBAS SECURITIES SERVICE</v>
          </cell>
          <cell r="AE400">
            <v>0</v>
          </cell>
          <cell r="AI400" t="str">
            <v>DANONE</v>
          </cell>
        </row>
        <row r="401">
          <cell r="B401" t="str">
            <v>FR0000120669</v>
          </cell>
          <cell r="C401" t="str">
            <v>FR0000120669</v>
          </cell>
          <cell r="D401" t="str">
            <v>ES</v>
          </cell>
          <cell r="E401" t="str">
            <v>ESSO</v>
          </cell>
          <cell r="G401" t="str">
            <v>Equity</v>
          </cell>
          <cell r="H401" t="str">
            <v>EURONEXT PARIS</v>
          </cell>
          <cell r="I401" t="str">
            <v>ESSO S.A. FRANCAISE</v>
          </cell>
          <cell r="J401">
            <v>3369</v>
          </cell>
          <cell r="K401" t="str">
            <v>FRA</v>
          </cell>
          <cell r="M401" t="str">
            <v>Compartment B</v>
          </cell>
          <cell r="N401" t="str">
            <v>Paris</v>
          </cell>
          <cell r="P401">
            <v>43826</v>
          </cell>
          <cell r="Q401" t="str">
            <v>ordinary shares</v>
          </cell>
          <cell r="R401" t="str">
            <v>actions</v>
          </cell>
          <cell r="S401" t="str">
            <v>gewone aandelen</v>
          </cell>
          <cell r="T401" t="str">
            <v>acções ordinárias</v>
          </cell>
          <cell r="U401" t="str">
            <v>XPAR</v>
          </cell>
          <cell r="V401" t="str">
            <v>7.65</v>
          </cell>
          <cell r="W401" t="str">
            <v>EUR</v>
          </cell>
          <cell r="X401">
            <v>12854578</v>
          </cell>
          <cell r="Y401" t="str">
            <v>34.1</v>
          </cell>
          <cell r="AB401" t="str">
            <v>Bearer or Registered</v>
          </cell>
          <cell r="AE401">
            <v>0</v>
          </cell>
          <cell r="AI401" t="str">
            <v>ESSO</v>
          </cell>
        </row>
        <row r="402">
          <cell r="B402" t="str">
            <v>FR0000120685</v>
          </cell>
          <cell r="C402" t="str">
            <v>FR0000120685</v>
          </cell>
          <cell r="D402" t="str">
            <v>KN</v>
          </cell>
          <cell r="E402" t="str">
            <v>NATIXIS</v>
          </cell>
          <cell r="G402" t="str">
            <v>Equity</v>
          </cell>
          <cell r="H402" t="str">
            <v>EURONEXT PARIS</v>
          </cell>
          <cell r="I402" t="str">
            <v>NATIXIS</v>
          </cell>
          <cell r="J402">
            <v>2744</v>
          </cell>
          <cell r="K402" t="str">
            <v>FRA</v>
          </cell>
          <cell r="M402" t="str">
            <v>Compartment A</v>
          </cell>
          <cell r="N402" t="str">
            <v>Paris</v>
          </cell>
          <cell r="P402">
            <v>44042</v>
          </cell>
          <cell r="Q402" t="str">
            <v>ordinary shares</v>
          </cell>
          <cell r="R402" t="str">
            <v>actions</v>
          </cell>
          <cell r="S402" t="str">
            <v>gewone aandelen</v>
          </cell>
          <cell r="T402" t="str">
            <v>acções ordinárias</v>
          </cell>
          <cell r="U402" t="str">
            <v>XPAR</v>
          </cell>
          <cell r="V402" t="str">
            <v>1.6</v>
          </cell>
          <cell r="W402" t="str">
            <v>EUR</v>
          </cell>
          <cell r="X402">
            <v>3155951502</v>
          </cell>
          <cell r="Y402" t="str">
            <v>4.763</v>
          </cell>
          <cell r="AB402" t="str">
            <v>Bearer or Registered</v>
          </cell>
          <cell r="AE402">
            <v>0</v>
          </cell>
          <cell r="AI402" t="str">
            <v>NATIXIS</v>
          </cell>
        </row>
        <row r="403">
          <cell r="B403" t="str">
            <v>FR0000120693</v>
          </cell>
          <cell r="C403" t="str">
            <v>FR0000120693</v>
          </cell>
          <cell r="D403" t="str">
            <v>RI</v>
          </cell>
          <cell r="E403" t="str">
            <v>PERNOD RICARD</v>
          </cell>
          <cell r="G403" t="str">
            <v>Equity</v>
          </cell>
          <cell r="H403" t="str">
            <v>EURONEXT PARIS</v>
          </cell>
          <cell r="I403" t="str">
            <v>PERNOD RICARD</v>
          </cell>
          <cell r="J403">
            <v>15169</v>
          </cell>
          <cell r="K403" t="str">
            <v>FRA</v>
          </cell>
          <cell r="M403" t="str">
            <v>Compartment A</v>
          </cell>
          <cell r="N403" t="str">
            <v>Paris</v>
          </cell>
          <cell r="P403">
            <v>44043</v>
          </cell>
          <cell r="Q403" t="str">
            <v>ordinary shares</v>
          </cell>
          <cell r="R403" t="str">
            <v>actions</v>
          </cell>
          <cell r="S403" t="str">
            <v>gewone aandelen</v>
          </cell>
          <cell r="T403" t="str">
            <v>acções ordinárias</v>
          </cell>
          <cell r="U403" t="str">
            <v>XPAR</v>
          </cell>
          <cell r="V403" t="str">
            <v>1.55</v>
          </cell>
          <cell r="W403" t="str">
            <v>EUR</v>
          </cell>
          <cell r="X403">
            <v>261876560</v>
          </cell>
          <cell r="Y403" t="str">
            <v>150.0</v>
          </cell>
          <cell r="AB403" t="str">
            <v>Bearer or Registered</v>
          </cell>
          <cell r="AE403">
            <v>0</v>
          </cell>
          <cell r="AI403" t="str">
            <v>PERNOD RICARD</v>
          </cell>
        </row>
        <row r="404">
          <cell r="B404" t="str">
            <v>FR0000120859</v>
          </cell>
          <cell r="C404" t="str">
            <v>FR0000120859</v>
          </cell>
          <cell r="D404" t="str">
            <v>NK</v>
          </cell>
          <cell r="E404" t="str">
            <v>IMERYS</v>
          </cell>
          <cell r="G404" t="str">
            <v>Equity</v>
          </cell>
          <cell r="H404" t="str">
            <v>EURONEXT PARIS</v>
          </cell>
          <cell r="I404" t="str">
            <v>IMERYS</v>
          </cell>
          <cell r="J404">
            <v>2904</v>
          </cell>
          <cell r="K404" t="str">
            <v>FRA</v>
          </cell>
          <cell r="M404" t="str">
            <v>Compartment A</v>
          </cell>
          <cell r="N404" t="str">
            <v>Paris</v>
          </cell>
          <cell r="P404">
            <v>43994</v>
          </cell>
          <cell r="Q404" t="str">
            <v>ordinary shares</v>
          </cell>
          <cell r="R404" t="str">
            <v>actions</v>
          </cell>
          <cell r="S404" t="str">
            <v>gewone aandelen</v>
          </cell>
          <cell r="T404" t="str">
            <v>acções ordinárias</v>
          </cell>
          <cell r="U404" t="str">
            <v>XPAR</v>
          </cell>
          <cell r="V404">
            <v>2</v>
          </cell>
          <cell r="W404" t="str">
            <v>EUR</v>
          </cell>
          <cell r="X404">
            <v>85015055</v>
          </cell>
          <cell r="Y404" t="str">
            <v>49.66</v>
          </cell>
          <cell r="AB404" t="str">
            <v>Bearer or Registered</v>
          </cell>
          <cell r="AE404">
            <v>0</v>
          </cell>
          <cell r="AI404" t="str">
            <v>IMERYS</v>
          </cell>
        </row>
        <row r="405">
          <cell r="B405" t="str">
            <v>FR0000120966</v>
          </cell>
          <cell r="C405" t="str">
            <v>FR0000120966</v>
          </cell>
          <cell r="D405" t="str">
            <v>BB</v>
          </cell>
          <cell r="E405" t="str">
            <v>BIC</v>
          </cell>
          <cell r="G405" t="str">
            <v>Equity</v>
          </cell>
          <cell r="H405" t="str">
            <v>EURONEXT PARIS</v>
          </cell>
          <cell r="I405" t="str">
            <v>BIC(SOCIETE)</v>
          </cell>
          <cell r="J405">
            <v>3806</v>
          </cell>
          <cell r="K405" t="str">
            <v>FRA</v>
          </cell>
          <cell r="M405" t="str">
            <v>Compartment A</v>
          </cell>
          <cell r="N405" t="str">
            <v>Paris</v>
          </cell>
          <cell r="P405">
            <v>43823</v>
          </cell>
          <cell r="Q405" t="str">
            <v>ordinary shares</v>
          </cell>
          <cell r="R405" t="str">
            <v>actions</v>
          </cell>
          <cell r="S405" t="str">
            <v>gewone aandelen</v>
          </cell>
          <cell r="T405" t="str">
            <v>acções ordinárias</v>
          </cell>
          <cell r="U405" t="str">
            <v>XPAR</v>
          </cell>
          <cell r="V405" t="str">
            <v>3.82</v>
          </cell>
          <cell r="W405" t="str">
            <v>EUR</v>
          </cell>
          <cell r="X405">
            <v>45532240</v>
          </cell>
          <cell r="Y405" t="str">
            <v>82.65</v>
          </cell>
          <cell r="AB405" t="str">
            <v>Bearer or Registered</v>
          </cell>
          <cell r="AE405">
            <v>0</v>
          </cell>
          <cell r="AI405" t="str">
            <v>BIC</v>
          </cell>
        </row>
        <row r="406">
          <cell r="B406" t="str">
            <v>FR0000121014</v>
          </cell>
          <cell r="C406" t="str">
            <v>FR0000121014</v>
          </cell>
          <cell r="D406" t="str">
            <v>MC</v>
          </cell>
          <cell r="E406" t="str">
            <v>LVMH</v>
          </cell>
          <cell r="G406" t="str">
            <v>Equity</v>
          </cell>
          <cell r="H406" t="str">
            <v>EURONEXT PARIS</v>
          </cell>
          <cell r="I406" t="str">
            <v>LVMH MOET HENNESSY VUITTON SE</v>
          </cell>
          <cell r="J406">
            <v>15157</v>
          </cell>
          <cell r="K406" t="str">
            <v>FRA</v>
          </cell>
          <cell r="M406" t="str">
            <v>Compartment A</v>
          </cell>
          <cell r="N406" t="str">
            <v>Paris</v>
          </cell>
          <cell r="P406">
            <v>44047</v>
          </cell>
          <cell r="Q406" t="str">
            <v>ordinary shares</v>
          </cell>
          <cell r="R406" t="str">
            <v>actions</v>
          </cell>
          <cell r="S406" t="str">
            <v>gewone aandelen</v>
          </cell>
          <cell r="T406" t="str">
            <v>acções ordinárias</v>
          </cell>
          <cell r="U406" t="str">
            <v>XPAR</v>
          </cell>
          <cell r="V406" t="str">
            <v>.3</v>
          </cell>
          <cell r="W406" t="str">
            <v>EUR</v>
          </cell>
          <cell r="X406">
            <v>504757339</v>
          </cell>
          <cell r="Y406" t="str">
            <v>302.4</v>
          </cell>
          <cell r="AB406" t="str">
            <v>Bearer or Registered</v>
          </cell>
          <cell r="AE406">
            <v>0</v>
          </cell>
          <cell r="AI406" t="str">
            <v>LVMH</v>
          </cell>
        </row>
        <row r="407">
          <cell r="B407" t="str">
            <v>FR0000121121</v>
          </cell>
          <cell r="C407" t="str">
            <v>FR0000121121</v>
          </cell>
          <cell r="D407" t="str">
            <v>RF</v>
          </cell>
          <cell r="E407" t="str">
            <v>EURAZEO</v>
          </cell>
          <cell r="G407" t="str">
            <v>Equity</v>
          </cell>
          <cell r="H407" t="str">
            <v>EURONEXT PARIS</v>
          </cell>
          <cell r="I407" t="str">
            <v>EURAZEO</v>
          </cell>
          <cell r="J407">
            <v>15101</v>
          </cell>
          <cell r="K407" t="str">
            <v>FRA</v>
          </cell>
          <cell r="M407" t="str">
            <v>Compartment A</v>
          </cell>
          <cell r="N407" t="str">
            <v>Paris</v>
          </cell>
          <cell r="P407">
            <v>44068</v>
          </cell>
          <cell r="Q407" t="str">
            <v>ordinary shares</v>
          </cell>
          <cell r="R407" t="str">
            <v>actions</v>
          </cell>
          <cell r="S407" t="str">
            <v>gewone aandelen</v>
          </cell>
          <cell r="T407" t="str">
            <v>acções ordinárias</v>
          </cell>
          <cell r="U407" t="str">
            <v>XPAR</v>
          </cell>
          <cell r="V407">
            <v>0</v>
          </cell>
          <cell r="X407">
            <v>78630484</v>
          </cell>
          <cell r="Y407" t="str">
            <v>65.2</v>
          </cell>
          <cell r="AB407" t="str">
            <v>Bearer or Registered</v>
          </cell>
          <cell r="AE407">
            <v>0</v>
          </cell>
          <cell r="AI407" t="str">
            <v>EURAZEO SE</v>
          </cell>
        </row>
        <row r="408">
          <cell r="B408" t="str">
            <v>FR0000121147</v>
          </cell>
          <cell r="C408" t="str">
            <v>FR0000121147</v>
          </cell>
          <cell r="D408" t="str">
            <v>EO</v>
          </cell>
          <cell r="E408" t="str">
            <v>FAURECIA</v>
          </cell>
          <cell r="G408" t="str">
            <v>Equity</v>
          </cell>
          <cell r="H408" t="str">
            <v>EURONEXT PARIS</v>
          </cell>
          <cell r="I408" t="str">
            <v>FAURECIA</v>
          </cell>
          <cell r="J408">
            <v>3123</v>
          </cell>
          <cell r="K408" t="str">
            <v>FRA</v>
          </cell>
          <cell r="M408" t="str">
            <v>Compartment A</v>
          </cell>
          <cell r="N408" t="str">
            <v>Paris</v>
          </cell>
          <cell r="P408">
            <v>42853</v>
          </cell>
          <cell r="Q408" t="str">
            <v>ordinary shares</v>
          </cell>
          <cell r="R408" t="str">
            <v>actions</v>
          </cell>
          <cell r="S408" t="str">
            <v>gewone aandelen</v>
          </cell>
          <cell r="T408" t="str">
            <v>acções ordinárias</v>
          </cell>
          <cell r="U408" t="str">
            <v>XPAR</v>
          </cell>
          <cell r="V408">
            <v>7</v>
          </cell>
          <cell r="W408" t="str">
            <v>EUR</v>
          </cell>
          <cell r="X408">
            <v>138035801</v>
          </cell>
          <cell r="Y408" t="str">
            <v>41.75</v>
          </cell>
          <cell r="AB408" t="str">
            <v>Bearer or Registered</v>
          </cell>
          <cell r="AE408">
            <v>0</v>
          </cell>
          <cell r="AI408" t="str">
            <v>FAURECIA</v>
          </cell>
        </row>
        <row r="409">
          <cell r="B409" t="str">
            <v>FR0000121204</v>
          </cell>
          <cell r="C409" t="str">
            <v>FR0000121204</v>
          </cell>
          <cell r="D409" t="str">
            <v>MF</v>
          </cell>
          <cell r="E409" t="str">
            <v>WENDEL</v>
          </cell>
          <cell r="G409" t="str">
            <v>Equity</v>
          </cell>
          <cell r="H409" t="str">
            <v>EURONEXT PARIS</v>
          </cell>
          <cell r="I409" t="str">
            <v>WENDEL</v>
          </cell>
          <cell r="J409">
            <v>15130</v>
          </cell>
          <cell r="K409" t="str">
            <v>FRA</v>
          </cell>
          <cell r="M409" t="str">
            <v>Compartment A</v>
          </cell>
          <cell r="N409" t="str">
            <v>Paris</v>
          </cell>
          <cell r="P409">
            <v>43832</v>
          </cell>
          <cell r="Q409" t="str">
            <v>ordinary shares</v>
          </cell>
          <cell r="R409" t="str">
            <v>actions</v>
          </cell>
          <cell r="S409" t="str">
            <v>gewone aandelen</v>
          </cell>
          <cell r="T409" t="str">
            <v>acções ordinárias</v>
          </cell>
          <cell r="U409" t="str">
            <v>XPAR</v>
          </cell>
          <cell r="V409">
            <v>4</v>
          </cell>
          <cell r="W409" t="str">
            <v>EUR</v>
          </cell>
          <cell r="X409">
            <v>44682308</v>
          </cell>
          <cell r="Y409" t="str">
            <v>108.4</v>
          </cell>
          <cell r="AB409" t="str">
            <v>Bearer or Registered</v>
          </cell>
          <cell r="AE409">
            <v>0</v>
          </cell>
          <cell r="AI409" t="str">
            <v>WENDEL</v>
          </cell>
        </row>
        <row r="410">
          <cell r="B410" t="str">
            <v>FR0000121220</v>
          </cell>
          <cell r="C410" t="str">
            <v>FR0000121220</v>
          </cell>
          <cell r="D410" t="str">
            <v>SW</v>
          </cell>
          <cell r="E410" t="str">
            <v>SODEXO</v>
          </cell>
          <cell r="G410" t="str">
            <v>Equity</v>
          </cell>
          <cell r="H410" t="str">
            <v>EURONEXT PARIS</v>
          </cell>
          <cell r="I410" t="str">
            <v>SODEXO</v>
          </cell>
          <cell r="J410">
            <v>67424</v>
          </cell>
          <cell r="K410" t="str">
            <v>FRA</v>
          </cell>
          <cell r="M410" t="str">
            <v>Compartment A</v>
          </cell>
          <cell r="N410" t="str">
            <v>Paris</v>
          </cell>
          <cell r="P410">
            <v>44004</v>
          </cell>
          <cell r="Q410" t="str">
            <v>ordinary shares</v>
          </cell>
          <cell r="R410" t="str">
            <v>actions</v>
          </cell>
          <cell r="S410" t="str">
            <v>gewone aandelen</v>
          </cell>
          <cell r="T410" t="str">
            <v>acções ordinárias</v>
          </cell>
          <cell r="U410" t="str">
            <v>XPAR</v>
          </cell>
          <cell r="V410">
            <v>4</v>
          </cell>
          <cell r="W410" t="str">
            <v>EUR</v>
          </cell>
          <cell r="X410">
            <v>147454887</v>
          </cell>
          <cell r="Y410" t="str">
            <v>95.44</v>
          </cell>
          <cell r="AB410" t="str">
            <v>Bearer or Registered</v>
          </cell>
          <cell r="AE410">
            <v>0</v>
          </cell>
          <cell r="AI410" t="str">
            <v>SODEXO</v>
          </cell>
        </row>
        <row r="411">
          <cell r="B411" t="str">
            <v>FR0000121261</v>
          </cell>
          <cell r="C411" t="str">
            <v>FR0000121261</v>
          </cell>
          <cell r="D411" t="str">
            <v>ML</v>
          </cell>
          <cell r="E411" t="str">
            <v>MICHELIN</v>
          </cell>
          <cell r="G411" t="str">
            <v>Equity</v>
          </cell>
          <cell r="H411" t="str">
            <v>EURONEXT PARIS</v>
          </cell>
          <cell r="I411" t="str">
            <v>MICHELIN-MICHELIN ET CIE(GLE)</v>
          </cell>
          <cell r="J411">
            <v>2819</v>
          </cell>
          <cell r="K411" t="str">
            <v>FRA</v>
          </cell>
          <cell r="M411" t="str">
            <v>Compartment A</v>
          </cell>
          <cell r="N411" t="str">
            <v>Paris</v>
          </cell>
          <cell r="P411">
            <v>44035</v>
          </cell>
          <cell r="Q411" t="str">
            <v>ordinary shares</v>
          </cell>
          <cell r="R411" t="str">
            <v>actions</v>
          </cell>
          <cell r="S411" t="str">
            <v>gewone aandelen</v>
          </cell>
          <cell r="T411" t="str">
            <v>acções ordinárias</v>
          </cell>
          <cell r="U411" t="str">
            <v>XPAR</v>
          </cell>
          <cell r="V411">
            <v>2</v>
          </cell>
          <cell r="W411" t="str">
            <v>EUR</v>
          </cell>
          <cell r="X411">
            <v>178641341</v>
          </cell>
          <cell r="Y411" t="str">
            <v>105.15</v>
          </cell>
          <cell r="AB411" t="str">
            <v>Purely registered</v>
          </cell>
          <cell r="AE411">
            <v>0</v>
          </cell>
          <cell r="AI411" t="str">
            <v>MICHELIN</v>
          </cell>
        </row>
        <row r="412">
          <cell r="B412" t="str">
            <v>FR0000121295</v>
          </cell>
          <cell r="C412" t="str">
            <v>FR0000121295</v>
          </cell>
          <cell r="D412" t="str">
            <v>LBON</v>
          </cell>
          <cell r="E412" t="str">
            <v>LEBON</v>
          </cell>
          <cell r="G412" t="str">
            <v>Equity</v>
          </cell>
          <cell r="H412" t="str">
            <v>EURONEXT PARIS</v>
          </cell>
          <cell r="I412" t="str">
            <v>LEBON(COMPAGNIE)</v>
          </cell>
          <cell r="J412">
            <v>3308</v>
          </cell>
          <cell r="K412" t="str">
            <v>FRA</v>
          </cell>
          <cell r="M412" t="str">
            <v>Compartment C</v>
          </cell>
          <cell r="N412" t="str">
            <v>Paris</v>
          </cell>
          <cell r="P412">
            <v>43859</v>
          </cell>
          <cell r="Q412" t="str">
            <v>ordinary shares</v>
          </cell>
          <cell r="R412" t="str">
            <v>actions</v>
          </cell>
          <cell r="S412" t="str">
            <v>gewone aandelen</v>
          </cell>
          <cell r="T412" t="str">
            <v>acções ordinárias</v>
          </cell>
          <cell r="U412" t="str">
            <v>XPAR</v>
          </cell>
          <cell r="V412">
            <v>0</v>
          </cell>
          <cell r="X412">
            <v>1173000</v>
          </cell>
          <cell r="Y412" t="str">
            <v>132.5</v>
          </cell>
          <cell r="AB412" t="str">
            <v>Purely registered</v>
          </cell>
          <cell r="AE412">
            <v>0</v>
          </cell>
          <cell r="AI412" t="str">
            <v>LEBON</v>
          </cell>
        </row>
        <row r="413">
          <cell r="B413" t="str">
            <v>FR0000121329</v>
          </cell>
          <cell r="C413" t="str">
            <v>FR0000121329</v>
          </cell>
          <cell r="D413" t="str">
            <v>HO</v>
          </cell>
          <cell r="E413" t="str">
            <v>THALES</v>
          </cell>
          <cell r="G413" t="str">
            <v>Equity</v>
          </cell>
          <cell r="H413" t="str">
            <v>EURONEXT PARIS</v>
          </cell>
          <cell r="I413" t="str">
            <v>THALES</v>
          </cell>
          <cell r="J413">
            <v>17158</v>
          </cell>
          <cell r="K413" t="str">
            <v>FRA</v>
          </cell>
          <cell r="M413" t="str">
            <v>Compartment A</v>
          </cell>
          <cell r="N413" t="str">
            <v>Paris</v>
          </cell>
          <cell r="P413">
            <v>43640</v>
          </cell>
          <cell r="Q413" t="str">
            <v>ordinary shares</v>
          </cell>
          <cell r="R413" t="str">
            <v>actions</v>
          </cell>
          <cell r="S413" t="str">
            <v>gewone aandelen</v>
          </cell>
          <cell r="T413" t="str">
            <v>acções ordinárias</v>
          </cell>
          <cell r="U413" t="str">
            <v>XPAR</v>
          </cell>
          <cell r="V413">
            <v>3</v>
          </cell>
          <cell r="W413" t="str">
            <v>EUR</v>
          </cell>
          <cell r="X413">
            <v>213104081</v>
          </cell>
          <cell r="Y413" t="str">
            <v>107.15</v>
          </cell>
          <cell r="AB413" t="str">
            <v>Bearer or Registered</v>
          </cell>
          <cell r="AE413">
            <v>0</v>
          </cell>
          <cell r="AI413" t="str">
            <v>THALES</v>
          </cell>
        </row>
        <row r="414">
          <cell r="B414" t="str">
            <v>FR0000121485</v>
          </cell>
          <cell r="C414" t="str">
            <v>FR0000121485</v>
          </cell>
          <cell r="D414" t="str">
            <v>KER</v>
          </cell>
          <cell r="E414" t="str">
            <v>KERING</v>
          </cell>
          <cell r="G414" t="str">
            <v>Equity</v>
          </cell>
          <cell r="H414" t="str">
            <v>EURONEXT PARIS</v>
          </cell>
          <cell r="I414" t="str">
            <v>KERING</v>
          </cell>
          <cell r="J414">
            <v>3011</v>
          </cell>
          <cell r="K414" t="str">
            <v>FRA</v>
          </cell>
          <cell r="M414" t="str">
            <v>Compartment A</v>
          </cell>
          <cell r="N414" t="str">
            <v>Paris</v>
          </cell>
          <cell r="P414">
            <v>42438</v>
          </cell>
          <cell r="Q414" t="str">
            <v>ordinary shares</v>
          </cell>
          <cell r="R414" t="str">
            <v>actions</v>
          </cell>
          <cell r="S414" t="str">
            <v>gewone aandelen</v>
          </cell>
          <cell r="T414" t="str">
            <v>acções ordinárias</v>
          </cell>
          <cell r="U414" t="str">
            <v>XPAR</v>
          </cell>
          <cell r="V414">
            <v>4</v>
          </cell>
          <cell r="W414" t="str">
            <v>EUR</v>
          </cell>
          <cell r="X414">
            <v>126279322</v>
          </cell>
          <cell r="Y414" t="str">
            <v>481.4</v>
          </cell>
          <cell r="AB414" t="str">
            <v>Bearer or Registered</v>
          </cell>
          <cell r="AE414">
            <v>0</v>
          </cell>
          <cell r="AI414" t="str">
            <v>KERING</v>
          </cell>
        </row>
        <row r="415">
          <cell r="B415" t="str">
            <v>FR0000121501</v>
          </cell>
          <cell r="C415" t="str">
            <v>FR0000121501</v>
          </cell>
          <cell r="D415" t="str">
            <v>UG</v>
          </cell>
          <cell r="E415" t="str">
            <v>PEUGEOT</v>
          </cell>
          <cell r="G415" t="str">
            <v>Equity</v>
          </cell>
          <cell r="H415" t="str">
            <v>EURONEXT PARIS</v>
          </cell>
          <cell r="I415" t="str">
            <v>PEUGEOT S.A.</v>
          </cell>
          <cell r="J415">
            <v>2942</v>
          </cell>
          <cell r="K415" t="str">
            <v>FRA</v>
          </cell>
          <cell r="M415" t="str">
            <v>Compartment A</v>
          </cell>
          <cell r="N415" t="str">
            <v>Paris</v>
          </cell>
          <cell r="P415">
            <v>44099</v>
          </cell>
          <cell r="Q415" t="str">
            <v>ordinary shares</v>
          </cell>
          <cell r="R415" t="str">
            <v>actions</v>
          </cell>
          <cell r="S415" t="str">
            <v>gewone aandelen</v>
          </cell>
          <cell r="T415" t="str">
            <v>acções ordinárias</v>
          </cell>
          <cell r="U415" t="str">
            <v>XPAR</v>
          </cell>
          <cell r="V415">
            <v>1</v>
          </cell>
          <cell r="W415" t="str">
            <v>EUR</v>
          </cell>
          <cell r="X415">
            <v>894828213</v>
          </cell>
          <cell r="Y415" t="str">
            <v>22.5</v>
          </cell>
          <cell r="AB415" t="str">
            <v>Bearer or Registered</v>
          </cell>
          <cell r="AE415">
            <v>0</v>
          </cell>
          <cell r="AI415" t="str">
            <v>PEUGEOT</v>
          </cell>
        </row>
        <row r="416">
          <cell r="B416" t="str">
            <v>FR0000121634</v>
          </cell>
          <cell r="C416" t="str">
            <v>FR0000121634</v>
          </cell>
          <cell r="D416" t="str">
            <v>RE</v>
          </cell>
          <cell r="E416" t="str">
            <v>COLAS</v>
          </cell>
          <cell r="G416" t="str">
            <v>Equity</v>
          </cell>
          <cell r="H416" t="str">
            <v>EURONEXT PARIS</v>
          </cell>
          <cell r="I416" t="str">
            <v>COLAS</v>
          </cell>
          <cell r="J416">
            <v>3016</v>
          </cell>
          <cell r="K416" t="str">
            <v>FRA</v>
          </cell>
          <cell r="M416" t="str">
            <v>Compartment A</v>
          </cell>
          <cell r="N416" t="str">
            <v>Paris</v>
          </cell>
          <cell r="P416">
            <v>41122</v>
          </cell>
          <cell r="Q416" t="str">
            <v>ordinary shares</v>
          </cell>
          <cell r="R416" t="str">
            <v>actions</v>
          </cell>
          <cell r="S416" t="str">
            <v>gewone aandelen</v>
          </cell>
          <cell r="T416" t="str">
            <v>acções ordinárias</v>
          </cell>
          <cell r="U416" t="str">
            <v>XPAR</v>
          </cell>
          <cell r="V416" t="str">
            <v>1.5</v>
          </cell>
          <cell r="W416" t="str">
            <v>EUR</v>
          </cell>
          <cell r="X416">
            <v>32654499</v>
          </cell>
          <cell r="Y416" t="str">
            <v>137.0</v>
          </cell>
          <cell r="Z416" t="str">
            <v>EUR</v>
          </cell>
          <cell r="AB416" t="str">
            <v>Bearer or Registered</v>
          </cell>
          <cell r="AE416">
            <v>0</v>
          </cell>
          <cell r="AI416" t="str">
            <v>COLAS</v>
          </cell>
        </row>
        <row r="417">
          <cell r="B417" t="str">
            <v>FR0000121667</v>
          </cell>
          <cell r="C417" t="str">
            <v>FR0000121667</v>
          </cell>
          <cell r="D417" t="str">
            <v>EL</v>
          </cell>
          <cell r="E417" t="str">
            <v>ESSILORLUXOTTICA</v>
          </cell>
          <cell r="G417" t="str">
            <v>Equity</v>
          </cell>
          <cell r="H417" t="str">
            <v>EURONEXT PARIS</v>
          </cell>
          <cell r="I417" t="str">
            <v>ESSILORLUXOTTICA</v>
          </cell>
          <cell r="J417">
            <v>15100</v>
          </cell>
          <cell r="K417" t="str">
            <v>FRA</v>
          </cell>
          <cell r="M417" t="str">
            <v>Compartment A</v>
          </cell>
          <cell r="N417" t="str">
            <v>Paris</v>
          </cell>
          <cell r="P417">
            <v>44098</v>
          </cell>
          <cell r="Q417" t="str">
            <v>ordinary shares</v>
          </cell>
          <cell r="R417" t="str">
            <v>actions</v>
          </cell>
          <cell r="S417" t="str">
            <v>gewone aandelen</v>
          </cell>
          <cell r="T417" t="str">
            <v>acções ordinárias</v>
          </cell>
          <cell r="U417" t="str">
            <v>XPAR</v>
          </cell>
          <cell r="V417" t="str">
            <v>.18</v>
          </cell>
          <cell r="W417" t="str">
            <v>EUR</v>
          </cell>
          <cell r="X417">
            <v>438312856</v>
          </cell>
          <cell r="Y417" t="str">
            <v>106.75</v>
          </cell>
          <cell r="AB417" t="str">
            <v>Bearer or Registered</v>
          </cell>
          <cell r="AE417">
            <v>0</v>
          </cell>
          <cell r="AI417" t="str">
            <v>ESSILORLUXOTTICA</v>
          </cell>
        </row>
        <row r="418">
          <cell r="B418" t="str">
            <v>FR0000121691</v>
          </cell>
          <cell r="C418" t="str">
            <v>FR0000121691</v>
          </cell>
          <cell r="D418" t="str">
            <v>NRG</v>
          </cell>
          <cell r="E418" t="str">
            <v>NRJ GROUP</v>
          </cell>
          <cell r="G418" t="str">
            <v>Equity</v>
          </cell>
          <cell r="H418" t="str">
            <v>EURONEXT PARIS</v>
          </cell>
          <cell r="I418" t="str">
            <v>NRJ GROUP</v>
          </cell>
          <cell r="J418">
            <v>86860</v>
          </cell>
          <cell r="K418" t="str">
            <v>FRA</v>
          </cell>
          <cell r="M418" t="str">
            <v>Compartment B</v>
          </cell>
          <cell r="N418" t="str">
            <v>Paris</v>
          </cell>
          <cell r="P418">
            <v>43826</v>
          </cell>
          <cell r="Q418" t="str">
            <v>ordinary shares</v>
          </cell>
          <cell r="R418" t="str">
            <v>actions</v>
          </cell>
          <cell r="S418" t="str">
            <v>gewone aandelen</v>
          </cell>
          <cell r="T418" t="str">
            <v>acções ordinárias</v>
          </cell>
          <cell r="U418" t="str">
            <v>XPAR</v>
          </cell>
          <cell r="V418">
            <v>0</v>
          </cell>
          <cell r="X418">
            <v>78107621</v>
          </cell>
          <cell r="Y418" t="str">
            <v>7.48</v>
          </cell>
          <cell r="AB418" t="str">
            <v>Bearer or Registered</v>
          </cell>
          <cell r="AE418">
            <v>0</v>
          </cell>
          <cell r="AI418" t="str">
            <v>NRJ GROUP</v>
          </cell>
        </row>
        <row r="419">
          <cell r="B419" t="str">
            <v>FR0000121709</v>
          </cell>
          <cell r="C419" t="str">
            <v>FR0000121709</v>
          </cell>
          <cell r="D419" t="str">
            <v>SK</v>
          </cell>
          <cell r="E419" t="str">
            <v>S.E.B.</v>
          </cell>
          <cell r="G419" t="str">
            <v>Equity</v>
          </cell>
          <cell r="H419" t="str">
            <v>EURONEXT PARIS</v>
          </cell>
          <cell r="I419" t="str">
            <v>SEB S.A.</v>
          </cell>
          <cell r="J419">
            <v>3719</v>
          </cell>
          <cell r="K419" t="str">
            <v>FRA</v>
          </cell>
          <cell r="M419" t="str">
            <v>Compartment A</v>
          </cell>
          <cell r="N419" t="str">
            <v>Paris</v>
          </cell>
          <cell r="P419">
            <v>43671</v>
          </cell>
          <cell r="Q419" t="str">
            <v>ordinary shares</v>
          </cell>
          <cell r="R419" t="str">
            <v>actions</v>
          </cell>
          <cell r="S419" t="str">
            <v>gewone aandelen</v>
          </cell>
          <cell r="T419" t="str">
            <v>acções ordinárias</v>
          </cell>
          <cell r="U419" t="str">
            <v>XPAR</v>
          </cell>
          <cell r="V419">
            <v>1</v>
          </cell>
          <cell r="W419" t="str">
            <v>EUR</v>
          </cell>
          <cell r="X419">
            <v>50307064</v>
          </cell>
          <cell r="Y419" t="str">
            <v>140.8</v>
          </cell>
          <cell r="AB419" t="str">
            <v>Bearer or Registered</v>
          </cell>
          <cell r="AE419">
            <v>0</v>
          </cell>
          <cell r="AI419" t="str">
            <v>S.E.B.</v>
          </cell>
        </row>
        <row r="420">
          <cell r="B420" t="str">
            <v>FR0000121725</v>
          </cell>
          <cell r="C420" t="str">
            <v>FR0000121725</v>
          </cell>
          <cell r="D420" t="str">
            <v>AM</v>
          </cell>
          <cell r="E420" t="str">
            <v>DASSAULT AVIATION</v>
          </cell>
          <cell r="G420" t="str">
            <v>Equity</v>
          </cell>
          <cell r="H420" t="str">
            <v>EURONEXT PARIS</v>
          </cell>
          <cell r="I420" t="str">
            <v>DASSAULT AVIATION</v>
          </cell>
          <cell r="J420">
            <v>15014</v>
          </cell>
          <cell r="K420" t="str">
            <v>FRA</v>
          </cell>
          <cell r="M420" t="str">
            <v>Compartment A</v>
          </cell>
          <cell r="N420" t="str">
            <v>Paris</v>
          </cell>
          <cell r="P420">
            <v>43278</v>
          </cell>
          <cell r="Q420" t="str">
            <v>ordinary shares</v>
          </cell>
          <cell r="R420" t="str">
            <v>actions</v>
          </cell>
          <cell r="S420" t="str">
            <v>gewone aandelen</v>
          </cell>
          <cell r="T420" t="str">
            <v>acções ordinárias</v>
          </cell>
          <cell r="U420" t="str">
            <v>XPAR</v>
          </cell>
          <cell r="V420">
            <v>8</v>
          </cell>
          <cell r="W420" t="str">
            <v>EUR</v>
          </cell>
          <cell r="X420">
            <v>8348703</v>
          </cell>
          <cell r="Y420" t="str">
            <v>1400.0</v>
          </cell>
          <cell r="Z420" t="str">
            <v>EUR</v>
          </cell>
          <cell r="AB420" t="str">
            <v>Bearer or Registered</v>
          </cell>
          <cell r="AE420">
            <v>0</v>
          </cell>
          <cell r="AI420" t="str">
            <v>DASSAULT AVIATION</v>
          </cell>
        </row>
        <row r="421">
          <cell r="B421" t="str">
            <v>FR0000121857</v>
          </cell>
          <cell r="C421" t="str">
            <v>FR0000121857</v>
          </cell>
          <cell r="D421" t="str">
            <v>FBEL</v>
          </cell>
          <cell r="E421" t="str">
            <v>BEL</v>
          </cell>
          <cell r="G421" t="str">
            <v>Equity</v>
          </cell>
          <cell r="H421" t="str">
            <v>EURONEXT PARIS</v>
          </cell>
          <cell r="I421" t="str">
            <v>BEL</v>
          </cell>
          <cell r="J421">
            <v>3790</v>
          </cell>
          <cell r="K421" t="str">
            <v>FRA</v>
          </cell>
          <cell r="M421" t="str">
            <v>Compartment A</v>
          </cell>
          <cell r="N421" t="str">
            <v>Paris</v>
          </cell>
          <cell r="P421">
            <v>43614</v>
          </cell>
          <cell r="Q421" t="str">
            <v>ordinary shares</v>
          </cell>
          <cell r="R421" t="str">
            <v>actions</v>
          </cell>
          <cell r="S421" t="str">
            <v>gewone aandelen</v>
          </cell>
          <cell r="T421" t="str">
            <v>acções ordinárias</v>
          </cell>
          <cell r="U421" t="str">
            <v>XPAR</v>
          </cell>
          <cell r="V421" t="str">
            <v>1.5</v>
          </cell>
          <cell r="W421" t="str">
            <v>EUR</v>
          </cell>
          <cell r="X421">
            <v>6872335</v>
          </cell>
          <cell r="Y421" t="str">
            <v>310.0</v>
          </cell>
          <cell r="AB421" t="str">
            <v>Bearer or Registered</v>
          </cell>
          <cell r="AE421">
            <v>0</v>
          </cell>
          <cell r="AI421" t="str">
            <v>BEL</v>
          </cell>
        </row>
        <row r="422">
          <cell r="B422" t="str">
            <v>FR0000121964</v>
          </cell>
          <cell r="C422" t="str">
            <v>FR0000121964</v>
          </cell>
          <cell r="D422" t="str">
            <v>LI</v>
          </cell>
          <cell r="E422" t="str">
            <v>KLEPIERRE</v>
          </cell>
          <cell r="G422" t="str">
            <v>Equity</v>
          </cell>
          <cell r="H422" t="str">
            <v>EURONEXT PARIS</v>
          </cell>
          <cell r="I422" t="str">
            <v>KLEPIERRE</v>
          </cell>
          <cell r="J422">
            <v>3582</v>
          </cell>
          <cell r="K422" t="str">
            <v>FRA</v>
          </cell>
          <cell r="M422" t="str">
            <v>Compartment A</v>
          </cell>
          <cell r="N422" t="str">
            <v>Paris</v>
          </cell>
          <cell r="P422">
            <v>44011</v>
          </cell>
          <cell r="Q422" t="str">
            <v>ordinary shares</v>
          </cell>
          <cell r="R422" t="str">
            <v>actions</v>
          </cell>
          <cell r="S422" t="str">
            <v>gewone aandelen</v>
          </cell>
          <cell r="T422" t="str">
            <v>acções ordinárias</v>
          </cell>
          <cell r="U422" t="str">
            <v>XPAR</v>
          </cell>
          <cell r="V422" t="str">
            <v>1.4</v>
          </cell>
          <cell r="W422" t="str">
            <v>EUR</v>
          </cell>
          <cell r="X422">
            <v>299939198</v>
          </cell>
          <cell r="Y422" t="str">
            <v>30.54</v>
          </cell>
          <cell r="AB422" t="str">
            <v>Bearer or Registered</v>
          </cell>
          <cell r="AE422">
            <v>0</v>
          </cell>
          <cell r="AI422" t="str">
            <v>KLEPIERRE</v>
          </cell>
        </row>
        <row r="423">
          <cell r="B423" t="str">
            <v>FR0000121972</v>
          </cell>
          <cell r="C423" t="str">
            <v>FR0000121972</v>
          </cell>
          <cell r="D423" t="str">
            <v>SU</v>
          </cell>
          <cell r="E423" t="str">
            <v>SCHNEIDER ELECTRIC</v>
          </cell>
          <cell r="G423" t="str">
            <v>Equity</v>
          </cell>
          <cell r="H423" t="str">
            <v>EURONEXT PARIS</v>
          </cell>
          <cell r="I423" t="str">
            <v>SCHNEIDER ELECTRIC SE</v>
          </cell>
          <cell r="J423">
            <v>3751</v>
          </cell>
          <cell r="K423" t="str">
            <v>FRA</v>
          </cell>
          <cell r="M423" t="str">
            <v>Compartment A</v>
          </cell>
          <cell r="N423" t="str">
            <v>Paris</v>
          </cell>
          <cell r="P423">
            <v>44077</v>
          </cell>
          <cell r="Q423" t="str">
            <v>ordinary shares</v>
          </cell>
          <cell r="R423" t="str">
            <v>actions</v>
          </cell>
          <cell r="S423" t="str">
            <v>gewone aandelen</v>
          </cell>
          <cell r="T423" t="str">
            <v>acções ordinárias</v>
          </cell>
          <cell r="U423" t="str">
            <v>XPAR</v>
          </cell>
          <cell r="V423">
            <v>4</v>
          </cell>
          <cell r="W423" t="str">
            <v>EUR</v>
          </cell>
          <cell r="X423">
            <v>567068555</v>
          </cell>
          <cell r="Y423" t="str">
            <v>68.32</v>
          </cell>
          <cell r="AB423" t="str">
            <v>Bearer or Registered</v>
          </cell>
          <cell r="AE423">
            <v>0</v>
          </cell>
          <cell r="AI423" t="str">
            <v>SCHNEIDER ELECTRIC SE</v>
          </cell>
        </row>
        <row r="424">
          <cell r="B424" t="str">
            <v>FR0000124141</v>
          </cell>
          <cell r="C424" t="str">
            <v>FR0000124141</v>
          </cell>
          <cell r="D424" t="str">
            <v>VIE</v>
          </cell>
          <cell r="E424" t="str">
            <v>VEOLIA ENVIRON.</v>
          </cell>
          <cell r="G424" t="str">
            <v>Equity</v>
          </cell>
          <cell r="H424" t="str">
            <v>EURONEXT PARIS</v>
          </cell>
          <cell r="I424" t="str">
            <v>VEOLIA ENVIRONNEMENT</v>
          </cell>
          <cell r="J424">
            <v>79264</v>
          </cell>
          <cell r="K424" t="str">
            <v>FRA</v>
          </cell>
          <cell r="M424" t="str">
            <v>Compartment A</v>
          </cell>
          <cell r="N424" t="str">
            <v>Paris</v>
          </cell>
          <cell r="P424">
            <v>43788</v>
          </cell>
          <cell r="Q424" t="str">
            <v>ordinary shares</v>
          </cell>
          <cell r="R424" t="str">
            <v>actions</v>
          </cell>
          <cell r="S424" t="str">
            <v>gewone aandelen</v>
          </cell>
          <cell r="T424" t="str">
            <v>acções ordinárias</v>
          </cell>
          <cell r="U424" t="str">
            <v>XPAR</v>
          </cell>
          <cell r="V424">
            <v>5</v>
          </cell>
          <cell r="W424" t="str">
            <v>EUR</v>
          </cell>
          <cell r="X424">
            <v>567266539</v>
          </cell>
          <cell r="Y424" t="str">
            <v>19.39</v>
          </cell>
          <cell r="AB424" t="str">
            <v>Bearer or Registered</v>
          </cell>
          <cell r="AE424">
            <v>0</v>
          </cell>
          <cell r="AI424" t="str">
            <v>VEOLIA ENVIRON.</v>
          </cell>
        </row>
        <row r="425">
          <cell r="B425" t="str">
            <v>FR0000124232</v>
          </cell>
          <cell r="C425" t="str">
            <v>FR0000124232</v>
          </cell>
          <cell r="D425" t="str">
            <v>IRD</v>
          </cell>
          <cell r="E425" t="str">
            <v>GROUPE IRD</v>
          </cell>
          <cell r="G425" t="str">
            <v>Equity</v>
          </cell>
          <cell r="H425" t="str">
            <v>EURONEXT PARIS</v>
          </cell>
          <cell r="I425" t="str">
            <v>GROUPE IRD</v>
          </cell>
          <cell r="J425">
            <v>3840</v>
          </cell>
          <cell r="K425" t="str">
            <v>FRA</v>
          </cell>
          <cell r="M425" t="str">
            <v>Compartment C</v>
          </cell>
          <cell r="N425" t="str">
            <v>Paris</v>
          </cell>
          <cell r="P425">
            <v>43556</v>
          </cell>
          <cell r="Q425" t="str">
            <v>SDR shares</v>
          </cell>
          <cell r="R425" t="str">
            <v>actions de SDR</v>
          </cell>
          <cell r="S425" t="str">
            <v>gewone aandelen SDR</v>
          </cell>
          <cell r="T425" t="str">
            <v>SDR shares</v>
          </cell>
          <cell r="U425" t="str">
            <v>XPAR</v>
          </cell>
          <cell r="V425" t="str">
            <v>15.25</v>
          </cell>
          <cell r="W425" t="str">
            <v>EUR</v>
          </cell>
          <cell r="X425">
            <v>2903273</v>
          </cell>
          <cell r="Y425" t="str">
            <v>25.0</v>
          </cell>
          <cell r="AB425" t="str">
            <v>Bearer or Registered</v>
          </cell>
          <cell r="AE425">
            <v>0</v>
          </cell>
          <cell r="AI425" t="str">
            <v>GROUPE IRD</v>
          </cell>
        </row>
        <row r="426">
          <cell r="B426" t="str">
            <v>FR0000124414</v>
          </cell>
          <cell r="C426" t="str">
            <v>FR0000124414</v>
          </cell>
          <cell r="D426" t="str">
            <v>ALBI</v>
          </cell>
          <cell r="E426" t="str">
            <v>GASCOGNE</v>
          </cell>
          <cell r="G426" t="str">
            <v>Equity</v>
          </cell>
          <cell r="H426" t="str">
            <v>EURONEXT GROWTH PARIS</v>
          </cell>
          <cell r="I426" t="str">
            <v>GASCOGNE</v>
          </cell>
          <cell r="J426">
            <v>15160</v>
          </cell>
          <cell r="K426" t="str">
            <v>FRA</v>
          </cell>
          <cell r="N426" t="str">
            <v>Paris</v>
          </cell>
          <cell r="P426">
            <v>43315</v>
          </cell>
          <cell r="Q426" t="str">
            <v>ordinary shares</v>
          </cell>
          <cell r="R426" t="str">
            <v>actions</v>
          </cell>
          <cell r="S426" t="str">
            <v>gewone aandelen</v>
          </cell>
          <cell r="T426" t="str">
            <v>acções ordinárias</v>
          </cell>
          <cell r="U426" t="str">
            <v>ALXP</v>
          </cell>
          <cell r="V426" t="str">
            <v>2.5</v>
          </cell>
          <cell r="W426" t="str">
            <v>EUR</v>
          </cell>
          <cell r="X426">
            <v>24320052</v>
          </cell>
          <cell r="Z426" t="str">
            <v>EUR</v>
          </cell>
          <cell r="AB426" t="str">
            <v>Bearer or Registered</v>
          </cell>
          <cell r="AE426">
            <v>0</v>
          </cell>
          <cell r="AI426" t="str">
            <v>GASCOGNE</v>
          </cell>
        </row>
        <row r="427">
          <cell r="B427" t="str">
            <v>FR0000124570</v>
          </cell>
          <cell r="C427" t="str">
            <v>FR0000124570</v>
          </cell>
          <cell r="D427" t="str">
            <v>POM</v>
          </cell>
          <cell r="E427" t="str">
            <v>PLASTIC OMNIUM</v>
          </cell>
          <cell r="G427" t="str">
            <v>Equity</v>
          </cell>
          <cell r="H427" t="str">
            <v>EURONEXT PARIS</v>
          </cell>
          <cell r="I427" t="str">
            <v>PLASTIC OMNIUM(COMPAGNIE)</v>
          </cell>
          <cell r="J427">
            <v>3659</v>
          </cell>
          <cell r="K427" t="str">
            <v>FRA</v>
          </cell>
          <cell r="M427" t="str">
            <v>Compartment A</v>
          </cell>
          <cell r="N427" t="str">
            <v>Paris</v>
          </cell>
          <cell r="P427">
            <v>43416</v>
          </cell>
          <cell r="Q427" t="str">
            <v>ordinary shares</v>
          </cell>
          <cell r="R427" t="str">
            <v>actions</v>
          </cell>
          <cell r="S427" t="str">
            <v>gewone aandelen</v>
          </cell>
          <cell r="T427" t="str">
            <v>acções ordinárias</v>
          </cell>
          <cell r="U427" t="str">
            <v>XPAR</v>
          </cell>
          <cell r="V427" t="str">
            <v>.17</v>
          </cell>
          <cell r="W427" t="str">
            <v>EUR</v>
          </cell>
          <cell r="X427">
            <v>148566107</v>
          </cell>
          <cell r="Y427" t="str">
            <v>24.67</v>
          </cell>
          <cell r="AB427" t="str">
            <v>Bearer or Registered</v>
          </cell>
          <cell r="AE427">
            <v>0</v>
          </cell>
          <cell r="AI427" t="str">
            <v>PLASTIC OMNIUM</v>
          </cell>
        </row>
        <row r="428">
          <cell r="B428" t="str">
            <v>FR0000125007</v>
          </cell>
          <cell r="C428" t="str">
            <v>FR0000125007</v>
          </cell>
          <cell r="D428" t="str">
            <v>SGO</v>
          </cell>
          <cell r="E428" t="str">
            <v>SAINT GOBAIN</v>
          </cell>
          <cell r="G428" t="str">
            <v>Equity</v>
          </cell>
          <cell r="H428" t="str">
            <v>EURONEXT PARIS</v>
          </cell>
          <cell r="I428" t="str">
            <v>SAINT-GOBAIN (COMPAGNIE DE)</v>
          </cell>
          <cell r="J428">
            <v>2805</v>
          </cell>
          <cell r="K428" t="str">
            <v>FRA</v>
          </cell>
          <cell r="M428" t="str">
            <v>Compartment A</v>
          </cell>
          <cell r="N428" t="str">
            <v>Paris</v>
          </cell>
          <cell r="P428">
            <v>44060</v>
          </cell>
          <cell r="Q428" t="str">
            <v>ordinary shares</v>
          </cell>
          <cell r="R428" t="str">
            <v>actions</v>
          </cell>
          <cell r="S428" t="str">
            <v>gewone aandelen</v>
          </cell>
          <cell r="T428" t="str">
            <v>acções ordinárias</v>
          </cell>
          <cell r="U428" t="str">
            <v>XPAR</v>
          </cell>
          <cell r="V428">
            <v>4</v>
          </cell>
          <cell r="W428" t="str">
            <v>EUR</v>
          </cell>
          <cell r="X428">
            <v>544683713</v>
          </cell>
          <cell r="Y428" t="str">
            <v>31.9</v>
          </cell>
          <cell r="AB428" t="str">
            <v>Bearer or Registered</v>
          </cell>
          <cell r="AE428">
            <v>0</v>
          </cell>
          <cell r="AI428" t="str">
            <v>SAINT GOBAIN</v>
          </cell>
        </row>
        <row r="429">
          <cell r="B429" t="str">
            <v>FR0000125338</v>
          </cell>
          <cell r="C429" t="str">
            <v>FR0000125338</v>
          </cell>
          <cell r="D429" t="str">
            <v>CAP</v>
          </cell>
          <cell r="E429" t="str">
            <v>CAPGEMINI</v>
          </cell>
          <cell r="G429" t="str">
            <v>Equity</v>
          </cell>
          <cell r="H429" t="str">
            <v>EURONEXT PARIS</v>
          </cell>
          <cell r="I429" t="str">
            <v>CAPGEMINI</v>
          </cell>
          <cell r="J429">
            <v>25003</v>
          </cell>
          <cell r="K429" t="str">
            <v>FRA</v>
          </cell>
          <cell r="M429" t="str">
            <v>Compartment A</v>
          </cell>
          <cell r="N429" t="str">
            <v>Paris</v>
          </cell>
          <cell r="P429">
            <v>43894</v>
          </cell>
          <cell r="Q429" t="str">
            <v>ordinary shares</v>
          </cell>
          <cell r="R429" t="str">
            <v>actions</v>
          </cell>
          <cell r="S429" t="str">
            <v>gewone aandelen</v>
          </cell>
          <cell r="T429" t="str">
            <v>acções ordinárias</v>
          </cell>
          <cell r="U429" t="str">
            <v>XPAR</v>
          </cell>
          <cell r="V429">
            <v>8</v>
          </cell>
          <cell r="W429" t="str">
            <v>EUR</v>
          </cell>
          <cell r="X429">
            <v>169449699</v>
          </cell>
          <cell r="Y429" t="str">
            <v>105.15</v>
          </cell>
          <cell r="AB429" t="str">
            <v>Bearer or Registered</v>
          </cell>
          <cell r="AE429">
            <v>0</v>
          </cell>
          <cell r="AI429" t="str">
            <v>CAPGEMINI</v>
          </cell>
        </row>
        <row r="430">
          <cell r="B430" t="str">
            <v>FR0000125346</v>
          </cell>
          <cell r="C430" t="str">
            <v>FR0000125346</v>
          </cell>
          <cell r="D430" t="str">
            <v>ING</v>
          </cell>
          <cell r="E430" t="str">
            <v>INGENICO GROUP</v>
          </cell>
          <cell r="G430" t="str">
            <v>Equity</v>
          </cell>
          <cell r="H430" t="str">
            <v>EURONEXT PARIS</v>
          </cell>
          <cell r="I430" t="str">
            <v>INGENICO GROUP</v>
          </cell>
          <cell r="J430">
            <v>24455</v>
          </cell>
          <cell r="K430" t="str">
            <v>FRA</v>
          </cell>
          <cell r="M430" t="str">
            <v>Compartment A</v>
          </cell>
          <cell r="N430" t="str">
            <v>Paris</v>
          </cell>
          <cell r="P430">
            <v>44106</v>
          </cell>
          <cell r="Q430" t="str">
            <v>ordinary shares</v>
          </cell>
          <cell r="R430" t="str">
            <v>actions</v>
          </cell>
          <cell r="S430" t="str">
            <v>gewone aandelen</v>
          </cell>
          <cell r="T430" t="str">
            <v>acções ordinárias</v>
          </cell>
          <cell r="U430" t="str">
            <v>XPAR</v>
          </cell>
          <cell r="V430">
            <v>1</v>
          </cell>
          <cell r="W430" t="str">
            <v>EUR</v>
          </cell>
          <cell r="X430">
            <v>63713047</v>
          </cell>
          <cell r="Y430" t="str">
            <v>58.28</v>
          </cell>
          <cell r="AB430" t="str">
            <v>Bearer or Registered</v>
          </cell>
          <cell r="AE430">
            <v>0</v>
          </cell>
          <cell r="AI430" t="str">
            <v>INGENICO GROUP</v>
          </cell>
        </row>
        <row r="431">
          <cell r="B431" t="str">
            <v>FR0000125486</v>
          </cell>
          <cell r="C431" t="str">
            <v>FR0000125486</v>
          </cell>
          <cell r="D431" t="str">
            <v>DG</v>
          </cell>
          <cell r="E431" t="str">
            <v>VINCI</v>
          </cell>
          <cell r="G431" t="str">
            <v>Equity</v>
          </cell>
          <cell r="H431" t="str">
            <v>EURONEXT PARIS</v>
          </cell>
          <cell r="I431" t="str">
            <v>VINCI</v>
          </cell>
          <cell r="J431">
            <v>2963</v>
          </cell>
          <cell r="K431" t="str">
            <v>FRA</v>
          </cell>
          <cell r="M431" t="str">
            <v>Compartment A</v>
          </cell>
          <cell r="N431" t="str">
            <v>Paris</v>
          </cell>
          <cell r="P431">
            <v>44104</v>
          </cell>
          <cell r="Q431" t="str">
            <v>ordinary shares</v>
          </cell>
          <cell r="R431" t="str">
            <v>actions</v>
          </cell>
          <cell r="S431" t="str">
            <v>gewone aandelen</v>
          </cell>
          <cell r="T431" t="str">
            <v>acções ordinárias</v>
          </cell>
          <cell r="U431" t="str">
            <v>XPAR</v>
          </cell>
          <cell r="V431" t="str">
            <v>2.5</v>
          </cell>
          <cell r="W431" t="str">
            <v>EUR</v>
          </cell>
          <cell r="X431">
            <v>613519218</v>
          </cell>
          <cell r="Y431" t="str">
            <v>82.74</v>
          </cell>
          <cell r="AB431" t="str">
            <v>Bearer or Registered</v>
          </cell>
          <cell r="AE431">
            <v>0</v>
          </cell>
          <cell r="AI431" t="str">
            <v>VINCI</v>
          </cell>
        </row>
        <row r="432">
          <cell r="B432" t="str">
            <v>FR0000125585</v>
          </cell>
          <cell r="C432" t="str">
            <v>FR0000125585</v>
          </cell>
          <cell r="D432" t="str">
            <v>CO</v>
          </cell>
          <cell r="E432" t="str">
            <v>CASINO GUICHARD</v>
          </cell>
          <cell r="G432" t="str">
            <v>Equity</v>
          </cell>
          <cell r="H432" t="str">
            <v>EURONEXT PARIS</v>
          </cell>
          <cell r="I432" t="str">
            <v>CASINO GUICHARD-PERRACHON</v>
          </cell>
          <cell r="J432">
            <v>15022</v>
          </cell>
          <cell r="K432" t="str">
            <v>FRA</v>
          </cell>
          <cell r="M432" t="str">
            <v>Compartment A</v>
          </cell>
          <cell r="N432" t="str">
            <v>Paris</v>
          </cell>
          <cell r="P432">
            <v>43635</v>
          </cell>
          <cell r="Q432" t="str">
            <v>ordinary shares</v>
          </cell>
          <cell r="R432" t="str">
            <v>actions</v>
          </cell>
          <cell r="S432" t="str">
            <v>gewone aandelen</v>
          </cell>
          <cell r="T432" t="str">
            <v>acções ordinárias</v>
          </cell>
          <cell r="U432" t="str">
            <v>XPAR</v>
          </cell>
          <cell r="V432" t="str">
            <v>1.53</v>
          </cell>
          <cell r="W432" t="str">
            <v>EUR</v>
          </cell>
          <cell r="X432">
            <v>108426230</v>
          </cell>
          <cell r="Y432" t="str">
            <v>44.47</v>
          </cell>
          <cell r="AB432" t="str">
            <v>Bearer or Registered</v>
          </cell>
          <cell r="AE432">
            <v>0</v>
          </cell>
          <cell r="AI432" t="str">
            <v>CASINO GUICHARD</v>
          </cell>
        </row>
        <row r="433">
          <cell r="B433" t="str">
            <v>FR0000127771</v>
          </cell>
          <cell r="C433" t="str">
            <v>FR0000127771</v>
          </cell>
          <cell r="D433" t="str">
            <v>VIV</v>
          </cell>
          <cell r="E433" t="str">
            <v>VIVENDI</v>
          </cell>
          <cell r="G433" t="str">
            <v>Equity</v>
          </cell>
          <cell r="H433" t="str">
            <v>EURONEXT PARIS</v>
          </cell>
          <cell r="I433" t="str">
            <v>VIVENDI</v>
          </cell>
          <cell r="J433">
            <v>90143</v>
          </cell>
          <cell r="K433" t="str">
            <v>FRA</v>
          </cell>
          <cell r="M433" t="str">
            <v>Compartment A</v>
          </cell>
          <cell r="N433" t="str">
            <v>Paris</v>
          </cell>
          <cell r="P433">
            <v>43937</v>
          </cell>
          <cell r="Q433" t="str">
            <v>ordinary shares</v>
          </cell>
          <cell r="R433" t="str">
            <v>actions</v>
          </cell>
          <cell r="S433" t="str">
            <v>gewone aandelen</v>
          </cell>
          <cell r="T433" t="str">
            <v>acções ordinárias</v>
          </cell>
          <cell r="U433" t="str">
            <v>XPAR</v>
          </cell>
          <cell r="V433" t="str">
            <v>5.5</v>
          </cell>
          <cell r="W433" t="str">
            <v>EUR</v>
          </cell>
          <cell r="X433">
            <v>1185510685</v>
          </cell>
          <cell r="Y433" t="str">
            <v>24.39</v>
          </cell>
          <cell r="AB433" t="str">
            <v>Bearer or Registered</v>
          </cell>
          <cell r="AE433">
            <v>0</v>
          </cell>
          <cell r="AI433" t="str">
            <v>VIVENDI</v>
          </cell>
        </row>
        <row r="434">
          <cell r="B434" t="str">
            <v>FR0000130213</v>
          </cell>
          <cell r="C434" t="str">
            <v>FR0000130213</v>
          </cell>
          <cell r="D434" t="str">
            <v>MMB</v>
          </cell>
          <cell r="E434" t="str">
            <v>LAGARDERE S.C.A.</v>
          </cell>
          <cell r="G434" t="str">
            <v>Equity</v>
          </cell>
          <cell r="H434" t="str">
            <v>EURONEXT PARIS</v>
          </cell>
          <cell r="I434" t="str">
            <v>LAGARDERE S.C.A.</v>
          </cell>
          <cell r="J434">
            <v>3618</v>
          </cell>
          <cell r="K434" t="str">
            <v>FRA</v>
          </cell>
          <cell r="M434" t="str">
            <v>Compartment A</v>
          </cell>
          <cell r="N434" t="str">
            <v>Paris</v>
          </cell>
          <cell r="P434">
            <v>43964</v>
          </cell>
          <cell r="Q434" t="str">
            <v>ordinary shares</v>
          </cell>
          <cell r="R434" t="str">
            <v>actions</v>
          </cell>
          <cell r="S434" t="str">
            <v>gewone aandelen</v>
          </cell>
          <cell r="T434" t="str">
            <v>acções ordinárias</v>
          </cell>
          <cell r="U434" t="str">
            <v>XPAR</v>
          </cell>
          <cell r="V434" t="str">
            <v>6.1</v>
          </cell>
          <cell r="W434" t="str">
            <v>EUR</v>
          </cell>
          <cell r="X434">
            <v>131133286</v>
          </cell>
          <cell r="Y434" t="str">
            <v>22.39</v>
          </cell>
          <cell r="AB434" t="str">
            <v>Purely registered</v>
          </cell>
          <cell r="AE434">
            <v>0</v>
          </cell>
          <cell r="AI434" t="str">
            <v>LAGARDERE S.C.A.</v>
          </cell>
        </row>
        <row r="435">
          <cell r="B435" t="str">
            <v>FR0000130395</v>
          </cell>
          <cell r="C435" t="str">
            <v>FR0000130395</v>
          </cell>
          <cell r="D435" t="str">
            <v>RCO</v>
          </cell>
          <cell r="E435" t="str">
            <v>REMY COINTREAU</v>
          </cell>
          <cell r="G435" t="str">
            <v>Equity</v>
          </cell>
          <cell r="H435" t="str">
            <v>EURONEXT PARIS</v>
          </cell>
          <cell r="I435" t="str">
            <v>REMY COINTREAU S.A.</v>
          </cell>
          <cell r="J435">
            <v>49845</v>
          </cell>
          <cell r="K435" t="str">
            <v>FRA</v>
          </cell>
          <cell r="M435" t="str">
            <v>Compartment A</v>
          </cell>
          <cell r="N435" t="str">
            <v>Paris</v>
          </cell>
          <cell r="P435">
            <v>44105</v>
          </cell>
          <cell r="Q435" t="str">
            <v>ordinary shares</v>
          </cell>
          <cell r="R435" t="str">
            <v>actions</v>
          </cell>
          <cell r="S435" t="str">
            <v>gewone aandelen</v>
          </cell>
          <cell r="T435" t="str">
            <v>acções ordinárias</v>
          </cell>
          <cell r="U435" t="str">
            <v>XPAR</v>
          </cell>
          <cell r="V435" t="str">
            <v>1.6</v>
          </cell>
          <cell r="W435" t="str">
            <v>EUR</v>
          </cell>
          <cell r="X435">
            <v>50503106</v>
          </cell>
          <cell r="Y435" t="str">
            <v>113.0</v>
          </cell>
          <cell r="AB435" t="str">
            <v>Bearer or Registered</v>
          </cell>
          <cell r="AE435">
            <v>0</v>
          </cell>
          <cell r="AI435" t="str">
            <v>REMY COINTREAU</v>
          </cell>
        </row>
        <row r="436">
          <cell r="B436" t="str">
            <v>FR0000130452</v>
          </cell>
          <cell r="C436" t="str">
            <v>FR0000130452</v>
          </cell>
          <cell r="D436" t="str">
            <v>FGR</v>
          </cell>
          <cell r="E436" t="str">
            <v>EIFFAGE</v>
          </cell>
          <cell r="G436" t="str">
            <v>Equity</v>
          </cell>
          <cell r="H436" t="str">
            <v>EURONEXT PARIS</v>
          </cell>
          <cell r="I436" t="str">
            <v>EIFFAGE</v>
          </cell>
          <cell r="J436">
            <v>2856</v>
          </cell>
          <cell r="K436" t="str">
            <v>FRA</v>
          </cell>
          <cell r="M436" t="str">
            <v>Compartment A</v>
          </cell>
          <cell r="N436" t="str">
            <v>Paris</v>
          </cell>
          <cell r="P436">
            <v>43970</v>
          </cell>
          <cell r="Q436" t="str">
            <v>ordinary shares</v>
          </cell>
          <cell r="R436" t="str">
            <v>actions</v>
          </cell>
          <cell r="S436" t="str">
            <v>gewone aandelen</v>
          </cell>
          <cell r="T436" t="str">
            <v>acções ordinárias</v>
          </cell>
          <cell r="U436" t="str">
            <v>XPAR</v>
          </cell>
          <cell r="V436">
            <v>4</v>
          </cell>
          <cell r="W436" t="str">
            <v>EUR</v>
          </cell>
          <cell r="X436">
            <v>99601884</v>
          </cell>
          <cell r="Y436" t="str">
            <v>84.24</v>
          </cell>
          <cell r="AB436" t="str">
            <v>Bearer or Registered</v>
          </cell>
          <cell r="AE436">
            <v>0</v>
          </cell>
          <cell r="AI436" t="str">
            <v>EIFFAGE</v>
          </cell>
        </row>
        <row r="437">
          <cell r="B437" t="str">
            <v>FR0000130577</v>
          </cell>
          <cell r="C437" t="str">
            <v>FR0000130577</v>
          </cell>
          <cell r="D437" t="str">
            <v>PUB</v>
          </cell>
          <cell r="E437" t="str">
            <v>PUBLICIS GROUPE SA</v>
          </cell>
          <cell r="G437" t="str">
            <v>Equity</v>
          </cell>
          <cell r="H437" t="str">
            <v>EURONEXT PARIS</v>
          </cell>
          <cell r="I437" t="str">
            <v>PUBLICIS GROUPE S.A.</v>
          </cell>
          <cell r="J437">
            <v>3675</v>
          </cell>
          <cell r="K437" t="str">
            <v>FRA</v>
          </cell>
          <cell r="M437" t="str">
            <v>Compartment A</v>
          </cell>
          <cell r="N437" t="str">
            <v>Paris</v>
          </cell>
          <cell r="P437">
            <v>44102</v>
          </cell>
          <cell r="Q437" t="str">
            <v>ordinary shares</v>
          </cell>
          <cell r="R437" t="str">
            <v>actions</v>
          </cell>
          <cell r="S437" t="str">
            <v>gewone aandelen</v>
          </cell>
          <cell r="T437" t="str">
            <v>acções ordinárias</v>
          </cell>
          <cell r="U437" t="str">
            <v>XPAR</v>
          </cell>
          <cell r="V437" t="str">
            <v>.4</v>
          </cell>
          <cell r="W437" t="str">
            <v>EUR</v>
          </cell>
          <cell r="X437">
            <v>247748484</v>
          </cell>
          <cell r="Y437" t="str">
            <v>47.95</v>
          </cell>
          <cell r="AB437" t="str">
            <v>Bearer or Registered</v>
          </cell>
          <cell r="AE437">
            <v>0</v>
          </cell>
          <cell r="AI437" t="str">
            <v>PUBLICIS GROUPE SA</v>
          </cell>
        </row>
        <row r="438">
          <cell r="B438" t="str">
            <v>FR0000130650</v>
          </cell>
          <cell r="C438" t="str">
            <v>FR0000130650</v>
          </cell>
          <cell r="D438" t="str">
            <v>DSY</v>
          </cell>
          <cell r="E438" t="str">
            <v>DASSAULT SYSTEMES</v>
          </cell>
          <cell r="G438" t="str">
            <v>Equity</v>
          </cell>
          <cell r="H438" t="str">
            <v>EURONEXT PARIS</v>
          </cell>
          <cell r="I438" t="str">
            <v>DASSAULT SYSTEMES</v>
          </cell>
          <cell r="J438">
            <v>64315</v>
          </cell>
          <cell r="K438" t="str">
            <v>FRA</v>
          </cell>
          <cell r="M438" t="str">
            <v>Compartment A</v>
          </cell>
          <cell r="N438" t="str">
            <v>Paris</v>
          </cell>
          <cell r="P438">
            <v>43977</v>
          </cell>
          <cell r="Q438" t="str">
            <v>ordinary shares</v>
          </cell>
          <cell r="R438" t="str">
            <v>actions</v>
          </cell>
          <cell r="S438" t="str">
            <v>gewone aandelen</v>
          </cell>
          <cell r="T438" t="str">
            <v>acções ordinárias</v>
          </cell>
          <cell r="U438" t="str">
            <v>XPAR</v>
          </cell>
          <cell r="V438" t="str">
            <v>.5</v>
          </cell>
          <cell r="W438" t="str">
            <v>EUR</v>
          </cell>
          <cell r="X438">
            <v>264254319</v>
          </cell>
          <cell r="Y438" t="str">
            <v>127.6</v>
          </cell>
          <cell r="AB438" t="str">
            <v>Bearer or Registered</v>
          </cell>
          <cell r="AE438">
            <v>0</v>
          </cell>
          <cell r="AI438" t="str">
            <v>DASSAULT SYSTEMES</v>
          </cell>
        </row>
        <row r="439">
          <cell r="B439" t="str">
            <v>FR0000130692</v>
          </cell>
          <cell r="C439" t="str">
            <v>FR0000130692</v>
          </cell>
          <cell r="D439" t="str">
            <v>CRI</v>
          </cell>
          <cell r="E439" t="str">
            <v>CHARGEURS</v>
          </cell>
          <cell r="G439" t="str">
            <v>Equity</v>
          </cell>
          <cell r="H439" t="str">
            <v>EURONEXT PARIS</v>
          </cell>
          <cell r="I439" t="str">
            <v>CHARGEURS</v>
          </cell>
          <cell r="J439">
            <v>64229</v>
          </cell>
          <cell r="K439" t="str">
            <v>FRA</v>
          </cell>
          <cell r="M439" t="str">
            <v>Compartment B</v>
          </cell>
          <cell r="N439" t="str">
            <v>Paris</v>
          </cell>
          <cell r="P439">
            <v>43977</v>
          </cell>
          <cell r="Q439" t="str">
            <v>ordinary shares</v>
          </cell>
          <cell r="R439" t="str">
            <v>actions</v>
          </cell>
          <cell r="S439" t="str">
            <v>gewone aandelen</v>
          </cell>
          <cell r="T439" t="str">
            <v>acções ordinárias</v>
          </cell>
          <cell r="U439" t="str">
            <v>XPAR</v>
          </cell>
          <cell r="V439" t="str">
            <v>.16</v>
          </cell>
          <cell r="W439" t="str">
            <v>EUR</v>
          </cell>
          <cell r="X439">
            <v>24003377</v>
          </cell>
          <cell r="Y439" t="str">
            <v>21.12</v>
          </cell>
          <cell r="AB439" t="str">
            <v>Bearer or Registered</v>
          </cell>
          <cell r="AE439">
            <v>0</v>
          </cell>
          <cell r="AI439" t="str">
            <v>CHARGEURS</v>
          </cell>
        </row>
        <row r="440">
          <cell r="B440" t="str">
            <v>FR0000130809</v>
          </cell>
          <cell r="C440" t="str">
            <v>FR0000130809</v>
          </cell>
          <cell r="D440" t="str">
            <v>GLE</v>
          </cell>
          <cell r="E440" t="str">
            <v>SOCIETE GENERALE</v>
          </cell>
          <cell r="G440" t="str">
            <v>Equity</v>
          </cell>
          <cell r="H440" t="str">
            <v>EURONEXT PARIS</v>
          </cell>
          <cell r="I440" t="str">
            <v>SOCIETE GENERALE</v>
          </cell>
          <cell r="J440">
            <v>3030</v>
          </cell>
          <cell r="K440" t="str">
            <v>FRA</v>
          </cell>
          <cell r="M440" t="str">
            <v>Compartment A</v>
          </cell>
          <cell r="N440" t="str">
            <v>Paris</v>
          </cell>
          <cell r="P440">
            <v>43682</v>
          </cell>
          <cell r="Q440" t="str">
            <v>ordinary shares</v>
          </cell>
          <cell r="R440" t="str">
            <v>actions</v>
          </cell>
          <cell r="S440" t="str">
            <v>gewone aandelen</v>
          </cell>
          <cell r="T440" t="str">
            <v>acções ordinárias</v>
          </cell>
          <cell r="U440" t="str">
            <v>XPAR</v>
          </cell>
          <cell r="V440" t="str">
            <v>1.25</v>
          </cell>
          <cell r="W440" t="str">
            <v>EUR</v>
          </cell>
          <cell r="X440">
            <v>853371494</v>
          </cell>
          <cell r="Y440" t="str">
            <v>26.56</v>
          </cell>
          <cell r="AB440" t="str">
            <v>Bearer or Registered</v>
          </cell>
          <cell r="AE440">
            <v>0</v>
          </cell>
          <cell r="AI440" t="str">
            <v>SOCIETE GENERALE</v>
          </cell>
        </row>
        <row r="441">
          <cell r="B441" t="str">
            <v>FR0000131104</v>
          </cell>
          <cell r="C441" t="str">
            <v>FR0000131104</v>
          </cell>
          <cell r="D441" t="str">
            <v>BNP</v>
          </cell>
          <cell r="E441" t="str">
            <v>BNP PARIBAS ACT.A</v>
          </cell>
          <cell r="G441" t="str">
            <v>Equity</v>
          </cell>
          <cell r="H441" t="str">
            <v>EURONEXT PARIS</v>
          </cell>
          <cell r="I441" t="str">
            <v>BNP PARIBAS</v>
          </cell>
          <cell r="J441">
            <v>2546</v>
          </cell>
          <cell r="K441" t="str">
            <v>FRA</v>
          </cell>
          <cell r="M441" t="str">
            <v>Compartment A</v>
          </cell>
          <cell r="N441" t="str">
            <v>Paris</v>
          </cell>
          <cell r="P441">
            <v>43304</v>
          </cell>
          <cell r="Q441" t="str">
            <v>ordinary shares</v>
          </cell>
          <cell r="R441" t="str">
            <v>actions</v>
          </cell>
          <cell r="S441" t="str">
            <v>gewone aandelen</v>
          </cell>
          <cell r="T441" t="str">
            <v>acções ordinárias</v>
          </cell>
          <cell r="U441" t="str">
            <v>XPAR</v>
          </cell>
          <cell r="V441">
            <v>2</v>
          </cell>
          <cell r="W441" t="str">
            <v>EUR</v>
          </cell>
          <cell r="X441">
            <v>1249798561</v>
          </cell>
          <cell r="Y441" t="str">
            <v>44.2</v>
          </cell>
          <cell r="AB441" t="str">
            <v>Bearer or Registered</v>
          </cell>
          <cell r="AE441">
            <v>0</v>
          </cell>
          <cell r="AI441" t="str">
            <v>BNP PARIBAS ACT.A</v>
          </cell>
        </row>
        <row r="442">
          <cell r="B442" t="str">
            <v>FR0000131732</v>
          </cell>
          <cell r="C442" t="str">
            <v>FR0000131732</v>
          </cell>
          <cell r="D442" t="str">
            <v>SPI</v>
          </cell>
          <cell r="E442" t="str">
            <v>SPIR COMMUNICATION</v>
          </cell>
          <cell r="G442" t="str">
            <v>Equity</v>
          </cell>
          <cell r="H442" t="str">
            <v>EURONEXT PARIS</v>
          </cell>
          <cell r="I442" t="str">
            <v>SPIR COMMUNICATION</v>
          </cell>
          <cell r="J442">
            <v>43014</v>
          </cell>
          <cell r="K442" t="str">
            <v>FRA</v>
          </cell>
          <cell r="M442" t="str">
            <v>Compartment C</v>
          </cell>
          <cell r="N442" t="str">
            <v>Paris</v>
          </cell>
          <cell r="P442">
            <v>44053</v>
          </cell>
          <cell r="Q442" t="str">
            <v>ordinary shares</v>
          </cell>
          <cell r="R442" t="str">
            <v>actions</v>
          </cell>
          <cell r="S442" t="str">
            <v>gewone aandelen</v>
          </cell>
          <cell r="T442" t="str">
            <v>acções ordinárias</v>
          </cell>
          <cell r="U442" t="str">
            <v>XPAR</v>
          </cell>
          <cell r="V442">
            <v>4</v>
          </cell>
          <cell r="W442" t="str">
            <v>EUR</v>
          </cell>
          <cell r="X442">
            <v>5983328</v>
          </cell>
          <cell r="Y442" t="str">
            <v>2.95</v>
          </cell>
          <cell r="Z442" t="str">
            <v>EUR</v>
          </cell>
          <cell r="AB442" t="str">
            <v>Bearer or Registered</v>
          </cell>
          <cell r="AE442">
            <v>0</v>
          </cell>
          <cell r="AI442" t="str">
            <v>SPIR COMMUNICATION</v>
          </cell>
        </row>
        <row r="443">
          <cell r="B443" t="str">
            <v>FR0000131757</v>
          </cell>
          <cell r="C443" t="str">
            <v>FR0000131757</v>
          </cell>
          <cell r="D443" t="str">
            <v>ERA</v>
          </cell>
          <cell r="E443" t="str">
            <v>ERAMET</v>
          </cell>
          <cell r="G443" t="str">
            <v>Equity</v>
          </cell>
          <cell r="H443" t="str">
            <v>EURONEXT PARIS</v>
          </cell>
          <cell r="I443" t="str">
            <v>ERAMET</v>
          </cell>
          <cell r="J443">
            <v>57805</v>
          </cell>
          <cell r="K443" t="str">
            <v>FRA</v>
          </cell>
          <cell r="M443" t="str">
            <v>Compartment A</v>
          </cell>
          <cell r="N443" t="str">
            <v>Paris</v>
          </cell>
          <cell r="P443">
            <v>44109</v>
          </cell>
          <cell r="Q443" t="str">
            <v>ordinary shares</v>
          </cell>
          <cell r="R443" t="str">
            <v>actions</v>
          </cell>
          <cell r="S443" t="str">
            <v>gewone aandelen</v>
          </cell>
          <cell r="T443" t="str">
            <v>acções ordinárias</v>
          </cell>
          <cell r="U443" t="str">
            <v>XPAR</v>
          </cell>
          <cell r="V443" t="str">
            <v>3.05</v>
          </cell>
          <cell r="W443" t="str">
            <v>EUR</v>
          </cell>
          <cell r="X443">
            <v>26636003</v>
          </cell>
          <cell r="Y443" t="str">
            <v>53.7</v>
          </cell>
          <cell r="AB443" t="str">
            <v>Bearer or Registered</v>
          </cell>
          <cell r="AE443">
            <v>0</v>
          </cell>
          <cell r="AI443" t="str">
            <v>ERAMET</v>
          </cell>
        </row>
        <row r="444">
          <cell r="B444" t="str">
            <v>FR0000131906</v>
          </cell>
          <cell r="C444" t="str">
            <v>FR0000131906</v>
          </cell>
          <cell r="D444" t="str">
            <v>RNO</v>
          </cell>
          <cell r="E444" t="str">
            <v>RENAULT</v>
          </cell>
          <cell r="G444" t="str">
            <v>Equity</v>
          </cell>
          <cell r="H444" t="str">
            <v>EURONEXT PARIS</v>
          </cell>
          <cell r="I444" t="str">
            <v>RENAULT(REGIE NAT.DES USINES)</v>
          </cell>
          <cell r="J444">
            <v>2953</v>
          </cell>
          <cell r="K444" t="str">
            <v>FRA</v>
          </cell>
          <cell r="M444" t="str">
            <v>Compartment A</v>
          </cell>
          <cell r="N444" t="str">
            <v>Paris</v>
          </cell>
          <cell r="P444">
            <v>41040</v>
          </cell>
          <cell r="Q444" t="str">
            <v>ordinary shares</v>
          </cell>
          <cell r="R444" t="str">
            <v>actions</v>
          </cell>
          <cell r="S444" t="str">
            <v>gewone aandelen</v>
          </cell>
          <cell r="T444" t="str">
            <v>acções ordinárias</v>
          </cell>
          <cell r="U444" t="str">
            <v>XPAR</v>
          </cell>
          <cell r="V444" t="str">
            <v>3.81</v>
          </cell>
          <cell r="W444" t="str">
            <v>EUR</v>
          </cell>
          <cell r="X444">
            <v>295722284</v>
          </cell>
          <cell r="Y444" t="str">
            <v>60.7</v>
          </cell>
          <cell r="AB444" t="str">
            <v>Bearer or Registered</v>
          </cell>
          <cell r="AE444">
            <v>0</v>
          </cell>
          <cell r="AI444" t="str">
            <v>RENAULT</v>
          </cell>
        </row>
        <row r="445">
          <cell r="B445" t="str">
            <v>FR0000133308</v>
          </cell>
          <cell r="C445" t="str">
            <v>FR0000133308</v>
          </cell>
          <cell r="D445" t="str">
            <v>ORA</v>
          </cell>
          <cell r="E445" t="str">
            <v>ORANGE</v>
          </cell>
          <cell r="G445" t="str">
            <v>Equity</v>
          </cell>
          <cell r="H445" t="str">
            <v>EURONEXT PARIS</v>
          </cell>
          <cell r="I445" t="str">
            <v>ORANGE</v>
          </cell>
          <cell r="J445">
            <v>48352</v>
          </cell>
          <cell r="K445" t="str">
            <v>FRA</v>
          </cell>
          <cell r="M445" t="str">
            <v>Compartment A</v>
          </cell>
          <cell r="N445" t="str">
            <v>Paris</v>
          </cell>
          <cell r="P445">
            <v>42523</v>
          </cell>
          <cell r="Q445" t="str">
            <v>ordinary shares</v>
          </cell>
          <cell r="R445" t="str">
            <v>actions</v>
          </cell>
          <cell r="S445" t="str">
            <v>gewone aandelen</v>
          </cell>
          <cell r="T445" t="str">
            <v>acções ordinárias</v>
          </cell>
          <cell r="U445" t="str">
            <v>XPAR</v>
          </cell>
          <cell r="V445">
            <v>4</v>
          </cell>
          <cell r="W445" t="str">
            <v>EUR</v>
          </cell>
          <cell r="X445">
            <v>2660056599</v>
          </cell>
          <cell r="Y445" t="str">
            <v>13.305</v>
          </cell>
          <cell r="AB445" t="str">
            <v>Bearer or Registered</v>
          </cell>
          <cell r="AE445">
            <v>0</v>
          </cell>
          <cell r="AI445" t="str">
            <v>ORANGE</v>
          </cell>
        </row>
        <row r="446">
          <cell r="B446" t="str">
            <v>FR0000140014</v>
          </cell>
          <cell r="C446" t="str">
            <v>FR0000140014</v>
          </cell>
          <cell r="D446" t="str">
            <v>RNL</v>
          </cell>
          <cell r="E446" t="str">
            <v>RENAULTPFRN24OCT49</v>
          </cell>
          <cell r="G446" t="str">
            <v>Bond</v>
          </cell>
          <cell r="H446" t="str">
            <v>EURONEXT PARIS</v>
          </cell>
          <cell r="I446" t="str">
            <v>RENAULT(REGIE NAT.DES USINES)</v>
          </cell>
          <cell r="J446">
            <v>2953</v>
          </cell>
          <cell r="K446" t="str">
            <v>FRA</v>
          </cell>
          <cell r="N446" t="str">
            <v>Paris</v>
          </cell>
          <cell r="P446">
            <v>42802</v>
          </cell>
          <cell r="Q446" t="str">
            <v>equity loan</v>
          </cell>
          <cell r="R446" t="str">
            <v>titres participatifs</v>
          </cell>
          <cell r="S446" t="str">
            <v>deelname effecten</v>
          </cell>
          <cell r="T446" t="str">
            <v>títulos de participação</v>
          </cell>
          <cell r="U446" t="str">
            <v>XPAR</v>
          </cell>
          <cell r="V446" t="str">
            <v>152.45</v>
          </cell>
          <cell r="W446" t="str">
            <v>EUR</v>
          </cell>
          <cell r="X446">
            <v>797659</v>
          </cell>
          <cell r="Y446" t="str">
            <v>165.41</v>
          </cell>
          <cell r="Z446" t="str">
            <v>EUR</v>
          </cell>
          <cell r="AB446" t="str">
            <v>Bearer or Registered</v>
          </cell>
          <cell r="AE446">
            <v>0</v>
          </cell>
          <cell r="AI446" t="str">
            <v>RENAULTPFRN24OCT49</v>
          </cell>
        </row>
        <row r="447">
          <cell r="B447" t="str">
            <v>FR0000140022</v>
          </cell>
          <cell r="C447" t="str">
            <v>FR0000140022</v>
          </cell>
          <cell r="E447" t="str">
            <v>SANOFITP29OCT49</v>
          </cell>
          <cell r="G447" t="str">
            <v>Bond</v>
          </cell>
          <cell r="H447" t="str">
            <v>EURONEXT PARIS</v>
          </cell>
          <cell r="I447" t="str">
            <v>SANOFI</v>
          </cell>
          <cell r="J447">
            <v>78526</v>
          </cell>
          <cell r="K447" t="str">
            <v>FRA</v>
          </cell>
          <cell r="N447" t="str">
            <v>Paris</v>
          </cell>
          <cell r="P447">
            <v>43720</v>
          </cell>
          <cell r="Q447" t="str">
            <v>equity loan</v>
          </cell>
          <cell r="R447" t="str">
            <v>titres participatifs</v>
          </cell>
          <cell r="S447" t="str">
            <v>deelname effecten</v>
          </cell>
          <cell r="T447" t="str">
            <v>títulos de participação</v>
          </cell>
          <cell r="U447" t="str">
            <v>XPAR</v>
          </cell>
          <cell r="V447" t="str">
            <v>152.45</v>
          </cell>
          <cell r="W447" t="str">
            <v>EUR</v>
          </cell>
          <cell r="X447">
            <v>62782</v>
          </cell>
          <cell r="Y447" t="str">
            <v>152.44902</v>
          </cell>
          <cell r="Z447" t="str">
            <v>EUR</v>
          </cell>
          <cell r="AB447" t="str">
            <v>Bearer or Registered</v>
          </cell>
          <cell r="AE447">
            <v>0</v>
          </cell>
          <cell r="AI447" t="str">
            <v>SANOFITP29OCT49</v>
          </cell>
        </row>
        <row r="448">
          <cell r="B448" t="str">
            <v>FR0000140030</v>
          </cell>
          <cell r="C448" t="str">
            <v>FR0000140030</v>
          </cell>
          <cell r="D448" t="str">
            <v>SGP</v>
          </cell>
          <cell r="E448" t="str">
            <v>STGOBAINTP83T1</v>
          </cell>
          <cell r="G448" t="str">
            <v>Bond</v>
          </cell>
          <cell r="H448" t="str">
            <v>EURONEXT PARIS</v>
          </cell>
          <cell r="I448" t="str">
            <v>SAINT-GOBAIN (COMPAGNIE DE)</v>
          </cell>
          <cell r="J448">
            <v>2805</v>
          </cell>
          <cell r="K448" t="str">
            <v>FRA</v>
          </cell>
          <cell r="N448" t="str">
            <v>Paris</v>
          </cell>
          <cell r="P448">
            <v>42802</v>
          </cell>
          <cell r="Q448" t="str">
            <v>equity loan</v>
          </cell>
          <cell r="R448" t="str">
            <v>titres participatifs</v>
          </cell>
          <cell r="S448" t="str">
            <v>deelname effecten</v>
          </cell>
          <cell r="T448" t="str">
            <v>títulos de participação</v>
          </cell>
          <cell r="U448" t="str">
            <v>XPAR</v>
          </cell>
          <cell r="V448" t="str">
            <v>152.45</v>
          </cell>
          <cell r="W448" t="str">
            <v>EUR</v>
          </cell>
          <cell r="X448">
            <v>534407</v>
          </cell>
          <cell r="Y448" t="str">
            <v>152.44902</v>
          </cell>
          <cell r="Z448" t="str">
            <v>EUR</v>
          </cell>
          <cell r="AB448" t="str">
            <v>Bearer or Registered</v>
          </cell>
          <cell r="AE448">
            <v>0</v>
          </cell>
          <cell r="AI448" t="str">
            <v>STGOBAINTP83T1</v>
          </cell>
        </row>
        <row r="449">
          <cell r="B449" t="str">
            <v>FR0000140063</v>
          </cell>
          <cell r="C449" t="str">
            <v>FR0000140063</v>
          </cell>
          <cell r="D449" t="str">
            <v>TPB</v>
          </cell>
          <cell r="E449" t="str">
            <v>BNPPARTPFRN</v>
          </cell>
          <cell r="G449" t="str">
            <v>Bond</v>
          </cell>
          <cell r="H449" t="str">
            <v>EURONEXT PARIS</v>
          </cell>
          <cell r="I449" t="str">
            <v>BNP PARIBAS</v>
          </cell>
          <cell r="J449">
            <v>2546</v>
          </cell>
          <cell r="K449" t="str">
            <v>FRA</v>
          </cell>
          <cell r="N449" t="str">
            <v>Paris</v>
          </cell>
          <cell r="P449">
            <v>42802</v>
          </cell>
          <cell r="Q449" t="str">
            <v>equity loan</v>
          </cell>
          <cell r="R449" t="str">
            <v>titres participatifs</v>
          </cell>
          <cell r="S449" t="str">
            <v>deelname effecten</v>
          </cell>
          <cell r="T449" t="str">
            <v>títulos de participação</v>
          </cell>
          <cell r="U449" t="str">
            <v>XPAR</v>
          </cell>
          <cell r="V449" t="str">
            <v>152.45</v>
          </cell>
          <cell r="W449" t="str">
            <v>EUR</v>
          </cell>
          <cell r="X449">
            <v>1257160</v>
          </cell>
          <cell r="AB449" t="str">
            <v>Bearer or Registered</v>
          </cell>
          <cell r="AE449">
            <v>0</v>
          </cell>
          <cell r="AI449" t="str">
            <v>BNPPARTPFRN</v>
          </cell>
        </row>
        <row r="450">
          <cell r="B450" t="str">
            <v>FR0000140071</v>
          </cell>
          <cell r="C450" t="str">
            <v>FR0000140071</v>
          </cell>
          <cell r="D450" t="str">
            <v>CLP</v>
          </cell>
          <cell r="E450" t="str">
            <v>CRLYONTPFRN29OCT49</v>
          </cell>
          <cell r="G450" t="str">
            <v>Bond</v>
          </cell>
          <cell r="H450" t="str">
            <v>EURONEXT PARIS</v>
          </cell>
          <cell r="I450" t="str">
            <v>CREDIT LYONNAIS</v>
          </cell>
          <cell r="J450">
            <v>2779</v>
          </cell>
          <cell r="K450" t="str">
            <v>FRA</v>
          </cell>
          <cell r="N450" t="str">
            <v>Paris</v>
          </cell>
          <cell r="P450">
            <v>42802</v>
          </cell>
          <cell r="Q450" t="str">
            <v>equity loan</v>
          </cell>
          <cell r="R450" t="str">
            <v>titres participatifs</v>
          </cell>
          <cell r="S450" t="str">
            <v>deelname effecten</v>
          </cell>
          <cell r="T450" t="str">
            <v>títulos de participação</v>
          </cell>
          <cell r="U450" t="str">
            <v>XPAR</v>
          </cell>
          <cell r="V450" t="str">
            <v>152.45</v>
          </cell>
          <cell r="W450" t="str">
            <v>EUR</v>
          </cell>
          <cell r="X450">
            <v>1339943</v>
          </cell>
          <cell r="Y450" t="str">
            <v>152.44902</v>
          </cell>
          <cell r="Z450" t="str">
            <v>EUR</v>
          </cell>
          <cell r="AB450" t="str">
            <v>Bearer or Registered</v>
          </cell>
          <cell r="AE450">
            <v>0</v>
          </cell>
          <cell r="AI450" t="str">
            <v>CRLYONTPFRN29OCT49</v>
          </cell>
        </row>
        <row r="451">
          <cell r="B451" t="str">
            <v>FR0000165847</v>
          </cell>
          <cell r="C451" t="str">
            <v>FR0000165847</v>
          </cell>
          <cell r="E451" t="str">
            <v>CICFRN29DEC49</v>
          </cell>
          <cell r="G451" t="str">
            <v>Bond</v>
          </cell>
          <cell r="H451" t="str">
            <v>EURONEXT PARIS</v>
          </cell>
          <cell r="I451" t="str">
            <v>CREDIT INDUSTRIEL ET COMMERC.</v>
          </cell>
          <cell r="J451">
            <v>2780</v>
          </cell>
          <cell r="K451" t="str">
            <v>FRA</v>
          </cell>
          <cell r="N451" t="str">
            <v>Paris</v>
          </cell>
          <cell r="P451">
            <v>43710</v>
          </cell>
          <cell r="Q451" t="str">
            <v>subordinated securities</v>
          </cell>
          <cell r="R451" t="str">
            <v>titres subordonnés remboursables</v>
          </cell>
          <cell r="S451" t="str">
            <v>achtergestelde obligaties</v>
          </cell>
          <cell r="T451" t="str">
            <v>obrigações subordinadas</v>
          </cell>
          <cell r="U451" t="str">
            <v>XPAR</v>
          </cell>
          <cell r="V451">
            <v>1</v>
          </cell>
          <cell r="W451" t="str">
            <v>EUR</v>
          </cell>
          <cell r="X451">
            <v>7253547</v>
          </cell>
          <cell r="Y451" t="str">
            <v>1.0</v>
          </cell>
          <cell r="Z451" t="str">
            <v>EUR</v>
          </cell>
          <cell r="AB451" t="str">
            <v>Bearer or Registered</v>
          </cell>
          <cell r="AE451">
            <v>0</v>
          </cell>
          <cell r="AI451" t="str">
            <v>CICFRN29DEC49</v>
          </cell>
        </row>
        <row r="452">
          <cell r="B452" t="str">
            <v>FR0000165912</v>
          </cell>
          <cell r="C452" t="str">
            <v>FR0000165912</v>
          </cell>
          <cell r="E452" t="str">
            <v>CRLYTSDIFRN29DEC49</v>
          </cell>
          <cell r="G452" t="str">
            <v>Bond</v>
          </cell>
          <cell r="H452" t="str">
            <v>EURONEXT PARIS</v>
          </cell>
          <cell r="I452" t="str">
            <v>CREDIT LYONNAIS</v>
          </cell>
          <cell r="J452">
            <v>2779</v>
          </cell>
          <cell r="K452" t="str">
            <v>FRA</v>
          </cell>
          <cell r="N452" t="str">
            <v>Paris</v>
          </cell>
          <cell r="P452">
            <v>43710</v>
          </cell>
          <cell r="Q452" t="str">
            <v>subordinated securities</v>
          </cell>
          <cell r="R452" t="str">
            <v>titres subordonnés remboursables</v>
          </cell>
          <cell r="S452" t="str">
            <v>achtergestelde obligaties</v>
          </cell>
          <cell r="T452" t="str">
            <v>obrigações subordinadas</v>
          </cell>
          <cell r="U452" t="str">
            <v>XPAR</v>
          </cell>
          <cell r="V452">
            <v>1</v>
          </cell>
          <cell r="W452" t="str">
            <v>EUR</v>
          </cell>
          <cell r="X452">
            <v>163055010</v>
          </cell>
          <cell r="Y452" t="str">
            <v>1.0</v>
          </cell>
          <cell r="Z452" t="str">
            <v>EUR</v>
          </cell>
          <cell r="AB452" t="str">
            <v>Bearer or Registered</v>
          </cell>
          <cell r="AE452">
            <v>0</v>
          </cell>
          <cell r="AI452" t="str">
            <v>CRLYTSDIFRN29DEC49</v>
          </cell>
        </row>
        <row r="453">
          <cell r="B453" t="str">
            <v>FR0000180549</v>
          </cell>
          <cell r="C453" t="str">
            <v>FR0000180549</v>
          </cell>
          <cell r="D453" t="str">
            <v>ALYCO</v>
          </cell>
          <cell r="E453" t="str">
            <v>COFIDUR0,10%2024CV</v>
          </cell>
          <cell r="G453" t="str">
            <v>Bond</v>
          </cell>
          <cell r="H453" t="str">
            <v>EURONEXT GROWTH PARIS</v>
          </cell>
          <cell r="I453" t="str">
            <v>COFIDUR S.A.</v>
          </cell>
          <cell r="J453">
            <v>65497</v>
          </cell>
          <cell r="K453" t="str">
            <v>FRA</v>
          </cell>
          <cell r="N453" t="str">
            <v>Paris</v>
          </cell>
          <cell r="P453">
            <v>43875</v>
          </cell>
          <cell r="Q453" t="str">
            <v>convertible bonds</v>
          </cell>
          <cell r="R453" t="str">
            <v>obligations convertibles en actions</v>
          </cell>
          <cell r="S453" t="str">
            <v>converteerbare obligaties</v>
          </cell>
          <cell r="T453" t="str">
            <v>obrigações convertíveis</v>
          </cell>
          <cell r="U453" t="str">
            <v>ALXP</v>
          </cell>
          <cell r="V453" t="str">
            <v>36.82</v>
          </cell>
          <cell r="W453" t="str">
            <v>EUR</v>
          </cell>
          <cell r="X453">
            <v>7263</v>
          </cell>
          <cell r="Y453" t="str">
            <v>36.81644</v>
          </cell>
          <cell r="Z453" t="str">
            <v>EUR</v>
          </cell>
          <cell r="AB453" t="str">
            <v>Bearer or Registered</v>
          </cell>
          <cell r="AE453">
            <v>0</v>
          </cell>
          <cell r="AI453" t="str">
            <v>COFIDUR0,10%2024CV</v>
          </cell>
        </row>
        <row r="454">
          <cell r="B454" t="str">
            <v>FR0000182479</v>
          </cell>
          <cell r="C454" t="str">
            <v>FR0000182479</v>
          </cell>
          <cell r="D454" t="str">
            <v>JXR</v>
          </cell>
          <cell r="E454" t="str">
            <v>ARCHOS</v>
          </cell>
          <cell r="G454" t="str">
            <v>Equity</v>
          </cell>
          <cell r="H454" t="str">
            <v>EURONEXT PARIS</v>
          </cell>
          <cell r="I454" t="str">
            <v>ARCHOS</v>
          </cell>
          <cell r="J454">
            <v>96678</v>
          </cell>
          <cell r="K454" t="str">
            <v>FRA</v>
          </cell>
          <cell r="M454" t="str">
            <v>Compartment C</v>
          </cell>
          <cell r="N454" t="str">
            <v>Paris</v>
          </cell>
          <cell r="P454">
            <v>44106</v>
          </cell>
          <cell r="Q454" t="str">
            <v>ordinary shares</v>
          </cell>
          <cell r="R454" t="str">
            <v>actions</v>
          </cell>
          <cell r="S454" t="str">
            <v>gewone aandelen</v>
          </cell>
          <cell r="T454" t="str">
            <v>acções ordinárias</v>
          </cell>
          <cell r="U454" t="str">
            <v>XPAR</v>
          </cell>
          <cell r="V454" t="str">
            <v>.001</v>
          </cell>
          <cell r="W454" t="str">
            <v>EUR</v>
          </cell>
          <cell r="X454">
            <v>167279961</v>
          </cell>
          <cell r="Y454" t="str">
            <v>0.32</v>
          </cell>
          <cell r="AB454" t="str">
            <v>Bearer or Registered</v>
          </cell>
          <cell r="AE454">
            <v>0</v>
          </cell>
          <cell r="AI454" t="str">
            <v>ARCHOS</v>
          </cell>
        </row>
        <row r="455">
          <cell r="B455" t="str">
            <v>FR0000184798</v>
          </cell>
          <cell r="C455" t="str">
            <v>FR0000184798</v>
          </cell>
          <cell r="D455" t="str">
            <v>ORP</v>
          </cell>
          <cell r="E455" t="str">
            <v>ORPEA</v>
          </cell>
          <cell r="G455" t="str">
            <v>Equity</v>
          </cell>
          <cell r="H455" t="str">
            <v>EURONEXT PARIS</v>
          </cell>
          <cell r="I455" t="str">
            <v>ORPEA</v>
          </cell>
          <cell r="J455">
            <v>97616</v>
          </cell>
          <cell r="K455" t="str">
            <v>FRA</v>
          </cell>
          <cell r="M455" t="str">
            <v>Compartment A</v>
          </cell>
          <cell r="N455" t="str">
            <v>Paris</v>
          </cell>
          <cell r="P455">
            <v>43593</v>
          </cell>
          <cell r="Q455" t="str">
            <v>ordinary shares</v>
          </cell>
          <cell r="R455" t="str">
            <v>actions</v>
          </cell>
          <cell r="S455" t="str">
            <v>gewone aandelen</v>
          </cell>
          <cell r="T455" t="str">
            <v>acções ordinárias</v>
          </cell>
          <cell r="U455" t="str">
            <v>XPAR</v>
          </cell>
          <cell r="V455" t="str">
            <v>1.25</v>
          </cell>
          <cell r="W455" t="str">
            <v>EUR</v>
          </cell>
          <cell r="X455">
            <v>64615837</v>
          </cell>
          <cell r="Y455" t="str">
            <v>101.0</v>
          </cell>
          <cell r="AB455" t="str">
            <v>Bearer or Registered</v>
          </cell>
          <cell r="AE455">
            <v>0</v>
          </cell>
          <cell r="AI455" t="str">
            <v>ORPEA</v>
          </cell>
        </row>
        <row r="456">
          <cell r="B456" t="str">
            <v>FR0000185464</v>
          </cell>
          <cell r="C456" t="str">
            <v>FR0000185464</v>
          </cell>
          <cell r="D456" t="str">
            <v>MLNOV</v>
          </cell>
          <cell r="E456" t="str">
            <v>NOVATECH IND.</v>
          </cell>
          <cell r="G456" t="str">
            <v>Equity</v>
          </cell>
          <cell r="H456" t="str">
            <v>EURONEXT ACCESS PARIS</v>
          </cell>
          <cell r="I456" t="str">
            <v>NOVATECH INDUSTRIES</v>
          </cell>
          <cell r="J456">
            <v>98807</v>
          </cell>
          <cell r="K456" t="str">
            <v>FRA</v>
          </cell>
          <cell r="N456" t="str">
            <v>Paris</v>
          </cell>
          <cell r="P456">
            <v>41614</v>
          </cell>
          <cell r="Q456" t="str">
            <v>ordinary shares</v>
          </cell>
          <cell r="R456" t="str">
            <v>actions</v>
          </cell>
          <cell r="S456" t="str">
            <v>gewone aandelen</v>
          </cell>
          <cell r="T456" t="str">
            <v>acções ordinárias</v>
          </cell>
          <cell r="U456" t="str">
            <v>XMLI</v>
          </cell>
          <cell r="V456">
            <v>2</v>
          </cell>
          <cell r="W456" t="str">
            <v>EUR</v>
          </cell>
          <cell r="X456">
            <v>1010442</v>
          </cell>
          <cell r="AB456" t="str">
            <v>Purely registered</v>
          </cell>
          <cell r="AE456">
            <v>0</v>
          </cell>
          <cell r="AI456" t="str">
            <v>NOVATECH IND.</v>
          </cell>
        </row>
        <row r="457">
          <cell r="B457" t="str">
            <v>FR0000185480</v>
          </cell>
          <cell r="C457" t="str">
            <v>FR0000185480</v>
          </cell>
          <cell r="D457" t="str">
            <v>MLPHW</v>
          </cell>
          <cell r="E457" t="str">
            <v>PHONE WEB</v>
          </cell>
          <cell r="G457" t="str">
            <v>Equity</v>
          </cell>
          <cell r="H457" t="str">
            <v>EURONEXT ACCESS PARIS</v>
          </cell>
          <cell r="I457" t="str">
            <v>PHONE WEB</v>
          </cell>
          <cell r="J457">
            <v>98915</v>
          </cell>
          <cell r="K457" t="str">
            <v>FRA</v>
          </cell>
          <cell r="N457" t="str">
            <v>Paris</v>
          </cell>
          <cell r="P457">
            <v>40086</v>
          </cell>
          <cell r="Q457" t="str">
            <v>ordinary shares</v>
          </cell>
          <cell r="R457" t="str">
            <v>actions</v>
          </cell>
          <cell r="S457" t="str">
            <v>gewone aandelen</v>
          </cell>
          <cell r="T457" t="str">
            <v>acções ordinárias</v>
          </cell>
          <cell r="U457" t="str">
            <v>XMLI</v>
          </cell>
          <cell r="V457" t="str">
            <v>.2</v>
          </cell>
          <cell r="W457" t="str">
            <v>EUR</v>
          </cell>
          <cell r="X457">
            <v>1125000</v>
          </cell>
          <cell r="AB457" t="str">
            <v>Purely registered</v>
          </cell>
          <cell r="AE457">
            <v>0</v>
          </cell>
          <cell r="AI457" t="str">
            <v>PHONE WEB</v>
          </cell>
        </row>
        <row r="458">
          <cell r="B458" t="str">
            <v>FR0000185506</v>
          </cell>
          <cell r="C458" t="str">
            <v>FR0000185506</v>
          </cell>
          <cell r="D458" t="str">
            <v>CRAV</v>
          </cell>
          <cell r="E458" t="str">
            <v>CRCAM ATL.VEND.CCI</v>
          </cell>
          <cell r="G458" t="str">
            <v>Equity</v>
          </cell>
          <cell r="H458" t="str">
            <v>EURONEXT PARIS</v>
          </cell>
          <cell r="I458" t="str">
            <v>ATL.VEND.(CSE REG.CR.AGR.MUT.)</v>
          </cell>
          <cell r="J458">
            <v>98850</v>
          </cell>
          <cell r="K458" t="str">
            <v>FRA</v>
          </cell>
          <cell r="M458" t="str">
            <v>Compartment B</v>
          </cell>
          <cell r="N458" t="str">
            <v>Paris</v>
          </cell>
          <cell r="P458">
            <v>43818</v>
          </cell>
          <cell r="Q458" t="str">
            <v>cooperative investment certificate</v>
          </cell>
          <cell r="R458" t="str">
            <v>certificat cooperatif d'invetissement</v>
          </cell>
          <cell r="S458" t="str">
            <v>cooperatieve certificaten investering</v>
          </cell>
          <cell r="T458" t="str">
            <v>certificados de cooperacao investimento</v>
          </cell>
          <cell r="U458" t="str">
            <v>XPAR</v>
          </cell>
          <cell r="V458" t="str">
            <v>15.25</v>
          </cell>
          <cell r="W458" t="str">
            <v>EUR</v>
          </cell>
          <cell r="X458">
            <v>1276005</v>
          </cell>
          <cell r="AB458" t="str">
            <v>Bearer or Registered</v>
          </cell>
          <cell r="AE458">
            <v>0</v>
          </cell>
          <cell r="AI458" t="str">
            <v>CRCAM ATL.VEND.CCI</v>
          </cell>
        </row>
        <row r="459">
          <cell r="B459" t="str">
            <v>FR0000185514</v>
          </cell>
          <cell r="C459" t="str">
            <v>FR0000185514</v>
          </cell>
          <cell r="D459" t="str">
            <v>CNF</v>
          </cell>
          <cell r="E459" t="str">
            <v>CRCAM NORD CCI</v>
          </cell>
          <cell r="G459" t="str">
            <v>Equity</v>
          </cell>
          <cell r="H459" t="str">
            <v>EURONEXT PARIS</v>
          </cell>
          <cell r="I459" t="str">
            <v>NORD DE FRANCE (CRCAM)</v>
          </cell>
          <cell r="J459">
            <v>98839</v>
          </cell>
          <cell r="K459" t="str">
            <v>FRA</v>
          </cell>
          <cell r="M459" t="str">
            <v>Compartment B</v>
          </cell>
          <cell r="N459" t="str">
            <v>Paris</v>
          </cell>
          <cell r="P459">
            <v>43556</v>
          </cell>
          <cell r="Q459" t="str">
            <v>cooperative investment certificate</v>
          </cell>
          <cell r="R459" t="str">
            <v>certificat cooperatif d'invetissement</v>
          </cell>
          <cell r="S459" t="str">
            <v>cooperatieve certificaten investering</v>
          </cell>
          <cell r="T459" t="str">
            <v>certificados de cooperacao investimento</v>
          </cell>
          <cell r="U459" t="str">
            <v>XPAR</v>
          </cell>
          <cell r="V459" t="str">
            <v>3.05</v>
          </cell>
          <cell r="W459" t="str">
            <v>EUR</v>
          </cell>
          <cell r="X459">
            <v>17109818</v>
          </cell>
          <cell r="Y459" t="str">
            <v>22.9</v>
          </cell>
          <cell r="AB459" t="str">
            <v>Bearer or Registered</v>
          </cell>
          <cell r="AE459">
            <v>0</v>
          </cell>
          <cell r="AI459" t="str">
            <v>CRCAM NORD CCI</v>
          </cell>
        </row>
        <row r="460">
          <cell r="B460" t="str">
            <v>FR0000185928</v>
          </cell>
          <cell r="C460" t="str">
            <v>FR0000185928</v>
          </cell>
          <cell r="D460" t="str">
            <v>MLPFX</v>
          </cell>
          <cell r="E460" t="str">
            <v>PARFEX</v>
          </cell>
          <cell r="G460" t="str">
            <v>Equity</v>
          </cell>
          <cell r="H460" t="str">
            <v>EURONEXT ACCESS PARIS</v>
          </cell>
          <cell r="I460" t="str">
            <v>PARFEX</v>
          </cell>
          <cell r="J460">
            <v>103303</v>
          </cell>
          <cell r="K460" t="str">
            <v>FRA</v>
          </cell>
          <cell r="N460" t="str">
            <v>Paris</v>
          </cell>
          <cell r="P460">
            <v>43395</v>
          </cell>
          <cell r="Q460" t="str">
            <v>ordinary shares</v>
          </cell>
          <cell r="R460" t="str">
            <v>actions</v>
          </cell>
          <cell r="S460" t="str">
            <v>gewone aandelen</v>
          </cell>
          <cell r="T460" t="str">
            <v>acções ordinárias</v>
          </cell>
          <cell r="U460" t="str">
            <v>XMLI</v>
          </cell>
          <cell r="V460">
            <v>1</v>
          </cell>
          <cell r="W460" t="str">
            <v>EUR</v>
          </cell>
          <cell r="X460">
            <v>1370000</v>
          </cell>
          <cell r="AB460" t="str">
            <v>Purely registered</v>
          </cell>
          <cell r="AE460">
            <v>0</v>
          </cell>
          <cell r="AI460" t="str">
            <v>PARFEX</v>
          </cell>
        </row>
        <row r="461">
          <cell r="B461" t="str">
            <v>FR0000186413</v>
          </cell>
          <cell r="C461" t="str">
            <v>FR0000186413</v>
          </cell>
          <cell r="D461" t="str">
            <v>ETAAB</v>
          </cell>
          <cell r="E461" t="str">
            <v>OATIND3,4%25JUL29</v>
          </cell>
          <cell r="G461" t="str">
            <v>Bond</v>
          </cell>
          <cell r="H461" t="str">
            <v>EURONEXT PARIS</v>
          </cell>
          <cell r="I461" t="str">
            <v>FRANCE EMPRUNT D'ETAT</v>
          </cell>
          <cell r="J461">
            <v>15000</v>
          </cell>
          <cell r="K461" t="str">
            <v>FRA</v>
          </cell>
          <cell r="N461" t="str">
            <v>Paris</v>
          </cell>
          <cell r="P461">
            <v>43759</v>
          </cell>
          <cell r="Q461" t="str">
            <v>Indexed Fungible treasury bonds</v>
          </cell>
          <cell r="R461" t="str">
            <v>obligations assimilables du Trésor indexées</v>
          </cell>
          <cell r="S461" t="str">
            <v>Geindexeerde dooréénleverbaar overheids papier</v>
          </cell>
          <cell r="T461" t="str">
            <v>obrigações do Tesouro indexadas</v>
          </cell>
          <cell r="U461" t="str">
            <v>XPAR</v>
          </cell>
          <cell r="V461">
            <v>1</v>
          </cell>
          <cell r="W461" t="str">
            <v>EUR</v>
          </cell>
          <cell r="X461">
            <v>9185144000</v>
          </cell>
          <cell r="AB461" t="str">
            <v>Bearer or Registered</v>
          </cell>
          <cell r="AE461">
            <v>0</v>
          </cell>
          <cell r="AI461" t="str">
            <v>OATIND3,4%25JUL29</v>
          </cell>
        </row>
        <row r="462">
          <cell r="B462" t="str">
            <v>FR0000187635</v>
          </cell>
          <cell r="C462" t="str">
            <v>FR0000187635</v>
          </cell>
          <cell r="D462" t="str">
            <v>ETAAH</v>
          </cell>
          <cell r="E462" t="str">
            <v>OAT5,75%25OCT32</v>
          </cell>
          <cell r="G462" t="str">
            <v>Bond</v>
          </cell>
          <cell r="H462" t="str">
            <v>EURONEXT PARIS</v>
          </cell>
          <cell r="I462" t="str">
            <v>FRANCE EMPRUNT D'ETAT</v>
          </cell>
          <cell r="J462">
            <v>15000</v>
          </cell>
          <cell r="K462" t="str">
            <v>FRA</v>
          </cell>
          <cell r="N462" t="str">
            <v>Paris</v>
          </cell>
          <cell r="P462">
            <v>42891</v>
          </cell>
          <cell r="Q462" t="str">
            <v>Fungible treasury bonds</v>
          </cell>
          <cell r="R462" t="str">
            <v>obligations assimilables du Trésor</v>
          </cell>
          <cell r="S462" t="str">
            <v>Dooréénleverbaar overheidspapier</v>
          </cell>
          <cell r="T462" t="str">
            <v>obrigações do Tesouro</v>
          </cell>
          <cell r="U462" t="str">
            <v>XPAR</v>
          </cell>
          <cell r="V462">
            <v>1</v>
          </cell>
          <cell r="W462" t="str">
            <v>EUR</v>
          </cell>
          <cell r="X462">
            <v>32162322600</v>
          </cell>
          <cell r="Y462" t="str">
            <v>0.0</v>
          </cell>
          <cell r="AB462" t="str">
            <v>Bearer or Registered</v>
          </cell>
          <cell r="AE462">
            <v>0</v>
          </cell>
          <cell r="AI462" t="str">
            <v>OAT5,75%25OCT32</v>
          </cell>
        </row>
        <row r="463">
          <cell r="B463" t="str">
            <v>FR0000188799</v>
          </cell>
          <cell r="C463" t="str">
            <v>FR0000188799</v>
          </cell>
          <cell r="D463" t="str">
            <v>ETAAW</v>
          </cell>
          <cell r="E463" t="str">
            <v>OATIND3,15%25JUL32</v>
          </cell>
          <cell r="G463" t="str">
            <v>Bond</v>
          </cell>
          <cell r="H463" t="str">
            <v>EURONEXT PARIS</v>
          </cell>
          <cell r="I463" t="str">
            <v>FRANCE EMPRUNT D'ETAT</v>
          </cell>
          <cell r="J463">
            <v>15000</v>
          </cell>
          <cell r="K463" t="str">
            <v>FRA</v>
          </cell>
          <cell r="N463" t="str">
            <v>Paris</v>
          </cell>
          <cell r="P463">
            <v>44067</v>
          </cell>
          <cell r="Q463" t="str">
            <v>Indexed Fungible treasury bonds</v>
          </cell>
          <cell r="R463" t="str">
            <v>obligations assimilables du Trésor indexées</v>
          </cell>
          <cell r="S463" t="str">
            <v>Geindexeerde dooréénleverbaar overheids papier</v>
          </cell>
          <cell r="T463" t="str">
            <v>obrigações do Tesouro indexadas</v>
          </cell>
          <cell r="U463" t="str">
            <v>XPAR</v>
          </cell>
          <cell r="V463">
            <v>1</v>
          </cell>
          <cell r="W463" t="str">
            <v>EUR</v>
          </cell>
          <cell r="X463">
            <v>10816000000</v>
          </cell>
          <cell r="Y463" t="str">
            <v>0.0</v>
          </cell>
          <cell r="AB463" t="str">
            <v>Bearer or Registered</v>
          </cell>
          <cell r="AE463">
            <v>0</v>
          </cell>
          <cell r="AI463" t="str">
            <v>OATIND3,15%25JUL32</v>
          </cell>
        </row>
        <row r="464">
          <cell r="B464" t="str">
            <v>FR0000312928</v>
          </cell>
          <cell r="C464" t="str">
            <v>FR0000312928</v>
          </cell>
          <cell r="D464" t="str">
            <v>PUBBS</v>
          </cell>
          <cell r="E464" t="str">
            <v>PUBLICIS BSA</v>
          </cell>
          <cell r="G464" t="str">
            <v>Equity-linked</v>
          </cell>
          <cell r="H464" t="str">
            <v>EURONEXT PARIS</v>
          </cell>
          <cell r="I464" t="str">
            <v>PUBLICIS GROUPE S.A.</v>
          </cell>
          <cell r="J464">
            <v>3675</v>
          </cell>
          <cell r="K464" t="str">
            <v>FRA</v>
          </cell>
          <cell r="N464" t="str">
            <v>Paris</v>
          </cell>
          <cell r="P464">
            <v>44081</v>
          </cell>
          <cell r="Q464" t="str">
            <v>stock warrants</v>
          </cell>
          <cell r="R464" t="str">
            <v>bons de souscription</v>
          </cell>
          <cell r="S464" t="str">
            <v>warrants</v>
          </cell>
          <cell r="T464" t="str">
            <v>warrants destacados</v>
          </cell>
          <cell r="U464" t="str">
            <v>XPAR</v>
          </cell>
          <cell r="V464">
            <v>0</v>
          </cell>
          <cell r="X464">
            <v>895329</v>
          </cell>
          <cell r="AB464" t="str">
            <v>Bearer or Registered</v>
          </cell>
          <cell r="AE464">
            <v>0</v>
          </cell>
          <cell r="AI464" t="str">
            <v>PUBLICIS BSA</v>
          </cell>
        </row>
        <row r="465">
          <cell r="B465" t="str">
            <v>FR0000470155</v>
          </cell>
          <cell r="C465" t="str">
            <v>FR0000470155</v>
          </cell>
          <cell r="E465" t="str">
            <v>HSBCFRN26SEP22</v>
          </cell>
          <cell r="G465" t="str">
            <v>Bond</v>
          </cell>
          <cell r="H465" t="str">
            <v>EURONEXT PARIS</v>
          </cell>
          <cell r="I465" t="str">
            <v>HSBC FRANCE</v>
          </cell>
          <cell r="J465">
            <v>2769</v>
          </cell>
          <cell r="K465" t="str">
            <v>FRA</v>
          </cell>
          <cell r="N465" t="str">
            <v>Paris</v>
          </cell>
          <cell r="P465">
            <v>40448</v>
          </cell>
          <cell r="Q465" t="str">
            <v>Euro Medium Term Notes</v>
          </cell>
          <cell r="R465" t="str">
            <v>Euro medium term notes</v>
          </cell>
          <cell r="S465" t="str">
            <v>Euro Medium Term Notes</v>
          </cell>
          <cell r="T465" t="str">
            <v>Euro Medium term Notes</v>
          </cell>
          <cell r="U465" t="str">
            <v>XPAR</v>
          </cell>
          <cell r="V465">
            <v>1000</v>
          </cell>
          <cell r="W465" t="str">
            <v>EUR</v>
          </cell>
          <cell r="X465">
            <v>40000</v>
          </cell>
          <cell r="Y465" t="str">
            <v>1000.0</v>
          </cell>
          <cell r="Z465" t="str">
            <v>EUR</v>
          </cell>
          <cell r="AB465" t="str">
            <v>Purely registered</v>
          </cell>
          <cell r="AE465">
            <v>0</v>
          </cell>
          <cell r="AI465" t="str">
            <v>HSBCFRN26SEP22</v>
          </cell>
        </row>
        <row r="466">
          <cell r="B466" t="str">
            <v>FR0000472912</v>
          </cell>
          <cell r="C466" t="str">
            <v>FR0000472912</v>
          </cell>
          <cell r="E466" t="str">
            <v>ORANGEFRN29MAR49</v>
          </cell>
          <cell r="G466" t="str">
            <v>Bond</v>
          </cell>
          <cell r="H466" t="str">
            <v>EURONEXT PARIS</v>
          </cell>
          <cell r="I466" t="str">
            <v>ORANGE</v>
          </cell>
          <cell r="J466">
            <v>48352</v>
          </cell>
          <cell r="K466" t="str">
            <v>FRA</v>
          </cell>
          <cell r="N466" t="str">
            <v>Paris</v>
          </cell>
          <cell r="P466">
            <v>43462</v>
          </cell>
          <cell r="Q466" t="str">
            <v>convertible bonds</v>
          </cell>
          <cell r="R466" t="str">
            <v>obligations convertibles en actions</v>
          </cell>
          <cell r="S466" t="str">
            <v>converteerbare obligaties</v>
          </cell>
          <cell r="T466" t="str">
            <v>obrigações convertíveis</v>
          </cell>
          <cell r="U466" t="str">
            <v>XPAR</v>
          </cell>
          <cell r="V466">
            <v>14100</v>
          </cell>
          <cell r="W466" t="str">
            <v>EUR</v>
          </cell>
          <cell r="X466">
            <v>57981</v>
          </cell>
          <cell r="Y466" t="str">
            <v>14100.0</v>
          </cell>
          <cell r="Z466" t="str">
            <v>EUR</v>
          </cell>
          <cell r="AB466" t="str">
            <v>Purely registered</v>
          </cell>
          <cell r="AE466">
            <v>0</v>
          </cell>
          <cell r="AI466" t="str">
            <v>ORANGEFRN29MAR49</v>
          </cell>
        </row>
        <row r="467">
          <cell r="B467" t="str">
            <v>FR0000483075</v>
          </cell>
          <cell r="C467" t="str">
            <v>FR0000483075</v>
          </cell>
          <cell r="E467" t="str">
            <v>RESFFR6%12OCT20</v>
          </cell>
          <cell r="G467" t="str">
            <v>Bond</v>
          </cell>
          <cell r="H467" t="str">
            <v>EURONEXT PARIS</v>
          </cell>
          <cell r="I467" t="str">
            <v>SNCF RESEAU</v>
          </cell>
          <cell r="J467">
            <v>71018</v>
          </cell>
          <cell r="K467" t="str">
            <v>FRA</v>
          </cell>
          <cell r="N467" t="str">
            <v>Paris</v>
          </cell>
          <cell r="P467">
            <v>42020</v>
          </cell>
          <cell r="Q467" t="str">
            <v>Euro Medium Term Notes</v>
          </cell>
          <cell r="R467" t="str">
            <v>Euro medium term notes</v>
          </cell>
          <cell r="S467" t="str">
            <v>Euro Medium Term Notes</v>
          </cell>
          <cell r="T467" t="str">
            <v>Euro Medium term Notes</v>
          </cell>
          <cell r="U467" t="str">
            <v>XPAR</v>
          </cell>
          <cell r="V467">
            <v>1000</v>
          </cell>
          <cell r="W467" t="str">
            <v>EUR</v>
          </cell>
          <cell r="X467">
            <v>2000000</v>
          </cell>
          <cell r="Y467" t="str">
            <v>1027.66</v>
          </cell>
          <cell r="Z467" t="str">
            <v>EUR</v>
          </cell>
          <cell r="AB467" t="str">
            <v>Bearer or Registered</v>
          </cell>
          <cell r="AE467">
            <v>0</v>
          </cell>
          <cell r="AI467" t="str">
            <v>RESFFR6%12OCT20</v>
          </cell>
        </row>
        <row r="468">
          <cell r="B468" t="str">
            <v>FR0000487225</v>
          </cell>
          <cell r="C468" t="str">
            <v>FR0000487225</v>
          </cell>
          <cell r="D468" t="str">
            <v>CFFBA</v>
          </cell>
          <cell r="E468" t="str">
            <v>CFF5,75%4OCT21</v>
          </cell>
          <cell r="G468" t="str">
            <v>Bond</v>
          </cell>
          <cell r="H468" t="str">
            <v>EURONEXT PARIS</v>
          </cell>
          <cell r="I468" t="str">
            <v>FINANCEMENT FONCIER (CIE DE)</v>
          </cell>
          <cell r="J468">
            <v>81952</v>
          </cell>
          <cell r="K468" t="str">
            <v>FRA</v>
          </cell>
          <cell r="N468" t="str">
            <v>Paris</v>
          </cell>
          <cell r="P468">
            <v>40351</v>
          </cell>
          <cell r="Q468" t="str">
            <v>mortgage-backed bonds</v>
          </cell>
          <cell r="R468" t="str">
            <v>obligations hypothécaires</v>
          </cell>
          <cell r="S468" t="str">
            <v>mortgage-backed bonds</v>
          </cell>
          <cell r="T468" t="str">
            <v>mortgage-backed bonds</v>
          </cell>
          <cell r="U468" t="str">
            <v>XPAR</v>
          </cell>
          <cell r="V468">
            <v>1000</v>
          </cell>
          <cell r="W468" t="str">
            <v>EUR</v>
          </cell>
          <cell r="X468">
            <v>1250000</v>
          </cell>
          <cell r="Y468" t="str">
            <v>990.12</v>
          </cell>
          <cell r="Z468" t="str">
            <v>EUR</v>
          </cell>
          <cell r="AB468" t="str">
            <v>Bearer or Registered</v>
          </cell>
          <cell r="AE468">
            <v>0</v>
          </cell>
          <cell r="AI468" t="str">
            <v>CFF5,75%4OCT21</v>
          </cell>
        </row>
        <row r="469">
          <cell r="B469" t="str">
            <v>FR0000495491</v>
          </cell>
          <cell r="C469" t="str">
            <v>FR0000495491</v>
          </cell>
          <cell r="E469" t="str">
            <v>TOURS6% 30JUL23</v>
          </cell>
          <cell r="G469" t="str">
            <v>Bond</v>
          </cell>
          <cell r="H469" t="str">
            <v>EURONEXT PARIS</v>
          </cell>
          <cell r="I469" t="str">
            <v>TOURS (VILLE DE)</v>
          </cell>
          <cell r="J469">
            <v>80209</v>
          </cell>
          <cell r="K469" t="str">
            <v>FRA</v>
          </cell>
          <cell r="N469" t="str">
            <v>Paris</v>
          </cell>
          <cell r="P469">
            <v>41239</v>
          </cell>
          <cell r="Q469" t="str">
            <v>bonds</v>
          </cell>
          <cell r="R469" t="str">
            <v>obligations</v>
          </cell>
          <cell r="S469" t="str">
            <v>obligaties</v>
          </cell>
          <cell r="T469" t="str">
            <v>obrigações</v>
          </cell>
          <cell r="U469" t="str">
            <v>XPAR</v>
          </cell>
          <cell r="V469">
            <v>10000</v>
          </cell>
          <cell r="W469" t="str">
            <v>EUR</v>
          </cell>
          <cell r="X469">
            <v>1600</v>
          </cell>
          <cell r="Y469" t="str">
            <v>10124.1</v>
          </cell>
          <cell r="Z469" t="str">
            <v>EUR</v>
          </cell>
          <cell r="AB469" t="str">
            <v>Purely bearer</v>
          </cell>
          <cell r="AE469">
            <v>0</v>
          </cell>
          <cell r="AI469" t="str">
            <v>TOURS6%30JUL23</v>
          </cell>
        </row>
        <row r="470">
          <cell r="B470" t="str">
            <v>FR0000495509</v>
          </cell>
          <cell r="C470" t="str">
            <v>FR0000495509</v>
          </cell>
          <cell r="E470" t="str">
            <v>TOURS5,9%30JUL24</v>
          </cell>
          <cell r="G470" t="str">
            <v>Bond</v>
          </cell>
          <cell r="H470" t="str">
            <v>EURONEXT PARIS</v>
          </cell>
          <cell r="I470" t="str">
            <v>TOURS (VILLE DE)</v>
          </cell>
          <cell r="J470">
            <v>80209</v>
          </cell>
          <cell r="K470" t="str">
            <v>FRA</v>
          </cell>
          <cell r="N470" t="str">
            <v>Paris</v>
          </cell>
          <cell r="P470">
            <v>40389</v>
          </cell>
          <cell r="Q470" t="str">
            <v>bonds</v>
          </cell>
          <cell r="R470" t="str">
            <v>obligations</v>
          </cell>
          <cell r="S470" t="str">
            <v>obligaties</v>
          </cell>
          <cell r="T470" t="str">
            <v>obrigações</v>
          </cell>
          <cell r="U470" t="str">
            <v>XPAR</v>
          </cell>
          <cell r="V470">
            <v>10000</v>
          </cell>
          <cell r="W470" t="str">
            <v>EUR</v>
          </cell>
          <cell r="X470">
            <v>1900</v>
          </cell>
          <cell r="Y470" t="str">
            <v>10125.0</v>
          </cell>
          <cell r="Z470" t="str">
            <v>EUR</v>
          </cell>
          <cell r="AB470" t="str">
            <v>Purely bearer</v>
          </cell>
          <cell r="AE470">
            <v>0</v>
          </cell>
          <cell r="AI470" t="str">
            <v>TOURS5,9%30JUL24</v>
          </cell>
        </row>
        <row r="471">
          <cell r="B471" t="str">
            <v>FR0000495517</v>
          </cell>
          <cell r="C471" t="str">
            <v>FR0000495517</v>
          </cell>
          <cell r="E471" t="str">
            <v>TOURS5,9%30JUL25</v>
          </cell>
          <cell r="G471" t="str">
            <v>Bond</v>
          </cell>
          <cell r="H471" t="str">
            <v>EURONEXT PARIS</v>
          </cell>
          <cell r="I471" t="str">
            <v>TOURS (VILLE DE)</v>
          </cell>
          <cell r="J471">
            <v>80209</v>
          </cell>
          <cell r="K471" t="str">
            <v>FRA</v>
          </cell>
          <cell r="N471" t="str">
            <v>Paris</v>
          </cell>
          <cell r="P471">
            <v>40389</v>
          </cell>
          <cell r="Q471" t="str">
            <v>bonds</v>
          </cell>
          <cell r="R471" t="str">
            <v>obligations</v>
          </cell>
          <cell r="S471" t="str">
            <v>obligaties</v>
          </cell>
          <cell r="T471" t="str">
            <v>obrigações</v>
          </cell>
          <cell r="U471" t="str">
            <v>XPAR</v>
          </cell>
          <cell r="V471">
            <v>10000</v>
          </cell>
          <cell r="W471" t="str">
            <v>EUR</v>
          </cell>
          <cell r="X471">
            <v>2200</v>
          </cell>
          <cell r="Y471" t="str">
            <v>10097.9</v>
          </cell>
          <cell r="Z471" t="str">
            <v>EUR</v>
          </cell>
          <cell r="AB471" t="str">
            <v>Purely bearer</v>
          </cell>
          <cell r="AE471">
            <v>0</v>
          </cell>
          <cell r="AI471" t="str">
            <v>TOURS5,9%30JUL25</v>
          </cell>
        </row>
        <row r="472">
          <cell r="B472" t="str">
            <v>FR0000495632</v>
          </cell>
          <cell r="C472" t="str">
            <v>FR0000495632</v>
          </cell>
          <cell r="E472" t="str">
            <v>TOURS5,9%30JUL26</v>
          </cell>
          <cell r="G472" t="str">
            <v>Bond</v>
          </cell>
          <cell r="H472" t="str">
            <v>EURONEXT PARIS</v>
          </cell>
          <cell r="I472" t="str">
            <v>TOURS (VILLE DE)</v>
          </cell>
          <cell r="J472">
            <v>80209</v>
          </cell>
          <cell r="K472" t="str">
            <v>FRA</v>
          </cell>
          <cell r="N472" t="str">
            <v>Paris</v>
          </cell>
          <cell r="P472">
            <v>40389</v>
          </cell>
          <cell r="Q472" t="str">
            <v>bonds</v>
          </cell>
          <cell r="R472" t="str">
            <v>obligations</v>
          </cell>
          <cell r="S472" t="str">
            <v>obligaties</v>
          </cell>
          <cell r="T472" t="str">
            <v>obrigações</v>
          </cell>
          <cell r="U472" t="str">
            <v>XPAR</v>
          </cell>
          <cell r="V472">
            <v>10000</v>
          </cell>
          <cell r="W472" t="str">
            <v>EUR</v>
          </cell>
          <cell r="X472">
            <v>2300</v>
          </cell>
          <cell r="Y472" t="str">
            <v>10079.2</v>
          </cell>
          <cell r="Z472" t="str">
            <v>EUR</v>
          </cell>
          <cell r="AB472" t="str">
            <v>Purely bearer</v>
          </cell>
          <cell r="AE472">
            <v>0</v>
          </cell>
          <cell r="AI472" t="str">
            <v>TOURS5,9%30JUL26</v>
          </cell>
        </row>
        <row r="473">
          <cell r="B473" t="str">
            <v>FR0000570988</v>
          </cell>
          <cell r="C473" t="str">
            <v>FR0000570988</v>
          </cell>
          <cell r="E473" t="str">
            <v>OATIPMTZC25OCT20</v>
          </cell>
          <cell r="G473" t="str">
            <v>Bond</v>
          </cell>
          <cell r="H473" t="str">
            <v>EURONEXT PARIS</v>
          </cell>
          <cell r="I473" t="str">
            <v>FRANCE EMPRUNT D'ETAT</v>
          </cell>
          <cell r="J473">
            <v>15000</v>
          </cell>
          <cell r="K473" t="str">
            <v>FRA</v>
          </cell>
          <cell r="N473" t="str">
            <v>Paris</v>
          </cell>
          <cell r="P473">
            <v>40086</v>
          </cell>
          <cell r="Q473" t="str">
            <v>interest coupon certificates (OAT)</v>
          </cell>
          <cell r="R473" t="str">
            <v>certificats d'intérêts (OAT)</v>
          </cell>
          <cell r="S473" t="str">
            <v>interest coupon certificates (OAT)</v>
          </cell>
          <cell r="T473" t="str">
            <v>interest coupon certificates (OAT)</v>
          </cell>
          <cell r="U473" t="str">
            <v>XPAR</v>
          </cell>
          <cell r="V473" t="str">
            <v>.25</v>
          </cell>
          <cell r="W473" t="str">
            <v>EUR</v>
          </cell>
          <cell r="X473">
            <v>2611202566</v>
          </cell>
          <cell r="AB473" t="str">
            <v>Bearer or Registered</v>
          </cell>
          <cell r="AE473">
            <v>0</v>
          </cell>
          <cell r="AI473" t="str">
            <v>OATIPMT0%25OCT20</v>
          </cell>
        </row>
        <row r="474">
          <cell r="B474" t="str">
            <v>FR0000570996</v>
          </cell>
          <cell r="C474" t="str">
            <v>FR0000570996</v>
          </cell>
          <cell r="E474" t="str">
            <v>OATIPMTZC25APR21</v>
          </cell>
          <cell r="G474" t="str">
            <v>Bond</v>
          </cell>
          <cell r="H474" t="str">
            <v>EURONEXT PARIS</v>
          </cell>
          <cell r="I474" t="str">
            <v>FRANCE EMPRUNT D'ETAT</v>
          </cell>
          <cell r="J474">
            <v>15000</v>
          </cell>
          <cell r="K474" t="str">
            <v>FRA</v>
          </cell>
          <cell r="N474" t="str">
            <v>Paris</v>
          </cell>
          <cell r="P474">
            <v>40086</v>
          </cell>
          <cell r="Q474" t="str">
            <v>interest coupon certificates (OAT)</v>
          </cell>
          <cell r="R474" t="str">
            <v>certificats d'intérêts (OAT)</v>
          </cell>
          <cell r="S474" t="str">
            <v>interest coupon certificates (OAT)</v>
          </cell>
          <cell r="T474" t="str">
            <v>interest coupon certificates (OAT)</v>
          </cell>
          <cell r="U474" t="str">
            <v>XPAR</v>
          </cell>
          <cell r="V474" t="str">
            <v>.25</v>
          </cell>
          <cell r="W474" t="str">
            <v>EUR</v>
          </cell>
          <cell r="X474">
            <v>4334259498</v>
          </cell>
          <cell r="AB474" t="str">
            <v>Bearer or Registered</v>
          </cell>
          <cell r="AE474">
            <v>0</v>
          </cell>
          <cell r="AI474" t="str">
            <v>OATIPMT0%25APR21</v>
          </cell>
        </row>
        <row r="475">
          <cell r="B475" t="str">
            <v>FR0000571002</v>
          </cell>
          <cell r="C475" t="str">
            <v>FR0000571002</v>
          </cell>
          <cell r="E475" t="str">
            <v>OATIPMTZC25OCT21</v>
          </cell>
          <cell r="G475" t="str">
            <v>Bond</v>
          </cell>
          <cell r="H475" t="str">
            <v>EURONEXT PARIS</v>
          </cell>
          <cell r="I475" t="str">
            <v>FRANCE EMPRUNT D'ETAT</v>
          </cell>
          <cell r="J475">
            <v>15000</v>
          </cell>
          <cell r="K475" t="str">
            <v>FRA</v>
          </cell>
          <cell r="N475" t="str">
            <v>Paris</v>
          </cell>
          <cell r="P475">
            <v>40086</v>
          </cell>
          <cell r="Q475" t="str">
            <v>interest coupon certificates (OAT)</v>
          </cell>
          <cell r="R475" t="str">
            <v>certificats d'intérêts (OAT)</v>
          </cell>
          <cell r="S475" t="str">
            <v>interest coupon certificates (OAT)</v>
          </cell>
          <cell r="T475" t="str">
            <v>interest coupon certificates (OAT)</v>
          </cell>
          <cell r="U475" t="str">
            <v>XPAR</v>
          </cell>
          <cell r="V475" t="str">
            <v>.25</v>
          </cell>
          <cell r="W475" t="str">
            <v>EUR</v>
          </cell>
          <cell r="X475">
            <v>2611202566</v>
          </cell>
          <cell r="AB475" t="str">
            <v>Bearer or Registered</v>
          </cell>
          <cell r="AE475">
            <v>0</v>
          </cell>
          <cell r="AI475" t="str">
            <v>OATIPMT0%25OCT21</v>
          </cell>
        </row>
        <row r="476">
          <cell r="B476" t="str">
            <v>FR0000571010</v>
          </cell>
          <cell r="C476" t="str">
            <v>FR0000571010</v>
          </cell>
          <cell r="E476" t="str">
            <v>OATIPMTZC25APR22</v>
          </cell>
          <cell r="G476" t="str">
            <v>Bond</v>
          </cell>
          <cell r="H476" t="str">
            <v>EURONEXT PARIS</v>
          </cell>
          <cell r="I476" t="str">
            <v>FRANCE EMPRUNT D'ETAT</v>
          </cell>
          <cell r="J476">
            <v>15000</v>
          </cell>
          <cell r="K476" t="str">
            <v>FRA</v>
          </cell>
          <cell r="N476" t="str">
            <v>Paris</v>
          </cell>
          <cell r="P476">
            <v>40086</v>
          </cell>
          <cell r="Q476" t="str">
            <v>interest coupon certificates (OAT)</v>
          </cell>
          <cell r="R476" t="str">
            <v>certificats d'intérêts (OAT)</v>
          </cell>
          <cell r="S476" t="str">
            <v>interest coupon certificates (OAT)</v>
          </cell>
          <cell r="T476" t="str">
            <v>interest coupon certificates (OAT)</v>
          </cell>
          <cell r="U476" t="str">
            <v>XPAR</v>
          </cell>
          <cell r="V476" t="str">
            <v>.25</v>
          </cell>
          <cell r="W476" t="str">
            <v>EUR</v>
          </cell>
          <cell r="X476">
            <v>4266858498</v>
          </cell>
          <cell r="AB476" t="str">
            <v>Bearer or Registered</v>
          </cell>
          <cell r="AE476">
            <v>0</v>
          </cell>
          <cell r="AI476" t="str">
            <v>OATIPMT0%25APR22</v>
          </cell>
        </row>
        <row r="477">
          <cell r="B477" t="str">
            <v>FR0000571036</v>
          </cell>
          <cell r="C477" t="str">
            <v>FR0000571036</v>
          </cell>
          <cell r="D477" t="str">
            <v>ETACP</v>
          </cell>
          <cell r="E477" t="str">
            <v>OATPPMTZC25APR22</v>
          </cell>
          <cell r="G477" t="str">
            <v>Bond</v>
          </cell>
          <cell r="H477" t="str">
            <v>EURONEXT PARIS</v>
          </cell>
          <cell r="I477" t="str">
            <v>FRANCE EMPRUNT D'ETAT</v>
          </cell>
          <cell r="J477">
            <v>15000</v>
          </cell>
          <cell r="K477" t="str">
            <v>FRA</v>
          </cell>
          <cell r="N477" t="str">
            <v>Paris</v>
          </cell>
          <cell r="P477">
            <v>40086</v>
          </cell>
          <cell r="Q477" t="str">
            <v>principal certificates (OAT)</v>
          </cell>
          <cell r="R477" t="str">
            <v>certificats de principal (OAT)</v>
          </cell>
          <cell r="S477" t="str">
            <v>principal certificates (OAT)</v>
          </cell>
          <cell r="T477" t="str">
            <v>principal certificates (OAT)</v>
          </cell>
          <cell r="U477" t="str">
            <v>XPAR</v>
          </cell>
          <cell r="V477">
            <v>1</v>
          </cell>
          <cell r="W477" t="str">
            <v>EUR</v>
          </cell>
          <cell r="X477">
            <v>814250000</v>
          </cell>
          <cell r="AB477" t="str">
            <v>Bearer or Registered</v>
          </cell>
          <cell r="AE477">
            <v>0</v>
          </cell>
          <cell r="AI477" t="str">
            <v>OATPPMT0%25APR22</v>
          </cell>
        </row>
        <row r="478">
          <cell r="B478" t="str">
            <v>FR0000571044</v>
          </cell>
          <cell r="C478" t="str">
            <v>FR0000571044</v>
          </cell>
          <cell r="D478" t="str">
            <v>ETACQ</v>
          </cell>
          <cell r="E478" t="str">
            <v>OAT8,25%25APR22</v>
          </cell>
          <cell r="G478" t="str">
            <v>Bond</v>
          </cell>
          <cell r="H478" t="str">
            <v>EURONEXT PARIS</v>
          </cell>
          <cell r="I478" t="str">
            <v>FRANCE EMPRUNT D'ETAT</v>
          </cell>
          <cell r="J478">
            <v>15000</v>
          </cell>
          <cell r="K478" t="str">
            <v>FRA</v>
          </cell>
          <cell r="N478" t="str">
            <v>Paris</v>
          </cell>
          <cell r="P478">
            <v>40294</v>
          </cell>
          <cell r="Q478" t="str">
            <v>Fungible treasury bonds</v>
          </cell>
          <cell r="R478" t="str">
            <v>obligations assimilables du Trésor</v>
          </cell>
          <cell r="S478" t="str">
            <v>Dooréénleverbaar overheidspapier</v>
          </cell>
          <cell r="T478" t="str">
            <v>obrigações do Tesouro</v>
          </cell>
          <cell r="U478" t="str">
            <v>XPAR</v>
          </cell>
          <cell r="V478">
            <v>1</v>
          </cell>
          <cell r="W478" t="str">
            <v>EUR</v>
          </cell>
          <cell r="X478">
            <v>1243939990</v>
          </cell>
          <cell r="Y478" t="str">
            <v>0.9864</v>
          </cell>
          <cell r="Z478" t="str">
            <v>EUR</v>
          </cell>
          <cell r="AB478" t="str">
            <v>Bearer or Registered</v>
          </cell>
          <cell r="AE478">
            <v>0</v>
          </cell>
          <cell r="AI478" t="str">
            <v>OAT8,25%25APR22</v>
          </cell>
        </row>
        <row r="479">
          <cell r="B479" t="str">
            <v>FR0000571051</v>
          </cell>
          <cell r="C479" t="str">
            <v>FR0000571051</v>
          </cell>
          <cell r="E479" t="str">
            <v>OATIPMTZC25OCT22</v>
          </cell>
          <cell r="G479" t="str">
            <v>Bond</v>
          </cell>
          <cell r="H479" t="str">
            <v>EURONEXT PARIS</v>
          </cell>
          <cell r="I479" t="str">
            <v>FRANCE EMPRUNT D'ETAT</v>
          </cell>
          <cell r="J479">
            <v>15000</v>
          </cell>
          <cell r="K479" t="str">
            <v>FRA</v>
          </cell>
          <cell r="N479" t="str">
            <v>Paris</v>
          </cell>
          <cell r="P479">
            <v>40086</v>
          </cell>
          <cell r="Q479" t="str">
            <v>interest coupon certificates (OAT)</v>
          </cell>
          <cell r="R479" t="str">
            <v>certificats d'intérêts (OAT)</v>
          </cell>
          <cell r="S479" t="str">
            <v>interest coupon certificates (OAT)</v>
          </cell>
          <cell r="T479" t="str">
            <v>interest coupon certificates (OAT)</v>
          </cell>
          <cell r="U479" t="str">
            <v>XPAR</v>
          </cell>
          <cell r="V479" t="str">
            <v>.25</v>
          </cell>
          <cell r="W479" t="str">
            <v>EUR</v>
          </cell>
          <cell r="X479">
            <v>2611202566</v>
          </cell>
          <cell r="AB479" t="str">
            <v>Bearer or Registered</v>
          </cell>
          <cell r="AE479">
            <v>0</v>
          </cell>
          <cell r="AI479" t="str">
            <v>OATIPMT0%25OCT22</v>
          </cell>
        </row>
        <row r="480">
          <cell r="B480" t="str">
            <v>FR0000571069</v>
          </cell>
          <cell r="C480" t="str">
            <v>FR0000571069</v>
          </cell>
          <cell r="E480" t="str">
            <v>OATIPMTZC25APR23</v>
          </cell>
          <cell r="G480" t="str">
            <v>Bond</v>
          </cell>
          <cell r="H480" t="str">
            <v>EURONEXT PARIS</v>
          </cell>
          <cell r="I480" t="str">
            <v>FRANCE EMPRUNT D'ETAT</v>
          </cell>
          <cell r="J480">
            <v>15000</v>
          </cell>
          <cell r="K480" t="str">
            <v>FRA</v>
          </cell>
          <cell r="N480" t="str">
            <v>Paris</v>
          </cell>
          <cell r="P480">
            <v>40086</v>
          </cell>
          <cell r="Q480" t="str">
            <v>interest coupon certificates (OAT)</v>
          </cell>
          <cell r="R480" t="str">
            <v>certificats d'intérêts (OAT)</v>
          </cell>
          <cell r="S480" t="str">
            <v>interest coupon certificates (OAT)</v>
          </cell>
          <cell r="T480" t="str">
            <v>interest coupon certificates (OAT)</v>
          </cell>
          <cell r="U480" t="str">
            <v>XPAR</v>
          </cell>
          <cell r="V480" t="str">
            <v>.25</v>
          </cell>
          <cell r="W480" t="str">
            <v>EUR</v>
          </cell>
          <cell r="X480">
            <v>3998155998</v>
          </cell>
          <cell r="AB480" t="str">
            <v>Bearer or Registered</v>
          </cell>
          <cell r="AE480">
            <v>0</v>
          </cell>
          <cell r="AI480" t="str">
            <v>OATIPMT0%25APR23</v>
          </cell>
        </row>
        <row r="481">
          <cell r="B481" t="str">
            <v>FR0000571077</v>
          </cell>
          <cell r="C481" t="str">
            <v>FR0000571077</v>
          </cell>
          <cell r="D481" t="str">
            <v>ETACR</v>
          </cell>
          <cell r="E481" t="str">
            <v>OATPPMTZC25APR23</v>
          </cell>
          <cell r="G481" t="str">
            <v>Bond</v>
          </cell>
          <cell r="H481" t="str">
            <v>EURONEXT PARIS</v>
          </cell>
          <cell r="I481" t="str">
            <v>FRANCE EMPRUNT D'ETAT</v>
          </cell>
          <cell r="J481">
            <v>15000</v>
          </cell>
          <cell r="K481" t="str">
            <v>FRA</v>
          </cell>
          <cell r="N481" t="str">
            <v>Paris</v>
          </cell>
          <cell r="P481">
            <v>40086</v>
          </cell>
          <cell r="Q481" t="str">
            <v>principal certificates (OAT)</v>
          </cell>
          <cell r="R481" t="str">
            <v>certificats de principal (OAT)</v>
          </cell>
          <cell r="S481" t="str">
            <v>principal certificates (OAT)</v>
          </cell>
          <cell r="T481" t="str">
            <v>principal certificates (OAT)</v>
          </cell>
          <cell r="U481" t="str">
            <v>XPAR</v>
          </cell>
          <cell r="V481">
            <v>1</v>
          </cell>
          <cell r="W481" t="str">
            <v>EUR</v>
          </cell>
          <cell r="X481">
            <v>6875935000</v>
          </cell>
          <cell r="AB481" t="str">
            <v>Bearer or Registered</v>
          </cell>
          <cell r="AE481">
            <v>0</v>
          </cell>
          <cell r="AI481" t="str">
            <v>OATPPMT0%25APR23</v>
          </cell>
        </row>
        <row r="482">
          <cell r="B482" t="str">
            <v>FR0000571085</v>
          </cell>
          <cell r="C482" t="str">
            <v>FR0000571085</v>
          </cell>
          <cell r="D482" t="str">
            <v>ETACS</v>
          </cell>
          <cell r="E482" t="str">
            <v>OAT8,5%25APR23</v>
          </cell>
          <cell r="G482" t="str">
            <v>Bond</v>
          </cell>
          <cell r="H482" t="str">
            <v>EURONEXT PARIS</v>
          </cell>
          <cell r="I482" t="str">
            <v>FRANCE EMPRUNT D'ETAT</v>
          </cell>
          <cell r="J482">
            <v>15000</v>
          </cell>
          <cell r="K482" t="str">
            <v>FRA</v>
          </cell>
          <cell r="N482" t="str">
            <v>Paris</v>
          </cell>
          <cell r="P482">
            <v>40294</v>
          </cell>
          <cell r="Q482" t="str">
            <v>Fungible treasury bonds</v>
          </cell>
          <cell r="R482" t="str">
            <v>obligations assimilables du Trésor</v>
          </cell>
          <cell r="S482" t="str">
            <v>Dooréénleverbaar overheidspapier</v>
          </cell>
          <cell r="T482" t="str">
            <v>obrigações do Tesouro</v>
          </cell>
          <cell r="U482" t="str">
            <v>XPAR</v>
          </cell>
          <cell r="V482">
            <v>1</v>
          </cell>
          <cell r="W482" t="str">
            <v>EUR</v>
          </cell>
          <cell r="X482">
            <v>10606195903</v>
          </cell>
          <cell r="Y482" t="str">
            <v>1.0</v>
          </cell>
          <cell r="Z482" t="str">
            <v>EUR</v>
          </cell>
          <cell r="AB482" t="str">
            <v>Bearer or Registered</v>
          </cell>
          <cell r="AE482">
            <v>0</v>
          </cell>
          <cell r="AI482" t="str">
            <v>OAT8,5%25APR23</v>
          </cell>
        </row>
        <row r="483">
          <cell r="B483" t="str">
            <v>FR0000571093</v>
          </cell>
          <cell r="C483" t="str">
            <v>FR0000571093</v>
          </cell>
          <cell r="E483" t="str">
            <v>OATIPMTZC25OCT23</v>
          </cell>
          <cell r="G483" t="str">
            <v>Bond</v>
          </cell>
          <cell r="H483" t="str">
            <v>EURONEXT PARIS</v>
          </cell>
          <cell r="I483" t="str">
            <v>FRANCE EMPRUNT D'ETAT</v>
          </cell>
          <cell r="J483">
            <v>15000</v>
          </cell>
          <cell r="K483" t="str">
            <v>FRA</v>
          </cell>
          <cell r="N483" t="str">
            <v>Paris</v>
          </cell>
          <cell r="P483">
            <v>40086</v>
          </cell>
          <cell r="Q483" t="str">
            <v>interest coupon certificates (OAT)</v>
          </cell>
          <cell r="R483" t="str">
            <v>certificats d'intérêts (OAT)</v>
          </cell>
          <cell r="S483" t="str">
            <v>interest coupon certificates (OAT)</v>
          </cell>
          <cell r="T483" t="str">
            <v>interest coupon certificates (OAT)</v>
          </cell>
          <cell r="U483" t="str">
            <v>XPAR</v>
          </cell>
          <cell r="V483" t="str">
            <v>.25</v>
          </cell>
          <cell r="W483" t="str">
            <v>EUR</v>
          </cell>
          <cell r="X483">
            <v>2611202566</v>
          </cell>
          <cell r="AB483" t="str">
            <v>Bearer or Registered</v>
          </cell>
          <cell r="AE483">
            <v>0</v>
          </cell>
          <cell r="AI483" t="str">
            <v>OATIPMT0%25OCT23</v>
          </cell>
        </row>
        <row r="484">
          <cell r="B484" t="str">
            <v>FR0000571101</v>
          </cell>
          <cell r="C484" t="str">
            <v>FR0000571101</v>
          </cell>
          <cell r="E484" t="str">
            <v>OATIPMTZC25APR24</v>
          </cell>
          <cell r="G484" t="str">
            <v>Bond</v>
          </cell>
          <cell r="H484" t="str">
            <v>EURONEXT PARIS</v>
          </cell>
          <cell r="I484" t="str">
            <v>FRANCE EMPRUNT D'ETAT</v>
          </cell>
          <cell r="J484">
            <v>15000</v>
          </cell>
          <cell r="K484" t="str">
            <v>FRA</v>
          </cell>
          <cell r="N484" t="str">
            <v>Paris</v>
          </cell>
          <cell r="P484">
            <v>40086</v>
          </cell>
          <cell r="Q484" t="str">
            <v>interest coupon certificates (OAT)</v>
          </cell>
          <cell r="R484" t="str">
            <v>certificats d'intérêts (OAT)</v>
          </cell>
          <cell r="S484" t="str">
            <v>interest coupon certificates (OAT)</v>
          </cell>
          <cell r="T484" t="str">
            <v>interest coupon certificates (OAT)</v>
          </cell>
          <cell r="U484" t="str">
            <v>XPAR</v>
          </cell>
          <cell r="V484" t="str">
            <v>.25</v>
          </cell>
          <cell r="W484" t="str">
            <v>EUR</v>
          </cell>
          <cell r="X484">
            <v>1660338098</v>
          </cell>
          <cell r="AB484" t="str">
            <v>Bearer or Registered</v>
          </cell>
          <cell r="AE484">
            <v>0</v>
          </cell>
          <cell r="AI484" t="str">
            <v>OATIPMT0%25APR24</v>
          </cell>
        </row>
        <row r="485">
          <cell r="B485" t="str">
            <v>FR0000571119</v>
          </cell>
          <cell r="C485" t="str">
            <v>FR0000571119</v>
          </cell>
          <cell r="E485" t="str">
            <v>OATIPMTZC25OCT24</v>
          </cell>
          <cell r="G485" t="str">
            <v>Bond</v>
          </cell>
          <cell r="H485" t="str">
            <v>EURONEXT PARIS</v>
          </cell>
          <cell r="I485" t="str">
            <v>FRANCE EMPRUNT D'ETAT</v>
          </cell>
          <cell r="J485">
            <v>15000</v>
          </cell>
          <cell r="K485" t="str">
            <v>FRA</v>
          </cell>
          <cell r="N485" t="str">
            <v>Paris</v>
          </cell>
          <cell r="P485">
            <v>40086</v>
          </cell>
          <cell r="Q485" t="str">
            <v>interest coupon certificates (OAT)</v>
          </cell>
          <cell r="R485" t="str">
            <v>certificats d'intérêts (OAT)</v>
          </cell>
          <cell r="S485" t="str">
            <v>interest coupon certificates (OAT)</v>
          </cell>
          <cell r="T485" t="str">
            <v>interest coupon certificates (OAT)</v>
          </cell>
          <cell r="U485" t="str">
            <v>XPAR</v>
          </cell>
          <cell r="V485" t="str">
            <v>.25</v>
          </cell>
          <cell r="W485" t="str">
            <v>EUR</v>
          </cell>
          <cell r="X485">
            <v>2559709226</v>
          </cell>
          <cell r="AB485" t="str">
            <v>Bearer or Registered</v>
          </cell>
          <cell r="AE485">
            <v>0</v>
          </cell>
          <cell r="AI485" t="str">
            <v>OATIPMT0%25OCT24</v>
          </cell>
        </row>
        <row r="486">
          <cell r="B486" t="str">
            <v>FR0000571127</v>
          </cell>
          <cell r="C486" t="str">
            <v>FR0000571127</v>
          </cell>
          <cell r="E486" t="str">
            <v>OATIPMTZC25APR25</v>
          </cell>
          <cell r="G486" t="str">
            <v>Bond</v>
          </cell>
          <cell r="H486" t="str">
            <v>EURONEXT PARIS</v>
          </cell>
          <cell r="I486" t="str">
            <v>FRANCE EMPRUNT D'ETAT</v>
          </cell>
          <cell r="J486">
            <v>15000</v>
          </cell>
          <cell r="K486" t="str">
            <v>FRA</v>
          </cell>
          <cell r="N486" t="str">
            <v>Paris</v>
          </cell>
          <cell r="P486">
            <v>40086</v>
          </cell>
          <cell r="Q486" t="str">
            <v>interest coupon certificates (OAT)</v>
          </cell>
          <cell r="R486" t="str">
            <v>certificats d'intérêts (OAT)</v>
          </cell>
          <cell r="S486" t="str">
            <v>interest coupon certificates (OAT)</v>
          </cell>
          <cell r="T486" t="str">
            <v>interest coupon certificates (OAT)</v>
          </cell>
          <cell r="U486" t="str">
            <v>XPAR</v>
          </cell>
          <cell r="V486" t="str">
            <v>.25</v>
          </cell>
          <cell r="W486" t="str">
            <v>EUR</v>
          </cell>
          <cell r="X486">
            <v>1660338098</v>
          </cell>
          <cell r="AB486" t="str">
            <v>Bearer or Registered</v>
          </cell>
          <cell r="AE486">
            <v>0</v>
          </cell>
          <cell r="AI486" t="str">
            <v>OATIPMT0%25APR25</v>
          </cell>
        </row>
        <row r="487">
          <cell r="B487" t="str">
            <v>FR0000571135</v>
          </cell>
          <cell r="C487" t="str">
            <v>FR0000571135</v>
          </cell>
          <cell r="D487" t="str">
            <v>ETACT</v>
          </cell>
          <cell r="E487" t="str">
            <v>OATPPMTZC25OCT25</v>
          </cell>
          <cell r="G487" t="str">
            <v>Bond</v>
          </cell>
          <cell r="H487" t="str">
            <v>EURONEXT PARIS</v>
          </cell>
          <cell r="I487" t="str">
            <v>FRANCE EMPRUNT D'ETAT</v>
          </cell>
          <cell r="J487">
            <v>15000</v>
          </cell>
          <cell r="K487" t="str">
            <v>FRA</v>
          </cell>
          <cell r="N487" t="str">
            <v>Paris</v>
          </cell>
          <cell r="P487">
            <v>40086</v>
          </cell>
          <cell r="Q487" t="str">
            <v>principal certificates (OAT)</v>
          </cell>
          <cell r="R487" t="str">
            <v>certificats de principal (OAT)</v>
          </cell>
          <cell r="S487" t="str">
            <v>principal certificates (OAT)</v>
          </cell>
          <cell r="T487" t="str">
            <v>principal certificates (OAT)</v>
          </cell>
          <cell r="U487" t="str">
            <v>XPAR</v>
          </cell>
          <cell r="V487">
            <v>1</v>
          </cell>
          <cell r="W487" t="str">
            <v>EUR</v>
          </cell>
          <cell r="X487">
            <v>3138476900</v>
          </cell>
          <cell r="AB487" t="str">
            <v>Bearer or Registered</v>
          </cell>
          <cell r="AE487">
            <v>0</v>
          </cell>
          <cell r="AI487" t="str">
            <v>OATPPMT0%25OCT25</v>
          </cell>
        </row>
        <row r="488">
          <cell r="B488" t="str">
            <v>FR0000571143</v>
          </cell>
          <cell r="C488" t="str">
            <v>FR0000571143</v>
          </cell>
          <cell r="E488" t="str">
            <v>OATIPMTZC25OCT25</v>
          </cell>
          <cell r="G488" t="str">
            <v>Bond</v>
          </cell>
          <cell r="H488" t="str">
            <v>EURONEXT PARIS</v>
          </cell>
          <cell r="I488" t="str">
            <v>FRANCE EMPRUNT D'ETAT</v>
          </cell>
          <cell r="J488">
            <v>15000</v>
          </cell>
          <cell r="K488" t="str">
            <v>FRA</v>
          </cell>
          <cell r="N488" t="str">
            <v>Paris</v>
          </cell>
          <cell r="P488">
            <v>43710</v>
          </cell>
          <cell r="Q488" t="str">
            <v>interest coupon certificates (OAT)</v>
          </cell>
          <cell r="R488" t="str">
            <v>certificats d'intérêts (OAT)</v>
          </cell>
          <cell r="S488" t="str">
            <v>interest coupon certificates (OAT)</v>
          </cell>
          <cell r="T488" t="str">
            <v>interest coupon certificates (OAT)</v>
          </cell>
          <cell r="U488" t="str">
            <v>XPAR</v>
          </cell>
          <cell r="V488" t="str">
            <v>.25</v>
          </cell>
          <cell r="W488" t="str">
            <v>EUR</v>
          </cell>
          <cell r="X488">
            <v>2559709226</v>
          </cell>
          <cell r="AB488" t="str">
            <v>Bearer or Registered</v>
          </cell>
          <cell r="AE488">
            <v>0</v>
          </cell>
          <cell r="AI488" t="str">
            <v>OATIPMTZC25OCT25</v>
          </cell>
        </row>
        <row r="489">
          <cell r="B489" t="str">
            <v>FR0000571150</v>
          </cell>
          <cell r="C489" t="str">
            <v>FR0000571150</v>
          </cell>
          <cell r="D489" t="str">
            <v>ETACU</v>
          </cell>
          <cell r="E489" t="str">
            <v>OAT6%25OCT25</v>
          </cell>
          <cell r="G489" t="str">
            <v>Bond</v>
          </cell>
          <cell r="H489" t="str">
            <v>EURONEXT PARIS</v>
          </cell>
          <cell r="I489" t="str">
            <v>FRANCE EMPRUNT D'ETAT</v>
          </cell>
          <cell r="J489">
            <v>15000</v>
          </cell>
          <cell r="K489" t="str">
            <v>FRA</v>
          </cell>
          <cell r="N489" t="str">
            <v>Paris</v>
          </cell>
          <cell r="P489">
            <v>43521</v>
          </cell>
          <cell r="Q489" t="str">
            <v>Fungible treasury bonds</v>
          </cell>
          <cell r="R489" t="str">
            <v>obligations assimilables du Trésor</v>
          </cell>
          <cell r="S489" t="str">
            <v>Dooréénleverbaar overheidspapier</v>
          </cell>
          <cell r="T489" t="str">
            <v>obrigações do Tesouro</v>
          </cell>
          <cell r="U489" t="str">
            <v>XPAR</v>
          </cell>
          <cell r="V489">
            <v>1</v>
          </cell>
          <cell r="W489" t="str">
            <v>EUR</v>
          </cell>
          <cell r="X489">
            <v>30653928118</v>
          </cell>
          <cell r="Y489" t="str">
            <v>1.0</v>
          </cell>
          <cell r="Z489" t="str">
            <v>EUR</v>
          </cell>
          <cell r="AB489" t="str">
            <v>Bearer or Registered</v>
          </cell>
          <cell r="AE489">
            <v>0</v>
          </cell>
          <cell r="AI489" t="str">
            <v>OAT6%25OCT25</v>
          </cell>
        </row>
        <row r="490">
          <cell r="B490" t="str">
            <v>FR0000571168</v>
          </cell>
          <cell r="C490" t="str">
            <v>FR0000571168</v>
          </cell>
          <cell r="E490" t="str">
            <v>OATIPMTZC25APR26</v>
          </cell>
          <cell r="G490" t="str">
            <v>Bond</v>
          </cell>
          <cell r="H490" t="str">
            <v>EURONEXT PARIS</v>
          </cell>
          <cell r="I490" t="str">
            <v>FRANCE EMPRUNT D'ETAT</v>
          </cell>
          <cell r="J490">
            <v>15000</v>
          </cell>
          <cell r="K490" t="str">
            <v>FRA</v>
          </cell>
          <cell r="N490" t="str">
            <v>Paris</v>
          </cell>
          <cell r="P490">
            <v>40086</v>
          </cell>
          <cell r="Q490" t="str">
            <v>interest coupon certificates (OAT)</v>
          </cell>
          <cell r="R490" t="str">
            <v>certificats d'intérêts (OAT)</v>
          </cell>
          <cell r="S490" t="str">
            <v>interest coupon certificates (OAT)</v>
          </cell>
          <cell r="T490" t="str">
            <v>interest coupon certificates (OAT)</v>
          </cell>
          <cell r="U490" t="str">
            <v>XPAR</v>
          </cell>
          <cell r="V490" t="str">
            <v>.25</v>
          </cell>
          <cell r="W490" t="str">
            <v>EUR</v>
          </cell>
          <cell r="X490">
            <v>1660338098</v>
          </cell>
          <cell r="AB490" t="str">
            <v>Bearer or Registered</v>
          </cell>
          <cell r="AE490">
            <v>0</v>
          </cell>
          <cell r="AI490" t="str">
            <v>OATIPMT0%25APR26</v>
          </cell>
        </row>
        <row r="491">
          <cell r="B491" t="str">
            <v>FR0000571176</v>
          </cell>
          <cell r="C491" t="str">
            <v>FR0000571176</v>
          </cell>
          <cell r="E491" t="str">
            <v>OATIPMTZC25APR27</v>
          </cell>
          <cell r="G491" t="str">
            <v>Bond</v>
          </cell>
          <cell r="H491" t="str">
            <v>EURONEXT PARIS</v>
          </cell>
          <cell r="I491" t="str">
            <v>FRANCE EMPRUNT D'ETAT</v>
          </cell>
          <cell r="J491">
            <v>15000</v>
          </cell>
          <cell r="K491" t="str">
            <v>FRA</v>
          </cell>
          <cell r="N491" t="str">
            <v>Paris</v>
          </cell>
          <cell r="P491">
            <v>40086</v>
          </cell>
          <cell r="Q491" t="str">
            <v>interest coupon certificates (OAT)</v>
          </cell>
          <cell r="R491" t="str">
            <v>certificats d'intérêts (OAT)</v>
          </cell>
          <cell r="S491" t="str">
            <v>interest coupon certificates (OAT)</v>
          </cell>
          <cell r="T491" t="str">
            <v>interest coupon certificates (OAT)</v>
          </cell>
          <cell r="U491" t="str">
            <v>XPAR</v>
          </cell>
          <cell r="V491" t="str">
            <v>.25</v>
          </cell>
          <cell r="W491" t="str">
            <v>EUR</v>
          </cell>
          <cell r="X491">
            <v>1660338098</v>
          </cell>
          <cell r="AB491" t="str">
            <v>Bearer or Registered</v>
          </cell>
          <cell r="AE491">
            <v>0</v>
          </cell>
          <cell r="AI491" t="str">
            <v>OATIPMT0%25APR27</v>
          </cell>
        </row>
        <row r="492">
          <cell r="B492" t="str">
            <v>FR0000571184</v>
          </cell>
          <cell r="C492" t="str">
            <v>FR0000571184</v>
          </cell>
          <cell r="E492" t="str">
            <v>OATIPMTZC25APR28</v>
          </cell>
          <cell r="G492" t="str">
            <v>Bond</v>
          </cell>
          <cell r="H492" t="str">
            <v>EURONEXT PARIS</v>
          </cell>
          <cell r="I492" t="str">
            <v>FRANCE EMPRUNT D'ETAT</v>
          </cell>
          <cell r="J492">
            <v>15000</v>
          </cell>
          <cell r="K492" t="str">
            <v>FRA</v>
          </cell>
          <cell r="N492" t="str">
            <v>Paris</v>
          </cell>
          <cell r="P492">
            <v>40086</v>
          </cell>
          <cell r="Q492" t="str">
            <v>interest coupon certificates (OAT)</v>
          </cell>
          <cell r="R492" t="str">
            <v>certificats d'intérêts (OAT)</v>
          </cell>
          <cell r="S492" t="str">
            <v>interest coupon certificates (OAT)</v>
          </cell>
          <cell r="T492" t="str">
            <v>interest coupon certificates (OAT)</v>
          </cell>
          <cell r="U492" t="str">
            <v>XPAR</v>
          </cell>
          <cell r="V492" t="str">
            <v>.25</v>
          </cell>
          <cell r="W492" t="str">
            <v>EUR</v>
          </cell>
          <cell r="X492">
            <v>1660338098</v>
          </cell>
          <cell r="AB492" t="str">
            <v>Bearer or Registered</v>
          </cell>
          <cell r="AE492">
            <v>0</v>
          </cell>
          <cell r="AI492" t="str">
            <v>OATIPMT0%25APR28</v>
          </cell>
        </row>
        <row r="493">
          <cell r="B493" t="str">
            <v>FR0000571192</v>
          </cell>
          <cell r="C493" t="str">
            <v>FR0000571192</v>
          </cell>
          <cell r="E493" t="str">
            <v>OATIPMTZC25APR29</v>
          </cell>
          <cell r="G493" t="str">
            <v>Bond</v>
          </cell>
          <cell r="H493" t="str">
            <v>EURONEXT PARIS</v>
          </cell>
          <cell r="I493" t="str">
            <v>FRANCE EMPRUNT D'ETAT</v>
          </cell>
          <cell r="J493">
            <v>15000</v>
          </cell>
          <cell r="K493" t="str">
            <v>FRA</v>
          </cell>
          <cell r="N493" t="str">
            <v>Paris</v>
          </cell>
          <cell r="P493">
            <v>43710</v>
          </cell>
          <cell r="Q493" t="str">
            <v>interest coupon certificates (OAT)</v>
          </cell>
          <cell r="R493" t="str">
            <v>certificats d'intérêts (OAT)</v>
          </cell>
          <cell r="S493" t="str">
            <v>interest coupon certificates (OAT)</v>
          </cell>
          <cell r="T493" t="str">
            <v>interest coupon certificates (OAT)</v>
          </cell>
          <cell r="U493" t="str">
            <v>XPAR</v>
          </cell>
          <cell r="V493" t="str">
            <v>.25</v>
          </cell>
          <cell r="W493" t="str">
            <v>EUR</v>
          </cell>
          <cell r="X493">
            <v>1660338098</v>
          </cell>
          <cell r="AB493" t="str">
            <v>Bearer or Registered</v>
          </cell>
          <cell r="AE493">
            <v>0</v>
          </cell>
          <cell r="AI493" t="str">
            <v>OATIPMTZC25APR29</v>
          </cell>
        </row>
        <row r="494">
          <cell r="B494" t="str">
            <v>FR0000571200</v>
          </cell>
          <cell r="C494" t="str">
            <v>FR0000571200</v>
          </cell>
          <cell r="D494" t="str">
            <v>ETACV</v>
          </cell>
          <cell r="E494" t="str">
            <v>OATPPMTZC25APR29</v>
          </cell>
          <cell r="G494" t="str">
            <v>Bond</v>
          </cell>
          <cell r="H494" t="str">
            <v>EURONEXT PARIS</v>
          </cell>
          <cell r="I494" t="str">
            <v>FRANCE EMPRUNT D'ETAT</v>
          </cell>
          <cell r="J494">
            <v>15000</v>
          </cell>
          <cell r="K494" t="str">
            <v>FRA</v>
          </cell>
          <cell r="N494" t="str">
            <v>Paris</v>
          </cell>
          <cell r="P494">
            <v>40086</v>
          </cell>
          <cell r="Q494" t="str">
            <v>principal certificates (OAT)</v>
          </cell>
          <cell r="R494" t="str">
            <v>certificats de principal (OAT)</v>
          </cell>
          <cell r="S494" t="str">
            <v>principal certificates (OAT)</v>
          </cell>
          <cell r="T494" t="str">
            <v>principal certificates (OAT)</v>
          </cell>
          <cell r="U494" t="str">
            <v>XPAR</v>
          </cell>
          <cell r="V494">
            <v>1</v>
          </cell>
          <cell r="W494" t="str">
            <v>EUR</v>
          </cell>
          <cell r="X494">
            <v>2292165900</v>
          </cell>
          <cell r="AB494" t="str">
            <v>Bearer or Registered</v>
          </cell>
          <cell r="AE494">
            <v>0</v>
          </cell>
          <cell r="AI494" t="str">
            <v>OATPPMT0%25APR29</v>
          </cell>
        </row>
        <row r="495">
          <cell r="B495" t="str">
            <v>FR0000571218</v>
          </cell>
          <cell r="C495" t="str">
            <v>FR0000571218</v>
          </cell>
          <cell r="D495" t="str">
            <v>ETACW</v>
          </cell>
          <cell r="E495" t="str">
            <v>OAT5,5%25APR29</v>
          </cell>
          <cell r="G495" t="str">
            <v>Bond</v>
          </cell>
          <cell r="H495" t="str">
            <v>EURONEXT PARIS</v>
          </cell>
          <cell r="I495" t="str">
            <v>FRANCE EMPRUNT D'ETAT</v>
          </cell>
          <cell r="J495">
            <v>15000</v>
          </cell>
          <cell r="K495" t="str">
            <v>FRA</v>
          </cell>
          <cell r="N495" t="str">
            <v>Paris</v>
          </cell>
          <cell r="P495">
            <v>44053</v>
          </cell>
          <cell r="Q495" t="str">
            <v>Fungible treasury bonds</v>
          </cell>
          <cell r="R495" t="str">
            <v>obligations assimilables du Trésor</v>
          </cell>
          <cell r="S495" t="str">
            <v>Dooréénleverbaar overheidspapier</v>
          </cell>
          <cell r="T495" t="str">
            <v>obrigações do Tesouro</v>
          </cell>
          <cell r="U495" t="str">
            <v>XPAR</v>
          </cell>
          <cell r="V495">
            <v>1</v>
          </cell>
          <cell r="W495" t="str">
            <v>EUR</v>
          </cell>
          <cell r="X495">
            <v>39618880458</v>
          </cell>
          <cell r="AB495" t="str">
            <v>Bearer or Registered</v>
          </cell>
          <cell r="AE495">
            <v>0</v>
          </cell>
          <cell r="AI495" t="str">
            <v>OAT5,5%25APR29</v>
          </cell>
        </row>
        <row r="496">
          <cell r="B496" t="str">
            <v>FR0000572646</v>
          </cell>
          <cell r="C496" t="str">
            <v>FR0000572646</v>
          </cell>
          <cell r="E496" t="str">
            <v>BNPTMOFRN29OCT49</v>
          </cell>
          <cell r="G496" t="str">
            <v>Bond</v>
          </cell>
          <cell r="H496" t="str">
            <v>EURONEXT PARIS</v>
          </cell>
          <cell r="I496" t="str">
            <v>BNP PARIBAS</v>
          </cell>
          <cell r="J496">
            <v>2546</v>
          </cell>
          <cell r="K496" t="str">
            <v>FRA</v>
          </cell>
          <cell r="N496" t="str">
            <v>Paris</v>
          </cell>
          <cell r="P496">
            <v>43710</v>
          </cell>
          <cell r="Q496" t="str">
            <v>subordinated securities</v>
          </cell>
          <cell r="R496" t="str">
            <v>titres subordonnés remboursables</v>
          </cell>
          <cell r="S496" t="str">
            <v>achtergestelde obligaties</v>
          </cell>
          <cell r="T496" t="str">
            <v>obrigações subordinadas</v>
          </cell>
          <cell r="U496" t="str">
            <v>XPAR</v>
          </cell>
          <cell r="V496">
            <v>1</v>
          </cell>
          <cell r="W496" t="str">
            <v>EUR</v>
          </cell>
          <cell r="X496">
            <v>253694969</v>
          </cell>
          <cell r="Y496" t="str">
            <v>1.0</v>
          </cell>
          <cell r="Z496" t="str">
            <v>EUR</v>
          </cell>
          <cell r="AB496" t="str">
            <v>Bearer or Registered</v>
          </cell>
          <cell r="AE496">
            <v>0</v>
          </cell>
          <cell r="AI496" t="str">
            <v>BNPTMOFRN29OCT49</v>
          </cell>
        </row>
        <row r="497">
          <cell r="B497" t="str">
            <v>FR0000578536</v>
          </cell>
          <cell r="C497" t="str">
            <v>FR0000578536</v>
          </cell>
          <cell r="D497" t="str">
            <v>ETADG</v>
          </cell>
          <cell r="E497" t="str">
            <v>OATPPMTZC25OCT32</v>
          </cell>
          <cell r="G497" t="str">
            <v>Bond</v>
          </cell>
          <cell r="H497" t="str">
            <v>EURONEXT PARIS</v>
          </cell>
          <cell r="I497" t="str">
            <v>FRANCE EMPRUNT D'ETAT</v>
          </cell>
          <cell r="J497">
            <v>15000</v>
          </cell>
          <cell r="K497" t="str">
            <v>FRA</v>
          </cell>
          <cell r="N497" t="str">
            <v>Paris</v>
          </cell>
          <cell r="P497">
            <v>40086</v>
          </cell>
          <cell r="Q497" t="str">
            <v>principal certificates (OAT)</v>
          </cell>
          <cell r="R497" t="str">
            <v>certificats de principal (OAT)</v>
          </cell>
          <cell r="S497" t="str">
            <v>principal certificates (OAT)</v>
          </cell>
          <cell r="T497" t="str">
            <v>principal certificates (OAT)</v>
          </cell>
          <cell r="U497" t="str">
            <v>XPAR</v>
          </cell>
          <cell r="V497">
            <v>1</v>
          </cell>
          <cell r="W497" t="str">
            <v>EUR</v>
          </cell>
          <cell r="X497">
            <v>0</v>
          </cell>
          <cell r="Y497" t="str">
            <v>0.0</v>
          </cell>
          <cell r="AB497" t="str">
            <v>Bearer or Registered</v>
          </cell>
          <cell r="AE497">
            <v>0</v>
          </cell>
          <cell r="AI497" t="str">
            <v>OATPPMT0%25OCT32</v>
          </cell>
        </row>
        <row r="498">
          <cell r="B498" t="str">
            <v>FR0000578544</v>
          </cell>
          <cell r="C498" t="str">
            <v>FR0000578544</v>
          </cell>
          <cell r="E498" t="str">
            <v>OATIPMTZC25OCT26</v>
          </cell>
          <cell r="G498" t="str">
            <v>Bond</v>
          </cell>
          <cell r="H498" t="str">
            <v>EURONEXT PARIS</v>
          </cell>
          <cell r="I498" t="str">
            <v>FRANCE EMPRUNT D'ETAT</v>
          </cell>
          <cell r="J498">
            <v>15000</v>
          </cell>
          <cell r="K498" t="str">
            <v>FRA</v>
          </cell>
          <cell r="N498" t="str">
            <v>Paris</v>
          </cell>
          <cell r="P498">
            <v>40086</v>
          </cell>
          <cell r="Q498" t="str">
            <v>interest coupon certificates (OAT)</v>
          </cell>
          <cell r="R498" t="str">
            <v>certificats d'intérêts (OAT)</v>
          </cell>
          <cell r="S498" t="str">
            <v>interest coupon certificates (OAT)</v>
          </cell>
          <cell r="T498" t="str">
            <v>interest coupon certificates (OAT)</v>
          </cell>
          <cell r="U498" t="str">
            <v>XPAR</v>
          </cell>
          <cell r="V498" t="str">
            <v>.25</v>
          </cell>
          <cell r="W498" t="str">
            <v>EUR</v>
          </cell>
          <cell r="X498">
            <v>0</v>
          </cell>
          <cell r="Y498" t="str">
            <v>0.0</v>
          </cell>
          <cell r="AB498" t="str">
            <v>Bearer or Registered</v>
          </cell>
          <cell r="AE498">
            <v>0</v>
          </cell>
          <cell r="AI498" t="str">
            <v>OATIPMT0%25OCT26</v>
          </cell>
        </row>
        <row r="499">
          <cell r="B499" t="str">
            <v>FR0000578551</v>
          </cell>
          <cell r="C499" t="str">
            <v>FR0000578551</v>
          </cell>
          <cell r="E499" t="str">
            <v>OATIPMTZC25OCT27</v>
          </cell>
          <cell r="G499" t="str">
            <v>Bond</v>
          </cell>
          <cell r="H499" t="str">
            <v>EURONEXT PARIS</v>
          </cell>
          <cell r="I499" t="str">
            <v>FRANCE EMPRUNT D'ETAT</v>
          </cell>
          <cell r="J499">
            <v>15000</v>
          </cell>
          <cell r="K499" t="str">
            <v>FRA</v>
          </cell>
          <cell r="N499" t="str">
            <v>Paris</v>
          </cell>
          <cell r="P499">
            <v>40086</v>
          </cell>
          <cell r="Q499" t="str">
            <v>interest coupon certificates (OAT)</v>
          </cell>
          <cell r="R499" t="str">
            <v>certificats d'intérêts (OAT)</v>
          </cell>
          <cell r="S499" t="str">
            <v>interest coupon certificates (OAT)</v>
          </cell>
          <cell r="T499" t="str">
            <v>interest coupon certificates (OAT)</v>
          </cell>
          <cell r="U499" t="str">
            <v>XPAR</v>
          </cell>
          <cell r="V499" t="str">
            <v>.25</v>
          </cell>
          <cell r="W499" t="str">
            <v>EUR</v>
          </cell>
          <cell r="X499">
            <v>0</v>
          </cell>
          <cell r="Y499" t="str">
            <v>0.0</v>
          </cell>
          <cell r="AB499" t="str">
            <v>Bearer or Registered</v>
          </cell>
          <cell r="AE499">
            <v>0</v>
          </cell>
          <cell r="AI499" t="str">
            <v>OATIPMT0%25OCT27</v>
          </cell>
        </row>
        <row r="500">
          <cell r="B500" t="str">
            <v>FR0000578569</v>
          </cell>
          <cell r="C500" t="str">
            <v>FR0000578569</v>
          </cell>
          <cell r="E500" t="str">
            <v>OATIPMTZC25OCT28</v>
          </cell>
          <cell r="G500" t="str">
            <v>Bond</v>
          </cell>
          <cell r="H500" t="str">
            <v>EURONEXT PARIS</v>
          </cell>
          <cell r="I500" t="str">
            <v>FRANCE EMPRUNT D'ETAT</v>
          </cell>
          <cell r="J500">
            <v>15000</v>
          </cell>
          <cell r="K500" t="str">
            <v>FRA</v>
          </cell>
          <cell r="N500" t="str">
            <v>Paris</v>
          </cell>
          <cell r="P500">
            <v>40086</v>
          </cell>
          <cell r="Q500" t="str">
            <v>interest coupon certificates (OAT)</v>
          </cell>
          <cell r="R500" t="str">
            <v>certificats d'intérêts (OAT)</v>
          </cell>
          <cell r="S500" t="str">
            <v>interest coupon certificates (OAT)</v>
          </cell>
          <cell r="T500" t="str">
            <v>interest coupon certificates (OAT)</v>
          </cell>
          <cell r="U500" t="str">
            <v>XPAR</v>
          </cell>
          <cell r="V500" t="str">
            <v>.25</v>
          </cell>
          <cell r="W500" t="str">
            <v>EUR</v>
          </cell>
          <cell r="X500">
            <v>0</v>
          </cell>
          <cell r="Y500" t="str">
            <v>0.0</v>
          </cell>
          <cell r="AB500" t="str">
            <v>Bearer or Registered</v>
          </cell>
          <cell r="AE500">
            <v>0</v>
          </cell>
          <cell r="AI500" t="str">
            <v>OATIPMT0%25OCT28</v>
          </cell>
        </row>
        <row r="501">
          <cell r="B501" t="str">
            <v>FR0000578577</v>
          </cell>
          <cell r="C501" t="str">
            <v>FR0000578577</v>
          </cell>
          <cell r="E501" t="str">
            <v>OATIPMTZC25OCT29</v>
          </cell>
          <cell r="G501" t="str">
            <v>Bond</v>
          </cell>
          <cell r="H501" t="str">
            <v>EURONEXT PARIS</v>
          </cell>
          <cell r="I501" t="str">
            <v>FRANCE EMPRUNT D'ETAT</v>
          </cell>
          <cell r="J501">
            <v>15000</v>
          </cell>
          <cell r="K501" t="str">
            <v>FRA</v>
          </cell>
          <cell r="N501" t="str">
            <v>Paris</v>
          </cell>
          <cell r="P501">
            <v>40086</v>
          </cell>
          <cell r="Q501" t="str">
            <v>interest coupon certificates (OAT)</v>
          </cell>
          <cell r="R501" t="str">
            <v>certificats d'intérêts (OAT)</v>
          </cell>
          <cell r="S501" t="str">
            <v>interest coupon certificates (OAT)</v>
          </cell>
          <cell r="T501" t="str">
            <v>interest coupon certificates (OAT)</v>
          </cell>
          <cell r="U501" t="str">
            <v>XPAR</v>
          </cell>
          <cell r="V501" t="str">
            <v>.25</v>
          </cell>
          <cell r="W501" t="str">
            <v>EUR</v>
          </cell>
          <cell r="X501">
            <v>0</v>
          </cell>
          <cell r="Y501" t="str">
            <v>0.0</v>
          </cell>
          <cell r="AB501" t="str">
            <v>Bearer or Registered</v>
          </cell>
          <cell r="AE501">
            <v>0</v>
          </cell>
          <cell r="AI501" t="str">
            <v>OATIPMT0%25OCT29</v>
          </cell>
        </row>
        <row r="502">
          <cell r="B502" t="str">
            <v>FR0000578585</v>
          </cell>
          <cell r="C502" t="str">
            <v>FR0000578585</v>
          </cell>
          <cell r="E502" t="str">
            <v>OATIPMTZC25OCT30</v>
          </cell>
          <cell r="G502" t="str">
            <v>Bond</v>
          </cell>
          <cell r="H502" t="str">
            <v>EURONEXT PARIS</v>
          </cell>
          <cell r="I502" t="str">
            <v>FRANCE EMPRUNT D'ETAT</v>
          </cell>
          <cell r="J502">
            <v>15000</v>
          </cell>
          <cell r="K502" t="str">
            <v>FRA</v>
          </cell>
          <cell r="N502" t="str">
            <v>Paris</v>
          </cell>
          <cell r="P502">
            <v>40086</v>
          </cell>
          <cell r="Q502" t="str">
            <v>interest coupon certificates (OAT)</v>
          </cell>
          <cell r="R502" t="str">
            <v>certificats d'intérêts (OAT)</v>
          </cell>
          <cell r="S502" t="str">
            <v>interest coupon certificates (OAT)</v>
          </cell>
          <cell r="T502" t="str">
            <v>interest coupon certificates (OAT)</v>
          </cell>
          <cell r="U502" t="str">
            <v>XPAR</v>
          </cell>
          <cell r="V502" t="str">
            <v>.25</v>
          </cell>
          <cell r="W502" t="str">
            <v>EUR</v>
          </cell>
          <cell r="X502">
            <v>0</v>
          </cell>
          <cell r="Y502" t="str">
            <v>0.0</v>
          </cell>
          <cell r="AB502" t="str">
            <v>Bearer or Registered</v>
          </cell>
          <cell r="AE502">
            <v>0</v>
          </cell>
          <cell r="AI502" t="str">
            <v>OATIPMT0%25OCT30</v>
          </cell>
        </row>
        <row r="503">
          <cell r="B503" t="str">
            <v>FR0000578593</v>
          </cell>
          <cell r="C503" t="str">
            <v>FR0000578593</v>
          </cell>
          <cell r="E503" t="str">
            <v>OATIPMTZC25OCT31</v>
          </cell>
          <cell r="G503" t="str">
            <v>Bond</v>
          </cell>
          <cell r="H503" t="str">
            <v>EURONEXT PARIS</v>
          </cell>
          <cell r="I503" t="str">
            <v>FRANCE EMPRUNT D'ETAT</v>
          </cell>
          <cell r="J503">
            <v>15000</v>
          </cell>
          <cell r="K503" t="str">
            <v>FRA</v>
          </cell>
          <cell r="N503" t="str">
            <v>Paris</v>
          </cell>
          <cell r="P503">
            <v>40086</v>
          </cell>
          <cell r="Q503" t="str">
            <v>interest coupon certificates (OAT)</v>
          </cell>
          <cell r="R503" t="str">
            <v>certificats d'intérêts (OAT)</v>
          </cell>
          <cell r="S503" t="str">
            <v>interest coupon certificates (OAT)</v>
          </cell>
          <cell r="T503" t="str">
            <v>interest coupon certificates (OAT)</v>
          </cell>
          <cell r="U503" t="str">
            <v>XPAR</v>
          </cell>
          <cell r="V503" t="str">
            <v>.25</v>
          </cell>
          <cell r="W503" t="str">
            <v>EUR</v>
          </cell>
          <cell r="X503">
            <v>0</v>
          </cell>
          <cell r="Y503" t="str">
            <v>0.0</v>
          </cell>
          <cell r="AB503" t="str">
            <v>Bearer or Registered</v>
          </cell>
          <cell r="AE503">
            <v>0</v>
          </cell>
          <cell r="AI503" t="str">
            <v>OATIPMT0%25OCT31</v>
          </cell>
        </row>
        <row r="504">
          <cell r="B504" t="str">
            <v>FR0000578601</v>
          </cell>
          <cell r="C504" t="str">
            <v>FR0000578601</v>
          </cell>
          <cell r="E504" t="str">
            <v>OATIPMTZC25OCT32</v>
          </cell>
          <cell r="G504" t="str">
            <v>Bond</v>
          </cell>
          <cell r="H504" t="str">
            <v>EURONEXT PARIS</v>
          </cell>
          <cell r="I504" t="str">
            <v>FRANCE EMPRUNT D'ETAT</v>
          </cell>
          <cell r="J504">
            <v>15000</v>
          </cell>
          <cell r="K504" t="str">
            <v>FRA</v>
          </cell>
          <cell r="N504" t="str">
            <v>Paris</v>
          </cell>
          <cell r="P504">
            <v>40086</v>
          </cell>
          <cell r="Q504" t="str">
            <v>interest coupon certificates (OAT)</v>
          </cell>
          <cell r="R504" t="str">
            <v>certificats d'intérêts (OAT)</v>
          </cell>
          <cell r="S504" t="str">
            <v>interest coupon certificates (OAT)</v>
          </cell>
          <cell r="T504" t="str">
            <v>interest coupon certificates (OAT)</v>
          </cell>
          <cell r="U504" t="str">
            <v>XPAR</v>
          </cell>
          <cell r="V504" t="str">
            <v>.25</v>
          </cell>
          <cell r="W504" t="str">
            <v>EUR</v>
          </cell>
          <cell r="X504">
            <v>1</v>
          </cell>
          <cell r="AB504" t="str">
            <v>Bearer or Registered</v>
          </cell>
          <cell r="AE504">
            <v>0</v>
          </cell>
          <cell r="AI504" t="str">
            <v>OATIPMT0%25OCT32</v>
          </cell>
        </row>
        <row r="505">
          <cell r="B505" t="str">
            <v>FR0000584377</v>
          </cell>
          <cell r="C505" t="str">
            <v>FR0000584377</v>
          </cell>
          <cell r="E505" t="str">
            <v>CICTSDIFRN29JUL49</v>
          </cell>
          <cell r="G505" t="str">
            <v>Bond</v>
          </cell>
          <cell r="H505" t="str">
            <v>EURONEXT PARIS</v>
          </cell>
          <cell r="I505" t="str">
            <v>CREDIT INDUSTRIEL ET COMMERC.</v>
          </cell>
          <cell r="J505">
            <v>2780</v>
          </cell>
          <cell r="K505" t="str">
            <v>FRA</v>
          </cell>
          <cell r="N505" t="str">
            <v>Paris</v>
          </cell>
          <cell r="P505">
            <v>43710</v>
          </cell>
          <cell r="Q505" t="str">
            <v>subordinated securities</v>
          </cell>
          <cell r="R505" t="str">
            <v>titres subordonnés remboursables</v>
          </cell>
          <cell r="S505" t="str">
            <v>achtergestelde obligaties</v>
          </cell>
          <cell r="T505" t="str">
            <v>obrigações subordinadas</v>
          </cell>
          <cell r="U505" t="str">
            <v>XPAR</v>
          </cell>
          <cell r="V505">
            <v>1</v>
          </cell>
          <cell r="W505" t="str">
            <v>EUR</v>
          </cell>
          <cell r="X505">
            <v>18960203</v>
          </cell>
          <cell r="Y505" t="str">
            <v>1.0</v>
          </cell>
          <cell r="Z505" t="str">
            <v>EUR</v>
          </cell>
          <cell r="AB505" t="str">
            <v>Bearer or Registered</v>
          </cell>
          <cell r="AE505">
            <v>0</v>
          </cell>
          <cell r="AI505" t="str">
            <v>CICTSDIFRN29JUL49</v>
          </cell>
        </row>
        <row r="506">
          <cell r="B506" t="str">
            <v>FR0000584997</v>
          </cell>
          <cell r="C506" t="str">
            <v>FR0000584997</v>
          </cell>
          <cell r="E506" t="str">
            <v>CRLYTSDIFRN29NOV49</v>
          </cell>
          <cell r="G506" t="str">
            <v>Bond</v>
          </cell>
          <cell r="H506" t="str">
            <v>EURONEXT PARIS</v>
          </cell>
          <cell r="I506" t="str">
            <v>CREDIT LYONNAIS</v>
          </cell>
          <cell r="J506">
            <v>2779</v>
          </cell>
          <cell r="K506" t="str">
            <v>FRA</v>
          </cell>
          <cell r="N506" t="str">
            <v>Paris</v>
          </cell>
          <cell r="P506">
            <v>44043</v>
          </cell>
          <cell r="Q506" t="str">
            <v>subordinated securities</v>
          </cell>
          <cell r="R506" t="str">
            <v>titres subordonnés remboursables</v>
          </cell>
          <cell r="S506" t="str">
            <v>achtergestelde obligaties</v>
          </cell>
          <cell r="T506" t="str">
            <v>obrigações subordinadas</v>
          </cell>
          <cell r="U506" t="str">
            <v>XPAR</v>
          </cell>
          <cell r="V506">
            <v>1</v>
          </cell>
          <cell r="W506" t="str">
            <v>EUR</v>
          </cell>
          <cell r="X506">
            <v>69019225</v>
          </cell>
          <cell r="Y506" t="str">
            <v>1.0</v>
          </cell>
          <cell r="Z506" t="str">
            <v>EUR</v>
          </cell>
          <cell r="AB506" t="str">
            <v>Bearer or Registered</v>
          </cell>
          <cell r="AE506">
            <v>0</v>
          </cell>
          <cell r="AI506" t="str">
            <v>CRLYTSDIFRN29NOV49</v>
          </cell>
        </row>
        <row r="507">
          <cell r="B507" t="str">
            <v>FR0000585333</v>
          </cell>
          <cell r="C507" t="str">
            <v>FR0000585333</v>
          </cell>
          <cell r="E507" t="str">
            <v>HSBCTSDIFRN29JUL49</v>
          </cell>
          <cell r="G507" t="str">
            <v>Bond</v>
          </cell>
          <cell r="H507" t="str">
            <v>EURONEXT PARIS</v>
          </cell>
          <cell r="I507" t="str">
            <v>HSBC FRANCE</v>
          </cell>
          <cell r="J507">
            <v>2769</v>
          </cell>
          <cell r="K507" t="str">
            <v>FRA</v>
          </cell>
          <cell r="N507" t="str">
            <v>Paris</v>
          </cell>
          <cell r="P507">
            <v>43710</v>
          </cell>
          <cell r="Q507" t="str">
            <v>subordinated securities</v>
          </cell>
          <cell r="R507" t="str">
            <v>titres subordonnés remboursables</v>
          </cell>
          <cell r="S507" t="str">
            <v>achtergestelde obligaties</v>
          </cell>
          <cell r="T507" t="str">
            <v>obrigações subordinadas</v>
          </cell>
          <cell r="U507" t="str">
            <v>XPAR</v>
          </cell>
          <cell r="V507">
            <v>1</v>
          </cell>
          <cell r="W507" t="str">
            <v>EUR</v>
          </cell>
          <cell r="X507">
            <v>17393772</v>
          </cell>
          <cell r="Y507" t="str">
            <v>1.0</v>
          </cell>
          <cell r="Z507" t="str">
            <v>EUR</v>
          </cell>
          <cell r="AB507" t="str">
            <v>Bearer or Registered</v>
          </cell>
          <cell r="AE507">
            <v>0</v>
          </cell>
          <cell r="AI507" t="str">
            <v>HSBCTSDIFRN29JUL49</v>
          </cell>
        </row>
        <row r="508">
          <cell r="B508" t="str">
            <v>FR0004007813</v>
          </cell>
          <cell r="C508" t="str">
            <v>FR0004007813</v>
          </cell>
          <cell r="D508" t="str">
            <v>KOF</v>
          </cell>
          <cell r="E508" t="str">
            <v>KAUFMAN ET BROAD</v>
          </cell>
          <cell r="G508" t="str">
            <v>Equity</v>
          </cell>
          <cell r="H508" t="str">
            <v>EURONEXT PARIS</v>
          </cell>
          <cell r="I508" t="str">
            <v>KAUFMAN ET BROAD S.A.</v>
          </cell>
          <cell r="J508">
            <v>84167</v>
          </cell>
          <cell r="K508" t="str">
            <v>FRA</v>
          </cell>
          <cell r="M508" t="str">
            <v>Compartment B</v>
          </cell>
          <cell r="N508" t="str">
            <v>Paris</v>
          </cell>
          <cell r="P508">
            <v>43794</v>
          </cell>
          <cell r="Q508" t="str">
            <v>ordinary shares</v>
          </cell>
          <cell r="R508" t="str">
            <v>actions</v>
          </cell>
          <cell r="S508" t="str">
            <v>gewone aandelen</v>
          </cell>
          <cell r="T508" t="str">
            <v>acções ordinárias</v>
          </cell>
          <cell r="U508" t="str">
            <v>XPAR</v>
          </cell>
          <cell r="V508" t="str">
            <v>.26</v>
          </cell>
          <cell r="W508" t="str">
            <v>EUR</v>
          </cell>
          <cell r="X508">
            <v>22088023</v>
          </cell>
          <cell r="Y508" t="str">
            <v>35.02</v>
          </cell>
          <cell r="Z508" t="str">
            <v>EUR</v>
          </cell>
          <cell r="AB508" t="str">
            <v>Bearer or Registered</v>
          </cell>
          <cell r="AE508">
            <v>0</v>
          </cell>
          <cell r="AI508" t="str">
            <v>KAUFMAN ET BROAD</v>
          </cell>
        </row>
        <row r="509">
          <cell r="B509" t="str">
            <v>FR0004010338</v>
          </cell>
          <cell r="C509" t="str">
            <v>FR0004010338</v>
          </cell>
          <cell r="D509" t="str">
            <v>GJAJ</v>
          </cell>
          <cell r="E509" t="str">
            <v>GROUPE JAJ</v>
          </cell>
          <cell r="G509" t="str">
            <v>Equity</v>
          </cell>
          <cell r="H509" t="str">
            <v>EURONEXT PARIS</v>
          </cell>
          <cell r="I509" t="str">
            <v>J.A.J (GROUPE)</v>
          </cell>
          <cell r="J509">
            <v>45365</v>
          </cell>
          <cell r="K509" t="str">
            <v>FRA</v>
          </cell>
          <cell r="M509" t="str">
            <v>Compartment C</v>
          </cell>
          <cell r="N509" t="str">
            <v>Paris</v>
          </cell>
          <cell r="P509">
            <v>40274</v>
          </cell>
          <cell r="Q509" t="str">
            <v>ordinary shares</v>
          </cell>
          <cell r="R509" t="str">
            <v>actions</v>
          </cell>
          <cell r="S509" t="str">
            <v>gewone aandelen</v>
          </cell>
          <cell r="T509" t="str">
            <v>acções ordinárias</v>
          </cell>
          <cell r="U509" t="str">
            <v>XPAR</v>
          </cell>
          <cell r="V509">
            <v>1</v>
          </cell>
          <cell r="W509" t="str">
            <v>EUR</v>
          </cell>
          <cell r="X509">
            <v>3560939</v>
          </cell>
          <cell r="AB509" t="str">
            <v>Bearer or Registered</v>
          </cell>
          <cell r="AE509">
            <v>0</v>
          </cell>
          <cell r="AI509" t="str">
            <v>GROUPE JAJ</v>
          </cell>
        </row>
        <row r="510">
          <cell r="B510" t="str">
            <v>FR0004016699</v>
          </cell>
          <cell r="C510" t="str">
            <v>FR0004016699</v>
          </cell>
          <cell r="D510" t="str">
            <v>SMTPC</v>
          </cell>
          <cell r="E510" t="str">
            <v>SMTPC</v>
          </cell>
          <cell r="G510" t="str">
            <v>Equity</v>
          </cell>
          <cell r="H510" t="str">
            <v>EURONEXT PARIS</v>
          </cell>
          <cell r="I510" t="str">
            <v>PRADO-CARENAGE(MARSEIL.TUNNEL)</v>
          </cell>
          <cell r="J510">
            <v>46759</v>
          </cell>
          <cell r="K510" t="str">
            <v>FRA</v>
          </cell>
          <cell r="M510" t="str">
            <v>Compartment C</v>
          </cell>
          <cell r="N510" t="str">
            <v>Paris</v>
          </cell>
          <cell r="P510">
            <v>43126</v>
          </cell>
          <cell r="Q510" t="str">
            <v>ordinary shares</v>
          </cell>
          <cell r="R510" t="str">
            <v>actions</v>
          </cell>
          <cell r="S510" t="str">
            <v>gewone aandelen</v>
          </cell>
          <cell r="T510" t="str">
            <v>acções ordinárias</v>
          </cell>
          <cell r="U510" t="str">
            <v>XPAR</v>
          </cell>
          <cell r="V510" t="str">
            <v>3.05</v>
          </cell>
          <cell r="W510" t="str">
            <v>EUR</v>
          </cell>
          <cell r="X510">
            <v>5837500</v>
          </cell>
          <cell r="Y510" t="str">
            <v>19.14</v>
          </cell>
          <cell r="AB510" t="str">
            <v>Bearer or Registered</v>
          </cell>
          <cell r="AE510">
            <v>0</v>
          </cell>
          <cell r="AI510" t="str">
            <v>SMTPC</v>
          </cell>
        </row>
        <row r="511">
          <cell r="B511" t="str">
            <v>FR0004023208</v>
          </cell>
          <cell r="C511" t="str">
            <v>FR0004023208</v>
          </cell>
          <cell r="D511" t="str">
            <v>BASS</v>
          </cell>
          <cell r="E511" t="str">
            <v>BASSAC</v>
          </cell>
          <cell r="G511" t="str">
            <v>Equity</v>
          </cell>
          <cell r="H511" t="str">
            <v>EURONEXT PARIS</v>
          </cell>
          <cell r="I511" t="str">
            <v>BASSAC</v>
          </cell>
          <cell r="J511">
            <v>133403</v>
          </cell>
          <cell r="K511" t="str">
            <v>FRA</v>
          </cell>
          <cell r="M511" t="str">
            <v>Compartment B</v>
          </cell>
          <cell r="N511" t="str">
            <v>Paris</v>
          </cell>
          <cell r="P511">
            <v>43858</v>
          </cell>
          <cell r="Q511" t="str">
            <v>ordinary shares</v>
          </cell>
          <cell r="R511" t="str">
            <v>actions</v>
          </cell>
          <cell r="S511" t="str">
            <v>gewone aandelen</v>
          </cell>
          <cell r="T511" t="str">
            <v>acções ordinárias</v>
          </cell>
          <cell r="U511" t="str">
            <v>XPAR</v>
          </cell>
          <cell r="V511">
            <v>1</v>
          </cell>
          <cell r="W511" t="str">
            <v>EUR</v>
          </cell>
          <cell r="X511">
            <v>16039755</v>
          </cell>
          <cell r="Y511" t="str">
            <v>34.5</v>
          </cell>
          <cell r="AB511" t="str">
            <v>Bearer or Registered</v>
          </cell>
          <cell r="AE511">
            <v>0</v>
          </cell>
          <cell r="AI511" t="str">
            <v>BASSAC</v>
          </cell>
        </row>
        <row r="512">
          <cell r="B512" t="str">
            <v>FR0004024222</v>
          </cell>
          <cell r="C512" t="str">
            <v>FR0004024222</v>
          </cell>
          <cell r="D512" t="str">
            <v>ITP</v>
          </cell>
          <cell r="E512" t="str">
            <v>INTERPARFUMS</v>
          </cell>
          <cell r="G512" t="str">
            <v>Equity</v>
          </cell>
          <cell r="H512" t="str">
            <v>EURONEXT PARIS</v>
          </cell>
          <cell r="I512" t="str">
            <v>INTERPARFUMS</v>
          </cell>
          <cell r="J512">
            <v>56239</v>
          </cell>
          <cell r="K512" t="str">
            <v>FRA</v>
          </cell>
          <cell r="M512" t="str">
            <v>Compartment A</v>
          </cell>
          <cell r="N512" t="str">
            <v>Paris</v>
          </cell>
          <cell r="P512">
            <v>43630</v>
          </cell>
          <cell r="Q512" t="str">
            <v>ordinary shares</v>
          </cell>
          <cell r="R512" t="str">
            <v>actions</v>
          </cell>
          <cell r="S512" t="str">
            <v>gewone aandelen</v>
          </cell>
          <cell r="T512" t="str">
            <v>acções ordinárias</v>
          </cell>
          <cell r="U512" t="str">
            <v>XPAR</v>
          </cell>
          <cell r="V512">
            <v>3</v>
          </cell>
          <cell r="W512" t="str">
            <v>EUR</v>
          </cell>
          <cell r="X512">
            <v>47262190</v>
          </cell>
          <cell r="Y512" t="str">
            <v>45.45</v>
          </cell>
          <cell r="AB512" t="str">
            <v>Bearer or Registered</v>
          </cell>
          <cell r="AE512">
            <v>0</v>
          </cell>
          <cell r="AI512" t="str">
            <v>INTERPARFUMS</v>
          </cell>
        </row>
        <row r="513">
          <cell r="B513" t="str">
            <v>FR0004026151</v>
          </cell>
          <cell r="C513" t="str">
            <v>FR0004026151</v>
          </cell>
          <cell r="D513" t="str">
            <v>ITE</v>
          </cell>
          <cell r="E513" t="str">
            <v>ITESOFT</v>
          </cell>
          <cell r="G513" t="str">
            <v>Equity</v>
          </cell>
          <cell r="H513" t="str">
            <v>EURONEXT PARIS</v>
          </cell>
          <cell r="I513" t="str">
            <v>ITESOFT</v>
          </cell>
          <cell r="J513">
            <v>61125</v>
          </cell>
          <cell r="K513" t="str">
            <v>FRA</v>
          </cell>
          <cell r="M513" t="str">
            <v>Compartment C</v>
          </cell>
          <cell r="N513" t="str">
            <v>Paris</v>
          </cell>
          <cell r="P513">
            <v>42209</v>
          </cell>
          <cell r="Q513" t="str">
            <v>ordinary shares</v>
          </cell>
          <cell r="R513" t="str">
            <v>actions</v>
          </cell>
          <cell r="S513" t="str">
            <v>gewone aandelen</v>
          </cell>
          <cell r="T513" t="str">
            <v>acções ordinárias</v>
          </cell>
          <cell r="U513" t="str">
            <v>XPAR</v>
          </cell>
          <cell r="V513" t="str">
            <v>.06</v>
          </cell>
          <cell r="W513" t="str">
            <v>EUR</v>
          </cell>
          <cell r="X513">
            <v>6133828</v>
          </cell>
          <cell r="Y513" t="str">
            <v>3.06</v>
          </cell>
          <cell r="AB513" t="str">
            <v>Bearer or Registered</v>
          </cell>
          <cell r="AE513">
            <v>0</v>
          </cell>
          <cell r="AI513" t="str">
            <v>ITESOFT</v>
          </cell>
        </row>
        <row r="514">
          <cell r="B514" t="str">
            <v>FR0004027068</v>
          </cell>
          <cell r="C514" t="str">
            <v>FR0004027068</v>
          </cell>
          <cell r="D514" t="str">
            <v>ALLAN</v>
          </cell>
          <cell r="E514" t="str">
            <v>LANSON-BCC</v>
          </cell>
          <cell r="G514" t="str">
            <v>Equity</v>
          </cell>
          <cell r="H514" t="str">
            <v>EURONEXT GROWTH PARIS</v>
          </cell>
          <cell r="I514" t="str">
            <v>LANSON-BCC</v>
          </cell>
          <cell r="J514">
            <v>61142</v>
          </cell>
          <cell r="K514" t="str">
            <v>FRA</v>
          </cell>
          <cell r="N514" t="str">
            <v>Paris</v>
          </cell>
          <cell r="P514">
            <v>43717</v>
          </cell>
          <cell r="Q514" t="str">
            <v>ordinary shares</v>
          </cell>
          <cell r="R514" t="str">
            <v>actions</v>
          </cell>
          <cell r="S514" t="str">
            <v>gewone aandelen</v>
          </cell>
          <cell r="T514" t="str">
            <v>acções ordinárias</v>
          </cell>
          <cell r="U514" t="str">
            <v>ALXP</v>
          </cell>
          <cell r="V514">
            <v>10</v>
          </cell>
          <cell r="W514" t="str">
            <v>EUR</v>
          </cell>
          <cell r="X514">
            <v>7109910</v>
          </cell>
          <cell r="Z514" t="str">
            <v>EUR</v>
          </cell>
          <cell r="AB514" t="str">
            <v>Bearer or Registered</v>
          </cell>
          <cell r="AE514">
            <v>0</v>
          </cell>
          <cell r="AI514" t="str">
            <v>LANSON-BCC</v>
          </cell>
        </row>
        <row r="515">
          <cell r="B515" t="str">
            <v>FR0004029411</v>
          </cell>
          <cell r="C515" t="str">
            <v>FR0004029411</v>
          </cell>
          <cell r="D515" t="str">
            <v>KEY</v>
          </cell>
          <cell r="E515" t="str">
            <v>KEYRUS</v>
          </cell>
          <cell r="G515" t="str">
            <v>Equity</v>
          </cell>
          <cell r="H515" t="str">
            <v>EURONEXT PARIS</v>
          </cell>
          <cell r="I515" t="str">
            <v>KEYRUS</v>
          </cell>
          <cell r="J515">
            <v>86547</v>
          </cell>
          <cell r="K515" t="str">
            <v>FRA</v>
          </cell>
          <cell r="M515" t="str">
            <v>Compartment C</v>
          </cell>
          <cell r="N515" t="str">
            <v>Paris</v>
          </cell>
          <cell r="P515">
            <v>40673</v>
          </cell>
          <cell r="Q515" t="str">
            <v>ordinary shares</v>
          </cell>
          <cell r="R515" t="str">
            <v>actions</v>
          </cell>
          <cell r="S515" t="str">
            <v>gewone aandelen</v>
          </cell>
          <cell r="T515" t="str">
            <v>acções ordinárias</v>
          </cell>
          <cell r="U515" t="str">
            <v>XPAR</v>
          </cell>
          <cell r="V515" t="str">
            <v>.25</v>
          </cell>
          <cell r="W515" t="str">
            <v>EUR</v>
          </cell>
          <cell r="X515">
            <v>17277870</v>
          </cell>
          <cell r="Y515" t="str">
            <v>4.96</v>
          </cell>
          <cell r="AB515" t="str">
            <v>Bearer or Registered</v>
          </cell>
          <cell r="AE515">
            <v>0</v>
          </cell>
          <cell r="AI515" t="str">
            <v>KEYRUS</v>
          </cell>
        </row>
        <row r="516">
          <cell r="B516" t="str">
            <v>FR0004030708</v>
          </cell>
          <cell r="C516" t="str">
            <v>FR0004030708</v>
          </cell>
          <cell r="D516" t="str">
            <v>ALDUB</v>
          </cell>
          <cell r="E516" t="str">
            <v>ENCRES DUBUIT</v>
          </cell>
          <cell r="G516" t="str">
            <v>Equity</v>
          </cell>
          <cell r="H516" t="str">
            <v>EURONEXT GROWTH PARIS</v>
          </cell>
          <cell r="I516" t="str">
            <v>DUBUIT (ENCRES)</v>
          </cell>
          <cell r="J516">
            <v>61227</v>
          </cell>
          <cell r="K516" t="str">
            <v>FRA</v>
          </cell>
          <cell r="M516" t="str">
            <v>Compartment C</v>
          </cell>
          <cell r="N516" t="str">
            <v>Paris</v>
          </cell>
          <cell r="P516">
            <v>43082</v>
          </cell>
          <cell r="Q516" t="str">
            <v>ordinary shares</v>
          </cell>
          <cell r="R516" t="str">
            <v>actions</v>
          </cell>
          <cell r="S516" t="str">
            <v>gewone aandelen</v>
          </cell>
          <cell r="T516" t="str">
            <v>acções ordinárias</v>
          </cell>
          <cell r="U516" t="str">
            <v>ALXP</v>
          </cell>
          <cell r="V516" t="str">
            <v>.4</v>
          </cell>
          <cell r="W516" t="str">
            <v>EUR</v>
          </cell>
          <cell r="X516">
            <v>3141000</v>
          </cell>
          <cell r="AB516" t="str">
            <v>Bearer or Registered</v>
          </cell>
          <cell r="AE516">
            <v>0</v>
          </cell>
          <cell r="AI516" t="str">
            <v>ENCRES DUBUIT</v>
          </cell>
        </row>
        <row r="517">
          <cell r="B517" t="str">
            <v>FR0004031763</v>
          </cell>
          <cell r="C517" t="str">
            <v>FR0004031763</v>
          </cell>
          <cell r="D517" t="str">
            <v>COH</v>
          </cell>
          <cell r="E517" t="str">
            <v>COHERIS</v>
          </cell>
          <cell r="G517" t="str">
            <v>Equity</v>
          </cell>
          <cell r="H517" t="str">
            <v>EURONEXT PARIS</v>
          </cell>
          <cell r="I517" t="str">
            <v>COHERIS ATIX</v>
          </cell>
          <cell r="J517">
            <v>9613</v>
          </cell>
          <cell r="K517" t="str">
            <v>FRA</v>
          </cell>
          <cell r="M517" t="str">
            <v>Compartment C</v>
          </cell>
          <cell r="N517" t="str">
            <v>Paris</v>
          </cell>
          <cell r="P517">
            <v>43753</v>
          </cell>
          <cell r="Q517" t="str">
            <v>ordinary shares</v>
          </cell>
          <cell r="R517" t="str">
            <v>actions</v>
          </cell>
          <cell r="S517" t="str">
            <v>gewone aandelen</v>
          </cell>
          <cell r="T517" t="str">
            <v>acções ordinárias</v>
          </cell>
          <cell r="U517" t="str">
            <v>XPAR</v>
          </cell>
          <cell r="V517" t="str">
            <v>.4</v>
          </cell>
          <cell r="W517" t="str">
            <v>EUR</v>
          </cell>
          <cell r="X517">
            <v>5685575</v>
          </cell>
          <cell r="Y517" t="str">
            <v>1.795</v>
          </cell>
          <cell r="AB517" t="str">
            <v>Bearer or Registered</v>
          </cell>
          <cell r="AE517">
            <v>0</v>
          </cell>
          <cell r="AI517" t="str">
            <v>COHERIS</v>
          </cell>
        </row>
        <row r="518">
          <cell r="B518" t="str">
            <v>FR0004034072</v>
          </cell>
          <cell r="C518" t="str">
            <v>FR0004034072</v>
          </cell>
          <cell r="D518" t="str">
            <v>XIL</v>
          </cell>
          <cell r="E518" t="str">
            <v>XILAM ANIMATION</v>
          </cell>
          <cell r="G518" t="str">
            <v>Equity</v>
          </cell>
          <cell r="H518" t="str">
            <v>EURONEXT PARIS</v>
          </cell>
          <cell r="I518" t="str">
            <v>XILAM ANIMATION</v>
          </cell>
          <cell r="J518">
            <v>85500</v>
          </cell>
          <cell r="K518" t="str">
            <v>FRA</v>
          </cell>
          <cell r="M518" t="str">
            <v>Compartment B</v>
          </cell>
          <cell r="N518" t="str">
            <v>Paris</v>
          </cell>
          <cell r="P518">
            <v>43280</v>
          </cell>
          <cell r="Q518" t="str">
            <v>ordinary shares</v>
          </cell>
          <cell r="R518" t="str">
            <v>actions</v>
          </cell>
          <cell r="S518" t="str">
            <v>gewone aandelen</v>
          </cell>
          <cell r="T518" t="str">
            <v>acções ordinárias</v>
          </cell>
          <cell r="U518" t="str">
            <v>XPAR</v>
          </cell>
          <cell r="V518" t="str">
            <v>.1</v>
          </cell>
          <cell r="W518" t="str">
            <v>EUR</v>
          </cell>
          <cell r="X518">
            <v>4911500</v>
          </cell>
          <cell r="Y518" t="str">
            <v>35.8</v>
          </cell>
          <cell r="AB518" t="str">
            <v>Bearer or Registered</v>
          </cell>
          <cell r="AE518">
            <v>0</v>
          </cell>
          <cell r="AI518" t="str">
            <v>XILAM ANIMATION</v>
          </cell>
        </row>
        <row r="519">
          <cell r="B519" t="str">
            <v>FR0004034320</v>
          </cell>
          <cell r="C519" t="str">
            <v>FR0004034320</v>
          </cell>
          <cell r="D519" t="str">
            <v>ALMRB</v>
          </cell>
          <cell r="E519" t="str">
            <v>MR BRICOLAGE</v>
          </cell>
          <cell r="G519" t="str">
            <v>Equity</v>
          </cell>
          <cell r="H519" t="str">
            <v>EURONEXT GROWTH PARIS</v>
          </cell>
          <cell r="I519" t="str">
            <v>MR BRICOLAGE</v>
          </cell>
          <cell r="J519">
            <v>61479</v>
          </cell>
          <cell r="K519" t="str">
            <v>FRA</v>
          </cell>
          <cell r="M519" t="str">
            <v>Compartment C</v>
          </cell>
          <cell r="N519" t="str">
            <v>Paris</v>
          </cell>
          <cell r="P519">
            <v>43914</v>
          </cell>
          <cell r="Q519" t="str">
            <v>ordinary shares</v>
          </cell>
          <cell r="R519" t="str">
            <v>actions</v>
          </cell>
          <cell r="S519" t="str">
            <v>gewone aandelen</v>
          </cell>
          <cell r="T519" t="str">
            <v>acções ordinárias</v>
          </cell>
          <cell r="U519" t="str">
            <v>ALXP</v>
          </cell>
          <cell r="V519" t="str">
            <v>3.2</v>
          </cell>
          <cell r="W519" t="str">
            <v>EUR</v>
          </cell>
          <cell r="X519">
            <v>10387755</v>
          </cell>
          <cell r="Y519" t="str">
            <v>6.7</v>
          </cell>
          <cell r="Z519" t="str">
            <v>EUR</v>
          </cell>
          <cell r="AB519" t="str">
            <v>Bearer or Registered</v>
          </cell>
          <cell r="AE519">
            <v>0</v>
          </cell>
          <cell r="AI519" t="str">
            <v>MR BRICOLAGE</v>
          </cell>
        </row>
        <row r="520">
          <cell r="B520" t="str">
            <v>FR0004034593</v>
          </cell>
          <cell r="C520" t="str">
            <v>FR0004034593</v>
          </cell>
          <cell r="D520" t="str">
            <v>ALFBA</v>
          </cell>
          <cell r="E520" t="str">
            <v>FASHION B AIR</v>
          </cell>
          <cell r="G520" t="str">
            <v>Equity</v>
          </cell>
          <cell r="H520" t="str">
            <v>EURONEXT GROWTH PARIS</v>
          </cell>
          <cell r="I520" t="str">
            <v>FASHION B AIR</v>
          </cell>
          <cell r="J520">
            <v>62110</v>
          </cell>
          <cell r="K520" t="str">
            <v>FRA</v>
          </cell>
          <cell r="N520" t="str">
            <v>Paris</v>
          </cell>
          <cell r="P520">
            <v>43679</v>
          </cell>
          <cell r="Q520" t="str">
            <v>ordinary shares</v>
          </cell>
          <cell r="R520" t="str">
            <v>actions</v>
          </cell>
          <cell r="S520" t="str">
            <v>gewone aandelen</v>
          </cell>
          <cell r="T520" t="str">
            <v>acções ordinárias</v>
          </cell>
          <cell r="U520" t="str">
            <v>ALXP</v>
          </cell>
          <cell r="V520" t="str">
            <v>.18</v>
          </cell>
          <cell r="W520" t="str">
            <v>EUR</v>
          </cell>
          <cell r="X520">
            <v>14526418</v>
          </cell>
          <cell r="AB520" t="str">
            <v>Purely registered</v>
          </cell>
          <cell r="AE520">
            <v>0</v>
          </cell>
          <cell r="AI520" t="str">
            <v>FASHION B AIR</v>
          </cell>
        </row>
        <row r="521">
          <cell r="B521" t="str">
            <v>FR0004035913</v>
          </cell>
          <cell r="C521" t="str">
            <v>FR0004035913</v>
          </cell>
          <cell r="D521" t="str">
            <v>ILD</v>
          </cell>
          <cell r="E521" t="str">
            <v>ILIAD</v>
          </cell>
          <cell r="G521" t="str">
            <v>Equity</v>
          </cell>
          <cell r="H521" t="str">
            <v>EURONEXT PARIS</v>
          </cell>
          <cell r="I521" t="str">
            <v>ILIAD</v>
          </cell>
          <cell r="J521">
            <v>86442</v>
          </cell>
          <cell r="K521" t="str">
            <v>FRA</v>
          </cell>
          <cell r="M521" t="str">
            <v>Compartment A</v>
          </cell>
          <cell r="N521" t="str">
            <v>Paris</v>
          </cell>
          <cell r="P521">
            <v>43865</v>
          </cell>
          <cell r="Q521" t="str">
            <v>ordinary shares</v>
          </cell>
          <cell r="R521" t="str">
            <v>actions</v>
          </cell>
          <cell r="S521" t="str">
            <v>gewone aandelen</v>
          </cell>
          <cell r="T521" t="str">
            <v>acções ordinárias</v>
          </cell>
          <cell r="U521" t="str">
            <v>XPAR</v>
          </cell>
          <cell r="V521">
            <v>0</v>
          </cell>
          <cell r="X521">
            <v>59177338</v>
          </cell>
          <cell r="Y521" t="str">
            <v>89.72</v>
          </cell>
          <cell r="Z521" t="str">
            <v>EUR</v>
          </cell>
          <cell r="AB521" t="str">
            <v>Bearer or Registered</v>
          </cell>
          <cell r="AE521">
            <v>0</v>
          </cell>
          <cell r="AI521" t="str">
            <v>ILIAD</v>
          </cell>
        </row>
        <row r="522">
          <cell r="B522" t="str">
            <v>FR0004038263</v>
          </cell>
          <cell r="C522" t="str">
            <v>FR0004038263</v>
          </cell>
          <cell r="D522" t="str">
            <v>PARRO</v>
          </cell>
          <cell r="E522" t="str">
            <v>PARROT</v>
          </cell>
          <cell r="G522" t="str">
            <v>Equity</v>
          </cell>
          <cell r="H522" t="str">
            <v>EURONEXT PARIS</v>
          </cell>
          <cell r="I522" t="str">
            <v>PARROT</v>
          </cell>
          <cell r="J522">
            <v>74481</v>
          </cell>
          <cell r="K522" t="str">
            <v>FRA</v>
          </cell>
          <cell r="M522" t="str">
            <v>Compartment C</v>
          </cell>
          <cell r="N522" t="str">
            <v>Paris</v>
          </cell>
          <cell r="P522">
            <v>43867</v>
          </cell>
          <cell r="Q522" t="str">
            <v>ordinary shares</v>
          </cell>
          <cell r="R522" t="str">
            <v>actions</v>
          </cell>
          <cell r="S522" t="str">
            <v>gewone aandelen</v>
          </cell>
          <cell r="T522" t="str">
            <v>acções ordinárias</v>
          </cell>
          <cell r="U522" t="str">
            <v>XPAR</v>
          </cell>
          <cell r="V522" t="str">
            <v>.1524</v>
          </cell>
          <cell r="W522" t="str">
            <v>EUR</v>
          </cell>
          <cell r="X522">
            <v>30174981</v>
          </cell>
          <cell r="Y522" t="str">
            <v>3.21</v>
          </cell>
          <cell r="AB522" t="str">
            <v>Bearer or Registered</v>
          </cell>
          <cell r="AE522">
            <v>0</v>
          </cell>
          <cell r="AI522" t="str">
            <v>PARROT</v>
          </cell>
        </row>
        <row r="523">
          <cell r="B523" t="str">
            <v>FR0004038818</v>
          </cell>
          <cell r="C523" t="str">
            <v>FR0004038818</v>
          </cell>
          <cell r="D523" t="str">
            <v>MLSIM</v>
          </cell>
          <cell r="E523" t="str">
            <v>SIMO INTERNATIONAL</v>
          </cell>
          <cell r="G523" t="str">
            <v>Equity</v>
          </cell>
          <cell r="H523" t="str">
            <v>EURONEXT ACCESS PARIS</v>
          </cell>
          <cell r="I523" t="str">
            <v>SIMO INTERNATIONAL S.A.</v>
          </cell>
          <cell r="J523">
            <v>65452</v>
          </cell>
          <cell r="K523" t="str">
            <v>FRA</v>
          </cell>
          <cell r="N523" t="str">
            <v>Paris</v>
          </cell>
          <cell r="P523">
            <v>40451</v>
          </cell>
          <cell r="Q523" t="str">
            <v>ordinary shares</v>
          </cell>
          <cell r="R523" t="str">
            <v>actions</v>
          </cell>
          <cell r="S523" t="str">
            <v>gewone aandelen</v>
          </cell>
          <cell r="T523" t="str">
            <v>acções ordinárias</v>
          </cell>
          <cell r="U523" t="str">
            <v>XMLI</v>
          </cell>
          <cell r="V523" t="str">
            <v>.5</v>
          </cell>
          <cell r="W523" t="str">
            <v>EUR</v>
          </cell>
          <cell r="X523">
            <v>3200000</v>
          </cell>
          <cell r="AB523" t="str">
            <v>Purely registered</v>
          </cell>
          <cell r="AE523">
            <v>0</v>
          </cell>
          <cell r="AI523" t="str">
            <v>SIMO INTERNATIONAL</v>
          </cell>
        </row>
        <row r="524">
          <cell r="B524" t="str">
            <v>FR0004040608</v>
          </cell>
          <cell r="C524" t="str">
            <v>FR0004040608</v>
          </cell>
          <cell r="D524" t="str">
            <v>ABCA</v>
          </cell>
          <cell r="E524" t="str">
            <v>ABC ARBITRAGE</v>
          </cell>
          <cell r="G524" t="str">
            <v>Equity</v>
          </cell>
          <cell r="H524" t="str">
            <v>EURONEXT PARIS</v>
          </cell>
          <cell r="I524" t="str">
            <v>ABC ARBITRAGE</v>
          </cell>
          <cell r="J524">
            <v>66276</v>
          </cell>
          <cell r="K524" t="str">
            <v>FRA</v>
          </cell>
          <cell r="M524" t="str">
            <v>Compartment B</v>
          </cell>
          <cell r="N524" t="str">
            <v>Paris</v>
          </cell>
          <cell r="P524">
            <v>43304</v>
          </cell>
          <cell r="Q524" t="str">
            <v>ordinary shares</v>
          </cell>
          <cell r="R524" t="str">
            <v>actions</v>
          </cell>
          <cell r="S524" t="str">
            <v>gewone aandelen</v>
          </cell>
          <cell r="T524" t="str">
            <v>acções ordinárias</v>
          </cell>
          <cell r="U524" t="str">
            <v>XPAR</v>
          </cell>
          <cell r="V524" t="str">
            <v>.016</v>
          </cell>
          <cell r="W524" t="str">
            <v>EUR</v>
          </cell>
          <cell r="X524">
            <v>58512053</v>
          </cell>
          <cell r="Y524" t="str">
            <v>6.17</v>
          </cell>
          <cell r="AB524" t="str">
            <v>Bearer or Registered</v>
          </cell>
          <cell r="AE524">
            <v>0</v>
          </cell>
          <cell r="AI524" t="str">
            <v>ABC ARBITRAGE</v>
          </cell>
        </row>
        <row r="525">
          <cell r="B525" t="str">
            <v>FR0004044600</v>
          </cell>
          <cell r="C525" t="str">
            <v>FR0004044600</v>
          </cell>
          <cell r="D525" t="str">
            <v>ALPRI</v>
          </cell>
          <cell r="E525" t="str">
            <v>PRISMAFLEX INTL</v>
          </cell>
          <cell r="G525" t="str">
            <v>Equity</v>
          </cell>
          <cell r="H525" t="str">
            <v>EURONEXT GROWTH PARIS</v>
          </cell>
          <cell r="I525" t="str">
            <v>PRISMAFLEX INTERNATIONAL</v>
          </cell>
          <cell r="J525">
            <v>77747</v>
          </cell>
          <cell r="K525" t="str">
            <v>FRA</v>
          </cell>
          <cell r="M525" t="str">
            <v>Euronext Growth - Public Segment</v>
          </cell>
          <cell r="N525" t="str">
            <v>Paris</v>
          </cell>
          <cell r="P525">
            <v>43152</v>
          </cell>
          <cell r="Q525" t="str">
            <v>ordinary shares</v>
          </cell>
          <cell r="R525" t="str">
            <v>actions</v>
          </cell>
          <cell r="S525" t="str">
            <v>gewone aandelen</v>
          </cell>
          <cell r="T525" t="str">
            <v>acções ordinárias</v>
          </cell>
          <cell r="U525" t="str">
            <v>ALXP</v>
          </cell>
          <cell r="V525">
            <v>2</v>
          </cell>
          <cell r="W525" t="str">
            <v>EUR</v>
          </cell>
          <cell r="X525">
            <v>1315598</v>
          </cell>
          <cell r="Z525" t="str">
            <v>EUR</v>
          </cell>
          <cell r="AB525" t="str">
            <v>Bearer or Registered</v>
          </cell>
          <cell r="AE525">
            <v>0</v>
          </cell>
          <cell r="AI525" t="str">
            <v>PRISMAFLEX INTL</v>
          </cell>
        </row>
        <row r="526">
          <cell r="B526" t="str">
            <v>FR0004045847</v>
          </cell>
          <cell r="C526" t="str">
            <v>FR0004045847</v>
          </cell>
          <cell r="D526" t="str">
            <v>ALVDM</v>
          </cell>
          <cell r="E526" t="str">
            <v>VOYAGEURS DU MONDE</v>
          </cell>
          <cell r="G526" t="str">
            <v>Equity</v>
          </cell>
          <cell r="H526" t="str">
            <v>EURONEXT GROWTH PARIS</v>
          </cell>
          <cell r="I526" t="str">
            <v>VOYAGEURS DU MONDE</v>
          </cell>
          <cell r="J526">
            <v>69057</v>
          </cell>
          <cell r="K526" t="str">
            <v>FRA</v>
          </cell>
          <cell r="N526" t="str">
            <v>Paris</v>
          </cell>
          <cell r="P526">
            <v>40345</v>
          </cell>
          <cell r="Q526" t="str">
            <v>ordinary shares</v>
          </cell>
          <cell r="R526" t="str">
            <v>actions</v>
          </cell>
          <cell r="S526" t="str">
            <v>gewone aandelen</v>
          </cell>
          <cell r="T526" t="str">
            <v>acções ordinárias</v>
          </cell>
          <cell r="U526" t="str">
            <v>ALXP</v>
          </cell>
          <cell r="V526">
            <v>1</v>
          </cell>
          <cell r="W526" t="str">
            <v>EUR</v>
          </cell>
          <cell r="X526">
            <v>3691510</v>
          </cell>
          <cell r="AB526" t="str">
            <v>Bearer or Registered</v>
          </cell>
          <cell r="AE526">
            <v>0</v>
          </cell>
          <cell r="AI526" t="str">
            <v>VOYAGEURS DU MONDE</v>
          </cell>
        </row>
        <row r="527">
          <cell r="B527" t="str">
            <v>FR0004050250</v>
          </cell>
          <cell r="C527" t="str">
            <v>FR0004050250</v>
          </cell>
          <cell r="D527" t="str">
            <v>NRO</v>
          </cell>
          <cell r="E527" t="str">
            <v>NEURONES</v>
          </cell>
          <cell r="G527" t="str">
            <v>Equity</v>
          </cell>
          <cell r="H527" t="str">
            <v>EURONEXT PARIS</v>
          </cell>
          <cell r="I527" t="str">
            <v>NEURONES</v>
          </cell>
          <cell r="J527">
            <v>27306</v>
          </cell>
          <cell r="K527" t="str">
            <v>FRA</v>
          </cell>
          <cell r="M527" t="str">
            <v>Compartment B</v>
          </cell>
          <cell r="N527" t="str">
            <v>Paris</v>
          </cell>
          <cell r="P527">
            <v>43993</v>
          </cell>
          <cell r="Q527" t="str">
            <v>ordinary shares</v>
          </cell>
          <cell r="R527" t="str">
            <v>actions</v>
          </cell>
          <cell r="S527" t="str">
            <v>gewone aandelen</v>
          </cell>
          <cell r="T527" t="str">
            <v>acções ordinárias</v>
          </cell>
          <cell r="U527" t="str">
            <v>XPAR</v>
          </cell>
          <cell r="V527" t="str">
            <v>.4</v>
          </cell>
          <cell r="W527" t="str">
            <v>EUR</v>
          </cell>
          <cell r="X527">
            <v>24217716</v>
          </cell>
          <cell r="Y527" t="str">
            <v>21.0</v>
          </cell>
          <cell r="AB527" t="str">
            <v>Bearer or Registered</v>
          </cell>
          <cell r="AE527">
            <v>0</v>
          </cell>
          <cell r="AI527" t="str">
            <v>NEURONES</v>
          </cell>
        </row>
        <row r="528">
          <cell r="B528" t="str">
            <v>FR0004050300</v>
          </cell>
          <cell r="C528" t="str">
            <v>FR0004050300</v>
          </cell>
          <cell r="D528" t="str">
            <v>OPN</v>
          </cell>
          <cell r="E528" t="str">
            <v>GROUPE OPEN</v>
          </cell>
          <cell r="G528" t="str">
            <v>Equity</v>
          </cell>
          <cell r="H528" t="str">
            <v>EURONEXT PARIS</v>
          </cell>
          <cell r="I528" t="str">
            <v>GROUPE OPEN</v>
          </cell>
          <cell r="J528">
            <v>73069</v>
          </cell>
          <cell r="K528" t="str">
            <v>FRA</v>
          </cell>
          <cell r="M528" t="str">
            <v>Compartment C</v>
          </cell>
          <cell r="N528" t="str">
            <v>Paris</v>
          </cell>
          <cell r="P528">
            <v>44035</v>
          </cell>
          <cell r="Q528" t="str">
            <v>ordinary shares</v>
          </cell>
          <cell r="R528" t="str">
            <v>actions</v>
          </cell>
          <cell r="S528" t="str">
            <v>gewone aandelen</v>
          </cell>
          <cell r="T528" t="str">
            <v>acções ordinárias</v>
          </cell>
          <cell r="U528" t="str">
            <v>XPAR</v>
          </cell>
          <cell r="V528">
            <v>0</v>
          </cell>
          <cell r="X528">
            <v>8568249</v>
          </cell>
          <cell r="Y528" t="str">
            <v>16.8</v>
          </cell>
          <cell r="AB528" t="str">
            <v>Bearer or Registered</v>
          </cell>
          <cell r="AE528">
            <v>0</v>
          </cell>
          <cell r="AI528" t="str">
            <v>GROUPE OPEN</v>
          </cell>
        </row>
        <row r="529">
          <cell r="B529" t="str">
            <v>FR0004053510</v>
          </cell>
          <cell r="C529" t="str">
            <v>FR0004053510</v>
          </cell>
          <cell r="D529" t="str">
            <v>ALGEN</v>
          </cell>
          <cell r="E529" t="str">
            <v>GENOWAY</v>
          </cell>
          <cell r="G529" t="str">
            <v>Equity</v>
          </cell>
          <cell r="H529" t="str">
            <v>EURONEXT GROWTH PARIS</v>
          </cell>
          <cell r="I529" t="str">
            <v>GENOWAY</v>
          </cell>
          <cell r="J529">
            <v>88865</v>
          </cell>
          <cell r="K529" t="str">
            <v>FRA</v>
          </cell>
          <cell r="N529" t="str">
            <v>Paris</v>
          </cell>
          <cell r="P529">
            <v>43860</v>
          </cell>
          <cell r="Q529" t="str">
            <v>ordinary shares</v>
          </cell>
          <cell r="R529" t="str">
            <v>actions</v>
          </cell>
          <cell r="S529" t="str">
            <v>gewone aandelen</v>
          </cell>
          <cell r="T529" t="str">
            <v>acções ordinárias</v>
          </cell>
          <cell r="U529" t="str">
            <v>ALXP</v>
          </cell>
          <cell r="V529" t="str">
            <v>.6</v>
          </cell>
          <cell r="W529" t="str">
            <v>EUR</v>
          </cell>
          <cell r="X529">
            <v>7045966</v>
          </cell>
          <cell r="AB529" t="str">
            <v>Bearer or Registered</v>
          </cell>
          <cell r="AE529">
            <v>0</v>
          </cell>
          <cell r="AI529" t="str">
            <v>GENOWAY</v>
          </cell>
        </row>
        <row r="530">
          <cell r="B530" t="str">
            <v>FR0004056851</v>
          </cell>
          <cell r="C530" t="str">
            <v>FR0004056851</v>
          </cell>
          <cell r="D530" t="str">
            <v>VLA</v>
          </cell>
          <cell r="E530" t="str">
            <v>VALNEVA</v>
          </cell>
          <cell r="G530" t="str">
            <v>Equity</v>
          </cell>
          <cell r="H530" t="str">
            <v>EURONEXT PARIS</v>
          </cell>
          <cell r="I530" t="str">
            <v>VALNEVA SE</v>
          </cell>
          <cell r="J530">
            <v>91625</v>
          </cell>
          <cell r="K530" t="str">
            <v>FRA</v>
          </cell>
          <cell r="M530" t="str">
            <v>Compartment B</v>
          </cell>
          <cell r="N530" t="str">
            <v>Paris</v>
          </cell>
          <cell r="P530">
            <v>43986</v>
          </cell>
          <cell r="Q530" t="str">
            <v>ordinary shares</v>
          </cell>
          <cell r="R530" t="str">
            <v>actions</v>
          </cell>
          <cell r="S530" t="str">
            <v>gewone aandelen</v>
          </cell>
          <cell r="T530" t="str">
            <v>acções ordinárias</v>
          </cell>
          <cell r="U530" t="str">
            <v>XPAR</v>
          </cell>
          <cell r="V530" t="str">
            <v>.15</v>
          </cell>
          <cell r="W530" t="str">
            <v>EUR</v>
          </cell>
          <cell r="X530">
            <v>90926423</v>
          </cell>
          <cell r="Y530" t="str">
            <v>3.21</v>
          </cell>
          <cell r="AB530" t="str">
            <v>Bearer or Registered</v>
          </cell>
          <cell r="AE530">
            <v>0</v>
          </cell>
          <cell r="AI530" t="str">
            <v>VALNEVA SE</v>
          </cell>
        </row>
        <row r="531">
          <cell r="B531" t="str">
            <v>FR0004058949</v>
          </cell>
          <cell r="C531" t="str">
            <v>FR0004058949</v>
          </cell>
          <cell r="D531" t="str">
            <v>ALMIC</v>
          </cell>
          <cell r="E531" t="str">
            <v>MICROWAVE VISION</v>
          </cell>
          <cell r="G531" t="str">
            <v>Equity</v>
          </cell>
          <cell r="H531" t="str">
            <v>EURONEXT GROWTH PARIS</v>
          </cell>
          <cell r="I531" t="str">
            <v>MICROWAVE VISION</v>
          </cell>
          <cell r="J531">
            <v>92035</v>
          </cell>
          <cell r="K531" t="str">
            <v>FRA</v>
          </cell>
          <cell r="N531" t="str">
            <v>Paris</v>
          </cell>
          <cell r="P531">
            <v>44046</v>
          </cell>
          <cell r="Q531" t="str">
            <v>ordinary shares</v>
          </cell>
          <cell r="R531" t="str">
            <v>actions</v>
          </cell>
          <cell r="S531" t="str">
            <v>gewone aandelen</v>
          </cell>
          <cell r="T531" t="str">
            <v>acções ordinárias</v>
          </cell>
          <cell r="U531" t="str">
            <v>ALXP</v>
          </cell>
          <cell r="V531" t="str">
            <v>.2</v>
          </cell>
          <cell r="W531" t="str">
            <v>EUR</v>
          </cell>
          <cell r="X531">
            <v>6486320</v>
          </cell>
          <cell r="AB531" t="str">
            <v>Bearer or Registered</v>
          </cell>
          <cell r="AE531">
            <v>0</v>
          </cell>
          <cell r="AI531" t="str">
            <v>MICROWAVE VISION</v>
          </cell>
        </row>
        <row r="532">
          <cell r="B532" t="str">
            <v>FR0004065639</v>
          </cell>
          <cell r="C532" t="str">
            <v>FR0004065639</v>
          </cell>
          <cell r="D532" t="str">
            <v>ALNSE</v>
          </cell>
          <cell r="E532" t="str">
            <v>NSE</v>
          </cell>
          <cell r="G532" t="str">
            <v>Equity</v>
          </cell>
          <cell r="H532" t="str">
            <v>EURONEXT GROWTH PARIS</v>
          </cell>
          <cell r="I532" t="str">
            <v>NSE</v>
          </cell>
          <cell r="J532">
            <v>104236</v>
          </cell>
          <cell r="K532" t="str">
            <v>FRA</v>
          </cell>
          <cell r="N532" t="str">
            <v>Paris</v>
          </cell>
          <cell r="P532">
            <v>42249</v>
          </cell>
          <cell r="Q532" t="str">
            <v>ordinary shares</v>
          </cell>
          <cell r="R532" t="str">
            <v>actions</v>
          </cell>
          <cell r="S532" t="str">
            <v>gewone aandelen</v>
          </cell>
          <cell r="T532" t="str">
            <v>acções ordinárias</v>
          </cell>
          <cell r="U532" t="str">
            <v>ALXP</v>
          </cell>
          <cell r="V532" t="str">
            <v>1.55</v>
          </cell>
          <cell r="W532" t="str">
            <v>EUR</v>
          </cell>
          <cell r="X532">
            <v>3376111</v>
          </cell>
          <cell r="AB532" t="str">
            <v>Bearer or Registered</v>
          </cell>
          <cell r="AE532">
            <v>0</v>
          </cell>
          <cell r="AI532" t="str">
            <v>NSE</v>
          </cell>
        </row>
        <row r="533">
          <cell r="B533" t="str">
            <v>FR0004070795</v>
          </cell>
          <cell r="C533" t="str">
            <v>FR0004070795</v>
          </cell>
          <cell r="D533" t="str">
            <v>ARDO</v>
          </cell>
          <cell r="E533" t="str">
            <v>ARDOIN ST AMAND B</v>
          </cell>
          <cell r="G533" t="str">
            <v>Equity</v>
          </cell>
          <cell r="H533" t="str">
            <v>EURONEXT ACCESS PARIS</v>
          </cell>
          <cell r="I533" t="str">
            <v>ARDOIN SAINT AMAND(MOTOCYCLES)</v>
          </cell>
          <cell r="J533">
            <v>28763</v>
          </cell>
          <cell r="K533" t="str">
            <v>FRA</v>
          </cell>
          <cell r="N533" t="str">
            <v>Paris</v>
          </cell>
          <cell r="P533">
            <v>43815</v>
          </cell>
          <cell r="Q533" t="str">
            <v>preferred shares</v>
          </cell>
          <cell r="R533" t="str">
            <v>actions de préférence</v>
          </cell>
          <cell r="S533" t="str">
            <v>preferente aandelen</v>
          </cell>
          <cell r="T533" t="str">
            <v>acções preferenciais</v>
          </cell>
          <cell r="U533" t="str">
            <v>XMLI</v>
          </cell>
          <cell r="V533" t="str">
            <v>15.244902</v>
          </cell>
          <cell r="W533" t="str">
            <v>EUR</v>
          </cell>
          <cell r="X533">
            <v>3454</v>
          </cell>
          <cell r="AB533" t="str">
            <v>Purely registered</v>
          </cell>
          <cell r="AE533">
            <v>0</v>
          </cell>
          <cell r="AI533" t="str">
            <v>ARDOIN ST AMAND B</v>
          </cell>
        </row>
        <row r="534">
          <cell r="B534" t="str">
            <v>FR0004076891</v>
          </cell>
          <cell r="C534" t="str">
            <v>FR0004076891</v>
          </cell>
          <cell r="D534" t="str">
            <v>FLO</v>
          </cell>
          <cell r="E534" t="str">
            <v>GROUPE FLO</v>
          </cell>
          <cell r="G534" t="str">
            <v>Equity</v>
          </cell>
          <cell r="H534" t="str">
            <v>EURONEXT PARIS</v>
          </cell>
          <cell r="I534" t="str">
            <v>FLO (GROUPE)</v>
          </cell>
          <cell r="J534">
            <v>60851</v>
          </cell>
          <cell r="K534" t="str">
            <v>FRA</v>
          </cell>
          <cell r="M534" t="str">
            <v>Compartment B</v>
          </cell>
          <cell r="N534" t="str">
            <v>Paris</v>
          </cell>
          <cell r="P534">
            <v>43819</v>
          </cell>
          <cell r="Q534" t="str">
            <v>ordinary shares</v>
          </cell>
          <cell r="R534" t="str">
            <v>actions</v>
          </cell>
          <cell r="S534" t="str">
            <v>gewone aandelen</v>
          </cell>
          <cell r="T534" t="str">
            <v>acções ordinárias</v>
          </cell>
          <cell r="U534" t="str">
            <v>XPAR</v>
          </cell>
          <cell r="V534" t="str">
            <v>.05</v>
          </cell>
          <cell r="W534" t="str">
            <v>EUR</v>
          </cell>
          <cell r="X534">
            <v>765157113</v>
          </cell>
          <cell r="Y534" t="str">
            <v>0.2475</v>
          </cell>
          <cell r="AB534" t="str">
            <v>Bearer or Registered</v>
          </cell>
          <cell r="AE534">
            <v>0</v>
          </cell>
          <cell r="AI534" t="str">
            <v>GROUPE FLO</v>
          </cell>
        </row>
        <row r="535">
          <cell r="B535" t="str">
            <v>FR0004110310</v>
          </cell>
          <cell r="C535" t="str">
            <v>FR0004110310</v>
          </cell>
          <cell r="D535" t="str">
            <v>ESI</v>
          </cell>
          <cell r="E535" t="str">
            <v>ESI GROUP</v>
          </cell>
          <cell r="G535" t="str">
            <v>Equity</v>
          </cell>
          <cell r="H535" t="str">
            <v>EURONEXT PARIS</v>
          </cell>
          <cell r="I535" t="str">
            <v>ESI GROUP</v>
          </cell>
          <cell r="J535">
            <v>75195</v>
          </cell>
          <cell r="K535" t="str">
            <v>FRA</v>
          </cell>
          <cell r="M535" t="str">
            <v>Compartment B</v>
          </cell>
          <cell r="N535" t="str">
            <v>Paris</v>
          </cell>
          <cell r="P535">
            <v>42762</v>
          </cell>
          <cell r="Q535" t="str">
            <v>ordinary shares</v>
          </cell>
          <cell r="R535" t="str">
            <v>actions</v>
          </cell>
          <cell r="S535" t="str">
            <v>gewone aandelen</v>
          </cell>
          <cell r="T535" t="str">
            <v>acções ordinárias</v>
          </cell>
          <cell r="U535" t="str">
            <v>XPAR</v>
          </cell>
          <cell r="V535">
            <v>3</v>
          </cell>
          <cell r="W535" t="str">
            <v>EUR</v>
          </cell>
          <cell r="X535">
            <v>5955072</v>
          </cell>
          <cell r="Y535" t="str">
            <v>24.2</v>
          </cell>
          <cell r="Z535" t="str">
            <v>EUR</v>
          </cell>
          <cell r="AB535" t="str">
            <v>Bearer or Registered</v>
          </cell>
          <cell r="AE535">
            <v>0</v>
          </cell>
          <cell r="AI535" t="str">
            <v>ESI GROUP</v>
          </cell>
        </row>
        <row r="536">
          <cell r="B536" t="str">
            <v>FR0004152874</v>
          </cell>
          <cell r="C536" t="str">
            <v>FR0004152874</v>
          </cell>
          <cell r="D536" t="str">
            <v>ADV</v>
          </cell>
          <cell r="E536" t="str">
            <v>ADVENIS</v>
          </cell>
          <cell r="G536" t="str">
            <v>Equity</v>
          </cell>
          <cell r="H536" t="str">
            <v>EURONEXT PARIS</v>
          </cell>
          <cell r="I536" t="str">
            <v>ADVENIS</v>
          </cell>
          <cell r="J536">
            <v>73921</v>
          </cell>
          <cell r="K536" t="str">
            <v>FRA</v>
          </cell>
          <cell r="M536" t="str">
            <v>Compartment C</v>
          </cell>
          <cell r="N536" t="str">
            <v>Paris</v>
          </cell>
          <cell r="P536">
            <v>44099</v>
          </cell>
          <cell r="Q536" t="str">
            <v>ordinary shares</v>
          </cell>
          <cell r="R536" t="str">
            <v>actions</v>
          </cell>
          <cell r="S536" t="str">
            <v>gewone aandelen</v>
          </cell>
          <cell r="T536" t="str">
            <v>acções ordinárias</v>
          </cell>
          <cell r="U536" t="str">
            <v>XPAR</v>
          </cell>
          <cell r="V536" t="str">
            <v>.6</v>
          </cell>
          <cell r="W536" t="str">
            <v>EUR</v>
          </cell>
          <cell r="X536">
            <v>7875820</v>
          </cell>
          <cell r="Y536" t="str">
            <v>1.46</v>
          </cell>
          <cell r="AB536" t="str">
            <v>Bearer or Registered</v>
          </cell>
          <cell r="AE536">
            <v>0</v>
          </cell>
          <cell r="AI536" t="str">
            <v>ADVENIS</v>
          </cell>
        </row>
        <row r="537">
          <cell r="B537" t="str">
            <v>FR0004152882</v>
          </cell>
          <cell r="C537" t="str">
            <v>FR0004152882</v>
          </cell>
          <cell r="D537" t="str">
            <v>ALCLA</v>
          </cell>
          <cell r="E537" t="str">
            <v>CLASQUIN</v>
          </cell>
          <cell r="G537" t="str">
            <v>Equity</v>
          </cell>
          <cell r="H537" t="str">
            <v>EURONEXT GROWTH PARIS</v>
          </cell>
          <cell r="I537" t="str">
            <v>CLASQUIN S.A.</v>
          </cell>
          <cell r="J537">
            <v>70889</v>
          </cell>
          <cell r="K537" t="str">
            <v>FRA</v>
          </cell>
          <cell r="N537" t="str">
            <v>Paris</v>
          </cell>
          <cell r="P537">
            <v>40354</v>
          </cell>
          <cell r="Q537" t="str">
            <v>ordinary shares</v>
          </cell>
          <cell r="R537" t="str">
            <v>actions</v>
          </cell>
          <cell r="S537" t="str">
            <v>gewone aandelen</v>
          </cell>
          <cell r="T537" t="str">
            <v>acções ordinárias</v>
          </cell>
          <cell r="U537" t="str">
            <v>ALXP</v>
          </cell>
          <cell r="V537">
            <v>2</v>
          </cell>
          <cell r="W537" t="str">
            <v>EUR</v>
          </cell>
          <cell r="X537">
            <v>2306401</v>
          </cell>
          <cell r="AB537" t="str">
            <v>Bearer or Registered</v>
          </cell>
          <cell r="AE537">
            <v>0</v>
          </cell>
          <cell r="AI537" t="str">
            <v>CLASQUIN</v>
          </cell>
        </row>
        <row r="538">
          <cell r="B538" t="str">
            <v>FR0004153930</v>
          </cell>
          <cell r="C538" t="str">
            <v>FR0004153930</v>
          </cell>
          <cell r="D538" t="str">
            <v>ALHYG</v>
          </cell>
          <cell r="E538" t="str">
            <v>HYBRIGENICS</v>
          </cell>
          <cell r="G538" t="str">
            <v>Equity</v>
          </cell>
          <cell r="H538" t="str">
            <v>EURONEXT GROWTH PARIS</v>
          </cell>
          <cell r="I538" t="str">
            <v>HYBRIGENICS S.A.</v>
          </cell>
          <cell r="J538">
            <v>76253</v>
          </cell>
          <cell r="K538" t="str">
            <v>FRA</v>
          </cell>
          <cell r="N538" t="str">
            <v>Paris</v>
          </cell>
          <cell r="P538">
            <v>43755</v>
          </cell>
          <cell r="Q538" t="str">
            <v>ordinary shares</v>
          </cell>
          <cell r="R538" t="str">
            <v>actions</v>
          </cell>
          <cell r="S538" t="str">
            <v>gewone aandelen</v>
          </cell>
          <cell r="T538" t="str">
            <v>acções ordinárias</v>
          </cell>
          <cell r="U538" t="str">
            <v>ALXP</v>
          </cell>
          <cell r="V538" t="str">
            <v>.01</v>
          </cell>
          <cell r="W538" t="str">
            <v>EUR</v>
          </cell>
          <cell r="X538">
            <v>233769740</v>
          </cell>
          <cell r="AB538" t="str">
            <v>Bearer or Registered</v>
          </cell>
          <cell r="AE538">
            <v>0</v>
          </cell>
          <cell r="AI538" t="str">
            <v>HYBRIGENICS</v>
          </cell>
        </row>
        <row r="539">
          <cell r="B539" t="str">
            <v>FR0004155000</v>
          </cell>
          <cell r="C539" t="str">
            <v>FR0004155000</v>
          </cell>
          <cell r="D539" t="str">
            <v>SFPI</v>
          </cell>
          <cell r="E539" t="str">
            <v>GROUPE SFPI</v>
          </cell>
          <cell r="G539" t="str">
            <v>Equity</v>
          </cell>
          <cell r="H539" t="str">
            <v>EURONEXT PARIS</v>
          </cell>
          <cell r="I539" t="str">
            <v>GROUPE SFPI</v>
          </cell>
          <cell r="J539">
            <v>75547</v>
          </cell>
          <cell r="K539" t="str">
            <v>FRA</v>
          </cell>
          <cell r="M539" t="str">
            <v>Compartment B</v>
          </cell>
          <cell r="N539" t="str">
            <v>Paris</v>
          </cell>
          <cell r="P539">
            <v>43826</v>
          </cell>
          <cell r="Q539" t="str">
            <v>ordinary shares</v>
          </cell>
          <cell r="R539" t="str">
            <v>actions</v>
          </cell>
          <cell r="S539" t="str">
            <v>gewone aandelen</v>
          </cell>
          <cell r="T539" t="str">
            <v>acções ordinárias</v>
          </cell>
          <cell r="U539" t="str">
            <v>XPAR</v>
          </cell>
          <cell r="V539" t="str">
            <v>.9</v>
          </cell>
          <cell r="W539" t="str">
            <v>EUR</v>
          </cell>
          <cell r="X539">
            <v>99317902</v>
          </cell>
          <cell r="Y539" t="str">
            <v>2.29</v>
          </cell>
          <cell r="AB539" t="str">
            <v>Bearer or Registered</v>
          </cell>
          <cell r="AE539">
            <v>0</v>
          </cell>
          <cell r="AI539" t="str">
            <v>GROUPE SFPI</v>
          </cell>
        </row>
        <row r="540">
          <cell r="B540" t="str">
            <v>FR0004155208</v>
          </cell>
          <cell r="C540" t="str">
            <v>FR0004155208</v>
          </cell>
          <cell r="D540" t="str">
            <v>MLLOI</v>
          </cell>
          <cell r="E540" t="str">
            <v>LOCASYSTEM INTL</v>
          </cell>
          <cell r="G540" t="str">
            <v>Equity</v>
          </cell>
          <cell r="H540" t="str">
            <v>EURONEXT ACCESS PARIS</v>
          </cell>
          <cell r="I540" t="str">
            <v>LOCASYSTEM INTERNATIONAL</v>
          </cell>
          <cell r="J540">
            <v>27699</v>
          </cell>
          <cell r="K540" t="str">
            <v>FRA</v>
          </cell>
          <cell r="N540" t="str">
            <v>Paris</v>
          </cell>
          <cell r="P540">
            <v>40198</v>
          </cell>
          <cell r="Q540" t="str">
            <v>ordinary shares</v>
          </cell>
          <cell r="R540" t="str">
            <v>actions</v>
          </cell>
          <cell r="S540" t="str">
            <v>gewone aandelen</v>
          </cell>
          <cell r="T540" t="str">
            <v>acções ordinárias</v>
          </cell>
          <cell r="U540" t="str">
            <v>XMLI</v>
          </cell>
          <cell r="V540">
            <v>2</v>
          </cell>
          <cell r="W540" t="str">
            <v>EUR</v>
          </cell>
          <cell r="X540">
            <v>540000</v>
          </cell>
          <cell r="AB540" t="str">
            <v>Purely registered</v>
          </cell>
          <cell r="AE540">
            <v>0</v>
          </cell>
          <cell r="AI540" t="str">
            <v>LOCASYSTEM INTL</v>
          </cell>
        </row>
        <row r="541">
          <cell r="B541" t="str">
            <v>FR0004155240</v>
          </cell>
          <cell r="C541" t="str">
            <v>FR0004155240</v>
          </cell>
          <cell r="D541" t="str">
            <v>ALVER</v>
          </cell>
          <cell r="E541" t="str">
            <v>VERGNET</v>
          </cell>
          <cell r="G541" t="str">
            <v>Equity</v>
          </cell>
          <cell r="H541" t="str">
            <v>EURONEXT GROWTH PARIS</v>
          </cell>
          <cell r="I541" t="str">
            <v>VERGNET S.A.</v>
          </cell>
          <cell r="J541">
            <v>77004</v>
          </cell>
          <cell r="K541" t="str">
            <v>FRA</v>
          </cell>
          <cell r="N541" t="str">
            <v>Paris</v>
          </cell>
          <cell r="P541">
            <v>43740</v>
          </cell>
          <cell r="Q541" t="str">
            <v>ordinary shares</v>
          </cell>
          <cell r="R541" t="str">
            <v>actions</v>
          </cell>
          <cell r="S541" t="str">
            <v>gewone aandelen</v>
          </cell>
          <cell r="T541" t="str">
            <v>acções ordinárias</v>
          </cell>
          <cell r="U541" t="str">
            <v>ALXP</v>
          </cell>
          <cell r="V541" t="str">
            <v>.02</v>
          </cell>
          <cell r="W541" t="str">
            <v>EUR</v>
          </cell>
          <cell r="X541">
            <v>66405686</v>
          </cell>
          <cell r="AB541" t="str">
            <v>Bearer or Registered</v>
          </cell>
          <cell r="AE541">
            <v>0</v>
          </cell>
          <cell r="AI541" t="str">
            <v>VERGNET</v>
          </cell>
        </row>
        <row r="542">
          <cell r="B542" t="str">
            <v>FR0004155687</v>
          </cell>
          <cell r="C542" t="str">
            <v>FR0004155687</v>
          </cell>
          <cell r="D542" t="str">
            <v>ALMAS</v>
          </cell>
          <cell r="E542" t="str">
            <v>MASTRAD</v>
          </cell>
          <cell r="G542" t="str">
            <v>Equity</v>
          </cell>
          <cell r="H542" t="str">
            <v>EURONEXT GROWTH PARIS</v>
          </cell>
          <cell r="I542" t="str">
            <v>MASTRAD</v>
          </cell>
          <cell r="J542">
            <v>27776</v>
          </cell>
          <cell r="K542" t="str">
            <v>FRA</v>
          </cell>
          <cell r="N542" t="str">
            <v>Paris</v>
          </cell>
          <cell r="P542">
            <v>43873</v>
          </cell>
          <cell r="Q542" t="str">
            <v>ordinary shares</v>
          </cell>
          <cell r="R542" t="str">
            <v>actions</v>
          </cell>
          <cell r="S542" t="str">
            <v>gewone aandelen</v>
          </cell>
          <cell r="T542" t="str">
            <v>acções ordinárias</v>
          </cell>
          <cell r="U542" t="str">
            <v>ALXP</v>
          </cell>
          <cell r="V542" t="str">
            <v>.14</v>
          </cell>
          <cell r="W542" t="str">
            <v>EUR</v>
          </cell>
          <cell r="X542">
            <v>19617506</v>
          </cell>
          <cell r="AB542" t="str">
            <v>Bearer or Registered</v>
          </cell>
          <cell r="AE542">
            <v>0</v>
          </cell>
          <cell r="AI542" t="str">
            <v>MASTRAD</v>
          </cell>
        </row>
        <row r="543">
          <cell r="B543" t="str">
            <v>FR0004157543</v>
          </cell>
          <cell r="C543" t="str">
            <v>FR0004157543</v>
          </cell>
          <cell r="D543" t="str">
            <v>MLNEO</v>
          </cell>
          <cell r="E543" t="str">
            <v>NEOCOM MULTIMEDIA</v>
          </cell>
          <cell r="G543" t="str">
            <v>Equity</v>
          </cell>
          <cell r="H543" t="str">
            <v>EURONEXT ACCESS PARIS</v>
          </cell>
          <cell r="I543" t="str">
            <v>NEOCOM MULTIMEDIA</v>
          </cell>
          <cell r="J543">
            <v>77778</v>
          </cell>
          <cell r="K543" t="str">
            <v>FRA</v>
          </cell>
          <cell r="N543" t="str">
            <v>Paris</v>
          </cell>
          <cell r="P543">
            <v>42915</v>
          </cell>
          <cell r="Q543" t="str">
            <v>ordinary shares</v>
          </cell>
          <cell r="R543" t="str">
            <v>actions</v>
          </cell>
          <cell r="S543" t="str">
            <v>gewone aandelen</v>
          </cell>
          <cell r="T543" t="str">
            <v>acções ordinárias</v>
          </cell>
          <cell r="U543" t="str">
            <v>XMLI</v>
          </cell>
          <cell r="V543">
            <v>0</v>
          </cell>
          <cell r="X543">
            <v>1527806</v>
          </cell>
          <cell r="AB543" t="str">
            <v>Purely registered</v>
          </cell>
          <cell r="AE543">
            <v>0</v>
          </cell>
          <cell r="AI543" t="str">
            <v>NEOCOM MULTIMEDIA</v>
          </cell>
        </row>
        <row r="544">
          <cell r="B544" t="str">
            <v>FR0004159473</v>
          </cell>
          <cell r="C544" t="str">
            <v>FR0004159473</v>
          </cell>
          <cell r="D544" t="str">
            <v>HEXA</v>
          </cell>
          <cell r="E544" t="str">
            <v>HEXAOM</v>
          </cell>
          <cell r="G544" t="str">
            <v>Equity</v>
          </cell>
          <cell r="H544" t="str">
            <v>EURONEXT PARIS</v>
          </cell>
          <cell r="I544" t="str">
            <v>HEXAOM</v>
          </cell>
          <cell r="J544">
            <v>79696</v>
          </cell>
          <cell r="K544" t="str">
            <v>FRA</v>
          </cell>
          <cell r="M544" t="str">
            <v>Compartment B</v>
          </cell>
          <cell r="N544" t="str">
            <v>Paris</v>
          </cell>
          <cell r="P544">
            <v>43608</v>
          </cell>
          <cell r="Q544" t="str">
            <v>ordinary shares</v>
          </cell>
          <cell r="R544" t="str">
            <v>actions</v>
          </cell>
          <cell r="S544" t="str">
            <v>gewone aandelen</v>
          </cell>
          <cell r="T544" t="str">
            <v>acções ordinárias</v>
          </cell>
          <cell r="U544" t="str">
            <v>XPAR</v>
          </cell>
          <cell r="V544">
            <v>0</v>
          </cell>
          <cell r="X544">
            <v>6937593</v>
          </cell>
          <cell r="Y544" t="str">
            <v>37.75</v>
          </cell>
          <cell r="AB544" t="str">
            <v>Bearer or Registered</v>
          </cell>
          <cell r="AE544">
            <v>0</v>
          </cell>
          <cell r="AI544" t="str">
            <v>HEXAOM</v>
          </cell>
        </row>
        <row r="545">
          <cell r="B545" t="str">
            <v>FR0004163111</v>
          </cell>
          <cell r="C545" t="str">
            <v>FR0004163111</v>
          </cell>
          <cell r="D545" t="str">
            <v>GNFT</v>
          </cell>
          <cell r="E545" t="str">
            <v>GENFIT</v>
          </cell>
          <cell r="G545" t="str">
            <v>Equity</v>
          </cell>
          <cell r="H545" t="str">
            <v>EURONEXT PARIS</v>
          </cell>
          <cell r="I545" t="str">
            <v>GENFIT</v>
          </cell>
          <cell r="J545">
            <v>83394</v>
          </cell>
          <cell r="K545" t="str">
            <v>FRA</v>
          </cell>
          <cell r="M545" t="str">
            <v>Compartment B</v>
          </cell>
          <cell r="N545" t="str">
            <v>Paris</v>
          </cell>
          <cell r="P545">
            <v>43837</v>
          </cell>
          <cell r="Q545" t="str">
            <v>ordinary shares</v>
          </cell>
          <cell r="R545" t="str">
            <v>actions</v>
          </cell>
          <cell r="S545" t="str">
            <v>gewone aandelen</v>
          </cell>
          <cell r="T545" t="str">
            <v>acções ordinárias</v>
          </cell>
          <cell r="U545" t="str">
            <v>XPAR</v>
          </cell>
          <cell r="V545" t="str">
            <v>.25</v>
          </cell>
          <cell r="W545" t="str">
            <v>EUR</v>
          </cell>
          <cell r="X545">
            <v>38858617</v>
          </cell>
          <cell r="Y545" t="str">
            <v>20.58</v>
          </cell>
          <cell r="Z545" t="str">
            <v>EUR</v>
          </cell>
          <cell r="AB545" t="str">
            <v>Bearer or Registered</v>
          </cell>
          <cell r="AE545">
            <v>0</v>
          </cell>
          <cell r="AI545" t="str">
            <v>GENFIT</v>
          </cell>
        </row>
        <row r="546">
          <cell r="B546" t="str">
            <v>FR0004165801</v>
          </cell>
          <cell r="C546" t="str">
            <v>FR0004165801</v>
          </cell>
          <cell r="D546" t="str">
            <v>HDP</v>
          </cell>
          <cell r="E546" t="str">
            <v>HOTELS DE PARIS</v>
          </cell>
          <cell r="G546" t="str">
            <v>Equity</v>
          </cell>
          <cell r="H546" t="str">
            <v>EURONEXT PARIS</v>
          </cell>
          <cell r="I546" t="str">
            <v>PARIS (LES HOTELS DE)</v>
          </cell>
          <cell r="J546">
            <v>85198</v>
          </cell>
          <cell r="K546" t="str">
            <v>FRA</v>
          </cell>
          <cell r="M546" t="str">
            <v>Compartment C</v>
          </cell>
          <cell r="N546" t="str">
            <v>Paris</v>
          </cell>
          <cell r="P546">
            <v>42768</v>
          </cell>
          <cell r="Q546" t="str">
            <v>ordinary shares</v>
          </cell>
          <cell r="R546" t="str">
            <v>actions</v>
          </cell>
          <cell r="S546" t="str">
            <v>gewone aandelen</v>
          </cell>
          <cell r="T546" t="str">
            <v>acções ordinárias</v>
          </cell>
          <cell r="U546" t="str">
            <v>XPAR</v>
          </cell>
          <cell r="V546">
            <v>0</v>
          </cell>
          <cell r="X546">
            <v>7386981</v>
          </cell>
          <cell r="Y546" t="str">
            <v>2.8</v>
          </cell>
          <cell r="AB546" t="str">
            <v>Bearer or Registered</v>
          </cell>
          <cell r="AE546">
            <v>0</v>
          </cell>
          <cell r="AI546" t="str">
            <v>HOTELS DE PARIS</v>
          </cell>
        </row>
        <row r="547">
          <cell r="B547" t="str">
            <v>FR0004166155</v>
          </cell>
          <cell r="C547" t="str">
            <v>FR0004166155</v>
          </cell>
          <cell r="D547" t="str">
            <v>NR21</v>
          </cell>
          <cell r="E547" t="str">
            <v>NR21</v>
          </cell>
          <cell r="G547" t="str">
            <v>Equity</v>
          </cell>
          <cell r="H547" t="str">
            <v>EURONEXT PARIS</v>
          </cell>
          <cell r="I547" t="str">
            <v>NR 21</v>
          </cell>
          <cell r="J547">
            <v>86045</v>
          </cell>
          <cell r="K547" t="str">
            <v>FRA</v>
          </cell>
          <cell r="M547" t="str">
            <v>Compartment C</v>
          </cell>
          <cell r="N547" t="str">
            <v>Paris</v>
          </cell>
          <cell r="P547">
            <v>43762</v>
          </cell>
          <cell r="Q547" t="str">
            <v>ordinary shares</v>
          </cell>
          <cell r="R547" t="str">
            <v>actions</v>
          </cell>
          <cell r="S547" t="str">
            <v>gewone aandelen</v>
          </cell>
          <cell r="T547" t="str">
            <v>acções ordinárias</v>
          </cell>
          <cell r="U547" t="str">
            <v>XPAR</v>
          </cell>
          <cell r="V547" t="str">
            <v>1.12</v>
          </cell>
          <cell r="W547" t="str">
            <v>EUR</v>
          </cell>
          <cell r="X547">
            <v>1341304</v>
          </cell>
          <cell r="AB547" t="str">
            <v>Bearer or Registered</v>
          </cell>
          <cell r="AE547">
            <v>0</v>
          </cell>
          <cell r="AI547" t="str">
            <v>NR 21</v>
          </cell>
        </row>
        <row r="548">
          <cell r="B548" t="str">
            <v>FR0004166197</v>
          </cell>
          <cell r="C548" t="str">
            <v>FR0004166197</v>
          </cell>
          <cell r="D548" t="str">
            <v>ALTVO</v>
          </cell>
          <cell r="E548" t="str">
            <v>EVOLIS</v>
          </cell>
          <cell r="G548" t="str">
            <v>Equity</v>
          </cell>
          <cell r="H548" t="str">
            <v>EURONEXT GROWTH PARIS</v>
          </cell>
          <cell r="I548" t="str">
            <v>EVOLIS</v>
          </cell>
          <cell r="J548">
            <v>86138</v>
          </cell>
          <cell r="K548" t="str">
            <v>FRA</v>
          </cell>
          <cell r="N548" t="str">
            <v>Paris</v>
          </cell>
          <cell r="P548">
            <v>43901</v>
          </cell>
          <cell r="Q548" t="str">
            <v>ordinary shares</v>
          </cell>
          <cell r="R548" t="str">
            <v>actions</v>
          </cell>
          <cell r="S548" t="str">
            <v>gewone aandelen</v>
          </cell>
          <cell r="T548" t="str">
            <v>acções ordinárias</v>
          </cell>
          <cell r="U548" t="str">
            <v>ALXP</v>
          </cell>
          <cell r="V548" t="str">
            <v>.08</v>
          </cell>
          <cell r="W548" t="str">
            <v>EUR</v>
          </cell>
          <cell r="X548">
            <v>5220820</v>
          </cell>
          <cell r="AB548" t="str">
            <v>Bearer or Registered</v>
          </cell>
          <cell r="AE548">
            <v>0</v>
          </cell>
          <cell r="AI548" t="str">
            <v>EVOLIS</v>
          </cell>
        </row>
        <row r="549">
          <cell r="B549" t="str">
            <v>FR0004170017</v>
          </cell>
          <cell r="C549" t="str">
            <v>FR0004170017</v>
          </cell>
          <cell r="D549" t="str">
            <v>LNA</v>
          </cell>
          <cell r="E549" t="str">
            <v>LNA SANTE</v>
          </cell>
          <cell r="G549" t="str">
            <v>Equity</v>
          </cell>
          <cell r="H549" t="str">
            <v>EURONEXT PARIS</v>
          </cell>
          <cell r="I549" t="str">
            <v>LNA SANTE</v>
          </cell>
          <cell r="J549">
            <v>88620</v>
          </cell>
          <cell r="K549" t="str">
            <v>FRA</v>
          </cell>
          <cell r="M549" t="str">
            <v>Compartment B</v>
          </cell>
          <cell r="N549" t="str">
            <v>Paris</v>
          </cell>
          <cell r="P549">
            <v>43067</v>
          </cell>
          <cell r="Q549" t="str">
            <v>ordinary shares</v>
          </cell>
          <cell r="R549" t="str">
            <v>actions</v>
          </cell>
          <cell r="S549" t="str">
            <v>gewone aandelen</v>
          </cell>
          <cell r="T549" t="str">
            <v>acções ordinárias</v>
          </cell>
          <cell r="U549" t="str">
            <v>XPAR</v>
          </cell>
          <cell r="V549">
            <v>2</v>
          </cell>
          <cell r="W549" t="str">
            <v>EUR</v>
          </cell>
          <cell r="X549">
            <v>9705937</v>
          </cell>
          <cell r="Y549" t="str">
            <v>46.6</v>
          </cell>
          <cell r="AB549" t="str">
            <v>Bearer or Registered</v>
          </cell>
          <cell r="AE549">
            <v>0</v>
          </cell>
          <cell r="AI549" t="str">
            <v>LNA SANTE</v>
          </cell>
        </row>
        <row r="550">
          <cell r="B550" t="str">
            <v>FR0004171346</v>
          </cell>
          <cell r="C550" t="str">
            <v>FR0004171346</v>
          </cell>
          <cell r="D550" t="str">
            <v>ALNXT</v>
          </cell>
          <cell r="E550" t="str">
            <v>NEXTEDIA</v>
          </cell>
          <cell r="G550" t="str">
            <v>Equity</v>
          </cell>
          <cell r="H550" t="str">
            <v>EURONEXT GROWTH PARIS</v>
          </cell>
          <cell r="I550" t="str">
            <v>NEXTEDIA</v>
          </cell>
          <cell r="J550">
            <v>89343</v>
          </cell>
          <cell r="K550" t="str">
            <v>FRA</v>
          </cell>
          <cell r="N550" t="str">
            <v>Paris</v>
          </cell>
          <cell r="P550">
            <v>44027</v>
          </cell>
          <cell r="Q550" t="str">
            <v>ordinary shares</v>
          </cell>
          <cell r="R550" t="str">
            <v>actions</v>
          </cell>
          <cell r="S550" t="str">
            <v>gewone aandelen</v>
          </cell>
          <cell r="T550" t="str">
            <v>acções ordinárias</v>
          </cell>
          <cell r="U550" t="str">
            <v>ALXP</v>
          </cell>
          <cell r="V550" t="str">
            <v>.1</v>
          </cell>
          <cell r="W550" t="str">
            <v>EUR</v>
          </cell>
          <cell r="X550">
            <v>21002671</v>
          </cell>
          <cell r="AB550" t="str">
            <v>Bearer or Registered</v>
          </cell>
          <cell r="AE550">
            <v>0</v>
          </cell>
          <cell r="AI550" t="str">
            <v>NEXTEDIA</v>
          </cell>
        </row>
        <row r="551">
          <cell r="B551" t="str">
            <v>FR0004172450</v>
          </cell>
          <cell r="C551" t="str">
            <v>FR0004172450</v>
          </cell>
          <cell r="D551" t="str">
            <v>ALBUD</v>
          </cell>
          <cell r="E551" t="str">
            <v>MINT</v>
          </cell>
          <cell r="G551" t="str">
            <v>Equity</v>
          </cell>
          <cell r="H551" t="str">
            <v>EURONEXT GROWTH PARIS</v>
          </cell>
          <cell r="I551" t="str">
            <v>MINT</v>
          </cell>
          <cell r="J551">
            <v>89963</v>
          </cell>
          <cell r="K551" t="str">
            <v>FRA</v>
          </cell>
          <cell r="N551" t="str">
            <v>Paris</v>
          </cell>
          <cell r="P551">
            <v>44104</v>
          </cell>
          <cell r="Q551" t="str">
            <v>ordinary shares</v>
          </cell>
          <cell r="R551" t="str">
            <v>actions</v>
          </cell>
          <cell r="S551" t="str">
            <v>gewone aandelen</v>
          </cell>
          <cell r="T551" t="str">
            <v>acções ordinárias</v>
          </cell>
          <cell r="U551" t="str">
            <v>ALXP</v>
          </cell>
          <cell r="V551" t="str">
            <v>.15</v>
          </cell>
          <cell r="W551" t="str">
            <v>EUR</v>
          </cell>
          <cell r="X551">
            <v>5692249</v>
          </cell>
          <cell r="AB551" t="str">
            <v>Bearer or Registered</v>
          </cell>
          <cell r="AE551">
            <v>0</v>
          </cell>
          <cell r="AI551" t="str">
            <v>MINT</v>
          </cell>
        </row>
        <row r="552">
          <cell r="B552" t="str">
            <v>FR0004174233</v>
          </cell>
          <cell r="C552" t="str">
            <v>FR0004174233</v>
          </cell>
          <cell r="D552" t="str">
            <v>ALBLD</v>
          </cell>
          <cell r="E552" t="str">
            <v>BILENDI</v>
          </cell>
          <cell r="G552" t="str">
            <v>Equity</v>
          </cell>
          <cell r="H552" t="str">
            <v>EURONEXT GROWTH PARIS</v>
          </cell>
          <cell r="I552" t="str">
            <v>BILENDI</v>
          </cell>
          <cell r="J552">
            <v>91183</v>
          </cell>
          <cell r="K552" t="str">
            <v>FRA</v>
          </cell>
          <cell r="N552" t="str">
            <v>Paris</v>
          </cell>
          <cell r="P552">
            <v>43927</v>
          </cell>
          <cell r="Q552" t="str">
            <v>ordinary shares</v>
          </cell>
          <cell r="R552" t="str">
            <v>actions</v>
          </cell>
          <cell r="S552" t="str">
            <v>gewone aandelen</v>
          </cell>
          <cell r="T552" t="str">
            <v>acções ordinárias</v>
          </cell>
          <cell r="U552" t="str">
            <v>ALXP</v>
          </cell>
          <cell r="V552" t="str">
            <v>.08</v>
          </cell>
          <cell r="W552" t="str">
            <v>EUR</v>
          </cell>
          <cell r="X552">
            <v>4128517</v>
          </cell>
          <cell r="AB552" t="str">
            <v>Bearer or Registered</v>
          </cell>
          <cell r="AE552">
            <v>0</v>
          </cell>
          <cell r="AI552" t="str">
            <v>BILENDI</v>
          </cell>
        </row>
        <row r="553">
          <cell r="B553" t="str">
            <v>FR0004175222</v>
          </cell>
          <cell r="C553" t="str">
            <v>FR0004175222</v>
          </cell>
          <cell r="D553" t="str">
            <v>MLSBT</v>
          </cell>
          <cell r="E553" t="str">
            <v>SBT</v>
          </cell>
          <cell r="G553" t="str">
            <v>Equity</v>
          </cell>
          <cell r="H553" t="str">
            <v>EURONEXT ACCESS PARIS</v>
          </cell>
          <cell r="I553" t="str">
            <v>SCIENTIFIC BRAIN TRAINING</v>
          </cell>
          <cell r="J553">
            <v>92846</v>
          </cell>
          <cell r="K553" t="str">
            <v>FRA</v>
          </cell>
          <cell r="N553" t="str">
            <v>Paris</v>
          </cell>
          <cell r="P553">
            <v>41400</v>
          </cell>
          <cell r="Q553" t="str">
            <v>ordinary shares</v>
          </cell>
          <cell r="R553" t="str">
            <v>actions</v>
          </cell>
          <cell r="S553" t="str">
            <v>gewone aandelen</v>
          </cell>
          <cell r="T553" t="str">
            <v>acções ordinárias</v>
          </cell>
          <cell r="U553" t="str">
            <v>XMLI</v>
          </cell>
          <cell r="V553" t="str">
            <v>.2</v>
          </cell>
          <cell r="W553" t="str">
            <v>EUR</v>
          </cell>
          <cell r="X553">
            <v>1989000</v>
          </cell>
          <cell r="AB553" t="str">
            <v>Bearer or Registered</v>
          </cell>
          <cell r="AE553">
            <v>0</v>
          </cell>
          <cell r="AI553" t="str">
            <v>SBT</v>
          </cell>
        </row>
        <row r="554">
          <cell r="B554" t="str">
            <v>FR0004175842</v>
          </cell>
          <cell r="C554" t="str">
            <v>FR0004175842</v>
          </cell>
          <cell r="D554" t="str">
            <v>SELER</v>
          </cell>
          <cell r="E554" t="str">
            <v>SELECTIRENTE</v>
          </cell>
          <cell r="G554" t="str">
            <v>Equity</v>
          </cell>
          <cell r="H554" t="str">
            <v>EURONEXT PARIS</v>
          </cell>
          <cell r="I554" t="str">
            <v>SELECTIRENTE</v>
          </cell>
          <cell r="J554">
            <v>92274</v>
          </cell>
          <cell r="K554" t="str">
            <v>FRA</v>
          </cell>
          <cell r="M554" t="str">
            <v>Compartment B</v>
          </cell>
          <cell r="N554" t="str">
            <v>Paris</v>
          </cell>
          <cell r="P554">
            <v>43859</v>
          </cell>
          <cell r="Q554" t="str">
            <v>ordinary shares</v>
          </cell>
          <cell r="R554" t="str">
            <v>actions</v>
          </cell>
          <cell r="S554" t="str">
            <v>gewone aandelen</v>
          </cell>
          <cell r="T554" t="str">
            <v>acções ordinárias</v>
          </cell>
          <cell r="U554" t="str">
            <v>XPAR</v>
          </cell>
          <cell r="V554">
            <v>16</v>
          </cell>
          <cell r="W554" t="str">
            <v>EUR</v>
          </cell>
          <cell r="X554">
            <v>4171687</v>
          </cell>
          <cell r="Y554" t="str">
            <v>86.2</v>
          </cell>
          <cell r="AB554" t="str">
            <v>Bearer or Registered</v>
          </cell>
          <cell r="AE554">
            <v>0</v>
          </cell>
          <cell r="AI554" t="str">
            <v>SELECTIRENTE</v>
          </cell>
        </row>
        <row r="555">
          <cell r="B555" t="str">
            <v>FR0004177046</v>
          </cell>
          <cell r="C555" t="str">
            <v>FR0004177046</v>
          </cell>
          <cell r="D555" t="str">
            <v>METEX</v>
          </cell>
          <cell r="E555" t="str">
            <v>METABOLIC EXPLORER</v>
          </cell>
          <cell r="G555" t="str">
            <v>Equity</v>
          </cell>
          <cell r="H555" t="str">
            <v>EURONEXT PARIS</v>
          </cell>
          <cell r="I555" t="str">
            <v>METABOLIC EXPLORER</v>
          </cell>
          <cell r="J555">
            <v>92954</v>
          </cell>
          <cell r="K555" t="str">
            <v>FRA</v>
          </cell>
          <cell r="M555" t="str">
            <v>Compartment C</v>
          </cell>
          <cell r="N555" t="str">
            <v>Paris</v>
          </cell>
          <cell r="P555">
            <v>43894</v>
          </cell>
          <cell r="Q555" t="str">
            <v>ordinary shares</v>
          </cell>
          <cell r="R555" t="str">
            <v>actions</v>
          </cell>
          <cell r="S555" t="str">
            <v>gewone aandelen</v>
          </cell>
          <cell r="T555" t="str">
            <v>acções ordinárias</v>
          </cell>
          <cell r="U555" t="str">
            <v>XPAR</v>
          </cell>
          <cell r="V555" t="str">
            <v>.1</v>
          </cell>
          <cell r="W555" t="str">
            <v>EUR</v>
          </cell>
          <cell r="X555">
            <v>27813800</v>
          </cell>
          <cell r="Y555" t="str">
            <v>1.386</v>
          </cell>
          <cell r="AB555" t="str">
            <v>Bearer or Registered</v>
          </cell>
          <cell r="AE555">
            <v>0</v>
          </cell>
          <cell r="AI555" t="str">
            <v>METABOLIC EXPLORER</v>
          </cell>
        </row>
        <row r="556">
          <cell r="B556" t="str">
            <v>FR0004178572</v>
          </cell>
          <cell r="C556" t="str">
            <v>FR0004178572</v>
          </cell>
          <cell r="D556" t="str">
            <v>ALMED</v>
          </cell>
          <cell r="E556" t="str">
            <v>MEDICREA INTERNAT.</v>
          </cell>
          <cell r="G556" t="str">
            <v>Equity</v>
          </cell>
          <cell r="H556" t="str">
            <v>EURONEXT GROWTH PARIS</v>
          </cell>
          <cell r="I556" t="str">
            <v>MEDICREA INTERNATIONAL</v>
          </cell>
          <cell r="J556">
            <v>94342</v>
          </cell>
          <cell r="K556" t="str">
            <v>FRA</v>
          </cell>
          <cell r="N556" t="str">
            <v>Paris</v>
          </cell>
          <cell r="P556">
            <v>44082</v>
          </cell>
          <cell r="Q556" t="str">
            <v>ordinary shares</v>
          </cell>
          <cell r="R556" t="str">
            <v>actions</v>
          </cell>
          <cell r="S556" t="str">
            <v>gewone aandelen</v>
          </cell>
          <cell r="T556" t="str">
            <v>acções ordinárias</v>
          </cell>
          <cell r="U556" t="str">
            <v>ALXP</v>
          </cell>
          <cell r="V556" t="str">
            <v>.16</v>
          </cell>
          <cell r="W556" t="str">
            <v>EUR</v>
          </cell>
          <cell r="X556">
            <v>21209633</v>
          </cell>
          <cell r="AB556" t="str">
            <v>Bearer or Registered</v>
          </cell>
          <cell r="AE556">
            <v>0</v>
          </cell>
          <cell r="AI556" t="str">
            <v>MEDICREA INTERNAT.</v>
          </cell>
        </row>
        <row r="557">
          <cell r="B557" t="str">
            <v>FR0004180537</v>
          </cell>
          <cell r="C557" t="str">
            <v>FR0004180537</v>
          </cell>
          <cell r="D557" t="str">
            <v>AKA</v>
          </cell>
          <cell r="E557" t="str">
            <v>AKKA TECHNOLOGIES</v>
          </cell>
          <cell r="G557" t="str">
            <v>Equity</v>
          </cell>
          <cell r="H557" t="str">
            <v>EURONEXT PARIS</v>
          </cell>
          <cell r="I557" t="str">
            <v>AKKA TECHNOLOGIES</v>
          </cell>
          <cell r="J557">
            <v>94667</v>
          </cell>
          <cell r="K557" t="str">
            <v>FRA</v>
          </cell>
          <cell r="M557" t="str">
            <v>Compartment A</v>
          </cell>
          <cell r="N557" t="str">
            <v>Paris</v>
          </cell>
          <cell r="P557">
            <v>43969</v>
          </cell>
          <cell r="Q557" t="str">
            <v>ordinary shares</v>
          </cell>
          <cell r="R557" t="str">
            <v>actions</v>
          </cell>
          <cell r="S557" t="str">
            <v>gewone aandelen</v>
          </cell>
          <cell r="T557" t="str">
            <v>acções ordinárias</v>
          </cell>
          <cell r="U557" t="str">
            <v>XPAR</v>
          </cell>
          <cell r="V557" t="str">
            <v>1.53</v>
          </cell>
          <cell r="W557" t="str">
            <v>EUR</v>
          </cell>
          <cell r="X557">
            <v>22321189</v>
          </cell>
          <cell r="Y557" t="str">
            <v>55.2</v>
          </cell>
          <cell r="Z557" t="str">
            <v>EUR</v>
          </cell>
          <cell r="AB557" t="str">
            <v>Bearer or Registered</v>
          </cell>
          <cell r="AE557">
            <v>0</v>
          </cell>
          <cell r="AI557" t="str">
            <v>AKKA TECHNOLOGIES</v>
          </cell>
        </row>
        <row r="558">
          <cell r="B558" t="str">
            <v>FR0004180578</v>
          </cell>
          <cell r="C558" t="str">
            <v>FR0004180578</v>
          </cell>
          <cell r="D558" t="str">
            <v>SWP</v>
          </cell>
          <cell r="E558" t="str">
            <v>SWORD GROUP</v>
          </cell>
          <cell r="G558" t="str">
            <v>Equity</v>
          </cell>
          <cell r="H558" t="str">
            <v>EURONEXT PARIS</v>
          </cell>
          <cell r="I558" t="str">
            <v>SWORD GROUP</v>
          </cell>
          <cell r="J558">
            <v>94615</v>
          </cell>
          <cell r="K558" t="str">
            <v>FRA</v>
          </cell>
          <cell r="M558" t="str">
            <v>Compartment B</v>
          </cell>
          <cell r="N558" t="str">
            <v>Paris</v>
          </cell>
          <cell r="P558">
            <v>42760</v>
          </cell>
          <cell r="Q558" t="str">
            <v>ordinary shares</v>
          </cell>
          <cell r="R558" t="str">
            <v>actions</v>
          </cell>
          <cell r="S558" t="str">
            <v>gewone aandelen</v>
          </cell>
          <cell r="T558" t="str">
            <v>acções ordinárias</v>
          </cell>
          <cell r="U558" t="str">
            <v>XPAR</v>
          </cell>
          <cell r="V558">
            <v>1</v>
          </cell>
          <cell r="W558" t="str">
            <v>EUR</v>
          </cell>
          <cell r="X558">
            <v>9544965</v>
          </cell>
          <cell r="Y558" t="str">
            <v>33.25</v>
          </cell>
          <cell r="AB558" t="str">
            <v>Bearer or Registered</v>
          </cell>
          <cell r="AE558">
            <v>0</v>
          </cell>
          <cell r="AI558" t="str">
            <v>SWORD GROUP</v>
          </cell>
        </row>
        <row r="559">
          <cell r="B559" t="str">
            <v>FR0004186856</v>
          </cell>
          <cell r="C559" t="str">
            <v>FR0004186856</v>
          </cell>
          <cell r="D559" t="str">
            <v>VETO</v>
          </cell>
          <cell r="E559" t="str">
            <v>VETOQUINOL</v>
          </cell>
          <cell r="G559" t="str">
            <v>Equity</v>
          </cell>
          <cell r="H559" t="str">
            <v>EURONEXT PARIS</v>
          </cell>
          <cell r="I559" t="str">
            <v>VETOQUINOL</v>
          </cell>
          <cell r="J559">
            <v>97488</v>
          </cell>
          <cell r="K559" t="str">
            <v>FRA</v>
          </cell>
          <cell r="M559" t="str">
            <v>Compartment B</v>
          </cell>
          <cell r="N559" t="str">
            <v>Paris</v>
          </cell>
          <cell r="P559">
            <v>43096</v>
          </cell>
          <cell r="Q559" t="str">
            <v>ordinary shares</v>
          </cell>
          <cell r="R559" t="str">
            <v>actions</v>
          </cell>
          <cell r="S559" t="str">
            <v>gewone aandelen</v>
          </cell>
          <cell r="T559" t="str">
            <v>acções ordinárias</v>
          </cell>
          <cell r="U559" t="str">
            <v>XPAR</v>
          </cell>
          <cell r="V559" t="str">
            <v>2.5</v>
          </cell>
          <cell r="W559" t="str">
            <v>EUR</v>
          </cell>
          <cell r="X559">
            <v>11881902</v>
          </cell>
          <cell r="Y559" t="str">
            <v>58.8</v>
          </cell>
          <cell r="Z559" t="str">
            <v>EUR</v>
          </cell>
          <cell r="AB559" t="str">
            <v>Bearer or Registered</v>
          </cell>
          <cell r="AE559">
            <v>0</v>
          </cell>
          <cell r="AI559" t="str">
            <v>VETOQUINOL</v>
          </cell>
        </row>
        <row r="560">
          <cell r="B560" t="str">
            <v>FR0004187367</v>
          </cell>
          <cell r="C560" t="str">
            <v>FR0004187367</v>
          </cell>
          <cell r="D560" t="str">
            <v>ALFRE</v>
          </cell>
          <cell r="E560" t="str">
            <v>FREELANCE.COM</v>
          </cell>
          <cell r="G560" t="str">
            <v>Equity</v>
          </cell>
          <cell r="H560" t="str">
            <v>EURONEXT GROWTH PARIS</v>
          </cell>
          <cell r="I560" t="str">
            <v>FREELANCE.COM</v>
          </cell>
          <cell r="J560">
            <v>98245</v>
          </cell>
          <cell r="K560" t="str">
            <v>FRA</v>
          </cell>
          <cell r="N560" t="str">
            <v>Paris</v>
          </cell>
          <cell r="P560">
            <v>43999</v>
          </cell>
          <cell r="Q560" t="str">
            <v>ordinary shares</v>
          </cell>
          <cell r="R560" t="str">
            <v>actions</v>
          </cell>
          <cell r="S560" t="str">
            <v>gewone aandelen</v>
          </cell>
          <cell r="T560" t="str">
            <v>acções ordinárias</v>
          </cell>
          <cell r="U560" t="str">
            <v>ALXP</v>
          </cell>
          <cell r="V560" t="str">
            <v>.08</v>
          </cell>
          <cell r="W560" t="str">
            <v>EUR</v>
          </cell>
          <cell r="X560">
            <v>36423699</v>
          </cell>
          <cell r="AB560" t="str">
            <v>Bearer or Registered</v>
          </cell>
          <cell r="AE560">
            <v>0</v>
          </cell>
          <cell r="AI560" t="str">
            <v>FREELANCE.COM</v>
          </cell>
        </row>
        <row r="561">
          <cell r="B561" t="str">
            <v>FR0004527638</v>
          </cell>
          <cell r="C561" t="str">
            <v>FR0004527638</v>
          </cell>
          <cell r="D561" t="str">
            <v>EXE</v>
          </cell>
          <cell r="E561" t="str">
            <v>EXEL INDUSTRIES</v>
          </cell>
          <cell r="G561" t="str">
            <v>Equity</v>
          </cell>
          <cell r="H561" t="str">
            <v>EURONEXT PARIS</v>
          </cell>
          <cell r="I561" t="str">
            <v>EXEL INDUSTRIES</v>
          </cell>
          <cell r="J561">
            <v>36679</v>
          </cell>
          <cell r="K561" t="str">
            <v>FRA</v>
          </cell>
          <cell r="M561" t="str">
            <v>Compartment B</v>
          </cell>
          <cell r="N561" t="str">
            <v>Paris</v>
          </cell>
          <cell r="P561">
            <v>43826</v>
          </cell>
          <cell r="Q561" t="str">
            <v>ordinary shares</v>
          </cell>
          <cell r="R561" t="str">
            <v>actions</v>
          </cell>
          <cell r="S561" t="str">
            <v>gewone aandelen</v>
          </cell>
          <cell r="T561" t="str">
            <v>acções ordinárias</v>
          </cell>
          <cell r="U561" t="str">
            <v>XPAR</v>
          </cell>
          <cell r="V561" t="str">
            <v>2.5</v>
          </cell>
          <cell r="W561" t="str">
            <v>EUR</v>
          </cell>
          <cell r="X561">
            <v>6787900</v>
          </cell>
          <cell r="Y561" t="str">
            <v>71.2</v>
          </cell>
          <cell r="Z561" t="str">
            <v>EUR</v>
          </cell>
          <cell r="AB561" t="str">
            <v>Bearer or Registered</v>
          </cell>
          <cell r="AE561">
            <v>0</v>
          </cell>
          <cell r="AI561" t="str">
            <v>EXEL INDUSTRIES</v>
          </cell>
        </row>
        <row r="562">
          <cell r="B562" t="str">
            <v>FR0004529147</v>
          </cell>
          <cell r="C562" t="str">
            <v>FR0004529147</v>
          </cell>
          <cell r="D562" t="str">
            <v>TES</v>
          </cell>
          <cell r="E562" t="str">
            <v>TESSI</v>
          </cell>
          <cell r="G562" t="str">
            <v>Equity</v>
          </cell>
          <cell r="H562" t="str">
            <v>EURONEXT PARIS</v>
          </cell>
          <cell r="I562" t="str">
            <v>TESSI</v>
          </cell>
          <cell r="J562">
            <v>93245</v>
          </cell>
          <cell r="K562" t="str">
            <v>FRA</v>
          </cell>
          <cell r="M562" t="str">
            <v>Compartment B</v>
          </cell>
          <cell r="N562" t="str">
            <v>Paris</v>
          </cell>
          <cell r="P562">
            <v>43839</v>
          </cell>
          <cell r="Q562" t="str">
            <v>ordinary shares</v>
          </cell>
          <cell r="R562" t="str">
            <v>actions</v>
          </cell>
          <cell r="S562" t="str">
            <v>gewone aandelen</v>
          </cell>
          <cell r="T562" t="str">
            <v>acções ordinárias</v>
          </cell>
          <cell r="U562" t="str">
            <v>XPAR</v>
          </cell>
          <cell r="V562">
            <v>2</v>
          </cell>
          <cell r="W562" t="str">
            <v>EUR</v>
          </cell>
          <cell r="X562">
            <v>3259967</v>
          </cell>
          <cell r="Y562" t="str">
            <v>152.5</v>
          </cell>
          <cell r="AB562" t="str">
            <v>Bearer or Registered</v>
          </cell>
          <cell r="AE562">
            <v>0</v>
          </cell>
          <cell r="AI562" t="str">
            <v>TESSI</v>
          </cell>
        </row>
        <row r="563">
          <cell r="B563" t="str">
            <v>FR0004998318</v>
          </cell>
          <cell r="C563" t="str">
            <v>FR0004998318</v>
          </cell>
          <cell r="D563" t="str">
            <v>MLCOU</v>
          </cell>
          <cell r="E563" t="str">
            <v>COURBET</v>
          </cell>
          <cell r="G563" t="str">
            <v>Equity</v>
          </cell>
          <cell r="H563" t="str">
            <v>EURONEXT ACCESS PARIS</v>
          </cell>
          <cell r="I563" t="str">
            <v>COURBET(S.A.)</v>
          </cell>
          <cell r="J563">
            <v>3816</v>
          </cell>
          <cell r="K563" t="str">
            <v>FRA</v>
          </cell>
          <cell r="N563" t="str">
            <v>Paris</v>
          </cell>
          <cell r="P563">
            <v>43637</v>
          </cell>
          <cell r="Q563" t="str">
            <v>ordinary shares</v>
          </cell>
          <cell r="R563" t="str">
            <v>actions</v>
          </cell>
          <cell r="S563" t="str">
            <v>gewone aandelen</v>
          </cell>
          <cell r="T563" t="str">
            <v>acções ordinárias</v>
          </cell>
          <cell r="U563" t="str">
            <v>XMLI</v>
          </cell>
          <cell r="V563">
            <v>0</v>
          </cell>
          <cell r="X563">
            <v>6350033</v>
          </cell>
          <cell r="AB563" t="str">
            <v>Purely registered</v>
          </cell>
          <cell r="AE563">
            <v>0</v>
          </cell>
          <cell r="AI563" t="str">
            <v>COURBET</v>
          </cell>
        </row>
        <row r="564">
          <cell r="B564" t="str">
            <v>FR0005057635</v>
          </cell>
          <cell r="C564" t="str">
            <v>FR0005057635</v>
          </cell>
          <cell r="D564" t="str">
            <v>MLARD</v>
          </cell>
          <cell r="E564" t="str">
            <v>ARDOIN ST AMAND A</v>
          </cell>
          <cell r="G564" t="str">
            <v>Equity</v>
          </cell>
          <cell r="H564" t="str">
            <v>EURONEXT ACCESS PARIS</v>
          </cell>
          <cell r="I564" t="str">
            <v>ARDOIN SAINT AMAND(MOTOCYCLES)</v>
          </cell>
          <cell r="J564">
            <v>28763</v>
          </cell>
          <cell r="K564" t="str">
            <v>FRA</v>
          </cell>
          <cell r="N564" t="str">
            <v>Paris</v>
          </cell>
          <cell r="P564">
            <v>43150</v>
          </cell>
          <cell r="Q564" t="str">
            <v>ordinary shares</v>
          </cell>
          <cell r="R564" t="str">
            <v>actions</v>
          </cell>
          <cell r="S564" t="str">
            <v>gewone aandelen</v>
          </cell>
          <cell r="T564" t="str">
            <v>acções ordinárias</v>
          </cell>
          <cell r="U564" t="str">
            <v>XMLI</v>
          </cell>
          <cell r="V564" t="str">
            <v>15.244902</v>
          </cell>
          <cell r="W564" t="str">
            <v>EUR</v>
          </cell>
          <cell r="X564">
            <v>30736</v>
          </cell>
          <cell r="AB564" t="str">
            <v>Purely registered</v>
          </cell>
          <cell r="AE564">
            <v>0</v>
          </cell>
          <cell r="AI564" t="str">
            <v>ARDOIN ST AMAND A</v>
          </cell>
        </row>
        <row r="565">
          <cell r="B565" t="str">
            <v>FR0005175080</v>
          </cell>
          <cell r="C565" t="str">
            <v>FR0005175080</v>
          </cell>
          <cell r="D565" t="str">
            <v>TNG</v>
          </cell>
          <cell r="E565" t="str">
            <v>TRANSGENE</v>
          </cell>
          <cell r="G565" t="str">
            <v>Equity</v>
          </cell>
          <cell r="H565" t="str">
            <v>EURONEXT PARIS</v>
          </cell>
          <cell r="I565" t="str">
            <v>TRANSGENE S.A.</v>
          </cell>
          <cell r="J565">
            <v>30090</v>
          </cell>
          <cell r="K565" t="str">
            <v>FRA</v>
          </cell>
          <cell r="M565" t="str">
            <v>Compartment B</v>
          </cell>
          <cell r="N565" t="str">
            <v>Paris</v>
          </cell>
          <cell r="P565">
            <v>44007</v>
          </cell>
          <cell r="Q565" t="str">
            <v>ordinary shares</v>
          </cell>
          <cell r="R565" t="str">
            <v>actions</v>
          </cell>
          <cell r="S565" t="str">
            <v>gewone aandelen</v>
          </cell>
          <cell r="T565" t="str">
            <v>acções ordinárias</v>
          </cell>
          <cell r="U565" t="str">
            <v>XPAR</v>
          </cell>
          <cell r="V565" t="str">
            <v>.5</v>
          </cell>
          <cell r="W565" t="str">
            <v>EUR</v>
          </cell>
          <cell r="X565">
            <v>83841334</v>
          </cell>
          <cell r="Y565" t="str">
            <v>2.76</v>
          </cell>
          <cell r="AB565" t="str">
            <v>Bearer or Registered</v>
          </cell>
          <cell r="AE565">
            <v>0</v>
          </cell>
          <cell r="AI565" t="str">
            <v>TRANSGENE</v>
          </cell>
        </row>
        <row r="566">
          <cell r="B566" t="str">
            <v>FR0005691656</v>
          </cell>
          <cell r="C566" t="str">
            <v>FR0005691656</v>
          </cell>
          <cell r="D566" t="str">
            <v>TRI</v>
          </cell>
          <cell r="E566" t="str">
            <v>TRIGANO</v>
          </cell>
          <cell r="G566" t="str">
            <v>Equity</v>
          </cell>
          <cell r="H566" t="str">
            <v>EURONEXT PARIS</v>
          </cell>
          <cell r="I566" t="str">
            <v>TRIGANO</v>
          </cell>
          <cell r="J566">
            <v>30531</v>
          </cell>
          <cell r="K566" t="str">
            <v>FRA</v>
          </cell>
          <cell r="M566" t="str">
            <v>Compartment A</v>
          </cell>
          <cell r="N566" t="str">
            <v>Paris</v>
          </cell>
          <cell r="P566">
            <v>42762</v>
          </cell>
          <cell r="Q566" t="str">
            <v>ordinary shares</v>
          </cell>
          <cell r="R566" t="str">
            <v>actions</v>
          </cell>
          <cell r="S566" t="str">
            <v>gewone aandelen</v>
          </cell>
          <cell r="T566" t="str">
            <v>acções ordinárias</v>
          </cell>
          <cell r="U566" t="str">
            <v>XPAR</v>
          </cell>
          <cell r="V566" t="str">
            <v>4.25678034</v>
          </cell>
          <cell r="W566" t="str">
            <v>EUR</v>
          </cell>
          <cell r="X566">
            <v>19336269</v>
          </cell>
          <cell r="Y566" t="str">
            <v>87.45</v>
          </cell>
          <cell r="AB566" t="str">
            <v>Bearer or Registered</v>
          </cell>
          <cell r="AE566">
            <v>0</v>
          </cell>
          <cell r="AI566" t="str">
            <v>TRIGANO</v>
          </cell>
        </row>
        <row r="567">
          <cell r="B567" t="str">
            <v>FR0005783503</v>
          </cell>
          <cell r="C567" t="str">
            <v>FR0005783503</v>
          </cell>
          <cell r="D567" t="str">
            <v>MLUMH</v>
          </cell>
          <cell r="E567" t="str">
            <v>UNI.METALG.HT-SEI.</v>
          </cell>
          <cell r="G567" t="str">
            <v>Equity</v>
          </cell>
          <cell r="H567" t="str">
            <v>EURONEXT ACCESS PARIS</v>
          </cell>
          <cell r="I567" t="str">
            <v>HAUTE-SEINE(UNION METALGQ.DE)</v>
          </cell>
          <cell r="J567">
            <v>4072</v>
          </cell>
          <cell r="K567" t="str">
            <v>FRA</v>
          </cell>
          <cell r="N567" t="str">
            <v>Paris</v>
          </cell>
          <cell r="P567">
            <v>43551</v>
          </cell>
          <cell r="Q567" t="str">
            <v>ordinary shares</v>
          </cell>
          <cell r="R567" t="str">
            <v>actions</v>
          </cell>
          <cell r="S567" t="str">
            <v>gewone aandelen</v>
          </cell>
          <cell r="T567" t="str">
            <v>acções ordinárias</v>
          </cell>
          <cell r="U567" t="str">
            <v>XMLI</v>
          </cell>
          <cell r="V567">
            <v>8</v>
          </cell>
          <cell r="W567" t="str">
            <v>EUR</v>
          </cell>
          <cell r="X567">
            <v>162000</v>
          </cell>
          <cell r="AB567" t="str">
            <v>Purely registered</v>
          </cell>
          <cell r="AE567">
            <v>0</v>
          </cell>
          <cell r="AI567" t="str">
            <v>UNI.METALG.HT-SEI.</v>
          </cell>
        </row>
        <row r="568">
          <cell r="B568" t="str">
            <v>FR0005843125</v>
          </cell>
          <cell r="C568" t="str">
            <v>FR0005843125</v>
          </cell>
          <cell r="D568" t="str">
            <v>MLHYE</v>
          </cell>
          <cell r="E568" t="str">
            <v>HYDRO-EXPLOIT.</v>
          </cell>
          <cell r="G568" t="str">
            <v>Equity</v>
          </cell>
          <cell r="H568" t="str">
            <v>EURONEXT ACCESS PARIS</v>
          </cell>
          <cell r="I568" t="str">
            <v>HYDRO-EXPLOITATIONS</v>
          </cell>
          <cell r="J568">
            <v>15602</v>
          </cell>
          <cell r="K568" t="str">
            <v>FRA</v>
          </cell>
          <cell r="N568" t="str">
            <v>Paris</v>
          </cell>
          <cell r="P568">
            <v>43908</v>
          </cell>
          <cell r="Q568" t="str">
            <v>ordinary shares</v>
          </cell>
          <cell r="R568" t="str">
            <v>actions</v>
          </cell>
          <cell r="S568" t="str">
            <v>gewone aandelen</v>
          </cell>
          <cell r="T568" t="str">
            <v>acções ordinárias</v>
          </cell>
          <cell r="U568" t="str">
            <v>XMLI</v>
          </cell>
          <cell r="V568">
            <v>16</v>
          </cell>
          <cell r="W568" t="str">
            <v>EUR</v>
          </cell>
          <cell r="X568">
            <v>123000</v>
          </cell>
          <cell r="AB568" t="str">
            <v>Bearer or Registered</v>
          </cell>
          <cell r="AE568">
            <v>0</v>
          </cell>
          <cell r="AI568" t="str">
            <v>HYDRO-EXPLOIT.</v>
          </cell>
        </row>
        <row r="569">
          <cell r="B569" t="str">
            <v>FR0005854700</v>
          </cell>
          <cell r="C569" t="str">
            <v>FR0005854700</v>
          </cell>
          <cell r="D569" t="str">
            <v>ALI2S</v>
          </cell>
          <cell r="E569" t="str">
            <v>I2S</v>
          </cell>
          <cell r="G569" t="str">
            <v>Equity</v>
          </cell>
          <cell r="H569" t="str">
            <v>EURONEXT GROWTH PARIS</v>
          </cell>
          <cell r="I569" t="str">
            <v>I2S</v>
          </cell>
          <cell r="J569">
            <v>60170</v>
          </cell>
          <cell r="K569" t="str">
            <v>FRA</v>
          </cell>
          <cell r="N569" t="str">
            <v>Paris</v>
          </cell>
          <cell r="P569">
            <v>42523</v>
          </cell>
          <cell r="Q569" t="str">
            <v>ordinary shares</v>
          </cell>
          <cell r="R569" t="str">
            <v>actions</v>
          </cell>
          <cell r="S569" t="str">
            <v>gewone aandelen</v>
          </cell>
          <cell r="T569" t="str">
            <v>acções ordinárias</v>
          </cell>
          <cell r="U569" t="str">
            <v>ALXP</v>
          </cell>
          <cell r="V569">
            <v>0</v>
          </cell>
          <cell r="X569">
            <v>1796167</v>
          </cell>
          <cell r="AB569" t="str">
            <v>Bearer or Registered</v>
          </cell>
          <cell r="AE569">
            <v>0</v>
          </cell>
          <cell r="AI569" t="str">
            <v>I2S</v>
          </cell>
        </row>
        <row r="570">
          <cell r="B570" t="str">
            <v>FR0006174348</v>
          </cell>
          <cell r="C570" t="str">
            <v>FR0006174348</v>
          </cell>
          <cell r="D570" t="str">
            <v>BVI</v>
          </cell>
          <cell r="E570" t="str">
            <v>BUREAU VERITAS</v>
          </cell>
          <cell r="G570" t="str">
            <v>Equity</v>
          </cell>
          <cell r="H570" t="str">
            <v>EURONEXT PARIS</v>
          </cell>
          <cell r="I570" t="str">
            <v>VERITAS (BUREAU)</v>
          </cell>
          <cell r="J570">
            <v>24418</v>
          </cell>
          <cell r="K570" t="str">
            <v>FRA</v>
          </cell>
          <cell r="M570" t="str">
            <v>Compartment A</v>
          </cell>
          <cell r="N570" t="str">
            <v>Paris</v>
          </cell>
          <cell r="P570">
            <v>44097</v>
          </cell>
          <cell r="Q570" t="str">
            <v>ordinary shares</v>
          </cell>
          <cell r="R570" t="str">
            <v>actions</v>
          </cell>
          <cell r="S570" t="str">
            <v>gewone aandelen</v>
          </cell>
          <cell r="T570" t="str">
            <v>acções ordinárias</v>
          </cell>
          <cell r="U570" t="str">
            <v>XPAR</v>
          </cell>
          <cell r="V570" t="str">
            <v>.12</v>
          </cell>
          <cell r="W570" t="str">
            <v>EUR</v>
          </cell>
          <cell r="X570">
            <v>452204032</v>
          </cell>
          <cell r="Y570" t="str">
            <v>19.825</v>
          </cell>
          <cell r="AB570" t="str">
            <v>Bearer or Registered</v>
          </cell>
          <cell r="AE570">
            <v>0</v>
          </cell>
          <cell r="AI570" t="str">
            <v>BUREAU VERITAS</v>
          </cell>
        </row>
        <row r="571">
          <cell r="B571" t="str">
            <v>FR0006174496</v>
          </cell>
          <cell r="C571" t="str">
            <v>FR0006174496</v>
          </cell>
          <cell r="D571" t="str">
            <v>MLVER</v>
          </cell>
          <cell r="E571" t="str">
            <v>VERNEY CARRON</v>
          </cell>
          <cell r="G571" t="str">
            <v>Equity</v>
          </cell>
          <cell r="H571" t="str">
            <v>EURONEXT ACCESS PARIS</v>
          </cell>
          <cell r="I571" t="str">
            <v>VERNEY CARRON S.A.</v>
          </cell>
          <cell r="J571">
            <v>15785</v>
          </cell>
          <cell r="K571" t="str">
            <v>FRA</v>
          </cell>
          <cell r="N571" t="str">
            <v>Paris</v>
          </cell>
          <cell r="P571">
            <v>43151</v>
          </cell>
          <cell r="Q571" t="str">
            <v>ordinary shares</v>
          </cell>
          <cell r="R571" t="str">
            <v>actions</v>
          </cell>
          <cell r="S571" t="str">
            <v>gewone aandelen</v>
          </cell>
          <cell r="T571" t="str">
            <v>acções ordinárias</v>
          </cell>
          <cell r="U571" t="str">
            <v>XMLI</v>
          </cell>
          <cell r="V571" t="str">
            <v>3.2</v>
          </cell>
          <cell r="W571" t="str">
            <v>EUR</v>
          </cell>
          <cell r="X571">
            <v>444375</v>
          </cell>
          <cell r="AB571" t="str">
            <v>Purely registered</v>
          </cell>
          <cell r="AE571">
            <v>0</v>
          </cell>
          <cell r="AI571" t="str">
            <v>VERNEY CARRON</v>
          </cell>
        </row>
        <row r="572">
          <cell r="B572" t="str">
            <v>FR0006205019</v>
          </cell>
          <cell r="C572" t="str">
            <v>FR0006205019</v>
          </cell>
          <cell r="D572" t="str">
            <v>MLCAC</v>
          </cell>
          <cell r="E572" t="str">
            <v>LOMBARD ET MEDOT</v>
          </cell>
          <cell r="G572" t="str">
            <v>Equity</v>
          </cell>
          <cell r="H572" t="str">
            <v>EURONEXT ACCESS PARIS</v>
          </cell>
          <cell r="I572" t="str">
            <v>LOMBARD ET MEDOT</v>
          </cell>
          <cell r="J572">
            <v>27964</v>
          </cell>
          <cell r="K572" t="str">
            <v>FRA</v>
          </cell>
          <cell r="N572" t="str">
            <v>Paris</v>
          </cell>
          <cell r="P572">
            <v>43678</v>
          </cell>
          <cell r="Q572" t="str">
            <v>ordinary shares</v>
          </cell>
          <cell r="R572" t="str">
            <v>actions</v>
          </cell>
          <cell r="S572" t="str">
            <v>gewone aandelen</v>
          </cell>
          <cell r="T572" t="str">
            <v>acções ordinárias</v>
          </cell>
          <cell r="U572" t="str">
            <v>XMLI</v>
          </cell>
          <cell r="V572">
            <v>2</v>
          </cell>
          <cell r="W572" t="str">
            <v>EUR</v>
          </cell>
          <cell r="X572">
            <v>489038</v>
          </cell>
          <cell r="AB572" t="str">
            <v>Purely registered</v>
          </cell>
          <cell r="AE572">
            <v>0</v>
          </cell>
          <cell r="AI572" t="str">
            <v>LOMBARD ET MEDOT</v>
          </cell>
        </row>
        <row r="573">
          <cell r="B573" t="str">
            <v>FR0006226791</v>
          </cell>
          <cell r="C573" t="str">
            <v>FR0006226791</v>
          </cell>
          <cell r="D573" t="str">
            <v>MLHMC</v>
          </cell>
          <cell r="E573" t="str">
            <v>HOT.MAJESTIC CANNE</v>
          </cell>
          <cell r="G573" t="str">
            <v>Equity</v>
          </cell>
          <cell r="H573" t="str">
            <v>EURONEXT ACCESS PARIS</v>
          </cell>
          <cell r="I573" t="str">
            <v>MAJESTIC CANNES(HOTEL)</v>
          </cell>
          <cell r="J573">
            <v>15598</v>
          </cell>
          <cell r="K573" t="str">
            <v>FRA</v>
          </cell>
          <cell r="N573" t="str">
            <v>Paris</v>
          </cell>
          <cell r="P573">
            <v>43153</v>
          </cell>
          <cell r="Q573" t="str">
            <v>ordinary shares</v>
          </cell>
          <cell r="R573" t="str">
            <v>actions</v>
          </cell>
          <cell r="S573" t="str">
            <v>gewone aandelen</v>
          </cell>
          <cell r="T573" t="str">
            <v>acções ordinárias</v>
          </cell>
          <cell r="U573" t="str">
            <v>XMLI</v>
          </cell>
          <cell r="V573">
            <v>19</v>
          </cell>
          <cell r="W573" t="str">
            <v>EUR</v>
          </cell>
          <cell r="X573">
            <v>61824</v>
          </cell>
          <cell r="AB573" t="str">
            <v>Purely registered</v>
          </cell>
          <cell r="AE573">
            <v>0</v>
          </cell>
          <cell r="AI573" t="str">
            <v>HOT.MAJESTIC CANNE</v>
          </cell>
        </row>
        <row r="574">
          <cell r="B574" t="str">
            <v>FR0006239109</v>
          </cell>
          <cell r="C574" t="str">
            <v>FR0006239109</v>
          </cell>
          <cell r="D574" t="str">
            <v>CBSM</v>
          </cell>
          <cell r="E574" t="str">
            <v>SCBSM</v>
          </cell>
          <cell r="G574" t="str">
            <v>Equity</v>
          </cell>
          <cell r="H574" t="str">
            <v>EURONEXT PARIS</v>
          </cell>
          <cell r="I574" t="str">
            <v>STE CENT.BOIS SCIERIES MANCHE</v>
          </cell>
          <cell r="J574">
            <v>17305</v>
          </cell>
          <cell r="K574" t="str">
            <v>FRA</v>
          </cell>
          <cell r="M574" t="str">
            <v>Compartment C</v>
          </cell>
          <cell r="N574" t="str">
            <v>Paris</v>
          </cell>
          <cell r="P574">
            <v>44025</v>
          </cell>
          <cell r="Q574" t="str">
            <v>ordinary shares</v>
          </cell>
          <cell r="R574" t="str">
            <v>actions</v>
          </cell>
          <cell r="S574" t="str">
            <v>gewone aandelen</v>
          </cell>
          <cell r="T574" t="str">
            <v>acções ordinárias</v>
          </cell>
          <cell r="U574" t="str">
            <v>XPAR</v>
          </cell>
          <cell r="V574" t="str">
            <v>2.5</v>
          </cell>
          <cell r="W574" t="str">
            <v>EUR</v>
          </cell>
          <cell r="X574">
            <v>12735819</v>
          </cell>
          <cell r="Y574" t="str">
            <v>6.75</v>
          </cell>
          <cell r="AB574" t="str">
            <v>Purely registered</v>
          </cell>
          <cell r="AE574">
            <v>0</v>
          </cell>
          <cell r="AI574" t="str">
            <v>SCBSM</v>
          </cell>
        </row>
        <row r="575">
          <cell r="B575" t="str">
            <v>FR0006563904</v>
          </cell>
          <cell r="C575" t="str">
            <v>FR0006563904</v>
          </cell>
          <cell r="D575" t="str">
            <v>MLHIN</v>
          </cell>
          <cell r="E575" t="str">
            <v>HOTL.IMMOB.NICE</v>
          </cell>
          <cell r="G575" t="str">
            <v>Equity</v>
          </cell>
          <cell r="H575" t="str">
            <v>EURONEXT ACCESS PARIS</v>
          </cell>
          <cell r="I575" t="str">
            <v>NICE(HOTELIERE ET IMMOB. DE)</v>
          </cell>
          <cell r="J575">
            <v>15600</v>
          </cell>
          <cell r="K575" t="str">
            <v>FRA</v>
          </cell>
          <cell r="N575" t="str">
            <v>Paris</v>
          </cell>
          <cell r="P575">
            <v>43242</v>
          </cell>
          <cell r="Q575" t="str">
            <v>ordinary shares</v>
          </cell>
          <cell r="R575" t="str">
            <v>actions</v>
          </cell>
          <cell r="S575" t="str">
            <v>gewone aandelen</v>
          </cell>
          <cell r="T575" t="str">
            <v>acções ordinárias</v>
          </cell>
          <cell r="U575" t="str">
            <v>XMLI</v>
          </cell>
          <cell r="V575">
            <v>34</v>
          </cell>
          <cell r="W575" t="str">
            <v>EUR</v>
          </cell>
          <cell r="X575">
            <v>58680</v>
          </cell>
          <cell r="Y575" t="str">
            <v>155.0</v>
          </cell>
          <cell r="Z575" t="str">
            <v>EUR</v>
          </cell>
          <cell r="AB575" t="str">
            <v>Purely registered</v>
          </cell>
          <cell r="AE575">
            <v>0</v>
          </cell>
          <cell r="AI575" t="str">
            <v>HOTL.IMMOB.NICE</v>
          </cell>
        </row>
        <row r="576">
          <cell r="B576" t="str">
            <v>FR0006823092</v>
          </cell>
          <cell r="C576" t="str">
            <v>FR0006823092</v>
          </cell>
          <cell r="D576" t="str">
            <v>MLHOP</v>
          </cell>
          <cell r="E576" t="str">
            <v>PART.INDLES MINI.</v>
          </cell>
          <cell r="G576" t="str">
            <v>Equity</v>
          </cell>
          <cell r="H576" t="str">
            <v>EURONEXT ACCESS PARIS</v>
          </cell>
          <cell r="I576" t="str">
            <v>PARTICIP.INDLES ET MINI.(STE)</v>
          </cell>
          <cell r="J576">
            <v>18672</v>
          </cell>
          <cell r="K576" t="str">
            <v>FRA</v>
          </cell>
          <cell r="N576" t="str">
            <v>Paris</v>
          </cell>
          <cell r="P576">
            <v>43670</v>
          </cell>
          <cell r="Q576" t="str">
            <v>ordinary shares</v>
          </cell>
          <cell r="R576" t="str">
            <v>actions</v>
          </cell>
          <cell r="S576" t="str">
            <v>gewone aandelen</v>
          </cell>
          <cell r="T576" t="str">
            <v>acções ordinárias</v>
          </cell>
          <cell r="U576" t="str">
            <v>XMLI</v>
          </cell>
          <cell r="V576" t="str">
            <v>.19</v>
          </cell>
          <cell r="W576" t="str">
            <v>EUR</v>
          </cell>
          <cell r="X576">
            <v>1763254</v>
          </cell>
          <cell r="AB576" t="str">
            <v>Purely registered</v>
          </cell>
          <cell r="AE576">
            <v>0</v>
          </cell>
          <cell r="AI576" t="str">
            <v>PART.INDLES MINI.</v>
          </cell>
        </row>
        <row r="577">
          <cell r="B577" t="str">
            <v>FR0006859039</v>
          </cell>
          <cell r="C577" t="str">
            <v>FR0006859039</v>
          </cell>
          <cell r="D577" t="str">
            <v>MLIPP</v>
          </cell>
          <cell r="E577" t="str">
            <v>IMM.PARIS.PERLE</v>
          </cell>
          <cell r="G577" t="str">
            <v>Equity</v>
          </cell>
          <cell r="H577" t="str">
            <v>EURONEXT ACCESS PARIS</v>
          </cell>
          <cell r="I577" t="str">
            <v>PERLE PIERRES PREC.(IMM.PARI.)</v>
          </cell>
          <cell r="J577">
            <v>15608</v>
          </cell>
          <cell r="K577" t="str">
            <v>FRA</v>
          </cell>
          <cell r="N577" t="str">
            <v>Paris</v>
          </cell>
          <cell r="P577">
            <v>43678</v>
          </cell>
          <cell r="Q577" t="str">
            <v>ordinary shares</v>
          </cell>
          <cell r="R577" t="str">
            <v>actions</v>
          </cell>
          <cell r="S577" t="str">
            <v>gewone aandelen</v>
          </cell>
          <cell r="T577" t="str">
            <v>acções ordinárias</v>
          </cell>
          <cell r="U577" t="str">
            <v>XMLI</v>
          </cell>
          <cell r="V577">
            <v>39</v>
          </cell>
          <cell r="W577" t="str">
            <v>EUR</v>
          </cell>
          <cell r="X577">
            <v>30000</v>
          </cell>
          <cell r="AB577" t="str">
            <v>Purely registered</v>
          </cell>
          <cell r="AE577">
            <v>0</v>
          </cell>
          <cell r="AI577" t="str">
            <v>IMM.PARIS.PERLE</v>
          </cell>
        </row>
        <row r="578">
          <cell r="B578" t="str">
            <v>FR0006864484</v>
          </cell>
          <cell r="C578" t="str">
            <v>FR0006864484</v>
          </cell>
          <cell r="D578" t="str">
            <v>LPE</v>
          </cell>
          <cell r="E578" t="str">
            <v>LAURENT-PERRIER</v>
          </cell>
          <cell r="G578" t="str">
            <v>Equity</v>
          </cell>
          <cell r="H578" t="str">
            <v>EURONEXT PARIS</v>
          </cell>
          <cell r="I578" t="str">
            <v>LAURENT-PERRIER</v>
          </cell>
          <cell r="J578">
            <v>29200</v>
          </cell>
          <cell r="K578" t="str">
            <v>FRA</v>
          </cell>
          <cell r="M578" t="str">
            <v>Compartment B</v>
          </cell>
          <cell r="N578" t="str">
            <v>Paris</v>
          </cell>
          <cell r="P578">
            <v>42732</v>
          </cell>
          <cell r="Q578" t="str">
            <v>ordinary shares</v>
          </cell>
          <cell r="R578" t="str">
            <v>actions</v>
          </cell>
          <cell r="S578" t="str">
            <v>gewone aandelen</v>
          </cell>
          <cell r="T578" t="str">
            <v>acções ordinárias</v>
          </cell>
          <cell r="U578" t="str">
            <v>XPAR</v>
          </cell>
          <cell r="V578" t="str">
            <v>3.8</v>
          </cell>
          <cell r="W578" t="str">
            <v>EUR</v>
          </cell>
          <cell r="X578">
            <v>5945861</v>
          </cell>
          <cell r="Y578" t="str">
            <v>91.4</v>
          </cell>
          <cell r="AB578" t="str">
            <v>Bearer or Registered</v>
          </cell>
          <cell r="AE578">
            <v>0</v>
          </cell>
          <cell r="AI578" t="str">
            <v>LAURENT-PERRIER</v>
          </cell>
        </row>
        <row r="579">
          <cell r="B579" t="str">
            <v>FR0007052782</v>
          </cell>
          <cell r="C579" t="str">
            <v>FR0007052782</v>
          </cell>
          <cell r="D579" t="str">
            <v>CAC</v>
          </cell>
          <cell r="E579" t="str">
            <v>LYXOR ETF CAC 40</v>
          </cell>
          <cell r="G579" t="str">
            <v>ETP</v>
          </cell>
          <cell r="H579" t="str">
            <v>EURONEXT PARIS</v>
          </cell>
          <cell r="I579" t="str">
            <v>MULTI UNITS FRANCE</v>
          </cell>
          <cell r="J579">
            <v>96505</v>
          </cell>
          <cell r="K579" t="str">
            <v>FRA</v>
          </cell>
          <cell r="N579" t="str">
            <v>Paris</v>
          </cell>
          <cell r="P579">
            <v>43124</v>
          </cell>
          <cell r="Q579" t="str">
            <v>ETF</v>
          </cell>
          <cell r="R579" t="str">
            <v>ETF</v>
          </cell>
          <cell r="S579" t="str">
            <v>ETF</v>
          </cell>
          <cell r="T579" t="str">
            <v>ETF</v>
          </cell>
          <cell r="U579" t="str">
            <v>XPAR</v>
          </cell>
          <cell r="V579">
            <v>0</v>
          </cell>
          <cell r="X579">
            <v>73553612</v>
          </cell>
          <cell r="Z579" t="str">
            <v>EUR</v>
          </cell>
          <cell r="AB579" t="str">
            <v>Bearer or Registered</v>
          </cell>
          <cell r="AE579">
            <v>0</v>
          </cell>
          <cell r="AI579" t="str">
            <v>Lyxor CAC 40 (DR) UCITS ETF - Dist</v>
          </cell>
        </row>
        <row r="580">
          <cell r="B580" t="str">
            <v>FR0007054358</v>
          </cell>
          <cell r="C580" t="str">
            <v>FR0007054358</v>
          </cell>
          <cell r="D580" t="str">
            <v>MSE</v>
          </cell>
          <cell r="E580" t="str">
            <v>LYXOR ETF ESTOXX50</v>
          </cell>
          <cell r="G580" t="str">
            <v>ETP</v>
          </cell>
          <cell r="H580" t="str">
            <v>EURONEXT PARIS</v>
          </cell>
          <cell r="I580" t="str">
            <v>MULTI UNITS FRANCE</v>
          </cell>
          <cell r="J580">
            <v>96505</v>
          </cell>
          <cell r="K580" t="str">
            <v>FRA</v>
          </cell>
          <cell r="N580" t="str">
            <v>Paris</v>
          </cell>
          <cell r="P580">
            <v>43363</v>
          </cell>
          <cell r="Q580" t="str">
            <v>ETF</v>
          </cell>
          <cell r="R580" t="str">
            <v>ETF</v>
          </cell>
          <cell r="S580" t="str">
            <v>ETF</v>
          </cell>
          <cell r="T580" t="str">
            <v>ETF</v>
          </cell>
          <cell r="U580" t="str">
            <v>XPAR</v>
          </cell>
          <cell r="V580">
            <v>0</v>
          </cell>
          <cell r="X580">
            <v>172338922</v>
          </cell>
          <cell r="Z580" t="str">
            <v>EUR</v>
          </cell>
          <cell r="AB580" t="str">
            <v>Bearer or Registered</v>
          </cell>
          <cell r="AE580">
            <v>0</v>
          </cell>
          <cell r="AI580" t="str">
            <v>Lyxor EURO STOXX 50 (DR) UCITS ETF - Dist</v>
          </cell>
        </row>
        <row r="581">
          <cell r="B581" t="str">
            <v>FR0007056841</v>
          </cell>
          <cell r="C581" t="str">
            <v>FR0007056841</v>
          </cell>
          <cell r="D581" t="str">
            <v>DJE</v>
          </cell>
          <cell r="E581" t="str">
            <v>LYXOR ETF DJIA</v>
          </cell>
          <cell r="G581" t="str">
            <v>ETP</v>
          </cell>
          <cell r="H581" t="str">
            <v>EURONEXT PARIS</v>
          </cell>
          <cell r="I581" t="str">
            <v>LYXOR INTERNATIONAL AM</v>
          </cell>
          <cell r="J581">
            <v>27819</v>
          </cell>
          <cell r="K581" t="str">
            <v>FRA</v>
          </cell>
          <cell r="N581" t="str">
            <v>Paris</v>
          </cell>
          <cell r="P581">
            <v>43707</v>
          </cell>
          <cell r="Q581" t="str">
            <v>ETF</v>
          </cell>
          <cell r="R581" t="str">
            <v>ETF</v>
          </cell>
          <cell r="S581" t="str">
            <v>ETF</v>
          </cell>
          <cell r="T581" t="str">
            <v>ETF</v>
          </cell>
          <cell r="U581" t="str">
            <v>XPAR</v>
          </cell>
          <cell r="V581">
            <v>0</v>
          </cell>
          <cell r="X581">
            <v>5161598</v>
          </cell>
          <cell r="Z581" t="str">
            <v>EUR</v>
          </cell>
          <cell r="AB581" t="str">
            <v>Bearer or Registered</v>
          </cell>
          <cell r="AE581">
            <v>0</v>
          </cell>
          <cell r="AI581" t="str">
            <v>Lyxor Dow Jones Industrial Average UCITS ETF - Dist</v>
          </cell>
        </row>
        <row r="582">
          <cell r="B582" t="str">
            <v>FR0007075494</v>
          </cell>
          <cell r="C582" t="str">
            <v>FR0007075494</v>
          </cell>
          <cell r="D582" t="str">
            <v>MGT</v>
          </cell>
          <cell r="E582" t="str">
            <v>LYXOR ETF DJ GT50</v>
          </cell>
          <cell r="G582" t="str">
            <v>ETP</v>
          </cell>
          <cell r="H582" t="str">
            <v>EURONEXT PARIS</v>
          </cell>
          <cell r="I582" t="str">
            <v>MULTI UNITS FRANCE</v>
          </cell>
          <cell r="J582">
            <v>96505</v>
          </cell>
          <cell r="K582" t="str">
            <v>FRA</v>
          </cell>
          <cell r="N582" t="str">
            <v>Paris</v>
          </cell>
          <cell r="P582">
            <v>43185</v>
          </cell>
          <cell r="Q582" t="str">
            <v>ETF</v>
          </cell>
          <cell r="R582" t="str">
            <v>ETF</v>
          </cell>
          <cell r="S582" t="str">
            <v>ETF</v>
          </cell>
          <cell r="T582" t="str">
            <v>ETF</v>
          </cell>
          <cell r="U582" t="str">
            <v>XPAR</v>
          </cell>
          <cell r="V582">
            <v>0</v>
          </cell>
          <cell r="X582">
            <v>3698567</v>
          </cell>
          <cell r="Z582" t="str">
            <v>EUR</v>
          </cell>
          <cell r="AB582" t="str">
            <v>Bearer or Registered</v>
          </cell>
          <cell r="AE582">
            <v>0</v>
          </cell>
          <cell r="AI582" t="str">
            <v>LYXOR UCITS ETF DJ GLOBAL TITANS 50</v>
          </cell>
        </row>
        <row r="583">
          <cell r="B583" t="str">
            <v>FR0007080254</v>
          </cell>
          <cell r="C583" t="str">
            <v>FR0007080254</v>
          </cell>
          <cell r="D583" t="str">
            <v>ALLHB</v>
          </cell>
          <cell r="E583" t="str">
            <v>LES HOTELS BAVEREZ</v>
          </cell>
          <cell r="G583" t="str">
            <v>Equity</v>
          </cell>
          <cell r="H583" t="str">
            <v>EURONEXT GROWTH PARIS</v>
          </cell>
          <cell r="I583" t="str">
            <v>LES HOTELS BAVEREZ</v>
          </cell>
          <cell r="J583">
            <v>3481</v>
          </cell>
          <cell r="K583" t="str">
            <v>FRA</v>
          </cell>
          <cell r="N583" t="str">
            <v>Paris</v>
          </cell>
          <cell r="P583">
            <v>41534</v>
          </cell>
          <cell r="Q583" t="str">
            <v>ordinary shares</v>
          </cell>
          <cell r="R583" t="str">
            <v>actions</v>
          </cell>
          <cell r="S583" t="str">
            <v>gewone aandelen</v>
          </cell>
          <cell r="T583" t="str">
            <v>acções ordinárias</v>
          </cell>
          <cell r="U583" t="str">
            <v>ALXP</v>
          </cell>
          <cell r="V583">
            <v>0</v>
          </cell>
          <cell r="X583">
            <v>2372468</v>
          </cell>
          <cell r="AB583" t="str">
            <v>Bearer or Registered</v>
          </cell>
          <cell r="AE583">
            <v>0</v>
          </cell>
          <cell r="AI583" t="str">
            <v>LES HOTELS BAVEREZ</v>
          </cell>
        </row>
        <row r="584">
          <cell r="B584" t="str">
            <v>FR0007200100</v>
          </cell>
          <cell r="C584" t="str">
            <v>FR0007200100</v>
          </cell>
          <cell r="D584" t="str">
            <v>MLEDR</v>
          </cell>
          <cell r="E584" t="str">
            <v>EAUX DE ROYAN</v>
          </cell>
          <cell r="G584" t="str">
            <v>Equity</v>
          </cell>
          <cell r="H584" t="str">
            <v>EURONEXT ACCESS PARIS</v>
          </cell>
          <cell r="I584" t="str">
            <v>ROYAN(CIE DES EAUX DE)</v>
          </cell>
          <cell r="J584">
            <v>17906</v>
          </cell>
          <cell r="K584" t="str">
            <v>FRA</v>
          </cell>
          <cell r="N584" t="str">
            <v>Paris</v>
          </cell>
          <cell r="P584">
            <v>40357</v>
          </cell>
          <cell r="Q584" t="str">
            <v>ordinary shares</v>
          </cell>
          <cell r="R584" t="str">
            <v>actions</v>
          </cell>
          <cell r="S584" t="str">
            <v>gewone aandelen</v>
          </cell>
          <cell r="T584" t="str">
            <v>acções ordinárias</v>
          </cell>
          <cell r="U584" t="str">
            <v>XMLI</v>
          </cell>
          <cell r="V584">
            <v>10</v>
          </cell>
          <cell r="W584" t="str">
            <v>EUR</v>
          </cell>
          <cell r="X584">
            <v>179200</v>
          </cell>
          <cell r="AB584" t="str">
            <v>Purely registered</v>
          </cell>
          <cell r="AE584">
            <v>0</v>
          </cell>
          <cell r="AI584" t="str">
            <v>EAUX DE ROYAN</v>
          </cell>
        </row>
        <row r="585">
          <cell r="B585" t="str">
            <v>FR0007317813</v>
          </cell>
          <cell r="C585" t="str">
            <v>FR0007317813</v>
          </cell>
          <cell r="D585" t="str">
            <v>SX</v>
          </cell>
          <cell r="E585" t="str">
            <v>CS GROUP.</v>
          </cell>
          <cell r="G585" t="str">
            <v>Equity</v>
          </cell>
          <cell r="H585" t="str">
            <v>EURONEXT PARIS</v>
          </cell>
          <cell r="I585" t="str">
            <v>CS GROUP.</v>
          </cell>
          <cell r="J585">
            <v>61403</v>
          </cell>
          <cell r="K585" t="str">
            <v>FRA</v>
          </cell>
          <cell r="M585" t="str">
            <v>Compartment C</v>
          </cell>
          <cell r="N585" t="str">
            <v>Paris</v>
          </cell>
          <cell r="P585">
            <v>43761</v>
          </cell>
          <cell r="Q585" t="str">
            <v>ordinary shares</v>
          </cell>
          <cell r="R585" t="str">
            <v>actions</v>
          </cell>
          <cell r="S585" t="str">
            <v>gewone aandelen</v>
          </cell>
          <cell r="T585" t="str">
            <v>acções ordinárias</v>
          </cell>
          <cell r="U585" t="str">
            <v>XPAR</v>
          </cell>
          <cell r="V585">
            <v>1</v>
          </cell>
          <cell r="W585" t="str">
            <v>EUR</v>
          </cell>
          <cell r="X585">
            <v>24568466</v>
          </cell>
          <cell r="Y585" t="str">
            <v>4.46</v>
          </cell>
          <cell r="AB585" t="str">
            <v>Bearer or Registered</v>
          </cell>
          <cell r="AE585">
            <v>0</v>
          </cell>
          <cell r="AI585" t="str">
            <v>CS GROUP.</v>
          </cell>
        </row>
        <row r="586">
          <cell r="B586" t="str">
            <v>FR0010010827</v>
          </cell>
          <cell r="C586" t="str">
            <v>FR0010010827</v>
          </cell>
          <cell r="D586" t="str">
            <v>MIB</v>
          </cell>
          <cell r="E586" t="str">
            <v>LYXOR ETF FTSE MIB</v>
          </cell>
          <cell r="G586" t="str">
            <v>ETP</v>
          </cell>
          <cell r="H586" t="str">
            <v>EURONEXT PARIS</v>
          </cell>
          <cell r="I586" t="str">
            <v>MULTI UNITS FRANCE</v>
          </cell>
          <cell r="J586">
            <v>96505</v>
          </cell>
          <cell r="K586" t="str">
            <v>FRA</v>
          </cell>
          <cell r="N586" t="str">
            <v>Paris</v>
          </cell>
          <cell r="P586">
            <v>43363</v>
          </cell>
          <cell r="Q586" t="str">
            <v>ETF</v>
          </cell>
          <cell r="R586" t="str">
            <v>ETF</v>
          </cell>
          <cell r="S586" t="str">
            <v>ETF</v>
          </cell>
          <cell r="T586" t="str">
            <v>ETF</v>
          </cell>
          <cell r="U586" t="str">
            <v>XPAR</v>
          </cell>
          <cell r="V586">
            <v>0</v>
          </cell>
          <cell r="X586">
            <v>23227360</v>
          </cell>
          <cell r="Z586" t="str">
            <v>EUR</v>
          </cell>
          <cell r="AB586" t="str">
            <v>Bearer or Registered</v>
          </cell>
          <cell r="AE586">
            <v>0</v>
          </cell>
          <cell r="AI586" t="str">
            <v>Lyxor FTSE MIB UCITS ETF - Dist</v>
          </cell>
        </row>
        <row r="587">
          <cell r="B587" t="str">
            <v>FR0010033480</v>
          </cell>
          <cell r="C587" t="str">
            <v>FR0010033480</v>
          </cell>
          <cell r="D587" t="str">
            <v>MLVIS</v>
          </cell>
          <cell r="E587" t="str">
            <v>VISIO NERF</v>
          </cell>
          <cell r="G587" t="str">
            <v>Equity</v>
          </cell>
          <cell r="H587" t="str">
            <v>EURONEXT ACCESS PARIS</v>
          </cell>
          <cell r="I587" t="str">
            <v>VISIO NERF</v>
          </cell>
          <cell r="J587">
            <v>105225</v>
          </cell>
          <cell r="K587" t="str">
            <v>FRA</v>
          </cell>
          <cell r="N587" t="str">
            <v>Paris</v>
          </cell>
          <cell r="P587">
            <v>43290</v>
          </cell>
          <cell r="Q587" t="str">
            <v>ordinary shares</v>
          </cell>
          <cell r="R587" t="str">
            <v>actions</v>
          </cell>
          <cell r="S587" t="str">
            <v>gewone aandelen</v>
          </cell>
          <cell r="T587" t="str">
            <v>acções ordinárias</v>
          </cell>
          <cell r="U587" t="str">
            <v>XMLI</v>
          </cell>
          <cell r="V587">
            <v>1</v>
          </cell>
          <cell r="W587" t="str">
            <v>EUR</v>
          </cell>
          <cell r="X587">
            <v>1100000</v>
          </cell>
          <cell r="AB587" t="str">
            <v>Purely registered</v>
          </cell>
          <cell r="AE587">
            <v>0</v>
          </cell>
          <cell r="AI587" t="str">
            <v>VISIO NERF</v>
          </cell>
        </row>
        <row r="588">
          <cell r="B588" t="str">
            <v>FR0010035816</v>
          </cell>
          <cell r="C588" t="str">
            <v>FR0010035816</v>
          </cell>
          <cell r="D588" t="str">
            <v>MLCOR</v>
          </cell>
          <cell r="E588" t="str">
            <v>COREP LIGHTING</v>
          </cell>
          <cell r="G588" t="str">
            <v>Equity</v>
          </cell>
          <cell r="H588" t="str">
            <v>EURONEXT ACCESS PARIS</v>
          </cell>
          <cell r="I588" t="str">
            <v>COREP LIGHTING</v>
          </cell>
          <cell r="J588">
            <v>105416</v>
          </cell>
          <cell r="K588" t="str">
            <v>FRA</v>
          </cell>
          <cell r="N588" t="str">
            <v>Paris</v>
          </cell>
          <cell r="P588">
            <v>40372</v>
          </cell>
          <cell r="Q588" t="str">
            <v>ordinary shares</v>
          </cell>
          <cell r="R588" t="str">
            <v>actions</v>
          </cell>
          <cell r="S588" t="str">
            <v>gewone aandelen</v>
          </cell>
          <cell r="T588" t="str">
            <v>acções ordinárias</v>
          </cell>
          <cell r="U588" t="str">
            <v>XMLI</v>
          </cell>
          <cell r="V588">
            <v>1</v>
          </cell>
          <cell r="W588" t="str">
            <v>EUR</v>
          </cell>
          <cell r="X588">
            <v>822820</v>
          </cell>
          <cell r="AB588" t="str">
            <v>Purely registered</v>
          </cell>
          <cell r="AE588">
            <v>0</v>
          </cell>
          <cell r="AI588" t="str">
            <v>COREP LIGHTING</v>
          </cell>
        </row>
        <row r="589">
          <cell r="B589" t="str">
            <v>FR0010040865</v>
          </cell>
          <cell r="C589" t="str">
            <v>FR0010040865</v>
          </cell>
          <cell r="D589" t="str">
            <v>GFC</v>
          </cell>
          <cell r="E589" t="str">
            <v>GECINA</v>
          </cell>
          <cell r="G589" t="str">
            <v>Equity</v>
          </cell>
          <cell r="H589" t="str">
            <v>EURONEXT PARIS</v>
          </cell>
          <cell r="I589" t="str">
            <v>GECINA</v>
          </cell>
          <cell r="J589">
            <v>3470</v>
          </cell>
          <cell r="K589" t="str">
            <v>FRA</v>
          </cell>
          <cell r="M589" t="str">
            <v>Compartment A</v>
          </cell>
          <cell r="N589" t="str">
            <v>Paris</v>
          </cell>
          <cell r="P589">
            <v>43955</v>
          </cell>
          <cell r="Q589" t="str">
            <v>ordinary shares</v>
          </cell>
          <cell r="R589" t="str">
            <v>actions</v>
          </cell>
          <cell r="S589" t="str">
            <v>gewone aandelen</v>
          </cell>
          <cell r="T589" t="str">
            <v>acções ordinárias</v>
          </cell>
          <cell r="U589" t="str">
            <v>XPAR</v>
          </cell>
          <cell r="V589" t="str">
            <v>7.5</v>
          </cell>
          <cell r="W589" t="str">
            <v>EUR</v>
          </cell>
          <cell r="X589">
            <v>76410260</v>
          </cell>
          <cell r="Y589" t="str">
            <v>129.3</v>
          </cell>
          <cell r="AB589" t="str">
            <v>Bearer or Registered</v>
          </cell>
          <cell r="AE589">
            <v>0</v>
          </cell>
          <cell r="AI589" t="str">
            <v>GECINA</v>
          </cell>
        </row>
        <row r="590">
          <cell r="B590" t="str">
            <v>FR0010050773</v>
          </cell>
          <cell r="C590" t="str">
            <v>FR0010050773</v>
          </cell>
          <cell r="D590" t="str">
            <v>MLATV</v>
          </cell>
          <cell r="E590" t="str">
            <v>A TOUTE VITESSE</v>
          </cell>
          <cell r="G590" t="str">
            <v>Equity</v>
          </cell>
          <cell r="H590" t="str">
            <v>EURONEXT ACCESS PARIS</v>
          </cell>
          <cell r="I590" t="str">
            <v>A TOUTE VITESSE</v>
          </cell>
          <cell r="J590">
            <v>106155</v>
          </cell>
          <cell r="K590" t="str">
            <v>FRA</v>
          </cell>
          <cell r="N590" t="str">
            <v>Paris</v>
          </cell>
          <cell r="P590">
            <v>43787</v>
          </cell>
          <cell r="Q590" t="str">
            <v>ordinary shares</v>
          </cell>
          <cell r="R590" t="str">
            <v>actions</v>
          </cell>
          <cell r="S590" t="str">
            <v>gewone aandelen</v>
          </cell>
          <cell r="T590" t="str">
            <v>acções ordinárias</v>
          </cell>
          <cell r="U590" t="str">
            <v>XMLI</v>
          </cell>
          <cell r="V590">
            <v>1</v>
          </cell>
          <cell r="W590" t="str">
            <v>EUR</v>
          </cell>
          <cell r="X590">
            <v>313221</v>
          </cell>
          <cell r="AB590" t="str">
            <v>Purely registered</v>
          </cell>
          <cell r="AE590">
            <v>0</v>
          </cell>
          <cell r="AI590" t="str">
            <v>A TOUTE VITESSE</v>
          </cell>
        </row>
        <row r="591">
          <cell r="B591" t="str">
            <v>FR0010070060</v>
          </cell>
          <cell r="C591" t="str">
            <v>FR0010070060</v>
          </cell>
          <cell r="D591" t="str">
            <v>ETAFE</v>
          </cell>
          <cell r="E591" t="str">
            <v>OAT4,75%25APR35</v>
          </cell>
          <cell r="G591" t="str">
            <v>Bond</v>
          </cell>
          <cell r="H591" t="str">
            <v>EURONEXT PARIS</v>
          </cell>
          <cell r="I591" t="str">
            <v>FRANCE EMPRUNT D'ETAT</v>
          </cell>
          <cell r="J591">
            <v>15000</v>
          </cell>
          <cell r="K591" t="str">
            <v>FRA</v>
          </cell>
          <cell r="N591" t="str">
            <v>Paris</v>
          </cell>
          <cell r="P591">
            <v>43682</v>
          </cell>
          <cell r="Q591" t="str">
            <v>Fungible treasury bonds</v>
          </cell>
          <cell r="R591" t="str">
            <v>obligations assimilables du Trésor</v>
          </cell>
          <cell r="S591" t="str">
            <v>Dooréénleverbaar overheidspapier</v>
          </cell>
          <cell r="T591" t="str">
            <v>obrigações do Tesouro</v>
          </cell>
          <cell r="U591" t="str">
            <v>XPAR</v>
          </cell>
          <cell r="V591">
            <v>1</v>
          </cell>
          <cell r="W591" t="str">
            <v>EUR</v>
          </cell>
          <cell r="X591">
            <v>29004000000</v>
          </cell>
          <cell r="Y591" t="str">
            <v>0.0</v>
          </cell>
          <cell r="AB591" t="str">
            <v>Bearer or Registered</v>
          </cell>
          <cell r="AE591">
            <v>0</v>
          </cell>
          <cell r="AI591" t="str">
            <v>OAT4,75%25APR35</v>
          </cell>
        </row>
        <row r="592">
          <cell r="B592" t="str">
            <v>FR0010070078</v>
          </cell>
          <cell r="C592" t="str">
            <v>FR0010070078</v>
          </cell>
          <cell r="D592" t="str">
            <v>ETAFG</v>
          </cell>
          <cell r="E592" t="str">
            <v>OATPPMTZC25APR35</v>
          </cell>
          <cell r="G592" t="str">
            <v>Bond</v>
          </cell>
          <cell r="H592" t="str">
            <v>EURONEXT PARIS</v>
          </cell>
          <cell r="I592" t="str">
            <v>FRANCE EMPRUNT D'ETAT</v>
          </cell>
          <cell r="J592">
            <v>15000</v>
          </cell>
          <cell r="K592" t="str">
            <v>FRA</v>
          </cell>
          <cell r="N592" t="str">
            <v>Paris</v>
          </cell>
          <cell r="P592">
            <v>40086</v>
          </cell>
          <cell r="Q592" t="str">
            <v>principal certificates (OAT)</v>
          </cell>
          <cell r="R592" t="str">
            <v>certificats de principal (OAT)</v>
          </cell>
          <cell r="S592" t="str">
            <v>principal certificates (OAT)</v>
          </cell>
          <cell r="T592" t="str">
            <v>principal certificates (OAT)</v>
          </cell>
          <cell r="U592" t="str">
            <v>XPAR</v>
          </cell>
          <cell r="V592">
            <v>1</v>
          </cell>
          <cell r="W592" t="str">
            <v>EUR</v>
          </cell>
          <cell r="X592">
            <v>0</v>
          </cell>
          <cell r="Y592" t="str">
            <v>0.0</v>
          </cell>
          <cell r="AB592" t="str">
            <v>Bearer or Registered</v>
          </cell>
          <cell r="AE592">
            <v>0</v>
          </cell>
          <cell r="AI592" t="str">
            <v>OATPPMT0%25APR35</v>
          </cell>
        </row>
        <row r="593">
          <cell r="B593" t="str">
            <v>FR0010070086</v>
          </cell>
          <cell r="C593" t="str">
            <v>FR0010070086</v>
          </cell>
          <cell r="E593" t="str">
            <v>OATIPMTZC25APR30</v>
          </cell>
          <cell r="G593" t="str">
            <v>Bond</v>
          </cell>
          <cell r="H593" t="str">
            <v>EURONEXT PARIS</v>
          </cell>
          <cell r="I593" t="str">
            <v>FRANCE EMPRUNT D'ETAT</v>
          </cell>
          <cell r="J593">
            <v>15000</v>
          </cell>
          <cell r="K593" t="str">
            <v>FRA</v>
          </cell>
          <cell r="N593" t="str">
            <v>Paris</v>
          </cell>
          <cell r="P593">
            <v>40086</v>
          </cell>
          <cell r="Q593" t="str">
            <v>interest coupon certificates (OAT)</v>
          </cell>
          <cell r="R593" t="str">
            <v>certificats d'intérêts (OAT)</v>
          </cell>
          <cell r="S593" t="str">
            <v>interest coupon certificates (OAT)</v>
          </cell>
          <cell r="T593" t="str">
            <v>interest coupon certificates (OAT)</v>
          </cell>
          <cell r="U593" t="str">
            <v>XPAR</v>
          </cell>
          <cell r="V593" t="str">
            <v>.25</v>
          </cell>
          <cell r="W593" t="str">
            <v>EUR</v>
          </cell>
          <cell r="X593">
            <v>0</v>
          </cell>
          <cell r="Y593" t="str">
            <v>0.0</v>
          </cell>
          <cell r="AB593" t="str">
            <v>Bearer or Registered</v>
          </cell>
          <cell r="AE593">
            <v>0</v>
          </cell>
          <cell r="AI593" t="str">
            <v>OATIPMT0%25APR30</v>
          </cell>
        </row>
        <row r="594">
          <cell r="B594" t="str">
            <v>FR0010070102</v>
          </cell>
          <cell r="C594" t="str">
            <v>FR0010070102</v>
          </cell>
          <cell r="E594" t="str">
            <v>OATIPMTZC25APR31</v>
          </cell>
          <cell r="G594" t="str">
            <v>Bond</v>
          </cell>
          <cell r="H594" t="str">
            <v>EURONEXT PARIS</v>
          </cell>
          <cell r="I594" t="str">
            <v>FRANCE EMPRUNT D'ETAT</v>
          </cell>
          <cell r="J594">
            <v>15000</v>
          </cell>
          <cell r="K594" t="str">
            <v>FRA</v>
          </cell>
          <cell r="N594" t="str">
            <v>Paris</v>
          </cell>
          <cell r="P594">
            <v>40086</v>
          </cell>
          <cell r="Q594" t="str">
            <v>interest coupon certificates (OAT)</v>
          </cell>
          <cell r="R594" t="str">
            <v>certificats d'intérêts (OAT)</v>
          </cell>
          <cell r="S594" t="str">
            <v>interest coupon certificates (OAT)</v>
          </cell>
          <cell r="T594" t="str">
            <v>interest coupon certificates (OAT)</v>
          </cell>
          <cell r="U594" t="str">
            <v>XPAR</v>
          </cell>
          <cell r="V594" t="str">
            <v>.25</v>
          </cell>
          <cell r="W594" t="str">
            <v>EUR</v>
          </cell>
          <cell r="X594">
            <v>0</v>
          </cell>
          <cell r="Y594" t="str">
            <v>0.0</v>
          </cell>
          <cell r="AB594" t="str">
            <v>Bearer or Registered</v>
          </cell>
          <cell r="AE594">
            <v>0</v>
          </cell>
          <cell r="AI594" t="str">
            <v>OATIPMT0%25APR31</v>
          </cell>
        </row>
        <row r="595">
          <cell r="B595" t="str">
            <v>FR0010070110</v>
          </cell>
          <cell r="C595" t="str">
            <v>FR0010070110</v>
          </cell>
          <cell r="E595" t="str">
            <v>OATIPMTZC25APR32</v>
          </cell>
          <cell r="G595" t="str">
            <v>Bond</v>
          </cell>
          <cell r="H595" t="str">
            <v>EURONEXT PARIS</v>
          </cell>
          <cell r="I595" t="str">
            <v>FRANCE EMPRUNT D'ETAT</v>
          </cell>
          <cell r="J595">
            <v>15000</v>
          </cell>
          <cell r="K595" t="str">
            <v>FRA</v>
          </cell>
          <cell r="N595" t="str">
            <v>Paris</v>
          </cell>
          <cell r="P595">
            <v>40086</v>
          </cell>
          <cell r="Q595" t="str">
            <v>interest coupon certificates (OAT)</v>
          </cell>
          <cell r="R595" t="str">
            <v>certificats d'intérêts (OAT)</v>
          </cell>
          <cell r="S595" t="str">
            <v>interest coupon certificates (OAT)</v>
          </cell>
          <cell r="T595" t="str">
            <v>interest coupon certificates (OAT)</v>
          </cell>
          <cell r="U595" t="str">
            <v>XPAR</v>
          </cell>
          <cell r="V595" t="str">
            <v>.25</v>
          </cell>
          <cell r="W595" t="str">
            <v>EUR</v>
          </cell>
          <cell r="X595">
            <v>0</v>
          </cell>
          <cell r="Y595" t="str">
            <v>0.0</v>
          </cell>
          <cell r="AB595" t="str">
            <v>Bearer or Registered</v>
          </cell>
          <cell r="AE595">
            <v>0</v>
          </cell>
          <cell r="AI595" t="str">
            <v>OATIPMT0%25APR32</v>
          </cell>
        </row>
        <row r="596">
          <cell r="B596" t="str">
            <v>FR0010070128</v>
          </cell>
          <cell r="C596" t="str">
            <v>FR0010070128</v>
          </cell>
          <cell r="E596" t="str">
            <v>OATIPMTZC25APR33</v>
          </cell>
          <cell r="G596" t="str">
            <v>Bond</v>
          </cell>
          <cell r="H596" t="str">
            <v>EURONEXT PARIS</v>
          </cell>
          <cell r="I596" t="str">
            <v>FRANCE EMPRUNT D'ETAT</v>
          </cell>
          <cell r="J596">
            <v>15000</v>
          </cell>
          <cell r="K596" t="str">
            <v>FRA</v>
          </cell>
          <cell r="N596" t="str">
            <v>Paris</v>
          </cell>
          <cell r="P596">
            <v>40086</v>
          </cell>
          <cell r="Q596" t="str">
            <v>interest coupon certificates (OAT)</v>
          </cell>
          <cell r="R596" t="str">
            <v>certificats d'intérêts (OAT)</v>
          </cell>
          <cell r="S596" t="str">
            <v>interest coupon certificates (OAT)</v>
          </cell>
          <cell r="T596" t="str">
            <v>interest coupon certificates (OAT)</v>
          </cell>
          <cell r="U596" t="str">
            <v>XPAR</v>
          </cell>
          <cell r="V596" t="str">
            <v>.25</v>
          </cell>
          <cell r="W596" t="str">
            <v>EUR</v>
          </cell>
          <cell r="X596">
            <v>0</v>
          </cell>
          <cell r="Y596" t="str">
            <v>0.0</v>
          </cell>
          <cell r="AB596" t="str">
            <v>Bearer or Registered</v>
          </cell>
          <cell r="AE596">
            <v>0</v>
          </cell>
          <cell r="AI596" t="str">
            <v>OATIPMT0%25APR33</v>
          </cell>
        </row>
        <row r="597">
          <cell r="B597" t="str">
            <v>FR0010070136</v>
          </cell>
          <cell r="C597" t="str">
            <v>FR0010070136</v>
          </cell>
          <cell r="E597" t="str">
            <v>OATIPMTZC25APR34</v>
          </cell>
          <cell r="G597" t="str">
            <v>Bond</v>
          </cell>
          <cell r="H597" t="str">
            <v>EURONEXT PARIS</v>
          </cell>
          <cell r="I597" t="str">
            <v>FRANCE EMPRUNT D'ETAT</v>
          </cell>
          <cell r="J597">
            <v>15000</v>
          </cell>
          <cell r="K597" t="str">
            <v>FRA</v>
          </cell>
          <cell r="N597" t="str">
            <v>Paris</v>
          </cell>
          <cell r="P597">
            <v>40086</v>
          </cell>
          <cell r="Q597" t="str">
            <v>interest coupon certificates (OAT)</v>
          </cell>
          <cell r="R597" t="str">
            <v>certificats d'intérêts (OAT)</v>
          </cell>
          <cell r="S597" t="str">
            <v>interest coupon certificates (OAT)</v>
          </cell>
          <cell r="T597" t="str">
            <v>interest coupon certificates (OAT)</v>
          </cell>
          <cell r="U597" t="str">
            <v>XPAR</v>
          </cell>
          <cell r="V597" t="str">
            <v>.25</v>
          </cell>
          <cell r="W597" t="str">
            <v>EUR</v>
          </cell>
          <cell r="X597">
            <v>0</v>
          </cell>
          <cell r="Y597" t="str">
            <v>0.0</v>
          </cell>
          <cell r="AB597" t="str">
            <v>Bearer or Registered</v>
          </cell>
          <cell r="AE597">
            <v>0</v>
          </cell>
          <cell r="AI597" t="str">
            <v>OATIPMT0%25APR34</v>
          </cell>
        </row>
        <row r="598">
          <cell r="B598" t="str">
            <v>FR0010070144</v>
          </cell>
          <cell r="C598" t="str">
            <v>FR0010070144</v>
          </cell>
          <cell r="E598" t="str">
            <v>OATIPMTZC25APR35</v>
          </cell>
          <cell r="G598" t="str">
            <v>Bond</v>
          </cell>
          <cell r="H598" t="str">
            <v>EURONEXT PARIS</v>
          </cell>
          <cell r="I598" t="str">
            <v>FRANCE EMPRUNT D'ETAT</v>
          </cell>
          <cell r="J598">
            <v>15000</v>
          </cell>
          <cell r="K598" t="str">
            <v>FRA</v>
          </cell>
          <cell r="N598" t="str">
            <v>Paris</v>
          </cell>
          <cell r="P598">
            <v>40086</v>
          </cell>
          <cell r="Q598" t="str">
            <v>interest coupon certificates (OAT)</v>
          </cell>
          <cell r="R598" t="str">
            <v>certificats d'intérêts (OAT)</v>
          </cell>
          <cell r="S598" t="str">
            <v>interest coupon certificates (OAT)</v>
          </cell>
          <cell r="T598" t="str">
            <v>interest coupon certificates (OAT)</v>
          </cell>
          <cell r="U598" t="str">
            <v>XPAR</v>
          </cell>
          <cell r="V598" t="str">
            <v>.25</v>
          </cell>
          <cell r="W598" t="str">
            <v>EUR</v>
          </cell>
          <cell r="X598">
            <v>0</v>
          </cell>
          <cell r="Y598" t="str">
            <v>0.0</v>
          </cell>
          <cell r="AB598" t="str">
            <v>Bearer or Registered</v>
          </cell>
          <cell r="AE598">
            <v>0</v>
          </cell>
          <cell r="AI598" t="str">
            <v>OATIPMT0%25APR35</v>
          </cell>
        </row>
        <row r="599">
          <cell r="B599" t="str">
            <v>FR0010082305</v>
          </cell>
          <cell r="C599" t="str">
            <v>FR0010082305</v>
          </cell>
          <cell r="D599" t="str">
            <v>ALIVA</v>
          </cell>
          <cell r="E599" t="str">
            <v>IVALIS</v>
          </cell>
          <cell r="G599" t="str">
            <v>Equity</v>
          </cell>
          <cell r="H599" t="str">
            <v>EURONEXT GROWTH PARIS</v>
          </cell>
          <cell r="I599" t="str">
            <v>IVALIS</v>
          </cell>
          <cell r="J599">
            <v>107843</v>
          </cell>
          <cell r="K599" t="str">
            <v>FRA</v>
          </cell>
          <cell r="N599" t="str">
            <v>Paris</v>
          </cell>
          <cell r="P599">
            <v>42762</v>
          </cell>
          <cell r="Q599" t="str">
            <v>ordinary shares</v>
          </cell>
          <cell r="R599" t="str">
            <v>actions</v>
          </cell>
          <cell r="S599" t="str">
            <v>gewone aandelen</v>
          </cell>
          <cell r="T599" t="str">
            <v>acções ordinárias</v>
          </cell>
          <cell r="U599" t="str">
            <v>ALXP</v>
          </cell>
          <cell r="V599" t="str">
            <v>.2</v>
          </cell>
          <cell r="W599" t="str">
            <v>EUR</v>
          </cell>
          <cell r="X599">
            <v>1310378</v>
          </cell>
          <cell r="AB599" t="str">
            <v>Purely registered</v>
          </cell>
          <cell r="AE599">
            <v>0</v>
          </cell>
          <cell r="AI599" t="str">
            <v>IVALIS</v>
          </cell>
        </row>
        <row r="600">
          <cell r="B600" t="str">
            <v>FR0010086371</v>
          </cell>
          <cell r="C600" t="str">
            <v>FR0010086371</v>
          </cell>
          <cell r="D600" t="str">
            <v>MLIML</v>
          </cell>
          <cell r="E600" t="str">
            <v>IMALLIANCE</v>
          </cell>
          <cell r="G600" t="str">
            <v>Equity</v>
          </cell>
          <cell r="H600" t="str">
            <v>EURONEXT ACCESS PARIS</v>
          </cell>
          <cell r="I600" t="str">
            <v>IMALLIANCE</v>
          </cell>
          <cell r="J600">
            <v>67528</v>
          </cell>
          <cell r="K600" t="str">
            <v>FRA</v>
          </cell>
          <cell r="N600" t="str">
            <v>Paris</v>
          </cell>
          <cell r="P600">
            <v>43742</v>
          </cell>
          <cell r="Q600" t="str">
            <v>ordinary shares</v>
          </cell>
          <cell r="R600" t="str">
            <v>actions</v>
          </cell>
          <cell r="S600" t="str">
            <v>gewone aandelen</v>
          </cell>
          <cell r="T600" t="str">
            <v>acções ordinárias</v>
          </cell>
          <cell r="U600" t="str">
            <v>XMLI</v>
          </cell>
          <cell r="V600" t="str">
            <v>.1</v>
          </cell>
          <cell r="W600" t="str">
            <v>EUR</v>
          </cell>
          <cell r="X600">
            <v>4472279</v>
          </cell>
          <cell r="AB600" t="str">
            <v>Purely registered</v>
          </cell>
          <cell r="AE600">
            <v>0</v>
          </cell>
          <cell r="AI600" t="str">
            <v>IMALLIANCE</v>
          </cell>
        </row>
        <row r="601">
          <cell r="B601" t="str">
            <v>FR0010095596</v>
          </cell>
          <cell r="C601" t="str">
            <v>FR0010095596</v>
          </cell>
          <cell r="D601" t="str">
            <v>ONXEO</v>
          </cell>
          <cell r="E601" t="str">
            <v>ONXEO</v>
          </cell>
          <cell r="G601" t="str">
            <v>Equity</v>
          </cell>
          <cell r="H601" t="str">
            <v>EURONEXT PARIS</v>
          </cell>
          <cell r="I601" t="str">
            <v>ONXEO</v>
          </cell>
          <cell r="J601">
            <v>83929</v>
          </cell>
          <cell r="K601" t="str">
            <v>FRA</v>
          </cell>
          <cell r="M601" t="str">
            <v>Compartment C</v>
          </cell>
          <cell r="N601" t="str">
            <v>Paris</v>
          </cell>
          <cell r="P601">
            <v>43993</v>
          </cell>
          <cell r="Q601" t="str">
            <v>ordinary shares</v>
          </cell>
          <cell r="R601" t="str">
            <v>actions</v>
          </cell>
          <cell r="S601" t="str">
            <v>gewone aandelen</v>
          </cell>
          <cell r="T601" t="str">
            <v>acções ordinárias</v>
          </cell>
          <cell r="U601" t="str">
            <v>XPAR</v>
          </cell>
          <cell r="V601" t="str">
            <v>.25</v>
          </cell>
          <cell r="W601" t="str">
            <v>EUR</v>
          </cell>
          <cell r="X601">
            <v>78317810</v>
          </cell>
          <cell r="Y601" t="str">
            <v>0.89</v>
          </cell>
          <cell r="AB601" t="str">
            <v>Bearer or Registered</v>
          </cell>
          <cell r="AE601">
            <v>0</v>
          </cell>
          <cell r="AI601" t="str">
            <v>ONXEO</v>
          </cell>
        </row>
        <row r="602">
          <cell r="B602" t="str">
            <v>FR0010099515</v>
          </cell>
          <cell r="C602" t="str">
            <v>FR0010099515</v>
          </cell>
          <cell r="D602" t="str">
            <v>ECASA</v>
          </cell>
          <cell r="E602" t="str">
            <v>ECA</v>
          </cell>
          <cell r="G602" t="str">
            <v>Equity</v>
          </cell>
          <cell r="H602" t="str">
            <v>EURONEXT PARIS</v>
          </cell>
          <cell r="I602" t="str">
            <v>ECA (SOCIETE)</v>
          </cell>
          <cell r="J602">
            <v>109088</v>
          </cell>
          <cell r="K602" t="str">
            <v>FRA</v>
          </cell>
          <cell r="M602" t="str">
            <v>Compartment B</v>
          </cell>
          <cell r="N602" t="str">
            <v>Paris</v>
          </cell>
          <cell r="P602">
            <v>44097</v>
          </cell>
          <cell r="Q602" t="str">
            <v>ordinary shares</v>
          </cell>
          <cell r="R602" t="str">
            <v>actions</v>
          </cell>
          <cell r="S602" t="str">
            <v>gewone aandelen</v>
          </cell>
          <cell r="T602" t="str">
            <v>acções ordinárias</v>
          </cell>
          <cell r="U602" t="str">
            <v>XPAR</v>
          </cell>
          <cell r="V602" t="str">
            <v>.5</v>
          </cell>
          <cell r="W602" t="str">
            <v>EUR</v>
          </cell>
          <cell r="X602">
            <v>8857913</v>
          </cell>
          <cell r="Y602" t="str">
            <v>13.65</v>
          </cell>
          <cell r="AB602" t="str">
            <v>Bearer or Registered</v>
          </cell>
          <cell r="AE602">
            <v>0</v>
          </cell>
          <cell r="AI602" t="str">
            <v>ECA</v>
          </cell>
        </row>
        <row r="603">
          <cell r="B603" t="str">
            <v>FR0010106039</v>
          </cell>
          <cell r="C603" t="str">
            <v>FR0010106039</v>
          </cell>
          <cell r="D603" t="str">
            <v>MLONE</v>
          </cell>
          <cell r="E603" t="str">
            <v>BODY ONE</v>
          </cell>
          <cell r="G603" t="str">
            <v>Equity</v>
          </cell>
          <cell r="H603" t="str">
            <v>EURONEXT ACCESS PARIS</v>
          </cell>
          <cell r="I603" t="str">
            <v>BODY ONE</v>
          </cell>
          <cell r="J603">
            <v>109437</v>
          </cell>
          <cell r="K603" t="str">
            <v>FRA</v>
          </cell>
          <cell r="N603" t="str">
            <v>Paris</v>
          </cell>
          <cell r="P603">
            <v>43840</v>
          </cell>
          <cell r="Q603" t="str">
            <v>ordinary shares</v>
          </cell>
          <cell r="R603" t="str">
            <v>actions</v>
          </cell>
          <cell r="S603" t="str">
            <v>gewone aandelen</v>
          </cell>
          <cell r="T603" t="str">
            <v>acções ordinárias</v>
          </cell>
          <cell r="U603" t="str">
            <v>XMLI</v>
          </cell>
          <cell r="V603" t="str">
            <v>.55</v>
          </cell>
          <cell r="W603" t="str">
            <v>EUR</v>
          </cell>
          <cell r="X603">
            <v>3776000</v>
          </cell>
          <cell r="AB603" t="str">
            <v>Purely registered</v>
          </cell>
          <cell r="AE603">
            <v>0</v>
          </cell>
          <cell r="AI603" t="str">
            <v>BODY ONE</v>
          </cell>
        </row>
        <row r="604">
          <cell r="B604" t="str">
            <v>FR0010112524</v>
          </cell>
          <cell r="C604" t="str">
            <v>FR0010112524</v>
          </cell>
          <cell r="D604" t="str">
            <v>NXI</v>
          </cell>
          <cell r="E604" t="str">
            <v>NEXITY</v>
          </cell>
          <cell r="G604" t="str">
            <v>Equity</v>
          </cell>
          <cell r="H604" t="str">
            <v>EURONEXT PARIS</v>
          </cell>
          <cell r="I604" t="str">
            <v>NEXITY</v>
          </cell>
          <cell r="J604">
            <v>110908</v>
          </cell>
          <cell r="K604" t="str">
            <v>FRA</v>
          </cell>
          <cell r="M604" t="str">
            <v>Compartment A</v>
          </cell>
          <cell r="N604" t="str">
            <v>Paris</v>
          </cell>
          <cell r="P604">
            <v>43174</v>
          </cell>
          <cell r="Q604" t="str">
            <v>ordinary shares</v>
          </cell>
          <cell r="R604" t="str">
            <v>actions</v>
          </cell>
          <cell r="S604" t="str">
            <v>gewone aandelen</v>
          </cell>
          <cell r="T604" t="str">
            <v>acções ordinárias</v>
          </cell>
          <cell r="U604" t="str">
            <v>XPAR</v>
          </cell>
          <cell r="V604">
            <v>5</v>
          </cell>
          <cell r="W604" t="str">
            <v>EUR</v>
          </cell>
          <cell r="X604">
            <v>56129724</v>
          </cell>
          <cell r="Y604" t="str">
            <v>43.2</v>
          </cell>
          <cell r="AB604" t="str">
            <v>Bearer or Registered</v>
          </cell>
          <cell r="AE604">
            <v>0</v>
          </cell>
          <cell r="AI604" t="str">
            <v>NEXITY</v>
          </cell>
        </row>
        <row r="605">
          <cell r="B605" t="str">
            <v>FR0010150458</v>
          </cell>
          <cell r="C605" t="str">
            <v>FR0010150458</v>
          </cell>
          <cell r="D605" t="str">
            <v>E40</v>
          </cell>
          <cell r="E605" t="str">
            <v>BNPP CAC 40</v>
          </cell>
          <cell r="G605" t="str">
            <v>ETP</v>
          </cell>
          <cell r="H605" t="str">
            <v>EURONEXT PARIS</v>
          </cell>
          <cell r="I605" t="str">
            <v>BNP PARIBAS AM FRANCE</v>
          </cell>
          <cell r="J605">
            <v>17435</v>
          </cell>
          <cell r="K605" t="str">
            <v>FRA</v>
          </cell>
          <cell r="N605" t="str">
            <v>Paris</v>
          </cell>
          <cell r="P605">
            <v>43777</v>
          </cell>
          <cell r="Q605" t="str">
            <v>ETF</v>
          </cell>
          <cell r="R605" t="str">
            <v>ETF</v>
          </cell>
          <cell r="S605" t="str">
            <v>ETF</v>
          </cell>
          <cell r="T605" t="str">
            <v>ETF</v>
          </cell>
          <cell r="U605" t="str">
            <v>XPAR</v>
          </cell>
          <cell r="V605">
            <v>0</v>
          </cell>
          <cell r="X605">
            <v>16713295</v>
          </cell>
          <cell r="Z605" t="str">
            <v>EUR</v>
          </cell>
          <cell r="AB605" t="str">
            <v>Bearer or Registered</v>
          </cell>
          <cell r="AE605">
            <v>0</v>
          </cell>
          <cell r="AI605" t="str">
            <v>BNP Paribas Easy CAC 40 UCITS ETF Distribution</v>
          </cell>
        </row>
        <row r="606">
          <cell r="B606" t="str">
            <v>FR0010151589</v>
          </cell>
          <cell r="C606" t="str">
            <v>FR0010151589</v>
          </cell>
          <cell r="D606" t="str">
            <v>CAFO</v>
          </cell>
          <cell r="E606" t="str">
            <v>CAFOM</v>
          </cell>
          <cell r="G606" t="str">
            <v>Equity</v>
          </cell>
          <cell r="H606" t="str">
            <v>EURONEXT PARIS</v>
          </cell>
          <cell r="I606" t="str">
            <v>CAFOM</v>
          </cell>
          <cell r="J606">
            <v>113832</v>
          </cell>
          <cell r="K606" t="str">
            <v>FRA</v>
          </cell>
          <cell r="M606" t="str">
            <v>Compartment C</v>
          </cell>
          <cell r="N606" t="str">
            <v>Paris</v>
          </cell>
          <cell r="P606">
            <v>43642</v>
          </cell>
          <cell r="Q606" t="str">
            <v>ordinary shares</v>
          </cell>
          <cell r="R606" t="str">
            <v>actions</v>
          </cell>
          <cell r="S606" t="str">
            <v>gewone aandelen</v>
          </cell>
          <cell r="T606" t="str">
            <v>acções ordinárias</v>
          </cell>
          <cell r="U606" t="str">
            <v>XPAR</v>
          </cell>
          <cell r="V606" t="str">
            <v>5.1</v>
          </cell>
          <cell r="W606" t="str">
            <v>EUR</v>
          </cell>
          <cell r="X606">
            <v>9394662</v>
          </cell>
          <cell r="Y606" t="str">
            <v>7.0</v>
          </cell>
          <cell r="AB606" t="str">
            <v>Bearer or Registered</v>
          </cell>
          <cell r="AE606">
            <v>0</v>
          </cell>
          <cell r="AI606" t="str">
            <v>CAFOM</v>
          </cell>
        </row>
        <row r="607">
          <cell r="B607" t="str">
            <v>FR0010154385</v>
          </cell>
          <cell r="C607" t="str">
            <v>FR0010154385</v>
          </cell>
          <cell r="D607" t="str">
            <v>CATS</v>
          </cell>
          <cell r="E607" t="str">
            <v>CASINO TV TSDI</v>
          </cell>
          <cell r="G607" t="str">
            <v>Bond</v>
          </cell>
          <cell r="H607" t="str">
            <v>EURONEXT PARIS</v>
          </cell>
          <cell r="I607" t="str">
            <v>CASINO GUICHARD-PERRACHON</v>
          </cell>
          <cell r="J607">
            <v>15022</v>
          </cell>
          <cell r="K607" t="str">
            <v>FRA</v>
          </cell>
          <cell r="N607" t="str">
            <v>Paris</v>
          </cell>
          <cell r="P607">
            <v>43609</v>
          </cell>
          <cell r="Q607" t="str">
            <v>subordinated securities</v>
          </cell>
          <cell r="R607" t="str">
            <v>titres subordonnés remboursables</v>
          </cell>
          <cell r="S607" t="str">
            <v>achtergestelde obligaties</v>
          </cell>
          <cell r="T607" t="str">
            <v>obrigações subordinadas</v>
          </cell>
          <cell r="U607" t="str">
            <v>XPAR</v>
          </cell>
          <cell r="V607">
            <v>1000</v>
          </cell>
          <cell r="W607" t="str">
            <v>EUR</v>
          </cell>
          <cell r="X607">
            <v>600000</v>
          </cell>
          <cell r="Y607" t="str">
            <v>1000.0</v>
          </cell>
          <cell r="Z607" t="str">
            <v>EUR</v>
          </cell>
          <cell r="AB607" t="str">
            <v>Bearer or Registered</v>
          </cell>
          <cell r="AE607">
            <v>0</v>
          </cell>
          <cell r="AI607" t="str">
            <v>CASINO TV TSDI</v>
          </cell>
        </row>
        <row r="608">
          <cell r="B608" t="str">
            <v>FR0010157115</v>
          </cell>
          <cell r="C608" t="str">
            <v>FR0010157115</v>
          </cell>
          <cell r="D608" t="str">
            <v>MLERO</v>
          </cell>
          <cell r="E608" t="str">
            <v>EUROLAND CORPORATE</v>
          </cell>
          <cell r="G608" t="str">
            <v>Equity</v>
          </cell>
          <cell r="H608" t="str">
            <v>EURONEXT ACCESS PARIS</v>
          </cell>
          <cell r="I608" t="str">
            <v>EUROLAND CORPORATE</v>
          </cell>
          <cell r="J608">
            <v>113984</v>
          </cell>
          <cell r="K608" t="str">
            <v>FRA</v>
          </cell>
          <cell r="N608" t="str">
            <v>Paris</v>
          </cell>
          <cell r="P608">
            <v>43753</v>
          </cell>
          <cell r="Q608" t="str">
            <v>ordinary shares</v>
          </cell>
          <cell r="R608" t="str">
            <v>actions</v>
          </cell>
          <cell r="S608" t="str">
            <v>gewone aandelen</v>
          </cell>
          <cell r="T608" t="str">
            <v>acções ordinárias</v>
          </cell>
          <cell r="U608" t="str">
            <v>XMLI</v>
          </cell>
          <cell r="V608" t="str">
            <v>.21</v>
          </cell>
          <cell r="W608" t="str">
            <v>EUR</v>
          </cell>
          <cell r="X608">
            <v>3021970</v>
          </cell>
          <cell r="AB608" t="str">
            <v>Bearer or Registered</v>
          </cell>
          <cell r="AE608">
            <v>0</v>
          </cell>
          <cell r="AI608" t="str">
            <v>EUROLAND CORPORATE</v>
          </cell>
        </row>
        <row r="609">
          <cell r="B609" t="str">
            <v>FR0010161026</v>
          </cell>
          <cell r="C609" t="str">
            <v>FR0010161026</v>
          </cell>
          <cell r="E609" t="str">
            <v>CREDIT AG FRNPL</v>
          </cell>
          <cell r="G609" t="str">
            <v>Bond</v>
          </cell>
          <cell r="H609" t="str">
            <v>EURONEXT AMSTERDAM</v>
          </cell>
          <cell r="I609" t="str">
            <v>CREDIT AGRICOLE S.A.</v>
          </cell>
          <cell r="J609">
            <v>2606</v>
          </cell>
          <cell r="K609" t="str">
            <v>FRA</v>
          </cell>
          <cell r="N609" t="str">
            <v>Amsterdam</v>
          </cell>
          <cell r="P609">
            <v>42933</v>
          </cell>
          <cell r="Q609" t="str">
            <v>Euro Medium Term Notes</v>
          </cell>
          <cell r="R609" t="str">
            <v>Euro medium term notes</v>
          </cell>
          <cell r="S609" t="str">
            <v>Euro Medium Term Notes</v>
          </cell>
          <cell r="T609" t="str">
            <v>Euro Medium term Notes</v>
          </cell>
          <cell r="U609" t="str">
            <v>XAMS</v>
          </cell>
          <cell r="V609">
            <v>1000</v>
          </cell>
          <cell r="W609" t="str">
            <v>EUR</v>
          </cell>
          <cell r="X609">
            <v>250776</v>
          </cell>
          <cell r="Y609" t="str">
            <v>1000.0</v>
          </cell>
          <cell r="Z609" t="str">
            <v>EUR</v>
          </cell>
          <cell r="AB609" t="str">
            <v>Bearer or Registered</v>
          </cell>
          <cell r="AE609">
            <v>0</v>
          </cell>
          <cell r="AI609" t="str">
            <v>CREDIT AG FRNPL</v>
          </cell>
        </row>
        <row r="610">
          <cell r="B610" t="str">
            <v>FR0010171975</v>
          </cell>
          <cell r="C610" t="str">
            <v>FR0010171975</v>
          </cell>
          <cell r="D610" t="str">
            <v>ETAGI</v>
          </cell>
          <cell r="E610" t="str">
            <v>OAT4%25APR55</v>
          </cell>
          <cell r="G610" t="str">
            <v>Bond</v>
          </cell>
          <cell r="H610" t="str">
            <v>EURONEXT PARIS</v>
          </cell>
          <cell r="I610" t="str">
            <v>FRANCE EMPRUNT D'ETAT</v>
          </cell>
          <cell r="J610">
            <v>15000</v>
          </cell>
          <cell r="K610" t="str">
            <v>FRA</v>
          </cell>
          <cell r="N610" t="str">
            <v>Paris</v>
          </cell>
          <cell r="P610">
            <v>43746</v>
          </cell>
          <cell r="Q610" t="str">
            <v>Fungible treasury bonds</v>
          </cell>
          <cell r="R610" t="str">
            <v>obligations assimilables du Trésor</v>
          </cell>
          <cell r="S610" t="str">
            <v>Dooréénleverbaar overheidspapier</v>
          </cell>
          <cell r="T610" t="str">
            <v>obrigações do Tesouro</v>
          </cell>
          <cell r="U610" t="str">
            <v>XPAR</v>
          </cell>
          <cell r="V610">
            <v>1</v>
          </cell>
          <cell r="W610" t="str">
            <v>EUR</v>
          </cell>
          <cell r="X610">
            <v>16583000000</v>
          </cell>
          <cell r="AB610" t="str">
            <v>Bearer or Registered</v>
          </cell>
          <cell r="AE610">
            <v>0</v>
          </cell>
          <cell r="AI610" t="str">
            <v>OAT4%25APR55</v>
          </cell>
        </row>
        <row r="611">
          <cell r="B611" t="str">
            <v>FR0010172205</v>
          </cell>
          <cell r="C611" t="str">
            <v>FR0010172205</v>
          </cell>
          <cell r="D611" t="str">
            <v>ETAGJ</v>
          </cell>
          <cell r="E611" t="str">
            <v>OATPPMTZC25APR55</v>
          </cell>
          <cell r="G611" t="str">
            <v>Bond</v>
          </cell>
          <cell r="H611" t="str">
            <v>EURONEXT PARIS</v>
          </cell>
          <cell r="I611" t="str">
            <v>FRANCE EMPRUNT D'ETAT</v>
          </cell>
          <cell r="J611">
            <v>15000</v>
          </cell>
          <cell r="K611" t="str">
            <v>FRA</v>
          </cell>
          <cell r="N611" t="str">
            <v>Paris</v>
          </cell>
          <cell r="P611">
            <v>40086</v>
          </cell>
          <cell r="Q611" t="str">
            <v>principal certificates (OAT)</v>
          </cell>
          <cell r="R611" t="str">
            <v>certificats de principal (OAT)</v>
          </cell>
          <cell r="S611" t="str">
            <v>principal certificates (OAT)</v>
          </cell>
          <cell r="T611" t="str">
            <v>principal certificates (OAT)</v>
          </cell>
          <cell r="U611" t="str">
            <v>XPAR</v>
          </cell>
          <cell r="V611">
            <v>1</v>
          </cell>
          <cell r="W611" t="str">
            <v>EUR</v>
          </cell>
          <cell r="X611">
            <v>0</v>
          </cell>
          <cell r="Y611" t="str">
            <v>0.0</v>
          </cell>
          <cell r="AB611" t="str">
            <v>Bearer or Registered</v>
          </cell>
          <cell r="AE611">
            <v>0</v>
          </cell>
          <cell r="AI611" t="str">
            <v>OATPPMT0%25APR55</v>
          </cell>
        </row>
        <row r="612">
          <cell r="B612" t="str">
            <v>FR0010172213</v>
          </cell>
          <cell r="C612" t="str">
            <v>FR0010172213</v>
          </cell>
          <cell r="E612" t="str">
            <v>OATIPMTZC25APR36</v>
          </cell>
          <cell r="G612" t="str">
            <v>Bond</v>
          </cell>
          <cell r="H612" t="str">
            <v>EURONEXT PARIS</v>
          </cell>
          <cell r="I612" t="str">
            <v>FRANCE EMPRUNT D'ETAT</v>
          </cell>
          <cell r="J612">
            <v>15000</v>
          </cell>
          <cell r="K612" t="str">
            <v>FRA</v>
          </cell>
          <cell r="N612" t="str">
            <v>Paris</v>
          </cell>
          <cell r="P612">
            <v>40086</v>
          </cell>
          <cell r="Q612" t="str">
            <v>interest coupon certificates (OAT)</v>
          </cell>
          <cell r="R612" t="str">
            <v>certificats d'intérêts (OAT)</v>
          </cell>
          <cell r="S612" t="str">
            <v>interest coupon certificates (OAT)</v>
          </cell>
          <cell r="T612" t="str">
            <v>interest coupon certificates (OAT)</v>
          </cell>
          <cell r="U612" t="str">
            <v>XPAR</v>
          </cell>
          <cell r="V612" t="str">
            <v>.25</v>
          </cell>
          <cell r="W612" t="str">
            <v>EUR</v>
          </cell>
          <cell r="X612">
            <v>0</v>
          </cell>
          <cell r="Y612" t="str">
            <v>0.0</v>
          </cell>
          <cell r="AB612" t="str">
            <v>Bearer or Registered</v>
          </cell>
          <cell r="AE612">
            <v>0</v>
          </cell>
          <cell r="AI612" t="str">
            <v>OATIPMT0%25APR36</v>
          </cell>
        </row>
        <row r="613">
          <cell r="B613" t="str">
            <v>FR0010172270</v>
          </cell>
          <cell r="C613" t="str">
            <v>FR0010172270</v>
          </cell>
          <cell r="E613" t="str">
            <v>OATIPMTZC25APR37</v>
          </cell>
          <cell r="G613" t="str">
            <v>Bond</v>
          </cell>
          <cell r="H613" t="str">
            <v>EURONEXT PARIS</v>
          </cell>
          <cell r="I613" t="str">
            <v>FRANCE EMPRUNT D'ETAT</v>
          </cell>
          <cell r="J613">
            <v>15000</v>
          </cell>
          <cell r="K613" t="str">
            <v>FRA</v>
          </cell>
          <cell r="N613" t="str">
            <v>Paris</v>
          </cell>
          <cell r="P613">
            <v>40086</v>
          </cell>
          <cell r="Q613" t="str">
            <v>interest coupon certificates (OAT)</v>
          </cell>
          <cell r="R613" t="str">
            <v>certificats d'intérêts (OAT)</v>
          </cell>
          <cell r="S613" t="str">
            <v>interest coupon certificates (OAT)</v>
          </cell>
          <cell r="T613" t="str">
            <v>interest coupon certificates (OAT)</v>
          </cell>
          <cell r="U613" t="str">
            <v>XPAR</v>
          </cell>
          <cell r="V613" t="str">
            <v>.25</v>
          </cell>
          <cell r="W613" t="str">
            <v>EUR</v>
          </cell>
          <cell r="X613">
            <v>0</v>
          </cell>
          <cell r="Y613" t="str">
            <v>0.0</v>
          </cell>
          <cell r="AB613" t="str">
            <v>Bearer or Registered</v>
          </cell>
          <cell r="AE613">
            <v>0</v>
          </cell>
          <cell r="AI613" t="str">
            <v>OATIPMT0%25APR37</v>
          </cell>
        </row>
        <row r="614">
          <cell r="B614" t="str">
            <v>FR0010172288</v>
          </cell>
          <cell r="C614" t="str">
            <v>FR0010172288</v>
          </cell>
          <cell r="E614" t="str">
            <v>OATIPMTZC25APR38</v>
          </cell>
          <cell r="G614" t="str">
            <v>Bond</v>
          </cell>
          <cell r="H614" t="str">
            <v>EURONEXT PARIS</v>
          </cell>
          <cell r="I614" t="str">
            <v>FRANCE EMPRUNT D'ETAT</v>
          </cell>
          <cell r="J614">
            <v>15000</v>
          </cell>
          <cell r="K614" t="str">
            <v>FRA</v>
          </cell>
          <cell r="N614" t="str">
            <v>Paris</v>
          </cell>
          <cell r="P614">
            <v>40086</v>
          </cell>
          <cell r="Q614" t="str">
            <v>interest coupon certificates (OAT)</v>
          </cell>
          <cell r="R614" t="str">
            <v>certificats d'intérêts (OAT)</v>
          </cell>
          <cell r="S614" t="str">
            <v>interest coupon certificates (OAT)</v>
          </cell>
          <cell r="T614" t="str">
            <v>interest coupon certificates (OAT)</v>
          </cell>
          <cell r="U614" t="str">
            <v>XPAR</v>
          </cell>
          <cell r="V614" t="str">
            <v>.25</v>
          </cell>
          <cell r="W614" t="str">
            <v>EUR</v>
          </cell>
          <cell r="X614">
            <v>0</v>
          </cell>
          <cell r="Y614" t="str">
            <v>0.0</v>
          </cell>
          <cell r="AB614" t="str">
            <v>Bearer or Registered</v>
          </cell>
          <cell r="AE614">
            <v>0</v>
          </cell>
          <cell r="AI614" t="str">
            <v>OATIPMT0%25APR38</v>
          </cell>
        </row>
        <row r="615">
          <cell r="B615" t="str">
            <v>FR0010172296</v>
          </cell>
          <cell r="C615" t="str">
            <v>FR0010172296</v>
          </cell>
          <cell r="E615" t="str">
            <v>OATIPMTZC25APR39</v>
          </cell>
          <cell r="G615" t="str">
            <v>Bond</v>
          </cell>
          <cell r="H615" t="str">
            <v>EURONEXT PARIS</v>
          </cell>
          <cell r="I615" t="str">
            <v>FRANCE EMPRUNT D'ETAT</v>
          </cell>
          <cell r="J615">
            <v>15000</v>
          </cell>
          <cell r="K615" t="str">
            <v>FRA</v>
          </cell>
          <cell r="N615" t="str">
            <v>Paris</v>
          </cell>
          <cell r="P615">
            <v>40086</v>
          </cell>
          <cell r="Q615" t="str">
            <v>interest coupon certificates (OAT)</v>
          </cell>
          <cell r="R615" t="str">
            <v>certificats d'intérêts (OAT)</v>
          </cell>
          <cell r="S615" t="str">
            <v>interest coupon certificates (OAT)</v>
          </cell>
          <cell r="T615" t="str">
            <v>interest coupon certificates (OAT)</v>
          </cell>
          <cell r="U615" t="str">
            <v>XPAR</v>
          </cell>
          <cell r="V615" t="str">
            <v>.25</v>
          </cell>
          <cell r="W615" t="str">
            <v>EUR</v>
          </cell>
          <cell r="X615">
            <v>0</v>
          </cell>
          <cell r="Y615" t="str">
            <v>0.0</v>
          </cell>
          <cell r="AB615" t="str">
            <v>Bearer or Registered</v>
          </cell>
          <cell r="AE615">
            <v>0</v>
          </cell>
          <cell r="AI615" t="str">
            <v>OATIPMT0%25APR39</v>
          </cell>
        </row>
        <row r="616">
          <cell r="B616" t="str">
            <v>FR0010172304</v>
          </cell>
          <cell r="C616" t="str">
            <v>FR0010172304</v>
          </cell>
          <cell r="E616" t="str">
            <v>OATIPMTZC25APR40</v>
          </cell>
          <cell r="G616" t="str">
            <v>Bond</v>
          </cell>
          <cell r="H616" t="str">
            <v>EURONEXT PARIS</v>
          </cell>
          <cell r="I616" t="str">
            <v>FRANCE EMPRUNT D'ETAT</v>
          </cell>
          <cell r="J616">
            <v>15000</v>
          </cell>
          <cell r="K616" t="str">
            <v>FRA</v>
          </cell>
          <cell r="N616" t="str">
            <v>Paris</v>
          </cell>
          <cell r="P616">
            <v>40086</v>
          </cell>
          <cell r="Q616" t="str">
            <v>interest coupon certificates (OAT)</v>
          </cell>
          <cell r="R616" t="str">
            <v>certificats d'intérêts (OAT)</v>
          </cell>
          <cell r="S616" t="str">
            <v>interest coupon certificates (OAT)</v>
          </cell>
          <cell r="T616" t="str">
            <v>interest coupon certificates (OAT)</v>
          </cell>
          <cell r="U616" t="str">
            <v>XPAR</v>
          </cell>
          <cell r="V616" t="str">
            <v>.25</v>
          </cell>
          <cell r="W616" t="str">
            <v>EUR</v>
          </cell>
          <cell r="X616">
            <v>0</v>
          </cell>
          <cell r="Y616" t="str">
            <v>0.0</v>
          </cell>
          <cell r="AB616" t="str">
            <v>Bearer or Registered</v>
          </cell>
          <cell r="AE616">
            <v>0</v>
          </cell>
          <cell r="AI616" t="str">
            <v>OATIPMT0%25APR40</v>
          </cell>
        </row>
        <row r="617">
          <cell r="B617" t="str">
            <v>FR0010172312</v>
          </cell>
          <cell r="C617" t="str">
            <v>FR0010172312</v>
          </cell>
          <cell r="E617" t="str">
            <v>OATIPMTZC25APR41</v>
          </cell>
          <cell r="G617" t="str">
            <v>Bond</v>
          </cell>
          <cell r="H617" t="str">
            <v>EURONEXT PARIS</v>
          </cell>
          <cell r="I617" t="str">
            <v>FRANCE EMPRUNT D'ETAT</v>
          </cell>
          <cell r="J617">
            <v>15000</v>
          </cell>
          <cell r="K617" t="str">
            <v>FRA</v>
          </cell>
          <cell r="N617" t="str">
            <v>Paris</v>
          </cell>
          <cell r="P617">
            <v>40086</v>
          </cell>
          <cell r="Q617" t="str">
            <v>interest coupon certificates (OAT)</v>
          </cell>
          <cell r="R617" t="str">
            <v>certificats d'intérêts (OAT)</v>
          </cell>
          <cell r="S617" t="str">
            <v>interest coupon certificates (OAT)</v>
          </cell>
          <cell r="T617" t="str">
            <v>interest coupon certificates (OAT)</v>
          </cell>
          <cell r="U617" t="str">
            <v>XPAR</v>
          </cell>
          <cell r="V617" t="str">
            <v>.25</v>
          </cell>
          <cell r="W617" t="str">
            <v>EUR</v>
          </cell>
          <cell r="X617">
            <v>0</v>
          </cell>
          <cell r="Y617" t="str">
            <v>0.0</v>
          </cell>
          <cell r="AB617" t="str">
            <v>Bearer or Registered</v>
          </cell>
          <cell r="AE617">
            <v>0</v>
          </cell>
          <cell r="AI617" t="str">
            <v>OATIPMT0%25APR41</v>
          </cell>
        </row>
        <row r="618">
          <cell r="B618" t="str">
            <v>FR0010172320</v>
          </cell>
          <cell r="C618" t="str">
            <v>FR0010172320</v>
          </cell>
          <cell r="E618" t="str">
            <v>OATIPMTZC25APR42</v>
          </cell>
          <cell r="G618" t="str">
            <v>Bond</v>
          </cell>
          <cell r="H618" t="str">
            <v>EURONEXT PARIS</v>
          </cell>
          <cell r="I618" t="str">
            <v>FRANCE EMPRUNT D'ETAT</v>
          </cell>
          <cell r="J618">
            <v>15000</v>
          </cell>
          <cell r="K618" t="str">
            <v>FRA</v>
          </cell>
          <cell r="N618" t="str">
            <v>Paris</v>
          </cell>
          <cell r="P618">
            <v>40086</v>
          </cell>
          <cell r="Q618" t="str">
            <v>interest coupon certificates (OAT)</v>
          </cell>
          <cell r="R618" t="str">
            <v>certificats d'intérêts (OAT)</v>
          </cell>
          <cell r="S618" t="str">
            <v>interest coupon certificates (OAT)</v>
          </cell>
          <cell r="T618" t="str">
            <v>interest coupon certificates (OAT)</v>
          </cell>
          <cell r="U618" t="str">
            <v>XPAR</v>
          </cell>
          <cell r="V618" t="str">
            <v>.25</v>
          </cell>
          <cell r="W618" t="str">
            <v>EUR</v>
          </cell>
          <cell r="X618">
            <v>0</v>
          </cell>
          <cell r="Y618" t="str">
            <v>0.0</v>
          </cell>
          <cell r="AB618" t="str">
            <v>Bearer or Registered</v>
          </cell>
          <cell r="AE618">
            <v>0</v>
          </cell>
          <cell r="AI618" t="str">
            <v>OATIPMT0%25APR42</v>
          </cell>
        </row>
        <row r="619">
          <cell r="B619" t="str">
            <v>FR0010172478</v>
          </cell>
          <cell r="C619" t="str">
            <v>FR0010172478</v>
          </cell>
          <cell r="E619" t="str">
            <v>OATIPMTZC25APR43</v>
          </cell>
          <cell r="G619" t="str">
            <v>Bond</v>
          </cell>
          <cell r="H619" t="str">
            <v>EURONEXT PARIS</v>
          </cell>
          <cell r="I619" t="str">
            <v>FRANCE EMPRUNT D'ETAT</v>
          </cell>
          <cell r="J619">
            <v>15000</v>
          </cell>
          <cell r="K619" t="str">
            <v>FRA</v>
          </cell>
          <cell r="N619" t="str">
            <v>Paris</v>
          </cell>
          <cell r="P619">
            <v>40086</v>
          </cell>
          <cell r="Q619" t="str">
            <v>interest coupon certificates (OAT)</v>
          </cell>
          <cell r="R619" t="str">
            <v>certificats d'intérêts (OAT)</v>
          </cell>
          <cell r="S619" t="str">
            <v>interest coupon certificates (OAT)</v>
          </cell>
          <cell r="T619" t="str">
            <v>interest coupon certificates (OAT)</v>
          </cell>
          <cell r="U619" t="str">
            <v>XPAR</v>
          </cell>
          <cell r="V619" t="str">
            <v>.25</v>
          </cell>
          <cell r="W619" t="str">
            <v>EUR</v>
          </cell>
          <cell r="X619">
            <v>0</v>
          </cell>
          <cell r="Y619" t="str">
            <v>0.0</v>
          </cell>
          <cell r="AB619" t="str">
            <v>Bearer or Registered</v>
          </cell>
          <cell r="AE619">
            <v>0</v>
          </cell>
          <cell r="AI619" t="str">
            <v>OATIPMT0%25APR43</v>
          </cell>
        </row>
        <row r="620">
          <cell r="B620" t="str">
            <v>FR0010172494</v>
          </cell>
          <cell r="C620" t="str">
            <v>FR0010172494</v>
          </cell>
          <cell r="E620" t="str">
            <v>OATIPMTZC25APR44</v>
          </cell>
          <cell r="G620" t="str">
            <v>Bond</v>
          </cell>
          <cell r="H620" t="str">
            <v>EURONEXT PARIS</v>
          </cell>
          <cell r="I620" t="str">
            <v>FRANCE EMPRUNT D'ETAT</v>
          </cell>
          <cell r="J620">
            <v>15000</v>
          </cell>
          <cell r="K620" t="str">
            <v>FRA</v>
          </cell>
          <cell r="N620" t="str">
            <v>Paris</v>
          </cell>
          <cell r="P620">
            <v>40086</v>
          </cell>
          <cell r="Q620" t="str">
            <v>interest coupon certificates (OAT)</v>
          </cell>
          <cell r="R620" t="str">
            <v>certificats d'intérêts (OAT)</v>
          </cell>
          <cell r="S620" t="str">
            <v>interest coupon certificates (OAT)</v>
          </cell>
          <cell r="T620" t="str">
            <v>interest coupon certificates (OAT)</v>
          </cell>
          <cell r="U620" t="str">
            <v>XPAR</v>
          </cell>
          <cell r="V620" t="str">
            <v>.25</v>
          </cell>
          <cell r="W620" t="str">
            <v>EUR</v>
          </cell>
          <cell r="X620">
            <v>0</v>
          </cell>
          <cell r="Y620" t="str">
            <v>0.0</v>
          </cell>
          <cell r="AB620" t="str">
            <v>Bearer or Registered</v>
          </cell>
          <cell r="AE620">
            <v>0</v>
          </cell>
          <cell r="AI620" t="str">
            <v>OATIPMT0%25APR44</v>
          </cell>
        </row>
        <row r="621">
          <cell r="B621" t="str">
            <v>FR0010172510</v>
          </cell>
          <cell r="C621" t="str">
            <v>FR0010172510</v>
          </cell>
          <cell r="E621" t="str">
            <v>OATIPMTZC25APR45</v>
          </cell>
          <cell r="G621" t="str">
            <v>Bond</v>
          </cell>
          <cell r="H621" t="str">
            <v>EURONEXT PARIS</v>
          </cell>
          <cell r="I621" t="str">
            <v>FRANCE EMPRUNT D'ETAT</v>
          </cell>
          <cell r="J621">
            <v>15000</v>
          </cell>
          <cell r="K621" t="str">
            <v>FRA</v>
          </cell>
          <cell r="N621" t="str">
            <v>Paris</v>
          </cell>
          <cell r="P621">
            <v>40086</v>
          </cell>
          <cell r="Q621" t="str">
            <v>interest coupon certificates (OAT)</v>
          </cell>
          <cell r="R621" t="str">
            <v>certificats d'intérêts (OAT)</v>
          </cell>
          <cell r="S621" t="str">
            <v>interest coupon certificates (OAT)</v>
          </cell>
          <cell r="T621" t="str">
            <v>interest coupon certificates (OAT)</v>
          </cell>
          <cell r="U621" t="str">
            <v>XPAR</v>
          </cell>
          <cell r="V621" t="str">
            <v>.25</v>
          </cell>
          <cell r="W621" t="str">
            <v>EUR</v>
          </cell>
          <cell r="X621">
            <v>0</v>
          </cell>
          <cell r="Y621" t="str">
            <v>0.0</v>
          </cell>
          <cell r="AB621" t="str">
            <v>Bearer or Registered</v>
          </cell>
          <cell r="AE621">
            <v>0</v>
          </cell>
          <cell r="AI621" t="str">
            <v>OATIPMT0%25APR45</v>
          </cell>
        </row>
        <row r="622">
          <cell r="B622" t="str">
            <v>FR0010172528</v>
          </cell>
          <cell r="C622" t="str">
            <v>FR0010172528</v>
          </cell>
          <cell r="E622" t="str">
            <v>OATIPMTZC25APR46</v>
          </cell>
          <cell r="G622" t="str">
            <v>Bond</v>
          </cell>
          <cell r="H622" t="str">
            <v>EURONEXT PARIS</v>
          </cell>
          <cell r="I622" t="str">
            <v>FRANCE EMPRUNT D'ETAT</v>
          </cell>
          <cell r="J622">
            <v>15000</v>
          </cell>
          <cell r="K622" t="str">
            <v>FRA</v>
          </cell>
          <cell r="N622" t="str">
            <v>Paris</v>
          </cell>
          <cell r="P622">
            <v>40086</v>
          </cell>
          <cell r="Q622" t="str">
            <v>interest coupon certificates (OAT)</v>
          </cell>
          <cell r="R622" t="str">
            <v>certificats d'intérêts (OAT)</v>
          </cell>
          <cell r="S622" t="str">
            <v>interest coupon certificates (OAT)</v>
          </cell>
          <cell r="T622" t="str">
            <v>interest coupon certificates (OAT)</v>
          </cell>
          <cell r="U622" t="str">
            <v>XPAR</v>
          </cell>
          <cell r="V622" t="str">
            <v>.25</v>
          </cell>
          <cell r="W622" t="str">
            <v>EUR</v>
          </cell>
          <cell r="X622">
            <v>0</v>
          </cell>
          <cell r="Y622" t="str">
            <v>0.0</v>
          </cell>
          <cell r="AB622" t="str">
            <v>Bearer or Registered</v>
          </cell>
          <cell r="AE622">
            <v>0</v>
          </cell>
          <cell r="AI622" t="str">
            <v>OATIPMT0%25APR46</v>
          </cell>
        </row>
        <row r="623">
          <cell r="B623" t="str">
            <v>FR0010172544</v>
          </cell>
          <cell r="C623" t="str">
            <v>FR0010172544</v>
          </cell>
          <cell r="E623" t="str">
            <v>OATIPMTZC25APR47</v>
          </cell>
          <cell r="G623" t="str">
            <v>Bond</v>
          </cell>
          <cell r="H623" t="str">
            <v>EURONEXT PARIS</v>
          </cell>
          <cell r="I623" t="str">
            <v>FRANCE EMPRUNT D'ETAT</v>
          </cell>
          <cell r="J623">
            <v>15000</v>
          </cell>
          <cell r="K623" t="str">
            <v>FRA</v>
          </cell>
          <cell r="N623" t="str">
            <v>Paris</v>
          </cell>
          <cell r="P623">
            <v>40086</v>
          </cell>
          <cell r="Q623" t="str">
            <v>interest coupon certificates (OAT)</v>
          </cell>
          <cell r="R623" t="str">
            <v>certificats d'intérêts (OAT)</v>
          </cell>
          <cell r="S623" t="str">
            <v>interest coupon certificates (OAT)</v>
          </cell>
          <cell r="T623" t="str">
            <v>interest coupon certificates (OAT)</v>
          </cell>
          <cell r="U623" t="str">
            <v>XPAR</v>
          </cell>
          <cell r="V623" t="str">
            <v>.25</v>
          </cell>
          <cell r="W623" t="str">
            <v>EUR</v>
          </cell>
          <cell r="X623">
            <v>0</v>
          </cell>
          <cell r="Y623" t="str">
            <v>0.0</v>
          </cell>
          <cell r="AB623" t="str">
            <v>Bearer or Registered</v>
          </cell>
          <cell r="AE623">
            <v>0</v>
          </cell>
          <cell r="AI623" t="str">
            <v>OATIPMT0%25APR47</v>
          </cell>
        </row>
        <row r="624">
          <cell r="B624" t="str">
            <v>FR0010172577</v>
          </cell>
          <cell r="C624" t="str">
            <v>FR0010172577</v>
          </cell>
          <cell r="E624" t="str">
            <v>OATIPMTZC25APR48</v>
          </cell>
          <cell r="G624" t="str">
            <v>Bond</v>
          </cell>
          <cell r="H624" t="str">
            <v>EURONEXT PARIS</v>
          </cell>
          <cell r="I624" t="str">
            <v>FRANCE EMPRUNT D'ETAT</v>
          </cell>
          <cell r="J624">
            <v>15000</v>
          </cell>
          <cell r="K624" t="str">
            <v>FRA</v>
          </cell>
          <cell r="N624" t="str">
            <v>Paris</v>
          </cell>
          <cell r="P624">
            <v>40086</v>
          </cell>
          <cell r="Q624" t="str">
            <v>interest coupon certificates (OAT)</v>
          </cell>
          <cell r="R624" t="str">
            <v>certificats d'intérêts (OAT)</v>
          </cell>
          <cell r="S624" t="str">
            <v>interest coupon certificates (OAT)</v>
          </cell>
          <cell r="T624" t="str">
            <v>interest coupon certificates (OAT)</v>
          </cell>
          <cell r="U624" t="str">
            <v>XPAR</v>
          </cell>
          <cell r="V624" t="str">
            <v>.25</v>
          </cell>
          <cell r="W624" t="str">
            <v>EUR</v>
          </cell>
          <cell r="X624">
            <v>0</v>
          </cell>
          <cell r="Y624" t="str">
            <v>0.0</v>
          </cell>
          <cell r="AB624" t="str">
            <v>Bearer or Registered</v>
          </cell>
          <cell r="AE624">
            <v>0</v>
          </cell>
          <cell r="AI624" t="str">
            <v>OATIPMT0%25APR48</v>
          </cell>
        </row>
        <row r="625">
          <cell r="B625" t="str">
            <v>FR0010172585</v>
          </cell>
          <cell r="C625" t="str">
            <v>FR0010172585</v>
          </cell>
          <cell r="E625" t="str">
            <v>OATIPMTZC25APR49</v>
          </cell>
          <cell r="G625" t="str">
            <v>Bond</v>
          </cell>
          <cell r="H625" t="str">
            <v>EURONEXT PARIS</v>
          </cell>
          <cell r="I625" t="str">
            <v>FRANCE EMPRUNT D'ETAT</v>
          </cell>
          <cell r="J625">
            <v>15000</v>
          </cell>
          <cell r="K625" t="str">
            <v>FRA</v>
          </cell>
          <cell r="N625" t="str">
            <v>Paris</v>
          </cell>
          <cell r="P625">
            <v>40086</v>
          </cell>
          <cell r="Q625" t="str">
            <v>interest coupon certificates (OAT)</v>
          </cell>
          <cell r="R625" t="str">
            <v>certificats d'intérêts (OAT)</v>
          </cell>
          <cell r="S625" t="str">
            <v>interest coupon certificates (OAT)</v>
          </cell>
          <cell r="T625" t="str">
            <v>interest coupon certificates (OAT)</v>
          </cell>
          <cell r="U625" t="str">
            <v>XPAR</v>
          </cell>
          <cell r="V625" t="str">
            <v>.25</v>
          </cell>
          <cell r="W625" t="str">
            <v>EUR</v>
          </cell>
          <cell r="X625">
            <v>0</v>
          </cell>
          <cell r="Y625" t="str">
            <v>0.0</v>
          </cell>
          <cell r="AB625" t="str">
            <v>Bearer or Registered</v>
          </cell>
          <cell r="AE625">
            <v>0</v>
          </cell>
          <cell r="AI625" t="str">
            <v>OATIPMT0%25APR49</v>
          </cell>
        </row>
        <row r="626">
          <cell r="B626" t="str">
            <v>FR0010172593</v>
          </cell>
          <cell r="C626" t="str">
            <v>FR0010172593</v>
          </cell>
          <cell r="E626" t="str">
            <v>OATIPMTZC25APR50</v>
          </cell>
          <cell r="G626" t="str">
            <v>Bond</v>
          </cell>
          <cell r="H626" t="str">
            <v>EURONEXT PARIS</v>
          </cell>
          <cell r="I626" t="str">
            <v>FRANCE EMPRUNT D'ETAT</v>
          </cell>
          <cell r="J626">
            <v>15000</v>
          </cell>
          <cell r="K626" t="str">
            <v>FRA</v>
          </cell>
          <cell r="N626" t="str">
            <v>Paris</v>
          </cell>
          <cell r="P626">
            <v>40086</v>
          </cell>
          <cell r="Q626" t="str">
            <v>interest coupon certificates (OAT)</v>
          </cell>
          <cell r="R626" t="str">
            <v>certificats d'intérêts (OAT)</v>
          </cell>
          <cell r="S626" t="str">
            <v>interest coupon certificates (OAT)</v>
          </cell>
          <cell r="T626" t="str">
            <v>interest coupon certificates (OAT)</v>
          </cell>
          <cell r="U626" t="str">
            <v>XPAR</v>
          </cell>
          <cell r="V626" t="str">
            <v>.25</v>
          </cell>
          <cell r="W626" t="str">
            <v>EUR</v>
          </cell>
          <cell r="X626">
            <v>0</v>
          </cell>
          <cell r="Y626" t="str">
            <v>0.0</v>
          </cell>
          <cell r="AB626" t="str">
            <v>Bearer or Registered</v>
          </cell>
          <cell r="AE626">
            <v>0</v>
          </cell>
          <cell r="AI626" t="str">
            <v>OATIPMT0%25APR50</v>
          </cell>
        </row>
        <row r="627">
          <cell r="B627" t="str">
            <v>FR0010172601</v>
          </cell>
          <cell r="C627" t="str">
            <v>FR0010172601</v>
          </cell>
          <cell r="E627" t="str">
            <v>OATIPMTZC25APR51</v>
          </cell>
          <cell r="G627" t="str">
            <v>Bond</v>
          </cell>
          <cell r="H627" t="str">
            <v>EURONEXT PARIS</v>
          </cell>
          <cell r="I627" t="str">
            <v>FRANCE EMPRUNT D'ETAT</v>
          </cell>
          <cell r="J627">
            <v>15000</v>
          </cell>
          <cell r="K627" t="str">
            <v>FRA</v>
          </cell>
          <cell r="N627" t="str">
            <v>Paris</v>
          </cell>
          <cell r="P627">
            <v>40086</v>
          </cell>
          <cell r="Q627" t="str">
            <v>interest coupon certificates (OAT)</v>
          </cell>
          <cell r="R627" t="str">
            <v>certificats d'intérêts (OAT)</v>
          </cell>
          <cell r="S627" t="str">
            <v>interest coupon certificates (OAT)</v>
          </cell>
          <cell r="T627" t="str">
            <v>interest coupon certificates (OAT)</v>
          </cell>
          <cell r="U627" t="str">
            <v>XPAR</v>
          </cell>
          <cell r="V627" t="str">
            <v>.25</v>
          </cell>
          <cell r="W627" t="str">
            <v>EUR</v>
          </cell>
          <cell r="X627">
            <v>0</v>
          </cell>
          <cell r="Y627" t="str">
            <v>0.0</v>
          </cell>
          <cell r="AB627" t="str">
            <v>Bearer or Registered</v>
          </cell>
          <cell r="AE627">
            <v>0</v>
          </cell>
          <cell r="AI627" t="str">
            <v>OATIPMT0%25APR51</v>
          </cell>
        </row>
        <row r="628">
          <cell r="B628" t="str">
            <v>FR0010172619</v>
          </cell>
          <cell r="C628" t="str">
            <v>FR0010172619</v>
          </cell>
          <cell r="E628" t="str">
            <v>OATIPMTZC25APR52</v>
          </cell>
          <cell r="G628" t="str">
            <v>Bond</v>
          </cell>
          <cell r="H628" t="str">
            <v>EURONEXT PARIS</v>
          </cell>
          <cell r="I628" t="str">
            <v>FRANCE EMPRUNT D'ETAT</v>
          </cell>
          <cell r="J628">
            <v>15000</v>
          </cell>
          <cell r="K628" t="str">
            <v>FRA</v>
          </cell>
          <cell r="N628" t="str">
            <v>Paris</v>
          </cell>
          <cell r="P628">
            <v>40086</v>
          </cell>
          <cell r="Q628" t="str">
            <v>interest coupon certificates (OAT)</v>
          </cell>
          <cell r="R628" t="str">
            <v>certificats d'intérêts (OAT)</v>
          </cell>
          <cell r="S628" t="str">
            <v>interest coupon certificates (OAT)</v>
          </cell>
          <cell r="T628" t="str">
            <v>interest coupon certificates (OAT)</v>
          </cell>
          <cell r="U628" t="str">
            <v>XPAR</v>
          </cell>
          <cell r="V628" t="str">
            <v>.25</v>
          </cell>
          <cell r="W628" t="str">
            <v>EUR</v>
          </cell>
          <cell r="X628">
            <v>0</v>
          </cell>
          <cell r="Y628" t="str">
            <v>0.0</v>
          </cell>
          <cell r="AB628" t="str">
            <v>Bearer or Registered</v>
          </cell>
          <cell r="AE628">
            <v>0</v>
          </cell>
          <cell r="AI628" t="str">
            <v>OATIPMT0%25APR52</v>
          </cell>
        </row>
        <row r="629">
          <cell r="B629" t="str">
            <v>FR0010172627</v>
          </cell>
          <cell r="C629" t="str">
            <v>FR0010172627</v>
          </cell>
          <cell r="E629" t="str">
            <v>OATIPMTZC25APR53</v>
          </cell>
          <cell r="G629" t="str">
            <v>Bond</v>
          </cell>
          <cell r="H629" t="str">
            <v>EURONEXT PARIS</v>
          </cell>
          <cell r="I629" t="str">
            <v>FRANCE EMPRUNT D'ETAT</v>
          </cell>
          <cell r="J629">
            <v>15000</v>
          </cell>
          <cell r="K629" t="str">
            <v>FRA</v>
          </cell>
          <cell r="N629" t="str">
            <v>Paris</v>
          </cell>
          <cell r="P629">
            <v>40086</v>
          </cell>
          <cell r="Q629" t="str">
            <v>interest coupon certificates (OAT)</v>
          </cell>
          <cell r="R629" t="str">
            <v>certificats d'intérêts (OAT)</v>
          </cell>
          <cell r="S629" t="str">
            <v>interest coupon certificates (OAT)</v>
          </cell>
          <cell r="T629" t="str">
            <v>interest coupon certificates (OAT)</v>
          </cell>
          <cell r="U629" t="str">
            <v>XPAR</v>
          </cell>
          <cell r="V629" t="str">
            <v>.25</v>
          </cell>
          <cell r="W629" t="str">
            <v>EUR</v>
          </cell>
          <cell r="X629">
            <v>0</v>
          </cell>
          <cell r="Y629" t="str">
            <v>0.0</v>
          </cell>
          <cell r="AB629" t="str">
            <v>Bearer or Registered</v>
          </cell>
          <cell r="AE629">
            <v>0</v>
          </cell>
          <cell r="AI629" t="str">
            <v>OATIPMT0%25APR53</v>
          </cell>
        </row>
        <row r="630">
          <cell r="B630" t="str">
            <v>FR0010172635</v>
          </cell>
          <cell r="C630" t="str">
            <v>FR0010172635</v>
          </cell>
          <cell r="E630" t="str">
            <v>OATIPMTZC25APR54</v>
          </cell>
          <cell r="G630" t="str">
            <v>Bond</v>
          </cell>
          <cell r="H630" t="str">
            <v>EURONEXT PARIS</v>
          </cell>
          <cell r="I630" t="str">
            <v>FRANCE EMPRUNT D'ETAT</v>
          </cell>
          <cell r="J630">
            <v>15000</v>
          </cell>
          <cell r="K630" t="str">
            <v>FRA</v>
          </cell>
          <cell r="N630" t="str">
            <v>Paris</v>
          </cell>
          <cell r="P630">
            <v>40086</v>
          </cell>
          <cell r="Q630" t="str">
            <v>interest coupon certificates (OAT)</v>
          </cell>
          <cell r="R630" t="str">
            <v>certificats d'intérêts (OAT)</v>
          </cell>
          <cell r="S630" t="str">
            <v>interest coupon certificates (OAT)</v>
          </cell>
          <cell r="T630" t="str">
            <v>interest coupon certificates (OAT)</v>
          </cell>
          <cell r="U630" t="str">
            <v>XPAR</v>
          </cell>
          <cell r="V630" t="str">
            <v>.25</v>
          </cell>
          <cell r="W630" t="str">
            <v>EUR</v>
          </cell>
          <cell r="X630">
            <v>0</v>
          </cell>
          <cell r="Y630" t="str">
            <v>0.0</v>
          </cell>
          <cell r="AB630" t="str">
            <v>Bearer or Registered</v>
          </cell>
          <cell r="AE630">
            <v>0</v>
          </cell>
          <cell r="AI630" t="str">
            <v>OATIPMT0%25APR54</v>
          </cell>
        </row>
        <row r="631">
          <cell r="B631" t="str">
            <v>FR0010172643</v>
          </cell>
          <cell r="C631" t="str">
            <v>FR0010172643</v>
          </cell>
          <cell r="E631" t="str">
            <v>OATIPMTZC25APR55</v>
          </cell>
          <cell r="G631" t="str">
            <v>Bond</v>
          </cell>
          <cell r="H631" t="str">
            <v>EURONEXT PARIS</v>
          </cell>
          <cell r="I631" t="str">
            <v>FRANCE EMPRUNT D'ETAT</v>
          </cell>
          <cell r="J631">
            <v>15000</v>
          </cell>
          <cell r="K631" t="str">
            <v>FRA</v>
          </cell>
          <cell r="N631" t="str">
            <v>Paris</v>
          </cell>
          <cell r="P631">
            <v>40086</v>
          </cell>
          <cell r="Q631" t="str">
            <v>interest coupon certificates (OAT)</v>
          </cell>
          <cell r="R631" t="str">
            <v>certificats d'intérêts (OAT)</v>
          </cell>
          <cell r="S631" t="str">
            <v>interest coupon certificates (OAT)</v>
          </cell>
          <cell r="T631" t="str">
            <v>interest coupon certificates (OAT)</v>
          </cell>
          <cell r="U631" t="str">
            <v>XPAR</v>
          </cell>
          <cell r="V631" t="str">
            <v>.25</v>
          </cell>
          <cell r="W631" t="str">
            <v>EUR</v>
          </cell>
          <cell r="X631">
            <v>0</v>
          </cell>
          <cell r="Y631" t="str">
            <v>0.0</v>
          </cell>
          <cell r="AB631" t="str">
            <v>Bearer or Registered</v>
          </cell>
          <cell r="AE631">
            <v>0</v>
          </cell>
          <cell r="AI631" t="str">
            <v>OATIPMT0%25APR55</v>
          </cell>
        </row>
        <row r="632">
          <cell r="B632" t="str">
            <v>FR0010176115</v>
          </cell>
          <cell r="C632" t="str">
            <v>FR0010176115</v>
          </cell>
          <cell r="D632" t="str">
            <v>MLOLM</v>
          </cell>
          <cell r="E632" t="str">
            <v>OLMIX</v>
          </cell>
          <cell r="G632" t="str">
            <v>Equity</v>
          </cell>
          <cell r="H632" t="str">
            <v>EURONEXT ACCESS PARIS</v>
          </cell>
          <cell r="I632" t="str">
            <v>OLMIX</v>
          </cell>
          <cell r="J632">
            <v>116257</v>
          </cell>
          <cell r="K632" t="str">
            <v>FRA</v>
          </cell>
          <cell r="N632" t="str">
            <v>Paris</v>
          </cell>
          <cell r="P632">
            <v>43475</v>
          </cell>
          <cell r="Q632" t="str">
            <v>ordinary shares</v>
          </cell>
          <cell r="R632" t="str">
            <v>actions</v>
          </cell>
          <cell r="S632" t="str">
            <v>gewone aandelen</v>
          </cell>
          <cell r="T632" t="str">
            <v>acções ordinárias</v>
          </cell>
          <cell r="U632" t="str">
            <v>XMLI</v>
          </cell>
          <cell r="V632" t="str">
            <v>.1</v>
          </cell>
          <cell r="W632" t="str">
            <v>EUR</v>
          </cell>
          <cell r="X632">
            <v>8158003</v>
          </cell>
          <cell r="AB632" t="str">
            <v>Bearer or Registered</v>
          </cell>
          <cell r="AE632">
            <v>0</v>
          </cell>
          <cell r="AI632" t="str">
            <v>OLMIX</v>
          </cell>
        </row>
        <row r="633">
          <cell r="B633" t="str">
            <v>FR0010192997</v>
          </cell>
          <cell r="C633" t="str">
            <v>FR0010192997</v>
          </cell>
          <cell r="D633" t="str">
            <v>ETAGN</v>
          </cell>
          <cell r="E633" t="str">
            <v>OAT3,75%25APR21</v>
          </cell>
          <cell r="G633" t="str">
            <v>Bond</v>
          </cell>
          <cell r="H633" t="str">
            <v>EURONEXT PARIS</v>
          </cell>
          <cell r="I633" t="str">
            <v>FRANCE EMPRUNT D'ETAT</v>
          </cell>
          <cell r="J633">
            <v>15000</v>
          </cell>
          <cell r="K633" t="str">
            <v>FRA</v>
          </cell>
          <cell r="N633" t="str">
            <v>Paris</v>
          </cell>
          <cell r="P633">
            <v>44055</v>
          </cell>
          <cell r="Q633" t="str">
            <v>Fungible treasury bonds</v>
          </cell>
          <cell r="R633" t="str">
            <v>obligations assimilables du Trésor</v>
          </cell>
          <cell r="S633" t="str">
            <v>Dooréénleverbaar overheidspapier</v>
          </cell>
          <cell r="T633" t="str">
            <v>obrigações do Tesouro</v>
          </cell>
          <cell r="U633" t="str">
            <v>XPAR</v>
          </cell>
          <cell r="V633">
            <v>1</v>
          </cell>
          <cell r="W633" t="str">
            <v>EUR</v>
          </cell>
          <cell r="X633">
            <v>35867000000</v>
          </cell>
          <cell r="Y633" t="str">
            <v>0.0</v>
          </cell>
          <cell r="AB633" t="str">
            <v>Bearer or Registered</v>
          </cell>
          <cell r="AE633">
            <v>0</v>
          </cell>
          <cell r="AI633" t="str">
            <v>OAT3,75%25APR21</v>
          </cell>
        </row>
        <row r="634">
          <cell r="B634" t="str">
            <v>FR0010193003</v>
          </cell>
          <cell r="C634" t="str">
            <v>FR0010193003</v>
          </cell>
          <cell r="D634" t="str">
            <v>ETAGO</v>
          </cell>
          <cell r="E634" t="str">
            <v>OATPPMTZC25APR21</v>
          </cell>
          <cell r="G634" t="str">
            <v>Bond</v>
          </cell>
          <cell r="H634" t="str">
            <v>EURONEXT PARIS</v>
          </cell>
          <cell r="I634" t="str">
            <v>FRANCE EMPRUNT D'ETAT</v>
          </cell>
          <cell r="J634">
            <v>15000</v>
          </cell>
          <cell r="K634" t="str">
            <v>FRA</v>
          </cell>
          <cell r="N634" t="str">
            <v>Paris</v>
          </cell>
          <cell r="P634">
            <v>40086</v>
          </cell>
          <cell r="Q634" t="str">
            <v>principal certificates (OAT)</v>
          </cell>
          <cell r="R634" t="str">
            <v>certificats de principal (OAT)</v>
          </cell>
          <cell r="S634" t="str">
            <v>principal certificates (OAT)</v>
          </cell>
          <cell r="T634" t="str">
            <v>principal certificates (OAT)</v>
          </cell>
          <cell r="U634" t="str">
            <v>XPAR</v>
          </cell>
          <cell r="V634">
            <v>1</v>
          </cell>
          <cell r="W634" t="str">
            <v>EUR</v>
          </cell>
          <cell r="X634">
            <v>0</v>
          </cell>
          <cell r="Y634" t="str">
            <v>0.0</v>
          </cell>
          <cell r="AB634" t="str">
            <v>Bearer or Registered</v>
          </cell>
          <cell r="AE634">
            <v>0</v>
          </cell>
          <cell r="AI634" t="str">
            <v>OATPPMT0%25APR21</v>
          </cell>
        </row>
        <row r="635">
          <cell r="B635" t="str">
            <v>FR0010193052</v>
          </cell>
          <cell r="C635" t="str">
            <v>FR0010193052</v>
          </cell>
          <cell r="D635" t="str">
            <v>CATG</v>
          </cell>
          <cell r="E635" t="str">
            <v>CATANA GROUP</v>
          </cell>
          <cell r="G635" t="str">
            <v>Equity</v>
          </cell>
          <cell r="H635" t="str">
            <v>EURONEXT PARIS</v>
          </cell>
          <cell r="I635" t="str">
            <v>CATANA GROUP</v>
          </cell>
          <cell r="J635">
            <v>117071</v>
          </cell>
          <cell r="K635" t="str">
            <v>FRA</v>
          </cell>
          <cell r="M635" t="str">
            <v>Compartment C</v>
          </cell>
          <cell r="N635" t="str">
            <v>Paris</v>
          </cell>
          <cell r="P635">
            <v>43206</v>
          </cell>
          <cell r="Q635" t="str">
            <v>ordinary shares</v>
          </cell>
          <cell r="R635" t="str">
            <v>actions</v>
          </cell>
          <cell r="S635" t="str">
            <v>gewone aandelen</v>
          </cell>
          <cell r="T635" t="str">
            <v>acções ordinárias</v>
          </cell>
          <cell r="U635" t="str">
            <v>XPAR</v>
          </cell>
          <cell r="V635" t="str">
            <v>.5</v>
          </cell>
          <cell r="W635" t="str">
            <v>EUR</v>
          </cell>
          <cell r="X635">
            <v>30514178</v>
          </cell>
          <cell r="Y635" t="str">
            <v>2.475</v>
          </cell>
          <cell r="AB635" t="str">
            <v>Bearer or Registered</v>
          </cell>
          <cell r="AE635">
            <v>0</v>
          </cell>
          <cell r="AI635" t="str">
            <v>CATANA GROUP</v>
          </cell>
        </row>
        <row r="636">
          <cell r="B636" t="str">
            <v>FR0010193979</v>
          </cell>
          <cell r="C636" t="str">
            <v>FR0010193979</v>
          </cell>
          <cell r="D636" t="str">
            <v>CBOT</v>
          </cell>
          <cell r="E636" t="str">
            <v>CBO TERRITORIA</v>
          </cell>
          <cell r="G636" t="str">
            <v>Equity</v>
          </cell>
          <cell r="H636" t="str">
            <v>EURONEXT PARIS</v>
          </cell>
          <cell r="I636" t="str">
            <v>CBO TERRITORIA</v>
          </cell>
          <cell r="J636">
            <v>117042</v>
          </cell>
          <cell r="K636" t="str">
            <v>FRA</v>
          </cell>
          <cell r="M636" t="str">
            <v>Compartment C</v>
          </cell>
          <cell r="N636" t="str">
            <v>Paris</v>
          </cell>
          <cell r="P636">
            <v>44014</v>
          </cell>
          <cell r="Q636" t="str">
            <v>ordinary shares</v>
          </cell>
          <cell r="R636" t="str">
            <v>actions</v>
          </cell>
          <cell r="S636" t="str">
            <v>gewone aandelen</v>
          </cell>
          <cell r="T636" t="str">
            <v>acções ordinárias</v>
          </cell>
          <cell r="U636" t="str">
            <v>XPAR</v>
          </cell>
          <cell r="V636" t="str">
            <v>1.32</v>
          </cell>
          <cell r="W636" t="str">
            <v>EUR</v>
          </cell>
          <cell r="X636">
            <v>36502394</v>
          </cell>
          <cell r="Y636" t="str">
            <v>3.48</v>
          </cell>
          <cell r="AB636" t="str">
            <v>Bearer or Registered</v>
          </cell>
          <cell r="AE636">
            <v>0</v>
          </cell>
          <cell r="AI636" t="str">
            <v>CBO TERRITORIA</v>
          </cell>
        </row>
        <row r="637">
          <cell r="B637" t="str">
            <v>FR0010198036</v>
          </cell>
          <cell r="C637" t="str">
            <v>FR0010198036</v>
          </cell>
          <cell r="D637" t="str">
            <v>CADAG</v>
          </cell>
          <cell r="E637" t="str">
            <v>CADES3,75%25OCT20</v>
          </cell>
          <cell r="G637" t="str">
            <v>Bond</v>
          </cell>
          <cell r="H637" t="str">
            <v>EURONEXT PARIS</v>
          </cell>
          <cell r="I637" t="str">
            <v>CAISSE AMORT.DETTE SOCIALE</v>
          </cell>
          <cell r="J637">
            <v>64301</v>
          </cell>
          <cell r="K637" t="str">
            <v>FRA</v>
          </cell>
          <cell r="N637" t="str">
            <v>Paris</v>
          </cell>
          <cell r="P637">
            <v>40351</v>
          </cell>
          <cell r="Q637" t="str">
            <v>bonds</v>
          </cell>
          <cell r="R637" t="str">
            <v>obligations</v>
          </cell>
          <cell r="S637" t="str">
            <v>obligaties</v>
          </cell>
          <cell r="T637" t="str">
            <v>obrigações</v>
          </cell>
          <cell r="U637" t="str">
            <v>XPAR</v>
          </cell>
          <cell r="V637">
            <v>1000</v>
          </cell>
          <cell r="W637" t="str">
            <v>EUR</v>
          </cell>
          <cell r="X637">
            <v>4000000</v>
          </cell>
          <cell r="Y637" t="str">
            <v>997.51</v>
          </cell>
          <cell r="Z637" t="str">
            <v>EUR</v>
          </cell>
          <cell r="AB637" t="str">
            <v>Bearer or Registered</v>
          </cell>
          <cell r="AE637">
            <v>0</v>
          </cell>
          <cell r="AI637" t="str">
            <v>CADES3,75%25OCT20</v>
          </cell>
        </row>
        <row r="638">
          <cell r="B638" t="str">
            <v>FR0010202606</v>
          </cell>
          <cell r="C638" t="str">
            <v>FR0010202606</v>
          </cell>
          <cell r="D638" t="str">
            <v>ALBFR</v>
          </cell>
          <cell r="E638" t="str">
            <v>SIDETRADE</v>
          </cell>
          <cell r="G638" t="str">
            <v>Equity</v>
          </cell>
          <cell r="H638" t="str">
            <v>EURONEXT GROWTH PARIS</v>
          </cell>
          <cell r="I638" t="str">
            <v>SIDETRADE</v>
          </cell>
          <cell r="J638">
            <v>118415</v>
          </cell>
          <cell r="K638" t="str">
            <v>FRA</v>
          </cell>
          <cell r="N638" t="str">
            <v>Paris</v>
          </cell>
          <cell r="P638">
            <v>44096</v>
          </cell>
          <cell r="Q638" t="str">
            <v>ordinary shares</v>
          </cell>
          <cell r="R638" t="str">
            <v>actions</v>
          </cell>
          <cell r="S638" t="str">
            <v>gewone aandelen</v>
          </cell>
          <cell r="T638" t="str">
            <v>acções ordinárias</v>
          </cell>
          <cell r="U638" t="str">
            <v>ALXP</v>
          </cell>
          <cell r="V638">
            <v>1</v>
          </cell>
          <cell r="W638" t="str">
            <v>EUR</v>
          </cell>
          <cell r="X638">
            <v>1425496</v>
          </cell>
          <cell r="AB638" t="str">
            <v>Bearer or Registered</v>
          </cell>
          <cell r="AE638">
            <v>0</v>
          </cell>
          <cell r="AI638" t="str">
            <v>SIDETRADE</v>
          </cell>
        </row>
        <row r="639">
          <cell r="B639" t="str">
            <v>FR0010204453</v>
          </cell>
          <cell r="C639" t="str">
            <v>FR0010204453</v>
          </cell>
          <cell r="D639" t="str">
            <v>ALMGI</v>
          </cell>
          <cell r="E639" t="str">
            <v>MG INTERNATIONAL</v>
          </cell>
          <cell r="G639" t="str">
            <v>Equity</v>
          </cell>
          <cell r="H639" t="str">
            <v>EURONEXT GROWTH PARIS</v>
          </cell>
          <cell r="I639" t="str">
            <v>MG INTERNATIONAL</v>
          </cell>
          <cell r="J639">
            <v>117945</v>
          </cell>
          <cell r="K639" t="str">
            <v>FRA</v>
          </cell>
          <cell r="N639" t="str">
            <v>Paris</v>
          </cell>
          <cell r="P639">
            <v>43307</v>
          </cell>
          <cell r="Q639" t="str">
            <v>ordinary shares</v>
          </cell>
          <cell r="R639" t="str">
            <v>actions</v>
          </cell>
          <cell r="S639" t="str">
            <v>gewone aandelen</v>
          </cell>
          <cell r="T639" t="str">
            <v>acções ordinárias</v>
          </cell>
          <cell r="U639" t="str">
            <v>ALXP</v>
          </cell>
          <cell r="V639" t="str">
            <v>.1</v>
          </cell>
          <cell r="W639" t="str">
            <v>EUR</v>
          </cell>
          <cell r="X639">
            <v>5160046</v>
          </cell>
          <cell r="AB639" t="str">
            <v>Bearer or Registered</v>
          </cell>
          <cell r="AE639">
            <v>0</v>
          </cell>
          <cell r="AI639" t="str">
            <v>MG INTERNATIONAL</v>
          </cell>
        </row>
        <row r="640">
          <cell r="B640" t="str">
            <v>FR0010208488</v>
          </cell>
          <cell r="C640" t="str">
            <v>FR0010208488</v>
          </cell>
          <cell r="D640" t="str">
            <v>ENGI</v>
          </cell>
          <cell r="E640" t="str">
            <v>ENGIE</v>
          </cell>
          <cell r="G640" t="str">
            <v>Equity</v>
          </cell>
          <cell r="H640" t="str">
            <v>EURONEXT PARIS</v>
          </cell>
          <cell r="I640" t="str">
            <v>ENGIE</v>
          </cell>
          <cell r="J640">
            <v>2862</v>
          </cell>
          <cell r="K640" t="str">
            <v>FRA</v>
          </cell>
          <cell r="M640" t="str">
            <v>Compartment A</v>
          </cell>
          <cell r="N640" t="str">
            <v>Paris</v>
          </cell>
          <cell r="P640">
            <v>43318</v>
          </cell>
          <cell r="Q640" t="str">
            <v>ordinary shares</v>
          </cell>
          <cell r="R640" t="str">
            <v>actions</v>
          </cell>
          <cell r="S640" t="str">
            <v>gewone aandelen</v>
          </cell>
          <cell r="T640" t="str">
            <v>acções ordinárias</v>
          </cell>
          <cell r="U640" t="str">
            <v>XPAR</v>
          </cell>
          <cell r="V640">
            <v>1</v>
          </cell>
          <cell r="W640" t="str">
            <v>EUR</v>
          </cell>
          <cell r="X640">
            <v>2435285011</v>
          </cell>
          <cell r="Y640" t="str">
            <v>13.9</v>
          </cell>
          <cell r="AB640" t="str">
            <v>Bearer or Registered</v>
          </cell>
          <cell r="AE640">
            <v>0</v>
          </cell>
          <cell r="AI640" t="str">
            <v>ENGIE</v>
          </cell>
        </row>
        <row r="641">
          <cell r="B641" t="str">
            <v>FR0010209809</v>
          </cell>
          <cell r="C641" t="str">
            <v>FR0010209809</v>
          </cell>
          <cell r="D641" t="str">
            <v>SFCA</v>
          </cell>
          <cell r="E641" t="str">
            <v>SOC FRANC CASINOS</v>
          </cell>
          <cell r="G641" t="str">
            <v>Equity</v>
          </cell>
          <cell r="H641" t="str">
            <v>EURONEXT PARIS</v>
          </cell>
          <cell r="I641" t="str">
            <v>FRANCAISE DE CASINOS (SOCIETE)</v>
          </cell>
          <cell r="J641">
            <v>67240</v>
          </cell>
          <cell r="K641" t="str">
            <v>FRA</v>
          </cell>
          <cell r="M641" t="str">
            <v>Compartment C</v>
          </cell>
          <cell r="N641" t="str">
            <v>Paris</v>
          </cell>
          <cell r="P641">
            <v>44048</v>
          </cell>
          <cell r="Q641" t="str">
            <v>ordinary shares</v>
          </cell>
          <cell r="R641" t="str">
            <v>actions</v>
          </cell>
          <cell r="S641" t="str">
            <v>gewone aandelen</v>
          </cell>
          <cell r="T641" t="str">
            <v>acções ordinárias</v>
          </cell>
          <cell r="U641" t="str">
            <v>XPAR</v>
          </cell>
          <cell r="V641" t="str">
            <v>2.31</v>
          </cell>
          <cell r="W641" t="str">
            <v>EUR</v>
          </cell>
          <cell r="X641">
            <v>5092470</v>
          </cell>
          <cell r="AB641" t="str">
            <v>Bearer or Registered</v>
          </cell>
          <cell r="AE641">
            <v>0</v>
          </cell>
          <cell r="AI641" t="str">
            <v>SOC FRANC CASINOS</v>
          </cell>
        </row>
        <row r="642">
          <cell r="B642" t="str">
            <v>FR0010211037</v>
          </cell>
          <cell r="C642" t="str">
            <v>FR0010211037</v>
          </cell>
          <cell r="D642" t="str">
            <v>ALPLA</v>
          </cell>
          <cell r="E642" t="str">
            <v>PLANET MEDIA</v>
          </cell>
          <cell r="G642" t="str">
            <v>Equity</v>
          </cell>
          <cell r="H642" t="str">
            <v>EURONEXT GROWTH PARIS</v>
          </cell>
          <cell r="I642" t="str">
            <v>PLANET MEDIA</v>
          </cell>
          <cell r="J642">
            <v>118447</v>
          </cell>
          <cell r="K642" t="str">
            <v>FRA</v>
          </cell>
          <cell r="M642" t="str">
            <v>Euronext Growth - Public Segment</v>
          </cell>
          <cell r="N642" t="str">
            <v>Paris</v>
          </cell>
          <cell r="P642">
            <v>44083</v>
          </cell>
          <cell r="Q642" t="str">
            <v>ordinary shares</v>
          </cell>
          <cell r="R642" t="str">
            <v>actions</v>
          </cell>
          <cell r="S642" t="str">
            <v>gewone aandelen</v>
          </cell>
          <cell r="T642" t="str">
            <v>acções ordinárias</v>
          </cell>
          <cell r="U642" t="str">
            <v>ALXP</v>
          </cell>
          <cell r="V642" t="str">
            <v>.1</v>
          </cell>
          <cell r="W642" t="str">
            <v>EUR</v>
          </cell>
          <cell r="X642">
            <v>4829126</v>
          </cell>
          <cell r="Y642" t="str">
            <v>2.78</v>
          </cell>
          <cell r="Z642" t="str">
            <v>EUR</v>
          </cell>
          <cell r="AB642" t="str">
            <v>Bearer or Registered</v>
          </cell>
          <cell r="AE642">
            <v>0</v>
          </cell>
          <cell r="AI642" t="str">
            <v>PLANET MEDIA</v>
          </cell>
        </row>
        <row r="643">
          <cell r="B643" t="str">
            <v>FR0010212613</v>
          </cell>
          <cell r="C643" t="str">
            <v>FR0010212613</v>
          </cell>
          <cell r="D643" t="str">
            <v>CNACC</v>
          </cell>
          <cell r="E643" t="str">
            <v>CNA3,75%15JUL25</v>
          </cell>
          <cell r="G643" t="str">
            <v>Bond</v>
          </cell>
          <cell r="H643" t="str">
            <v>EURONEXT PARIS</v>
          </cell>
          <cell r="I643" t="str">
            <v>CNA(CAISSE NAT.AUTOROUTES)</v>
          </cell>
          <cell r="J643">
            <v>2614</v>
          </cell>
          <cell r="K643" t="str">
            <v>FRA</v>
          </cell>
          <cell r="N643" t="str">
            <v>Paris</v>
          </cell>
          <cell r="P643">
            <v>42830</v>
          </cell>
          <cell r="Q643" t="str">
            <v>bonds</v>
          </cell>
          <cell r="R643" t="str">
            <v>obligations</v>
          </cell>
          <cell r="S643" t="str">
            <v>obligaties</v>
          </cell>
          <cell r="T643" t="str">
            <v>obrigações</v>
          </cell>
          <cell r="U643" t="str">
            <v>XPAR</v>
          </cell>
          <cell r="V643" t="str">
            <v>.25</v>
          </cell>
          <cell r="W643" t="str">
            <v>EUR</v>
          </cell>
          <cell r="X643">
            <v>3473055647</v>
          </cell>
          <cell r="Y643" t="str">
            <v>0.249618</v>
          </cell>
          <cell r="Z643" t="str">
            <v>EUR</v>
          </cell>
          <cell r="AB643" t="str">
            <v>Bearer or Registered</v>
          </cell>
          <cell r="AE643">
            <v>0</v>
          </cell>
          <cell r="AI643" t="str">
            <v>CNA3,75%15JUL25</v>
          </cell>
        </row>
        <row r="644">
          <cell r="B644" t="str">
            <v>FR0010214064</v>
          </cell>
          <cell r="C644" t="str">
            <v>FR0010214064</v>
          </cell>
          <cell r="D644" t="str">
            <v>GPE</v>
          </cell>
          <cell r="E644" t="str">
            <v>GPE GROUP PIZZORNO</v>
          </cell>
          <cell r="G644" t="str">
            <v>Equity</v>
          </cell>
          <cell r="H644" t="str">
            <v>EURONEXT PARIS</v>
          </cell>
          <cell r="I644" t="str">
            <v>GROUPE PIZZORNO ENVIRONNEMENT</v>
          </cell>
          <cell r="J644">
            <v>118414</v>
          </cell>
          <cell r="K644" t="str">
            <v>FRA</v>
          </cell>
          <cell r="M644" t="str">
            <v>Compartment C</v>
          </cell>
          <cell r="N644" t="str">
            <v>Paris</v>
          </cell>
          <cell r="P644">
            <v>40274</v>
          </cell>
          <cell r="Q644" t="str">
            <v>ordinary shares</v>
          </cell>
          <cell r="R644" t="str">
            <v>actions</v>
          </cell>
          <cell r="S644" t="str">
            <v>gewone aandelen</v>
          </cell>
          <cell r="T644" t="str">
            <v>acções ordinárias</v>
          </cell>
          <cell r="U644" t="str">
            <v>XPAR</v>
          </cell>
          <cell r="V644" t="str">
            <v>5.354</v>
          </cell>
          <cell r="W644" t="str">
            <v>EUR</v>
          </cell>
          <cell r="X644">
            <v>4000000</v>
          </cell>
          <cell r="Y644" t="str">
            <v>16.15</v>
          </cell>
          <cell r="AB644" t="str">
            <v>Bearer or Registered</v>
          </cell>
          <cell r="AE644">
            <v>0</v>
          </cell>
          <cell r="AI644" t="str">
            <v>GPE GROUP PIZZORNO</v>
          </cell>
        </row>
        <row r="645">
          <cell r="B645" t="str">
            <v>FR0010221069</v>
          </cell>
          <cell r="C645" t="str">
            <v>FR0010221069</v>
          </cell>
          <cell r="D645" t="str">
            <v>ALFIL</v>
          </cell>
          <cell r="E645" t="str">
            <v>FILAE</v>
          </cell>
          <cell r="G645" t="str">
            <v>Equity</v>
          </cell>
          <cell r="H645" t="str">
            <v>EURONEXT GROWTH PARIS</v>
          </cell>
          <cell r="I645" t="str">
            <v>FILAE</v>
          </cell>
          <cell r="J645">
            <v>129272</v>
          </cell>
          <cell r="K645" t="str">
            <v>FRA</v>
          </cell>
          <cell r="N645" t="str">
            <v>Paris</v>
          </cell>
          <cell r="P645">
            <v>43679</v>
          </cell>
          <cell r="Q645" t="str">
            <v>ordinary shares</v>
          </cell>
          <cell r="R645" t="str">
            <v>actions</v>
          </cell>
          <cell r="S645" t="str">
            <v>gewone aandelen</v>
          </cell>
          <cell r="T645" t="str">
            <v>acções ordinárias</v>
          </cell>
          <cell r="U645" t="str">
            <v>ALXP</v>
          </cell>
          <cell r="V645" t="str">
            <v>.2</v>
          </cell>
          <cell r="W645" t="str">
            <v>EUR</v>
          </cell>
          <cell r="X645">
            <v>1650000</v>
          </cell>
          <cell r="AB645" t="str">
            <v>Bearer or Registered</v>
          </cell>
          <cell r="AE645">
            <v>0</v>
          </cell>
          <cell r="AI645" t="str">
            <v>FILAE</v>
          </cell>
        </row>
        <row r="646">
          <cell r="B646" t="str">
            <v>FR0010221234</v>
          </cell>
          <cell r="C646" t="str">
            <v>FR0010221234</v>
          </cell>
          <cell r="D646" t="str">
            <v>ETL</v>
          </cell>
          <cell r="E646" t="str">
            <v>EUTELSAT COMMUNIC.</v>
          </cell>
          <cell r="G646" t="str">
            <v>Equity</v>
          </cell>
          <cell r="H646" t="str">
            <v>EURONEXT PARIS</v>
          </cell>
          <cell r="I646" t="str">
            <v>EUTELSAT COMMUNICATIONS</v>
          </cell>
          <cell r="J646">
            <v>120269</v>
          </cell>
          <cell r="K646" t="str">
            <v>FRA</v>
          </cell>
          <cell r="M646" t="str">
            <v>Compartment A</v>
          </cell>
          <cell r="N646" t="str">
            <v>Paris</v>
          </cell>
          <cell r="P646">
            <v>44019</v>
          </cell>
          <cell r="Q646" t="str">
            <v>ordinary shares</v>
          </cell>
          <cell r="R646" t="str">
            <v>actions</v>
          </cell>
          <cell r="S646" t="str">
            <v>gewone aandelen</v>
          </cell>
          <cell r="T646" t="str">
            <v>acções ordinárias</v>
          </cell>
          <cell r="U646" t="str">
            <v>XPAR</v>
          </cell>
          <cell r="V646">
            <v>1</v>
          </cell>
          <cell r="W646" t="str">
            <v>EUR</v>
          </cell>
          <cell r="X646">
            <v>230544995</v>
          </cell>
          <cell r="Y646" t="str">
            <v>17.405</v>
          </cell>
          <cell r="AB646" t="str">
            <v>Bearer or Registered</v>
          </cell>
          <cell r="AE646">
            <v>0</v>
          </cell>
          <cell r="AI646" t="str">
            <v>EUTELSAT COMMUNIC.</v>
          </cell>
        </row>
        <row r="647">
          <cell r="B647" t="str">
            <v>FR0010231860</v>
          </cell>
          <cell r="C647" t="str">
            <v>FR0010231860</v>
          </cell>
          <cell r="D647" t="str">
            <v>ALODI</v>
          </cell>
          <cell r="E647" t="str">
            <v>O2I</v>
          </cell>
          <cell r="G647" t="str">
            <v>Equity</v>
          </cell>
          <cell r="H647" t="str">
            <v>EURONEXT GROWTH PARIS</v>
          </cell>
          <cell r="I647" t="str">
            <v>O2I</v>
          </cell>
          <cell r="J647">
            <v>123924</v>
          </cell>
          <cell r="K647" t="str">
            <v>FRA</v>
          </cell>
          <cell r="N647" t="str">
            <v>Paris</v>
          </cell>
          <cell r="P647">
            <v>43901</v>
          </cell>
          <cell r="Q647" t="str">
            <v>ordinary shares</v>
          </cell>
          <cell r="R647" t="str">
            <v>actions</v>
          </cell>
          <cell r="S647" t="str">
            <v>gewone aandelen</v>
          </cell>
          <cell r="T647" t="str">
            <v>acções ordinárias</v>
          </cell>
          <cell r="U647" t="str">
            <v>ALXP</v>
          </cell>
          <cell r="V647" t="str">
            <v>.5</v>
          </cell>
          <cell r="W647" t="str">
            <v>EUR</v>
          </cell>
          <cell r="X647">
            <v>14961148</v>
          </cell>
          <cell r="AB647" t="str">
            <v>Bearer or Registered</v>
          </cell>
          <cell r="AE647">
            <v>0</v>
          </cell>
          <cell r="AI647" t="str">
            <v>O2I</v>
          </cell>
        </row>
        <row r="648">
          <cell r="B648" t="str">
            <v>FR0010241638</v>
          </cell>
          <cell r="C648" t="str">
            <v>FR0010241638</v>
          </cell>
          <cell r="D648" t="str">
            <v>MERY</v>
          </cell>
          <cell r="E648" t="str">
            <v>MERCIALYS</v>
          </cell>
          <cell r="G648" t="str">
            <v>Equity</v>
          </cell>
          <cell r="H648" t="str">
            <v>EURONEXT PARIS</v>
          </cell>
          <cell r="I648" t="str">
            <v>MERCIALYS</v>
          </cell>
          <cell r="J648">
            <v>121208</v>
          </cell>
          <cell r="K648" t="str">
            <v>FRA</v>
          </cell>
          <cell r="M648" t="str">
            <v>Compartment A</v>
          </cell>
          <cell r="N648" t="str">
            <v>Paris</v>
          </cell>
          <cell r="P648">
            <v>41718</v>
          </cell>
          <cell r="Q648" t="str">
            <v>ordinary shares</v>
          </cell>
          <cell r="R648" t="str">
            <v>actions</v>
          </cell>
          <cell r="S648" t="str">
            <v>gewone aandelen</v>
          </cell>
          <cell r="T648" t="str">
            <v>acções ordinárias</v>
          </cell>
          <cell r="U648" t="str">
            <v>XPAR</v>
          </cell>
          <cell r="V648">
            <v>1</v>
          </cell>
          <cell r="W648" t="str">
            <v>EUR</v>
          </cell>
          <cell r="X648">
            <v>92049169</v>
          </cell>
          <cell r="Y648" t="str">
            <v>12.83</v>
          </cell>
          <cell r="AB648" t="str">
            <v>Bearer or Registered</v>
          </cell>
          <cell r="AE648">
            <v>0</v>
          </cell>
          <cell r="AI648" t="str">
            <v>MERCIALYS</v>
          </cell>
        </row>
        <row r="649">
          <cell r="B649" t="str">
            <v>FR0010242511</v>
          </cell>
          <cell r="C649" t="str">
            <v>FR0010242511</v>
          </cell>
          <cell r="D649" t="str">
            <v>EDF</v>
          </cell>
          <cell r="E649" t="str">
            <v>EDF</v>
          </cell>
          <cell r="G649" t="str">
            <v>Equity</v>
          </cell>
          <cell r="H649" t="str">
            <v>EURONEXT PARIS</v>
          </cell>
          <cell r="I649" t="str">
            <v>EDF</v>
          </cell>
          <cell r="J649">
            <v>2845</v>
          </cell>
          <cell r="K649" t="str">
            <v>FRA</v>
          </cell>
          <cell r="M649" t="str">
            <v>Compartment A</v>
          </cell>
          <cell r="N649" t="str">
            <v>Paris</v>
          </cell>
          <cell r="P649">
            <v>44106</v>
          </cell>
          <cell r="Q649" t="str">
            <v>ordinary shares</v>
          </cell>
          <cell r="R649" t="str">
            <v>actions</v>
          </cell>
          <cell r="S649" t="str">
            <v>gewone aandelen</v>
          </cell>
          <cell r="T649" t="str">
            <v>acções ordinárias</v>
          </cell>
          <cell r="U649" t="str">
            <v>XPAR</v>
          </cell>
          <cell r="V649" t="str">
            <v>.5</v>
          </cell>
          <cell r="W649" t="str">
            <v>EUR</v>
          </cell>
          <cell r="X649">
            <v>3099923579</v>
          </cell>
          <cell r="Y649" t="str">
            <v>12.905</v>
          </cell>
          <cell r="AB649" t="str">
            <v>Bearer or Registered</v>
          </cell>
          <cell r="AE649">
            <v>0</v>
          </cell>
          <cell r="AI649" t="str">
            <v>EDF</v>
          </cell>
        </row>
        <row r="650">
          <cell r="B650" t="str">
            <v>FR0010245514</v>
          </cell>
          <cell r="C650" t="str">
            <v>FR0010245514</v>
          </cell>
          <cell r="D650" t="str">
            <v>JPN</v>
          </cell>
          <cell r="E650" t="str">
            <v>LYXOR ETF TOPIX</v>
          </cell>
          <cell r="G650" t="str">
            <v>ETP</v>
          </cell>
          <cell r="H650" t="str">
            <v>EURONEXT PARIS</v>
          </cell>
          <cell r="I650" t="str">
            <v>MULTI UNITS FRANCE</v>
          </cell>
          <cell r="J650">
            <v>96505</v>
          </cell>
          <cell r="K650" t="str">
            <v>FRA</v>
          </cell>
          <cell r="N650" t="str">
            <v>Paris</v>
          </cell>
          <cell r="P650">
            <v>43707</v>
          </cell>
          <cell r="Q650" t="str">
            <v>ETF</v>
          </cell>
          <cell r="R650" t="str">
            <v>ETF</v>
          </cell>
          <cell r="S650" t="str">
            <v>ETF</v>
          </cell>
          <cell r="T650" t="str">
            <v>ETF</v>
          </cell>
          <cell r="U650" t="str">
            <v>XPAR</v>
          </cell>
          <cell r="V650">
            <v>0</v>
          </cell>
          <cell r="X650">
            <v>5030509</v>
          </cell>
          <cell r="Z650" t="str">
            <v>EUR</v>
          </cell>
          <cell r="AB650" t="str">
            <v>Bearer or Registered</v>
          </cell>
          <cell r="AE650">
            <v>0</v>
          </cell>
          <cell r="AI650" t="str">
            <v>Lyxor Japan (TOPIX) (DR) UCITS ETF - D-EUR</v>
          </cell>
        </row>
        <row r="651">
          <cell r="B651" t="str">
            <v>FR0010246322</v>
          </cell>
          <cell r="C651" t="str">
            <v>FR0010246322</v>
          </cell>
          <cell r="D651" t="str">
            <v>ALEZV</v>
          </cell>
          <cell r="E651" t="str">
            <v>EASYVISTA</v>
          </cell>
          <cell r="G651" t="str">
            <v>Equity</v>
          </cell>
          <cell r="H651" t="str">
            <v>EURONEXT GROWTH PARIS</v>
          </cell>
          <cell r="I651" t="str">
            <v>EASYVISTA</v>
          </cell>
          <cell r="J651">
            <v>121603</v>
          </cell>
          <cell r="K651" t="str">
            <v>FRA</v>
          </cell>
          <cell r="N651" t="str">
            <v>Paris</v>
          </cell>
          <cell r="P651">
            <v>44036</v>
          </cell>
          <cell r="Q651" t="str">
            <v>ordinary shares</v>
          </cell>
          <cell r="R651" t="str">
            <v>actions</v>
          </cell>
          <cell r="S651" t="str">
            <v>gewone aandelen</v>
          </cell>
          <cell r="T651" t="str">
            <v>acções ordinárias</v>
          </cell>
          <cell r="U651" t="str">
            <v>ALXP</v>
          </cell>
          <cell r="V651" t="str">
            <v>1.9</v>
          </cell>
          <cell r="W651" t="str">
            <v>EUR</v>
          </cell>
          <cell r="X651">
            <v>1702256</v>
          </cell>
          <cell r="AB651" t="str">
            <v>Bearer or Registered</v>
          </cell>
          <cell r="AE651">
            <v>0</v>
          </cell>
          <cell r="AI651" t="str">
            <v>EASYVISTA</v>
          </cell>
        </row>
        <row r="652">
          <cell r="B652" t="str">
            <v>FR0010259150</v>
          </cell>
          <cell r="C652" t="str">
            <v>FR0010259150</v>
          </cell>
          <cell r="D652" t="str">
            <v>IPN</v>
          </cell>
          <cell r="E652" t="str">
            <v>IPSEN</v>
          </cell>
          <cell r="G652" t="str">
            <v>Equity</v>
          </cell>
          <cell r="H652" t="str">
            <v>EURONEXT PARIS</v>
          </cell>
          <cell r="I652" t="str">
            <v>IPSEN</v>
          </cell>
          <cell r="J652">
            <v>123114</v>
          </cell>
          <cell r="K652" t="str">
            <v>FRA</v>
          </cell>
          <cell r="M652" t="str">
            <v>Compartment A</v>
          </cell>
          <cell r="N652" t="str">
            <v>Paris</v>
          </cell>
          <cell r="P652">
            <v>43690</v>
          </cell>
          <cell r="Q652" t="str">
            <v>ordinary shares</v>
          </cell>
          <cell r="R652" t="str">
            <v>actions</v>
          </cell>
          <cell r="S652" t="str">
            <v>gewone aandelen</v>
          </cell>
          <cell r="T652" t="str">
            <v>acções ordinárias</v>
          </cell>
          <cell r="U652" t="str">
            <v>XPAR</v>
          </cell>
          <cell r="V652">
            <v>1</v>
          </cell>
          <cell r="W652" t="str">
            <v>EUR</v>
          </cell>
          <cell r="X652">
            <v>83814526</v>
          </cell>
          <cell r="Y652" t="str">
            <v>118.65</v>
          </cell>
          <cell r="AB652" t="str">
            <v>Bearer or Registered</v>
          </cell>
          <cell r="AE652">
            <v>0</v>
          </cell>
          <cell r="AI652" t="str">
            <v>IPSEN</v>
          </cell>
        </row>
        <row r="653">
          <cell r="B653" t="str">
            <v>FR0010261198</v>
          </cell>
          <cell r="C653" t="str">
            <v>FR0010261198</v>
          </cell>
          <cell r="D653" t="str">
            <v>MEU</v>
          </cell>
          <cell r="E653" t="str">
            <v>LYXOR ETF MSCI EUR</v>
          </cell>
          <cell r="G653" t="str">
            <v>ETP</v>
          </cell>
          <cell r="H653" t="str">
            <v>EURONEXT PARIS</v>
          </cell>
          <cell r="I653" t="str">
            <v>MULTI UNITS FRANCE</v>
          </cell>
          <cell r="J653">
            <v>96505</v>
          </cell>
          <cell r="K653" t="str">
            <v>FRA</v>
          </cell>
          <cell r="N653" t="str">
            <v>Paris</v>
          </cell>
          <cell r="P653">
            <v>43552</v>
          </cell>
          <cell r="Q653" t="str">
            <v>ETF</v>
          </cell>
          <cell r="R653" t="str">
            <v>ETF</v>
          </cell>
          <cell r="S653" t="str">
            <v>ETF</v>
          </cell>
          <cell r="T653" t="str">
            <v>ETF</v>
          </cell>
          <cell r="U653" t="str">
            <v>XPAR</v>
          </cell>
          <cell r="V653">
            <v>0</v>
          </cell>
          <cell r="X653">
            <v>7055972</v>
          </cell>
          <cell r="Z653" t="str">
            <v>EUR</v>
          </cell>
          <cell r="AB653" t="str">
            <v>Bearer or Registered</v>
          </cell>
          <cell r="AE653">
            <v>0</v>
          </cell>
          <cell r="AI653" t="str">
            <v>Lyxor MSCI Europe UCITS ETF - Dist</v>
          </cell>
        </row>
        <row r="654">
          <cell r="B654" t="str">
            <v>FR0010261396</v>
          </cell>
          <cell r="C654" t="str">
            <v>FR0010261396</v>
          </cell>
          <cell r="E654" t="str">
            <v>VEOLI4,375%11DEC20</v>
          </cell>
          <cell r="G654" t="str">
            <v>Bond</v>
          </cell>
          <cell r="H654" t="str">
            <v>EURONEXT PARIS</v>
          </cell>
          <cell r="I654" t="str">
            <v>VEOLIA ENVIRONNEMENT</v>
          </cell>
          <cell r="J654">
            <v>79264</v>
          </cell>
          <cell r="K654" t="str">
            <v>FRA</v>
          </cell>
          <cell r="N654" t="str">
            <v>Paris</v>
          </cell>
          <cell r="P654">
            <v>43710</v>
          </cell>
          <cell r="Q654" t="str">
            <v>Euro Medium Term Notes</v>
          </cell>
          <cell r="R654" t="str">
            <v>Euro medium term notes</v>
          </cell>
          <cell r="S654" t="str">
            <v>Euro Medium Term Notes</v>
          </cell>
          <cell r="T654" t="str">
            <v>Euro Medium term Notes</v>
          </cell>
          <cell r="U654" t="str">
            <v>XPAR</v>
          </cell>
          <cell r="V654">
            <v>1000</v>
          </cell>
          <cell r="W654" t="str">
            <v>EUR</v>
          </cell>
          <cell r="X654">
            <v>491055</v>
          </cell>
          <cell r="Y654" t="str">
            <v>989.46</v>
          </cell>
          <cell r="Z654" t="str">
            <v>EUR</v>
          </cell>
          <cell r="AB654" t="str">
            <v>Bearer or Registered</v>
          </cell>
          <cell r="AE654">
            <v>0</v>
          </cell>
          <cell r="AI654" t="str">
            <v>VEOLI4,375%11DEC20</v>
          </cell>
        </row>
        <row r="655">
          <cell r="B655" t="str">
            <v>FR0010263202</v>
          </cell>
          <cell r="C655" t="str">
            <v>FR0010263202</v>
          </cell>
          <cell r="D655" t="str">
            <v>PAR</v>
          </cell>
          <cell r="E655" t="str">
            <v>PAREF</v>
          </cell>
          <cell r="G655" t="str">
            <v>Equity</v>
          </cell>
          <cell r="H655" t="str">
            <v>EURONEXT PARIS</v>
          </cell>
          <cell r="I655" t="str">
            <v>PARIS REALTY FUND</v>
          </cell>
          <cell r="J655">
            <v>123521</v>
          </cell>
          <cell r="K655" t="str">
            <v>FRA</v>
          </cell>
          <cell r="M655" t="str">
            <v>Compartment C</v>
          </cell>
          <cell r="N655" t="str">
            <v>Paris</v>
          </cell>
          <cell r="P655">
            <v>43990</v>
          </cell>
          <cell r="Q655" t="str">
            <v>ordinary shares</v>
          </cell>
          <cell r="R655" t="str">
            <v>actions</v>
          </cell>
          <cell r="S655" t="str">
            <v>gewone aandelen</v>
          </cell>
          <cell r="T655" t="str">
            <v>acções ordinárias</v>
          </cell>
          <cell r="U655" t="str">
            <v>XPAR</v>
          </cell>
          <cell r="V655">
            <v>25</v>
          </cell>
          <cell r="W655" t="str">
            <v>EUR</v>
          </cell>
          <cell r="X655">
            <v>1510195</v>
          </cell>
          <cell r="Y655" t="str">
            <v>75.5</v>
          </cell>
          <cell r="AB655" t="str">
            <v>Bearer or Registered</v>
          </cell>
          <cell r="AE655">
            <v>0</v>
          </cell>
          <cell r="AI655" t="str">
            <v>PAREF</v>
          </cell>
        </row>
        <row r="656">
          <cell r="B656" t="str">
            <v>FR0010278762</v>
          </cell>
          <cell r="C656" t="str">
            <v>FR0010278762</v>
          </cell>
          <cell r="D656" t="str">
            <v>ALTEV</v>
          </cell>
          <cell r="E656" t="str">
            <v>ENVEA</v>
          </cell>
          <cell r="G656" t="str">
            <v>Equity</v>
          </cell>
          <cell r="H656" t="str">
            <v>EURONEXT GROWTH PARIS</v>
          </cell>
          <cell r="I656" t="str">
            <v>ENVEA</v>
          </cell>
          <cell r="J656">
            <v>125107</v>
          </cell>
          <cell r="K656" t="str">
            <v>FRA</v>
          </cell>
          <cell r="N656" t="str">
            <v>Paris</v>
          </cell>
          <cell r="P656">
            <v>44083</v>
          </cell>
          <cell r="Q656" t="str">
            <v>ordinary shares</v>
          </cell>
          <cell r="R656" t="str">
            <v>actions</v>
          </cell>
          <cell r="S656" t="str">
            <v>gewone aandelen</v>
          </cell>
          <cell r="T656" t="str">
            <v>acções ordinárias</v>
          </cell>
          <cell r="U656" t="str">
            <v>ALXP</v>
          </cell>
          <cell r="V656">
            <v>6</v>
          </cell>
          <cell r="W656" t="str">
            <v>EUR</v>
          </cell>
          <cell r="X656">
            <v>1641465</v>
          </cell>
          <cell r="AB656" t="str">
            <v>Bearer or Registered</v>
          </cell>
          <cell r="AE656">
            <v>0</v>
          </cell>
          <cell r="AI656" t="str">
            <v>ENVEA</v>
          </cell>
        </row>
        <row r="657">
          <cell r="B657" t="str">
            <v>FR0010282822</v>
          </cell>
          <cell r="C657" t="str">
            <v>FR0010282822</v>
          </cell>
          <cell r="D657" t="str">
            <v>SESL</v>
          </cell>
          <cell r="E657" t="str">
            <v>SES IMAGOTAG</v>
          </cell>
          <cell r="G657" t="str">
            <v>Equity</v>
          </cell>
          <cell r="H657" t="str">
            <v>EURONEXT PARIS</v>
          </cell>
          <cell r="I657" t="str">
            <v>SES IMAGOTAG</v>
          </cell>
          <cell r="J657">
            <v>125574</v>
          </cell>
          <cell r="K657" t="str">
            <v>FRA</v>
          </cell>
          <cell r="M657" t="str">
            <v>Compartment B</v>
          </cell>
          <cell r="N657" t="str">
            <v>Paris</v>
          </cell>
          <cell r="P657">
            <v>43896</v>
          </cell>
          <cell r="Q657" t="str">
            <v>ordinary shares</v>
          </cell>
          <cell r="R657" t="str">
            <v>actions</v>
          </cell>
          <cell r="S657" t="str">
            <v>gewone aandelen</v>
          </cell>
          <cell r="T657" t="str">
            <v>acções ordinárias</v>
          </cell>
          <cell r="U657" t="str">
            <v>XPAR</v>
          </cell>
          <cell r="V657">
            <v>2</v>
          </cell>
          <cell r="W657" t="str">
            <v>EUR</v>
          </cell>
          <cell r="X657">
            <v>15758108</v>
          </cell>
          <cell r="Y657" t="str">
            <v>27.1</v>
          </cell>
          <cell r="AB657" t="str">
            <v>Bearer or Registered</v>
          </cell>
          <cell r="AC657">
            <v>30</v>
          </cell>
          <cell r="AD657" t="str">
            <v>BNP PARIBAS SECURITIES SERVICE</v>
          </cell>
          <cell r="AE657">
            <v>0</v>
          </cell>
          <cell r="AI657" t="str">
            <v>SES IMAGOTAG</v>
          </cell>
        </row>
        <row r="658">
          <cell r="B658" t="str">
            <v>FR0010285965</v>
          </cell>
          <cell r="C658" t="str">
            <v>FR0010285965</v>
          </cell>
          <cell r="D658" t="str">
            <v>ALMIL</v>
          </cell>
          <cell r="E658" t="str">
            <v>1000MERCIS</v>
          </cell>
          <cell r="G658" t="str">
            <v>Equity</v>
          </cell>
          <cell r="H658" t="str">
            <v>EURONEXT GROWTH PARIS</v>
          </cell>
          <cell r="I658" t="str">
            <v>1000MERCIS</v>
          </cell>
          <cell r="J658">
            <v>125543</v>
          </cell>
          <cell r="K658" t="str">
            <v>FRA</v>
          </cell>
          <cell r="N658" t="str">
            <v>Paris</v>
          </cell>
          <cell r="P658">
            <v>43917</v>
          </cell>
          <cell r="Q658" t="str">
            <v>ordinary shares</v>
          </cell>
          <cell r="R658" t="str">
            <v>actions</v>
          </cell>
          <cell r="S658" t="str">
            <v>gewone aandelen</v>
          </cell>
          <cell r="T658" t="str">
            <v>acções ordinárias</v>
          </cell>
          <cell r="U658" t="str">
            <v>ALXP</v>
          </cell>
          <cell r="V658" t="str">
            <v>.1</v>
          </cell>
          <cell r="W658" t="str">
            <v>EUR</v>
          </cell>
          <cell r="X658">
            <v>2903296</v>
          </cell>
          <cell r="AB658" t="str">
            <v>Bearer or Registered</v>
          </cell>
          <cell r="AE658">
            <v>0</v>
          </cell>
          <cell r="AI658" t="str">
            <v>1000MERCIS</v>
          </cell>
        </row>
        <row r="659">
          <cell r="B659" t="str">
            <v>FR0010296061</v>
          </cell>
          <cell r="C659" t="str">
            <v>FR0010296061</v>
          </cell>
          <cell r="D659" t="str">
            <v>USA</v>
          </cell>
          <cell r="E659" t="str">
            <v>LYXOR ETF MSCI USA</v>
          </cell>
          <cell r="G659" t="str">
            <v>ETP</v>
          </cell>
          <cell r="H659" t="str">
            <v>EURONEXT PARIS</v>
          </cell>
          <cell r="I659" t="str">
            <v>MULTI UNITS FRANCE</v>
          </cell>
          <cell r="J659">
            <v>96505</v>
          </cell>
          <cell r="K659" t="str">
            <v>FRA</v>
          </cell>
          <cell r="N659" t="str">
            <v>Paris</v>
          </cell>
          <cell r="P659">
            <v>43707</v>
          </cell>
          <cell r="Q659" t="str">
            <v>ETF</v>
          </cell>
          <cell r="R659" t="str">
            <v>ETF</v>
          </cell>
          <cell r="S659" t="str">
            <v>ETF</v>
          </cell>
          <cell r="T659" t="str">
            <v>ETF</v>
          </cell>
          <cell r="U659" t="str">
            <v>XPAR</v>
          </cell>
          <cell r="V659">
            <v>0</v>
          </cell>
          <cell r="X659">
            <v>3490556</v>
          </cell>
          <cell r="Z659" t="str">
            <v>EUR</v>
          </cell>
          <cell r="AB659" t="str">
            <v>Purely bearer</v>
          </cell>
          <cell r="AE659">
            <v>0</v>
          </cell>
          <cell r="AI659" t="str">
            <v>Lyxor MSCI USA UCITS ETF - Dist</v>
          </cell>
        </row>
        <row r="660">
          <cell r="B660" t="str">
            <v>FR0010298620</v>
          </cell>
          <cell r="C660" t="str">
            <v>FR0010298620</v>
          </cell>
          <cell r="D660" t="str">
            <v>MEMS</v>
          </cell>
          <cell r="E660" t="str">
            <v>MEMSCAP REGPT</v>
          </cell>
          <cell r="G660" t="str">
            <v>Equity</v>
          </cell>
          <cell r="H660" t="str">
            <v>EURONEXT PARIS</v>
          </cell>
          <cell r="I660" t="str">
            <v>MEMSCAP</v>
          </cell>
          <cell r="J660">
            <v>27747</v>
          </cell>
          <cell r="K660" t="str">
            <v>FRA</v>
          </cell>
          <cell r="M660" t="str">
            <v>Compartment C</v>
          </cell>
          <cell r="N660" t="str">
            <v>Paris</v>
          </cell>
          <cell r="P660">
            <v>43364</v>
          </cell>
          <cell r="Q660" t="str">
            <v>ordinary shares</v>
          </cell>
          <cell r="R660" t="str">
            <v>actions</v>
          </cell>
          <cell r="S660" t="str">
            <v>gewone aandelen</v>
          </cell>
          <cell r="T660" t="str">
            <v>acções ordinárias</v>
          </cell>
          <cell r="U660" t="str">
            <v>XPAR</v>
          </cell>
          <cell r="V660" t="str">
            <v>.25</v>
          </cell>
          <cell r="W660" t="str">
            <v>EUR</v>
          </cell>
          <cell r="X660">
            <v>7468340</v>
          </cell>
          <cell r="Y660" t="str">
            <v>1.9</v>
          </cell>
          <cell r="AB660" t="str">
            <v>Bearer or Registered</v>
          </cell>
          <cell r="AE660">
            <v>0</v>
          </cell>
          <cell r="AI660" t="str">
            <v>MEMSCAP REGPT</v>
          </cell>
        </row>
        <row r="661">
          <cell r="B661" t="str">
            <v>FR0010307819</v>
          </cell>
          <cell r="C661" t="str">
            <v>FR0010307819</v>
          </cell>
          <cell r="D661" t="str">
            <v>LR</v>
          </cell>
          <cell r="E661" t="str">
            <v>LEGRAND</v>
          </cell>
          <cell r="G661" t="str">
            <v>Equity</v>
          </cell>
          <cell r="H661" t="str">
            <v>EURONEXT PARIS</v>
          </cell>
          <cell r="I661" t="str">
            <v>LEGRAND S.A</v>
          </cell>
          <cell r="J661">
            <v>127414</v>
          </cell>
          <cell r="K661" t="str">
            <v>FRA</v>
          </cell>
          <cell r="M661" t="str">
            <v>Compartment A</v>
          </cell>
          <cell r="N661" t="str">
            <v>Paris</v>
          </cell>
          <cell r="P661">
            <v>44040</v>
          </cell>
          <cell r="Q661" t="str">
            <v>ordinary shares</v>
          </cell>
          <cell r="R661" t="str">
            <v>actions</v>
          </cell>
          <cell r="S661" t="str">
            <v>gewone aandelen</v>
          </cell>
          <cell r="T661" t="str">
            <v>acções ordinárias</v>
          </cell>
          <cell r="U661" t="str">
            <v>XPAR</v>
          </cell>
          <cell r="V661">
            <v>4</v>
          </cell>
          <cell r="W661" t="str">
            <v>EUR</v>
          </cell>
          <cell r="X661">
            <v>267011128</v>
          </cell>
          <cell r="Y661" t="str">
            <v>57.96</v>
          </cell>
          <cell r="AB661" t="str">
            <v>Bearer or Registered</v>
          </cell>
          <cell r="AE661">
            <v>0</v>
          </cell>
          <cell r="AI661" t="str">
            <v>LEGRAND</v>
          </cell>
        </row>
        <row r="662">
          <cell r="B662" t="str">
            <v>FR0010309096</v>
          </cell>
          <cell r="C662" t="str">
            <v>FR0010309096</v>
          </cell>
          <cell r="D662" t="str">
            <v>CGR</v>
          </cell>
          <cell r="E662" t="str">
            <v>CEGEREAL</v>
          </cell>
          <cell r="G662" t="str">
            <v>Equity</v>
          </cell>
          <cell r="H662" t="str">
            <v>EURONEXT PARIS</v>
          </cell>
          <cell r="I662" t="str">
            <v>CEGEREAL</v>
          </cell>
          <cell r="J662">
            <v>127383</v>
          </cell>
          <cell r="K662" t="str">
            <v>FRA</v>
          </cell>
          <cell r="M662" t="str">
            <v>Compartment B</v>
          </cell>
          <cell r="N662" t="str">
            <v>Paris</v>
          </cell>
          <cell r="P662">
            <v>43545</v>
          </cell>
          <cell r="Q662" t="str">
            <v>ordinary shares</v>
          </cell>
          <cell r="R662" t="str">
            <v>actions</v>
          </cell>
          <cell r="S662" t="str">
            <v>gewone aandelen</v>
          </cell>
          <cell r="T662" t="str">
            <v>acções ordinárias</v>
          </cell>
          <cell r="U662" t="str">
            <v>XPAR</v>
          </cell>
          <cell r="V662">
            <v>12</v>
          </cell>
          <cell r="W662" t="str">
            <v>EUR</v>
          </cell>
          <cell r="X662">
            <v>15906440</v>
          </cell>
          <cell r="Y662" t="str">
            <v>37.6</v>
          </cell>
          <cell r="AB662" t="str">
            <v>Bearer or Registered</v>
          </cell>
          <cell r="AE662">
            <v>0</v>
          </cell>
          <cell r="AI662" t="str">
            <v>CEGEREAL</v>
          </cell>
        </row>
        <row r="663">
          <cell r="B663" t="str">
            <v>FR0010312181</v>
          </cell>
          <cell r="C663" t="str">
            <v>FR0010312181</v>
          </cell>
          <cell r="D663" t="str">
            <v>MLHPE</v>
          </cell>
          <cell r="E663" t="str">
            <v>HOPENING</v>
          </cell>
          <cell r="G663" t="str">
            <v>Equity</v>
          </cell>
          <cell r="H663" t="str">
            <v>EURONEXT ACCESS PARIS</v>
          </cell>
          <cell r="I663" t="str">
            <v>HOPENING</v>
          </cell>
          <cell r="J663">
            <v>127478</v>
          </cell>
          <cell r="K663" t="str">
            <v>FRA</v>
          </cell>
          <cell r="N663" t="str">
            <v>Paris</v>
          </cell>
          <cell r="P663">
            <v>43262</v>
          </cell>
          <cell r="Q663" t="str">
            <v>ordinary shares</v>
          </cell>
          <cell r="R663" t="str">
            <v>actions</v>
          </cell>
          <cell r="S663" t="str">
            <v>gewone aandelen</v>
          </cell>
          <cell r="T663" t="str">
            <v>acções ordinárias</v>
          </cell>
          <cell r="U663" t="str">
            <v>XMLI</v>
          </cell>
          <cell r="V663" t="str">
            <v>.5</v>
          </cell>
          <cell r="W663" t="str">
            <v>EUR</v>
          </cell>
          <cell r="X663">
            <v>720957</v>
          </cell>
          <cell r="AB663" t="str">
            <v>Bearer or Registered</v>
          </cell>
          <cell r="AE663">
            <v>0</v>
          </cell>
          <cell r="AI663" t="str">
            <v>HOPENING</v>
          </cell>
        </row>
        <row r="664">
          <cell r="B664" t="str">
            <v>FR0010313486</v>
          </cell>
          <cell r="C664" t="str">
            <v>FR0010313486</v>
          </cell>
          <cell r="D664" t="str">
            <v>ALPRO</v>
          </cell>
          <cell r="E664" t="str">
            <v>PRODWARE</v>
          </cell>
          <cell r="G664" t="str">
            <v>Equity</v>
          </cell>
          <cell r="H664" t="str">
            <v>EURONEXT GROWTH PARIS</v>
          </cell>
          <cell r="I664" t="str">
            <v>PRODWARE</v>
          </cell>
          <cell r="J664">
            <v>127641</v>
          </cell>
          <cell r="K664" t="str">
            <v>FRA</v>
          </cell>
          <cell r="N664" t="str">
            <v>Paris</v>
          </cell>
          <cell r="P664">
            <v>43005</v>
          </cell>
          <cell r="Q664" t="str">
            <v>ordinary shares</v>
          </cell>
          <cell r="R664" t="str">
            <v>actions</v>
          </cell>
          <cell r="S664" t="str">
            <v>gewone aandelen</v>
          </cell>
          <cell r="T664" t="str">
            <v>acções ordinárias</v>
          </cell>
          <cell r="U664" t="str">
            <v>ALXP</v>
          </cell>
          <cell r="V664" t="str">
            <v>.65</v>
          </cell>
          <cell r="W664" t="str">
            <v>EUR</v>
          </cell>
          <cell r="X664">
            <v>7741000</v>
          </cell>
          <cell r="AB664" t="str">
            <v>Bearer or Registered</v>
          </cell>
          <cell r="AE664">
            <v>0</v>
          </cell>
          <cell r="AI664" t="str">
            <v>PRODWARE</v>
          </cell>
        </row>
        <row r="665">
          <cell r="B665" t="str">
            <v>FR0010313833</v>
          </cell>
          <cell r="C665" t="str">
            <v>FR0010313833</v>
          </cell>
          <cell r="D665" t="str">
            <v>AKE</v>
          </cell>
          <cell r="E665" t="str">
            <v>ARKEMA</v>
          </cell>
          <cell r="G665" t="str">
            <v>Equity</v>
          </cell>
          <cell r="H665" t="str">
            <v>EURONEXT PARIS</v>
          </cell>
          <cell r="I665" t="str">
            <v>ARKEMA</v>
          </cell>
          <cell r="J665">
            <v>128439</v>
          </cell>
          <cell r="K665" t="str">
            <v>FRA</v>
          </cell>
          <cell r="M665" t="str">
            <v>Compartment A</v>
          </cell>
          <cell r="N665" t="str">
            <v>Paris</v>
          </cell>
          <cell r="P665">
            <v>43944</v>
          </cell>
          <cell r="Q665" t="str">
            <v>ordinary shares</v>
          </cell>
          <cell r="R665" t="str">
            <v>actions</v>
          </cell>
          <cell r="S665" t="str">
            <v>gewone aandelen</v>
          </cell>
          <cell r="T665" t="str">
            <v>acções ordinárias</v>
          </cell>
          <cell r="U665" t="str">
            <v>XPAR</v>
          </cell>
          <cell r="V665">
            <v>10</v>
          </cell>
          <cell r="W665" t="str">
            <v>EUR</v>
          </cell>
          <cell r="X665">
            <v>76736476</v>
          </cell>
          <cell r="Y665" t="str">
            <v>88.92</v>
          </cell>
          <cell r="AB665" t="str">
            <v>Bearer or Registered</v>
          </cell>
          <cell r="AE665">
            <v>0</v>
          </cell>
          <cell r="AI665" t="str">
            <v>ARKEMA</v>
          </cell>
        </row>
        <row r="666">
          <cell r="B666" t="str">
            <v>FR0010315770</v>
          </cell>
          <cell r="C666" t="str">
            <v>FR0010315770</v>
          </cell>
          <cell r="D666" t="str">
            <v>WLD</v>
          </cell>
          <cell r="E666" t="str">
            <v>LYXOR ETF MSCI WOR</v>
          </cell>
          <cell r="G666" t="str">
            <v>ETP</v>
          </cell>
          <cell r="H666" t="str">
            <v>EURONEXT PARIS</v>
          </cell>
          <cell r="I666" t="str">
            <v>MULTI UNITS FRANCE</v>
          </cell>
          <cell r="J666">
            <v>96505</v>
          </cell>
          <cell r="K666" t="str">
            <v>FRA</v>
          </cell>
          <cell r="N666" t="str">
            <v>Paris</v>
          </cell>
          <cell r="P666">
            <v>43412</v>
          </cell>
          <cell r="Q666" t="str">
            <v>ETF</v>
          </cell>
          <cell r="R666" t="str">
            <v>ETF</v>
          </cell>
          <cell r="S666" t="str">
            <v>ETF</v>
          </cell>
          <cell r="T666" t="str">
            <v>ETF</v>
          </cell>
          <cell r="U666" t="str">
            <v>XPAR</v>
          </cell>
          <cell r="V666">
            <v>0</v>
          </cell>
          <cell r="X666">
            <v>5760985</v>
          </cell>
          <cell r="Z666" t="str">
            <v>EUR</v>
          </cell>
          <cell r="AB666" t="str">
            <v>Bearer or Registered</v>
          </cell>
          <cell r="AE666">
            <v>0</v>
          </cell>
          <cell r="AI666" t="str">
            <v>Lyxor MSCI World UCITS ETF - Dist</v>
          </cell>
        </row>
        <row r="667">
          <cell r="B667" t="str">
            <v>FR0010326090</v>
          </cell>
          <cell r="C667" t="str">
            <v>FR0010326090</v>
          </cell>
          <cell r="D667" t="str">
            <v>ALVIA</v>
          </cell>
          <cell r="E667" t="str">
            <v>VIALIFE</v>
          </cell>
          <cell r="G667" t="str">
            <v>Equity</v>
          </cell>
          <cell r="H667" t="str">
            <v>EURONEXT GROWTH PARIS</v>
          </cell>
          <cell r="I667" t="str">
            <v>VIALIFE</v>
          </cell>
          <cell r="J667">
            <v>128794</v>
          </cell>
          <cell r="K667" t="str">
            <v>FRA</v>
          </cell>
          <cell r="N667" t="str">
            <v>Paris</v>
          </cell>
          <cell r="P667">
            <v>43061</v>
          </cell>
          <cell r="Q667" t="str">
            <v>ordinary shares</v>
          </cell>
          <cell r="R667" t="str">
            <v>actions</v>
          </cell>
          <cell r="S667" t="str">
            <v>gewone aandelen</v>
          </cell>
          <cell r="T667" t="str">
            <v>acções ordinárias</v>
          </cell>
          <cell r="U667" t="str">
            <v>ALXP</v>
          </cell>
          <cell r="V667" t="str">
            <v>.57</v>
          </cell>
          <cell r="W667" t="str">
            <v>EUR</v>
          </cell>
          <cell r="X667">
            <v>400000</v>
          </cell>
          <cell r="Z667" t="str">
            <v>EUR</v>
          </cell>
          <cell r="AB667" t="str">
            <v>Bearer or Registered</v>
          </cell>
          <cell r="AE667">
            <v>0</v>
          </cell>
          <cell r="AI667" t="str">
            <v>VIALIFE</v>
          </cell>
        </row>
        <row r="668">
          <cell r="B668" t="str">
            <v>FR0010328302</v>
          </cell>
          <cell r="C668" t="str">
            <v>FR0010328302</v>
          </cell>
          <cell r="D668" t="str">
            <v>MLMAD</v>
          </cell>
          <cell r="E668" t="str">
            <v>MADE</v>
          </cell>
          <cell r="G668" t="str">
            <v>Equity</v>
          </cell>
          <cell r="H668" t="str">
            <v>EURONEXT ACCESS PARIS</v>
          </cell>
          <cell r="I668" t="str">
            <v>MADE</v>
          </cell>
          <cell r="J668">
            <v>129364</v>
          </cell>
          <cell r="K668" t="str">
            <v>FRA</v>
          </cell>
          <cell r="N668" t="str">
            <v>Paris</v>
          </cell>
          <cell r="P668">
            <v>43822</v>
          </cell>
          <cell r="Q668" t="str">
            <v>ordinary shares</v>
          </cell>
          <cell r="R668" t="str">
            <v>actions</v>
          </cell>
          <cell r="S668" t="str">
            <v>gewone aandelen</v>
          </cell>
          <cell r="T668" t="str">
            <v>acções ordinárias</v>
          </cell>
          <cell r="U668" t="str">
            <v>XMLI</v>
          </cell>
          <cell r="V668" t="str">
            <v>.2</v>
          </cell>
          <cell r="W668" t="str">
            <v>EUR</v>
          </cell>
          <cell r="X668">
            <v>1281650</v>
          </cell>
          <cell r="AB668" t="str">
            <v>Bearer or Registered</v>
          </cell>
          <cell r="AE668">
            <v>0</v>
          </cell>
          <cell r="AI668" t="str">
            <v>MADE</v>
          </cell>
        </row>
        <row r="669">
          <cell r="B669" t="str">
            <v>FR0010330613</v>
          </cell>
          <cell r="C669" t="str">
            <v>FR0010330613</v>
          </cell>
          <cell r="D669" t="str">
            <v>ALOBR</v>
          </cell>
          <cell r="E669" t="str">
            <v>OBER</v>
          </cell>
          <cell r="G669" t="str">
            <v>Equity</v>
          </cell>
          <cell r="H669" t="str">
            <v>EURONEXT GROWTH PARIS</v>
          </cell>
          <cell r="I669" t="str">
            <v>OBER</v>
          </cell>
          <cell r="J669">
            <v>129739</v>
          </cell>
          <cell r="K669" t="str">
            <v>FRA</v>
          </cell>
          <cell r="N669" t="str">
            <v>Paris</v>
          </cell>
          <cell r="P669">
            <v>40379</v>
          </cell>
          <cell r="Q669" t="str">
            <v>ordinary shares</v>
          </cell>
          <cell r="R669" t="str">
            <v>actions</v>
          </cell>
          <cell r="S669" t="str">
            <v>gewone aandelen</v>
          </cell>
          <cell r="T669" t="str">
            <v>acções ordinárias</v>
          </cell>
          <cell r="U669" t="str">
            <v>ALXP</v>
          </cell>
          <cell r="V669" t="str">
            <v>1.43</v>
          </cell>
          <cell r="W669" t="str">
            <v>EUR</v>
          </cell>
          <cell r="X669">
            <v>1441615</v>
          </cell>
          <cell r="AB669" t="str">
            <v>Bearer or Registered</v>
          </cell>
          <cell r="AE669">
            <v>0</v>
          </cell>
          <cell r="AI669" t="str">
            <v>OBER</v>
          </cell>
        </row>
        <row r="670">
          <cell r="B670" t="str">
            <v>FR0010331421</v>
          </cell>
          <cell r="C670" t="str">
            <v>FR0010331421</v>
          </cell>
          <cell r="D670" t="str">
            <v>IPH</v>
          </cell>
          <cell r="E670" t="str">
            <v>INNATE PHARMA</v>
          </cell>
          <cell r="G670" t="str">
            <v>Equity</v>
          </cell>
          <cell r="H670" t="str">
            <v>EURONEXT PARIS</v>
          </cell>
          <cell r="I670" t="str">
            <v>INNATE PHARMA</v>
          </cell>
          <cell r="J670">
            <v>128829</v>
          </cell>
          <cell r="K670" t="str">
            <v>FRA</v>
          </cell>
          <cell r="M670" t="str">
            <v>Compartment B</v>
          </cell>
          <cell r="N670" t="str">
            <v>Paris</v>
          </cell>
          <cell r="P670">
            <v>44081</v>
          </cell>
          <cell r="Q670" t="str">
            <v>ordinary shares</v>
          </cell>
          <cell r="R670" t="str">
            <v>actions</v>
          </cell>
          <cell r="S670" t="str">
            <v>gewone aandelen</v>
          </cell>
          <cell r="T670" t="str">
            <v>acções ordinárias</v>
          </cell>
          <cell r="U670" t="str">
            <v>XPAR</v>
          </cell>
          <cell r="V670" t="str">
            <v>.05</v>
          </cell>
          <cell r="W670" t="str">
            <v>EUR</v>
          </cell>
          <cell r="X670">
            <v>78980640</v>
          </cell>
          <cell r="Y670" t="str">
            <v>6.43</v>
          </cell>
          <cell r="AB670" t="str">
            <v>Bearer or Registered</v>
          </cell>
          <cell r="AE670">
            <v>0</v>
          </cell>
          <cell r="AI670" t="str">
            <v>INNATE PHARMA</v>
          </cell>
        </row>
        <row r="671">
          <cell r="B671" t="str">
            <v>FR0010337865</v>
          </cell>
          <cell r="C671" t="str">
            <v>FR0010337865</v>
          </cell>
          <cell r="D671" t="str">
            <v>ALUPG</v>
          </cell>
          <cell r="E671" t="str">
            <v>UPERGY</v>
          </cell>
          <cell r="G671" t="str">
            <v>Equity</v>
          </cell>
          <cell r="H671" t="str">
            <v>EURONEXT GROWTH PARIS</v>
          </cell>
          <cell r="I671" t="str">
            <v>UPERGY</v>
          </cell>
          <cell r="J671">
            <v>129796</v>
          </cell>
          <cell r="K671" t="str">
            <v>FRA</v>
          </cell>
          <cell r="N671" t="str">
            <v>Paris</v>
          </cell>
          <cell r="P671">
            <v>43271</v>
          </cell>
          <cell r="Q671" t="str">
            <v>ordinary shares</v>
          </cell>
          <cell r="R671" t="str">
            <v>actions</v>
          </cell>
          <cell r="S671" t="str">
            <v>gewone aandelen</v>
          </cell>
          <cell r="T671" t="str">
            <v>acções ordinárias</v>
          </cell>
          <cell r="U671" t="str">
            <v>ALXP</v>
          </cell>
          <cell r="V671" t="str">
            <v>.61</v>
          </cell>
          <cell r="W671" t="str">
            <v>EUR</v>
          </cell>
          <cell r="X671">
            <v>4731213</v>
          </cell>
          <cell r="AB671" t="str">
            <v>Bearer or Registered</v>
          </cell>
          <cell r="AE671">
            <v>0</v>
          </cell>
          <cell r="AI671" t="str">
            <v>UPERGY</v>
          </cell>
        </row>
        <row r="672">
          <cell r="B672" t="str">
            <v>FR0010340141</v>
          </cell>
          <cell r="C672" t="str">
            <v>FR0010340141</v>
          </cell>
          <cell r="D672" t="str">
            <v>ADP</v>
          </cell>
          <cell r="E672" t="str">
            <v>ADP</v>
          </cell>
          <cell r="G672" t="str">
            <v>Equity</v>
          </cell>
          <cell r="H672" t="str">
            <v>EURONEXT PARIS</v>
          </cell>
          <cell r="I672" t="str">
            <v>AEROPORTS DE PARIS</v>
          </cell>
          <cell r="J672">
            <v>2523</v>
          </cell>
          <cell r="K672" t="str">
            <v>FRA</v>
          </cell>
          <cell r="M672" t="str">
            <v>Compartment A</v>
          </cell>
          <cell r="N672" t="str">
            <v>Paris</v>
          </cell>
          <cell r="P672">
            <v>40228</v>
          </cell>
          <cell r="Q672" t="str">
            <v>ordinary shares</v>
          </cell>
          <cell r="R672" t="str">
            <v>actions</v>
          </cell>
          <cell r="S672" t="str">
            <v>gewone aandelen</v>
          </cell>
          <cell r="T672" t="str">
            <v>acções ordinárias</v>
          </cell>
          <cell r="U672" t="str">
            <v>XPAR</v>
          </cell>
          <cell r="V672">
            <v>3</v>
          </cell>
          <cell r="W672" t="str">
            <v>EUR</v>
          </cell>
          <cell r="X672">
            <v>98960602</v>
          </cell>
          <cell r="Y672" t="str">
            <v>174.4</v>
          </cell>
          <cell r="AB672" t="str">
            <v>Bearer or Registered</v>
          </cell>
          <cell r="AE672">
            <v>0</v>
          </cell>
          <cell r="AI672" t="str">
            <v>ADP</v>
          </cell>
        </row>
        <row r="673">
          <cell r="B673" t="str">
            <v>FR0010340711</v>
          </cell>
          <cell r="C673" t="str">
            <v>FR0010340711</v>
          </cell>
          <cell r="D673" t="str">
            <v>ALAQU</v>
          </cell>
          <cell r="E673" t="str">
            <v>AQUILA</v>
          </cell>
          <cell r="G673" t="str">
            <v>Equity</v>
          </cell>
          <cell r="H673" t="str">
            <v>EURONEXT GROWTH PARIS</v>
          </cell>
          <cell r="I673" t="str">
            <v>AQUILA</v>
          </cell>
          <cell r="J673">
            <v>129662</v>
          </cell>
          <cell r="K673" t="str">
            <v>FRA</v>
          </cell>
          <cell r="N673" t="str">
            <v>Paris</v>
          </cell>
          <cell r="P673">
            <v>40323</v>
          </cell>
          <cell r="Q673" t="str">
            <v>ordinary shares</v>
          </cell>
          <cell r="R673" t="str">
            <v>actions</v>
          </cell>
          <cell r="S673" t="str">
            <v>gewone aandelen</v>
          </cell>
          <cell r="T673" t="str">
            <v>acções ordinárias</v>
          </cell>
          <cell r="U673" t="str">
            <v>ALXP</v>
          </cell>
          <cell r="V673" t="str">
            <v>.2275</v>
          </cell>
          <cell r="W673" t="str">
            <v>EUR</v>
          </cell>
          <cell r="X673">
            <v>1650000</v>
          </cell>
          <cell r="AB673" t="str">
            <v>Bearer or Registered</v>
          </cell>
          <cell r="AE673">
            <v>0</v>
          </cell>
          <cell r="AI673" t="str">
            <v>AQUILA</v>
          </cell>
        </row>
        <row r="674">
          <cell r="B674" t="str">
            <v>FR0010341032</v>
          </cell>
          <cell r="C674" t="str">
            <v>FR0010341032</v>
          </cell>
          <cell r="D674" t="str">
            <v>INEA</v>
          </cell>
          <cell r="E674" t="str">
            <v>FONCIERE INEA</v>
          </cell>
          <cell r="G674" t="str">
            <v>Equity</v>
          </cell>
          <cell r="H674" t="str">
            <v>EURONEXT PARIS</v>
          </cell>
          <cell r="I674" t="str">
            <v>INEA (FONCIERE)</v>
          </cell>
          <cell r="J674">
            <v>129587</v>
          </cell>
          <cell r="K674" t="str">
            <v>FRA</v>
          </cell>
          <cell r="M674" t="str">
            <v>Compartment B</v>
          </cell>
          <cell r="N674" t="str">
            <v>Paris</v>
          </cell>
          <cell r="P674">
            <v>43566</v>
          </cell>
          <cell r="Q674" t="str">
            <v>ordinary shares</v>
          </cell>
          <cell r="R674" t="str">
            <v>actions</v>
          </cell>
          <cell r="S674" t="str">
            <v>gewone aandelen</v>
          </cell>
          <cell r="T674" t="str">
            <v>acções ordinárias</v>
          </cell>
          <cell r="U674" t="str">
            <v>XPAR</v>
          </cell>
          <cell r="V674" t="str">
            <v>14.39</v>
          </cell>
          <cell r="W674" t="str">
            <v>EUR</v>
          </cell>
          <cell r="X674">
            <v>8455859</v>
          </cell>
          <cell r="Y674" t="str">
            <v>40.7</v>
          </cell>
          <cell r="AB674" t="str">
            <v>Bearer or Registered</v>
          </cell>
          <cell r="AE674">
            <v>0</v>
          </cell>
          <cell r="AI674" t="str">
            <v>FONCIERE INEA</v>
          </cell>
        </row>
        <row r="675">
          <cell r="B675" t="str">
            <v>FR0010342592</v>
          </cell>
          <cell r="C675" t="str">
            <v>FR0010342592</v>
          </cell>
          <cell r="D675" t="str">
            <v>LQQ</v>
          </cell>
          <cell r="E675" t="str">
            <v>Lyxor ETF NSDQ LEV</v>
          </cell>
          <cell r="G675" t="str">
            <v>ETP</v>
          </cell>
          <cell r="H675" t="str">
            <v>EURONEXT PARIS</v>
          </cell>
          <cell r="I675" t="str">
            <v>MULTI UNITS FRANCE</v>
          </cell>
          <cell r="J675">
            <v>96505</v>
          </cell>
          <cell r="K675" t="str">
            <v>FRA</v>
          </cell>
          <cell r="N675" t="str">
            <v>Paris</v>
          </cell>
          <cell r="P675">
            <v>44099</v>
          </cell>
          <cell r="Q675" t="str">
            <v>ETF</v>
          </cell>
          <cell r="R675" t="str">
            <v>ETF</v>
          </cell>
          <cell r="S675" t="str">
            <v>ETF</v>
          </cell>
          <cell r="T675" t="str">
            <v>ETF</v>
          </cell>
          <cell r="U675" t="str">
            <v>XPAR</v>
          </cell>
          <cell r="V675">
            <v>0</v>
          </cell>
          <cell r="X675">
            <v>610218</v>
          </cell>
          <cell r="Z675" t="str">
            <v>EUR</v>
          </cell>
          <cell r="AB675" t="str">
            <v>Purely bearer</v>
          </cell>
          <cell r="AE675">
            <v>0</v>
          </cell>
          <cell r="AI675" t="str">
            <v>Lyxor Nasdaq-100 Daily (2x) Leveraged UCITS ETF  Acc</v>
          </cell>
        </row>
        <row r="676">
          <cell r="B676" t="str">
            <v>FR0010347989</v>
          </cell>
          <cell r="C676" t="str">
            <v>FR0010347989</v>
          </cell>
          <cell r="D676" t="str">
            <v>CADAN</v>
          </cell>
          <cell r="E676" t="str">
            <v>CADES4,375%25OCT21</v>
          </cell>
          <cell r="G676" t="str">
            <v>Bond</v>
          </cell>
          <cell r="H676" t="str">
            <v>EURONEXT PARIS</v>
          </cell>
          <cell r="I676" t="str">
            <v>CAISSE AMORT.DETTE SOCIALE</v>
          </cell>
          <cell r="J676">
            <v>64301</v>
          </cell>
          <cell r="K676" t="str">
            <v>FRA</v>
          </cell>
          <cell r="N676" t="str">
            <v>Paris</v>
          </cell>
          <cell r="P676">
            <v>41009</v>
          </cell>
          <cell r="Q676" t="str">
            <v>Euro Medium Term Notes</v>
          </cell>
          <cell r="R676" t="str">
            <v>Euro medium term notes</v>
          </cell>
          <cell r="S676" t="str">
            <v>Euro Medium Term Notes</v>
          </cell>
          <cell r="T676" t="str">
            <v>Euro Medium term Notes</v>
          </cell>
          <cell r="U676" t="str">
            <v>XPAR</v>
          </cell>
          <cell r="V676">
            <v>1000</v>
          </cell>
          <cell r="W676" t="str">
            <v>EUR</v>
          </cell>
          <cell r="X676">
            <v>6280000</v>
          </cell>
          <cell r="Y676" t="str">
            <v>995.37</v>
          </cell>
          <cell r="Z676" t="str">
            <v>EUR</v>
          </cell>
          <cell r="AB676" t="str">
            <v>Bearer or Registered</v>
          </cell>
          <cell r="AE676">
            <v>0</v>
          </cell>
          <cell r="AI676" t="str">
            <v>CADES4,375%25OCT21</v>
          </cell>
        </row>
        <row r="677">
          <cell r="B677" t="str">
            <v>FR0010353888</v>
          </cell>
          <cell r="C677" t="str">
            <v>FR0010353888</v>
          </cell>
          <cell r="D677" t="str">
            <v>ALMDG</v>
          </cell>
          <cell r="E677" t="str">
            <v>MGI DIGITAL GRAPHI</v>
          </cell>
          <cell r="G677" t="str">
            <v>Equity</v>
          </cell>
          <cell r="H677" t="str">
            <v>EURONEXT GROWTH PARIS</v>
          </cell>
          <cell r="I677" t="str">
            <v>FRANCE(M.G.I.)</v>
          </cell>
          <cell r="J677">
            <v>91845</v>
          </cell>
          <cell r="K677" t="str">
            <v>FRA</v>
          </cell>
          <cell r="N677" t="str">
            <v>Paris</v>
          </cell>
          <cell r="P677">
            <v>43479</v>
          </cell>
          <cell r="Q677" t="str">
            <v>ordinary shares</v>
          </cell>
          <cell r="R677" t="str">
            <v>actions</v>
          </cell>
          <cell r="S677" t="str">
            <v>gewone aandelen</v>
          </cell>
          <cell r="T677" t="str">
            <v>acções ordinárias</v>
          </cell>
          <cell r="U677" t="str">
            <v>ALXP</v>
          </cell>
          <cell r="V677">
            <v>1</v>
          </cell>
          <cell r="W677" t="str">
            <v>EUR</v>
          </cell>
          <cell r="X677">
            <v>6195480</v>
          </cell>
          <cell r="AB677" t="str">
            <v>Bearer or Registered</v>
          </cell>
          <cell r="AE677">
            <v>0</v>
          </cell>
          <cell r="AI677" t="str">
            <v>MGI DIGITAL GRAPHI</v>
          </cell>
        </row>
        <row r="678">
          <cell r="B678" t="str">
            <v>FR0010358507</v>
          </cell>
          <cell r="C678" t="str">
            <v>FR0010358507</v>
          </cell>
          <cell r="D678" t="str">
            <v>MLNEI</v>
          </cell>
          <cell r="E678" t="str">
            <v>NEWSINVEST</v>
          </cell>
          <cell r="G678" t="str">
            <v>Equity</v>
          </cell>
          <cell r="H678" t="str">
            <v>EURONEXT ACCESS PARIS</v>
          </cell>
          <cell r="I678" t="str">
            <v>NEWSINVEST</v>
          </cell>
          <cell r="J678">
            <v>86902</v>
          </cell>
          <cell r="K678" t="str">
            <v>FRA</v>
          </cell>
          <cell r="N678" t="str">
            <v>Paris</v>
          </cell>
          <cell r="P678">
            <v>42691</v>
          </cell>
          <cell r="Q678" t="str">
            <v>ordinary shares</v>
          </cell>
          <cell r="R678" t="str">
            <v>actions</v>
          </cell>
          <cell r="S678" t="str">
            <v>gewone aandelen</v>
          </cell>
          <cell r="T678" t="str">
            <v>acções ordinárias</v>
          </cell>
          <cell r="U678" t="str">
            <v>XMLI</v>
          </cell>
          <cell r="V678" t="str">
            <v>.1</v>
          </cell>
          <cell r="W678" t="str">
            <v>EUR</v>
          </cell>
          <cell r="X678">
            <v>5593782</v>
          </cell>
          <cell r="AB678" t="str">
            <v>Purely registered</v>
          </cell>
          <cell r="AE678">
            <v>0</v>
          </cell>
          <cell r="AI678" t="str">
            <v>NEWSINVEST</v>
          </cell>
        </row>
        <row r="679">
          <cell r="B679" t="str">
            <v>FR0010361683</v>
          </cell>
          <cell r="C679" t="str">
            <v>FR0010361683</v>
          </cell>
          <cell r="D679" t="str">
            <v>INR</v>
          </cell>
          <cell r="E679" t="str">
            <v>LYXOR ETF INDIA</v>
          </cell>
          <cell r="G679" t="str">
            <v>ETP</v>
          </cell>
          <cell r="H679" t="str">
            <v>EURONEXT PARIS</v>
          </cell>
          <cell r="I679" t="str">
            <v>MULTI UNITS FRANCE</v>
          </cell>
          <cell r="J679">
            <v>96505</v>
          </cell>
          <cell r="K679" t="str">
            <v>FRA</v>
          </cell>
          <cell r="N679" t="str">
            <v>Paris</v>
          </cell>
          <cell r="P679">
            <v>43594</v>
          </cell>
          <cell r="Q679" t="str">
            <v>ETF</v>
          </cell>
          <cell r="R679" t="str">
            <v>ETF</v>
          </cell>
          <cell r="S679" t="str">
            <v>ETF</v>
          </cell>
          <cell r="T679" t="str">
            <v>ETF</v>
          </cell>
          <cell r="U679" t="str">
            <v>XPAR</v>
          </cell>
          <cell r="V679">
            <v>0</v>
          </cell>
          <cell r="X679">
            <v>84994888</v>
          </cell>
          <cell r="Z679" t="str">
            <v>EUR</v>
          </cell>
          <cell r="AB679" t="str">
            <v>Bearer or Registered</v>
          </cell>
          <cell r="AE679">
            <v>0</v>
          </cell>
          <cell r="AI679" t="str">
            <v>Lyxor MSCI India UCITS ETF - Acc</v>
          </cell>
        </row>
        <row r="680">
          <cell r="B680" t="str">
            <v>FR0010371401</v>
          </cell>
          <cell r="C680" t="str">
            <v>FR0010371401</v>
          </cell>
          <cell r="D680" t="str">
            <v>ETAHK</v>
          </cell>
          <cell r="E680" t="str">
            <v>OAT4%25OCT38</v>
          </cell>
          <cell r="G680" t="str">
            <v>Bond</v>
          </cell>
          <cell r="H680" t="str">
            <v>EURONEXT PARIS</v>
          </cell>
          <cell r="I680" t="str">
            <v>FRANCE EMPRUNT D'ETAT</v>
          </cell>
          <cell r="J680">
            <v>15000</v>
          </cell>
          <cell r="K680" t="str">
            <v>FRA</v>
          </cell>
          <cell r="N680" t="str">
            <v>Paris</v>
          </cell>
          <cell r="P680">
            <v>42408</v>
          </cell>
          <cell r="Q680" t="str">
            <v>Fungible treasury bonds</v>
          </cell>
          <cell r="R680" t="str">
            <v>obligations assimilables du Trésor</v>
          </cell>
          <cell r="S680" t="str">
            <v>Dooréénleverbaar overheidspapier</v>
          </cell>
          <cell r="T680" t="str">
            <v>obrigações do Tesouro</v>
          </cell>
          <cell r="U680" t="str">
            <v>XPAR</v>
          </cell>
          <cell r="V680">
            <v>1</v>
          </cell>
          <cell r="W680" t="str">
            <v>EUR</v>
          </cell>
          <cell r="X680">
            <v>26534000000</v>
          </cell>
          <cell r="Y680" t="str">
            <v>0.0</v>
          </cell>
          <cell r="AB680" t="str">
            <v>Bearer or Registered</v>
          </cell>
          <cell r="AE680">
            <v>0</v>
          </cell>
          <cell r="AI680" t="str">
            <v>OAT4%25OCT38</v>
          </cell>
        </row>
        <row r="681">
          <cell r="B681" t="str">
            <v>FR0010371427</v>
          </cell>
          <cell r="C681" t="str">
            <v>FR0010371427</v>
          </cell>
          <cell r="D681" t="str">
            <v>ETAHL</v>
          </cell>
          <cell r="E681" t="str">
            <v>OATPPMTZC25OCT38</v>
          </cell>
          <cell r="G681" t="str">
            <v>Bond</v>
          </cell>
          <cell r="H681" t="str">
            <v>EURONEXT PARIS</v>
          </cell>
          <cell r="I681" t="str">
            <v>FRANCE EMPRUNT D'ETAT</v>
          </cell>
          <cell r="J681">
            <v>15000</v>
          </cell>
          <cell r="K681" t="str">
            <v>FRA</v>
          </cell>
          <cell r="N681" t="str">
            <v>Paris</v>
          </cell>
          <cell r="P681">
            <v>40086</v>
          </cell>
          <cell r="Q681" t="str">
            <v>principal certificates (OAT)</v>
          </cell>
          <cell r="R681" t="str">
            <v>certificats de principal (OAT)</v>
          </cell>
          <cell r="S681" t="str">
            <v>principal certificates (OAT)</v>
          </cell>
          <cell r="T681" t="str">
            <v>principal certificates (OAT)</v>
          </cell>
          <cell r="U681" t="str">
            <v>XPAR</v>
          </cell>
          <cell r="V681">
            <v>1</v>
          </cell>
          <cell r="W681" t="str">
            <v>EUR</v>
          </cell>
          <cell r="X681">
            <v>0</v>
          </cell>
          <cell r="Y681" t="str">
            <v>0.0</v>
          </cell>
          <cell r="AB681" t="str">
            <v>Bearer or Registered</v>
          </cell>
          <cell r="AE681">
            <v>0</v>
          </cell>
          <cell r="AI681" t="str">
            <v>OATPPMT0%25OCT38</v>
          </cell>
        </row>
        <row r="682">
          <cell r="B682" t="str">
            <v>FR0010372045</v>
          </cell>
          <cell r="C682" t="str">
            <v>FR0010372045</v>
          </cell>
          <cell r="E682" t="str">
            <v>OATIPMTZC25OCT33</v>
          </cell>
          <cell r="G682" t="str">
            <v>Bond</v>
          </cell>
          <cell r="H682" t="str">
            <v>EURONEXT PARIS</v>
          </cell>
          <cell r="I682" t="str">
            <v>FRANCE EMPRUNT D'ETAT</v>
          </cell>
          <cell r="J682">
            <v>15000</v>
          </cell>
          <cell r="K682" t="str">
            <v>FRA</v>
          </cell>
          <cell r="N682" t="str">
            <v>Paris</v>
          </cell>
          <cell r="P682">
            <v>40086</v>
          </cell>
          <cell r="Q682" t="str">
            <v>interest coupon certificates (OAT)</v>
          </cell>
          <cell r="R682" t="str">
            <v>certificats d'intérêts (OAT)</v>
          </cell>
          <cell r="S682" t="str">
            <v>interest coupon certificates (OAT)</v>
          </cell>
          <cell r="T682" t="str">
            <v>interest coupon certificates (OAT)</v>
          </cell>
          <cell r="U682" t="str">
            <v>XPAR</v>
          </cell>
          <cell r="V682" t="str">
            <v>.25</v>
          </cell>
          <cell r="W682" t="str">
            <v>EUR</v>
          </cell>
          <cell r="X682">
            <v>0</v>
          </cell>
          <cell r="Y682" t="str">
            <v>0.0</v>
          </cell>
          <cell r="AB682" t="str">
            <v>Bearer or Registered</v>
          </cell>
          <cell r="AE682">
            <v>0</v>
          </cell>
          <cell r="AI682" t="str">
            <v>OATIPMT0%25OCT33</v>
          </cell>
        </row>
        <row r="683">
          <cell r="B683" t="str">
            <v>FR0010372052</v>
          </cell>
          <cell r="C683" t="str">
            <v>FR0010372052</v>
          </cell>
          <cell r="E683" t="str">
            <v>OATIPMTZC25OCT34</v>
          </cell>
          <cell r="G683" t="str">
            <v>Bond</v>
          </cell>
          <cell r="H683" t="str">
            <v>EURONEXT PARIS</v>
          </cell>
          <cell r="I683" t="str">
            <v>FRANCE EMPRUNT D'ETAT</v>
          </cell>
          <cell r="J683">
            <v>15000</v>
          </cell>
          <cell r="K683" t="str">
            <v>FRA</v>
          </cell>
          <cell r="N683" t="str">
            <v>Paris</v>
          </cell>
          <cell r="P683">
            <v>40086</v>
          </cell>
          <cell r="Q683" t="str">
            <v>interest coupon certificates (OAT)</v>
          </cell>
          <cell r="R683" t="str">
            <v>certificats d'intérêts (OAT)</v>
          </cell>
          <cell r="S683" t="str">
            <v>interest coupon certificates (OAT)</v>
          </cell>
          <cell r="T683" t="str">
            <v>interest coupon certificates (OAT)</v>
          </cell>
          <cell r="U683" t="str">
            <v>XPAR</v>
          </cell>
          <cell r="V683" t="str">
            <v>.25</v>
          </cell>
          <cell r="W683" t="str">
            <v>EUR</v>
          </cell>
          <cell r="X683">
            <v>0</v>
          </cell>
          <cell r="Y683" t="str">
            <v>0.0</v>
          </cell>
          <cell r="AB683" t="str">
            <v>Bearer or Registered</v>
          </cell>
          <cell r="AE683">
            <v>0</v>
          </cell>
          <cell r="AI683" t="str">
            <v>OATIPMT0%25OCT34</v>
          </cell>
        </row>
        <row r="684">
          <cell r="B684" t="str">
            <v>FR0010372060</v>
          </cell>
          <cell r="C684" t="str">
            <v>FR0010372060</v>
          </cell>
          <cell r="E684" t="str">
            <v>OATIPMTZC25OCT35</v>
          </cell>
          <cell r="G684" t="str">
            <v>Bond</v>
          </cell>
          <cell r="H684" t="str">
            <v>EURONEXT PARIS</v>
          </cell>
          <cell r="I684" t="str">
            <v>FRANCE EMPRUNT D'ETAT</v>
          </cell>
          <cell r="J684">
            <v>15000</v>
          </cell>
          <cell r="K684" t="str">
            <v>FRA</v>
          </cell>
          <cell r="N684" t="str">
            <v>Paris</v>
          </cell>
          <cell r="P684">
            <v>40086</v>
          </cell>
          <cell r="Q684" t="str">
            <v>interest coupon certificates (OAT)</v>
          </cell>
          <cell r="R684" t="str">
            <v>certificats d'intérêts (OAT)</v>
          </cell>
          <cell r="S684" t="str">
            <v>interest coupon certificates (OAT)</v>
          </cell>
          <cell r="T684" t="str">
            <v>interest coupon certificates (OAT)</v>
          </cell>
          <cell r="U684" t="str">
            <v>XPAR</v>
          </cell>
          <cell r="V684" t="str">
            <v>.25</v>
          </cell>
          <cell r="W684" t="str">
            <v>EUR</v>
          </cell>
          <cell r="X684">
            <v>0</v>
          </cell>
          <cell r="Y684" t="str">
            <v>0.0</v>
          </cell>
          <cell r="AB684" t="str">
            <v>Bearer or Registered</v>
          </cell>
          <cell r="AE684">
            <v>0</v>
          </cell>
          <cell r="AI684" t="str">
            <v>OATIPMT0%25OCT35</v>
          </cell>
        </row>
        <row r="685">
          <cell r="B685" t="str">
            <v>FR0010372078</v>
          </cell>
          <cell r="C685" t="str">
            <v>FR0010372078</v>
          </cell>
          <cell r="E685" t="str">
            <v>OATIPMTZC25OCT36</v>
          </cell>
          <cell r="G685" t="str">
            <v>Bond</v>
          </cell>
          <cell r="H685" t="str">
            <v>EURONEXT PARIS</v>
          </cell>
          <cell r="I685" t="str">
            <v>FRANCE EMPRUNT D'ETAT</v>
          </cell>
          <cell r="J685">
            <v>15000</v>
          </cell>
          <cell r="K685" t="str">
            <v>FRA</v>
          </cell>
          <cell r="N685" t="str">
            <v>Paris</v>
          </cell>
          <cell r="P685">
            <v>40086</v>
          </cell>
          <cell r="Q685" t="str">
            <v>interest coupon certificates (OAT)</v>
          </cell>
          <cell r="R685" t="str">
            <v>certificats d'intérêts (OAT)</v>
          </cell>
          <cell r="S685" t="str">
            <v>interest coupon certificates (OAT)</v>
          </cell>
          <cell r="T685" t="str">
            <v>interest coupon certificates (OAT)</v>
          </cell>
          <cell r="U685" t="str">
            <v>XPAR</v>
          </cell>
          <cell r="V685" t="str">
            <v>.25</v>
          </cell>
          <cell r="W685" t="str">
            <v>EUR</v>
          </cell>
          <cell r="X685">
            <v>0</v>
          </cell>
          <cell r="Y685" t="str">
            <v>0.0</v>
          </cell>
          <cell r="AB685" t="str">
            <v>Bearer or Registered</v>
          </cell>
          <cell r="AE685">
            <v>0</v>
          </cell>
          <cell r="AI685" t="str">
            <v>OATIPMT0%25OCT36</v>
          </cell>
        </row>
        <row r="686">
          <cell r="B686" t="str">
            <v>FR0010372086</v>
          </cell>
          <cell r="C686" t="str">
            <v>FR0010372086</v>
          </cell>
          <cell r="E686" t="str">
            <v>OATIPMTZC25OCT37</v>
          </cell>
          <cell r="G686" t="str">
            <v>Bond</v>
          </cell>
          <cell r="H686" t="str">
            <v>EURONEXT PARIS</v>
          </cell>
          <cell r="I686" t="str">
            <v>FRANCE EMPRUNT D'ETAT</v>
          </cell>
          <cell r="J686">
            <v>15000</v>
          </cell>
          <cell r="K686" t="str">
            <v>FRA</v>
          </cell>
          <cell r="N686" t="str">
            <v>Paris</v>
          </cell>
          <cell r="P686">
            <v>40086</v>
          </cell>
          <cell r="Q686" t="str">
            <v>interest coupon certificates (OAT)</v>
          </cell>
          <cell r="R686" t="str">
            <v>certificats d'intérêts (OAT)</v>
          </cell>
          <cell r="S686" t="str">
            <v>interest coupon certificates (OAT)</v>
          </cell>
          <cell r="T686" t="str">
            <v>interest coupon certificates (OAT)</v>
          </cell>
          <cell r="U686" t="str">
            <v>XPAR</v>
          </cell>
          <cell r="V686" t="str">
            <v>.25</v>
          </cell>
          <cell r="W686" t="str">
            <v>EUR</v>
          </cell>
          <cell r="X686">
            <v>0</v>
          </cell>
          <cell r="Y686" t="str">
            <v>0.0</v>
          </cell>
          <cell r="AB686" t="str">
            <v>Bearer or Registered</v>
          </cell>
          <cell r="AE686">
            <v>0</v>
          </cell>
          <cell r="AI686" t="str">
            <v>OATIPMT0%25OCT37</v>
          </cell>
        </row>
        <row r="687">
          <cell r="B687" t="str">
            <v>FR0010372094</v>
          </cell>
          <cell r="C687" t="str">
            <v>FR0010372094</v>
          </cell>
          <cell r="E687" t="str">
            <v>OATIPMTZC25OCT38</v>
          </cell>
          <cell r="G687" t="str">
            <v>Bond</v>
          </cell>
          <cell r="H687" t="str">
            <v>EURONEXT PARIS</v>
          </cell>
          <cell r="I687" t="str">
            <v>FRANCE EMPRUNT D'ETAT</v>
          </cell>
          <cell r="J687">
            <v>15000</v>
          </cell>
          <cell r="K687" t="str">
            <v>FRA</v>
          </cell>
          <cell r="N687" t="str">
            <v>Paris</v>
          </cell>
          <cell r="P687">
            <v>40086</v>
          </cell>
          <cell r="Q687" t="str">
            <v>interest coupon certificates (OAT)</v>
          </cell>
          <cell r="R687" t="str">
            <v>certificats d'intérêts (OAT)</v>
          </cell>
          <cell r="S687" t="str">
            <v>interest coupon certificates (OAT)</v>
          </cell>
          <cell r="T687" t="str">
            <v>interest coupon certificates (OAT)</v>
          </cell>
          <cell r="U687" t="str">
            <v>XPAR</v>
          </cell>
          <cell r="V687" t="str">
            <v>.25</v>
          </cell>
          <cell r="W687" t="str">
            <v>EUR</v>
          </cell>
          <cell r="X687">
            <v>0</v>
          </cell>
          <cell r="Y687" t="str">
            <v>0.0</v>
          </cell>
          <cell r="AB687" t="str">
            <v>Bearer or Registered</v>
          </cell>
          <cell r="AE687">
            <v>0</v>
          </cell>
          <cell r="AI687" t="str">
            <v>OATIPMT0%25OCT38</v>
          </cell>
        </row>
        <row r="688">
          <cell r="B688" t="str">
            <v>FR0010377127</v>
          </cell>
          <cell r="C688" t="str">
            <v>FR0010377127</v>
          </cell>
          <cell r="D688" t="str">
            <v>ALDIE</v>
          </cell>
          <cell r="E688" t="str">
            <v>DIETSWELL</v>
          </cell>
          <cell r="G688" t="str">
            <v>Equity</v>
          </cell>
          <cell r="H688" t="str">
            <v>EURONEXT GROWTH PARIS</v>
          </cell>
          <cell r="I688" t="str">
            <v>DIETSWELL</v>
          </cell>
          <cell r="J688">
            <v>132354</v>
          </cell>
          <cell r="K688" t="str">
            <v>FRA</v>
          </cell>
          <cell r="N688" t="str">
            <v>Paris</v>
          </cell>
          <cell r="P688">
            <v>44081</v>
          </cell>
          <cell r="Q688" t="str">
            <v>ordinary shares</v>
          </cell>
          <cell r="R688" t="str">
            <v>actions</v>
          </cell>
          <cell r="S688" t="str">
            <v>gewone aandelen</v>
          </cell>
          <cell r="T688" t="str">
            <v>acções ordinárias</v>
          </cell>
          <cell r="U688" t="str">
            <v>ALXP</v>
          </cell>
          <cell r="V688">
            <v>1</v>
          </cell>
          <cell r="W688" t="str">
            <v>EUR</v>
          </cell>
          <cell r="X688">
            <v>8037774</v>
          </cell>
          <cell r="AB688" t="str">
            <v>Bearer or Registered</v>
          </cell>
          <cell r="AE688">
            <v>0</v>
          </cell>
          <cell r="AI688" t="str">
            <v>DIETSWELL</v>
          </cell>
        </row>
        <row r="689">
          <cell r="B689" t="str">
            <v>FR0010380626</v>
          </cell>
          <cell r="C689" t="str">
            <v>FR0010380626</v>
          </cell>
          <cell r="D689" t="str">
            <v>PROL</v>
          </cell>
          <cell r="E689" t="str">
            <v>PROLOGUE</v>
          </cell>
          <cell r="G689" t="str">
            <v>Equity</v>
          </cell>
          <cell r="H689" t="str">
            <v>EURONEXT PARIS</v>
          </cell>
          <cell r="I689" t="str">
            <v>PROLOGUE</v>
          </cell>
          <cell r="J689">
            <v>65556</v>
          </cell>
          <cell r="K689" t="str">
            <v>FRA</v>
          </cell>
          <cell r="M689" t="str">
            <v>Compartment C</v>
          </cell>
          <cell r="N689" t="str">
            <v>Paris</v>
          </cell>
          <cell r="P689">
            <v>43893</v>
          </cell>
          <cell r="Q689" t="str">
            <v>ordinary shares</v>
          </cell>
          <cell r="R689" t="str">
            <v>actions</v>
          </cell>
          <cell r="S689" t="str">
            <v>gewone aandelen</v>
          </cell>
          <cell r="T689" t="str">
            <v>acções ordinárias</v>
          </cell>
          <cell r="U689" t="str">
            <v>XPAR</v>
          </cell>
          <cell r="V689" t="str">
            <v>.3</v>
          </cell>
          <cell r="W689" t="str">
            <v>EUR</v>
          </cell>
          <cell r="X689">
            <v>46585630</v>
          </cell>
          <cell r="Y689" t="str">
            <v>0.41</v>
          </cell>
          <cell r="Z689" t="str">
            <v>EUR</v>
          </cell>
          <cell r="AB689" t="str">
            <v>Bearer or Registered</v>
          </cell>
          <cell r="AE689">
            <v>0</v>
          </cell>
          <cell r="AI689" t="str">
            <v>PROLOGUE</v>
          </cell>
        </row>
        <row r="690">
          <cell r="B690" t="str">
            <v>FR0010386334</v>
          </cell>
          <cell r="C690" t="str">
            <v>FR0010386334</v>
          </cell>
          <cell r="D690" t="str">
            <v>KORI</v>
          </cell>
          <cell r="E690" t="str">
            <v>KORIAN</v>
          </cell>
          <cell r="G690" t="str">
            <v>Equity</v>
          </cell>
          <cell r="H690" t="str">
            <v>EURONEXT PARIS</v>
          </cell>
          <cell r="I690" t="str">
            <v>KORIAN</v>
          </cell>
          <cell r="J690">
            <v>125579</v>
          </cell>
          <cell r="K690" t="str">
            <v>FRA</v>
          </cell>
          <cell r="M690" t="str">
            <v>Compartment A</v>
          </cell>
          <cell r="N690" t="str">
            <v>Paris</v>
          </cell>
          <cell r="P690">
            <v>44090</v>
          </cell>
          <cell r="Q690" t="str">
            <v>ordinary shares</v>
          </cell>
          <cell r="R690" t="str">
            <v>actions</v>
          </cell>
          <cell r="S690" t="str">
            <v>gewone aandelen</v>
          </cell>
          <cell r="T690" t="str">
            <v>acções ordinárias</v>
          </cell>
          <cell r="U690" t="str">
            <v>XPAR</v>
          </cell>
          <cell r="V690">
            <v>5</v>
          </cell>
          <cell r="W690" t="str">
            <v>EUR</v>
          </cell>
          <cell r="X690">
            <v>82924862</v>
          </cell>
          <cell r="Y690" t="str">
            <v>33.0</v>
          </cell>
          <cell r="Z690" t="str">
            <v>EUR</v>
          </cell>
          <cell r="AB690" t="str">
            <v>Bearer or Registered</v>
          </cell>
          <cell r="AE690">
            <v>0</v>
          </cell>
          <cell r="AI690" t="str">
            <v>KORIAN</v>
          </cell>
        </row>
        <row r="691">
          <cell r="B691" t="str">
            <v>FR0010396309</v>
          </cell>
          <cell r="C691" t="str">
            <v>FR0010396309</v>
          </cell>
          <cell r="D691" t="str">
            <v>ALHIT</v>
          </cell>
          <cell r="E691" t="str">
            <v>HITECHPROS</v>
          </cell>
          <cell r="G691" t="str">
            <v>Equity</v>
          </cell>
          <cell r="H691" t="str">
            <v>EURONEXT GROWTH PARIS</v>
          </cell>
          <cell r="I691" t="str">
            <v>HITECHPROS</v>
          </cell>
          <cell r="J691">
            <v>133220</v>
          </cell>
          <cell r="K691" t="str">
            <v>FRA</v>
          </cell>
          <cell r="N691" t="str">
            <v>Paris</v>
          </cell>
          <cell r="P691">
            <v>41718</v>
          </cell>
          <cell r="Q691" t="str">
            <v>ordinary shares</v>
          </cell>
          <cell r="R691" t="str">
            <v>actions</v>
          </cell>
          <cell r="S691" t="str">
            <v>gewone aandelen</v>
          </cell>
          <cell r="T691" t="str">
            <v>acções ordinárias</v>
          </cell>
          <cell r="U691" t="str">
            <v>ALXP</v>
          </cell>
          <cell r="V691" t="str">
            <v>.4</v>
          </cell>
          <cell r="W691" t="str">
            <v>EUR</v>
          </cell>
          <cell r="X691">
            <v>1643478</v>
          </cell>
          <cell r="AB691" t="str">
            <v>Bearer or Registered</v>
          </cell>
          <cell r="AE691">
            <v>0</v>
          </cell>
          <cell r="AI691" t="str">
            <v>HITECHPROS</v>
          </cell>
        </row>
        <row r="692">
          <cell r="B692" t="str">
            <v>FR0010397901</v>
          </cell>
          <cell r="C692" t="str">
            <v>FR0010397901</v>
          </cell>
          <cell r="D692" t="str">
            <v>ALTRI</v>
          </cell>
          <cell r="E692" t="str">
            <v>TRILOGIQ</v>
          </cell>
          <cell r="G692" t="str">
            <v>Equity</v>
          </cell>
          <cell r="H692" t="str">
            <v>EURONEXT GROWTH PARIS</v>
          </cell>
          <cell r="I692" t="str">
            <v>TRILOGIQ</v>
          </cell>
          <cell r="J692">
            <v>133525</v>
          </cell>
          <cell r="K692" t="str">
            <v>FRA</v>
          </cell>
          <cell r="N692" t="str">
            <v>Paris</v>
          </cell>
          <cell r="P692">
            <v>41344</v>
          </cell>
          <cell r="Q692" t="str">
            <v>ordinary shares</v>
          </cell>
          <cell r="R692" t="str">
            <v>actions</v>
          </cell>
          <cell r="S692" t="str">
            <v>gewone aandelen</v>
          </cell>
          <cell r="T692" t="str">
            <v>acções ordinárias</v>
          </cell>
          <cell r="U692" t="str">
            <v>ALXP</v>
          </cell>
          <cell r="V692" t="str">
            <v>1.5</v>
          </cell>
          <cell r="W692" t="str">
            <v>EUR</v>
          </cell>
          <cell r="X692">
            <v>3738000</v>
          </cell>
          <cell r="AB692" t="str">
            <v>Bearer or Registered</v>
          </cell>
          <cell r="AE692">
            <v>0</v>
          </cell>
          <cell r="AI692" t="str">
            <v>TRILOGIQ</v>
          </cell>
        </row>
        <row r="693">
          <cell r="B693" t="str">
            <v>FR0010404368</v>
          </cell>
          <cell r="C693" t="str">
            <v>FR0010404368</v>
          </cell>
          <cell r="D693" t="str">
            <v>ALDLS</v>
          </cell>
          <cell r="E693" t="str">
            <v>D.L.S.I.</v>
          </cell>
          <cell r="G693" t="str">
            <v>Equity</v>
          </cell>
          <cell r="H693" t="str">
            <v>EURONEXT GROWTH PARIS</v>
          </cell>
          <cell r="I693" t="str">
            <v>DLSI</v>
          </cell>
          <cell r="J693">
            <v>134084</v>
          </cell>
          <cell r="K693" t="str">
            <v>FRA</v>
          </cell>
          <cell r="N693" t="str">
            <v>Paris</v>
          </cell>
          <cell r="P693">
            <v>40365</v>
          </cell>
          <cell r="Q693" t="str">
            <v>ordinary shares</v>
          </cell>
          <cell r="R693" t="str">
            <v>actions</v>
          </cell>
          <cell r="S693" t="str">
            <v>gewone aandelen</v>
          </cell>
          <cell r="T693" t="str">
            <v>acções ordinárias</v>
          </cell>
          <cell r="U693" t="str">
            <v>ALXP</v>
          </cell>
          <cell r="V693">
            <v>2</v>
          </cell>
          <cell r="W693" t="str">
            <v>EUR</v>
          </cell>
          <cell r="X693">
            <v>2541490</v>
          </cell>
          <cell r="AB693" t="str">
            <v>Bearer or Registered</v>
          </cell>
          <cell r="AE693">
            <v>0</v>
          </cell>
          <cell r="AI693" t="str">
            <v>D.L.S.I.</v>
          </cell>
        </row>
        <row r="694">
          <cell r="B694" t="str">
            <v>FR0010405431</v>
          </cell>
          <cell r="C694" t="str">
            <v>FR0010405431</v>
          </cell>
          <cell r="D694" t="str">
            <v>GRE</v>
          </cell>
          <cell r="E694" t="str">
            <v>LYXOR MSCI GREECE</v>
          </cell>
          <cell r="G694" t="str">
            <v>ETP</v>
          </cell>
          <cell r="H694" t="str">
            <v>EURONEXT PARIS</v>
          </cell>
          <cell r="I694" t="str">
            <v>MULTI UNITS FRANCE</v>
          </cell>
          <cell r="J694">
            <v>96505</v>
          </cell>
          <cell r="K694" t="str">
            <v>FRA</v>
          </cell>
          <cell r="N694" t="str">
            <v>Paris</v>
          </cell>
          <cell r="P694">
            <v>43670</v>
          </cell>
          <cell r="Q694" t="str">
            <v>ETF</v>
          </cell>
          <cell r="R694" t="str">
            <v>ETF</v>
          </cell>
          <cell r="S694" t="str">
            <v>ETF</v>
          </cell>
          <cell r="T694" t="str">
            <v>ETF</v>
          </cell>
          <cell r="U694" t="str">
            <v>XPAR</v>
          </cell>
          <cell r="V694">
            <v>0</v>
          </cell>
          <cell r="X694">
            <v>21301684</v>
          </cell>
          <cell r="Z694" t="str">
            <v>EUR</v>
          </cell>
          <cell r="AB694" t="str">
            <v>Purely bearer</v>
          </cell>
          <cell r="AE694">
            <v>0</v>
          </cell>
          <cell r="AI694" t="str">
            <v>Lyxor MSCI Greece UCITS ETF</v>
          </cell>
        </row>
        <row r="695">
          <cell r="B695" t="str">
            <v>FR0010411884</v>
          </cell>
          <cell r="C695" t="str">
            <v>FR0010411884</v>
          </cell>
          <cell r="D695" t="str">
            <v>BX4</v>
          </cell>
          <cell r="E695" t="str">
            <v>LYXOR ETF BX4</v>
          </cell>
          <cell r="G695" t="str">
            <v>ETP</v>
          </cell>
          <cell r="H695" t="str">
            <v>EURONEXT PARIS</v>
          </cell>
          <cell r="I695" t="str">
            <v>MULTI UNITS FRANCE</v>
          </cell>
          <cell r="J695">
            <v>96505</v>
          </cell>
          <cell r="K695" t="str">
            <v>FRA</v>
          </cell>
          <cell r="N695" t="str">
            <v>Paris</v>
          </cell>
          <cell r="P695">
            <v>43209</v>
          </cell>
          <cell r="Q695" t="str">
            <v>ETF</v>
          </cell>
          <cell r="R695" t="str">
            <v>ETF</v>
          </cell>
          <cell r="S695" t="str">
            <v>ETF</v>
          </cell>
          <cell r="T695" t="str">
            <v>ETF</v>
          </cell>
          <cell r="U695" t="str">
            <v>XPAR</v>
          </cell>
          <cell r="V695">
            <v>0</v>
          </cell>
          <cell r="X695">
            <v>3617999</v>
          </cell>
          <cell r="Z695" t="str">
            <v>EUR</v>
          </cell>
          <cell r="AB695" t="str">
            <v>Purely bearer</v>
          </cell>
          <cell r="AE695">
            <v>0</v>
          </cell>
          <cell r="AI695" t="str">
            <v>Lyxor CAC 40 Daily Double Short UCITS ETF - Acc</v>
          </cell>
        </row>
        <row r="696">
          <cell r="B696" t="str">
            <v>FR0010411983</v>
          </cell>
          <cell r="C696" t="str">
            <v>FR0010411983</v>
          </cell>
          <cell r="D696" t="str">
            <v>SCR</v>
          </cell>
          <cell r="E696" t="str">
            <v>SCOR SE</v>
          </cell>
          <cell r="G696" t="str">
            <v>Equity</v>
          </cell>
          <cell r="H696" t="str">
            <v>EURONEXT PARIS</v>
          </cell>
          <cell r="I696" t="str">
            <v>SCOR SE</v>
          </cell>
          <cell r="J696">
            <v>3295</v>
          </cell>
          <cell r="K696" t="str">
            <v>FRA</v>
          </cell>
          <cell r="M696" t="str">
            <v>Compartment A</v>
          </cell>
          <cell r="N696" t="str">
            <v>Paris</v>
          </cell>
          <cell r="P696">
            <v>43955</v>
          </cell>
          <cell r="Q696" t="str">
            <v>ordinary shares</v>
          </cell>
          <cell r="R696" t="str">
            <v>actions</v>
          </cell>
          <cell r="S696" t="str">
            <v>gewone aandelen</v>
          </cell>
          <cell r="T696" t="str">
            <v>acções ordinárias</v>
          </cell>
          <cell r="U696" t="str">
            <v>XPAR</v>
          </cell>
          <cell r="V696" t="str">
            <v>7.8769723</v>
          </cell>
          <cell r="W696" t="str">
            <v>EUR</v>
          </cell>
          <cell r="X696">
            <v>186540376</v>
          </cell>
          <cell r="Y696" t="str">
            <v>39.21</v>
          </cell>
          <cell r="AB696" t="str">
            <v>Bearer or Registered</v>
          </cell>
          <cell r="AE696">
            <v>0</v>
          </cell>
          <cell r="AI696" t="str">
            <v>SCOR SE</v>
          </cell>
        </row>
        <row r="697">
          <cell r="B697" t="str">
            <v>FR0010424135</v>
          </cell>
          <cell r="C697" t="str">
            <v>FR0010424135</v>
          </cell>
          <cell r="D697" t="str">
            <v>BSX</v>
          </cell>
          <cell r="E697" t="str">
            <v>LYXOR ETF SX50 DS</v>
          </cell>
          <cell r="G697" t="str">
            <v>ETP</v>
          </cell>
          <cell r="H697" t="str">
            <v>EURONEXT PARIS</v>
          </cell>
          <cell r="I697" t="str">
            <v>MULTI UNITS FRANCE</v>
          </cell>
          <cell r="J697">
            <v>96505</v>
          </cell>
          <cell r="K697" t="str">
            <v>FRA</v>
          </cell>
          <cell r="N697" t="str">
            <v>Paris</v>
          </cell>
          <cell r="P697">
            <v>43777</v>
          </cell>
          <cell r="Q697" t="str">
            <v>ETF</v>
          </cell>
          <cell r="R697" t="str">
            <v>ETF</v>
          </cell>
          <cell r="S697" t="str">
            <v>ETF</v>
          </cell>
          <cell r="T697" t="str">
            <v>ETF</v>
          </cell>
          <cell r="U697" t="str">
            <v>XPAR</v>
          </cell>
          <cell r="V697">
            <v>0</v>
          </cell>
          <cell r="X697">
            <v>918726</v>
          </cell>
          <cell r="Z697" t="str">
            <v>EUR</v>
          </cell>
          <cell r="AB697" t="str">
            <v>Purely bearer</v>
          </cell>
          <cell r="AE697">
            <v>0</v>
          </cell>
          <cell r="AI697" t="str">
            <v>Lyxor EURO STOXX50 Daily(-1x)Inverse UCITS ETF -Acc</v>
          </cell>
        </row>
        <row r="698">
          <cell r="B698" t="str">
            <v>FR0010424143</v>
          </cell>
          <cell r="C698" t="str">
            <v>FR0010424143</v>
          </cell>
          <cell r="D698" t="str">
            <v>BXX</v>
          </cell>
          <cell r="E698" t="str">
            <v>LYXOR ETF SX50 DDS</v>
          </cell>
          <cell r="G698" t="str">
            <v>ETP</v>
          </cell>
          <cell r="H698" t="str">
            <v>EURONEXT PARIS</v>
          </cell>
          <cell r="I698" t="str">
            <v>MULTI UNITS FRANCE</v>
          </cell>
          <cell r="J698">
            <v>96505</v>
          </cell>
          <cell r="K698" t="str">
            <v>FRA</v>
          </cell>
          <cell r="N698" t="str">
            <v>Paris</v>
          </cell>
          <cell r="P698">
            <v>43559</v>
          </cell>
          <cell r="Q698" t="str">
            <v>ETF</v>
          </cell>
          <cell r="R698" t="str">
            <v>ETF</v>
          </cell>
          <cell r="S698" t="str">
            <v>ETF</v>
          </cell>
          <cell r="T698" t="str">
            <v>ETF</v>
          </cell>
          <cell r="U698" t="str">
            <v>XPAR</v>
          </cell>
          <cell r="V698">
            <v>0</v>
          </cell>
          <cell r="X698">
            <v>2651888</v>
          </cell>
          <cell r="Z698" t="str">
            <v>EUR</v>
          </cell>
          <cell r="AB698" t="str">
            <v>Purely bearer</v>
          </cell>
          <cell r="AE698">
            <v>0</v>
          </cell>
          <cell r="AI698" t="str">
            <v>Lyxor EURO STOXX 50 Daily (-2x) Inverse UCITS ETF - Acc</v>
          </cell>
        </row>
        <row r="699">
          <cell r="B699" t="str">
            <v>FR0010424697</v>
          </cell>
          <cell r="C699" t="str">
            <v>FR0010424697</v>
          </cell>
          <cell r="D699" t="str">
            <v>ALENT</v>
          </cell>
          <cell r="E699" t="str">
            <v>ENTREPARTICULIERS</v>
          </cell>
          <cell r="G699" t="str">
            <v>Equity</v>
          </cell>
          <cell r="H699" t="str">
            <v>EURONEXT GROWTH PARIS</v>
          </cell>
          <cell r="I699" t="str">
            <v>ENTREPARTICULIERS. COM</v>
          </cell>
          <cell r="J699">
            <v>135596</v>
          </cell>
          <cell r="K699" t="str">
            <v>FRA</v>
          </cell>
          <cell r="N699" t="str">
            <v>Paris</v>
          </cell>
          <cell r="P699">
            <v>40352</v>
          </cell>
          <cell r="Q699" t="str">
            <v>ordinary shares</v>
          </cell>
          <cell r="R699" t="str">
            <v>actions</v>
          </cell>
          <cell r="S699" t="str">
            <v>gewone aandelen</v>
          </cell>
          <cell r="T699" t="str">
            <v>acções ordinárias</v>
          </cell>
          <cell r="U699" t="str">
            <v>ALXP</v>
          </cell>
          <cell r="V699" t="str">
            <v>.1</v>
          </cell>
          <cell r="W699" t="str">
            <v>EUR</v>
          </cell>
          <cell r="X699">
            <v>3540450</v>
          </cell>
          <cell r="AB699" t="str">
            <v>Bearer or Registered</v>
          </cell>
          <cell r="AE699">
            <v>0</v>
          </cell>
          <cell r="AI699" t="str">
            <v>ENTREPARTICULIERS</v>
          </cell>
        </row>
        <row r="700">
          <cell r="B700" t="str">
            <v>FR0010425595</v>
          </cell>
          <cell r="C700" t="str">
            <v>FR0010425595</v>
          </cell>
          <cell r="D700" t="str">
            <v>ALCLS</v>
          </cell>
          <cell r="E700" t="str">
            <v>CELLECTIS</v>
          </cell>
          <cell r="G700" t="str">
            <v>Equity</v>
          </cell>
          <cell r="H700" t="str">
            <v>EURONEXT GROWTH PARIS</v>
          </cell>
          <cell r="I700" t="str">
            <v>CELLECTIS</v>
          </cell>
          <cell r="J700">
            <v>135887</v>
          </cell>
          <cell r="K700" t="str">
            <v>FRA</v>
          </cell>
          <cell r="N700" t="str">
            <v>Paris</v>
          </cell>
          <cell r="P700">
            <v>43878</v>
          </cell>
          <cell r="Q700" t="str">
            <v>ordinary shares</v>
          </cell>
          <cell r="R700" t="str">
            <v>actions</v>
          </cell>
          <cell r="S700" t="str">
            <v>gewone aandelen</v>
          </cell>
          <cell r="T700" t="str">
            <v>acções ordinárias</v>
          </cell>
          <cell r="U700" t="str">
            <v>ALXP</v>
          </cell>
          <cell r="V700" t="str">
            <v>.05</v>
          </cell>
          <cell r="W700" t="str">
            <v>EUR</v>
          </cell>
          <cell r="X700">
            <v>42465669</v>
          </cell>
          <cell r="AB700" t="str">
            <v>Bearer or Registered</v>
          </cell>
          <cell r="AE700">
            <v>0</v>
          </cell>
          <cell r="AI700" t="str">
            <v>CELLECTIS</v>
          </cell>
        </row>
        <row r="701">
          <cell r="B701" t="str">
            <v>FR0010428771</v>
          </cell>
          <cell r="C701" t="str">
            <v>FR0010428771</v>
          </cell>
          <cell r="D701" t="str">
            <v>OLG</v>
          </cell>
          <cell r="E701" t="str">
            <v>OL GROUPE</v>
          </cell>
          <cell r="G701" t="str">
            <v>Equity</v>
          </cell>
          <cell r="H701" t="str">
            <v>EURONEXT PARIS</v>
          </cell>
          <cell r="I701" t="str">
            <v>OLYMPIQUE LYONNAIS GROUPE</v>
          </cell>
          <cell r="J701">
            <v>136038</v>
          </cell>
          <cell r="K701" t="str">
            <v>FRA</v>
          </cell>
          <cell r="M701" t="str">
            <v>Compartment B</v>
          </cell>
          <cell r="N701" t="str">
            <v>Paris</v>
          </cell>
          <cell r="P701">
            <v>43802</v>
          </cell>
          <cell r="Q701" t="str">
            <v>ordinary shares</v>
          </cell>
          <cell r="R701" t="str">
            <v>actions</v>
          </cell>
          <cell r="S701" t="str">
            <v>gewone aandelen</v>
          </cell>
          <cell r="T701" t="str">
            <v>acções ordinárias</v>
          </cell>
          <cell r="U701" t="str">
            <v>XPAR</v>
          </cell>
          <cell r="V701" t="str">
            <v>1.52</v>
          </cell>
          <cell r="W701" t="str">
            <v>EUR</v>
          </cell>
          <cell r="X701">
            <v>58197514</v>
          </cell>
          <cell r="Y701" t="str">
            <v>3.02</v>
          </cell>
          <cell r="AB701" t="str">
            <v>Bearer or Registered</v>
          </cell>
          <cell r="AE701">
            <v>0</v>
          </cell>
          <cell r="AI701" t="str">
            <v>OL GROUPE</v>
          </cell>
        </row>
        <row r="702">
          <cell r="B702" t="str">
            <v>FR0010429068</v>
          </cell>
          <cell r="C702" t="str">
            <v>FR0010429068</v>
          </cell>
          <cell r="D702" t="str">
            <v>LEM</v>
          </cell>
          <cell r="E702" t="str">
            <v>LYXOR ETF MSCI EM</v>
          </cell>
          <cell r="G702" t="str">
            <v>ETP</v>
          </cell>
          <cell r="H702" t="str">
            <v>EURONEXT PARIS</v>
          </cell>
          <cell r="I702" t="str">
            <v>MULTI UNITS FRANCE</v>
          </cell>
          <cell r="J702">
            <v>96505</v>
          </cell>
          <cell r="K702" t="str">
            <v>FRA</v>
          </cell>
          <cell r="N702" t="str">
            <v>Paris</v>
          </cell>
          <cell r="P702">
            <v>43777</v>
          </cell>
          <cell r="Q702" t="str">
            <v>ETF</v>
          </cell>
          <cell r="R702" t="str">
            <v>ETF</v>
          </cell>
          <cell r="S702" t="str">
            <v>ETF</v>
          </cell>
          <cell r="T702" t="str">
            <v>ETF</v>
          </cell>
          <cell r="U702" t="str">
            <v>XPAR</v>
          </cell>
          <cell r="V702">
            <v>0</v>
          </cell>
          <cell r="X702">
            <v>117441125</v>
          </cell>
          <cell r="Z702" t="str">
            <v>EUR</v>
          </cell>
          <cell r="AB702" t="str">
            <v>Bearer or Registered</v>
          </cell>
          <cell r="AE702">
            <v>0</v>
          </cell>
          <cell r="AI702" t="str">
            <v>Lyxor MSCI Emerging Markets UCITS ETF - C-EUR</v>
          </cell>
        </row>
        <row r="703">
          <cell r="B703" t="str">
            <v>FR0010436170</v>
          </cell>
          <cell r="C703" t="str">
            <v>FR0010436170</v>
          </cell>
          <cell r="D703" t="str">
            <v>MLBAT</v>
          </cell>
          <cell r="E703" t="str">
            <v>BATLA MINERALS</v>
          </cell>
          <cell r="G703" t="str">
            <v>Equity</v>
          </cell>
          <cell r="H703" t="str">
            <v>EURONEXT ACCESS PARIS</v>
          </cell>
          <cell r="I703" t="str">
            <v>BATLA MINERALS</v>
          </cell>
          <cell r="J703">
            <v>138896</v>
          </cell>
          <cell r="K703" t="str">
            <v>FRA</v>
          </cell>
          <cell r="N703" t="str">
            <v>Paris</v>
          </cell>
          <cell r="P703">
            <v>43405</v>
          </cell>
          <cell r="Q703" t="str">
            <v>ordinary shares</v>
          </cell>
          <cell r="R703" t="str">
            <v>actions</v>
          </cell>
          <cell r="S703" t="str">
            <v>gewone aandelen</v>
          </cell>
          <cell r="T703" t="str">
            <v>acções ordinárias</v>
          </cell>
          <cell r="U703" t="str">
            <v>XMLI</v>
          </cell>
          <cell r="V703" t="str">
            <v>.01</v>
          </cell>
          <cell r="W703" t="str">
            <v>EUR</v>
          </cell>
          <cell r="X703">
            <v>5350000</v>
          </cell>
          <cell r="AB703" t="str">
            <v>Bearer or Registered</v>
          </cell>
          <cell r="AE703">
            <v>0</v>
          </cell>
          <cell r="AI703" t="str">
            <v>BATLA MINERALS</v>
          </cell>
        </row>
        <row r="704">
          <cell r="B704" t="str">
            <v>FR0010436584</v>
          </cell>
          <cell r="C704" t="str">
            <v>FR0010436584</v>
          </cell>
          <cell r="D704" t="str">
            <v>ALDNX</v>
          </cell>
          <cell r="E704" t="str">
            <v>DNXCORP</v>
          </cell>
          <cell r="G704" t="str">
            <v>Equity</v>
          </cell>
          <cell r="H704" t="str">
            <v>EURONEXT GROWTH PARIS</v>
          </cell>
          <cell r="I704" t="str">
            <v>DNXCORP</v>
          </cell>
          <cell r="J704">
            <v>137597</v>
          </cell>
          <cell r="K704" t="str">
            <v>FRA</v>
          </cell>
          <cell r="M704" t="str">
            <v>Euronext Growth - Public Segment</v>
          </cell>
          <cell r="N704" t="str">
            <v>Paris</v>
          </cell>
          <cell r="P704">
            <v>43969</v>
          </cell>
          <cell r="Q704" t="str">
            <v>ordinary shares</v>
          </cell>
          <cell r="R704" t="str">
            <v>actions</v>
          </cell>
          <cell r="S704" t="str">
            <v>gewone aandelen</v>
          </cell>
          <cell r="T704" t="str">
            <v>acções ordinárias</v>
          </cell>
          <cell r="U704" t="str">
            <v>ALXP</v>
          </cell>
          <cell r="V704" t="str">
            <v>.164</v>
          </cell>
          <cell r="W704" t="str">
            <v>EUR</v>
          </cell>
          <cell r="X704">
            <v>2002494</v>
          </cell>
          <cell r="Y704" t="str">
            <v>19.05</v>
          </cell>
          <cell r="Z704" t="str">
            <v>EUR</v>
          </cell>
          <cell r="AB704" t="str">
            <v>Bearer or Registered</v>
          </cell>
          <cell r="AE704">
            <v>0</v>
          </cell>
          <cell r="AI704" t="str">
            <v>DNXCORP</v>
          </cell>
        </row>
        <row r="705">
          <cell r="B705" t="str">
            <v>FR0010439265</v>
          </cell>
          <cell r="C705" t="str">
            <v>FR0010439265</v>
          </cell>
          <cell r="D705" t="str">
            <v>MLEDU</v>
          </cell>
          <cell r="E705" t="str">
            <v>EDUNIVERSAL</v>
          </cell>
          <cell r="G705" t="str">
            <v>Equity</v>
          </cell>
          <cell r="H705" t="str">
            <v>EURONEXT ACCESS PARIS</v>
          </cell>
          <cell r="I705" t="str">
            <v>EDUNIVERSAL</v>
          </cell>
          <cell r="J705">
            <v>136712</v>
          </cell>
          <cell r="K705" t="str">
            <v>FRA</v>
          </cell>
          <cell r="N705" t="str">
            <v>Paris</v>
          </cell>
          <cell r="P705">
            <v>43601</v>
          </cell>
          <cell r="Q705" t="str">
            <v>ordinary shares</v>
          </cell>
          <cell r="R705" t="str">
            <v>actions</v>
          </cell>
          <cell r="S705" t="str">
            <v>gewone aandelen</v>
          </cell>
          <cell r="T705" t="str">
            <v>acções ordinárias</v>
          </cell>
          <cell r="U705" t="str">
            <v>XMLI</v>
          </cell>
          <cell r="V705" t="str">
            <v>.1</v>
          </cell>
          <cell r="W705" t="str">
            <v>EUR</v>
          </cell>
          <cell r="X705">
            <v>9835638</v>
          </cell>
          <cell r="AB705" t="str">
            <v>Bearer or Registered</v>
          </cell>
          <cell r="AE705">
            <v>0</v>
          </cell>
          <cell r="AI705" t="str">
            <v>EDUNIVERSAL</v>
          </cell>
        </row>
        <row r="706">
          <cell r="B706" t="str">
            <v>FR0010447086</v>
          </cell>
          <cell r="C706" t="str">
            <v>FR0010447086</v>
          </cell>
          <cell r="D706" t="str">
            <v>MLCHE</v>
          </cell>
          <cell r="E706" t="str">
            <v>CHEOPS TECHNOLOGY</v>
          </cell>
          <cell r="G706" t="str">
            <v>Equity</v>
          </cell>
          <cell r="H706" t="str">
            <v>EURONEXT ACCESS PARIS</v>
          </cell>
          <cell r="I706" t="str">
            <v>CHEOPS TECHNOLOGY FRANCE</v>
          </cell>
          <cell r="J706">
            <v>137598</v>
          </cell>
          <cell r="K706" t="str">
            <v>FRA</v>
          </cell>
          <cell r="N706" t="str">
            <v>Paris</v>
          </cell>
          <cell r="P706">
            <v>40204</v>
          </cell>
          <cell r="Q706" t="str">
            <v>ordinary shares</v>
          </cell>
          <cell r="R706" t="str">
            <v>actions</v>
          </cell>
          <cell r="S706" t="str">
            <v>gewone aandelen</v>
          </cell>
          <cell r="T706" t="str">
            <v>acções ordinárias</v>
          </cell>
          <cell r="U706" t="str">
            <v>XMLI</v>
          </cell>
          <cell r="V706" t="str">
            <v>.1</v>
          </cell>
          <cell r="W706" t="str">
            <v>EUR</v>
          </cell>
          <cell r="X706">
            <v>2300000</v>
          </cell>
          <cell r="AB706" t="str">
            <v>Bearer or Registered</v>
          </cell>
          <cell r="AE706">
            <v>0</v>
          </cell>
          <cell r="AI706" t="str">
            <v>Cheops Technology</v>
          </cell>
        </row>
        <row r="707">
          <cell r="B707" t="str">
            <v>FR0010447367</v>
          </cell>
          <cell r="C707" t="str">
            <v>FR0010447367</v>
          </cell>
          <cell r="D707" t="str">
            <v>ETAHO</v>
          </cell>
          <cell r="E707" t="str">
            <v>OATIND1,8%25JUL40</v>
          </cell>
          <cell r="G707" t="str">
            <v>Bond</v>
          </cell>
          <cell r="H707" t="str">
            <v>EURONEXT PARIS</v>
          </cell>
          <cell r="I707" t="str">
            <v>FRANCE EMPRUNT D'ETAT</v>
          </cell>
          <cell r="J707">
            <v>15000</v>
          </cell>
          <cell r="K707" t="str">
            <v>FRA</v>
          </cell>
          <cell r="N707" t="str">
            <v>Paris</v>
          </cell>
          <cell r="P707">
            <v>43178</v>
          </cell>
          <cell r="Q707" t="str">
            <v>Indexed Fungible treasury bonds</v>
          </cell>
          <cell r="R707" t="str">
            <v>obligations assimilables du Trésor indexées</v>
          </cell>
          <cell r="S707" t="str">
            <v>Geindexeerde dooréénleverbaar overheids papier</v>
          </cell>
          <cell r="T707" t="str">
            <v>obrigações do Tesouro indexadas</v>
          </cell>
          <cell r="U707" t="str">
            <v>XPAR</v>
          </cell>
          <cell r="V707">
            <v>1</v>
          </cell>
          <cell r="W707" t="str">
            <v>EUR</v>
          </cell>
          <cell r="X707">
            <v>11947000000</v>
          </cell>
          <cell r="Y707" t="str">
            <v>0.98148</v>
          </cell>
          <cell r="Z707" t="str">
            <v>EUR</v>
          </cell>
          <cell r="AB707" t="str">
            <v>Bearer or Registered</v>
          </cell>
          <cell r="AE707">
            <v>0</v>
          </cell>
          <cell r="AI707" t="str">
            <v>OATIND1,8%25JUL40</v>
          </cell>
        </row>
        <row r="708">
          <cell r="B708" t="str">
            <v>FR0010451203</v>
          </cell>
          <cell r="C708" t="str">
            <v>FR0010451203</v>
          </cell>
          <cell r="D708" t="str">
            <v>RXL</v>
          </cell>
          <cell r="E708" t="str">
            <v>REXEL</v>
          </cell>
          <cell r="G708" t="str">
            <v>Equity</v>
          </cell>
          <cell r="H708" t="str">
            <v>EURONEXT PARIS</v>
          </cell>
          <cell r="I708" t="str">
            <v>REXEL</v>
          </cell>
          <cell r="J708">
            <v>137880</v>
          </cell>
          <cell r="K708" t="str">
            <v>FRA</v>
          </cell>
          <cell r="M708" t="str">
            <v>Compartment A</v>
          </cell>
          <cell r="N708" t="str">
            <v>Paris</v>
          </cell>
          <cell r="P708">
            <v>44012</v>
          </cell>
          <cell r="Q708" t="str">
            <v>ordinary shares</v>
          </cell>
          <cell r="R708" t="str">
            <v>actions</v>
          </cell>
          <cell r="S708" t="str">
            <v>gewone aandelen</v>
          </cell>
          <cell r="T708" t="str">
            <v>acções ordinárias</v>
          </cell>
          <cell r="U708" t="str">
            <v>XPAR</v>
          </cell>
          <cell r="V708">
            <v>5</v>
          </cell>
          <cell r="W708" t="str">
            <v>EUR</v>
          </cell>
          <cell r="X708">
            <v>304425106</v>
          </cell>
          <cell r="Y708" t="str">
            <v>11.015</v>
          </cell>
          <cell r="AB708" t="str">
            <v>Bearer or Registered</v>
          </cell>
          <cell r="AE708">
            <v>0</v>
          </cell>
          <cell r="AI708" t="str">
            <v>REXEL</v>
          </cell>
        </row>
        <row r="709">
          <cell r="B709" t="str">
            <v>FR0010452474</v>
          </cell>
          <cell r="C709" t="str">
            <v>FR0010452474</v>
          </cell>
          <cell r="D709" t="str">
            <v>ALGEM</v>
          </cell>
          <cell r="E709" t="str">
            <v>EUROGERM</v>
          </cell>
          <cell r="G709" t="str">
            <v>Equity</v>
          </cell>
          <cell r="H709" t="str">
            <v>EURONEXT GROWTH PARIS</v>
          </cell>
          <cell r="I709" t="str">
            <v>EUROGERM</v>
          </cell>
          <cell r="J709">
            <v>137882</v>
          </cell>
          <cell r="K709" t="str">
            <v>FRA</v>
          </cell>
          <cell r="N709" t="str">
            <v>Paris</v>
          </cell>
          <cell r="P709">
            <v>43216</v>
          </cell>
          <cell r="Q709" t="str">
            <v>ordinary shares</v>
          </cell>
          <cell r="R709" t="str">
            <v>actions</v>
          </cell>
          <cell r="S709" t="str">
            <v>gewone aandelen</v>
          </cell>
          <cell r="T709" t="str">
            <v>acções ordinárias</v>
          </cell>
          <cell r="U709" t="str">
            <v>ALXP</v>
          </cell>
          <cell r="V709" t="str">
            <v>.1</v>
          </cell>
          <cell r="W709" t="str">
            <v>EUR</v>
          </cell>
          <cell r="X709">
            <v>4315021</v>
          </cell>
          <cell r="AB709" t="str">
            <v>Bearer or Registered</v>
          </cell>
          <cell r="AE709">
            <v>0</v>
          </cell>
          <cell r="AI709" t="str">
            <v>EUROGERM</v>
          </cell>
        </row>
        <row r="710">
          <cell r="B710" t="str">
            <v>FR0010457531</v>
          </cell>
          <cell r="C710" t="str">
            <v>FR0010457531</v>
          </cell>
          <cell r="D710" t="str">
            <v>ALADM</v>
          </cell>
          <cell r="E710" t="str">
            <v>ADTHINK</v>
          </cell>
          <cell r="G710" t="str">
            <v>Equity</v>
          </cell>
          <cell r="H710" t="str">
            <v>EURONEXT GROWTH PARIS</v>
          </cell>
          <cell r="I710" t="str">
            <v>ADTHINK</v>
          </cell>
          <cell r="J710">
            <v>138226</v>
          </cell>
          <cell r="K710" t="str">
            <v>FRA</v>
          </cell>
          <cell r="N710" t="str">
            <v>Paris</v>
          </cell>
          <cell r="P710">
            <v>43434</v>
          </cell>
          <cell r="Q710" t="str">
            <v>ordinary shares</v>
          </cell>
          <cell r="R710" t="str">
            <v>actions</v>
          </cell>
          <cell r="S710" t="str">
            <v>gewone aandelen</v>
          </cell>
          <cell r="T710" t="str">
            <v>acções ordinárias</v>
          </cell>
          <cell r="U710" t="str">
            <v>ALXP</v>
          </cell>
          <cell r="V710" t="str">
            <v>.3</v>
          </cell>
          <cell r="W710" t="str">
            <v>EUR</v>
          </cell>
          <cell r="X710">
            <v>6130500</v>
          </cell>
          <cell r="AB710" t="str">
            <v>Bearer or Registered</v>
          </cell>
          <cell r="AE710">
            <v>0</v>
          </cell>
          <cell r="AI710" t="str">
            <v>ADTHINK</v>
          </cell>
        </row>
        <row r="711">
          <cell r="B711" t="str">
            <v>FR0010461053</v>
          </cell>
          <cell r="C711" t="str">
            <v>FR0010461053</v>
          </cell>
          <cell r="D711" t="str">
            <v>CRLA</v>
          </cell>
          <cell r="E711" t="str">
            <v>CRCAM LANGUED CCI</v>
          </cell>
          <cell r="G711" t="str">
            <v>Equity</v>
          </cell>
          <cell r="H711" t="str">
            <v>EURONEXT PARIS</v>
          </cell>
          <cell r="I711" t="str">
            <v>LANGUEDOC (CSSE REG.CT AGR.MUT</v>
          </cell>
          <cell r="J711">
            <v>138951</v>
          </cell>
          <cell r="K711" t="str">
            <v>FRA</v>
          </cell>
          <cell r="M711" t="str">
            <v>Compartment B</v>
          </cell>
          <cell r="N711" t="str">
            <v>Paris</v>
          </cell>
          <cell r="P711">
            <v>43965</v>
          </cell>
          <cell r="Q711" t="str">
            <v>cooperative investment certificate</v>
          </cell>
          <cell r="R711" t="str">
            <v>certificat cooperatif d'invetissement</v>
          </cell>
          <cell r="S711" t="str">
            <v>cooperatieve certificaten investering</v>
          </cell>
          <cell r="T711" t="str">
            <v>certificados de cooperacao investimento</v>
          </cell>
          <cell r="U711" t="str">
            <v>XPAR</v>
          </cell>
          <cell r="V711">
            <v>10</v>
          </cell>
          <cell r="W711" t="str">
            <v>EUR</v>
          </cell>
          <cell r="X711">
            <v>1914662</v>
          </cell>
          <cell r="Y711" t="str">
            <v>74.05</v>
          </cell>
          <cell r="AB711" t="str">
            <v>Bearer or Registered</v>
          </cell>
          <cell r="AE711">
            <v>0</v>
          </cell>
          <cell r="AI711" t="str">
            <v>CRCAM LANGUED CCI</v>
          </cell>
        </row>
        <row r="712">
          <cell r="B712" t="str">
            <v>FR0010466938</v>
          </cell>
          <cell r="C712" t="str">
            <v>FR0010466938</v>
          </cell>
          <cell r="D712" t="str">
            <v>ETAHP</v>
          </cell>
          <cell r="E712" t="str">
            <v>OAT4,25%25OCT23</v>
          </cell>
          <cell r="G712" t="str">
            <v>Bond</v>
          </cell>
          <cell r="H712" t="str">
            <v>EURONEXT PARIS</v>
          </cell>
          <cell r="I712" t="str">
            <v>FRANCE EMPRUNT D'ETAT</v>
          </cell>
          <cell r="J712">
            <v>15000</v>
          </cell>
          <cell r="K712" t="str">
            <v>FRA</v>
          </cell>
          <cell r="N712" t="str">
            <v>Paris</v>
          </cell>
          <cell r="P712">
            <v>42905</v>
          </cell>
          <cell r="Q712" t="str">
            <v>Fungible treasury bonds</v>
          </cell>
          <cell r="R712" t="str">
            <v>obligations assimilables du Trésor</v>
          </cell>
          <cell r="S712" t="str">
            <v>Dooréénleverbaar overheidspapier</v>
          </cell>
          <cell r="T712" t="str">
            <v>obrigações do Tesouro</v>
          </cell>
          <cell r="U712" t="str">
            <v>XPAR</v>
          </cell>
          <cell r="V712">
            <v>1</v>
          </cell>
          <cell r="W712" t="str">
            <v>EUR</v>
          </cell>
          <cell r="X712">
            <v>44918000000</v>
          </cell>
          <cell r="Y712" t="str">
            <v>0.0</v>
          </cell>
          <cell r="AB712" t="str">
            <v>Bearer or Registered</v>
          </cell>
          <cell r="AE712">
            <v>0</v>
          </cell>
          <cell r="AI712" t="str">
            <v>OAT4,25%25OCT23</v>
          </cell>
        </row>
        <row r="713">
          <cell r="B713" t="str">
            <v>FR0010466946</v>
          </cell>
          <cell r="C713" t="str">
            <v>FR0010466946</v>
          </cell>
          <cell r="D713" t="str">
            <v>ETAHQ</v>
          </cell>
          <cell r="E713" t="str">
            <v>OATPPMTZC25OCT23</v>
          </cell>
          <cell r="G713" t="str">
            <v>Bond</v>
          </cell>
          <cell r="H713" t="str">
            <v>EURONEXT PARIS</v>
          </cell>
          <cell r="I713" t="str">
            <v>FRANCE EMPRUNT D'ETAT</v>
          </cell>
          <cell r="J713">
            <v>15000</v>
          </cell>
          <cell r="K713" t="str">
            <v>FRA</v>
          </cell>
          <cell r="N713" t="str">
            <v>Paris</v>
          </cell>
          <cell r="P713">
            <v>40086</v>
          </cell>
          <cell r="Q713" t="str">
            <v>principal certificates (OAT)</v>
          </cell>
          <cell r="R713" t="str">
            <v>certificats de principal (OAT)</v>
          </cell>
          <cell r="S713" t="str">
            <v>principal certificates (OAT)</v>
          </cell>
          <cell r="T713" t="str">
            <v>principal certificates (OAT)</v>
          </cell>
          <cell r="U713" t="str">
            <v>XPAR</v>
          </cell>
          <cell r="V713">
            <v>1</v>
          </cell>
          <cell r="W713" t="str">
            <v>EUR</v>
          </cell>
          <cell r="X713">
            <v>0</v>
          </cell>
          <cell r="Y713" t="str">
            <v>0.0</v>
          </cell>
          <cell r="AB713" t="str">
            <v>Bearer or Registered</v>
          </cell>
          <cell r="AE713">
            <v>0</v>
          </cell>
          <cell r="AI713" t="str">
            <v>OATPPMT0%25OCT23</v>
          </cell>
        </row>
        <row r="714">
          <cell r="B714" t="str">
            <v>FR0010468983</v>
          </cell>
          <cell r="C714" t="str">
            <v>FR0010468983</v>
          </cell>
          <cell r="D714" t="str">
            <v>LVE</v>
          </cell>
          <cell r="E714" t="str">
            <v>LYXOR ETF SX50 DL</v>
          </cell>
          <cell r="G714" t="str">
            <v>ETP</v>
          </cell>
          <cell r="H714" t="str">
            <v>EURONEXT PARIS</v>
          </cell>
          <cell r="I714" t="str">
            <v>MULTI UNITS FRANCE</v>
          </cell>
          <cell r="J714">
            <v>96505</v>
          </cell>
          <cell r="K714" t="str">
            <v>FRA</v>
          </cell>
          <cell r="N714" t="str">
            <v>Paris</v>
          </cell>
          <cell r="P714">
            <v>43350</v>
          </cell>
          <cell r="Q714" t="str">
            <v>ETF</v>
          </cell>
          <cell r="R714" t="str">
            <v>ETF</v>
          </cell>
          <cell r="S714" t="str">
            <v>ETF</v>
          </cell>
          <cell r="T714" t="str">
            <v>ETF</v>
          </cell>
          <cell r="U714" t="str">
            <v>XPAR</v>
          </cell>
          <cell r="V714">
            <v>0</v>
          </cell>
          <cell r="X714">
            <v>17470504</v>
          </cell>
          <cell r="Z714" t="str">
            <v>EUR</v>
          </cell>
          <cell r="AB714" t="str">
            <v>Bearer or Registered</v>
          </cell>
          <cell r="AE714">
            <v>0</v>
          </cell>
          <cell r="AI714" t="str">
            <v>Lyxor EURO STOXX 50 Daily (2x) Leveraged UCITS ETF - Acc</v>
          </cell>
        </row>
        <row r="715">
          <cell r="B715" t="str">
            <v>FR0010474239</v>
          </cell>
          <cell r="C715" t="str">
            <v>FR0010474239</v>
          </cell>
          <cell r="E715" t="str">
            <v>VEOLI5,125%24MAY22</v>
          </cell>
          <cell r="G715" t="str">
            <v>Bond</v>
          </cell>
          <cell r="H715" t="str">
            <v>EURONEXT PARIS</v>
          </cell>
          <cell r="I715" t="str">
            <v>VEOLIA ENVIRONNEMENT</v>
          </cell>
          <cell r="J715">
            <v>79264</v>
          </cell>
          <cell r="K715" t="str">
            <v>FRA</v>
          </cell>
          <cell r="N715" t="str">
            <v>Paris</v>
          </cell>
          <cell r="P715">
            <v>43710</v>
          </cell>
          <cell r="Q715" t="str">
            <v>Euro Medium Term Notes</v>
          </cell>
          <cell r="R715" t="str">
            <v>Euro medium term notes</v>
          </cell>
          <cell r="S715" t="str">
            <v>Euro Medium Term Notes</v>
          </cell>
          <cell r="T715" t="str">
            <v>Euro Medium term Notes</v>
          </cell>
          <cell r="U715" t="str">
            <v>XPAR</v>
          </cell>
          <cell r="V715">
            <v>1000</v>
          </cell>
          <cell r="W715" t="str">
            <v>EUR</v>
          </cell>
          <cell r="X715">
            <v>1000000</v>
          </cell>
          <cell r="Y715" t="str">
            <v>990.28</v>
          </cell>
          <cell r="Z715" t="str">
            <v>EUR</v>
          </cell>
          <cell r="AB715" t="str">
            <v>Bearer or Registered</v>
          </cell>
          <cell r="AE715">
            <v>0</v>
          </cell>
          <cell r="AI715" t="str">
            <v>VEOLI5,125%24MAY22</v>
          </cell>
        </row>
        <row r="716">
          <cell r="B716" t="str">
            <v>FR0010478248</v>
          </cell>
          <cell r="C716" t="str">
            <v>FR0010478248</v>
          </cell>
          <cell r="D716" t="str">
            <v>ATA</v>
          </cell>
          <cell r="E716" t="str">
            <v>ATARI</v>
          </cell>
          <cell r="G716" t="str">
            <v>Equity</v>
          </cell>
          <cell r="H716" t="str">
            <v>EURONEXT PARIS</v>
          </cell>
          <cell r="I716" t="str">
            <v>ATARI</v>
          </cell>
          <cell r="J716">
            <v>55235</v>
          </cell>
          <cell r="K716" t="str">
            <v>FRA</v>
          </cell>
          <cell r="M716" t="str">
            <v>Compartment C</v>
          </cell>
          <cell r="N716" t="str">
            <v>Paris</v>
          </cell>
          <cell r="P716">
            <v>43909</v>
          </cell>
          <cell r="Q716" t="str">
            <v>ordinary shares</v>
          </cell>
          <cell r="R716" t="str">
            <v>actions</v>
          </cell>
          <cell r="S716" t="str">
            <v>gewone aandelen</v>
          </cell>
          <cell r="T716" t="str">
            <v>acções ordinárias</v>
          </cell>
          <cell r="U716" t="str">
            <v>XPAR</v>
          </cell>
          <cell r="V716" t="str">
            <v>.01</v>
          </cell>
          <cell r="W716" t="str">
            <v>EUR</v>
          </cell>
          <cell r="X716">
            <v>267782050</v>
          </cell>
          <cell r="Y716" t="str">
            <v>0.3495</v>
          </cell>
          <cell r="AB716" t="str">
            <v>Bearer or Registered</v>
          </cell>
          <cell r="AE716">
            <v>0</v>
          </cell>
          <cell r="AI716" t="str">
            <v>ATARI</v>
          </cell>
        </row>
        <row r="717">
          <cell r="B717" t="str">
            <v>FR0010481960</v>
          </cell>
          <cell r="C717" t="str">
            <v>FR0010481960</v>
          </cell>
          <cell r="D717" t="str">
            <v>ARG</v>
          </cell>
          <cell r="E717" t="str">
            <v>ARGAN</v>
          </cell>
          <cell r="G717" t="str">
            <v>Equity</v>
          </cell>
          <cell r="H717" t="str">
            <v>EURONEXT PARIS</v>
          </cell>
          <cell r="I717" t="str">
            <v>ARGAN</v>
          </cell>
          <cell r="J717">
            <v>139975</v>
          </cell>
          <cell r="K717" t="str">
            <v>FRA</v>
          </cell>
          <cell r="M717" t="str">
            <v>Compartment A</v>
          </cell>
          <cell r="N717" t="str">
            <v>Paris</v>
          </cell>
          <cell r="P717">
            <v>43943</v>
          </cell>
          <cell r="Q717" t="str">
            <v>ordinary shares</v>
          </cell>
          <cell r="R717" t="str">
            <v>actions</v>
          </cell>
          <cell r="S717" t="str">
            <v>gewone aandelen</v>
          </cell>
          <cell r="T717" t="str">
            <v>acções ordinárias</v>
          </cell>
          <cell r="U717" t="str">
            <v>XPAR</v>
          </cell>
          <cell r="V717">
            <v>2</v>
          </cell>
          <cell r="W717" t="str">
            <v>EUR</v>
          </cell>
          <cell r="X717">
            <v>22309227</v>
          </cell>
          <cell r="Y717" t="str">
            <v>51.4</v>
          </cell>
          <cell r="AB717" t="str">
            <v>Bearer or Registered</v>
          </cell>
          <cell r="AE717">
            <v>0</v>
          </cell>
          <cell r="AI717" t="str">
            <v>ARGAN</v>
          </cell>
        </row>
        <row r="718">
          <cell r="B718" t="str">
            <v>FR0010483768</v>
          </cell>
          <cell r="C718" t="str">
            <v>FR0010483768</v>
          </cell>
          <cell r="D718" t="str">
            <v>CRBP2</v>
          </cell>
          <cell r="E718" t="str">
            <v>CRCAM BRIE PIC2CCI</v>
          </cell>
          <cell r="G718" t="str">
            <v>Equity</v>
          </cell>
          <cell r="H718" t="str">
            <v>EURONEXT PARIS</v>
          </cell>
          <cell r="I718" t="str">
            <v>BRIE PICARDIE (CRCAM)</v>
          </cell>
          <cell r="J718">
            <v>139959</v>
          </cell>
          <cell r="K718" t="str">
            <v>FRA</v>
          </cell>
          <cell r="M718" t="str">
            <v>Compartment B</v>
          </cell>
          <cell r="N718" t="str">
            <v>Paris</v>
          </cell>
          <cell r="P718">
            <v>43731</v>
          </cell>
          <cell r="Q718" t="str">
            <v>cooperative investment certificate</v>
          </cell>
          <cell r="R718" t="str">
            <v>certificat cooperatif d'invetissement</v>
          </cell>
          <cell r="S718" t="str">
            <v>cooperatieve certificaten investering</v>
          </cell>
          <cell r="T718" t="str">
            <v>certificados de cooperacao investimento</v>
          </cell>
          <cell r="U718" t="str">
            <v>XPAR</v>
          </cell>
          <cell r="V718">
            <v>5</v>
          </cell>
          <cell r="W718" t="str">
            <v>EUR</v>
          </cell>
          <cell r="X718">
            <v>16766613</v>
          </cell>
          <cell r="Y718" t="str">
            <v>26.695</v>
          </cell>
          <cell r="AB718" t="str">
            <v>Bearer or Registered</v>
          </cell>
          <cell r="AE718">
            <v>0</v>
          </cell>
          <cell r="AI718" t="str">
            <v>CRCAM BRIE PIC2CCI</v>
          </cell>
        </row>
        <row r="719">
          <cell r="B719" t="str">
            <v>FR0010485268</v>
          </cell>
          <cell r="C719" t="str">
            <v>FR0010485268</v>
          </cell>
          <cell r="D719" t="str">
            <v>ALFPC</v>
          </cell>
          <cell r="E719" t="str">
            <v>FOUNTAINE PAJOT</v>
          </cell>
          <cell r="G719" t="str">
            <v>Equity</v>
          </cell>
          <cell r="H719" t="str">
            <v>EURONEXT GROWTH PARIS</v>
          </cell>
          <cell r="I719" t="str">
            <v>FOUNTAINE PAJOT</v>
          </cell>
          <cell r="J719">
            <v>140261</v>
          </cell>
          <cell r="K719" t="str">
            <v>FRA</v>
          </cell>
          <cell r="N719" t="str">
            <v>Paris</v>
          </cell>
          <cell r="P719">
            <v>40716</v>
          </cell>
          <cell r="Q719" t="str">
            <v>ordinary shares</v>
          </cell>
          <cell r="R719" t="str">
            <v>actions</v>
          </cell>
          <cell r="S719" t="str">
            <v>gewone aandelen</v>
          </cell>
          <cell r="T719" t="str">
            <v>acções ordinárias</v>
          </cell>
          <cell r="U719" t="str">
            <v>ALXP</v>
          </cell>
          <cell r="V719" t="str">
            <v>1.15</v>
          </cell>
          <cell r="W719" t="str">
            <v>EUR</v>
          </cell>
          <cell r="X719">
            <v>1666920</v>
          </cell>
          <cell r="AB719" t="str">
            <v>Bearer or Registered</v>
          </cell>
          <cell r="AE719">
            <v>0</v>
          </cell>
          <cell r="AI719" t="str">
            <v>FOUNTAINE PAJOT</v>
          </cell>
        </row>
        <row r="720">
          <cell r="B720" t="str">
            <v>FR0010487272</v>
          </cell>
          <cell r="C720" t="str">
            <v>FR0010487272</v>
          </cell>
          <cell r="D720" t="str">
            <v>MLFXO</v>
          </cell>
          <cell r="E720" t="str">
            <v>FINAXO</v>
          </cell>
          <cell r="G720" t="str">
            <v>Equity</v>
          </cell>
          <cell r="H720" t="str">
            <v>EURONEXT ACCESS PARIS</v>
          </cell>
          <cell r="I720" t="str">
            <v>FINAXO ENVIRONNEMENT</v>
          </cell>
          <cell r="J720">
            <v>140260</v>
          </cell>
          <cell r="K720" t="str">
            <v>FRA</v>
          </cell>
          <cell r="N720" t="str">
            <v>Paris</v>
          </cell>
          <cell r="P720">
            <v>43222</v>
          </cell>
          <cell r="Q720" t="str">
            <v>ordinary shares</v>
          </cell>
          <cell r="R720" t="str">
            <v>actions</v>
          </cell>
          <cell r="S720" t="str">
            <v>gewone aandelen</v>
          </cell>
          <cell r="T720" t="str">
            <v>acções ordinárias</v>
          </cell>
          <cell r="U720" t="str">
            <v>XMLI</v>
          </cell>
          <cell r="V720" t="str">
            <v>.2</v>
          </cell>
          <cell r="W720" t="str">
            <v>EUR</v>
          </cell>
          <cell r="X720">
            <v>1811123</v>
          </cell>
          <cell r="AB720" t="str">
            <v>Purely registered</v>
          </cell>
          <cell r="AE720">
            <v>0</v>
          </cell>
          <cell r="AI720" t="str">
            <v>FINAXO ENVIRONNEMENT</v>
          </cell>
        </row>
        <row r="721">
          <cell r="B721" t="str">
            <v>FR0010490920</v>
          </cell>
          <cell r="C721" t="str">
            <v>FR0010490920</v>
          </cell>
          <cell r="D721" t="str">
            <v>ECP</v>
          </cell>
          <cell r="E721" t="str">
            <v>EUROPACORP</v>
          </cell>
          <cell r="G721" t="str">
            <v>Equity</v>
          </cell>
          <cell r="H721" t="str">
            <v>EURONEXT PARIS</v>
          </cell>
          <cell r="I721" t="str">
            <v>EUROPACORP</v>
          </cell>
          <cell r="J721">
            <v>140635</v>
          </cell>
          <cell r="K721" t="str">
            <v>FRA</v>
          </cell>
          <cell r="M721" t="str">
            <v>Compartment C</v>
          </cell>
          <cell r="N721" t="str">
            <v>Paris</v>
          </cell>
          <cell r="P721">
            <v>44042</v>
          </cell>
          <cell r="Q721" t="str">
            <v>ordinary shares</v>
          </cell>
          <cell r="R721" t="str">
            <v>actions</v>
          </cell>
          <cell r="S721" t="str">
            <v>gewone aandelen</v>
          </cell>
          <cell r="T721" t="str">
            <v>acções ordinárias</v>
          </cell>
          <cell r="U721" t="str">
            <v>XPAR</v>
          </cell>
          <cell r="V721" t="str">
            <v>.34</v>
          </cell>
          <cell r="W721" t="str">
            <v>EUR</v>
          </cell>
          <cell r="X721">
            <v>122102231</v>
          </cell>
          <cell r="Y721" t="str">
            <v>1.075</v>
          </cell>
          <cell r="Z721" t="str">
            <v>EUR</v>
          </cell>
          <cell r="AB721" t="str">
            <v>Bearer or Registered</v>
          </cell>
          <cell r="AE721">
            <v>0</v>
          </cell>
          <cell r="AI721" t="str">
            <v>EUROPACORP</v>
          </cell>
        </row>
        <row r="722">
          <cell r="B722" t="str">
            <v>FR0010492181</v>
          </cell>
          <cell r="C722" t="str">
            <v>FR0010492181</v>
          </cell>
          <cell r="D722" t="str">
            <v>MLETA</v>
          </cell>
          <cell r="E722" t="str">
            <v>METALLIANCE</v>
          </cell>
          <cell r="G722" t="str">
            <v>Equity</v>
          </cell>
          <cell r="H722" t="str">
            <v>EURONEXT ACCESS PARIS</v>
          </cell>
          <cell r="I722" t="str">
            <v>METALLIANCE</v>
          </cell>
          <cell r="J722">
            <v>141809</v>
          </cell>
          <cell r="K722" t="str">
            <v>FRA</v>
          </cell>
          <cell r="N722" t="str">
            <v>Paris</v>
          </cell>
          <cell r="P722">
            <v>40086</v>
          </cell>
          <cell r="Q722" t="str">
            <v>ordinary shares</v>
          </cell>
          <cell r="R722" t="str">
            <v>actions</v>
          </cell>
          <cell r="S722" t="str">
            <v>gewone aandelen</v>
          </cell>
          <cell r="T722" t="str">
            <v>acções ordinárias</v>
          </cell>
          <cell r="U722" t="str">
            <v>XMLI</v>
          </cell>
          <cell r="V722">
            <v>0</v>
          </cell>
          <cell r="X722">
            <v>1150000</v>
          </cell>
          <cell r="AB722" t="str">
            <v>Bearer or Registered</v>
          </cell>
          <cell r="AE722">
            <v>0</v>
          </cell>
          <cell r="AI722" t="str">
            <v>Metalliance</v>
          </cell>
        </row>
        <row r="723">
          <cell r="B723" t="str">
            <v>FR0010493510</v>
          </cell>
          <cell r="C723" t="str">
            <v>FR0010493510</v>
          </cell>
          <cell r="D723" t="str">
            <v>ALALO</v>
          </cell>
          <cell r="E723" t="str">
            <v>ACHETER-LOUER.FR</v>
          </cell>
          <cell r="G723" t="str">
            <v>Equity</v>
          </cell>
          <cell r="H723" t="str">
            <v>EURONEXT GROWTH PARIS</v>
          </cell>
          <cell r="I723" t="str">
            <v>ACHETER-LOUER.FR</v>
          </cell>
          <cell r="J723">
            <v>141105</v>
          </cell>
          <cell r="K723" t="str">
            <v>FRA</v>
          </cell>
          <cell r="N723" t="str">
            <v>Paris</v>
          </cell>
          <cell r="P723">
            <v>43991</v>
          </cell>
          <cell r="Q723" t="str">
            <v>ordinary shares</v>
          </cell>
          <cell r="R723" t="str">
            <v>actions</v>
          </cell>
          <cell r="S723" t="str">
            <v>gewone aandelen</v>
          </cell>
          <cell r="T723" t="str">
            <v>acções ordinárias</v>
          </cell>
          <cell r="U723" t="str">
            <v>ALXP</v>
          </cell>
          <cell r="V723" t="str">
            <v>.01</v>
          </cell>
          <cell r="W723" t="str">
            <v>EUR</v>
          </cell>
          <cell r="X723">
            <v>337319001</v>
          </cell>
          <cell r="AB723" t="str">
            <v>Bearer or Registered</v>
          </cell>
          <cell r="AE723">
            <v>0</v>
          </cell>
          <cell r="AI723" t="str">
            <v>Acheter-Louer.fr</v>
          </cell>
        </row>
        <row r="724">
          <cell r="B724" t="str">
            <v>FR0010500363</v>
          </cell>
          <cell r="C724" t="str">
            <v>FR0010500363</v>
          </cell>
          <cell r="D724" t="str">
            <v>MLNMA</v>
          </cell>
          <cell r="E724" t="str">
            <v>MIGUET ET ASSOCIES</v>
          </cell>
          <cell r="G724" t="str">
            <v>Equity</v>
          </cell>
          <cell r="H724" t="str">
            <v>EURONEXT ACCESS PARIS</v>
          </cell>
          <cell r="I724" t="str">
            <v>MIGUET (NICOLAS ET ASSOCIES)</v>
          </cell>
          <cell r="J724">
            <v>93556</v>
          </cell>
          <cell r="K724" t="str">
            <v>FRA</v>
          </cell>
          <cell r="N724" t="str">
            <v>Paris</v>
          </cell>
          <cell r="P724">
            <v>40086</v>
          </cell>
          <cell r="Q724" t="str">
            <v>ordinary shares</v>
          </cell>
          <cell r="R724" t="str">
            <v>actions</v>
          </cell>
          <cell r="S724" t="str">
            <v>gewone aandelen</v>
          </cell>
          <cell r="T724" t="str">
            <v>acções ordinárias</v>
          </cell>
          <cell r="U724" t="str">
            <v>XMLI</v>
          </cell>
          <cell r="V724" t="str">
            <v>.12</v>
          </cell>
          <cell r="W724" t="str">
            <v>EUR</v>
          </cell>
          <cell r="X724">
            <v>10900766</v>
          </cell>
          <cell r="AB724" t="str">
            <v>Purely registered</v>
          </cell>
          <cell r="AE724">
            <v>0</v>
          </cell>
          <cell r="AI724" t="str">
            <v>MIGUET ET ASSOCIES</v>
          </cell>
        </row>
        <row r="725">
          <cell r="B725" t="str">
            <v>FR0010510800</v>
          </cell>
          <cell r="C725" t="str">
            <v>FR0010510800</v>
          </cell>
          <cell r="D725" t="str">
            <v>CSH</v>
          </cell>
          <cell r="E725" t="str">
            <v>LYXOR ETF EUR CASH</v>
          </cell>
          <cell r="G725" t="str">
            <v>ETP</v>
          </cell>
          <cell r="H725" t="str">
            <v>EURONEXT PARIS</v>
          </cell>
          <cell r="I725" t="str">
            <v>MULTI UNITS FRANCE</v>
          </cell>
          <cell r="J725">
            <v>96505</v>
          </cell>
          <cell r="K725" t="str">
            <v>FRA</v>
          </cell>
          <cell r="N725" t="str">
            <v>Paris</v>
          </cell>
          <cell r="P725">
            <v>43707</v>
          </cell>
          <cell r="Q725" t="str">
            <v>ETF</v>
          </cell>
          <cell r="R725" t="str">
            <v>ETF</v>
          </cell>
          <cell r="S725" t="str">
            <v>ETF</v>
          </cell>
          <cell r="T725" t="str">
            <v>ETF</v>
          </cell>
          <cell r="U725" t="str">
            <v>XPAR</v>
          </cell>
          <cell r="V725">
            <v>0</v>
          </cell>
          <cell r="X725">
            <v>10650000</v>
          </cell>
          <cell r="Z725" t="str">
            <v>EUR</v>
          </cell>
          <cell r="AB725" t="str">
            <v>Bearer or Registered</v>
          </cell>
          <cell r="AE725">
            <v>0</v>
          </cell>
          <cell r="AI725" t="str">
            <v>LYXOR EURO OVERNIGHT RETURN UCITS ETF</v>
          </cell>
        </row>
        <row r="726">
          <cell r="B726" t="str">
            <v>FR0010515742</v>
          </cell>
          <cell r="C726" t="str">
            <v>FR0010515742</v>
          </cell>
          <cell r="D726" t="str">
            <v>MLMAI</v>
          </cell>
          <cell r="E726" t="str">
            <v>MAISONS D'AUJOURD</v>
          </cell>
          <cell r="G726" t="str">
            <v>Equity</v>
          </cell>
          <cell r="H726" t="str">
            <v>EURONEXT ACCESS PARIS</v>
          </cell>
          <cell r="I726" t="str">
            <v>MAISONS D-AUJOURD-HUI (LES)</v>
          </cell>
          <cell r="J726">
            <v>142492</v>
          </cell>
          <cell r="K726" t="str">
            <v>FRA</v>
          </cell>
          <cell r="N726" t="str">
            <v>Paris</v>
          </cell>
          <cell r="P726">
            <v>43780</v>
          </cell>
          <cell r="Q726" t="str">
            <v>ordinary shares</v>
          </cell>
          <cell r="R726" t="str">
            <v>actions</v>
          </cell>
          <cell r="S726" t="str">
            <v>gewone aandelen</v>
          </cell>
          <cell r="T726" t="str">
            <v>acções ordinárias</v>
          </cell>
          <cell r="U726" t="str">
            <v>XMLI</v>
          </cell>
          <cell r="V726" t="str">
            <v>.5</v>
          </cell>
          <cell r="W726" t="str">
            <v>EUR</v>
          </cell>
          <cell r="X726">
            <v>2000000</v>
          </cell>
          <cell r="AB726" t="str">
            <v>Purely registered</v>
          </cell>
          <cell r="AE726">
            <v>0</v>
          </cell>
          <cell r="AI726" t="str">
            <v>LES MAISONS D'AUJOURD'HUI</v>
          </cell>
        </row>
        <row r="727">
          <cell r="B727" t="str">
            <v>FR0010518936</v>
          </cell>
          <cell r="C727" t="str">
            <v>FR0010518936</v>
          </cell>
          <cell r="D727" t="str">
            <v>MLMTD</v>
          </cell>
          <cell r="E727" t="str">
            <v>MTD FINANCE</v>
          </cell>
          <cell r="G727" t="str">
            <v>Equity</v>
          </cell>
          <cell r="H727" t="str">
            <v>EURONEXT ACCESS PARIS</v>
          </cell>
          <cell r="I727" t="str">
            <v>MTD FINANCE</v>
          </cell>
          <cell r="J727">
            <v>150204</v>
          </cell>
          <cell r="K727" t="str">
            <v>FRA</v>
          </cell>
          <cell r="N727" t="str">
            <v>Paris</v>
          </cell>
          <cell r="P727">
            <v>40086</v>
          </cell>
          <cell r="Q727" t="str">
            <v>ordinary shares</v>
          </cell>
          <cell r="R727" t="str">
            <v>actions</v>
          </cell>
          <cell r="S727" t="str">
            <v>gewone aandelen</v>
          </cell>
          <cell r="T727" t="str">
            <v>acções ordinárias</v>
          </cell>
          <cell r="U727" t="str">
            <v>XMLI</v>
          </cell>
          <cell r="V727">
            <v>1</v>
          </cell>
          <cell r="W727" t="str">
            <v>EUR</v>
          </cell>
          <cell r="X727">
            <v>593460</v>
          </cell>
          <cell r="AB727" t="str">
            <v>Bearer or Registered</v>
          </cell>
          <cell r="AE727">
            <v>0</v>
          </cell>
          <cell r="AI727" t="str">
            <v>MTD FINANCE</v>
          </cell>
        </row>
        <row r="728">
          <cell r="B728" t="str">
            <v>FR0010523167</v>
          </cell>
          <cell r="C728" t="str">
            <v>FR0010523167</v>
          </cell>
          <cell r="D728" t="str">
            <v>ALROC</v>
          </cell>
          <cell r="E728" t="str">
            <v>ROCTOOL</v>
          </cell>
          <cell r="G728" t="str">
            <v>Equity</v>
          </cell>
          <cell r="H728" t="str">
            <v>EURONEXT GROWTH PARIS</v>
          </cell>
          <cell r="I728" t="str">
            <v>ROCTOOL</v>
          </cell>
          <cell r="J728">
            <v>147366</v>
          </cell>
          <cell r="K728" t="str">
            <v>FRA</v>
          </cell>
          <cell r="N728" t="str">
            <v>Paris</v>
          </cell>
          <cell r="P728">
            <v>43950</v>
          </cell>
          <cell r="Q728" t="str">
            <v>ordinary shares</v>
          </cell>
          <cell r="R728" t="str">
            <v>actions</v>
          </cell>
          <cell r="S728" t="str">
            <v>gewone aandelen</v>
          </cell>
          <cell r="T728" t="str">
            <v>acções ordinárias</v>
          </cell>
          <cell r="U728" t="str">
            <v>ALXP</v>
          </cell>
          <cell r="V728" t="str">
            <v>.2</v>
          </cell>
          <cell r="W728" t="str">
            <v>EUR</v>
          </cell>
          <cell r="X728">
            <v>4524827</v>
          </cell>
          <cell r="Y728" t="str">
            <v>8.47</v>
          </cell>
          <cell r="Z728" t="str">
            <v>EUR</v>
          </cell>
          <cell r="AB728" t="str">
            <v>Bearer or Registered</v>
          </cell>
          <cell r="AE728">
            <v>0</v>
          </cell>
          <cell r="AI728" t="str">
            <v>ROCTOOL</v>
          </cell>
        </row>
        <row r="729">
          <cell r="B729" t="str">
            <v>FR0010524777</v>
          </cell>
          <cell r="C729" t="str">
            <v>FR0010524777</v>
          </cell>
          <cell r="D729" t="str">
            <v>NRJ</v>
          </cell>
          <cell r="E729" t="str">
            <v>LYXOR ETF NEW ENER</v>
          </cell>
          <cell r="G729" t="str">
            <v>ETP</v>
          </cell>
          <cell r="H729" t="str">
            <v>EURONEXT PARIS</v>
          </cell>
          <cell r="I729" t="str">
            <v>MULTI UNITS FRANCE</v>
          </cell>
          <cell r="J729">
            <v>96505</v>
          </cell>
          <cell r="K729" t="str">
            <v>FRA</v>
          </cell>
          <cell r="N729" t="str">
            <v>Paris</v>
          </cell>
          <cell r="P729">
            <v>43777</v>
          </cell>
          <cell r="Q729" t="str">
            <v>ETF</v>
          </cell>
          <cell r="R729" t="str">
            <v>ETF</v>
          </cell>
          <cell r="S729" t="str">
            <v>ETF</v>
          </cell>
          <cell r="T729" t="str">
            <v>ETF</v>
          </cell>
          <cell r="U729" t="str">
            <v>XPAR</v>
          </cell>
          <cell r="V729">
            <v>0</v>
          </cell>
          <cell r="X729">
            <v>4470110</v>
          </cell>
          <cell r="Z729" t="str">
            <v>EUR</v>
          </cell>
          <cell r="AB729" t="str">
            <v>Bearer or Registered</v>
          </cell>
          <cell r="AE729">
            <v>0</v>
          </cell>
          <cell r="AI729" t="str">
            <v>Lyxor New Energy UCITS ETF - Dist</v>
          </cell>
        </row>
        <row r="730">
          <cell r="B730" t="str">
            <v>FR0010527275</v>
          </cell>
          <cell r="C730" t="str">
            <v>FR0010527275</v>
          </cell>
          <cell r="D730" t="str">
            <v>WAT</v>
          </cell>
          <cell r="E730" t="str">
            <v>LYXOR ETF W WATER</v>
          </cell>
          <cell r="G730" t="str">
            <v>ETP</v>
          </cell>
          <cell r="H730" t="str">
            <v>EURONEXT PARIS</v>
          </cell>
          <cell r="I730" t="str">
            <v>MULTI UNITS FRANCE</v>
          </cell>
          <cell r="J730">
            <v>96505</v>
          </cell>
          <cell r="K730" t="str">
            <v>FRA</v>
          </cell>
          <cell r="N730" t="str">
            <v>Paris</v>
          </cell>
          <cell r="P730">
            <v>43360</v>
          </cell>
          <cell r="Q730" t="str">
            <v>ETF</v>
          </cell>
          <cell r="R730" t="str">
            <v>ETF</v>
          </cell>
          <cell r="S730" t="str">
            <v>ETF</v>
          </cell>
          <cell r="T730" t="str">
            <v>ETF</v>
          </cell>
          <cell r="U730" t="str">
            <v>XPAR</v>
          </cell>
          <cell r="V730">
            <v>0</v>
          </cell>
          <cell r="X730">
            <v>3339081</v>
          </cell>
          <cell r="Z730" t="str">
            <v>EUR</v>
          </cell>
          <cell r="AB730" t="str">
            <v>Bearer or Registered</v>
          </cell>
          <cell r="AE730">
            <v>0</v>
          </cell>
          <cell r="AI730" t="str">
            <v>Lyxor World Water UCITS ETF - Dist</v>
          </cell>
        </row>
        <row r="731">
          <cell r="B731" t="str">
            <v>FR0010528059</v>
          </cell>
          <cell r="C731" t="str">
            <v>FR0010528059</v>
          </cell>
          <cell r="D731" t="str">
            <v>ALSTW</v>
          </cell>
          <cell r="E731" t="str">
            <v>STREAMWIDE</v>
          </cell>
          <cell r="G731" t="str">
            <v>Equity</v>
          </cell>
          <cell r="H731" t="str">
            <v>EURONEXT GROWTH PARIS</v>
          </cell>
          <cell r="I731" t="str">
            <v>STREAMWIDE</v>
          </cell>
          <cell r="J731">
            <v>144092</v>
          </cell>
          <cell r="K731" t="str">
            <v>FRA</v>
          </cell>
          <cell r="N731" t="str">
            <v>Paris</v>
          </cell>
          <cell r="P731">
            <v>43997</v>
          </cell>
          <cell r="Q731" t="str">
            <v>ordinary shares</v>
          </cell>
          <cell r="R731" t="str">
            <v>actions</v>
          </cell>
          <cell r="S731" t="str">
            <v>gewone aandelen</v>
          </cell>
          <cell r="T731" t="str">
            <v>acções ordinárias</v>
          </cell>
          <cell r="U731" t="str">
            <v>ALXP</v>
          </cell>
          <cell r="V731" t="str">
            <v>.1</v>
          </cell>
          <cell r="W731" t="str">
            <v>EUR</v>
          </cell>
          <cell r="X731">
            <v>2917499</v>
          </cell>
          <cell r="Y731" t="str">
            <v>7.29</v>
          </cell>
          <cell r="Z731" t="str">
            <v>EUR</v>
          </cell>
          <cell r="AB731" t="str">
            <v>Bearer or Registered</v>
          </cell>
          <cell r="AE731">
            <v>0</v>
          </cell>
          <cell r="AI731" t="str">
            <v>STREAMWIDE</v>
          </cell>
        </row>
        <row r="732">
          <cell r="B732" t="str">
            <v>FR0010529719</v>
          </cell>
          <cell r="C732" t="str">
            <v>FR0010529719</v>
          </cell>
          <cell r="D732" t="str">
            <v>MLPVG</v>
          </cell>
          <cell r="E732" t="str">
            <v>GROUPE PLUS-VALUES</v>
          </cell>
          <cell r="G732" t="str">
            <v>Equity</v>
          </cell>
          <cell r="H732" t="str">
            <v>EURONEXT ACCESS PARIS</v>
          </cell>
          <cell r="I732" t="str">
            <v>GROUPE PLUS VALUES</v>
          </cell>
          <cell r="J732">
            <v>143305</v>
          </cell>
          <cell r="K732" t="str">
            <v>FRA</v>
          </cell>
          <cell r="N732" t="str">
            <v>Paris</v>
          </cell>
          <cell r="P732">
            <v>40086</v>
          </cell>
          <cell r="Q732" t="str">
            <v>ordinary shares</v>
          </cell>
          <cell r="R732" t="str">
            <v>actions</v>
          </cell>
          <cell r="S732" t="str">
            <v>gewone aandelen</v>
          </cell>
          <cell r="T732" t="str">
            <v>acções ordinárias</v>
          </cell>
          <cell r="U732" t="str">
            <v>XMLI</v>
          </cell>
          <cell r="V732" t="str">
            <v>.01</v>
          </cell>
          <cell r="W732" t="str">
            <v>EUR</v>
          </cell>
          <cell r="X732">
            <v>65240000</v>
          </cell>
          <cell r="AB732" t="str">
            <v>Bearer or Registered</v>
          </cell>
          <cell r="AE732">
            <v>0</v>
          </cell>
          <cell r="AI732" t="str">
            <v>GROUPE PLUS-VALUES</v>
          </cell>
        </row>
        <row r="733">
          <cell r="B733" t="str">
            <v>FR0010533075</v>
          </cell>
          <cell r="C733" t="str">
            <v>FR0010533075</v>
          </cell>
          <cell r="D733" t="str">
            <v>GET</v>
          </cell>
          <cell r="E733" t="str">
            <v>GETLINK SE</v>
          </cell>
          <cell r="G733" t="str">
            <v>Equity</v>
          </cell>
          <cell r="H733" t="str">
            <v>EURONEXT PARIS</v>
          </cell>
          <cell r="I733" t="str">
            <v>GETLINK SE</v>
          </cell>
          <cell r="J733">
            <v>138048</v>
          </cell>
          <cell r="K733" t="str">
            <v>FRA</v>
          </cell>
          <cell r="M733" t="str">
            <v>Compartment A</v>
          </cell>
          <cell r="N733" t="str">
            <v>Paris</v>
          </cell>
          <cell r="P733">
            <v>44008</v>
          </cell>
          <cell r="Q733" t="str">
            <v>ordinary shares</v>
          </cell>
          <cell r="R733" t="str">
            <v>actions</v>
          </cell>
          <cell r="S733" t="str">
            <v>gewone aandelen</v>
          </cell>
          <cell r="T733" t="str">
            <v>acções ordinárias</v>
          </cell>
          <cell r="U733" t="str">
            <v>XPAR</v>
          </cell>
          <cell r="V733" t="str">
            <v>.4</v>
          </cell>
          <cell r="W733" t="str">
            <v>EUR</v>
          </cell>
          <cell r="X733">
            <v>550000000</v>
          </cell>
          <cell r="Y733" t="str">
            <v>12.77</v>
          </cell>
          <cell r="AB733" t="str">
            <v>Bearer or Registered</v>
          </cell>
          <cell r="AE733">
            <v>0</v>
          </cell>
          <cell r="AH733">
            <v>39265</v>
          </cell>
          <cell r="AI733" t="str">
            <v>GETLINK SE</v>
          </cell>
        </row>
        <row r="734">
          <cell r="B734" t="str">
            <v>FR0010535567</v>
          </cell>
          <cell r="C734" t="str">
            <v>FR0010535567</v>
          </cell>
          <cell r="D734" t="str">
            <v>VIEAD</v>
          </cell>
          <cell r="E734" t="str">
            <v>VEOLI6,125%29OCT37</v>
          </cell>
          <cell r="G734" t="str">
            <v>Bond</v>
          </cell>
          <cell r="H734" t="str">
            <v>EURONEXT PARIS</v>
          </cell>
          <cell r="I734" t="str">
            <v>VEOLIA ENVIRONNEMENT</v>
          </cell>
          <cell r="J734">
            <v>79264</v>
          </cell>
          <cell r="K734" t="str">
            <v>FRA</v>
          </cell>
          <cell r="N734" t="str">
            <v>Paris</v>
          </cell>
          <cell r="P734">
            <v>40401</v>
          </cell>
          <cell r="Q734" t="str">
            <v>Euro Medium Term Notes</v>
          </cell>
          <cell r="R734" t="str">
            <v>Euro medium term notes</v>
          </cell>
          <cell r="S734" t="str">
            <v>Euro Medium Term Notes</v>
          </cell>
          <cell r="T734" t="str">
            <v>Euro Medium term Notes</v>
          </cell>
          <cell r="U734" t="str">
            <v>XPAR</v>
          </cell>
          <cell r="V734">
            <v>50000</v>
          </cell>
          <cell r="W734" t="str">
            <v>GBP</v>
          </cell>
          <cell r="X734">
            <v>13000</v>
          </cell>
          <cell r="Y734" t="str">
            <v>49171.0</v>
          </cell>
          <cell r="Z734" t="str">
            <v>GBP</v>
          </cell>
          <cell r="AB734" t="str">
            <v>Bearer or Registered</v>
          </cell>
          <cell r="AE734">
            <v>0</v>
          </cell>
          <cell r="AI734" t="str">
            <v>VEOLI6,125%29OCT37</v>
          </cell>
        </row>
        <row r="735">
          <cell r="B735" t="str">
            <v>FR0010536185</v>
          </cell>
          <cell r="C735" t="str">
            <v>FR0010536185</v>
          </cell>
          <cell r="D735" t="str">
            <v>MLEAV</v>
          </cell>
          <cell r="E735" t="str">
            <v>EAVS</v>
          </cell>
          <cell r="G735" t="str">
            <v>Equity</v>
          </cell>
          <cell r="H735" t="str">
            <v>EURONEXT ACCESS PARIS</v>
          </cell>
          <cell r="I735" t="str">
            <v>EAVS (EQUIP.AUDIOVIS.SYSTEMES)</v>
          </cell>
          <cell r="J735">
            <v>143611</v>
          </cell>
          <cell r="K735" t="str">
            <v>FRA</v>
          </cell>
          <cell r="N735" t="str">
            <v>Paris</v>
          </cell>
          <cell r="P735">
            <v>43395</v>
          </cell>
          <cell r="Q735" t="str">
            <v>ordinary shares</v>
          </cell>
          <cell r="R735" t="str">
            <v>actions</v>
          </cell>
          <cell r="S735" t="str">
            <v>gewone aandelen</v>
          </cell>
          <cell r="T735" t="str">
            <v>acções ordinárias</v>
          </cell>
          <cell r="U735" t="str">
            <v>XMLI</v>
          </cell>
          <cell r="V735" t="str">
            <v>.25</v>
          </cell>
          <cell r="W735" t="str">
            <v>EUR</v>
          </cell>
          <cell r="X735">
            <v>1200000</v>
          </cell>
          <cell r="AB735" t="str">
            <v>Bearer or Registered</v>
          </cell>
          <cell r="AE735">
            <v>0</v>
          </cell>
          <cell r="AI735" t="str">
            <v>EAVS</v>
          </cell>
        </row>
        <row r="736">
          <cell r="B736" t="str">
            <v>FR0010550814</v>
          </cell>
          <cell r="C736" t="str">
            <v>FR0010550814</v>
          </cell>
          <cell r="E736" t="str">
            <v>PARIS4,5%4DEC20</v>
          </cell>
          <cell r="G736" t="str">
            <v>Bond</v>
          </cell>
          <cell r="H736" t="str">
            <v>EURONEXT PARIS</v>
          </cell>
          <cell r="I736" t="str">
            <v>VILLE DE PARIS</v>
          </cell>
          <cell r="J736">
            <v>2936</v>
          </cell>
          <cell r="K736" t="str">
            <v>FRA</v>
          </cell>
          <cell r="N736" t="str">
            <v>Paris</v>
          </cell>
          <cell r="P736">
            <v>43710</v>
          </cell>
          <cell r="Q736" t="str">
            <v>Euro Medium Term Notes</v>
          </cell>
          <cell r="R736" t="str">
            <v>Euro medium term notes</v>
          </cell>
          <cell r="S736" t="str">
            <v>Euro Medium Term Notes</v>
          </cell>
          <cell r="T736" t="str">
            <v>Euro Medium term Notes</v>
          </cell>
          <cell r="U736" t="str">
            <v>XPAR</v>
          </cell>
          <cell r="V736">
            <v>50000</v>
          </cell>
          <cell r="W736" t="str">
            <v>EUR</v>
          </cell>
          <cell r="X736">
            <v>3200</v>
          </cell>
          <cell r="Y736" t="str">
            <v>49725.0</v>
          </cell>
          <cell r="Z736" t="str">
            <v>EUR</v>
          </cell>
          <cell r="AB736" t="str">
            <v>Bearer or Registered</v>
          </cell>
          <cell r="AE736">
            <v>0</v>
          </cell>
          <cell r="AI736" t="str">
            <v>PARIS4,5%4DEC20</v>
          </cell>
        </row>
        <row r="737">
          <cell r="B737" t="str">
            <v>FR0010585901</v>
          </cell>
          <cell r="C737" t="str">
            <v>FR0010585901</v>
          </cell>
          <cell r="D737" t="str">
            <v>ETAHT</v>
          </cell>
          <cell r="E737" t="str">
            <v>OATIND2,1%25JUL23</v>
          </cell>
          <cell r="G737" t="str">
            <v>Bond</v>
          </cell>
          <cell r="H737" t="str">
            <v>EURONEXT PARIS</v>
          </cell>
          <cell r="I737" t="str">
            <v>FRANCE EMPRUNT D'ETAT</v>
          </cell>
          <cell r="J737">
            <v>15000</v>
          </cell>
          <cell r="K737" t="str">
            <v>FRA</v>
          </cell>
          <cell r="N737" t="str">
            <v>Paris</v>
          </cell>
          <cell r="P737">
            <v>43605</v>
          </cell>
          <cell r="Q737" t="str">
            <v>Indexed Fungible treasury bonds</v>
          </cell>
          <cell r="R737" t="str">
            <v>obligations assimilables du Trésor indexées</v>
          </cell>
          <cell r="S737" t="str">
            <v>Geindexeerde dooréénleverbaar overheids papier</v>
          </cell>
          <cell r="T737" t="str">
            <v>obrigações do Tesouro indexadas</v>
          </cell>
          <cell r="U737" t="str">
            <v>XPAR</v>
          </cell>
          <cell r="V737">
            <v>1</v>
          </cell>
          <cell r="W737" t="str">
            <v>EUR</v>
          </cell>
          <cell r="X737">
            <v>18048000000</v>
          </cell>
          <cell r="Y737" t="str">
            <v>0.0</v>
          </cell>
          <cell r="AB737" t="str">
            <v>Bearer or Registered</v>
          </cell>
          <cell r="AE737">
            <v>0</v>
          </cell>
          <cell r="AI737" t="str">
            <v>OATIND2,1%25JUL23</v>
          </cell>
        </row>
        <row r="738">
          <cell r="B738" t="str">
            <v>FR0010588079</v>
          </cell>
          <cell r="C738" t="str">
            <v>FR0010588079</v>
          </cell>
          <cell r="D738" t="str">
            <v>FREY</v>
          </cell>
          <cell r="E738" t="str">
            <v>FREY</v>
          </cell>
          <cell r="G738" t="str">
            <v>Equity</v>
          </cell>
          <cell r="H738" t="str">
            <v>EURONEXT PARIS</v>
          </cell>
          <cell r="I738" t="str">
            <v>FREY</v>
          </cell>
          <cell r="J738">
            <v>147325</v>
          </cell>
          <cell r="K738" t="str">
            <v>FRA</v>
          </cell>
          <cell r="M738" t="str">
            <v>Compartment B</v>
          </cell>
          <cell r="N738" t="str">
            <v>Paris</v>
          </cell>
          <cell r="P738">
            <v>43994</v>
          </cell>
          <cell r="Q738" t="str">
            <v>ordinary shares</v>
          </cell>
          <cell r="R738" t="str">
            <v>actions</v>
          </cell>
          <cell r="S738" t="str">
            <v>gewone aandelen</v>
          </cell>
          <cell r="T738" t="str">
            <v>acções ordinárias</v>
          </cell>
          <cell r="U738" t="str">
            <v>XPAR</v>
          </cell>
          <cell r="V738" t="str">
            <v>2.5</v>
          </cell>
          <cell r="W738" t="str">
            <v>EUR</v>
          </cell>
          <cell r="X738">
            <v>24603263</v>
          </cell>
          <cell r="Y738" t="str">
            <v>29.0</v>
          </cell>
          <cell r="AB738" t="str">
            <v>Bearer or Registered</v>
          </cell>
          <cell r="AE738">
            <v>0</v>
          </cell>
          <cell r="AI738" t="str">
            <v>FREY</v>
          </cell>
        </row>
        <row r="739">
          <cell r="B739" t="str">
            <v>FR0010591362</v>
          </cell>
          <cell r="C739" t="str">
            <v>FR0010591362</v>
          </cell>
          <cell r="D739" t="str">
            <v>SHC</v>
          </cell>
          <cell r="E739" t="str">
            <v>LYXOR ETF SHT CAC</v>
          </cell>
          <cell r="G739" t="str">
            <v>ETP</v>
          </cell>
          <cell r="H739" t="str">
            <v>EURONEXT PARIS</v>
          </cell>
          <cell r="I739" t="str">
            <v>MULTI UNITS FRANCE</v>
          </cell>
          <cell r="J739">
            <v>96505</v>
          </cell>
          <cell r="K739" t="str">
            <v>FRA</v>
          </cell>
          <cell r="N739" t="str">
            <v>Paris</v>
          </cell>
          <cell r="P739">
            <v>43360</v>
          </cell>
          <cell r="Q739" t="str">
            <v>ETF</v>
          </cell>
          <cell r="R739" t="str">
            <v>ETF</v>
          </cell>
          <cell r="S739" t="str">
            <v>ETF</v>
          </cell>
          <cell r="T739" t="str">
            <v>ETF</v>
          </cell>
          <cell r="U739" t="str">
            <v>XPAR</v>
          </cell>
          <cell r="V739">
            <v>0</v>
          </cell>
          <cell r="X739">
            <v>753598</v>
          </cell>
          <cell r="Z739" t="str">
            <v>EUR</v>
          </cell>
          <cell r="AB739" t="str">
            <v>Bearer or Registered</v>
          </cell>
          <cell r="AE739">
            <v>0</v>
          </cell>
          <cell r="AI739" t="str">
            <v>Lyxor Daily Short CAC 40 UCITS ETF - Acc</v>
          </cell>
        </row>
        <row r="740">
          <cell r="B740" t="str">
            <v>FR0010592014</v>
          </cell>
          <cell r="C740" t="str">
            <v>FR0010592014</v>
          </cell>
          <cell r="D740" t="str">
            <v>LVC</v>
          </cell>
          <cell r="E740" t="str">
            <v>LYXOR ETF LEV CAC</v>
          </cell>
          <cell r="G740" t="str">
            <v>ETP</v>
          </cell>
          <cell r="H740" t="str">
            <v>EURONEXT PARIS</v>
          </cell>
          <cell r="I740" t="str">
            <v>MULTI UNITS FRANCE</v>
          </cell>
          <cell r="J740">
            <v>96505</v>
          </cell>
          <cell r="K740" t="str">
            <v>FRA</v>
          </cell>
          <cell r="N740" t="str">
            <v>Paris</v>
          </cell>
          <cell r="P740">
            <v>43209</v>
          </cell>
          <cell r="Q740" t="str">
            <v>ETF</v>
          </cell>
          <cell r="R740" t="str">
            <v>ETF</v>
          </cell>
          <cell r="S740" t="str">
            <v>ETF</v>
          </cell>
          <cell r="T740" t="str">
            <v>ETF</v>
          </cell>
          <cell r="U740" t="str">
            <v>XPAR</v>
          </cell>
          <cell r="V740">
            <v>0</v>
          </cell>
          <cell r="X740">
            <v>71998832</v>
          </cell>
          <cell r="Z740" t="str">
            <v>EUR</v>
          </cell>
          <cell r="AB740" t="str">
            <v>Bearer or Registered</v>
          </cell>
          <cell r="AE740">
            <v>0</v>
          </cell>
          <cell r="AI740" t="str">
            <v>Lyxor Daily Leverage CAC 40 UCITS ETF - Acc</v>
          </cell>
        </row>
        <row r="741">
          <cell r="B741" t="str">
            <v>FR0010609206</v>
          </cell>
          <cell r="C741" t="str">
            <v>FR0010609206</v>
          </cell>
          <cell r="D741" t="str">
            <v>OREGE</v>
          </cell>
          <cell r="E741" t="str">
            <v>OREGE</v>
          </cell>
          <cell r="G741" t="str">
            <v>Equity</v>
          </cell>
          <cell r="H741" t="str">
            <v>EURONEXT PARIS</v>
          </cell>
          <cell r="I741" t="str">
            <v>OREGE</v>
          </cell>
          <cell r="J741">
            <v>147722</v>
          </cell>
          <cell r="K741" t="str">
            <v>FRA</v>
          </cell>
          <cell r="M741" t="str">
            <v>Compartment C</v>
          </cell>
          <cell r="N741" t="str">
            <v>Paris</v>
          </cell>
          <cell r="P741">
            <v>43664</v>
          </cell>
          <cell r="Q741" t="str">
            <v>ordinary shares</v>
          </cell>
          <cell r="R741" t="str">
            <v>actions</v>
          </cell>
          <cell r="S741" t="str">
            <v>gewone aandelen</v>
          </cell>
          <cell r="T741" t="str">
            <v>acções ordinárias</v>
          </cell>
          <cell r="U741" t="str">
            <v>XPAR</v>
          </cell>
          <cell r="V741" t="str">
            <v>.25</v>
          </cell>
          <cell r="W741" t="str">
            <v>EUR</v>
          </cell>
          <cell r="X741">
            <v>50598277</v>
          </cell>
          <cell r="Y741" t="str">
            <v>2.17</v>
          </cell>
          <cell r="Z741" t="str">
            <v>EUR</v>
          </cell>
          <cell r="AB741" t="str">
            <v>Bearer or Registered</v>
          </cell>
          <cell r="AE741">
            <v>0</v>
          </cell>
          <cell r="AI741" t="str">
            <v xml:space="preserve">OREGE </v>
          </cell>
        </row>
        <row r="742">
          <cell r="B742" t="str">
            <v>FR0010613471</v>
          </cell>
          <cell r="C742" t="str">
            <v>FR0010613471</v>
          </cell>
          <cell r="D742" t="str">
            <v>SEV</v>
          </cell>
          <cell r="E742" t="str">
            <v>SUEZ</v>
          </cell>
          <cell r="G742" t="str">
            <v>Equity</v>
          </cell>
          <cell r="H742" t="str">
            <v>EURONEXT PARIS</v>
          </cell>
          <cell r="I742" t="str">
            <v>SUEZ</v>
          </cell>
          <cell r="J742">
            <v>148779</v>
          </cell>
          <cell r="K742" t="str">
            <v>FRA</v>
          </cell>
          <cell r="M742" t="str">
            <v>Compartment A</v>
          </cell>
          <cell r="N742" t="str">
            <v>Paris</v>
          </cell>
          <cell r="P742">
            <v>43864</v>
          </cell>
          <cell r="Q742" t="str">
            <v>ordinary shares</v>
          </cell>
          <cell r="R742" t="str">
            <v>actions</v>
          </cell>
          <cell r="S742" t="str">
            <v>gewone aandelen</v>
          </cell>
          <cell r="T742" t="str">
            <v>acções ordinárias</v>
          </cell>
          <cell r="U742" t="str">
            <v>XPAR</v>
          </cell>
          <cell r="V742">
            <v>4</v>
          </cell>
          <cell r="W742" t="str">
            <v>EUR</v>
          </cell>
          <cell r="X742">
            <v>628362579</v>
          </cell>
          <cell r="Y742" t="str">
            <v>11.48</v>
          </cell>
          <cell r="AB742" t="str">
            <v>Bearer or Registered</v>
          </cell>
          <cell r="AE742">
            <v>0</v>
          </cell>
          <cell r="AI742" t="str">
            <v>SUEZ</v>
          </cell>
        </row>
        <row r="743">
          <cell r="B743" t="str">
            <v>FR0010621722</v>
          </cell>
          <cell r="C743" t="str">
            <v>FR0010621722</v>
          </cell>
          <cell r="D743" t="str">
            <v>MLABO</v>
          </cell>
          <cell r="E743" t="str">
            <v>TOUTABO</v>
          </cell>
          <cell r="G743" t="str">
            <v>Equity</v>
          </cell>
          <cell r="H743" t="str">
            <v>EURONEXT ACCESS PARIS</v>
          </cell>
          <cell r="I743" t="str">
            <v>TOUTABO</v>
          </cell>
          <cell r="J743">
            <v>148287</v>
          </cell>
          <cell r="K743" t="str">
            <v>FRA</v>
          </cell>
          <cell r="N743" t="str">
            <v>Paris</v>
          </cell>
          <cell r="P743">
            <v>43627</v>
          </cell>
          <cell r="Q743" t="str">
            <v>ordinary shares</v>
          </cell>
          <cell r="R743" t="str">
            <v>actions</v>
          </cell>
          <cell r="S743" t="str">
            <v>gewone aandelen</v>
          </cell>
          <cell r="T743" t="str">
            <v>acções ordinárias</v>
          </cell>
          <cell r="U743" t="str">
            <v>XMLI</v>
          </cell>
          <cell r="V743" t="str">
            <v>.1</v>
          </cell>
          <cell r="W743" t="str">
            <v>EUR</v>
          </cell>
          <cell r="X743">
            <v>5858564</v>
          </cell>
          <cell r="AB743" t="str">
            <v>Bearer or Registered</v>
          </cell>
          <cell r="AE743">
            <v>0</v>
          </cell>
          <cell r="AI743" t="str">
            <v>TOUTABO</v>
          </cell>
        </row>
        <row r="744">
          <cell r="B744" t="str">
            <v>FR0010649210</v>
          </cell>
          <cell r="C744" t="str">
            <v>FR0010649210</v>
          </cell>
          <cell r="D744" t="str">
            <v>SMLOC</v>
          </cell>
          <cell r="E744" t="str">
            <v>SMALTO OC JULY2023</v>
          </cell>
          <cell r="G744" t="str">
            <v>Bond</v>
          </cell>
          <cell r="H744" t="str">
            <v>EURONEXT ACCESS PARIS</v>
          </cell>
          <cell r="I744" t="str">
            <v>SMALTO</v>
          </cell>
          <cell r="J744">
            <v>149905</v>
          </cell>
          <cell r="K744" t="str">
            <v>FRA</v>
          </cell>
          <cell r="N744" t="str">
            <v>Paris</v>
          </cell>
          <cell r="P744">
            <v>43167</v>
          </cell>
          <cell r="Q744" t="str">
            <v>convertible bonds</v>
          </cell>
          <cell r="R744" t="str">
            <v>obligations convertibles en actions</v>
          </cell>
          <cell r="S744" t="str">
            <v>converteerbare obligaties</v>
          </cell>
          <cell r="T744" t="str">
            <v>obrigações convertíveis</v>
          </cell>
          <cell r="U744" t="str">
            <v>XMLI</v>
          </cell>
          <cell r="V744">
            <v>120</v>
          </cell>
          <cell r="W744" t="str">
            <v>EUR</v>
          </cell>
          <cell r="X744">
            <v>83333</v>
          </cell>
          <cell r="Y744" t="str">
            <v>120.0</v>
          </cell>
          <cell r="Z744" t="str">
            <v>EUR</v>
          </cell>
          <cell r="AB744" t="str">
            <v>Bearer or Registered</v>
          </cell>
          <cell r="AE744">
            <v>0</v>
          </cell>
          <cell r="AI744" t="str">
            <v>SMALTO OC JULY2023</v>
          </cell>
        </row>
        <row r="745">
          <cell r="B745" t="str">
            <v>FR0010655704</v>
          </cell>
          <cell r="C745" t="str">
            <v>FR0010655704</v>
          </cell>
          <cell r="D745" t="str">
            <v>CF1</v>
          </cell>
          <cell r="E745" t="str">
            <v>AMUNDI ETF MS FRA</v>
          </cell>
          <cell r="G745" t="str">
            <v>ETP</v>
          </cell>
          <cell r="H745" t="str">
            <v>EURONEXT PARIS</v>
          </cell>
          <cell r="I745" t="str">
            <v>Amundi Asset Management</v>
          </cell>
          <cell r="J745">
            <v>120277</v>
          </cell>
          <cell r="K745" t="str">
            <v>FRA</v>
          </cell>
          <cell r="N745" t="str">
            <v>Paris</v>
          </cell>
          <cell r="P745">
            <v>41456</v>
          </cell>
          <cell r="Q745" t="str">
            <v>ETF</v>
          </cell>
          <cell r="R745" t="str">
            <v>ETF</v>
          </cell>
          <cell r="S745" t="str">
            <v>ETF</v>
          </cell>
          <cell r="T745" t="str">
            <v>ETF</v>
          </cell>
          <cell r="U745" t="str">
            <v>XPAR</v>
          </cell>
          <cell r="V745">
            <v>0</v>
          </cell>
          <cell r="X745">
            <v>476001</v>
          </cell>
          <cell r="Z745" t="str">
            <v>EUR</v>
          </cell>
          <cell r="AB745" t="str">
            <v>Bearer or Registered</v>
          </cell>
          <cell r="AE745">
            <v>0</v>
          </cell>
          <cell r="AI745" t="str">
            <v>AMUNDI ETF MSCI France UCITS ETF</v>
          </cell>
        </row>
        <row r="746">
          <cell r="B746" t="str">
            <v>FR0010655712</v>
          </cell>
          <cell r="C746" t="str">
            <v>FR0010655712</v>
          </cell>
          <cell r="D746" t="str">
            <v>CG1</v>
          </cell>
          <cell r="E746" t="str">
            <v>AMUNDI ETF DAX DR</v>
          </cell>
          <cell r="G746" t="str">
            <v>ETP</v>
          </cell>
          <cell r="H746" t="str">
            <v>EURONEXT PARIS</v>
          </cell>
          <cell r="I746" t="str">
            <v>Amundi Asset Management</v>
          </cell>
          <cell r="J746">
            <v>120277</v>
          </cell>
          <cell r="K746" t="str">
            <v>FRA</v>
          </cell>
          <cell r="N746" t="str">
            <v>Paris</v>
          </cell>
          <cell r="P746">
            <v>43777</v>
          </cell>
          <cell r="Q746" t="str">
            <v>ETF</v>
          </cell>
          <cell r="R746" t="str">
            <v>ETF</v>
          </cell>
          <cell r="S746" t="str">
            <v>ETF</v>
          </cell>
          <cell r="T746" t="str">
            <v>ETF</v>
          </cell>
          <cell r="U746" t="str">
            <v>XPAR</v>
          </cell>
          <cell r="V746">
            <v>0</v>
          </cell>
          <cell r="X746">
            <v>1316001</v>
          </cell>
          <cell r="Z746" t="str">
            <v>EUR</v>
          </cell>
          <cell r="AB746" t="str">
            <v>Bearer or Registered</v>
          </cell>
          <cell r="AE746">
            <v>0</v>
          </cell>
          <cell r="AI746" t="str">
            <v>AMUNDI ETF DAX UCITS ETF DR</v>
          </cell>
        </row>
        <row r="747">
          <cell r="B747" t="str">
            <v>FR0010655746</v>
          </cell>
          <cell r="C747" t="str">
            <v>FR0010655746</v>
          </cell>
          <cell r="D747" t="str">
            <v>CS1</v>
          </cell>
          <cell r="E747" t="str">
            <v>AMUNDI ETF MS SPA</v>
          </cell>
          <cell r="G747" t="str">
            <v>ETP</v>
          </cell>
          <cell r="H747" t="str">
            <v>EURONEXT PARIS</v>
          </cell>
          <cell r="I747" t="str">
            <v>Amundi Asset Management</v>
          </cell>
          <cell r="J747">
            <v>120277</v>
          </cell>
          <cell r="K747" t="str">
            <v>FRA</v>
          </cell>
          <cell r="N747" t="str">
            <v>Paris</v>
          </cell>
          <cell r="P747">
            <v>41456</v>
          </cell>
          <cell r="Q747" t="str">
            <v>ETF</v>
          </cell>
          <cell r="R747" t="str">
            <v>ETF</v>
          </cell>
          <cell r="S747" t="str">
            <v>ETF</v>
          </cell>
          <cell r="T747" t="str">
            <v>ETF</v>
          </cell>
          <cell r="U747" t="str">
            <v>XPAR</v>
          </cell>
          <cell r="V747">
            <v>0</v>
          </cell>
          <cell r="X747">
            <v>108901</v>
          </cell>
          <cell r="Z747" t="str">
            <v>EUR</v>
          </cell>
          <cell r="AB747" t="str">
            <v>Bearer or Registered</v>
          </cell>
          <cell r="AE747">
            <v>0</v>
          </cell>
          <cell r="AI747" t="str">
            <v>AMUNDI ETF MSCI SPAIN UCITS ETF</v>
          </cell>
        </row>
        <row r="748">
          <cell r="B748" t="str">
            <v>FR0010655761</v>
          </cell>
          <cell r="C748" t="str">
            <v>FR0010655761</v>
          </cell>
          <cell r="D748" t="str">
            <v>CU1</v>
          </cell>
          <cell r="E748" t="str">
            <v>AMUNDI ETF MSCI UK</v>
          </cell>
          <cell r="G748" t="str">
            <v>ETP</v>
          </cell>
          <cell r="H748" t="str">
            <v>EURONEXT PARIS</v>
          </cell>
          <cell r="I748" t="str">
            <v>Amundi Asset Management</v>
          </cell>
          <cell r="J748">
            <v>120277</v>
          </cell>
          <cell r="K748" t="str">
            <v>FRA</v>
          </cell>
          <cell r="N748" t="str">
            <v>Paris</v>
          </cell>
          <cell r="P748">
            <v>41456</v>
          </cell>
          <cell r="Q748" t="str">
            <v>ETF</v>
          </cell>
          <cell r="R748" t="str">
            <v>ETF</v>
          </cell>
          <cell r="S748" t="str">
            <v>ETF</v>
          </cell>
          <cell r="T748" t="str">
            <v>ETF</v>
          </cell>
          <cell r="U748" t="str">
            <v>XPAR</v>
          </cell>
          <cell r="V748">
            <v>0</v>
          </cell>
          <cell r="X748">
            <v>2070001</v>
          </cell>
          <cell r="Z748" t="str">
            <v>EUR</v>
          </cell>
          <cell r="AB748" t="str">
            <v>Bearer or Registered</v>
          </cell>
          <cell r="AE748">
            <v>0</v>
          </cell>
          <cell r="AI748" t="str">
            <v>AMUNDI ETF MSCI UK UCITS ETF</v>
          </cell>
        </row>
        <row r="749">
          <cell r="B749" t="str">
            <v>GA0000121459</v>
          </cell>
          <cell r="C749" t="str">
            <v>GA0000121459</v>
          </cell>
          <cell r="D749" t="str">
            <v>EC</v>
          </cell>
          <cell r="E749" t="str">
            <v>TOTAL GABON</v>
          </cell>
          <cell r="G749" t="str">
            <v>Equity</v>
          </cell>
          <cell r="H749" t="str">
            <v>EURONEXT PARIS</v>
          </cell>
          <cell r="I749" t="str">
            <v>TOTAL GABON</v>
          </cell>
          <cell r="J749">
            <v>15245</v>
          </cell>
          <cell r="K749" t="str">
            <v>GAB</v>
          </cell>
          <cell r="M749" t="str">
            <v>Compartment B</v>
          </cell>
          <cell r="N749" t="str">
            <v>Paris</v>
          </cell>
          <cell r="P749">
            <v>43826</v>
          </cell>
          <cell r="Q749" t="str">
            <v>ordinary shares</v>
          </cell>
          <cell r="R749" t="str">
            <v>actions</v>
          </cell>
          <cell r="S749" t="str">
            <v>gewone aandelen</v>
          </cell>
          <cell r="T749" t="str">
            <v>acções ordinárias</v>
          </cell>
          <cell r="U749" t="str">
            <v>XPAR</v>
          </cell>
          <cell r="V749">
            <v>17</v>
          </cell>
          <cell r="W749" t="str">
            <v>USD</v>
          </cell>
          <cell r="X749">
            <v>4500000</v>
          </cell>
          <cell r="Y749" t="str">
            <v>132.5</v>
          </cell>
          <cell r="AB749" t="str">
            <v>Bearer or Registered</v>
          </cell>
          <cell r="AE749">
            <v>0</v>
          </cell>
          <cell r="AI749" t="str">
            <v>TOTAL GABON</v>
          </cell>
        </row>
        <row r="750">
          <cell r="B750" t="str">
            <v>GB0002374006</v>
          </cell>
          <cell r="C750" t="str">
            <v>GB0002374006</v>
          </cell>
          <cell r="D750" t="str">
            <v>DGE</v>
          </cell>
          <cell r="E750" t="str">
            <v>DIAGEO</v>
          </cell>
          <cell r="G750" t="str">
            <v>Equity</v>
          </cell>
          <cell r="H750" t="str">
            <v>EURONEXT PARIS</v>
          </cell>
          <cell r="I750" t="str">
            <v>DIAGEO P.L.C.</v>
          </cell>
          <cell r="J750">
            <v>792</v>
          </cell>
          <cell r="K750" t="str">
            <v>GBR</v>
          </cell>
          <cell r="M750" t="str">
            <v>Compartment A</v>
          </cell>
          <cell r="N750" t="str">
            <v>Paris</v>
          </cell>
          <cell r="P750">
            <v>42762</v>
          </cell>
          <cell r="Q750" t="str">
            <v>ordinary shares</v>
          </cell>
          <cell r="R750" t="str">
            <v>actions</v>
          </cell>
          <cell r="S750" t="str">
            <v>gewone aandelen</v>
          </cell>
          <cell r="T750" t="str">
            <v>acções ordinárias</v>
          </cell>
          <cell r="U750" t="str">
            <v>XPAR</v>
          </cell>
          <cell r="V750" t="str">
            <v>.28935</v>
          </cell>
          <cell r="W750" t="str">
            <v>GBP</v>
          </cell>
          <cell r="X750">
            <v>2518403565</v>
          </cell>
          <cell r="Y750" t="str">
            <v>34.28</v>
          </cell>
          <cell r="AB750" t="str">
            <v>Bearer or Registered</v>
          </cell>
          <cell r="AE750">
            <v>0</v>
          </cell>
          <cell r="AI750" t="str">
            <v>DIAGEO</v>
          </cell>
        </row>
        <row r="751">
          <cell r="B751" t="str">
            <v>GB0005405286</v>
          </cell>
          <cell r="C751" t="str">
            <v>GB0005405286</v>
          </cell>
          <cell r="D751" t="str">
            <v>HSB</v>
          </cell>
          <cell r="E751" t="str">
            <v>HSBC HOLDINGS</v>
          </cell>
          <cell r="G751" t="str">
            <v>Equity</v>
          </cell>
          <cell r="H751" t="str">
            <v>EURONEXT PARIS</v>
          </cell>
          <cell r="I751" t="str">
            <v>HSBC HOLDINGS P.L.C.</v>
          </cell>
          <cell r="J751">
            <v>47499</v>
          </cell>
          <cell r="K751" t="str">
            <v>GBR</v>
          </cell>
          <cell r="M751" t="str">
            <v>Compartment A</v>
          </cell>
          <cell r="N751" t="str">
            <v>Paris</v>
          </cell>
          <cell r="P751">
            <v>44104</v>
          </cell>
          <cell r="Q751" t="str">
            <v>ordinary shares</v>
          </cell>
          <cell r="R751" t="str">
            <v>actions</v>
          </cell>
          <cell r="S751" t="str">
            <v>gewone aandelen</v>
          </cell>
          <cell r="T751" t="str">
            <v>acções ordinárias</v>
          </cell>
          <cell r="U751" t="str">
            <v>XPAR</v>
          </cell>
          <cell r="V751" t="str">
            <v>.5</v>
          </cell>
          <cell r="W751" t="str">
            <v>USD</v>
          </cell>
          <cell r="X751">
            <v>20692849245</v>
          </cell>
          <cell r="Y751" t="str">
            <v>7.218</v>
          </cell>
          <cell r="AB751" t="str">
            <v>Bearer or Registered</v>
          </cell>
          <cell r="AE751">
            <v>0</v>
          </cell>
          <cell r="AI751" t="str">
            <v>HSBC HOLDINGS</v>
          </cell>
        </row>
        <row r="752">
          <cell r="B752" t="str">
            <v>GB00B00FHZ82</v>
          </cell>
          <cell r="C752" t="str">
            <v>GB00B00FHZ82</v>
          </cell>
          <cell r="D752" t="str">
            <v>GBS</v>
          </cell>
          <cell r="E752" t="str">
            <v>GOLD BULLION SEC</v>
          </cell>
          <cell r="G752" t="str">
            <v>ETP</v>
          </cell>
          <cell r="H752" t="str">
            <v>EURONEXT PARIS</v>
          </cell>
          <cell r="I752" t="str">
            <v>GOLD BULLION SECURITIES</v>
          </cell>
          <cell r="J752">
            <v>105733</v>
          </cell>
          <cell r="K752" t="str">
            <v>JEY</v>
          </cell>
          <cell r="N752" t="str">
            <v>Paris</v>
          </cell>
          <cell r="P752">
            <v>41914</v>
          </cell>
          <cell r="Q752" t="str">
            <v>ETC</v>
          </cell>
          <cell r="R752" t="str">
            <v>ETC</v>
          </cell>
          <cell r="S752" t="str">
            <v>ETC</v>
          </cell>
          <cell r="T752" t="str">
            <v>ETC</v>
          </cell>
          <cell r="U752" t="str">
            <v>XPAR</v>
          </cell>
          <cell r="V752" t="str">
            <v>.00001</v>
          </cell>
          <cell r="W752" t="str">
            <v>USD</v>
          </cell>
          <cell r="X752">
            <v>40046346</v>
          </cell>
          <cell r="Y752" t="str">
            <v>0.00001</v>
          </cell>
          <cell r="Z752" t="str">
            <v>USD</v>
          </cell>
          <cell r="AB752" t="str">
            <v>Bearer or Registered</v>
          </cell>
          <cell r="AE752">
            <v>0</v>
          </cell>
          <cell r="AI752" t="str">
            <v>Gold Bullion Securities</v>
          </cell>
        </row>
        <row r="753">
          <cell r="B753" t="str">
            <v>GB00B03MLX29</v>
          </cell>
          <cell r="C753" t="str">
            <v>GB00B03MLX29</v>
          </cell>
          <cell r="D753" t="str">
            <v>RDSA</v>
          </cell>
          <cell r="E753" t="str">
            <v>ROYAL DUTCH SHELLA</v>
          </cell>
          <cell r="G753" t="str">
            <v>Equity</v>
          </cell>
          <cell r="H753" t="str">
            <v>EURONEXT AMSTERDAM</v>
          </cell>
          <cell r="I753" t="str">
            <v>ROYAL DUTCH SHELL P.L.C.</v>
          </cell>
          <cell r="J753">
            <v>115093</v>
          </cell>
          <cell r="K753" t="str">
            <v>GBR</v>
          </cell>
          <cell r="M753" t="str">
            <v>Compartment A</v>
          </cell>
          <cell r="N753" t="str">
            <v>Amsterdam</v>
          </cell>
          <cell r="P753">
            <v>43917</v>
          </cell>
          <cell r="Q753" t="str">
            <v>ordinary shares</v>
          </cell>
          <cell r="R753" t="str">
            <v>actions</v>
          </cell>
          <cell r="S753" t="str">
            <v>gewone aandelen</v>
          </cell>
          <cell r="T753" t="str">
            <v>acções ordinárias</v>
          </cell>
          <cell r="U753" t="str">
            <v>XAMS</v>
          </cell>
          <cell r="V753" t="str">
            <v>.07</v>
          </cell>
          <cell r="W753" t="str">
            <v>EUR</v>
          </cell>
          <cell r="X753">
            <v>4597136050</v>
          </cell>
          <cell r="Y753" t="str">
            <v>27.67</v>
          </cell>
          <cell r="Z753" t="str">
            <v>EUR</v>
          </cell>
          <cell r="AB753" t="str">
            <v>Bearer or Registered</v>
          </cell>
          <cell r="AE753">
            <v>0</v>
          </cell>
          <cell r="AI753" t="str">
            <v>ROYAL DUTCH SHELLA</v>
          </cell>
        </row>
        <row r="754">
          <cell r="B754" t="str">
            <v>GB00B03MM408</v>
          </cell>
          <cell r="C754" t="str">
            <v>GB00B03MM408</v>
          </cell>
          <cell r="D754" t="str">
            <v>RDSB</v>
          </cell>
          <cell r="E754" t="str">
            <v>ROYAL DUTCH SHELLB</v>
          </cell>
          <cell r="G754" t="str">
            <v>Equity</v>
          </cell>
          <cell r="H754" t="str">
            <v>EURONEXT AMSTERDAM</v>
          </cell>
          <cell r="I754" t="str">
            <v>ROYAL DUTCH SHELL P.L.C.</v>
          </cell>
          <cell r="J754">
            <v>115093</v>
          </cell>
          <cell r="K754" t="str">
            <v>GBR</v>
          </cell>
          <cell r="M754" t="str">
            <v>Compartment A</v>
          </cell>
          <cell r="N754" t="str">
            <v>Amsterdam</v>
          </cell>
          <cell r="P754">
            <v>42416</v>
          </cell>
          <cell r="Q754" t="str">
            <v>ordinary shares</v>
          </cell>
          <cell r="R754" t="str">
            <v>actions</v>
          </cell>
          <cell r="S754" t="str">
            <v>gewone aandelen</v>
          </cell>
          <cell r="T754" t="str">
            <v>acções ordinárias</v>
          </cell>
          <cell r="U754" t="str">
            <v>XAMS</v>
          </cell>
          <cell r="V754" t="str">
            <v>.07</v>
          </cell>
          <cell r="W754" t="str">
            <v>EUR</v>
          </cell>
          <cell r="X754">
            <v>3745486731</v>
          </cell>
          <cell r="Y754" t="str">
            <v>28.23</v>
          </cell>
          <cell r="AB754" t="str">
            <v>Bearer or Registered</v>
          </cell>
          <cell r="AE754">
            <v>0</v>
          </cell>
          <cell r="AI754" t="str">
            <v>Royal Dutch Shell B</v>
          </cell>
        </row>
        <row r="755">
          <cell r="B755" t="str">
            <v>GB00B15Y0C52</v>
          </cell>
          <cell r="C755" t="str">
            <v>GB00B15Y0C52</v>
          </cell>
          <cell r="D755" t="str">
            <v>AAA</v>
          </cell>
          <cell r="E755" t="str">
            <v>AP ALTERNAT ASSETS</v>
          </cell>
          <cell r="G755" t="str">
            <v>Equity</v>
          </cell>
          <cell r="H755" t="str">
            <v>EURONEXT AMSTERDAM</v>
          </cell>
          <cell r="I755" t="str">
            <v>APOLLO ALTERNATIVE ASSETS L.P</v>
          </cell>
          <cell r="J755">
            <v>131373</v>
          </cell>
          <cell r="K755" t="str">
            <v>GGY</v>
          </cell>
          <cell r="M755" t="str">
            <v>Compartment C</v>
          </cell>
          <cell r="N755" t="str">
            <v>Amsterdam</v>
          </cell>
          <cell r="P755">
            <v>43489</v>
          </cell>
          <cell r="Q755" t="str">
            <v>Investment fund units</v>
          </cell>
          <cell r="R755" t="str">
            <v>parts de fonds d'investissement</v>
          </cell>
          <cell r="S755" t="str">
            <v>Investment fund units</v>
          </cell>
          <cell r="T755" t="str">
            <v>unidades de fundos investimento</v>
          </cell>
          <cell r="U755" t="str">
            <v>XAMS</v>
          </cell>
          <cell r="V755">
            <v>0</v>
          </cell>
          <cell r="X755">
            <v>76328950</v>
          </cell>
          <cell r="AB755" t="str">
            <v>Bearer or Registered</v>
          </cell>
          <cell r="AE755">
            <v>0</v>
          </cell>
          <cell r="AI755" t="str">
            <v>AP ALTERNATIVE ASSETS LP</v>
          </cell>
        </row>
        <row r="756">
          <cell r="B756" t="str">
            <v>GB00B19RTX44</v>
          </cell>
          <cell r="C756" t="str">
            <v>GB00B19RTX44</v>
          </cell>
          <cell r="D756" t="str">
            <v>ALSIM</v>
          </cell>
          <cell r="E756" t="str">
            <v>KLIMVEST</v>
          </cell>
          <cell r="G756" t="str">
            <v>Equity</v>
          </cell>
          <cell r="H756" t="str">
            <v>EURONEXT GROWTH PARIS</v>
          </cell>
          <cell r="I756" t="str">
            <v>KLIMVEST P.L.C.</v>
          </cell>
          <cell r="J756">
            <v>131226</v>
          </cell>
          <cell r="K756" t="str">
            <v>GBR</v>
          </cell>
          <cell r="N756" t="str">
            <v>Paris</v>
          </cell>
          <cell r="P756">
            <v>43811</v>
          </cell>
          <cell r="Q756" t="str">
            <v>ordinary shares</v>
          </cell>
          <cell r="R756" t="str">
            <v>actions</v>
          </cell>
          <cell r="S756" t="str">
            <v>gewone aandelen</v>
          </cell>
          <cell r="T756" t="str">
            <v>acções ordinárias</v>
          </cell>
          <cell r="U756" t="str">
            <v>ALXP</v>
          </cell>
          <cell r="V756" t="str">
            <v>.01</v>
          </cell>
          <cell r="W756" t="str">
            <v>GBP</v>
          </cell>
          <cell r="X756">
            <v>7601661</v>
          </cell>
          <cell r="AB756" t="str">
            <v>Bearer or Registered</v>
          </cell>
          <cell r="AE756">
            <v>0</v>
          </cell>
          <cell r="AI756" t="str">
            <v>KLIMVEST P.L.C.</v>
          </cell>
        </row>
        <row r="757">
          <cell r="B757" t="str">
            <v>GG00B1FQG453</v>
          </cell>
          <cell r="C757" t="str">
            <v>GG00B1FQG453</v>
          </cell>
          <cell r="D757" t="str">
            <v>BGHL</v>
          </cell>
          <cell r="E757" t="str">
            <v>BOUSSARD GAVAUDAN</v>
          </cell>
          <cell r="G757" t="str">
            <v>Equity</v>
          </cell>
          <cell r="H757" t="str">
            <v>EURONEXT AMSTERDAM</v>
          </cell>
          <cell r="I757" t="str">
            <v>BOUSSARD GAVAUDAN HOLDING LTD</v>
          </cell>
          <cell r="J757">
            <v>133039</v>
          </cell>
          <cell r="K757" t="str">
            <v>GGY</v>
          </cell>
          <cell r="M757" t="str">
            <v>Compartment B</v>
          </cell>
          <cell r="N757" t="str">
            <v>Amsterdam</v>
          </cell>
          <cell r="P757">
            <v>44102</v>
          </cell>
          <cell r="Q757" t="str">
            <v>ordinary shares</v>
          </cell>
          <cell r="R757" t="str">
            <v>actions</v>
          </cell>
          <cell r="S757" t="str">
            <v>gewone aandelen</v>
          </cell>
          <cell r="T757" t="str">
            <v>acções ordinárias</v>
          </cell>
          <cell r="U757" t="str">
            <v>XAMS</v>
          </cell>
          <cell r="V757" t="str">
            <v>.0001</v>
          </cell>
          <cell r="W757" t="str">
            <v>EUR</v>
          </cell>
          <cell r="X757">
            <v>14110323</v>
          </cell>
          <cell r="Y757" t="str">
            <v>16.4</v>
          </cell>
          <cell r="AB757" t="str">
            <v>Bearer or Registered</v>
          </cell>
          <cell r="AE757">
            <v>0</v>
          </cell>
          <cell r="AI757" t="str">
            <v>Boussard Gavaudan</v>
          </cell>
        </row>
        <row r="758">
          <cell r="B758" t="str">
            <v>GG00B1GHHH78</v>
          </cell>
          <cell r="C758" t="str">
            <v>GG00B1GHHH78</v>
          </cell>
          <cell r="D758" t="str">
            <v>VTA</v>
          </cell>
          <cell r="E758" t="str">
            <v>VOLTA FINANCE</v>
          </cell>
          <cell r="G758" t="str">
            <v>Equity</v>
          </cell>
          <cell r="H758" t="str">
            <v>EURONEXT AMSTERDAM</v>
          </cell>
          <cell r="I758" t="str">
            <v>VOLTA FINANCE LTD</v>
          </cell>
          <cell r="J758">
            <v>133869</v>
          </cell>
          <cell r="K758" t="str">
            <v>GGY</v>
          </cell>
          <cell r="M758" t="str">
            <v>Compartment B</v>
          </cell>
          <cell r="N758" t="str">
            <v>Amsterdam</v>
          </cell>
          <cell r="P758">
            <v>43518</v>
          </cell>
          <cell r="Q758" t="str">
            <v>ordinary shares</v>
          </cell>
          <cell r="R758" t="str">
            <v>actions</v>
          </cell>
          <cell r="S758" t="str">
            <v>gewone aandelen</v>
          </cell>
          <cell r="T758" t="str">
            <v>acções ordinárias</v>
          </cell>
          <cell r="U758" t="str">
            <v>XAMS</v>
          </cell>
          <cell r="V758">
            <v>0</v>
          </cell>
          <cell r="W758" t="str">
            <v>EUR</v>
          </cell>
          <cell r="X758">
            <v>36580580</v>
          </cell>
          <cell r="Y758" t="str">
            <v>6.98</v>
          </cell>
          <cell r="AB758" t="str">
            <v>Purely bearer</v>
          </cell>
          <cell r="AE758">
            <v>0</v>
          </cell>
          <cell r="AI758" t="str">
            <v>Volta Finance Limited</v>
          </cell>
        </row>
        <row r="759">
          <cell r="B759" t="str">
            <v>GG00B1RMC548</v>
          </cell>
          <cell r="C759" t="str">
            <v>GG00B1RMC548</v>
          </cell>
          <cell r="D759" t="str">
            <v>TFG</v>
          </cell>
          <cell r="E759" t="str">
            <v>TETRAGON FIN GRP</v>
          </cell>
          <cell r="G759" t="str">
            <v>Equity</v>
          </cell>
          <cell r="H759" t="str">
            <v>EURONEXT AMSTERDAM</v>
          </cell>
          <cell r="I759" t="str">
            <v>TETRAGON FINANCIAL GROUP LTD</v>
          </cell>
          <cell r="J759">
            <v>138087</v>
          </cell>
          <cell r="K759" t="str">
            <v>GGY</v>
          </cell>
          <cell r="M759" t="str">
            <v>Compartment A</v>
          </cell>
          <cell r="N759" t="str">
            <v>Amsterdam</v>
          </cell>
          <cell r="P759">
            <v>42692</v>
          </cell>
          <cell r="Q759" t="str">
            <v>ordinary shares</v>
          </cell>
          <cell r="R759" t="str">
            <v>actions</v>
          </cell>
          <cell r="S759" t="str">
            <v>gewone aandelen</v>
          </cell>
          <cell r="T759" t="str">
            <v>acções ordinárias</v>
          </cell>
          <cell r="U759" t="str">
            <v>XAMS</v>
          </cell>
          <cell r="V759" t="str">
            <v>.001</v>
          </cell>
          <cell r="W759" t="str">
            <v>USD</v>
          </cell>
          <cell r="X759">
            <v>139694473</v>
          </cell>
          <cell r="Y759" t="str">
            <v>12.45</v>
          </cell>
          <cell r="AB759" t="str">
            <v>Bearer or Registered</v>
          </cell>
          <cell r="AE759">
            <v>0</v>
          </cell>
          <cell r="AI759" t="str">
            <v>TETRAGON FINANCIAL GROUP</v>
          </cell>
        </row>
        <row r="760">
          <cell r="B760" t="str">
            <v>GG00B39VMM07</v>
          </cell>
          <cell r="C760" t="str">
            <v>GG00B39VMM07</v>
          </cell>
          <cell r="D760" t="str">
            <v>BGHS</v>
          </cell>
          <cell r="E760" t="str">
            <v>BOUSSARD GHL GBP</v>
          </cell>
          <cell r="G760" t="str">
            <v>Equity</v>
          </cell>
          <cell r="H760" t="str">
            <v>EURONEXT AMSTERDAM</v>
          </cell>
          <cell r="I760" t="str">
            <v>BOUSSARD GAVAUDAN HOLDING LTD</v>
          </cell>
          <cell r="J760">
            <v>133039</v>
          </cell>
          <cell r="K760" t="str">
            <v>GGY</v>
          </cell>
          <cell r="M760" t="str">
            <v>Compartment B</v>
          </cell>
          <cell r="N760" t="str">
            <v>Amsterdam</v>
          </cell>
          <cell r="P760">
            <v>43957</v>
          </cell>
          <cell r="Q760" t="str">
            <v>ordinary shares</v>
          </cell>
          <cell r="R760" t="str">
            <v>actions</v>
          </cell>
          <cell r="S760" t="str">
            <v>gewone aandelen</v>
          </cell>
          <cell r="T760" t="str">
            <v>acções ordinárias</v>
          </cell>
          <cell r="U760" t="str">
            <v>XAMS</v>
          </cell>
          <cell r="V760" t="str">
            <v>.0001</v>
          </cell>
          <cell r="W760" t="str">
            <v>GBP</v>
          </cell>
          <cell r="X760">
            <v>301536</v>
          </cell>
          <cell r="Y760" t="str">
            <v>10.0</v>
          </cell>
          <cell r="AB760" t="str">
            <v>Bearer or Registered</v>
          </cell>
          <cell r="AE760">
            <v>0</v>
          </cell>
          <cell r="AI760" t="str">
            <v>BOUSSARD GAVAUDAN HOLD LTD GBP</v>
          </cell>
        </row>
        <row r="761">
          <cell r="B761" t="str">
            <v>HK0000038783</v>
          </cell>
          <cell r="C761" t="str">
            <v>HK0000038783</v>
          </cell>
          <cell r="D761" t="str">
            <v>MLEAS</v>
          </cell>
          <cell r="E761" t="str">
            <v>EASSON HOLDINGS</v>
          </cell>
          <cell r="G761" t="str">
            <v>Equity</v>
          </cell>
          <cell r="H761" t="str">
            <v>EURONEXT ACCESS PARIS</v>
          </cell>
          <cell r="I761" t="str">
            <v>EASSON HOLDINGS LIMITED</v>
          </cell>
          <cell r="J761">
            <v>142144</v>
          </cell>
          <cell r="K761" t="str">
            <v>HKG</v>
          </cell>
          <cell r="N761" t="str">
            <v>Paris</v>
          </cell>
          <cell r="P761">
            <v>43896</v>
          </cell>
          <cell r="Q761" t="str">
            <v>ordinary shares</v>
          </cell>
          <cell r="R761" t="str">
            <v>actions</v>
          </cell>
          <cell r="S761" t="str">
            <v>gewone aandelen</v>
          </cell>
          <cell r="T761" t="str">
            <v>acções ordinárias</v>
          </cell>
          <cell r="U761" t="str">
            <v>XMLI</v>
          </cell>
          <cell r="V761">
            <v>2</v>
          </cell>
          <cell r="W761" t="str">
            <v>HKD</v>
          </cell>
          <cell r="X761">
            <v>1250000</v>
          </cell>
          <cell r="AB761" t="str">
            <v>Purely bearer</v>
          </cell>
          <cell r="AE761">
            <v>0</v>
          </cell>
          <cell r="AI761" t="str">
            <v>EASSON HOLDINGS LIMITED</v>
          </cell>
        </row>
        <row r="762">
          <cell r="B762" t="str">
            <v>IE0005042456</v>
          </cell>
          <cell r="C762" t="str">
            <v>IE0005042456</v>
          </cell>
          <cell r="D762" t="str">
            <v>ISFA</v>
          </cell>
          <cell r="E762" t="str">
            <v>ISHARES FTSE 100</v>
          </cell>
          <cell r="G762" t="str">
            <v>ETP</v>
          </cell>
          <cell r="H762" t="str">
            <v>EURONEXT AMSTERDAM</v>
          </cell>
          <cell r="I762" t="str">
            <v>iShares plc.</v>
          </cell>
          <cell r="J762">
            <v>92152</v>
          </cell>
          <cell r="K762" t="str">
            <v>IRL</v>
          </cell>
          <cell r="N762" t="str">
            <v>Amsterdam</v>
          </cell>
          <cell r="P762">
            <v>42545</v>
          </cell>
          <cell r="Q762" t="str">
            <v>ETF</v>
          </cell>
          <cell r="R762" t="str">
            <v>ETF</v>
          </cell>
          <cell r="S762" t="str">
            <v>ETF</v>
          </cell>
          <cell r="T762" t="str">
            <v>ETF</v>
          </cell>
          <cell r="U762" t="str">
            <v>XAMS</v>
          </cell>
          <cell r="V762">
            <v>0</v>
          </cell>
          <cell r="X762">
            <v>284219707</v>
          </cell>
          <cell r="Z762" t="str">
            <v>GBP</v>
          </cell>
          <cell r="AB762" t="str">
            <v>Bearer or Registered</v>
          </cell>
          <cell r="AE762">
            <v>0</v>
          </cell>
          <cell r="AI762" t="str">
            <v>iShares Core FTSE 100 UCITS ETF</v>
          </cell>
        </row>
        <row r="763">
          <cell r="B763" t="str">
            <v>IE0008470928</v>
          </cell>
          <cell r="C763" t="str">
            <v>IE0008470928</v>
          </cell>
          <cell r="D763" t="str">
            <v>EUNA</v>
          </cell>
          <cell r="E763" t="str">
            <v>ISHARES STOXX 50</v>
          </cell>
          <cell r="G763" t="str">
            <v>ETP</v>
          </cell>
          <cell r="H763" t="str">
            <v>EURONEXT AMSTERDAM</v>
          </cell>
          <cell r="I763" t="str">
            <v>iShares II plc.</v>
          </cell>
          <cell r="J763">
            <v>86487</v>
          </cell>
          <cell r="K763" t="str">
            <v>IRL</v>
          </cell>
          <cell r="N763" t="str">
            <v>Amsterdam</v>
          </cell>
          <cell r="P763">
            <v>43731</v>
          </cell>
          <cell r="Q763" t="str">
            <v>ETF</v>
          </cell>
          <cell r="R763" t="str">
            <v>ETF</v>
          </cell>
          <cell r="S763" t="str">
            <v>ETF</v>
          </cell>
          <cell r="T763" t="str">
            <v>ETF</v>
          </cell>
          <cell r="U763" t="str">
            <v>XAMS</v>
          </cell>
          <cell r="V763">
            <v>0</v>
          </cell>
          <cell r="X763">
            <v>26600000</v>
          </cell>
          <cell r="Z763" t="str">
            <v>EUR</v>
          </cell>
          <cell r="AB763" t="str">
            <v>Bearer or Registered</v>
          </cell>
          <cell r="AE763">
            <v>0</v>
          </cell>
          <cell r="AI763" t="str">
            <v>iShares STOXX Europe 50 UCITS ETF EUR (Dist)</v>
          </cell>
        </row>
        <row r="764">
          <cell r="B764" t="str">
            <v>IE0008471009</v>
          </cell>
          <cell r="C764" t="str">
            <v>IE0008471009</v>
          </cell>
          <cell r="D764" t="str">
            <v>EUEA</v>
          </cell>
          <cell r="E764" t="str">
            <v>ISHARES EURO STX50</v>
          </cell>
          <cell r="G764" t="str">
            <v>ETP</v>
          </cell>
          <cell r="H764" t="str">
            <v>EURONEXT AMSTERDAM</v>
          </cell>
          <cell r="I764" t="str">
            <v>iShares II plc.</v>
          </cell>
          <cell r="J764">
            <v>86487</v>
          </cell>
          <cell r="K764" t="str">
            <v>IRL</v>
          </cell>
          <cell r="N764" t="str">
            <v>Amsterdam</v>
          </cell>
          <cell r="P764">
            <v>43733</v>
          </cell>
          <cell r="Q764" t="str">
            <v>ETF</v>
          </cell>
          <cell r="R764" t="str">
            <v>ETF</v>
          </cell>
          <cell r="S764" t="str">
            <v>ETF</v>
          </cell>
          <cell r="T764" t="str">
            <v>ETF</v>
          </cell>
          <cell r="U764" t="str">
            <v>XAMS</v>
          </cell>
          <cell r="V764">
            <v>0</v>
          </cell>
          <cell r="X764">
            <v>142600000</v>
          </cell>
          <cell r="Z764" t="str">
            <v>EUR</v>
          </cell>
          <cell r="AB764" t="str">
            <v>Bearer or Registered</v>
          </cell>
          <cell r="AE764">
            <v>0</v>
          </cell>
          <cell r="AI764" t="str">
            <v>iShares Core EURO STOXX 50 UCITS ETF EUR (Dist)</v>
          </cell>
        </row>
        <row r="765">
          <cell r="B765" t="str">
            <v>IE0031442068</v>
          </cell>
          <cell r="C765" t="str">
            <v>IE0031442068</v>
          </cell>
          <cell r="D765" t="str">
            <v>IUSA</v>
          </cell>
          <cell r="E765" t="str">
            <v>ISHARES S&amp;P 500</v>
          </cell>
          <cell r="G765" t="str">
            <v>ETP</v>
          </cell>
          <cell r="H765" t="str">
            <v>EURONEXT AMSTERDAM</v>
          </cell>
          <cell r="I765" t="str">
            <v>iShares plc.</v>
          </cell>
          <cell r="J765">
            <v>92152</v>
          </cell>
          <cell r="K765" t="str">
            <v>IRL</v>
          </cell>
          <cell r="N765" t="str">
            <v>Amsterdam</v>
          </cell>
          <cell r="P765">
            <v>42639</v>
          </cell>
          <cell r="Q765" t="str">
            <v>ETF</v>
          </cell>
          <cell r="R765" t="str">
            <v>ETF</v>
          </cell>
          <cell r="S765" t="str">
            <v>ETF</v>
          </cell>
          <cell r="T765" t="str">
            <v>ETF</v>
          </cell>
          <cell r="U765" t="str">
            <v>XAMS</v>
          </cell>
          <cell r="V765">
            <v>0</v>
          </cell>
          <cell r="X765">
            <v>340250000</v>
          </cell>
          <cell r="Z765" t="str">
            <v>USD</v>
          </cell>
          <cell r="AB765" t="str">
            <v>Bearer or Registered</v>
          </cell>
          <cell r="AE765">
            <v>0</v>
          </cell>
          <cell r="AI765" t="str">
            <v>iShares Core S&amp;P 500 UCITS ETF USD (Dist)</v>
          </cell>
        </row>
        <row r="766">
          <cell r="B766" t="str">
            <v>IE0032077012</v>
          </cell>
          <cell r="C766" t="str">
            <v>IE0032077012</v>
          </cell>
          <cell r="D766" t="str">
            <v>EQQQ</v>
          </cell>
          <cell r="E766" t="str">
            <v>IVZ EQQQ</v>
          </cell>
          <cell r="G766" t="str">
            <v>ETP</v>
          </cell>
          <cell r="H766" t="str">
            <v>EURONEXT PARIS</v>
          </cell>
          <cell r="I766" t="str">
            <v>Invesco Markets III plc</v>
          </cell>
          <cell r="J766">
            <v>100811</v>
          </cell>
          <cell r="K766" t="str">
            <v>IRL</v>
          </cell>
          <cell r="N766" t="str">
            <v>Paris</v>
          </cell>
          <cell r="P766">
            <v>43994</v>
          </cell>
          <cell r="Q766" t="str">
            <v>ETF</v>
          </cell>
          <cell r="R766" t="str">
            <v>ETF</v>
          </cell>
          <cell r="S766" t="str">
            <v>ETF</v>
          </cell>
          <cell r="T766" t="str">
            <v>ETF</v>
          </cell>
          <cell r="U766" t="str">
            <v>XPAR</v>
          </cell>
          <cell r="V766">
            <v>0</v>
          </cell>
          <cell r="X766">
            <v>17950000</v>
          </cell>
          <cell r="Z766" t="str">
            <v>USD</v>
          </cell>
          <cell r="AB766" t="str">
            <v>Bearer or Registered</v>
          </cell>
          <cell r="AE766">
            <v>0</v>
          </cell>
          <cell r="AI766" t="str">
            <v>Invesco EQQQ Nasdaq-100 UCITS ETF</v>
          </cell>
        </row>
        <row r="767">
          <cell r="B767" t="str">
            <v>IE0032523478</v>
          </cell>
          <cell r="C767" t="str">
            <v>IE0032523478</v>
          </cell>
          <cell r="D767" t="str">
            <v>IBCX</v>
          </cell>
          <cell r="E767" t="str">
            <v>ISHARES E CORP BD</v>
          </cell>
          <cell r="G767" t="str">
            <v>ETP</v>
          </cell>
          <cell r="H767" t="str">
            <v>EURONEXT AMSTERDAM</v>
          </cell>
          <cell r="I767" t="str">
            <v>iShares plc.</v>
          </cell>
          <cell r="J767">
            <v>92152</v>
          </cell>
          <cell r="K767" t="str">
            <v>IRL</v>
          </cell>
          <cell r="N767" t="str">
            <v>Amsterdam</v>
          </cell>
          <cell r="P767">
            <v>42639</v>
          </cell>
          <cell r="Q767" t="str">
            <v>ETF</v>
          </cell>
          <cell r="R767" t="str">
            <v>ETF</v>
          </cell>
          <cell r="S767" t="str">
            <v>ETF</v>
          </cell>
          <cell r="T767" t="str">
            <v>ETF</v>
          </cell>
          <cell r="U767" t="str">
            <v>XAMS</v>
          </cell>
          <cell r="V767">
            <v>0</v>
          </cell>
          <cell r="X767">
            <v>9540000</v>
          </cell>
          <cell r="Z767" t="str">
            <v>EUR</v>
          </cell>
          <cell r="AB767" t="str">
            <v>Bearer or Registered</v>
          </cell>
          <cell r="AE767">
            <v>0</v>
          </cell>
          <cell r="AI767" t="str">
            <v>ISHARES E CORP BD</v>
          </cell>
        </row>
        <row r="768">
          <cell r="B768" t="str">
            <v>IE00B02KXH56</v>
          </cell>
          <cell r="C768" t="str">
            <v>IE00B02KXH56</v>
          </cell>
          <cell r="D768" t="str">
            <v>IJPN</v>
          </cell>
          <cell r="E768" t="str">
            <v>ISHARES JAPAN</v>
          </cell>
          <cell r="G768" t="str">
            <v>ETP</v>
          </cell>
          <cell r="H768" t="str">
            <v>EURONEXT AMSTERDAM</v>
          </cell>
          <cell r="I768" t="str">
            <v>iShares plc.</v>
          </cell>
          <cell r="J768">
            <v>92152</v>
          </cell>
          <cell r="K768" t="str">
            <v>IRL</v>
          </cell>
          <cell r="N768" t="str">
            <v>Amsterdam</v>
          </cell>
          <cell r="P768">
            <v>42510</v>
          </cell>
          <cell r="Q768" t="str">
            <v>ETF</v>
          </cell>
          <cell r="R768" t="str">
            <v>ETF</v>
          </cell>
          <cell r="S768" t="str">
            <v>ETF</v>
          </cell>
          <cell r="T768" t="str">
            <v>ETF</v>
          </cell>
          <cell r="U768" t="str">
            <v>XAMS</v>
          </cell>
          <cell r="V768">
            <v>0</v>
          </cell>
          <cell r="X768">
            <v>202200000</v>
          </cell>
          <cell r="Z768" t="str">
            <v>USD</v>
          </cell>
          <cell r="AB768" t="str">
            <v>Bearer or Registered</v>
          </cell>
          <cell r="AE768">
            <v>0</v>
          </cell>
          <cell r="AI768" t="str">
            <v>iShares MSCI Japan UCITS ETF (Dist)</v>
          </cell>
        </row>
        <row r="769">
          <cell r="B769" t="str">
            <v>IE00B02KXK85</v>
          </cell>
          <cell r="C769" t="str">
            <v>IE00B02KXK85</v>
          </cell>
          <cell r="D769" t="str">
            <v>FXC</v>
          </cell>
          <cell r="E769" t="str">
            <v>ISHARES CHINA 25</v>
          </cell>
          <cell r="G769" t="str">
            <v>ETP</v>
          </cell>
          <cell r="H769" t="str">
            <v>EURONEXT AMSTERDAM</v>
          </cell>
          <cell r="I769" t="str">
            <v>iShares plc.</v>
          </cell>
          <cell r="J769">
            <v>92152</v>
          </cell>
          <cell r="K769" t="str">
            <v>IRL</v>
          </cell>
          <cell r="N769" t="str">
            <v>Amsterdam</v>
          </cell>
          <cell r="P769">
            <v>42510</v>
          </cell>
          <cell r="Q769" t="str">
            <v>ETF</v>
          </cell>
          <cell r="R769" t="str">
            <v>ETF</v>
          </cell>
          <cell r="S769" t="str">
            <v>ETF</v>
          </cell>
          <cell r="T769" t="str">
            <v>ETF</v>
          </cell>
          <cell r="U769" t="str">
            <v>XAMS</v>
          </cell>
          <cell r="V769">
            <v>0</v>
          </cell>
          <cell r="X769">
            <v>8500000</v>
          </cell>
          <cell r="Z769" t="str">
            <v>USD</v>
          </cell>
          <cell r="AB769" t="str">
            <v>Bearer or Registered</v>
          </cell>
          <cell r="AE769">
            <v>0</v>
          </cell>
          <cell r="AI769" t="str">
            <v>iShares China Large Cap UCITS ETF</v>
          </cell>
        </row>
        <row r="770">
          <cell r="B770" t="str">
            <v>IE00B02KXL92</v>
          </cell>
          <cell r="C770" t="str">
            <v>IE00B02KXL92</v>
          </cell>
          <cell r="D770" t="str">
            <v>DJMC</v>
          </cell>
          <cell r="E770" t="str">
            <v>ISHARES ESTOXX MID</v>
          </cell>
          <cell r="G770" t="str">
            <v>ETP</v>
          </cell>
          <cell r="H770" t="str">
            <v>EURONEXT AMSTERDAM</v>
          </cell>
          <cell r="I770" t="str">
            <v>iShares plc.</v>
          </cell>
          <cell r="J770">
            <v>92152</v>
          </cell>
          <cell r="K770" t="str">
            <v>IRL</v>
          </cell>
          <cell r="N770" t="str">
            <v>Amsterdam</v>
          </cell>
          <cell r="P770">
            <v>43126</v>
          </cell>
          <cell r="Q770" t="str">
            <v>ETF</v>
          </cell>
          <cell r="R770" t="str">
            <v>ETF</v>
          </cell>
          <cell r="S770" t="str">
            <v>ETF</v>
          </cell>
          <cell r="T770" t="str">
            <v>ETF</v>
          </cell>
          <cell r="U770" t="str">
            <v>XAMS</v>
          </cell>
          <cell r="V770">
            <v>0</v>
          </cell>
          <cell r="X770">
            <v>3500000</v>
          </cell>
          <cell r="Z770" t="str">
            <v>EUR</v>
          </cell>
          <cell r="AB770" t="str">
            <v>Bearer or Registered</v>
          </cell>
          <cell r="AE770">
            <v>0</v>
          </cell>
          <cell r="AI770" t="str">
            <v>iShares EURO STOXX Mid UCITS ETF</v>
          </cell>
        </row>
        <row r="771">
          <cell r="B771" t="str">
            <v>IE00B02KXM00</v>
          </cell>
          <cell r="C771" t="str">
            <v>IE00B02KXM00</v>
          </cell>
          <cell r="D771" t="str">
            <v>DJSC</v>
          </cell>
          <cell r="E771" t="str">
            <v>ISHARES ESTOXX SML</v>
          </cell>
          <cell r="G771" t="str">
            <v>ETP</v>
          </cell>
          <cell r="H771" t="str">
            <v>EURONEXT AMSTERDAM</v>
          </cell>
          <cell r="I771" t="str">
            <v>iShares plc.</v>
          </cell>
          <cell r="J771">
            <v>92152</v>
          </cell>
          <cell r="K771" t="str">
            <v>IRL</v>
          </cell>
          <cell r="N771" t="str">
            <v>Amsterdam</v>
          </cell>
          <cell r="P771">
            <v>43126</v>
          </cell>
          <cell r="Q771" t="str">
            <v>ETF</v>
          </cell>
          <cell r="R771" t="str">
            <v>ETF</v>
          </cell>
          <cell r="S771" t="str">
            <v>ETF</v>
          </cell>
          <cell r="T771" t="str">
            <v>ETF</v>
          </cell>
          <cell r="U771" t="str">
            <v>XAMS</v>
          </cell>
          <cell r="V771">
            <v>0</v>
          </cell>
          <cell r="X771">
            <v>7350000</v>
          </cell>
          <cell r="Z771" t="str">
            <v>EUR</v>
          </cell>
          <cell r="AB771" t="str">
            <v>Bearer or Registered</v>
          </cell>
          <cell r="AE771">
            <v>0</v>
          </cell>
          <cell r="AI771" t="str">
            <v>iShares EURO STOXX Small UCITS ETF</v>
          </cell>
        </row>
        <row r="772">
          <cell r="B772" t="str">
            <v>IE00B0M62Q58</v>
          </cell>
          <cell r="C772" t="str">
            <v>IE00B0M62Q58</v>
          </cell>
          <cell r="D772" t="str">
            <v>IWRD</v>
          </cell>
          <cell r="E772" t="str">
            <v>ISHARES WORLD</v>
          </cell>
          <cell r="G772" t="str">
            <v>ETP</v>
          </cell>
          <cell r="H772" t="str">
            <v>EURONEXT AMSTERDAM</v>
          </cell>
          <cell r="I772" t="str">
            <v>iShares plc.</v>
          </cell>
          <cell r="J772">
            <v>92152</v>
          </cell>
          <cell r="K772" t="str">
            <v>IRL</v>
          </cell>
          <cell r="N772" t="str">
            <v>Amsterdam</v>
          </cell>
          <cell r="P772">
            <v>42578</v>
          </cell>
          <cell r="Q772" t="str">
            <v>ETF</v>
          </cell>
          <cell r="R772" t="str">
            <v>ETF</v>
          </cell>
          <cell r="S772" t="str">
            <v>ETF</v>
          </cell>
          <cell r="T772" t="str">
            <v>ETF</v>
          </cell>
          <cell r="U772" t="str">
            <v>XAMS</v>
          </cell>
          <cell r="V772">
            <v>0</v>
          </cell>
          <cell r="X772">
            <v>42000000</v>
          </cell>
          <cell r="Z772" t="str">
            <v>USD</v>
          </cell>
          <cell r="AB772" t="str">
            <v>Bearer or Registered</v>
          </cell>
          <cell r="AE772">
            <v>0</v>
          </cell>
          <cell r="AI772" t="str">
            <v>iShares MSCI World UCITS ETF (Dist)</v>
          </cell>
        </row>
        <row r="773">
          <cell r="B773" t="str">
            <v>IE00B0M62S72</v>
          </cell>
          <cell r="C773" t="str">
            <v>IE00B0M62S72</v>
          </cell>
          <cell r="D773" t="str">
            <v>IDVY</v>
          </cell>
          <cell r="E773" t="str">
            <v>ISHARES ESTOXX DIV</v>
          </cell>
          <cell r="G773" t="str">
            <v>ETP</v>
          </cell>
          <cell r="H773" t="str">
            <v>EURONEXT AMSTERDAM</v>
          </cell>
          <cell r="I773" t="str">
            <v>iShares plc.</v>
          </cell>
          <cell r="J773">
            <v>92152</v>
          </cell>
          <cell r="K773" t="str">
            <v>IRL</v>
          </cell>
          <cell r="N773" t="str">
            <v>Amsterdam</v>
          </cell>
          <cell r="P773">
            <v>42545</v>
          </cell>
          <cell r="Q773" t="str">
            <v>ETF</v>
          </cell>
          <cell r="R773" t="str">
            <v>ETF</v>
          </cell>
          <cell r="S773" t="str">
            <v>ETF</v>
          </cell>
          <cell r="T773" t="str">
            <v>ETF</v>
          </cell>
          <cell r="U773" t="str">
            <v>XAMS</v>
          </cell>
          <cell r="V773">
            <v>0</v>
          </cell>
          <cell r="X773">
            <v>16600000</v>
          </cell>
          <cell r="Z773" t="str">
            <v>EUR</v>
          </cell>
          <cell r="AB773" t="str">
            <v>Bearer or Registered</v>
          </cell>
          <cell r="AE773">
            <v>0</v>
          </cell>
          <cell r="AI773" t="str">
            <v>iShares EURO Dividend UCITS ETF</v>
          </cell>
        </row>
        <row r="774">
          <cell r="B774" t="str">
            <v>IE00B0M62T89</v>
          </cell>
          <cell r="C774" t="str">
            <v>IE00B0M62T89</v>
          </cell>
          <cell r="D774" t="str">
            <v>IDJV</v>
          </cell>
          <cell r="E774" t="str">
            <v>ISHARES ESTOXX VAL</v>
          </cell>
          <cell r="G774" t="str">
            <v>ETP</v>
          </cell>
          <cell r="H774" t="str">
            <v>EURONEXT AMSTERDAM</v>
          </cell>
          <cell r="I774" t="str">
            <v>iShares plc.</v>
          </cell>
          <cell r="J774">
            <v>92152</v>
          </cell>
          <cell r="K774" t="str">
            <v>IRL</v>
          </cell>
          <cell r="N774" t="str">
            <v>Amsterdam</v>
          </cell>
          <cell r="P774">
            <v>42545</v>
          </cell>
          <cell r="Q774" t="str">
            <v>ETF</v>
          </cell>
          <cell r="R774" t="str">
            <v>ETF</v>
          </cell>
          <cell r="S774" t="str">
            <v>ETF</v>
          </cell>
          <cell r="T774" t="str">
            <v>ETF</v>
          </cell>
          <cell r="U774" t="str">
            <v>XAMS</v>
          </cell>
          <cell r="V774">
            <v>0</v>
          </cell>
          <cell r="X774">
            <v>1600000</v>
          </cell>
          <cell r="Z774" t="str">
            <v>EUR</v>
          </cell>
          <cell r="AB774" t="str">
            <v>Bearer or Registered</v>
          </cell>
          <cell r="AE774">
            <v>0</v>
          </cell>
          <cell r="AI774" t="str">
            <v>iShares EURO Total Market Value Large UCITS ETF</v>
          </cell>
        </row>
        <row r="775">
          <cell r="B775" t="str">
            <v>IE00B0M62V02</v>
          </cell>
          <cell r="C775" t="str">
            <v>IE00B0M62V02</v>
          </cell>
          <cell r="D775" t="str">
            <v>IDJG</v>
          </cell>
          <cell r="E775" t="str">
            <v>ISHARES ESTOXX GRO</v>
          </cell>
          <cell r="G775" t="str">
            <v>ETP</v>
          </cell>
          <cell r="H775" t="str">
            <v>EURONEXT AMSTERDAM</v>
          </cell>
          <cell r="I775" t="str">
            <v>iShares plc.</v>
          </cell>
          <cell r="J775">
            <v>92152</v>
          </cell>
          <cell r="K775" t="str">
            <v>IRL</v>
          </cell>
          <cell r="N775" t="str">
            <v>Amsterdam</v>
          </cell>
          <cell r="P775">
            <v>43789</v>
          </cell>
          <cell r="Q775" t="str">
            <v>ETF</v>
          </cell>
          <cell r="R775" t="str">
            <v>ETF</v>
          </cell>
          <cell r="S775" t="str">
            <v>ETF</v>
          </cell>
          <cell r="T775" t="str">
            <v>ETF</v>
          </cell>
          <cell r="U775" t="str">
            <v>XAMS</v>
          </cell>
          <cell r="V775">
            <v>0</v>
          </cell>
          <cell r="X775">
            <v>4200000</v>
          </cell>
          <cell r="Z775" t="str">
            <v>EUR</v>
          </cell>
          <cell r="AB775" t="str">
            <v>Bearer or Registered</v>
          </cell>
          <cell r="AE775">
            <v>0</v>
          </cell>
          <cell r="AI775" t="str">
            <v>iShares EURO Total Market Growth Large UCITS ETF</v>
          </cell>
        </row>
        <row r="776">
          <cell r="B776" t="str">
            <v>IE00B0M62X26</v>
          </cell>
          <cell r="C776" t="str">
            <v>IE00B0M62X26</v>
          </cell>
          <cell r="D776" t="str">
            <v>IBCI</v>
          </cell>
          <cell r="E776" t="str">
            <v>ISHARES E INF-LINK</v>
          </cell>
          <cell r="G776" t="str">
            <v>ETP</v>
          </cell>
          <cell r="H776" t="str">
            <v>EURONEXT AMSTERDAM</v>
          </cell>
          <cell r="I776" t="str">
            <v>iShares plc.</v>
          </cell>
          <cell r="J776">
            <v>92152</v>
          </cell>
          <cell r="K776" t="str">
            <v>IRL</v>
          </cell>
          <cell r="N776" t="str">
            <v>Amsterdam</v>
          </cell>
          <cell r="P776">
            <v>43733</v>
          </cell>
          <cell r="Q776" t="str">
            <v>ETF</v>
          </cell>
          <cell r="R776" t="str">
            <v>ETF</v>
          </cell>
          <cell r="S776" t="str">
            <v>ETF</v>
          </cell>
          <cell r="T776" t="str">
            <v>ETF</v>
          </cell>
          <cell r="U776" t="str">
            <v>XAMS</v>
          </cell>
          <cell r="V776">
            <v>0</v>
          </cell>
          <cell r="X776">
            <v>3820000</v>
          </cell>
          <cell r="Z776" t="str">
            <v>EUR</v>
          </cell>
          <cell r="AB776" t="str">
            <v>Bearer or Registered</v>
          </cell>
          <cell r="AE776">
            <v>0</v>
          </cell>
          <cell r="AI776" t="str">
            <v>iShares Euro Inflation Linked Gov Bond UCITS ETF</v>
          </cell>
        </row>
        <row r="777">
          <cell r="B777" t="str">
            <v>IE00B0M62Y33</v>
          </cell>
          <cell r="C777" t="str">
            <v>IE00B0M62Y33</v>
          </cell>
          <cell r="D777" t="str">
            <v>IAEX</v>
          </cell>
          <cell r="E777" t="str">
            <v>ISHARES AEX</v>
          </cell>
          <cell r="G777" t="str">
            <v>ETP</v>
          </cell>
          <cell r="H777" t="str">
            <v>EURONEXT AMSTERDAM</v>
          </cell>
          <cell r="I777" t="str">
            <v>iShares plc.</v>
          </cell>
          <cell r="J777">
            <v>92152</v>
          </cell>
          <cell r="K777" t="str">
            <v>IRL</v>
          </cell>
          <cell r="N777" t="str">
            <v>Amsterdam</v>
          </cell>
          <cell r="P777">
            <v>43733</v>
          </cell>
          <cell r="Q777" t="str">
            <v>ETF</v>
          </cell>
          <cell r="R777" t="str">
            <v>ETF</v>
          </cell>
          <cell r="S777" t="str">
            <v>ETF</v>
          </cell>
          <cell r="T777" t="str">
            <v>ETF</v>
          </cell>
          <cell r="U777" t="str">
            <v>XAMS</v>
          </cell>
          <cell r="V777">
            <v>0</v>
          </cell>
          <cell r="X777">
            <v>2000000</v>
          </cell>
          <cell r="Z777" t="str">
            <v>EUR</v>
          </cell>
          <cell r="AB777" t="str">
            <v>Bearer or Registered</v>
          </cell>
          <cell r="AE777">
            <v>0</v>
          </cell>
          <cell r="AI777" t="str">
            <v>iShares AEX</v>
          </cell>
        </row>
        <row r="778">
          <cell r="B778" t="str">
            <v>IE00B0M63177</v>
          </cell>
          <cell r="C778" t="str">
            <v>IE00B0M63177</v>
          </cell>
          <cell r="D778" t="str">
            <v>IEMM</v>
          </cell>
          <cell r="E778" t="str">
            <v>ISHARES EM MARKETS</v>
          </cell>
          <cell r="G778" t="str">
            <v>ETP</v>
          </cell>
          <cell r="H778" t="str">
            <v>EURONEXT AMSTERDAM</v>
          </cell>
          <cell r="I778" t="str">
            <v>iShares plc.</v>
          </cell>
          <cell r="J778">
            <v>92152</v>
          </cell>
          <cell r="K778" t="str">
            <v>IRL</v>
          </cell>
          <cell r="N778" t="str">
            <v>Amsterdam</v>
          </cell>
          <cell r="P778">
            <v>43920</v>
          </cell>
          <cell r="Q778" t="str">
            <v>ETF</v>
          </cell>
          <cell r="R778" t="str">
            <v>ETF</v>
          </cell>
          <cell r="S778" t="str">
            <v>ETF</v>
          </cell>
          <cell r="T778" t="str">
            <v>ETF</v>
          </cell>
          <cell r="U778" t="str">
            <v>XAMS</v>
          </cell>
          <cell r="V778">
            <v>0</v>
          </cell>
          <cell r="X778">
            <v>33600000</v>
          </cell>
          <cell r="Z778" t="str">
            <v>USD</v>
          </cell>
          <cell r="AB778" t="str">
            <v>Bearer or Registered</v>
          </cell>
          <cell r="AE778">
            <v>0</v>
          </cell>
          <cell r="AI778" t="str">
            <v>iShares MSCI Emerging Markets UCITS ETF (Dist)</v>
          </cell>
        </row>
        <row r="779">
          <cell r="B779" t="str">
            <v>IE00B0M63284</v>
          </cell>
          <cell r="C779" t="str">
            <v>IE00B0M63284</v>
          </cell>
          <cell r="D779" t="str">
            <v>IPRP</v>
          </cell>
          <cell r="E779" t="str">
            <v>ISHARES PROP EURO</v>
          </cell>
          <cell r="G779" t="str">
            <v>ETP</v>
          </cell>
          <cell r="H779" t="str">
            <v>EURONEXT AMSTERDAM</v>
          </cell>
          <cell r="I779" t="str">
            <v>iShares plc.</v>
          </cell>
          <cell r="J779">
            <v>92152</v>
          </cell>
          <cell r="K779" t="str">
            <v>IRL</v>
          </cell>
          <cell r="N779" t="str">
            <v>Amsterdam</v>
          </cell>
          <cell r="P779">
            <v>42510</v>
          </cell>
          <cell r="Q779" t="str">
            <v>ETF</v>
          </cell>
          <cell r="R779" t="str">
            <v>ETF</v>
          </cell>
          <cell r="S779" t="str">
            <v>ETF</v>
          </cell>
          <cell r="T779" t="str">
            <v>ETF</v>
          </cell>
          <cell r="U779" t="str">
            <v>XAMS</v>
          </cell>
          <cell r="V779">
            <v>0</v>
          </cell>
          <cell r="X779">
            <v>11300000</v>
          </cell>
          <cell r="Z779" t="str">
            <v>EUR</v>
          </cell>
          <cell r="AB779" t="str">
            <v>Bearer or Registered</v>
          </cell>
          <cell r="AE779">
            <v>0</v>
          </cell>
          <cell r="AI779" t="str">
            <v>iShares European Property Yield UCITS ETF</v>
          </cell>
        </row>
        <row r="780">
          <cell r="B780" t="str">
            <v>IE00B0M63391</v>
          </cell>
          <cell r="C780" t="str">
            <v>IE00B0M63391</v>
          </cell>
          <cell r="D780" t="str">
            <v>IKRA</v>
          </cell>
          <cell r="E780" t="str">
            <v>ISHARES KOREA</v>
          </cell>
          <cell r="G780" t="str">
            <v>ETP</v>
          </cell>
          <cell r="H780" t="str">
            <v>EURONEXT AMSTERDAM</v>
          </cell>
          <cell r="I780" t="str">
            <v>iShares plc.</v>
          </cell>
          <cell r="J780">
            <v>92152</v>
          </cell>
          <cell r="K780" t="str">
            <v>IRL</v>
          </cell>
          <cell r="N780" t="str">
            <v>Amsterdam</v>
          </cell>
          <cell r="P780">
            <v>42510</v>
          </cell>
          <cell r="Q780" t="str">
            <v>ETF</v>
          </cell>
          <cell r="R780" t="str">
            <v>ETF</v>
          </cell>
          <cell r="S780" t="str">
            <v>ETF</v>
          </cell>
          <cell r="T780" t="str">
            <v>ETF</v>
          </cell>
          <cell r="U780" t="str">
            <v>XAMS</v>
          </cell>
          <cell r="V780">
            <v>0</v>
          </cell>
          <cell r="X780">
            <v>4600000</v>
          </cell>
          <cell r="Z780" t="str">
            <v>USD</v>
          </cell>
          <cell r="AB780" t="str">
            <v>Bearer or Registered</v>
          </cell>
          <cell r="AE780">
            <v>0</v>
          </cell>
          <cell r="AI780" t="str">
            <v>iShares MSCI Korea UCITS ETF (Dist)</v>
          </cell>
        </row>
        <row r="781">
          <cell r="B781" t="str">
            <v>IE00B0M63516</v>
          </cell>
          <cell r="C781" t="str">
            <v>IE00B0M63516</v>
          </cell>
          <cell r="D781" t="str">
            <v>IBZL</v>
          </cell>
          <cell r="E781" t="str">
            <v>ISHARES BRAZIL</v>
          </cell>
          <cell r="G781" t="str">
            <v>ETP</v>
          </cell>
          <cell r="H781" t="str">
            <v>EURONEXT AMSTERDAM</v>
          </cell>
          <cell r="I781" t="str">
            <v>iShares plc.</v>
          </cell>
          <cell r="J781">
            <v>92152</v>
          </cell>
          <cell r="K781" t="str">
            <v>IRL</v>
          </cell>
          <cell r="N781" t="str">
            <v>Amsterdam</v>
          </cell>
          <cell r="P781">
            <v>42510</v>
          </cell>
          <cell r="Q781" t="str">
            <v>ETF</v>
          </cell>
          <cell r="R781" t="str">
            <v>ETF</v>
          </cell>
          <cell r="S781" t="str">
            <v>ETF</v>
          </cell>
          <cell r="T781" t="str">
            <v>ETF</v>
          </cell>
          <cell r="U781" t="str">
            <v>XAMS</v>
          </cell>
          <cell r="V781">
            <v>0</v>
          </cell>
          <cell r="X781">
            <v>12200000</v>
          </cell>
          <cell r="Z781" t="str">
            <v>USD</v>
          </cell>
          <cell r="AB781" t="str">
            <v>Bearer or Registered</v>
          </cell>
          <cell r="AE781">
            <v>0</v>
          </cell>
          <cell r="AI781" t="str">
            <v>iShares MSCI Brazil UCITS ETF (Dist)</v>
          </cell>
        </row>
        <row r="782">
          <cell r="B782" t="str">
            <v>IE00B0M63623</v>
          </cell>
          <cell r="C782" t="str">
            <v>IE00B0M63623</v>
          </cell>
          <cell r="D782" t="str">
            <v>ITWN</v>
          </cell>
          <cell r="E782" t="str">
            <v>ISHARES TAIWAN</v>
          </cell>
          <cell r="G782" t="str">
            <v>ETP</v>
          </cell>
          <cell r="H782" t="str">
            <v>EURONEXT AMSTERDAM</v>
          </cell>
          <cell r="I782" t="str">
            <v>iShares plc.</v>
          </cell>
          <cell r="J782">
            <v>92152</v>
          </cell>
          <cell r="K782" t="str">
            <v>IRL</v>
          </cell>
          <cell r="N782" t="str">
            <v>Amsterdam</v>
          </cell>
          <cell r="P782">
            <v>42510</v>
          </cell>
          <cell r="Q782" t="str">
            <v>ETF</v>
          </cell>
          <cell r="R782" t="str">
            <v>ETF</v>
          </cell>
          <cell r="S782" t="str">
            <v>ETF</v>
          </cell>
          <cell r="T782" t="str">
            <v>ETF</v>
          </cell>
          <cell r="U782" t="str">
            <v>XAMS</v>
          </cell>
          <cell r="V782">
            <v>0</v>
          </cell>
          <cell r="X782">
            <v>8200000</v>
          </cell>
          <cell r="Z782" t="str">
            <v>USD</v>
          </cell>
          <cell r="AB782" t="str">
            <v>Bearer or Registered</v>
          </cell>
          <cell r="AE782">
            <v>0</v>
          </cell>
          <cell r="AI782" t="str">
            <v>iShares MSCI Taiwan UCITS ETF</v>
          </cell>
        </row>
        <row r="783">
          <cell r="B783" t="str">
            <v>IE00B0M63730</v>
          </cell>
          <cell r="C783" t="str">
            <v>IE00B0M63730</v>
          </cell>
          <cell r="D783" t="str">
            <v>IFFF</v>
          </cell>
          <cell r="E783" t="str">
            <v>ISHARES EAST EX-JP</v>
          </cell>
          <cell r="G783" t="str">
            <v>ETP</v>
          </cell>
          <cell r="H783" t="str">
            <v>EURONEXT AMSTERDAM</v>
          </cell>
          <cell r="I783" t="str">
            <v>iShares plc.</v>
          </cell>
          <cell r="J783">
            <v>92152</v>
          </cell>
          <cell r="K783" t="str">
            <v>IRL</v>
          </cell>
          <cell r="N783" t="str">
            <v>Amsterdam</v>
          </cell>
          <cell r="P783">
            <v>42510</v>
          </cell>
          <cell r="Q783" t="str">
            <v>ETF</v>
          </cell>
          <cell r="R783" t="str">
            <v>ETF</v>
          </cell>
          <cell r="S783" t="str">
            <v>ETF</v>
          </cell>
          <cell r="T783" t="str">
            <v>ETF</v>
          </cell>
          <cell r="U783" t="str">
            <v>XAMS</v>
          </cell>
          <cell r="V783">
            <v>0</v>
          </cell>
          <cell r="X783">
            <v>23200000</v>
          </cell>
          <cell r="Z783" t="str">
            <v>USD</v>
          </cell>
          <cell r="AB783" t="str">
            <v>Bearer or Registered</v>
          </cell>
          <cell r="AE783">
            <v>0</v>
          </cell>
          <cell r="AI783" t="str">
            <v>iShares MSCI AC Far East ex Japan UCITS ETF</v>
          </cell>
        </row>
        <row r="784">
          <cell r="B784" t="str">
            <v>IE00B0M63953</v>
          </cell>
          <cell r="C784" t="str">
            <v>IE00B0M63953</v>
          </cell>
          <cell r="D784" t="str">
            <v>IEER</v>
          </cell>
          <cell r="E784" t="str">
            <v>ISHARES EASTE10/40</v>
          </cell>
          <cell r="G784" t="str">
            <v>ETP</v>
          </cell>
          <cell r="H784" t="str">
            <v>EURONEXT AMSTERDAM</v>
          </cell>
          <cell r="I784" t="str">
            <v>iShares plc.</v>
          </cell>
          <cell r="J784">
            <v>92152</v>
          </cell>
          <cell r="K784" t="str">
            <v>IRL</v>
          </cell>
          <cell r="N784" t="str">
            <v>Amsterdam</v>
          </cell>
          <cell r="P784">
            <v>42510</v>
          </cell>
          <cell r="Q784" t="str">
            <v>ETF</v>
          </cell>
          <cell r="R784" t="str">
            <v>ETF</v>
          </cell>
          <cell r="S784" t="str">
            <v>ETF</v>
          </cell>
          <cell r="T784" t="str">
            <v>ETF</v>
          </cell>
          <cell r="U784" t="str">
            <v>XAMS</v>
          </cell>
          <cell r="V784">
            <v>0</v>
          </cell>
          <cell r="X784">
            <v>12300000</v>
          </cell>
          <cell r="Z784" t="str">
            <v>USD</v>
          </cell>
          <cell r="AB784" t="str">
            <v>Purely bearer</v>
          </cell>
          <cell r="AE784">
            <v>0</v>
          </cell>
          <cell r="AI784" t="str">
            <v>iShares MSCI Eastern Europe Capped UCITS ETF</v>
          </cell>
        </row>
        <row r="785">
          <cell r="B785" t="str">
            <v>IE00B14X4M10</v>
          </cell>
          <cell r="C785" t="str">
            <v>IE00B14X4M10</v>
          </cell>
          <cell r="D785" t="str">
            <v>INAA</v>
          </cell>
          <cell r="E785" t="str">
            <v>ISHARES N-AMERICA</v>
          </cell>
          <cell r="G785" t="str">
            <v>ETP</v>
          </cell>
          <cell r="H785" t="str">
            <v>EURONEXT AMSTERDAM</v>
          </cell>
          <cell r="I785" t="str">
            <v>iShares plc.</v>
          </cell>
          <cell r="J785">
            <v>92152</v>
          </cell>
          <cell r="K785" t="str">
            <v>IRL</v>
          </cell>
          <cell r="N785" t="str">
            <v>Amsterdam</v>
          </cell>
          <cell r="P785">
            <v>42510</v>
          </cell>
          <cell r="Q785" t="str">
            <v>ETF</v>
          </cell>
          <cell r="R785" t="str">
            <v>ETF</v>
          </cell>
          <cell r="S785" t="str">
            <v>ETF</v>
          </cell>
          <cell r="T785" t="str">
            <v>ETF</v>
          </cell>
          <cell r="U785" t="str">
            <v>XAMS</v>
          </cell>
          <cell r="V785">
            <v>0</v>
          </cell>
          <cell r="X785">
            <v>19400000</v>
          </cell>
          <cell r="Z785" t="str">
            <v>USD</v>
          </cell>
          <cell r="AB785" t="str">
            <v>Purely bearer</v>
          </cell>
          <cell r="AE785">
            <v>0</v>
          </cell>
          <cell r="AI785" t="str">
            <v>iShares MSCI North America UCITS ETF</v>
          </cell>
        </row>
        <row r="786">
          <cell r="B786" t="str">
            <v>IE00B14X4N27</v>
          </cell>
          <cell r="C786" t="str">
            <v>IE00B14X4N27</v>
          </cell>
          <cell r="D786" t="str">
            <v>IEUX</v>
          </cell>
          <cell r="E786" t="str">
            <v>ISHARES EUROP EXUK</v>
          </cell>
          <cell r="G786" t="str">
            <v>ETP</v>
          </cell>
          <cell r="H786" t="str">
            <v>EURONEXT AMSTERDAM</v>
          </cell>
          <cell r="I786" t="str">
            <v>iShares plc.</v>
          </cell>
          <cell r="J786">
            <v>92152</v>
          </cell>
          <cell r="K786" t="str">
            <v>IRL</v>
          </cell>
          <cell r="N786" t="str">
            <v>Amsterdam</v>
          </cell>
          <cell r="P786">
            <v>42510</v>
          </cell>
          <cell r="Q786" t="str">
            <v>ETF</v>
          </cell>
          <cell r="R786" t="str">
            <v>ETF</v>
          </cell>
          <cell r="S786" t="str">
            <v>ETF</v>
          </cell>
          <cell r="T786" t="str">
            <v>ETF</v>
          </cell>
          <cell r="U786" t="str">
            <v>XAMS</v>
          </cell>
          <cell r="V786">
            <v>0</v>
          </cell>
          <cell r="X786">
            <v>12600000</v>
          </cell>
          <cell r="Z786" t="str">
            <v>EUR</v>
          </cell>
          <cell r="AB786" t="str">
            <v>Purely bearer</v>
          </cell>
          <cell r="AE786">
            <v>0</v>
          </cell>
          <cell r="AI786" t="str">
            <v>iShares MSCI Europe ex UK UCITS ETF</v>
          </cell>
        </row>
        <row r="787">
          <cell r="B787" t="str">
            <v>IE00B14X4Q57</v>
          </cell>
          <cell r="C787" t="str">
            <v>IE00B14X4Q57</v>
          </cell>
          <cell r="D787" t="str">
            <v>IBGS</v>
          </cell>
          <cell r="E787" t="str">
            <v>ISHARES E GOV1-3</v>
          </cell>
          <cell r="G787" t="str">
            <v>ETP</v>
          </cell>
          <cell r="H787" t="str">
            <v>EURONEXT AMSTERDAM</v>
          </cell>
          <cell r="I787" t="str">
            <v>iShares plc.</v>
          </cell>
          <cell r="J787">
            <v>92152</v>
          </cell>
          <cell r="K787" t="str">
            <v>IRL</v>
          </cell>
          <cell r="N787" t="str">
            <v>Amsterdam</v>
          </cell>
          <cell r="P787">
            <v>42510</v>
          </cell>
          <cell r="Q787" t="str">
            <v>ETF</v>
          </cell>
          <cell r="R787" t="str">
            <v>ETF</v>
          </cell>
          <cell r="S787" t="str">
            <v>ETF</v>
          </cell>
          <cell r="T787" t="str">
            <v>ETF</v>
          </cell>
          <cell r="U787" t="str">
            <v>XAMS</v>
          </cell>
          <cell r="V787">
            <v>0</v>
          </cell>
          <cell r="X787">
            <v>1040000</v>
          </cell>
          <cell r="Z787" t="str">
            <v>EUR</v>
          </cell>
          <cell r="AB787" t="str">
            <v>Purely bearer</v>
          </cell>
          <cell r="AE787">
            <v>0</v>
          </cell>
          <cell r="AI787" t="str">
            <v>iShares Euro Government Bond 1 3yr UCITS ETF</v>
          </cell>
        </row>
        <row r="788">
          <cell r="B788" t="str">
            <v>IE00B14X4S71</v>
          </cell>
          <cell r="C788" t="str">
            <v>IE00B14X4S71</v>
          </cell>
          <cell r="D788" t="str">
            <v>IBTS</v>
          </cell>
          <cell r="E788" t="str">
            <v>ISHARES US T 1-3</v>
          </cell>
          <cell r="G788" t="str">
            <v>ETP</v>
          </cell>
          <cell r="H788" t="str">
            <v>EURONEXT AMSTERDAM</v>
          </cell>
          <cell r="I788" t="str">
            <v>iShares plc.</v>
          </cell>
          <cell r="J788">
            <v>92152</v>
          </cell>
          <cell r="K788" t="str">
            <v>IRL</v>
          </cell>
          <cell r="N788" t="str">
            <v>Amsterdam</v>
          </cell>
          <cell r="P788">
            <v>42510</v>
          </cell>
          <cell r="Q788" t="str">
            <v>ETF</v>
          </cell>
          <cell r="R788" t="str">
            <v>ETF</v>
          </cell>
          <cell r="S788" t="str">
            <v>ETF</v>
          </cell>
          <cell r="T788" t="str">
            <v>ETF</v>
          </cell>
          <cell r="U788" t="str">
            <v>XAMS</v>
          </cell>
          <cell r="V788">
            <v>0</v>
          </cell>
          <cell r="X788">
            <v>960000</v>
          </cell>
          <cell r="Z788" t="str">
            <v>USD</v>
          </cell>
          <cell r="AB788" t="str">
            <v>Purely bearer</v>
          </cell>
          <cell r="AE788">
            <v>0</v>
          </cell>
          <cell r="AI788" t="str">
            <v>iShares S Treasury Bond 1 3yr UCITS ETF</v>
          </cell>
        </row>
        <row r="789">
          <cell r="B789" t="str">
            <v>IE00B14X4T88</v>
          </cell>
          <cell r="C789" t="str">
            <v>IE00B14X4T88</v>
          </cell>
          <cell r="D789" t="str">
            <v>IAPD</v>
          </cell>
          <cell r="E789" t="str">
            <v>ISHARES ASIA PACIF</v>
          </cell>
          <cell r="G789" t="str">
            <v>ETP</v>
          </cell>
          <cell r="H789" t="str">
            <v>EURONEXT AMSTERDAM</v>
          </cell>
          <cell r="I789" t="str">
            <v>iShares plc.</v>
          </cell>
          <cell r="J789">
            <v>92152</v>
          </cell>
          <cell r="K789" t="str">
            <v>IRL</v>
          </cell>
          <cell r="N789" t="str">
            <v>Amsterdam</v>
          </cell>
          <cell r="P789">
            <v>42510</v>
          </cell>
          <cell r="Q789" t="str">
            <v>ETF</v>
          </cell>
          <cell r="R789" t="str">
            <v>ETF</v>
          </cell>
          <cell r="S789" t="str">
            <v>ETF</v>
          </cell>
          <cell r="T789" t="str">
            <v>ETF</v>
          </cell>
          <cell r="U789" t="str">
            <v>XAMS</v>
          </cell>
          <cell r="V789">
            <v>0</v>
          </cell>
          <cell r="X789">
            <v>3700000</v>
          </cell>
          <cell r="Z789" t="str">
            <v>USD</v>
          </cell>
          <cell r="AB789" t="str">
            <v>Purely bearer</v>
          </cell>
          <cell r="AE789">
            <v>0</v>
          </cell>
          <cell r="AI789" t="str">
            <v>iShares Asia Pacific Dividend UCITS ETF</v>
          </cell>
        </row>
        <row r="790">
          <cell r="B790" t="str">
            <v>IE00B1FZS244</v>
          </cell>
          <cell r="C790" t="str">
            <v>IE00B1FZS244</v>
          </cell>
          <cell r="D790" t="str">
            <v>IASP</v>
          </cell>
          <cell r="E790" t="str">
            <v>ISHARES PROP ASIA</v>
          </cell>
          <cell r="G790" t="str">
            <v>ETP</v>
          </cell>
          <cell r="H790" t="str">
            <v>EURONEXT AMSTERDAM</v>
          </cell>
          <cell r="I790" t="str">
            <v>iShares II plc.</v>
          </cell>
          <cell r="J790">
            <v>86487</v>
          </cell>
          <cell r="K790" t="str">
            <v>IRL</v>
          </cell>
          <cell r="N790" t="str">
            <v>Amsterdam</v>
          </cell>
          <cell r="P790">
            <v>42528</v>
          </cell>
          <cell r="Q790" t="str">
            <v>ETF</v>
          </cell>
          <cell r="R790" t="str">
            <v>ETF</v>
          </cell>
          <cell r="S790" t="str">
            <v>ETF</v>
          </cell>
          <cell r="T790" t="str">
            <v>ETF</v>
          </cell>
          <cell r="U790" t="str">
            <v>XAMS</v>
          </cell>
          <cell r="V790">
            <v>0</v>
          </cell>
          <cell r="X790">
            <v>8800000</v>
          </cell>
          <cell r="Z790" t="str">
            <v>USD</v>
          </cell>
          <cell r="AB790" t="str">
            <v>Bearer or Registered</v>
          </cell>
          <cell r="AE790">
            <v>0</v>
          </cell>
          <cell r="AI790" t="str">
            <v>iShares Asia Property Yield UCITS ETF USD (Dist)</v>
          </cell>
        </row>
        <row r="791">
          <cell r="B791" t="str">
            <v>IE00B1FZS350</v>
          </cell>
          <cell r="C791" t="str">
            <v>IE00B1FZS350</v>
          </cell>
          <cell r="D791" t="str">
            <v>IWDP</v>
          </cell>
          <cell r="E791" t="str">
            <v>ISHARES PROP GLO</v>
          </cell>
          <cell r="G791" t="str">
            <v>ETP</v>
          </cell>
          <cell r="H791" t="str">
            <v>EURONEXT AMSTERDAM</v>
          </cell>
          <cell r="I791" t="str">
            <v>iShares II plc.</v>
          </cell>
          <cell r="J791">
            <v>86487</v>
          </cell>
          <cell r="K791" t="str">
            <v>IRL</v>
          </cell>
          <cell r="N791" t="str">
            <v>Amsterdam</v>
          </cell>
          <cell r="P791">
            <v>43126</v>
          </cell>
          <cell r="Q791" t="str">
            <v>ETF</v>
          </cell>
          <cell r="R791" t="str">
            <v>ETF</v>
          </cell>
          <cell r="S791" t="str">
            <v>ETF</v>
          </cell>
          <cell r="T791" t="str">
            <v>ETF</v>
          </cell>
          <cell r="U791" t="str">
            <v>XAMS</v>
          </cell>
          <cell r="V791">
            <v>0</v>
          </cell>
          <cell r="X791">
            <v>66400000</v>
          </cell>
          <cell r="Z791" t="str">
            <v>USD</v>
          </cell>
          <cell r="AB791" t="str">
            <v>Bearer or Registered</v>
          </cell>
          <cell r="AE791">
            <v>0</v>
          </cell>
          <cell r="AI791" t="str">
            <v>iShares Dev Markts Prop Yield UCITS ETF USD (Dist)</v>
          </cell>
        </row>
        <row r="792">
          <cell r="B792" t="str">
            <v>IE00B1FZS467</v>
          </cell>
          <cell r="C792" t="str">
            <v>IE00B1FZS467</v>
          </cell>
          <cell r="D792" t="str">
            <v>INFR</v>
          </cell>
          <cell r="E792" t="str">
            <v>ISHARES INFRA GLO</v>
          </cell>
          <cell r="G792" t="str">
            <v>ETP</v>
          </cell>
          <cell r="H792" t="str">
            <v>EURONEXT AMSTERDAM</v>
          </cell>
          <cell r="I792" t="str">
            <v>iShares II plc.</v>
          </cell>
          <cell r="J792">
            <v>86487</v>
          </cell>
          <cell r="K792" t="str">
            <v>IRL</v>
          </cell>
          <cell r="N792" t="str">
            <v>Amsterdam</v>
          </cell>
          <cell r="P792">
            <v>42881</v>
          </cell>
          <cell r="Q792" t="str">
            <v>ETF</v>
          </cell>
          <cell r="R792" t="str">
            <v>ETF</v>
          </cell>
          <cell r="S792" t="str">
            <v>ETF</v>
          </cell>
          <cell r="T792" t="str">
            <v>ETF</v>
          </cell>
          <cell r="U792" t="str">
            <v>XAMS</v>
          </cell>
          <cell r="V792">
            <v>0</v>
          </cell>
          <cell r="X792">
            <v>13800000</v>
          </cell>
          <cell r="Z792" t="str">
            <v>USD</v>
          </cell>
          <cell r="AB792" t="str">
            <v>Bearer or Registered</v>
          </cell>
          <cell r="AE792">
            <v>0</v>
          </cell>
          <cell r="AI792" t="str">
            <v>iShares Global Infrastructure UCITS ETF USD (Dist)</v>
          </cell>
        </row>
        <row r="793">
          <cell r="B793" t="str">
            <v>IE00B1FZS574</v>
          </cell>
          <cell r="C793" t="str">
            <v>IE00B1FZS574</v>
          </cell>
          <cell r="D793" t="str">
            <v>ITKY</v>
          </cell>
          <cell r="E793" t="str">
            <v>ISHARES TURKEY</v>
          </cell>
          <cell r="G793" t="str">
            <v>ETP</v>
          </cell>
          <cell r="H793" t="str">
            <v>EURONEXT AMSTERDAM</v>
          </cell>
          <cell r="I793" t="str">
            <v>iShares II plc.</v>
          </cell>
          <cell r="J793">
            <v>86487</v>
          </cell>
          <cell r="K793" t="str">
            <v>IRL</v>
          </cell>
          <cell r="N793" t="str">
            <v>Amsterdam</v>
          </cell>
          <cell r="P793">
            <v>43126</v>
          </cell>
          <cell r="Q793" t="str">
            <v>ETF</v>
          </cell>
          <cell r="R793" t="str">
            <v>ETF</v>
          </cell>
          <cell r="S793" t="str">
            <v>ETF</v>
          </cell>
          <cell r="T793" t="str">
            <v>ETF</v>
          </cell>
          <cell r="U793" t="str">
            <v>XAMS</v>
          </cell>
          <cell r="V793">
            <v>0</v>
          </cell>
          <cell r="X793">
            <v>5300000</v>
          </cell>
          <cell r="Z793" t="str">
            <v>USD</v>
          </cell>
          <cell r="AB793" t="str">
            <v>Bearer or Registered</v>
          </cell>
          <cell r="AE793">
            <v>0</v>
          </cell>
          <cell r="AI793" t="str">
            <v>iShares MSCI Turkey UCITS ETF USD (Dist)</v>
          </cell>
        </row>
        <row r="794">
          <cell r="B794" t="str">
            <v>IE00B1FZSF77</v>
          </cell>
          <cell r="C794" t="str">
            <v>IE00B1FZSF77</v>
          </cell>
          <cell r="D794" t="str">
            <v>IUSP</v>
          </cell>
          <cell r="E794" t="str">
            <v>ISHARES PROP US</v>
          </cell>
          <cell r="G794" t="str">
            <v>ETP</v>
          </cell>
          <cell r="H794" t="str">
            <v>EURONEXT AMSTERDAM</v>
          </cell>
          <cell r="I794" t="str">
            <v>iShares II plc.</v>
          </cell>
          <cell r="J794">
            <v>86487</v>
          </cell>
          <cell r="K794" t="str">
            <v>IRL</v>
          </cell>
          <cell r="N794" t="str">
            <v>Amsterdam</v>
          </cell>
          <cell r="P794">
            <v>42528</v>
          </cell>
          <cell r="Q794" t="str">
            <v>ETF</v>
          </cell>
          <cell r="R794" t="str">
            <v>ETF</v>
          </cell>
          <cell r="S794" t="str">
            <v>ETF</v>
          </cell>
          <cell r="T794" t="str">
            <v>ETF</v>
          </cell>
          <cell r="U794" t="str">
            <v>XAMS</v>
          </cell>
          <cell r="V794">
            <v>0</v>
          </cell>
          <cell r="X794">
            <v>12000000</v>
          </cell>
          <cell r="Z794" t="str">
            <v>USD</v>
          </cell>
          <cell r="AB794" t="str">
            <v>Bearer or Registered</v>
          </cell>
          <cell r="AE794">
            <v>0</v>
          </cell>
          <cell r="AI794" t="str">
            <v>iShares US Property Yield UCITS ETF USD (Dist)</v>
          </cell>
        </row>
        <row r="795">
          <cell r="B795" t="str">
            <v>IE00B1TXHL60</v>
          </cell>
          <cell r="C795" t="str">
            <v>IE00B1TXHL60</v>
          </cell>
          <cell r="D795" t="str">
            <v>IPRV</v>
          </cell>
          <cell r="E795" t="str">
            <v>ISHARES PRIVATE EQ</v>
          </cell>
          <cell r="G795" t="str">
            <v>ETP</v>
          </cell>
          <cell r="H795" t="str">
            <v>EURONEXT AMSTERDAM</v>
          </cell>
          <cell r="I795" t="str">
            <v>iShares II plc.</v>
          </cell>
          <cell r="J795">
            <v>86487</v>
          </cell>
          <cell r="K795" t="str">
            <v>IRL</v>
          </cell>
          <cell r="N795" t="str">
            <v>Amsterdam</v>
          </cell>
          <cell r="P795">
            <v>42528</v>
          </cell>
          <cell r="Q795" t="str">
            <v>ETF</v>
          </cell>
          <cell r="R795" t="str">
            <v>ETF</v>
          </cell>
          <cell r="S795" t="str">
            <v>ETF</v>
          </cell>
          <cell r="T795" t="str">
            <v>ETF</v>
          </cell>
          <cell r="U795" t="str">
            <v>XAMS</v>
          </cell>
          <cell r="V795">
            <v>0</v>
          </cell>
          <cell r="X795">
            <v>14300000</v>
          </cell>
          <cell r="Z795" t="str">
            <v>USD</v>
          </cell>
          <cell r="AB795" t="str">
            <v>Bearer or Registered</v>
          </cell>
          <cell r="AE795">
            <v>0</v>
          </cell>
          <cell r="AI795" t="str">
            <v>iShares Listed Private Equity UCITS ETF USD (Dist)</v>
          </cell>
        </row>
        <row r="796">
          <cell r="B796" t="str">
            <v>IE00B1W57M07</v>
          </cell>
          <cell r="C796" t="str">
            <v>IE00B1W57M07</v>
          </cell>
          <cell r="D796" t="str">
            <v>BRIC</v>
          </cell>
          <cell r="E796" t="str">
            <v>ISHARES BRIC 50</v>
          </cell>
          <cell r="G796" t="str">
            <v>ETP</v>
          </cell>
          <cell r="H796" t="str">
            <v>EURONEXT AMSTERDAM</v>
          </cell>
          <cell r="I796" t="str">
            <v>iShares II plc.</v>
          </cell>
          <cell r="J796">
            <v>86487</v>
          </cell>
          <cell r="K796" t="str">
            <v>IRL</v>
          </cell>
          <cell r="N796" t="str">
            <v>Amsterdam</v>
          </cell>
          <cell r="P796">
            <v>42528</v>
          </cell>
          <cell r="Q796" t="str">
            <v>ETF</v>
          </cell>
          <cell r="R796" t="str">
            <v>ETF</v>
          </cell>
          <cell r="S796" t="str">
            <v>ETF</v>
          </cell>
          <cell r="T796" t="str">
            <v>ETF</v>
          </cell>
          <cell r="U796" t="str">
            <v>XAMS</v>
          </cell>
          <cell r="V796">
            <v>0</v>
          </cell>
          <cell r="X796">
            <v>36300000</v>
          </cell>
          <cell r="Z796" t="str">
            <v>USD</v>
          </cell>
          <cell r="AB796" t="str">
            <v>Bearer or Registered</v>
          </cell>
          <cell r="AE796">
            <v>0</v>
          </cell>
          <cell r="AI796" t="str">
            <v>iShares BRIC 50 UCITS ETF USD (Dist)</v>
          </cell>
        </row>
        <row r="797">
          <cell r="B797" t="str">
            <v>IE00B1YZSC51</v>
          </cell>
          <cell r="C797" t="str">
            <v>IE00B1YZSC51</v>
          </cell>
          <cell r="D797" t="str">
            <v>IMEU</v>
          </cell>
          <cell r="E797" t="str">
            <v>ISHARES EUROPE</v>
          </cell>
          <cell r="G797" t="str">
            <v>ETP</v>
          </cell>
          <cell r="H797" t="str">
            <v>EURONEXT AMSTERDAM</v>
          </cell>
          <cell r="I797" t="str">
            <v>iShares II plc.</v>
          </cell>
          <cell r="J797">
            <v>86487</v>
          </cell>
          <cell r="K797" t="str">
            <v>IRL</v>
          </cell>
          <cell r="N797" t="str">
            <v>Amsterdam</v>
          </cell>
          <cell r="P797">
            <v>43733</v>
          </cell>
          <cell r="Q797" t="str">
            <v>ETF</v>
          </cell>
          <cell r="R797" t="str">
            <v>ETF</v>
          </cell>
          <cell r="S797" t="str">
            <v>ETF</v>
          </cell>
          <cell r="T797" t="str">
            <v>ETF</v>
          </cell>
          <cell r="U797" t="str">
            <v>XAMS</v>
          </cell>
          <cell r="V797">
            <v>0</v>
          </cell>
          <cell r="X797">
            <v>72200000</v>
          </cell>
          <cell r="Z797" t="str">
            <v>EUR</v>
          </cell>
          <cell r="AB797" t="str">
            <v>Bearer or Registered</v>
          </cell>
          <cell r="AE797">
            <v>0</v>
          </cell>
          <cell r="AI797" t="str">
            <v>iShares Core MSCI Europe UCITS ETF</v>
          </cell>
        </row>
        <row r="798">
          <cell r="B798" t="str">
            <v>IE00B23D8S39</v>
          </cell>
          <cell r="C798" t="str">
            <v>IE00B23D8S39</v>
          </cell>
          <cell r="D798" t="str">
            <v>PFT</v>
          </cell>
          <cell r="E798" t="str">
            <v>IVZ FTSE RAFI US</v>
          </cell>
          <cell r="G798" t="str">
            <v>ETP</v>
          </cell>
          <cell r="H798" t="str">
            <v>EURONEXT PARIS</v>
          </cell>
          <cell r="I798" t="str">
            <v>Invesco Markets III plc</v>
          </cell>
          <cell r="J798">
            <v>100811</v>
          </cell>
          <cell r="K798" t="str">
            <v>IRL</v>
          </cell>
          <cell r="N798" t="str">
            <v>Paris</v>
          </cell>
          <cell r="P798">
            <v>43994</v>
          </cell>
          <cell r="Q798" t="str">
            <v>ETF</v>
          </cell>
          <cell r="R798" t="str">
            <v>ETF</v>
          </cell>
          <cell r="S798" t="str">
            <v>ETF</v>
          </cell>
          <cell r="T798" t="str">
            <v>ETF</v>
          </cell>
          <cell r="U798" t="str">
            <v>XPAR</v>
          </cell>
          <cell r="V798">
            <v>0</v>
          </cell>
          <cell r="X798">
            <v>6500001</v>
          </cell>
          <cell r="Z798" t="str">
            <v>USD</v>
          </cell>
          <cell r="AB798" t="str">
            <v>Bearer or Registered</v>
          </cell>
          <cell r="AE798">
            <v>0</v>
          </cell>
          <cell r="AI798" t="str">
            <v>Invesco FTSE RAFI US 1000 UCITS ETF</v>
          </cell>
        </row>
        <row r="799">
          <cell r="B799" t="str">
            <v>IE00B23D8X81</v>
          </cell>
          <cell r="C799" t="str">
            <v>IE00B23D8X81</v>
          </cell>
          <cell r="D799" t="str">
            <v>PEF</v>
          </cell>
          <cell r="E799" t="str">
            <v>IVZ FTSE RAFI EURO</v>
          </cell>
          <cell r="G799" t="str">
            <v>ETP</v>
          </cell>
          <cell r="H799" t="str">
            <v>EURONEXT PARIS</v>
          </cell>
          <cell r="I799" t="str">
            <v>Invesco Markets III plc</v>
          </cell>
          <cell r="J799">
            <v>100811</v>
          </cell>
          <cell r="K799" t="str">
            <v>IRL</v>
          </cell>
          <cell r="N799" t="str">
            <v>Paris</v>
          </cell>
          <cell r="P799">
            <v>43490</v>
          </cell>
          <cell r="Q799" t="str">
            <v>ETF</v>
          </cell>
          <cell r="R799" t="str">
            <v>ETF</v>
          </cell>
          <cell r="S799" t="str">
            <v>ETF</v>
          </cell>
          <cell r="T799" t="str">
            <v>ETF</v>
          </cell>
          <cell r="U799" t="str">
            <v>XPAR</v>
          </cell>
          <cell r="V799">
            <v>0</v>
          </cell>
          <cell r="X799">
            <v>1200001</v>
          </cell>
          <cell r="Z799" t="str">
            <v>EUR</v>
          </cell>
          <cell r="AB799" t="str">
            <v>Bearer or Registered</v>
          </cell>
          <cell r="AE799">
            <v>0</v>
          </cell>
          <cell r="AI799" t="str">
            <v>Invesco FTSE RAFI Europe UCITS ETF</v>
          </cell>
        </row>
        <row r="800">
          <cell r="B800" t="str">
            <v>IE00B23D9570</v>
          </cell>
          <cell r="C800" t="str">
            <v>IE00B23D9570</v>
          </cell>
          <cell r="D800" t="str">
            <v>PEH</v>
          </cell>
          <cell r="E800" t="str">
            <v>IVZ FTSE RAFI EM</v>
          </cell>
          <cell r="G800" t="str">
            <v>ETP</v>
          </cell>
          <cell r="H800" t="str">
            <v>EURONEXT PARIS</v>
          </cell>
          <cell r="I800" t="str">
            <v>Invesco Markets III plc</v>
          </cell>
          <cell r="J800">
            <v>100811</v>
          </cell>
          <cell r="K800" t="str">
            <v>IRL</v>
          </cell>
          <cell r="N800" t="str">
            <v>Paris</v>
          </cell>
          <cell r="P800">
            <v>43490</v>
          </cell>
          <cell r="Q800" t="str">
            <v>ETF</v>
          </cell>
          <cell r="R800" t="str">
            <v>ETF</v>
          </cell>
          <cell r="S800" t="str">
            <v>ETF</v>
          </cell>
          <cell r="T800" t="str">
            <v>ETF</v>
          </cell>
          <cell r="U800" t="str">
            <v>XPAR</v>
          </cell>
          <cell r="V800">
            <v>0</v>
          </cell>
          <cell r="X800">
            <v>1700001</v>
          </cell>
          <cell r="Z800" t="str">
            <v>USD</v>
          </cell>
          <cell r="AB800" t="str">
            <v>Bearer or Registered</v>
          </cell>
          <cell r="AE800">
            <v>0</v>
          </cell>
          <cell r="AI800" t="str">
            <v>Invesco FTSE RAFI Emerging Markets UCITS ETF</v>
          </cell>
        </row>
        <row r="801">
          <cell r="B801" t="str">
            <v>IE00B27YCK28</v>
          </cell>
          <cell r="C801" t="str">
            <v>IE00B27YCK28</v>
          </cell>
          <cell r="D801" t="str">
            <v>LTAM</v>
          </cell>
          <cell r="E801" t="str">
            <v>ISHARES LATIN AM</v>
          </cell>
          <cell r="G801" t="str">
            <v>ETP</v>
          </cell>
          <cell r="H801" t="str">
            <v>EURONEXT AMSTERDAM</v>
          </cell>
          <cell r="I801" t="str">
            <v>iShares II plc.</v>
          </cell>
          <cell r="J801">
            <v>86487</v>
          </cell>
          <cell r="K801" t="str">
            <v>IRL</v>
          </cell>
          <cell r="N801" t="str">
            <v>Amsterdam</v>
          </cell>
          <cell r="P801">
            <v>42528</v>
          </cell>
          <cell r="Q801" t="str">
            <v>ETF</v>
          </cell>
          <cell r="R801" t="str">
            <v>ETF</v>
          </cell>
          <cell r="S801" t="str">
            <v>ETF</v>
          </cell>
          <cell r="T801" t="str">
            <v>ETF</v>
          </cell>
          <cell r="U801" t="str">
            <v>XAMS</v>
          </cell>
          <cell r="V801">
            <v>0</v>
          </cell>
          <cell r="X801">
            <v>11800000</v>
          </cell>
          <cell r="Z801" t="str">
            <v>USD</v>
          </cell>
          <cell r="AB801" t="str">
            <v>Bearer or Registered</v>
          </cell>
          <cell r="AE801">
            <v>0</v>
          </cell>
          <cell r="AI801" t="str">
            <v>iShares MSCI EM Latin America UCITS ETF USD (Dist)</v>
          </cell>
        </row>
        <row r="802">
          <cell r="B802" t="str">
            <v>IE00B3BPCH51</v>
          </cell>
          <cell r="C802" t="str">
            <v>IE00B3BPCH51</v>
          </cell>
          <cell r="D802" t="str">
            <v>PEU</v>
          </cell>
          <cell r="E802" t="str">
            <v>IVZ EURMTS CASH 3M</v>
          </cell>
          <cell r="G802" t="str">
            <v>ETP</v>
          </cell>
          <cell r="H802" t="str">
            <v>EURONEXT PARIS</v>
          </cell>
          <cell r="I802" t="str">
            <v>Invesco Markets III plc</v>
          </cell>
          <cell r="J802">
            <v>100811</v>
          </cell>
          <cell r="K802" t="str">
            <v>IRL</v>
          </cell>
          <cell r="N802" t="str">
            <v>Paris</v>
          </cell>
          <cell r="P802">
            <v>43490</v>
          </cell>
          <cell r="Q802" t="str">
            <v>ETF</v>
          </cell>
          <cell r="R802" t="str">
            <v>ETF</v>
          </cell>
          <cell r="S802" t="str">
            <v>ETF</v>
          </cell>
          <cell r="T802" t="str">
            <v>ETF</v>
          </cell>
          <cell r="U802" t="str">
            <v>XPAR</v>
          </cell>
          <cell r="V802">
            <v>0</v>
          </cell>
          <cell r="X802">
            <v>555001</v>
          </cell>
          <cell r="Z802" t="str">
            <v>EUR</v>
          </cell>
          <cell r="AB802" t="str">
            <v>Bearer or Registered</v>
          </cell>
          <cell r="AE802">
            <v>0</v>
          </cell>
          <cell r="AI802" t="str">
            <v>Invesco EuroMTS Cash 3 Months UCITS ETF</v>
          </cell>
        </row>
        <row r="803">
          <cell r="B803" t="str">
            <v>IE00B3CNHG25</v>
          </cell>
          <cell r="C803" t="str">
            <v>IE00B3CNHG25</v>
          </cell>
          <cell r="D803" t="str">
            <v>AUCO</v>
          </cell>
          <cell r="E803" t="str">
            <v>L&amp;G Gold Mining</v>
          </cell>
          <cell r="G803" t="str">
            <v>ETP</v>
          </cell>
          <cell r="H803" t="str">
            <v>EURONEXT AMSTERDAM</v>
          </cell>
          <cell r="I803" t="str">
            <v>LEGAL &amp; GENERAL UCITS ETF PLC</v>
          </cell>
          <cell r="J803">
            <v>178088</v>
          </cell>
          <cell r="K803" t="str">
            <v>NLD</v>
          </cell>
          <cell r="N803" t="str">
            <v>Amsterdam</v>
          </cell>
          <cell r="P803">
            <v>43937</v>
          </cell>
          <cell r="Q803" t="str">
            <v>ETF</v>
          </cell>
          <cell r="R803" t="str">
            <v>ETF</v>
          </cell>
          <cell r="S803" t="str">
            <v>ETF</v>
          </cell>
          <cell r="T803" t="str">
            <v>ETF</v>
          </cell>
          <cell r="U803" t="str">
            <v>XAMS</v>
          </cell>
          <cell r="V803">
            <v>0</v>
          </cell>
          <cell r="X803">
            <v>2462297</v>
          </cell>
          <cell r="Z803" t="str">
            <v>USD</v>
          </cell>
          <cell r="AB803" t="str">
            <v>Bearer or Registered</v>
          </cell>
          <cell r="AE803">
            <v>0</v>
          </cell>
          <cell r="AI803" t="str">
            <v>L&amp;G Gold Mining UCITS ETF</v>
          </cell>
        </row>
        <row r="804">
          <cell r="B804" t="str">
            <v>IE00B3CNHJ55</v>
          </cell>
          <cell r="C804" t="str">
            <v>IE00B3CNHJ55</v>
          </cell>
          <cell r="D804" t="str">
            <v>RTWO</v>
          </cell>
          <cell r="E804" t="str">
            <v>L&amp;G Russell 2000</v>
          </cell>
          <cell r="G804" t="str">
            <v>ETP</v>
          </cell>
          <cell r="H804" t="str">
            <v>EURONEXT AMSTERDAM</v>
          </cell>
          <cell r="I804" t="str">
            <v>LEGAL &amp; GENERAL UCITS ETF PLC</v>
          </cell>
          <cell r="J804">
            <v>178088</v>
          </cell>
          <cell r="K804" t="str">
            <v>NLD</v>
          </cell>
          <cell r="N804" t="str">
            <v>Amsterdam</v>
          </cell>
          <cell r="P804">
            <v>43937</v>
          </cell>
          <cell r="Q804" t="str">
            <v>ETF</v>
          </cell>
          <cell r="R804" t="str">
            <v>ETF</v>
          </cell>
          <cell r="S804" t="str">
            <v>ETF</v>
          </cell>
          <cell r="T804" t="str">
            <v>ETF</v>
          </cell>
          <cell r="U804" t="str">
            <v>XAMS</v>
          </cell>
          <cell r="V804">
            <v>0</v>
          </cell>
          <cell r="X804">
            <v>1496822</v>
          </cell>
          <cell r="Z804" t="str">
            <v>USD</v>
          </cell>
          <cell r="AB804" t="str">
            <v>Bearer or Registered</v>
          </cell>
          <cell r="AE804">
            <v>0</v>
          </cell>
          <cell r="AI804" t="str">
            <v>L&amp;G Russell 2000 US Small Cap UCITS ETF</v>
          </cell>
        </row>
        <row r="805">
          <cell r="B805" t="str">
            <v>IL0010830391</v>
          </cell>
          <cell r="C805" t="str">
            <v>IL0010830391</v>
          </cell>
          <cell r="D805" t="str">
            <v>PAY</v>
          </cell>
          <cell r="E805" t="str">
            <v>PAYTON PLANAR</v>
          </cell>
          <cell r="G805" t="str">
            <v>Equity</v>
          </cell>
          <cell r="H805" t="str">
            <v>EURONEXT BRUSSELS</v>
          </cell>
          <cell r="I805" t="str">
            <v>PAYTON PLANAR MAGNETICS</v>
          </cell>
          <cell r="J805">
            <v>73773</v>
          </cell>
          <cell r="K805" t="str">
            <v>ISR</v>
          </cell>
          <cell r="M805" t="str">
            <v>Compartment C</v>
          </cell>
          <cell r="N805" t="str">
            <v>Brussels</v>
          </cell>
          <cell r="P805">
            <v>43776</v>
          </cell>
          <cell r="Q805" t="str">
            <v>ordinary shares</v>
          </cell>
          <cell r="R805" t="str">
            <v>actions</v>
          </cell>
          <cell r="S805" t="str">
            <v>gewone aandelen</v>
          </cell>
          <cell r="T805" t="str">
            <v>acções ordinárias</v>
          </cell>
          <cell r="U805" t="str">
            <v>XBRU</v>
          </cell>
          <cell r="V805">
            <v>0</v>
          </cell>
          <cell r="X805">
            <v>17670775</v>
          </cell>
          <cell r="Y805" t="str">
            <v>7.3</v>
          </cell>
          <cell r="AB805" t="str">
            <v>Bearer or Registered</v>
          </cell>
          <cell r="AE805">
            <v>0</v>
          </cell>
          <cell r="AI805" t="str">
            <v>PAYTON PLANAR MAGNETICS</v>
          </cell>
        </row>
        <row r="806">
          <cell r="B806" t="str">
            <v>IT0000062072</v>
          </cell>
          <cell r="C806" t="str">
            <v>IT0000062072</v>
          </cell>
          <cell r="D806" t="str">
            <v>GEN</v>
          </cell>
          <cell r="E806" t="str">
            <v>ASSICURAZ.GEN.ORD.</v>
          </cell>
          <cell r="G806" t="str">
            <v>Equity</v>
          </cell>
          <cell r="H806" t="str">
            <v>TNLB</v>
          </cell>
          <cell r="I806" t="str">
            <v>GENERALI ASS.</v>
          </cell>
          <cell r="J806">
            <v>5119</v>
          </cell>
          <cell r="K806" t="str">
            <v>ITA</v>
          </cell>
          <cell r="N806" t="str">
            <v>Brussels</v>
          </cell>
          <cell r="P806">
            <v>43062</v>
          </cell>
          <cell r="Q806" t="str">
            <v>ordinary shares</v>
          </cell>
          <cell r="R806" t="str">
            <v>actions</v>
          </cell>
          <cell r="S806" t="str">
            <v>gewone aandelen</v>
          </cell>
          <cell r="T806" t="str">
            <v>acções ordinárias</v>
          </cell>
          <cell r="U806" t="str">
            <v>TNLB</v>
          </cell>
          <cell r="V806">
            <v>1</v>
          </cell>
          <cell r="W806" t="str">
            <v>EUR</v>
          </cell>
          <cell r="X806">
            <v>0</v>
          </cell>
          <cell r="Y806" t="str">
            <v>15.2</v>
          </cell>
          <cell r="AB806" t="str">
            <v>Bearer or Registered</v>
          </cell>
          <cell r="AE806">
            <v>0</v>
          </cell>
          <cell r="AI806" t="str">
            <v>Generali Assicurazioni aandelen</v>
          </cell>
        </row>
        <row r="807">
          <cell r="B807" t="str">
            <v>IT0003132476</v>
          </cell>
          <cell r="C807" t="str">
            <v>IT0003132476</v>
          </cell>
          <cell r="D807" t="str">
            <v>ENI</v>
          </cell>
          <cell r="E807" t="str">
            <v>ENI</v>
          </cell>
          <cell r="G807" t="str">
            <v>Equity</v>
          </cell>
          <cell r="H807" t="str">
            <v>TNLB</v>
          </cell>
          <cell r="I807" t="str">
            <v>ENI S.P.A.</v>
          </cell>
          <cell r="J807">
            <v>62187</v>
          </cell>
          <cell r="K807" t="str">
            <v>ITA</v>
          </cell>
          <cell r="N807" t="str">
            <v>Brussels</v>
          </cell>
          <cell r="P807">
            <v>43062</v>
          </cell>
          <cell r="Q807" t="str">
            <v>ordinary shares</v>
          </cell>
          <cell r="R807" t="str">
            <v>actions</v>
          </cell>
          <cell r="S807" t="str">
            <v>gewone aandelen</v>
          </cell>
          <cell r="T807" t="str">
            <v>acções ordinárias</v>
          </cell>
          <cell r="U807" t="str">
            <v>TNLB</v>
          </cell>
          <cell r="V807">
            <v>1</v>
          </cell>
          <cell r="W807" t="str">
            <v>EUR</v>
          </cell>
          <cell r="X807">
            <v>0</v>
          </cell>
          <cell r="Y807" t="str">
            <v>13.8</v>
          </cell>
          <cell r="AB807" t="str">
            <v>Bearer or Registered</v>
          </cell>
          <cell r="AE807">
            <v>0</v>
          </cell>
          <cell r="AI807" t="str">
            <v>ENI</v>
          </cell>
        </row>
        <row r="808">
          <cell r="B808" t="str">
            <v>IT0003497168</v>
          </cell>
          <cell r="C808" t="str">
            <v>IT0003497168</v>
          </cell>
          <cell r="D808" t="str">
            <v>TIT</v>
          </cell>
          <cell r="E808" t="str">
            <v>TELECOM ITALIA SPA</v>
          </cell>
          <cell r="G808" t="str">
            <v>Equity</v>
          </cell>
          <cell r="H808" t="str">
            <v>TNLB</v>
          </cell>
          <cell r="I808" t="str">
            <v>TELECOM ITALIA RSP</v>
          </cell>
          <cell r="J808">
            <v>5151</v>
          </cell>
          <cell r="K808" t="str">
            <v>ITA</v>
          </cell>
          <cell r="N808" t="str">
            <v>Brussels</v>
          </cell>
          <cell r="P808">
            <v>43062</v>
          </cell>
          <cell r="Q808" t="str">
            <v>ordinary shares</v>
          </cell>
          <cell r="R808" t="str">
            <v>actions</v>
          </cell>
          <cell r="S808" t="str">
            <v>gewone aandelen</v>
          </cell>
          <cell r="T808" t="str">
            <v>acções ordinárias</v>
          </cell>
          <cell r="U808" t="str">
            <v>TNLB</v>
          </cell>
          <cell r="V808" t="str">
            <v>.55</v>
          </cell>
          <cell r="W808" t="str">
            <v>EUR</v>
          </cell>
          <cell r="X808">
            <v>0</v>
          </cell>
          <cell r="Y808" t="str">
            <v>0.7205</v>
          </cell>
          <cell r="AB808" t="str">
            <v>Bearer or Registered</v>
          </cell>
          <cell r="AE808">
            <v>0</v>
          </cell>
          <cell r="AI808" t="str">
            <v>Telecom Italia</v>
          </cell>
        </row>
        <row r="809">
          <cell r="B809" t="str">
            <v>IT0003758320</v>
          </cell>
          <cell r="C809" t="str">
            <v>IT0003758320</v>
          </cell>
          <cell r="E809" t="str">
            <v>VELA A2 FRNMCH51</v>
          </cell>
          <cell r="G809" t="str">
            <v>Bond</v>
          </cell>
          <cell r="H809" t="str">
            <v>EURONEXT AMSTERDAM</v>
          </cell>
          <cell r="I809" t="str">
            <v>VELA PUBLIC SECTOR S.R.L.</v>
          </cell>
          <cell r="J809">
            <v>112575</v>
          </cell>
          <cell r="K809" t="str">
            <v>ITA</v>
          </cell>
          <cell r="N809" t="str">
            <v>Amsterdam</v>
          </cell>
          <cell r="P809">
            <v>40262</v>
          </cell>
          <cell r="Q809" t="str">
            <v>bonds</v>
          </cell>
          <cell r="R809" t="str">
            <v>obligations</v>
          </cell>
          <cell r="S809" t="str">
            <v>obligaties</v>
          </cell>
          <cell r="T809" t="str">
            <v>obrigações</v>
          </cell>
          <cell r="U809" t="str">
            <v>XAMS</v>
          </cell>
          <cell r="V809" t="str">
            <v>216598.85</v>
          </cell>
          <cell r="W809" t="str">
            <v>EUR</v>
          </cell>
          <cell r="X809">
            <v>657</v>
          </cell>
          <cell r="Y809" t="str">
            <v>500000.0</v>
          </cell>
          <cell r="Z809" t="str">
            <v>EUR</v>
          </cell>
          <cell r="AB809" t="str">
            <v>Bearer or Registered</v>
          </cell>
          <cell r="AE809">
            <v>0</v>
          </cell>
          <cell r="AI809" t="str">
            <v>VELA A2   FRN%31</v>
          </cell>
        </row>
        <row r="810">
          <cell r="B810" t="str">
            <v>IT0004013725</v>
          </cell>
          <cell r="C810" t="str">
            <v>IT0004013725</v>
          </cell>
          <cell r="D810" t="str">
            <v>ALWOO</v>
          </cell>
          <cell r="E810" t="str">
            <v>SAFWOOD</v>
          </cell>
          <cell r="G810" t="str">
            <v>Equity</v>
          </cell>
          <cell r="H810" t="str">
            <v>EURONEXT GROWTH PARIS</v>
          </cell>
          <cell r="I810" t="str">
            <v>SAFWOOD SPA</v>
          </cell>
          <cell r="J810">
            <v>126429</v>
          </cell>
          <cell r="K810" t="str">
            <v>ITA</v>
          </cell>
          <cell r="N810" t="str">
            <v>Paris</v>
          </cell>
          <cell r="P810">
            <v>43647</v>
          </cell>
          <cell r="Q810" t="str">
            <v>ordinary shares</v>
          </cell>
          <cell r="R810" t="str">
            <v>actions</v>
          </cell>
          <cell r="S810" t="str">
            <v>gewone aandelen</v>
          </cell>
          <cell r="T810" t="str">
            <v>acções ordinárias</v>
          </cell>
          <cell r="U810" t="str">
            <v>ALXP</v>
          </cell>
          <cell r="V810">
            <v>1</v>
          </cell>
          <cell r="W810" t="str">
            <v>EUR</v>
          </cell>
          <cell r="X810">
            <v>25000000</v>
          </cell>
          <cell r="AB810" t="str">
            <v>Bearer or Registered</v>
          </cell>
          <cell r="AE810">
            <v>0</v>
          </cell>
          <cell r="AI810" t="str">
            <v>SAFWOOD</v>
          </cell>
        </row>
        <row r="811">
          <cell r="B811" t="str">
            <v>JE00B1FBT077</v>
          </cell>
          <cell r="C811" t="str">
            <v>JE00B1FBT077</v>
          </cell>
          <cell r="D811" t="str">
            <v>YATRA</v>
          </cell>
          <cell r="E811" t="str">
            <v>YATRA</v>
          </cell>
          <cell r="G811" t="str">
            <v>Equity</v>
          </cell>
          <cell r="H811" t="str">
            <v>EURONEXT AMSTERDAM</v>
          </cell>
          <cell r="I811" t="str">
            <v>YATRA CAPITAL LTD</v>
          </cell>
          <cell r="J811">
            <v>134115</v>
          </cell>
          <cell r="K811" t="str">
            <v>JEY</v>
          </cell>
          <cell r="M811" t="str">
            <v>Compartment C</v>
          </cell>
          <cell r="N811" t="str">
            <v>Amsterdam</v>
          </cell>
          <cell r="P811">
            <v>43999</v>
          </cell>
          <cell r="Q811" t="str">
            <v>ordinary shares</v>
          </cell>
          <cell r="R811" t="str">
            <v>actions</v>
          </cell>
          <cell r="S811" t="str">
            <v>gewone aandelen</v>
          </cell>
          <cell r="T811" t="str">
            <v>acções ordinárias</v>
          </cell>
          <cell r="U811" t="str">
            <v>XAMS</v>
          </cell>
          <cell r="V811">
            <v>0</v>
          </cell>
          <cell r="X811">
            <v>283832</v>
          </cell>
          <cell r="Y811" t="str">
            <v>3.7</v>
          </cell>
          <cell r="AB811" t="str">
            <v>Bearer or Registered</v>
          </cell>
          <cell r="AE811">
            <v>0</v>
          </cell>
          <cell r="AI811" t="str">
            <v>gewone aandelen z.n.w.</v>
          </cell>
        </row>
        <row r="812">
          <cell r="B812" t="str">
            <v>JE00B1VS2W53</v>
          </cell>
          <cell r="C812" t="str">
            <v>JE00B1VS2W53</v>
          </cell>
          <cell r="D812" t="str">
            <v>PHPT</v>
          </cell>
          <cell r="E812" t="str">
            <v>WT PHYSIPLATINUM</v>
          </cell>
          <cell r="G812" t="str">
            <v>ETP</v>
          </cell>
          <cell r="H812" t="str">
            <v>EURONEXT AMSTERDAM</v>
          </cell>
          <cell r="I812" t="str">
            <v>WT METAL SECURITIES LTD</v>
          </cell>
          <cell r="J812">
            <v>138892</v>
          </cell>
          <cell r="K812" t="str">
            <v>JEY</v>
          </cell>
          <cell r="N812" t="str">
            <v>Amsterdam</v>
          </cell>
          <cell r="P812">
            <v>43829</v>
          </cell>
          <cell r="Q812" t="str">
            <v>ETC</v>
          </cell>
          <cell r="R812" t="str">
            <v>ETC</v>
          </cell>
          <cell r="S812" t="str">
            <v>ETC</v>
          </cell>
          <cell r="T812" t="str">
            <v>ETC</v>
          </cell>
          <cell r="U812" t="str">
            <v>XAMS</v>
          </cell>
          <cell r="V812">
            <v>20</v>
          </cell>
          <cell r="W812" t="str">
            <v>USD</v>
          </cell>
          <cell r="X812">
            <v>3618990</v>
          </cell>
          <cell r="Y812" t="str">
            <v>20.0</v>
          </cell>
          <cell r="Z812" t="str">
            <v>USD</v>
          </cell>
          <cell r="AB812" t="str">
            <v>Bearer or Registered</v>
          </cell>
          <cell r="AE812">
            <v>0</v>
          </cell>
          <cell r="AI812" t="str">
            <v>Wisdom Tree Physical Platinum</v>
          </cell>
        </row>
        <row r="813">
          <cell r="B813" t="str">
            <v>JE00B1VS3002</v>
          </cell>
          <cell r="C813" t="str">
            <v>JE00B1VS3002</v>
          </cell>
          <cell r="D813" t="str">
            <v>PHPD</v>
          </cell>
          <cell r="E813" t="str">
            <v>WT PHYSPALLADIUM</v>
          </cell>
          <cell r="G813" t="str">
            <v>ETP</v>
          </cell>
          <cell r="H813" t="str">
            <v>EURONEXT AMSTERDAM</v>
          </cell>
          <cell r="I813" t="str">
            <v>WT METAL SECURITIES LTD</v>
          </cell>
          <cell r="J813">
            <v>138892</v>
          </cell>
          <cell r="K813" t="str">
            <v>JEY</v>
          </cell>
          <cell r="N813" t="str">
            <v>Amsterdam</v>
          </cell>
          <cell r="P813">
            <v>43829</v>
          </cell>
          <cell r="Q813" t="str">
            <v>ETC</v>
          </cell>
          <cell r="R813" t="str">
            <v>ETC</v>
          </cell>
          <cell r="S813" t="str">
            <v>ETC</v>
          </cell>
          <cell r="T813" t="str">
            <v>ETC</v>
          </cell>
          <cell r="U813" t="str">
            <v>XAMS</v>
          </cell>
          <cell r="V813">
            <v>5</v>
          </cell>
          <cell r="W813" t="str">
            <v>USD</v>
          </cell>
          <cell r="X813">
            <v>4187185</v>
          </cell>
          <cell r="Y813" t="str">
            <v>5.0</v>
          </cell>
          <cell r="Z813" t="str">
            <v>USD</v>
          </cell>
          <cell r="AB813" t="str">
            <v>Bearer or Registered</v>
          </cell>
          <cell r="AE813">
            <v>0</v>
          </cell>
          <cell r="AI813" t="str">
            <v>Wisdom Tree Physical Palladium</v>
          </cell>
        </row>
        <row r="814">
          <cell r="B814" t="str">
            <v>JE00B1VS3333</v>
          </cell>
          <cell r="C814" t="str">
            <v>JE00B1VS3333</v>
          </cell>
          <cell r="D814" t="str">
            <v>PHAG</v>
          </cell>
          <cell r="E814" t="str">
            <v>WT PHYSICAL SILVER</v>
          </cell>
          <cell r="G814" t="str">
            <v>ETP</v>
          </cell>
          <cell r="H814" t="str">
            <v>EURONEXT AMSTERDAM</v>
          </cell>
          <cell r="I814" t="str">
            <v>WT METAL SECURITIES LTD</v>
          </cell>
          <cell r="J814">
            <v>138892</v>
          </cell>
          <cell r="K814" t="str">
            <v>JEY</v>
          </cell>
          <cell r="N814" t="str">
            <v>Amsterdam</v>
          </cell>
          <cell r="P814">
            <v>43829</v>
          </cell>
          <cell r="Q814" t="str">
            <v>ETC</v>
          </cell>
          <cell r="R814" t="str">
            <v>ETC</v>
          </cell>
          <cell r="S814" t="str">
            <v>ETC</v>
          </cell>
          <cell r="T814" t="str">
            <v>ETC</v>
          </cell>
          <cell r="U814" t="str">
            <v>XAMS</v>
          </cell>
          <cell r="V814">
            <v>2</v>
          </cell>
          <cell r="W814" t="str">
            <v>USD</v>
          </cell>
          <cell r="X814">
            <v>26697596</v>
          </cell>
          <cell r="Y814" t="str">
            <v>2.0</v>
          </cell>
          <cell r="Z814" t="str">
            <v>USD</v>
          </cell>
          <cell r="AB814" t="str">
            <v>Bearer or Registered</v>
          </cell>
          <cell r="AE814">
            <v>0</v>
          </cell>
          <cell r="AI814" t="str">
            <v>Wisdom Tree Physical Silver</v>
          </cell>
        </row>
        <row r="815">
          <cell r="B815" t="str">
            <v>JE00B1VS3770</v>
          </cell>
          <cell r="C815" t="str">
            <v>JE00B1VS3770</v>
          </cell>
          <cell r="D815" t="str">
            <v>PHAU</v>
          </cell>
          <cell r="E815" t="str">
            <v>WT PHYSICAL GOLD</v>
          </cell>
          <cell r="G815" t="str">
            <v>ETP</v>
          </cell>
          <cell r="H815" t="str">
            <v>EURONEXT AMSTERDAM</v>
          </cell>
          <cell r="I815" t="str">
            <v>WT METAL SECURITIES LTD</v>
          </cell>
          <cell r="J815">
            <v>138892</v>
          </cell>
          <cell r="K815" t="str">
            <v>JEY</v>
          </cell>
          <cell r="N815" t="str">
            <v>Amsterdam</v>
          </cell>
          <cell r="P815">
            <v>43840</v>
          </cell>
          <cell r="Q815" t="str">
            <v>ETC</v>
          </cell>
          <cell r="R815" t="str">
            <v>ETC</v>
          </cell>
          <cell r="S815" t="str">
            <v>ETC</v>
          </cell>
          <cell r="T815" t="str">
            <v>ETC</v>
          </cell>
          <cell r="U815" t="str">
            <v>XAMS</v>
          </cell>
          <cell r="V815">
            <v>10</v>
          </cell>
          <cell r="W815" t="str">
            <v>USD</v>
          </cell>
          <cell r="X815">
            <v>44970596</v>
          </cell>
          <cell r="Y815" t="str">
            <v>10.0</v>
          </cell>
          <cell r="Z815" t="str">
            <v>USD</v>
          </cell>
          <cell r="AB815" t="str">
            <v>Bearer or Registered</v>
          </cell>
          <cell r="AE815">
            <v>0</v>
          </cell>
          <cell r="AI815" t="str">
            <v>Wisdom Tree Physical Gold</v>
          </cell>
        </row>
        <row r="816">
          <cell r="B816" t="str">
            <v>JE00B1VS3W29</v>
          </cell>
          <cell r="C816" t="str">
            <v>JE00B1VS3W29</v>
          </cell>
          <cell r="D816" t="str">
            <v>PHPM</v>
          </cell>
          <cell r="E816" t="str">
            <v>WT PHYSPM BASKET</v>
          </cell>
          <cell r="G816" t="str">
            <v>ETP</v>
          </cell>
          <cell r="H816" t="str">
            <v>EURONEXT AMSTERDAM</v>
          </cell>
          <cell r="I816" t="str">
            <v>WT METAL SECURITIES LTD</v>
          </cell>
          <cell r="J816">
            <v>138892</v>
          </cell>
          <cell r="K816" t="str">
            <v>JEY</v>
          </cell>
          <cell r="N816" t="str">
            <v>Amsterdam</v>
          </cell>
          <cell r="P816">
            <v>43829</v>
          </cell>
          <cell r="Q816" t="str">
            <v>ETC</v>
          </cell>
          <cell r="R816" t="str">
            <v>ETC</v>
          </cell>
          <cell r="S816" t="str">
            <v>ETC</v>
          </cell>
          <cell r="T816" t="str">
            <v>ETC</v>
          </cell>
          <cell r="U816" t="str">
            <v>XAMS</v>
          </cell>
          <cell r="V816" t="str">
            <v>9.4</v>
          </cell>
          <cell r="W816" t="str">
            <v>USD</v>
          </cell>
          <cell r="X816">
            <v>2205849</v>
          </cell>
          <cell r="Y816" t="str">
            <v>47.5</v>
          </cell>
          <cell r="Z816" t="str">
            <v>USD</v>
          </cell>
          <cell r="AB816" t="str">
            <v>Bearer or Registered</v>
          </cell>
          <cell r="AE816">
            <v>0</v>
          </cell>
          <cell r="AI816" t="str">
            <v>Wisdom Tree Physical PM Basket</v>
          </cell>
        </row>
        <row r="817">
          <cell r="B817" t="str">
            <v>LU0088087324</v>
          </cell>
          <cell r="C817" t="str">
            <v>LU0088087324</v>
          </cell>
          <cell r="D817" t="str">
            <v>SESG</v>
          </cell>
          <cell r="E817" t="str">
            <v>SES</v>
          </cell>
          <cell r="G817" t="str">
            <v>Equity</v>
          </cell>
          <cell r="H817" t="str">
            <v>EURONEXT PARIS</v>
          </cell>
          <cell r="I817" t="str">
            <v>SES</v>
          </cell>
          <cell r="J817">
            <v>51633</v>
          </cell>
          <cell r="K817" t="str">
            <v>LUX</v>
          </cell>
          <cell r="M817" t="str">
            <v>Compartment A</v>
          </cell>
          <cell r="N817" t="str">
            <v>Paris</v>
          </cell>
          <cell r="P817">
            <v>42762</v>
          </cell>
          <cell r="Q817" t="str">
            <v>depositary receipts</v>
          </cell>
          <cell r="R817" t="str">
            <v>certificats de dépôt</v>
          </cell>
          <cell r="S817" t="str">
            <v>certificaten</v>
          </cell>
          <cell r="T817" t="str">
            <v>depositary receipts</v>
          </cell>
          <cell r="U817" t="str">
            <v>XPAR</v>
          </cell>
          <cell r="V817">
            <v>0</v>
          </cell>
          <cell r="X817">
            <v>383457600</v>
          </cell>
          <cell r="Y817" t="str">
            <v>17.855</v>
          </cell>
          <cell r="AB817" t="str">
            <v>Purely bearer</v>
          </cell>
          <cell r="AE817">
            <v>0</v>
          </cell>
          <cell r="AI817" t="str">
            <v>SES</v>
          </cell>
        </row>
        <row r="818">
          <cell r="B818" t="str">
            <v>LU0192223062</v>
          </cell>
          <cell r="C818" t="str">
            <v>LU0192223062</v>
          </cell>
          <cell r="D818" t="str">
            <v>EEE</v>
          </cell>
          <cell r="E818" t="str">
            <v>BNPP FTSE EUR ETFD</v>
          </cell>
          <cell r="G818" t="str">
            <v>ETP</v>
          </cell>
          <cell r="H818" t="str">
            <v>EURONEXT PARIS</v>
          </cell>
          <cell r="I818" t="str">
            <v>BNP PARIBAS EASY</v>
          </cell>
          <cell r="J818">
            <v>218949</v>
          </cell>
          <cell r="K818" t="str">
            <v>LUX</v>
          </cell>
          <cell r="N818" t="str">
            <v>Paris</v>
          </cell>
          <cell r="P818">
            <v>43287</v>
          </cell>
          <cell r="Q818" t="str">
            <v>ETF</v>
          </cell>
          <cell r="R818" t="str">
            <v>ETF</v>
          </cell>
          <cell r="S818" t="str">
            <v>ETF</v>
          </cell>
          <cell r="T818" t="str">
            <v>ETF</v>
          </cell>
          <cell r="U818" t="str">
            <v>XPAR</v>
          </cell>
          <cell r="V818">
            <v>0</v>
          </cell>
          <cell r="X818">
            <v>1456112</v>
          </cell>
          <cell r="Z818" t="str">
            <v>EUR</v>
          </cell>
          <cell r="AB818" t="str">
            <v>Bearer or Registered</v>
          </cell>
          <cell r="AE818">
            <v>0</v>
          </cell>
          <cell r="AI818" t="str">
            <v>BNP Paribas Easy FTSE EPRA/NAREIT Eurozone Capped  UCITS ETF QD Distribution</v>
          </cell>
        </row>
        <row r="819">
          <cell r="B819" t="str">
            <v>LU0252633754</v>
          </cell>
          <cell r="C819" t="str">
            <v>LU0252633754</v>
          </cell>
          <cell r="D819" t="str">
            <v>DAX</v>
          </cell>
          <cell r="E819" t="str">
            <v>LYXOR ETF DAX</v>
          </cell>
          <cell r="G819" t="str">
            <v>ETP</v>
          </cell>
          <cell r="H819" t="str">
            <v>EURONEXT PARIS</v>
          </cell>
          <cell r="I819" t="str">
            <v>LYXOR INTERNATIONAL AM</v>
          </cell>
          <cell r="J819">
            <v>27819</v>
          </cell>
          <cell r="K819" t="str">
            <v>FRA</v>
          </cell>
          <cell r="N819" t="str">
            <v>Paris</v>
          </cell>
          <cell r="P819">
            <v>43140</v>
          </cell>
          <cell r="Q819" t="str">
            <v>ETF</v>
          </cell>
          <cell r="R819" t="str">
            <v>ETF</v>
          </cell>
          <cell r="S819" t="str">
            <v>ETF</v>
          </cell>
          <cell r="T819" t="str">
            <v>ETF</v>
          </cell>
          <cell r="U819" t="str">
            <v>XPAR</v>
          </cell>
          <cell r="V819">
            <v>0</v>
          </cell>
          <cell r="X819">
            <v>12379000</v>
          </cell>
          <cell r="Z819" t="str">
            <v>EUR</v>
          </cell>
          <cell r="AB819" t="str">
            <v>Bearer or Registered</v>
          </cell>
          <cell r="AE819">
            <v>0</v>
          </cell>
          <cell r="AI819" t="str">
            <v>Lyxor DAX (DR) UCITS ETF - Acc</v>
          </cell>
        </row>
        <row r="820">
          <cell r="B820" t="str">
            <v>LU0252634307</v>
          </cell>
          <cell r="C820" t="str">
            <v>LU0252634307</v>
          </cell>
          <cell r="D820" t="str">
            <v>LVD</v>
          </cell>
          <cell r="E820" t="str">
            <v>LYXOR ETF LEVDAX</v>
          </cell>
          <cell r="G820" t="str">
            <v>ETP</v>
          </cell>
          <cell r="H820" t="str">
            <v>EURONEXT PARIS</v>
          </cell>
          <cell r="I820" t="str">
            <v>LYXOR INTERNATIONAL AM</v>
          </cell>
          <cell r="J820">
            <v>27819</v>
          </cell>
          <cell r="K820" t="str">
            <v>FRA</v>
          </cell>
          <cell r="N820" t="str">
            <v>Paris</v>
          </cell>
          <cell r="P820">
            <v>43140</v>
          </cell>
          <cell r="Q820" t="str">
            <v>ETF</v>
          </cell>
          <cell r="R820" t="str">
            <v>ETF</v>
          </cell>
          <cell r="S820" t="str">
            <v>ETF</v>
          </cell>
          <cell r="T820" t="str">
            <v>ETF</v>
          </cell>
          <cell r="U820" t="str">
            <v>XPAR</v>
          </cell>
          <cell r="V820">
            <v>0</v>
          </cell>
          <cell r="X820">
            <v>9358797</v>
          </cell>
          <cell r="Z820" t="str">
            <v>EUR</v>
          </cell>
          <cell r="AB820" t="str">
            <v>Bearer or Registered</v>
          </cell>
          <cell r="AE820">
            <v>0</v>
          </cell>
          <cell r="AI820" t="str">
            <v>Lyxor Daily LevDAX UCITS ETF - Acc</v>
          </cell>
        </row>
        <row r="821">
          <cell r="B821" t="str">
            <v>MA0000011488</v>
          </cell>
          <cell r="C821" t="str">
            <v>MA0000011488</v>
          </cell>
          <cell r="D821" t="str">
            <v>IAM</v>
          </cell>
          <cell r="E821" t="str">
            <v>MAROC TELECOM</v>
          </cell>
          <cell r="G821" t="str">
            <v>Equity</v>
          </cell>
          <cell r="H821" t="str">
            <v>EURONEXT PARIS</v>
          </cell>
          <cell r="I821" t="str">
            <v>MAROC TELECOM</v>
          </cell>
          <cell r="J821">
            <v>112416</v>
          </cell>
          <cell r="K821" t="str">
            <v>MAR</v>
          </cell>
          <cell r="M821" t="str">
            <v>Compartment A</v>
          </cell>
          <cell r="N821" t="str">
            <v>Paris</v>
          </cell>
          <cell r="P821">
            <v>43707</v>
          </cell>
          <cell r="Q821" t="str">
            <v>ordinary shares</v>
          </cell>
          <cell r="R821" t="str">
            <v>actions</v>
          </cell>
          <cell r="S821" t="str">
            <v>gewone aandelen</v>
          </cell>
          <cell r="T821" t="str">
            <v>acções ordinárias</v>
          </cell>
          <cell r="U821" t="str">
            <v>XPAR</v>
          </cell>
          <cell r="V821">
            <v>6</v>
          </cell>
          <cell r="W821" t="str">
            <v>MAD</v>
          </cell>
          <cell r="X821">
            <v>879095340</v>
          </cell>
          <cell r="Y821" t="str">
            <v>13.75</v>
          </cell>
          <cell r="AB821" t="str">
            <v>Bearer or Registered</v>
          </cell>
          <cell r="AC821">
            <v>30</v>
          </cell>
          <cell r="AD821" t="str">
            <v>BNP PARIBAS SECURITIES SERVICE</v>
          </cell>
          <cell r="AE821">
            <v>0</v>
          </cell>
          <cell r="AI821" t="str">
            <v>MAROC TELECOM</v>
          </cell>
        </row>
        <row r="822">
          <cell r="B822" t="str">
            <v>MC0000031187</v>
          </cell>
          <cell r="C822" t="str">
            <v>MC0000031187</v>
          </cell>
          <cell r="D822" t="str">
            <v>BAIN</v>
          </cell>
          <cell r="E822" t="str">
            <v>BAINS MER MONACO</v>
          </cell>
          <cell r="G822" t="str">
            <v>Equity</v>
          </cell>
          <cell r="H822" t="str">
            <v>EURONEXT PARIS</v>
          </cell>
          <cell r="I822" t="str">
            <v>MONACO(STE DES BAINS DE MER)</v>
          </cell>
          <cell r="J822">
            <v>5502</v>
          </cell>
          <cell r="K822" t="str">
            <v>MCO</v>
          </cell>
          <cell r="M822" t="str">
            <v>Compartment A</v>
          </cell>
          <cell r="N822" t="str">
            <v>Paris</v>
          </cell>
          <cell r="P822">
            <v>43489</v>
          </cell>
          <cell r="Q822" t="str">
            <v>ordinary shares</v>
          </cell>
          <cell r="R822" t="str">
            <v>actions</v>
          </cell>
          <cell r="S822" t="str">
            <v>gewone aandelen</v>
          </cell>
          <cell r="T822" t="str">
            <v>acções ordinárias</v>
          </cell>
          <cell r="U822" t="str">
            <v>XPAR</v>
          </cell>
          <cell r="V822">
            <v>1</v>
          </cell>
          <cell r="W822" t="str">
            <v>EUR</v>
          </cell>
          <cell r="X822">
            <v>24516661</v>
          </cell>
          <cell r="Y822" t="str">
            <v>47.6</v>
          </cell>
          <cell r="AB822" t="str">
            <v>Purely registered</v>
          </cell>
          <cell r="AE822">
            <v>0</v>
          </cell>
          <cell r="AI822" t="str">
            <v>BAINS MER MONACO</v>
          </cell>
        </row>
        <row r="823">
          <cell r="B823" t="str">
            <v>NL0000002707</v>
          </cell>
          <cell r="C823" t="str">
            <v>NL0000002707</v>
          </cell>
          <cell r="E823" t="str">
            <v>LEDGER3,5%29DEC49</v>
          </cell>
          <cell r="G823" t="str">
            <v>Bond</v>
          </cell>
          <cell r="H823" t="str">
            <v>EURONEXT AMSTERDAM</v>
          </cell>
          <cell r="I823" t="str">
            <v>NEDERLAND</v>
          </cell>
          <cell r="J823">
            <v>4105</v>
          </cell>
          <cell r="K823" t="str">
            <v>NLD</v>
          </cell>
          <cell r="N823" t="str">
            <v>Amsterdam</v>
          </cell>
          <cell r="P823">
            <v>40087</v>
          </cell>
          <cell r="Q823" t="str">
            <v>bonds</v>
          </cell>
          <cell r="R823" t="str">
            <v>obligations</v>
          </cell>
          <cell r="S823" t="str">
            <v>obligaties</v>
          </cell>
          <cell r="T823" t="str">
            <v>obrigações</v>
          </cell>
          <cell r="U823" t="str">
            <v>XAMS</v>
          </cell>
          <cell r="V823">
            <v>50</v>
          </cell>
          <cell r="W823" t="str">
            <v>NLG</v>
          </cell>
          <cell r="X823">
            <v>0</v>
          </cell>
          <cell r="AB823" t="str">
            <v>Bearer or Registered</v>
          </cell>
          <cell r="AE823">
            <v>0</v>
          </cell>
          <cell r="AI823" t="str">
            <v>LEDGER3,5%29DEC49</v>
          </cell>
        </row>
        <row r="824">
          <cell r="B824" t="str">
            <v>NL0000003515</v>
          </cell>
          <cell r="C824" t="str">
            <v>NL0000003515</v>
          </cell>
          <cell r="E824" t="str">
            <v>NLRENTE ZC15JAN29</v>
          </cell>
          <cell r="G824" t="str">
            <v>Bond</v>
          </cell>
          <cell r="H824" t="str">
            <v>EURONEXT AMSTERDAM</v>
          </cell>
          <cell r="I824" t="str">
            <v>NEDERLAND</v>
          </cell>
          <cell r="J824">
            <v>4105</v>
          </cell>
          <cell r="K824" t="str">
            <v>NLD</v>
          </cell>
          <cell r="N824" t="str">
            <v>Amsterdam</v>
          </cell>
          <cell r="P824">
            <v>40087</v>
          </cell>
          <cell r="Q824" t="str">
            <v>interest coupon certificates</v>
          </cell>
          <cell r="R824" t="str">
            <v>certificats d'intérêts</v>
          </cell>
          <cell r="S824" t="str">
            <v>interest coupon certificaten</v>
          </cell>
          <cell r="T824" t="str">
            <v>interest coupon certificates</v>
          </cell>
          <cell r="U824" t="str">
            <v>XAMS</v>
          </cell>
          <cell r="V824">
            <v>1</v>
          </cell>
          <cell r="W824" t="str">
            <v>EUR</v>
          </cell>
          <cell r="X824">
            <v>0</v>
          </cell>
          <cell r="Y824" t="str">
            <v>0.0</v>
          </cell>
          <cell r="AB824" t="str">
            <v>Bearer or Registered</v>
          </cell>
          <cell r="AE824">
            <v>0</v>
          </cell>
          <cell r="AI824" t="str">
            <v>NLRENT0%15JAN29</v>
          </cell>
        </row>
        <row r="825">
          <cell r="B825" t="str">
            <v>NL0000003523</v>
          </cell>
          <cell r="C825" t="str">
            <v>NL0000003523</v>
          </cell>
          <cell r="E825" t="str">
            <v>NLRENTE ZC15JAN30</v>
          </cell>
          <cell r="G825" t="str">
            <v>Bond</v>
          </cell>
          <cell r="H825" t="str">
            <v>EURONEXT AMSTERDAM</v>
          </cell>
          <cell r="I825" t="str">
            <v>NEDERLAND</v>
          </cell>
          <cell r="J825">
            <v>4105</v>
          </cell>
          <cell r="K825" t="str">
            <v>NLD</v>
          </cell>
          <cell r="N825" t="str">
            <v>Amsterdam</v>
          </cell>
          <cell r="P825">
            <v>40087</v>
          </cell>
          <cell r="Q825" t="str">
            <v>interest coupon certificates</v>
          </cell>
          <cell r="R825" t="str">
            <v>certificats d'intérêts</v>
          </cell>
          <cell r="S825" t="str">
            <v>interest coupon certificaten</v>
          </cell>
          <cell r="T825" t="str">
            <v>interest coupon certificates</v>
          </cell>
          <cell r="U825" t="str">
            <v>XAMS</v>
          </cell>
          <cell r="V825">
            <v>1</v>
          </cell>
          <cell r="W825" t="str">
            <v>EUR</v>
          </cell>
          <cell r="X825">
            <v>0</v>
          </cell>
          <cell r="Y825" t="str">
            <v>0.0</v>
          </cell>
          <cell r="AB825" t="str">
            <v>Bearer or Registered</v>
          </cell>
          <cell r="AE825">
            <v>0</v>
          </cell>
          <cell r="AI825" t="str">
            <v>NLRENT0%15JAN30</v>
          </cell>
        </row>
        <row r="826">
          <cell r="B826" t="str">
            <v>NL0000003531</v>
          </cell>
          <cell r="C826" t="str">
            <v>NL0000003531</v>
          </cell>
          <cell r="E826" t="str">
            <v>NLRENTE ZC15JAN31</v>
          </cell>
          <cell r="G826" t="str">
            <v>Bond</v>
          </cell>
          <cell r="H826" t="str">
            <v>EURONEXT AMSTERDAM</v>
          </cell>
          <cell r="I826" t="str">
            <v>NEDERLAND</v>
          </cell>
          <cell r="J826">
            <v>4105</v>
          </cell>
          <cell r="K826" t="str">
            <v>NLD</v>
          </cell>
          <cell r="N826" t="str">
            <v>Amsterdam</v>
          </cell>
          <cell r="P826">
            <v>40087</v>
          </cell>
          <cell r="Q826" t="str">
            <v>interest coupon certificates</v>
          </cell>
          <cell r="R826" t="str">
            <v>certificats d'intérêts</v>
          </cell>
          <cell r="S826" t="str">
            <v>interest coupon certificaten</v>
          </cell>
          <cell r="T826" t="str">
            <v>interest coupon certificates</v>
          </cell>
          <cell r="U826" t="str">
            <v>XAMS</v>
          </cell>
          <cell r="V826">
            <v>1</v>
          </cell>
          <cell r="W826" t="str">
            <v>EUR</v>
          </cell>
          <cell r="X826">
            <v>0</v>
          </cell>
          <cell r="Y826" t="str">
            <v>0.0</v>
          </cell>
          <cell r="AB826" t="str">
            <v>Bearer or Registered</v>
          </cell>
          <cell r="AE826">
            <v>0</v>
          </cell>
          <cell r="AI826" t="str">
            <v>NLRENT0%15JAN31</v>
          </cell>
        </row>
        <row r="827">
          <cell r="B827" t="str">
            <v>NL0000003549</v>
          </cell>
          <cell r="C827" t="str">
            <v>NL0000003549</v>
          </cell>
          <cell r="E827" t="str">
            <v>NLRENTE ZC15JAN32</v>
          </cell>
          <cell r="G827" t="str">
            <v>Bond</v>
          </cell>
          <cell r="H827" t="str">
            <v>EURONEXT AMSTERDAM</v>
          </cell>
          <cell r="I827" t="str">
            <v>NEDERLAND</v>
          </cell>
          <cell r="J827">
            <v>4105</v>
          </cell>
          <cell r="K827" t="str">
            <v>NLD</v>
          </cell>
          <cell r="N827" t="str">
            <v>Amsterdam</v>
          </cell>
          <cell r="P827">
            <v>41169</v>
          </cell>
          <cell r="Q827" t="str">
            <v>interest coupon certificates</v>
          </cell>
          <cell r="R827" t="str">
            <v>certificats d'intérêts</v>
          </cell>
          <cell r="S827" t="str">
            <v>interest coupon certificaten</v>
          </cell>
          <cell r="T827" t="str">
            <v>interest coupon certificates</v>
          </cell>
          <cell r="U827" t="str">
            <v>XAMS</v>
          </cell>
          <cell r="V827">
            <v>1</v>
          </cell>
          <cell r="W827" t="str">
            <v>EUR</v>
          </cell>
          <cell r="X827">
            <v>0</v>
          </cell>
          <cell r="Y827" t="str">
            <v>0.0</v>
          </cell>
          <cell r="AB827" t="str">
            <v>Bearer or Registered</v>
          </cell>
          <cell r="AE827">
            <v>0</v>
          </cell>
          <cell r="AI827" t="str">
            <v>NLRENTE ZC15JAN32</v>
          </cell>
        </row>
        <row r="828">
          <cell r="B828" t="str">
            <v>NL0000003556</v>
          </cell>
          <cell r="C828" t="str">
            <v>NL0000003556</v>
          </cell>
          <cell r="E828" t="str">
            <v>NLRENTE ZC15JAN33</v>
          </cell>
          <cell r="G828" t="str">
            <v>Bond</v>
          </cell>
          <cell r="H828" t="str">
            <v>EURONEXT AMSTERDAM</v>
          </cell>
          <cell r="I828" t="str">
            <v>NEDERLAND</v>
          </cell>
          <cell r="J828">
            <v>4105</v>
          </cell>
          <cell r="K828" t="str">
            <v>NLD</v>
          </cell>
          <cell r="N828" t="str">
            <v>Amsterdam</v>
          </cell>
          <cell r="P828">
            <v>40087</v>
          </cell>
          <cell r="Q828" t="str">
            <v>interest coupon certificates</v>
          </cell>
          <cell r="R828" t="str">
            <v>certificats d'intérêts</v>
          </cell>
          <cell r="S828" t="str">
            <v>interest coupon certificaten</v>
          </cell>
          <cell r="T828" t="str">
            <v>interest coupon certificates</v>
          </cell>
          <cell r="U828" t="str">
            <v>XAMS</v>
          </cell>
          <cell r="V828">
            <v>1</v>
          </cell>
          <cell r="W828" t="str">
            <v>EUR</v>
          </cell>
          <cell r="X828">
            <v>0</v>
          </cell>
          <cell r="Y828" t="str">
            <v>0.0</v>
          </cell>
          <cell r="AB828" t="str">
            <v>Bearer or Registered</v>
          </cell>
          <cell r="AE828">
            <v>0</v>
          </cell>
          <cell r="AI828" t="str">
            <v>NLRENT0%15JAN33</v>
          </cell>
        </row>
        <row r="829">
          <cell r="B829" t="str">
            <v>NL0000003564</v>
          </cell>
          <cell r="C829" t="str">
            <v>NL0000003564</v>
          </cell>
          <cell r="E829" t="str">
            <v>NLRENTE ZC15JAN34</v>
          </cell>
          <cell r="G829" t="str">
            <v>Bond</v>
          </cell>
          <cell r="H829" t="str">
            <v>EURONEXT AMSTERDAM</v>
          </cell>
          <cell r="I829" t="str">
            <v>NEDERLAND</v>
          </cell>
          <cell r="J829">
            <v>4105</v>
          </cell>
          <cell r="K829" t="str">
            <v>NLD</v>
          </cell>
          <cell r="N829" t="str">
            <v>Amsterdam</v>
          </cell>
          <cell r="P829">
            <v>40087</v>
          </cell>
          <cell r="Q829" t="str">
            <v>interest coupon certificates</v>
          </cell>
          <cell r="R829" t="str">
            <v>certificats d'intérêts</v>
          </cell>
          <cell r="S829" t="str">
            <v>interest coupon certificaten</v>
          </cell>
          <cell r="T829" t="str">
            <v>interest coupon certificates</v>
          </cell>
          <cell r="U829" t="str">
            <v>XAMS</v>
          </cell>
          <cell r="V829">
            <v>1</v>
          </cell>
          <cell r="W829" t="str">
            <v>EUR</v>
          </cell>
          <cell r="X829">
            <v>0</v>
          </cell>
          <cell r="Y829" t="str">
            <v>0.0</v>
          </cell>
          <cell r="AB829" t="str">
            <v>Bearer or Registered</v>
          </cell>
          <cell r="AE829">
            <v>0</v>
          </cell>
          <cell r="AI829" t="str">
            <v>NLRENT0%15JAN34</v>
          </cell>
        </row>
        <row r="830">
          <cell r="B830" t="str">
            <v>NL0000003572</v>
          </cell>
          <cell r="C830" t="str">
            <v>NL0000003572</v>
          </cell>
          <cell r="E830" t="str">
            <v>NLRENTE ZC15JAN35</v>
          </cell>
          <cell r="G830" t="str">
            <v>Bond</v>
          </cell>
          <cell r="H830" t="str">
            <v>EURONEXT AMSTERDAM</v>
          </cell>
          <cell r="I830" t="str">
            <v>NEDERLAND</v>
          </cell>
          <cell r="J830">
            <v>4105</v>
          </cell>
          <cell r="K830" t="str">
            <v>NLD</v>
          </cell>
          <cell r="N830" t="str">
            <v>Amsterdam</v>
          </cell>
          <cell r="P830">
            <v>40087</v>
          </cell>
          <cell r="Q830" t="str">
            <v>interest coupon certificates</v>
          </cell>
          <cell r="R830" t="str">
            <v>certificats d'intérêts</v>
          </cell>
          <cell r="S830" t="str">
            <v>interest coupon certificaten</v>
          </cell>
          <cell r="T830" t="str">
            <v>interest coupon certificates</v>
          </cell>
          <cell r="U830" t="str">
            <v>XAMS</v>
          </cell>
          <cell r="V830">
            <v>1</v>
          </cell>
          <cell r="W830" t="str">
            <v>EUR</v>
          </cell>
          <cell r="X830">
            <v>0</v>
          </cell>
          <cell r="Y830" t="str">
            <v>0.0</v>
          </cell>
          <cell r="AB830" t="str">
            <v>Bearer or Registered</v>
          </cell>
          <cell r="AE830">
            <v>0</v>
          </cell>
          <cell r="AI830" t="str">
            <v>NLRENT0%15JAN35</v>
          </cell>
        </row>
        <row r="831">
          <cell r="B831" t="str">
            <v>NL0000003580</v>
          </cell>
          <cell r="C831" t="str">
            <v>NL0000003580</v>
          </cell>
          <cell r="E831" t="str">
            <v>NLRENTE ZC15JAN36</v>
          </cell>
          <cell r="G831" t="str">
            <v>Bond</v>
          </cell>
          <cell r="H831" t="str">
            <v>EURONEXT AMSTERDAM</v>
          </cell>
          <cell r="I831" t="str">
            <v>NEDERLAND</v>
          </cell>
          <cell r="J831">
            <v>4105</v>
          </cell>
          <cell r="K831" t="str">
            <v>NLD</v>
          </cell>
          <cell r="N831" t="str">
            <v>Amsterdam</v>
          </cell>
          <cell r="P831">
            <v>40087</v>
          </cell>
          <cell r="Q831" t="str">
            <v>interest coupon certificates</v>
          </cell>
          <cell r="R831" t="str">
            <v>certificats d'intérêts</v>
          </cell>
          <cell r="S831" t="str">
            <v>interest coupon certificaten</v>
          </cell>
          <cell r="T831" t="str">
            <v>interest coupon certificates</v>
          </cell>
          <cell r="U831" t="str">
            <v>XAMS</v>
          </cell>
          <cell r="V831">
            <v>1</v>
          </cell>
          <cell r="W831" t="str">
            <v>EUR</v>
          </cell>
          <cell r="X831">
            <v>0</v>
          </cell>
          <cell r="Y831" t="str">
            <v>0.0</v>
          </cell>
          <cell r="AB831" t="str">
            <v>Bearer or Registered</v>
          </cell>
          <cell r="AE831">
            <v>0</v>
          </cell>
          <cell r="AI831" t="str">
            <v>NLRENT0%15JAN36</v>
          </cell>
        </row>
        <row r="832">
          <cell r="B832" t="str">
            <v>NL0000003598</v>
          </cell>
          <cell r="C832" t="str">
            <v>NL0000003598</v>
          </cell>
          <cell r="E832" t="str">
            <v>NLRENTEZC15JAN37</v>
          </cell>
          <cell r="G832" t="str">
            <v>Bond</v>
          </cell>
          <cell r="H832" t="str">
            <v>EURONEXT AMSTERDAM</v>
          </cell>
          <cell r="I832" t="str">
            <v>NEDERLAND</v>
          </cell>
          <cell r="J832">
            <v>4105</v>
          </cell>
          <cell r="K832" t="str">
            <v>NLD</v>
          </cell>
          <cell r="N832" t="str">
            <v>Amsterdam</v>
          </cell>
          <cell r="P832">
            <v>40087</v>
          </cell>
          <cell r="Q832" t="str">
            <v>interest coupon certificates</v>
          </cell>
          <cell r="R832" t="str">
            <v>certificats d'intérêts</v>
          </cell>
          <cell r="S832" t="str">
            <v>interest coupon certificaten</v>
          </cell>
          <cell r="T832" t="str">
            <v>interest coupon certificates</v>
          </cell>
          <cell r="U832" t="str">
            <v>XAMS</v>
          </cell>
          <cell r="V832">
            <v>1</v>
          </cell>
          <cell r="W832" t="str">
            <v>EUR</v>
          </cell>
          <cell r="X832">
            <v>0</v>
          </cell>
          <cell r="Y832" t="str">
            <v>0.0</v>
          </cell>
          <cell r="AB832" t="str">
            <v>Bearer or Registered</v>
          </cell>
          <cell r="AE832">
            <v>0</v>
          </cell>
          <cell r="AI832" t="str">
            <v>NLRENT0%15JAN37</v>
          </cell>
        </row>
        <row r="833">
          <cell r="B833" t="str">
            <v>NL0000004802</v>
          </cell>
          <cell r="C833" t="str">
            <v>NL0000004802</v>
          </cell>
          <cell r="D833" t="str">
            <v>LB3A</v>
          </cell>
          <cell r="E833" t="str">
            <v>LEDGER3%29SEP49</v>
          </cell>
          <cell r="G833" t="str">
            <v>Bond</v>
          </cell>
          <cell r="H833" t="str">
            <v>EURONEXT AMSTERDAM</v>
          </cell>
          <cell r="I833" t="str">
            <v>NEDERLAND</v>
          </cell>
          <cell r="J833">
            <v>4105</v>
          </cell>
          <cell r="K833" t="str">
            <v>NLD</v>
          </cell>
          <cell r="N833" t="str">
            <v>Amsterdam</v>
          </cell>
          <cell r="P833">
            <v>40238</v>
          </cell>
          <cell r="Q833" t="str">
            <v>bonds</v>
          </cell>
          <cell r="R833" t="str">
            <v>obligations</v>
          </cell>
          <cell r="S833" t="str">
            <v>obligaties</v>
          </cell>
          <cell r="T833" t="str">
            <v>obrigações</v>
          </cell>
          <cell r="U833" t="str">
            <v>XAMS</v>
          </cell>
          <cell r="V833">
            <v>50</v>
          </cell>
          <cell r="W833" t="str">
            <v>NLG</v>
          </cell>
          <cell r="X833">
            <v>526665</v>
          </cell>
          <cell r="AB833" t="str">
            <v>Bearer or Registered</v>
          </cell>
          <cell r="AE833">
            <v>0</v>
          </cell>
          <cell r="AI833" t="str">
            <v>LEDGER3%29SEP49</v>
          </cell>
        </row>
        <row r="834">
          <cell r="B834" t="str">
            <v>NL0000006286</v>
          </cell>
          <cell r="C834" t="str">
            <v>NL0000006286</v>
          </cell>
          <cell r="E834" t="str">
            <v>LEDGER2,5%29JUL49</v>
          </cell>
          <cell r="G834" t="str">
            <v>Bond</v>
          </cell>
          <cell r="H834" t="str">
            <v>EURONEXT AMSTERDAM</v>
          </cell>
          <cell r="I834" t="str">
            <v>NEDERLAND</v>
          </cell>
          <cell r="J834">
            <v>4105</v>
          </cell>
          <cell r="K834" t="str">
            <v>NLD</v>
          </cell>
          <cell r="N834" t="str">
            <v>Amsterdam</v>
          </cell>
          <cell r="P834">
            <v>40360</v>
          </cell>
          <cell r="Q834" t="str">
            <v>bonds</v>
          </cell>
          <cell r="R834" t="str">
            <v>obligations</v>
          </cell>
          <cell r="S834" t="str">
            <v>obligaties</v>
          </cell>
          <cell r="T834" t="str">
            <v>obrigações</v>
          </cell>
          <cell r="U834" t="str">
            <v>XAMS</v>
          </cell>
          <cell r="V834">
            <v>50</v>
          </cell>
          <cell r="W834" t="str">
            <v>NLG</v>
          </cell>
          <cell r="X834">
            <v>0</v>
          </cell>
          <cell r="AB834" t="str">
            <v>Bearer or Registered</v>
          </cell>
          <cell r="AE834">
            <v>0</v>
          </cell>
          <cell r="AI834" t="str">
            <v>LEDGER2,5%29JUL49</v>
          </cell>
        </row>
        <row r="835">
          <cell r="B835" t="str">
            <v>NL0000008977</v>
          </cell>
          <cell r="C835" t="str">
            <v>NL0000008977</v>
          </cell>
          <cell r="D835" t="str">
            <v>HEIO</v>
          </cell>
          <cell r="E835" t="str">
            <v>HEINEKEN HOLDING</v>
          </cell>
          <cell r="G835" t="str">
            <v>Equity</v>
          </cell>
          <cell r="H835" t="str">
            <v>EURONEXT AMSTERDAM</v>
          </cell>
          <cell r="I835" t="str">
            <v>HEINEKEN HOLDING N.V.</v>
          </cell>
          <cell r="J835">
            <v>4421</v>
          </cell>
          <cell r="K835" t="str">
            <v>NLD</v>
          </cell>
          <cell r="M835" t="str">
            <v>Compartment A</v>
          </cell>
          <cell r="N835" t="str">
            <v>Amsterdam</v>
          </cell>
          <cell r="P835">
            <v>41227</v>
          </cell>
          <cell r="Q835" t="str">
            <v>ordinary shares</v>
          </cell>
          <cell r="R835" t="str">
            <v>actions</v>
          </cell>
          <cell r="S835" t="str">
            <v>gewone aandelen</v>
          </cell>
          <cell r="T835" t="str">
            <v>acções ordinárias</v>
          </cell>
          <cell r="U835" t="str">
            <v>XAMS</v>
          </cell>
          <cell r="V835" t="str">
            <v>1.6</v>
          </cell>
          <cell r="W835" t="str">
            <v>EUR</v>
          </cell>
          <cell r="X835">
            <v>288030168</v>
          </cell>
          <cell r="Y835" t="str">
            <v>84.0</v>
          </cell>
          <cell r="AB835" t="str">
            <v>Bearer or Registered</v>
          </cell>
          <cell r="AE835">
            <v>0</v>
          </cell>
          <cell r="AI835" t="str">
            <v>HEINEKEN HOLDING</v>
          </cell>
        </row>
        <row r="836">
          <cell r="B836" t="str">
            <v>NL0000009082</v>
          </cell>
          <cell r="C836" t="str">
            <v>NL0000009082</v>
          </cell>
          <cell r="D836" t="str">
            <v>KPN</v>
          </cell>
          <cell r="E836" t="str">
            <v>KPN KON</v>
          </cell>
          <cell r="G836" t="str">
            <v>Equity</v>
          </cell>
          <cell r="H836" t="str">
            <v>EURONEXT AMSTERDAM</v>
          </cell>
          <cell r="I836" t="str">
            <v>KONINKLIJKE KPN N.V.</v>
          </cell>
          <cell r="J836">
            <v>47535</v>
          </cell>
          <cell r="K836" t="str">
            <v>NLD</v>
          </cell>
          <cell r="M836" t="str">
            <v>Compartment A</v>
          </cell>
          <cell r="N836" t="str">
            <v>Amsterdam</v>
          </cell>
          <cell r="P836">
            <v>43917</v>
          </cell>
          <cell r="Q836" t="str">
            <v>ordinary shares</v>
          </cell>
          <cell r="R836" t="str">
            <v>actions</v>
          </cell>
          <cell r="S836" t="str">
            <v>gewone aandelen</v>
          </cell>
          <cell r="T836" t="str">
            <v>acções ordinárias</v>
          </cell>
          <cell r="U836" t="str">
            <v>XAMS</v>
          </cell>
          <cell r="V836" t="str">
            <v>.04</v>
          </cell>
          <cell r="W836" t="str">
            <v>EUR</v>
          </cell>
          <cell r="X836">
            <v>4202844404</v>
          </cell>
          <cell r="Y836" t="str">
            <v>2.74</v>
          </cell>
          <cell r="Z836" t="str">
            <v>EUR</v>
          </cell>
          <cell r="AB836" t="str">
            <v>Bearer or Registered</v>
          </cell>
          <cell r="AE836">
            <v>0</v>
          </cell>
          <cell r="AI836" t="str">
            <v>KPN KON</v>
          </cell>
        </row>
        <row r="837">
          <cell r="B837" t="str">
            <v>NL0000009165</v>
          </cell>
          <cell r="C837" t="str">
            <v>NL0000009165</v>
          </cell>
          <cell r="D837" t="str">
            <v>HEIA</v>
          </cell>
          <cell r="E837" t="str">
            <v>HEINEKEN</v>
          </cell>
          <cell r="G837" t="str">
            <v>Equity</v>
          </cell>
          <cell r="H837" t="str">
            <v>EURONEXT AMSTERDAM</v>
          </cell>
          <cell r="I837" t="str">
            <v>HEINEKEN N.V.</v>
          </cell>
          <cell r="J837">
            <v>4198</v>
          </cell>
          <cell r="K837" t="str">
            <v>NLD</v>
          </cell>
          <cell r="M837" t="str">
            <v>Compartment A</v>
          </cell>
          <cell r="N837" t="str">
            <v>Amsterdam</v>
          </cell>
          <cell r="P837">
            <v>43917</v>
          </cell>
          <cell r="Q837" t="str">
            <v>ordinary shares</v>
          </cell>
          <cell r="R837" t="str">
            <v>actions</v>
          </cell>
          <cell r="S837" t="str">
            <v>gewone aandelen</v>
          </cell>
          <cell r="T837" t="str">
            <v>acções ordinárias</v>
          </cell>
          <cell r="U837" t="str">
            <v>XAMS</v>
          </cell>
          <cell r="V837" t="str">
            <v>1.6</v>
          </cell>
          <cell r="W837" t="str">
            <v>EUR</v>
          </cell>
          <cell r="X837">
            <v>576002613</v>
          </cell>
          <cell r="Y837" t="str">
            <v>87.76</v>
          </cell>
          <cell r="Z837" t="str">
            <v>EUR</v>
          </cell>
          <cell r="AB837" t="str">
            <v>Bearer or Registered</v>
          </cell>
          <cell r="AE837">
            <v>0</v>
          </cell>
          <cell r="AI837" t="str">
            <v>HEINEKEN</v>
          </cell>
        </row>
        <row r="838">
          <cell r="B838" t="str">
            <v>NL0000009322</v>
          </cell>
          <cell r="C838" t="str">
            <v>NL0000009322</v>
          </cell>
          <cell r="D838" t="str">
            <v>INPHI</v>
          </cell>
          <cell r="E838" t="str">
            <v>PHILIPS BUY BACK</v>
          </cell>
          <cell r="G838" t="str">
            <v>Equity</v>
          </cell>
          <cell r="H838" t="str">
            <v>EURONEXT AMSTERDAM</v>
          </cell>
          <cell r="I838" t="str">
            <v>KONINKLIJKE PHILIPS N.V.</v>
          </cell>
          <cell r="J838">
            <v>57885</v>
          </cell>
          <cell r="K838" t="str">
            <v>NLD</v>
          </cell>
          <cell r="N838" t="str">
            <v>Amsterdam</v>
          </cell>
          <cell r="P838">
            <v>40087</v>
          </cell>
          <cell r="Q838" t="str">
            <v>ordinary shares</v>
          </cell>
          <cell r="R838" t="str">
            <v>actions</v>
          </cell>
          <cell r="S838" t="str">
            <v>gewone aandelen</v>
          </cell>
          <cell r="T838" t="str">
            <v>acções ordinárias</v>
          </cell>
          <cell r="U838" t="str">
            <v>XAMS</v>
          </cell>
          <cell r="V838" t="str">
            <v>.2</v>
          </cell>
          <cell r="W838" t="str">
            <v>EUR</v>
          </cell>
          <cell r="X838">
            <v>10000</v>
          </cell>
          <cell r="Y838" t="str">
            <v>29.38</v>
          </cell>
          <cell r="AB838" t="str">
            <v>Bearer or Registered</v>
          </cell>
          <cell r="AE838">
            <v>0</v>
          </cell>
          <cell r="AI838" t="str">
            <v>PHILIPS BUY BACK</v>
          </cell>
        </row>
        <row r="839">
          <cell r="B839" t="str">
            <v>NL0000009538</v>
          </cell>
          <cell r="C839" t="str">
            <v>NL0000009538</v>
          </cell>
          <cell r="D839" t="str">
            <v>PHIA</v>
          </cell>
          <cell r="E839" t="str">
            <v>PHILIPS KON</v>
          </cell>
          <cell r="G839" t="str">
            <v>Equity</v>
          </cell>
          <cell r="H839" t="str">
            <v>EURONEXT AMSTERDAM</v>
          </cell>
          <cell r="I839" t="str">
            <v>KONINKLIJKE PHILIPS N.V.</v>
          </cell>
          <cell r="J839">
            <v>57885</v>
          </cell>
          <cell r="K839" t="str">
            <v>NLD</v>
          </cell>
          <cell r="M839" t="str">
            <v>Compartment A</v>
          </cell>
          <cell r="N839" t="str">
            <v>Amsterdam</v>
          </cell>
          <cell r="P839">
            <v>44019</v>
          </cell>
          <cell r="Q839" t="str">
            <v>ordinary shares</v>
          </cell>
          <cell r="R839" t="str">
            <v>actions</v>
          </cell>
          <cell r="S839" t="str">
            <v>gewone aandelen</v>
          </cell>
          <cell r="T839" t="str">
            <v>acções ordinárias</v>
          </cell>
          <cell r="U839" t="str">
            <v>XAMS</v>
          </cell>
          <cell r="V839" t="str">
            <v>.2</v>
          </cell>
          <cell r="W839" t="str">
            <v>EUR</v>
          </cell>
          <cell r="X839">
            <v>911053001</v>
          </cell>
          <cell r="Y839" t="str">
            <v>34.66</v>
          </cell>
          <cell r="Z839" t="str">
            <v>EUR</v>
          </cell>
          <cell r="AB839" t="str">
            <v>Bearer or Registered</v>
          </cell>
          <cell r="AE839">
            <v>0</v>
          </cell>
          <cell r="AI839" t="str">
            <v>KON.PHILIPS N.V.</v>
          </cell>
        </row>
        <row r="840">
          <cell r="B840" t="str">
            <v>NL0000009827</v>
          </cell>
          <cell r="C840" t="str">
            <v>NL0000009827</v>
          </cell>
          <cell r="D840" t="str">
            <v>DSM</v>
          </cell>
          <cell r="E840" t="str">
            <v>DSM KON</v>
          </cell>
          <cell r="G840" t="str">
            <v>Equity</v>
          </cell>
          <cell r="H840" t="str">
            <v>EURONEXT AMSTERDAM</v>
          </cell>
          <cell r="I840" t="str">
            <v>KONINKLIJKE DSM N.V.</v>
          </cell>
          <cell r="J840">
            <v>4274</v>
          </cell>
          <cell r="K840" t="str">
            <v>NLD</v>
          </cell>
          <cell r="M840" t="str">
            <v>Compartment A</v>
          </cell>
          <cell r="N840" t="str">
            <v>Amsterdam</v>
          </cell>
          <cell r="P840">
            <v>43917</v>
          </cell>
          <cell r="Q840" t="str">
            <v>ordinary shares</v>
          </cell>
          <cell r="R840" t="str">
            <v>actions</v>
          </cell>
          <cell r="S840" t="str">
            <v>gewone aandelen</v>
          </cell>
          <cell r="T840" t="str">
            <v>acções ordinárias</v>
          </cell>
          <cell r="U840" t="str">
            <v>XAMS</v>
          </cell>
          <cell r="V840" t="str">
            <v>1.5</v>
          </cell>
          <cell r="W840" t="str">
            <v>EUR</v>
          </cell>
          <cell r="X840">
            <v>181425000</v>
          </cell>
          <cell r="Y840" t="str">
            <v>94.0</v>
          </cell>
          <cell r="Z840" t="str">
            <v>EUR</v>
          </cell>
          <cell r="AB840" t="str">
            <v>Bearer or Registered</v>
          </cell>
          <cell r="AE840">
            <v>0</v>
          </cell>
          <cell r="AI840" t="str">
            <v>DSM KON</v>
          </cell>
        </row>
        <row r="841">
          <cell r="B841" t="str">
            <v>NL0000018034</v>
          </cell>
          <cell r="C841" t="str">
            <v>NL0000018034</v>
          </cell>
          <cell r="D841" t="str">
            <v>AJAX</v>
          </cell>
          <cell r="E841" t="str">
            <v>AJAX</v>
          </cell>
          <cell r="G841" t="str">
            <v>Equity</v>
          </cell>
          <cell r="H841" t="str">
            <v>EURONEXT AMSTERDAM</v>
          </cell>
          <cell r="I841" t="str">
            <v>AFC AJAX N.V.</v>
          </cell>
          <cell r="J841">
            <v>73176</v>
          </cell>
          <cell r="K841" t="str">
            <v>NLD</v>
          </cell>
          <cell r="M841" t="str">
            <v>Compartment B</v>
          </cell>
          <cell r="N841" t="str">
            <v>Amsterdam</v>
          </cell>
          <cell r="P841">
            <v>42032</v>
          </cell>
          <cell r="Q841" t="str">
            <v>ordinary shares</v>
          </cell>
          <cell r="R841" t="str">
            <v>actions</v>
          </cell>
          <cell r="S841" t="str">
            <v>gewone aandelen</v>
          </cell>
          <cell r="T841" t="str">
            <v>acções ordinárias</v>
          </cell>
          <cell r="U841" t="str">
            <v>XAMS</v>
          </cell>
          <cell r="V841" t="str">
            <v>.45</v>
          </cell>
          <cell r="W841" t="str">
            <v>EUR</v>
          </cell>
          <cell r="X841">
            <v>18333333</v>
          </cell>
          <cell r="Y841" t="str">
            <v>15.2</v>
          </cell>
          <cell r="AB841" t="str">
            <v>Purely bearer</v>
          </cell>
          <cell r="AE841">
            <v>0</v>
          </cell>
          <cell r="AI841" t="str">
            <v>AJAX</v>
          </cell>
        </row>
        <row r="842">
          <cell r="B842" t="str">
            <v>NL0000102077</v>
          </cell>
          <cell r="C842" t="str">
            <v>NL0000102077</v>
          </cell>
          <cell r="D842" t="str">
            <v>BA261</v>
          </cell>
          <cell r="E842" t="str">
            <v>NEDER7,5%15JAN23</v>
          </cell>
          <cell r="G842" t="str">
            <v>Bond</v>
          </cell>
          <cell r="H842" t="str">
            <v>EURONEXT AMSTERDAM</v>
          </cell>
          <cell r="I842" t="str">
            <v>NEDERLAND</v>
          </cell>
          <cell r="J842">
            <v>4105</v>
          </cell>
          <cell r="K842" t="str">
            <v>NLD</v>
          </cell>
          <cell r="N842" t="str">
            <v>Amsterdam</v>
          </cell>
          <cell r="P842">
            <v>40087</v>
          </cell>
          <cell r="Q842" t="str">
            <v>bonds</v>
          </cell>
          <cell r="R842" t="str">
            <v>obligations</v>
          </cell>
          <cell r="S842" t="str">
            <v>obligaties</v>
          </cell>
          <cell r="T842" t="str">
            <v>obrigações</v>
          </cell>
          <cell r="U842" t="str">
            <v>XAMS</v>
          </cell>
          <cell r="V842">
            <v>1</v>
          </cell>
          <cell r="W842" t="str">
            <v>EUR</v>
          </cell>
          <cell r="X842">
            <v>0</v>
          </cell>
          <cell r="Y842" t="str">
            <v>0.9963</v>
          </cell>
          <cell r="Z842" t="str">
            <v>EUR</v>
          </cell>
          <cell r="AB842" t="str">
            <v>Bearer or Registered</v>
          </cell>
          <cell r="AE842">
            <v>0</v>
          </cell>
          <cell r="AI842" t="str">
            <v>NEDER7,5%15JAN23</v>
          </cell>
        </row>
        <row r="843">
          <cell r="B843" t="str">
            <v>NL0000102234</v>
          </cell>
          <cell r="C843" t="str">
            <v>NL0000102234</v>
          </cell>
          <cell r="E843" t="str">
            <v>NEDER4%15JAN37</v>
          </cell>
          <cell r="G843" t="str">
            <v>Bond</v>
          </cell>
          <cell r="H843" t="str">
            <v>EURONEXT AMSTERDAM</v>
          </cell>
          <cell r="I843" t="str">
            <v>NEDERLAND</v>
          </cell>
          <cell r="J843">
            <v>4105</v>
          </cell>
          <cell r="K843" t="str">
            <v>NLD</v>
          </cell>
          <cell r="N843" t="str">
            <v>Amsterdam</v>
          </cell>
          <cell r="P843">
            <v>43361</v>
          </cell>
          <cell r="Q843" t="str">
            <v>bonds</v>
          </cell>
          <cell r="R843" t="str">
            <v>obligations</v>
          </cell>
          <cell r="S843" t="str">
            <v>obligaties</v>
          </cell>
          <cell r="T843" t="str">
            <v>obrigações</v>
          </cell>
          <cell r="U843" t="str">
            <v>XAMS</v>
          </cell>
          <cell r="V843">
            <v>1</v>
          </cell>
          <cell r="W843" t="str">
            <v>EUR</v>
          </cell>
          <cell r="X843">
            <v>15723427000</v>
          </cell>
          <cell r="Y843" t="str">
            <v>0.9873</v>
          </cell>
          <cell r="Z843" t="str">
            <v>EUR</v>
          </cell>
          <cell r="AB843" t="str">
            <v>Bearer or Registered</v>
          </cell>
          <cell r="AE843">
            <v>0</v>
          </cell>
          <cell r="AI843" t="str">
            <v>NEDER4%15JAN37</v>
          </cell>
        </row>
        <row r="844">
          <cell r="B844" t="str">
            <v>NL0000102275</v>
          </cell>
          <cell r="C844" t="str">
            <v>NL0000102275</v>
          </cell>
          <cell r="E844" t="str">
            <v>NEDER3,75%15JAN23</v>
          </cell>
          <cell r="G844" t="str">
            <v>Bond</v>
          </cell>
          <cell r="H844" t="str">
            <v>EURONEXT AMSTERDAM</v>
          </cell>
          <cell r="I844" t="str">
            <v>NEDERLAND</v>
          </cell>
          <cell r="J844">
            <v>4105</v>
          </cell>
          <cell r="K844" t="str">
            <v>NLD</v>
          </cell>
          <cell r="N844" t="str">
            <v>Amsterdam</v>
          </cell>
          <cell r="P844">
            <v>40735</v>
          </cell>
          <cell r="Q844" t="str">
            <v>bonds</v>
          </cell>
          <cell r="R844" t="str">
            <v>obligations</v>
          </cell>
          <cell r="S844" t="str">
            <v>obligaties</v>
          </cell>
          <cell r="T844" t="str">
            <v>obrigações</v>
          </cell>
          <cell r="U844" t="str">
            <v>XAMS</v>
          </cell>
          <cell r="V844">
            <v>1</v>
          </cell>
          <cell r="W844" t="str">
            <v>EUR</v>
          </cell>
          <cell r="X844">
            <v>4263000000</v>
          </cell>
          <cell r="Y844" t="str">
            <v>1.0</v>
          </cell>
          <cell r="Z844" t="str">
            <v>EUR</v>
          </cell>
          <cell r="AB844" t="str">
            <v>Bearer or Registered</v>
          </cell>
          <cell r="AE844">
            <v>0</v>
          </cell>
          <cell r="AI844" t="str">
            <v>NEDER3,75%15JAN23</v>
          </cell>
        </row>
        <row r="845">
          <cell r="B845" t="str">
            <v>NL0000102317</v>
          </cell>
          <cell r="C845" t="str">
            <v>NL0000102317</v>
          </cell>
          <cell r="D845" t="str">
            <v>AI261</v>
          </cell>
          <cell r="E845" t="str">
            <v>NEDER5,5%15JAN28</v>
          </cell>
          <cell r="G845" t="str">
            <v>Bond</v>
          </cell>
          <cell r="H845" t="str">
            <v>EURONEXT AMSTERDAM</v>
          </cell>
          <cell r="I845" t="str">
            <v>NEDERLAND</v>
          </cell>
          <cell r="J845">
            <v>4105</v>
          </cell>
          <cell r="K845" t="str">
            <v>NLD</v>
          </cell>
          <cell r="N845" t="str">
            <v>Amsterdam</v>
          </cell>
          <cell r="P845">
            <v>41121</v>
          </cell>
          <cell r="Q845" t="str">
            <v>bonds</v>
          </cell>
          <cell r="R845" t="str">
            <v>obligations</v>
          </cell>
          <cell r="S845" t="str">
            <v>obligaties</v>
          </cell>
          <cell r="T845" t="str">
            <v>obrigações</v>
          </cell>
          <cell r="U845" t="str">
            <v>XAMS</v>
          </cell>
          <cell r="V845">
            <v>1</v>
          </cell>
          <cell r="W845" t="str">
            <v>EUR</v>
          </cell>
          <cell r="X845">
            <v>13028814230</v>
          </cell>
          <cell r="AB845" t="str">
            <v>Bearer or Registered</v>
          </cell>
          <cell r="AE845">
            <v>0</v>
          </cell>
          <cell r="AI845" t="str">
            <v>NEDER5,5%15JAN28</v>
          </cell>
        </row>
        <row r="846">
          <cell r="B846" t="str">
            <v>NL0000102788</v>
          </cell>
          <cell r="C846" t="str">
            <v>NL0000102788</v>
          </cell>
          <cell r="E846" t="str">
            <v>NLHSOM ZC15JAN37</v>
          </cell>
          <cell r="G846" t="str">
            <v>Bond</v>
          </cell>
          <cell r="H846" t="str">
            <v>EURONEXT AMSTERDAM</v>
          </cell>
          <cell r="I846" t="str">
            <v>NEDERLAND</v>
          </cell>
          <cell r="J846">
            <v>4105</v>
          </cell>
          <cell r="K846" t="str">
            <v>NLD</v>
          </cell>
          <cell r="N846" t="str">
            <v>Amsterdam</v>
          </cell>
          <cell r="P846">
            <v>40087</v>
          </cell>
          <cell r="Q846" t="str">
            <v>principal certificates</v>
          </cell>
          <cell r="R846" t="str">
            <v>certificats de principal</v>
          </cell>
          <cell r="S846" t="str">
            <v>principal certificates</v>
          </cell>
          <cell r="T846" t="str">
            <v>principal certificates</v>
          </cell>
          <cell r="U846" t="str">
            <v>XAMS</v>
          </cell>
          <cell r="V846">
            <v>1</v>
          </cell>
          <cell r="W846" t="str">
            <v>EUR</v>
          </cell>
          <cell r="X846">
            <v>0</v>
          </cell>
          <cell r="Y846" t="str">
            <v>1.0</v>
          </cell>
          <cell r="Z846" t="str">
            <v>EUR</v>
          </cell>
          <cell r="AB846" t="str">
            <v>Bearer or Registered</v>
          </cell>
          <cell r="AE846">
            <v>0</v>
          </cell>
          <cell r="AI846" t="str">
            <v>NLHOOF0%15JAN37</v>
          </cell>
        </row>
        <row r="847">
          <cell r="B847" t="str">
            <v>NL0000103000</v>
          </cell>
          <cell r="C847" t="str">
            <v>NL0000103000</v>
          </cell>
          <cell r="E847" t="str">
            <v>NLHSOM ZC15JAN23</v>
          </cell>
          <cell r="G847" t="str">
            <v>Bond</v>
          </cell>
          <cell r="H847" t="str">
            <v>EURONEXT AMSTERDAM</v>
          </cell>
          <cell r="I847" t="str">
            <v>NEDERLAND</v>
          </cell>
          <cell r="J847">
            <v>4105</v>
          </cell>
          <cell r="K847" t="str">
            <v>NLD</v>
          </cell>
          <cell r="N847" t="str">
            <v>Amsterdam</v>
          </cell>
          <cell r="P847">
            <v>40087</v>
          </cell>
          <cell r="Q847" t="str">
            <v>principal certificates</v>
          </cell>
          <cell r="R847" t="str">
            <v>certificats de principal</v>
          </cell>
          <cell r="S847" t="str">
            <v>principal certificates</v>
          </cell>
          <cell r="T847" t="str">
            <v>principal certificates</v>
          </cell>
          <cell r="U847" t="str">
            <v>XAMS</v>
          </cell>
          <cell r="V847">
            <v>1</v>
          </cell>
          <cell r="W847" t="str">
            <v>EUR</v>
          </cell>
          <cell r="X847">
            <v>0</v>
          </cell>
          <cell r="AB847" t="str">
            <v>Bearer or Registered</v>
          </cell>
          <cell r="AE847">
            <v>0</v>
          </cell>
          <cell r="AI847" t="str">
            <v>NLHOOF0%15JAN23</v>
          </cell>
        </row>
        <row r="848">
          <cell r="B848" t="str">
            <v>NL0000103281</v>
          </cell>
          <cell r="C848" t="str">
            <v>NL0000103281</v>
          </cell>
          <cell r="E848" t="str">
            <v>NLRENTE ZC15JAN21</v>
          </cell>
          <cell r="G848" t="str">
            <v>Bond</v>
          </cell>
          <cell r="H848" t="str">
            <v>EURONEXT AMSTERDAM</v>
          </cell>
          <cell r="I848" t="str">
            <v>NEDERLAND</v>
          </cell>
          <cell r="J848">
            <v>4105</v>
          </cell>
          <cell r="K848" t="str">
            <v>NLD</v>
          </cell>
          <cell r="N848" t="str">
            <v>Amsterdam</v>
          </cell>
          <cell r="P848">
            <v>40087</v>
          </cell>
          <cell r="Q848" t="str">
            <v>interest coupon certificates</v>
          </cell>
          <cell r="R848" t="str">
            <v>certificats d'intérêts</v>
          </cell>
          <cell r="S848" t="str">
            <v>interest coupon certificaten</v>
          </cell>
          <cell r="T848" t="str">
            <v>interest coupon certificates</v>
          </cell>
          <cell r="U848" t="str">
            <v>XAMS</v>
          </cell>
          <cell r="V848">
            <v>1</v>
          </cell>
          <cell r="W848" t="str">
            <v>EUR</v>
          </cell>
          <cell r="X848">
            <v>0</v>
          </cell>
          <cell r="AB848" t="str">
            <v>Bearer or Registered</v>
          </cell>
          <cell r="AE848">
            <v>0</v>
          </cell>
          <cell r="AI848" t="str">
            <v>NLRENT0%15JAN21</v>
          </cell>
        </row>
        <row r="849">
          <cell r="B849" t="str">
            <v>NL0000103299</v>
          </cell>
          <cell r="C849" t="str">
            <v>NL0000103299</v>
          </cell>
          <cell r="E849" t="str">
            <v>NLRENTE ZC15JAN22</v>
          </cell>
          <cell r="G849" t="str">
            <v>Bond</v>
          </cell>
          <cell r="H849" t="str">
            <v>EURONEXT AMSTERDAM</v>
          </cell>
          <cell r="I849" t="str">
            <v>NEDERLAND</v>
          </cell>
          <cell r="J849">
            <v>4105</v>
          </cell>
          <cell r="K849" t="str">
            <v>NLD</v>
          </cell>
          <cell r="N849" t="str">
            <v>Amsterdam</v>
          </cell>
          <cell r="P849">
            <v>40087</v>
          </cell>
          <cell r="Q849" t="str">
            <v>interest coupon certificates</v>
          </cell>
          <cell r="R849" t="str">
            <v>certificats d'intérêts</v>
          </cell>
          <cell r="S849" t="str">
            <v>interest coupon certificaten</v>
          </cell>
          <cell r="T849" t="str">
            <v>interest coupon certificates</v>
          </cell>
          <cell r="U849" t="str">
            <v>XAMS</v>
          </cell>
          <cell r="V849">
            <v>1</v>
          </cell>
          <cell r="W849" t="str">
            <v>EUR</v>
          </cell>
          <cell r="X849">
            <v>0</v>
          </cell>
          <cell r="AB849" t="str">
            <v>Bearer or Registered</v>
          </cell>
          <cell r="AE849">
            <v>0</v>
          </cell>
          <cell r="AI849" t="str">
            <v>NLRENT0%15JAN22</v>
          </cell>
        </row>
        <row r="850">
          <cell r="B850" t="str">
            <v>NL0000103307</v>
          </cell>
          <cell r="C850" t="str">
            <v>NL0000103307</v>
          </cell>
          <cell r="E850" t="str">
            <v>NLRENTE ZC15JAN23</v>
          </cell>
          <cell r="G850" t="str">
            <v>Bond</v>
          </cell>
          <cell r="H850" t="str">
            <v>EURONEXT AMSTERDAM</v>
          </cell>
          <cell r="I850" t="str">
            <v>NEDERLAND</v>
          </cell>
          <cell r="J850">
            <v>4105</v>
          </cell>
          <cell r="K850" t="str">
            <v>NLD</v>
          </cell>
          <cell r="N850" t="str">
            <v>Amsterdam</v>
          </cell>
          <cell r="P850">
            <v>40087</v>
          </cell>
          <cell r="Q850" t="str">
            <v>interest coupon certificates</v>
          </cell>
          <cell r="R850" t="str">
            <v>certificats d'intérêts</v>
          </cell>
          <cell r="S850" t="str">
            <v>interest coupon certificaten</v>
          </cell>
          <cell r="T850" t="str">
            <v>interest coupon certificates</v>
          </cell>
          <cell r="U850" t="str">
            <v>XAMS</v>
          </cell>
          <cell r="V850">
            <v>1</v>
          </cell>
          <cell r="W850" t="str">
            <v>EUR</v>
          </cell>
          <cell r="X850">
            <v>0</v>
          </cell>
          <cell r="AB850" t="str">
            <v>Bearer or Registered</v>
          </cell>
          <cell r="AE850">
            <v>0</v>
          </cell>
          <cell r="AI850" t="str">
            <v>NLRENT0%15JAN23</v>
          </cell>
        </row>
        <row r="851">
          <cell r="B851" t="str">
            <v>NL0000103315</v>
          </cell>
          <cell r="C851" t="str">
            <v>NL0000103315</v>
          </cell>
          <cell r="E851" t="str">
            <v>NLRENTE ZC15JAN24</v>
          </cell>
          <cell r="G851" t="str">
            <v>Bond</v>
          </cell>
          <cell r="H851" t="str">
            <v>EURONEXT AMSTERDAM</v>
          </cell>
          <cell r="I851" t="str">
            <v>NEDERLAND</v>
          </cell>
          <cell r="J851">
            <v>4105</v>
          </cell>
          <cell r="K851" t="str">
            <v>NLD</v>
          </cell>
          <cell r="N851" t="str">
            <v>Amsterdam</v>
          </cell>
          <cell r="P851">
            <v>40087</v>
          </cell>
          <cell r="Q851" t="str">
            <v>interest coupon certificates</v>
          </cell>
          <cell r="R851" t="str">
            <v>certificats d'intérêts</v>
          </cell>
          <cell r="S851" t="str">
            <v>interest coupon certificaten</v>
          </cell>
          <cell r="T851" t="str">
            <v>interest coupon certificates</v>
          </cell>
          <cell r="U851" t="str">
            <v>XAMS</v>
          </cell>
          <cell r="V851">
            <v>1</v>
          </cell>
          <cell r="W851" t="str">
            <v>EUR</v>
          </cell>
          <cell r="X851">
            <v>0</v>
          </cell>
          <cell r="Y851" t="str">
            <v>0.0</v>
          </cell>
          <cell r="AB851" t="str">
            <v>Bearer or Registered</v>
          </cell>
          <cell r="AE851">
            <v>0</v>
          </cell>
          <cell r="AI851" t="str">
            <v>NLRENT0%15JAN24</v>
          </cell>
        </row>
        <row r="852">
          <cell r="B852" t="str">
            <v>NL0000103323</v>
          </cell>
          <cell r="C852" t="str">
            <v>NL0000103323</v>
          </cell>
          <cell r="E852" t="str">
            <v>NLRENTE ZC15JAN25</v>
          </cell>
          <cell r="G852" t="str">
            <v>Bond</v>
          </cell>
          <cell r="H852" t="str">
            <v>EURONEXT AMSTERDAM</v>
          </cell>
          <cell r="I852" t="str">
            <v>NEDERLAND</v>
          </cell>
          <cell r="J852">
            <v>4105</v>
          </cell>
          <cell r="K852" t="str">
            <v>NLD</v>
          </cell>
          <cell r="N852" t="str">
            <v>Amsterdam</v>
          </cell>
          <cell r="P852">
            <v>40087</v>
          </cell>
          <cell r="Q852" t="str">
            <v>interest coupon certificates</v>
          </cell>
          <cell r="R852" t="str">
            <v>certificats d'intérêts</v>
          </cell>
          <cell r="S852" t="str">
            <v>interest coupon certificaten</v>
          </cell>
          <cell r="T852" t="str">
            <v>interest coupon certificates</v>
          </cell>
          <cell r="U852" t="str">
            <v>XAMS</v>
          </cell>
          <cell r="V852">
            <v>1</v>
          </cell>
          <cell r="W852" t="str">
            <v>EUR</v>
          </cell>
          <cell r="X852">
            <v>0</v>
          </cell>
          <cell r="AB852" t="str">
            <v>Bearer or Registered</v>
          </cell>
          <cell r="AE852">
            <v>0</v>
          </cell>
          <cell r="AI852" t="str">
            <v>NLRENT0%15JAN25</v>
          </cell>
        </row>
        <row r="853">
          <cell r="B853" t="str">
            <v>NL0000103331</v>
          </cell>
          <cell r="C853" t="str">
            <v>NL0000103331</v>
          </cell>
          <cell r="E853" t="str">
            <v>NLRENTE ZC15JAN26</v>
          </cell>
          <cell r="G853" t="str">
            <v>Bond</v>
          </cell>
          <cell r="H853" t="str">
            <v>EURONEXT AMSTERDAM</v>
          </cell>
          <cell r="I853" t="str">
            <v>NEDERLAND</v>
          </cell>
          <cell r="J853">
            <v>4105</v>
          </cell>
          <cell r="K853" t="str">
            <v>NLD</v>
          </cell>
          <cell r="N853" t="str">
            <v>Amsterdam</v>
          </cell>
          <cell r="P853">
            <v>41169</v>
          </cell>
          <cell r="Q853" t="str">
            <v>interest coupon certificates</v>
          </cell>
          <cell r="R853" t="str">
            <v>certificats d'intérêts</v>
          </cell>
          <cell r="S853" t="str">
            <v>interest coupon certificaten</v>
          </cell>
          <cell r="T853" t="str">
            <v>interest coupon certificates</v>
          </cell>
          <cell r="U853" t="str">
            <v>XAMS</v>
          </cell>
          <cell r="V853">
            <v>1</v>
          </cell>
          <cell r="W853" t="str">
            <v>EUR</v>
          </cell>
          <cell r="X853">
            <v>0</v>
          </cell>
          <cell r="AB853" t="str">
            <v>Bearer or Registered</v>
          </cell>
          <cell r="AE853">
            <v>0</v>
          </cell>
          <cell r="AI853" t="str">
            <v>NLRENTE ZC15JAN26</v>
          </cell>
        </row>
        <row r="854">
          <cell r="B854" t="str">
            <v>NL0000103349</v>
          </cell>
          <cell r="C854" t="str">
            <v>NL0000103349</v>
          </cell>
          <cell r="E854" t="str">
            <v>NLRENTE ZC15JAN27</v>
          </cell>
          <cell r="G854" t="str">
            <v>Bond</v>
          </cell>
          <cell r="H854" t="str">
            <v>EURONEXT AMSTERDAM</v>
          </cell>
          <cell r="I854" t="str">
            <v>NEDERLAND</v>
          </cell>
          <cell r="J854">
            <v>4105</v>
          </cell>
          <cell r="K854" t="str">
            <v>NLD</v>
          </cell>
          <cell r="N854" t="str">
            <v>Amsterdam</v>
          </cell>
          <cell r="P854">
            <v>41169</v>
          </cell>
          <cell r="Q854" t="str">
            <v>interest coupon certificates</v>
          </cell>
          <cell r="R854" t="str">
            <v>certificats d'intérêts</v>
          </cell>
          <cell r="S854" t="str">
            <v>interest coupon certificaten</v>
          </cell>
          <cell r="T854" t="str">
            <v>interest coupon certificates</v>
          </cell>
          <cell r="U854" t="str">
            <v>XAMS</v>
          </cell>
          <cell r="V854">
            <v>1</v>
          </cell>
          <cell r="W854" t="str">
            <v>EUR</v>
          </cell>
          <cell r="X854">
            <v>0</v>
          </cell>
          <cell r="AB854" t="str">
            <v>Bearer or Registered</v>
          </cell>
          <cell r="AE854">
            <v>0</v>
          </cell>
          <cell r="AI854" t="str">
            <v>NLRENTE ZC15JAN27</v>
          </cell>
        </row>
        <row r="855">
          <cell r="B855" t="str">
            <v>NL0000103364</v>
          </cell>
          <cell r="C855" t="str">
            <v>NL0000103364</v>
          </cell>
          <cell r="E855" t="str">
            <v>NLRENTE ZC15JAN28</v>
          </cell>
          <cell r="G855" t="str">
            <v>Bond</v>
          </cell>
          <cell r="H855" t="str">
            <v>EURONEXT AMSTERDAM</v>
          </cell>
          <cell r="I855" t="str">
            <v>NEDERLAND</v>
          </cell>
          <cell r="J855">
            <v>4105</v>
          </cell>
          <cell r="K855" t="str">
            <v>NLD</v>
          </cell>
          <cell r="N855" t="str">
            <v>Amsterdam</v>
          </cell>
          <cell r="P855">
            <v>40087</v>
          </cell>
          <cell r="Q855" t="str">
            <v>interest coupon certificates</v>
          </cell>
          <cell r="R855" t="str">
            <v>certificats d'intérêts</v>
          </cell>
          <cell r="S855" t="str">
            <v>interest coupon certificaten</v>
          </cell>
          <cell r="T855" t="str">
            <v>interest coupon certificates</v>
          </cell>
          <cell r="U855" t="str">
            <v>XAMS</v>
          </cell>
          <cell r="V855">
            <v>1</v>
          </cell>
          <cell r="W855" t="str">
            <v>EUR</v>
          </cell>
          <cell r="X855">
            <v>0</v>
          </cell>
          <cell r="AB855" t="str">
            <v>Bearer or Registered</v>
          </cell>
          <cell r="AE855">
            <v>0</v>
          </cell>
          <cell r="AI855" t="str">
            <v>NLRENT0%15JAN28</v>
          </cell>
        </row>
        <row r="856">
          <cell r="B856" t="str">
            <v>NL0000103455</v>
          </cell>
          <cell r="C856" t="str">
            <v>NL0000103455</v>
          </cell>
          <cell r="E856" t="str">
            <v>NLHSOM ZC15JAN28</v>
          </cell>
          <cell r="G856" t="str">
            <v>Bond</v>
          </cell>
          <cell r="H856" t="str">
            <v>EURONEXT AMSTERDAM</v>
          </cell>
          <cell r="I856" t="str">
            <v>NEDERLAND</v>
          </cell>
          <cell r="J856">
            <v>4105</v>
          </cell>
          <cell r="K856" t="str">
            <v>NLD</v>
          </cell>
          <cell r="N856" t="str">
            <v>Amsterdam</v>
          </cell>
          <cell r="P856">
            <v>40087</v>
          </cell>
          <cell r="Q856" t="str">
            <v>principal certificates</v>
          </cell>
          <cell r="R856" t="str">
            <v>certificats de principal</v>
          </cell>
          <cell r="S856" t="str">
            <v>principal certificates</v>
          </cell>
          <cell r="T856" t="str">
            <v>principal certificates</v>
          </cell>
          <cell r="U856" t="str">
            <v>XAMS</v>
          </cell>
          <cell r="V856">
            <v>1</v>
          </cell>
          <cell r="W856" t="str">
            <v>EUR</v>
          </cell>
          <cell r="X856">
            <v>0</v>
          </cell>
          <cell r="AB856" t="str">
            <v>Bearer or Registered</v>
          </cell>
          <cell r="AE856">
            <v>0</v>
          </cell>
          <cell r="AI856" t="str">
            <v>NLHOOF0%15JAN28</v>
          </cell>
        </row>
        <row r="857">
          <cell r="B857" t="str">
            <v>NL0000113587</v>
          </cell>
          <cell r="C857" t="str">
            <v>NL0000113587</v>
          </cell>
          <cell r="D857" t="str">
            <v>IGPPA</v>
          </cell>
          <cell r="E857" t="str">
            <v>INGGROEP FRNPL</v>
          </cell>
          <cell r="G857" t="str">
            <v>Bond</v>
          </cell>
          <cell r="H857" t="str">
            <v>EURONEXT AMSTERDAM</v>
          </cell>
          <cell r="I857" t="str">
            <v>ING GROEP N.V.</v>
          </cell>
          <cell r="J857">
            <v>47206</v>
          </cell>
          <cell r="K857" t="str">
            <v>NLD</v>
          </cell>
          <cell r="N857" t="str">
            <v>Amsterdam</v>
          </cell>
          <cell r="P857">
            <v>41092</v>
          </cell>
          <cell r="Q857" t="str">
            <v>bonds</v>
          </cell>
          <cell r="R857" t="str">
            <v>obligations</v>
          </cell>
          <cell r="S857" t="str">
            <v>obligaties</v>
          </cell>
          <cell r="T857" t="str">
            <v>obrigações</v>
          </cell>
          <cell r="U857" t="str">
            <v>XAMS</v>
          </cell>
          <cell r="V857">
            <v>100</v>
          </cell>
          <cell r="W857" t="str">
            <v>EUR</v>
          </cell>
          <cell r="X857">
            <v>4317555</v>
          </cell>
          <cell r="Y857" t="str">
            <v>100.0</v>
          </cell>
          <cell r="Z857" t="str">
            <v>EUR</v>
          </cell>
          <cell r="AB857" t="str">
            <v>Bearer or Registered</v>
          </cell>
          <cell r="AE857">
            <v>0</v>
          </cell>
          <cell r="AI857" t="str">
            <v>INGGROEP 2.53%PL</v>
          </cell>
        </row>
        <row r="858">
          <cell r="B858" t="str">
            <v>NL0000116127</v>
          </cell>
          <cell r="C858" t="str">
            <v>NL0000116127</v>
          </cell>
          <cell r="D858" t="str">
            <v>IGPA</v>
          </cell>
          <cell r="E858" t="str">
            <v>INGGROEP FRNPL</v>
          </cell>
          <cell r="G858" t="str">
            <v>Bond</v>
          </cell>
          <cell r="H858" t="str">
            <v>EURONEXT AMSTERDAM</v>
          </cell>
          <cell r="I858" t="str">
            <v>ING GROEP N.V.</v>
          </cell>
          <cell r="J858">
            <v>47206</v>
          </cell>
          <cell r="K858" t="str">
            <v>NLD</v>
          </cell>
          <cell r="N858" t="str">
            <v>Amsterdam</v>
          </cell>
          <cell r="P858">
            <v>41092</v>
          </cell>
          <cell r="Q858" t="str">
            <v>bonds</v>
          </cell>
          <cell r="R858" t="str">
            <v>obligations</v>
          </cell>
          <cell r="S858" t="str">
            <v>obligaties</v>
          </cell>
          <cell r="T858" t="str">
            <v>obrigações</v>
          </cell>
          <cell r="U858" t="str">
            <v>XAMS</v>
          </cell>
          <cell r="V858">
            <v>100</v>
          </cell>
          <cell r="W858" t="str">
            <v>EUR</v>
          </cell>
          <cell r="X858">
            <v>5626135</v>
          </cell>
          <cell r="Y858" t="str">
            <v>100.0</v>
          </cell>
          <cell r="Z858" t="str">
            <v>EUR</v>
          </cell>
          <cell r="AB858" t="str">
            <v>Bearer or Registered</v>
          </cell>
          <cell r="AE858">
            <v>0</v>
          </cell>
          <cell r="AI858" t="str">
            <v>INGGROEP 2.13%PL</v>
          </cell>
        </row>
        <row r="859">
          <cell r="B859" t="str">
            <v>NL0000116150</v>
          </cell>
          <cell r="C859" t="str">
            <v>NL0000116150</v>
          </cell>
          <cell r="E859" t="str">
            <v>AEGON 1.769%PL</v>
          </cell>
          <cell r="G859" t="str">
            <v>Bond</v>
          </cell>
          <cell r="H859" t="str">
            <v>EURONEXT AMSTERDAM</v>
          </cell>
          <cell r="I859" t="str">
            <v>AEGON N.V.</v>
          </cell>
          <cell r="J859">
            <v>8774</v>
          </cell>
          <cell r="K859" t="str">
            <v>NLD</v>
          </cell>
          <cell r="N859" t="str">
            <v>Amsterdam</v>
          </cell>
          <cell r="P859">
            <v>41107</v>
          </cell>
          <cell r="Q859" t="str">
            <v>bonds</v>
          </cell>
          <cell r="R859" t="str">
            <v>obligations</v>
          </cell>
          <cell r="S859" t="str">
            <v>obligaties</v>
          </cell>
          <cell r="T859" t="str">
            <v>obrigações</v>
          </cell>
          <cell r="U859" t="str">
            <v>XAMS</v>
          </cell>
          <cell r="V859">
            <v>100</v>
          </cell>
          <cell r="W859" t="str">
            <v>EUR</v>
          </cell>
          <cell r="X859">
            <v>5000000</v>
          </cell>
          <cell r="Y859" t="str">
            <v>0.0</v>
          </cell>
          <cell r="AB859" t="str">
            <v>Bearer or Registered</v>
          </cell>
          <cell r="AE859">
            <v>0</v>
          </cell>
          <cell r="AI859" t="str">
            <v>AEGON 1.769%PL</v>
          </cell>
        </row>
        <row r="860">
          <cell r="B860" t="str">
            <v>NL0000116168</v>
          </cell>
          <cell r="C860" t="str">
            <v>NL0000116168</v>
          </cell>
          <cell r="E860" t="str">
            <v>AEGON USD 1.709%PL</v>
          </cell>
          <cell r="G860" t="str">
            <v>Bond</v>
          </cell>
          <cell r="H860" t="str">
            <v>EURONEXT AMSTERDAM</v>
          </cell>
          <cell r="I860" t="str">
            <v>AEGON N.V.</v>
          </cell>
          <cell r="J860">
            <v>8774</v>
          </cell>
          <cell r="K860" t="str">
            <v>NLD</v>
          </cell>
          <cell r="N860" t="str">
            <v>Amsterdam</v>
          </cell>
          <cell r="P860">
            <v>41107</v>
          </cell>
          <cell r="Q860" t="str">
            <v>bonds</v>
          </cell>
          <cell r="R860" t="str">
            <v>obligations</v>
          </cell>
          <cell r="S860" t="str">
            <v>obligaties</v>
          </cell>
          <cell r="T860" t="str">
            <v>obrigações</v>
          </cell>
          <cell r="U860" t="str">
            <v>XAMS</v>
          </cell>
          <cell r="V860">
            <v>100</v>
          </cell>
          <cell r="W860" t="str">
            <v>USD</v>
          </cell>
          <cell r="X860">
            <v>2500000</v>
          </cell>
          <cell r="Y860" t="str">
            <v>100.0</v>
          </cell>
          <cell r="Z860" t="str">
            <v>USD</v>
          </cell>
          <cell r="AB860" t="str">
            <v>Bearer or Registered</v>
          </cell>
          <cell r="AE860">
            <v>0</v>
          </cell>
          <cell r="AI860" t="str">
            <v>AEGON USD 1.709%PL</v>
          </cell>
        </row>
        <row r="861">
          <cell r="B861" t="str">
            <v>NL0000120004</v>
          </cell>
          <cell r="C861" t="str">
            <v>NL0000120004</v>
          </cell>
          <cell r="E861" t="str">
            <v>AEGON     FRN PL</v>
          </cell>
          <cell r="G861" t="str">
            <v>Bond</v>
          </cell>
          <cell r="H861" t="str">
            <v>EURONEXT AMSTERDAM</v>
          </cell>
          <cell r="I861" t="str">
            <v>AEGON N.V.</v>
          </cell>
          <cell r="J861">
            <v>8774</v>
          </cell>
          <cell r="K861" t="str">
            <v>NLD</v>
          </cell>
          <cell r="N861" t="str">
            <v>Amsterdam</v>
          </cell>
          <cell r="P861">
            <v>42311</v>
          </cell>
          <cell r="Q861" t="str">
            <v>bonds</v>
          </cell>
          <cell r="R861" t="str">
            <v>obligations</v>
          </cell>
          <cell r="S861" t="str">
            <v>obligaties</v>
          </cell>
          <cell r="T861" t="str">
            <v>obrigações</v>
          </cell>
          <cell r="U861" t="str">
            <v>XAMS</v>
          </cell>
          <cell r="V861">
            <v>5000</v>
          </cell>
          <cell r="W861" t="str">
            <v>NLG</v>
          </cell>
          <cell r="X861">
            <v>0</v>
          </cell>
          <cell r="Y861" t="str">
            <v>5090.0</v>
          </cell>
          <cell r="Z861" t="str">
            <v>NLG</v>
          </cell>
          <cell r="AB861" t="str">
            <v>Bearer or Registered</v>
          </cell>
          <cell r="AE861">
            <v>0</v>
          </cell>
          <cell r="AI861" t="str">
            <v>AEGON     FRN PL</v>
          </cell>
        </row>
        <row r="862">
          <cell r="B862" t="str">
            <v>NL0000120889</v>
          </cell>
          <cell r="C862" t="str">
            <v>NL0000120889</v>
          </cell>
          <cell r="E862" t="str">
            <v>AEGON     4.26%PL</v>
          </cell>
          <cell r="G862" t="str">
            <v>Bond</v>
          </cell>
          <cell r="H862" t="str">
            <v>EURONEXT AMSTERDAM</v>
          </cell>
          <cell r="I862" t="str">
            <v>AEGON N.V.</v>
          </cell>
          <cell r="J862">
            <v>8774</v>
          </cell>
          <cell r="K862" t="str">
            <v>NLD</v>
          </cell>
          <cell r="N862" t="str">
            <v>Amsterdam</v>
          </cell>
          <cell r="P862">
            <v>40606</v>
          </cell>
          <cell r="Q862" t="str">
            <v>bonds</v>
          </cell>
          <cell r="R862" t="str">
            <v>obligations</v>
          </cell>
          <cell r="S862" t="str">
            <v>obligaties</v>
          </cell>
          <cell r="T862" t="str">
            <v>obrigações</v>
          </cell>
          <cell r="U862" t="str">
            <v>XAMS</v>
          </cell>
          <cell r="V862">
            <v>5000</v>
          </cell>
          <cell r="W862" t="str">
            <v>NLG</v>
          </cell>
          <cell r="X862">
            <v>0</v>
          </cell>
          <cell r="Y862" t="str">
            <v>5062.5</v>
          </cell>
          <cell r="Z862" t="str">
            <v>NLG</v>
          </cell>
          <cell r="AB862" t="str">
            <v>Bearer or Registered</v>
          </cell>
          <cell r="AE862">
            <v>0</v>
          </cell>
          <cell r="AI862" t="str">
            <v>AEGON     4.26%PL</v>
          </cell>
        </row>
        <row r="863">
          <cell r="B863" t="str">
            <v>NL0000121416</v>
          </cell>
          <cell r="C863" t="str">
            <v>NL0000121416</v>
          </cell>
          <cell r="E863" t="str">
            <v>AEGON1.425%PL</v>
          </cell>
          <cell r="G863" t="str">
            <v>Bond</v>
          </cell>
          <cell r="H863" t="str">
            <v>EURONEXT AMSTERDAM</v>
          </cell>
          <cell r="I863" t="str">
            <v>AEGON N.V.</v>
          </cell>
          <cell r="J863">
            <v>8774</v>
          </cell>
          <cell r="K863" t="str">
            <v>NLD</v>
          </cell>
          <cell r="N863" t="str">
            <v>Amsterdam</v>
          </cell>
          <cell r="P863">
            <v>43388</v>
          </cell>
          <cell r="Q863" t="str">
            <v>bonds</v>
          </cell>
          <cell r="R863" t="str">
            <v>obligations</v>
          </cell>
          <cell r="S863" t="str">
            <v>obligaties</v>
          </cell>
          <cell r="T863" t="str">
            <v>obrigações</v>
          </cell>
          <cell r="U863" t="str">
            <v>XAMS</v>
          </cell>
          <cell r="V863">
            <v>5000</v>
          </cell>
          <cell r="W863" t="str">
            <v>NLG</v>
          </cell>
          <cell r="X863">
            <v>0</v>
          </cell>
          <cell r="Y863" t="str">
            <v>5025.0</v>
          </cell>
          <cell r="Z863" t="str">
            <v>NLG</v>
          </cell>
          <cell r="AB863" t="str">
            <v>Bearer or Registered</v>
          </cell>
          <cell r="AE863">
            <v>0</v>
          </cell>
          <cell r="AI863" t="str">
            <v>AEGON1.425%PL</v>
          </cell>
        </row>
        <row r="864">
          <cell r="B864" t="str">
            <v>NL0000121622</v>
          </cell>
          <cell r="C864" t="str">
            <v>NL0000121622</v>
          </cell>
          <cell r="E864" t="str">
            <v>CONTINENT. LAND CY</v>
          </cell>
          <cell r="G864" t="str">
            <v>Equity</v>
          </cell>
          <cell r="H864" t="str">
            <v>Public Auction Market</v>
          </cell>
          <cell r="I864" t="str">
            <v>NIEUWE NED.AMER.HYPOTHEEKBANK</v>
          </cell>
          <cell r="J864">
            <v>16343</v>
          </cell>
          <cell r="K864" t="str">
            <v>NLD</v>
          </cell>
          <cell r="N864" t="str">
            <v>Brussels</v>
          </cell>
          <cell r="P864">
            <v>43266</v>
          </cell>
          <cell r="Q864" t="str">
            <v>depositary receipts</v>
          </cell>
          <cell r="R864" t="str">
            <v>certificats de dépôt</v>
          </cell>
          <cell r="S864" t="str">
            <v>certificaten</v>
          </cell>
          <cell r="T864" t="str">
            <v>depositary receipts</v>
          </cell>
          <cell r="U864" t="str">
            <v>VPXB</v>
          </cell>
          <cell r="V864">
            <v>0</v>
          </cell>
          <cell r="X864">
            <v>40000</v>
          </cell>
          <cell r="AB864" t="str">
            <v>Purely bearer</v>
          </cell>
          <cell r="AE864">
            <v>0</v>
          </cell>
          <cell r="AI864" t="str">
            <v>CONTINENTAL LAND COMPANY (ex. Nieuwe Nederlandsch-Amerikaansche Hypotheekbank in liquidatie)</v>
          </cell>
        </row>
        <row r="865">
          <cell r="B865" t="str">
            <v>NL0000133924</v>
          </cell>
          <cell r="C865" t="str">
            <v>NL0000133924</v>
          </cell>
          <cell r="E865" t="str">
            <v>OOSTNRIJK 6 1/4%24</v>
          </cell>
          <cell r="G865" t="str">
            <v>Bond</v>
          </cell>
          <cell r="H865" t="str">
            <v>EURONEXT AMSTERDAM</v>
          </cell>
          <cell r="I865" t="str">
            <v>REPUBLIQUE AUTRICHE</v>
          </cell>
          <cell r="J865">
            <v>1796</v>
          </cell>
          <cell r="K865" t="str">
            <v>AUT</v>
          </cell>
          <cell r="N865" t="str">
            <v>Amsterdam</v>
          </cell>
          <cell r="P865">
            <v>40238</v>
          </cell>
          <cell r="Q865" t="str">
            <v>Treasury warrants</v>
          </cell>
          <cell r="R865" t="str">
            <v>bons du trésor étranger</v>
          </cell>
          <cell r="S865" t="str">
            <v>buitenlandse schatkistcertificaten</v>
          </cell>
          <cell r="T865" t="str">
            <v>obrigações do tesouro estrangeiras</v>
          </cell>
          <cell r="U865" t="str">
            <v>XAMS</v>
          </cell>
          <cell r="V865">
            <v>5000</v>
          </cell>
          <cell r="W865" t="str">
            <v>NLG</v>
          </cell>
          <cell r="X865">
            <v>0</v>
          </cell>
          <cell r="Y865" t="str">
            <v>4940.0</v>
          </cell>
          <cell r="Z865" t="str">
            <v>NLG</v>
          </cell>
          <cell r="AB865" t="str">
            <v>Bearer or Registered</v>
          </cell>
          <cell r="AE865">
            <v>0</v>
          </cell>
          <cell r="AI865" t="str">
            <v>OOSTNRIJK 6 1/4%24</v>
          </cell>
        </row>
        <row r="866">
          <cell r="B866" t="str">
            <v>NL0000226223</v>
          </cell>
          <cell r="C866" t="str">
            <v>NL0000226223</v>
          </cell>
          <cell r="D866" t="str">
            <v>STM</v>
          </cell>
          <cell r="E866" t="str">
            <v>STMICROELECTRONICS</v>
          </cell>
          <cell r="G866" t="str">
            <v>Equity</v>
          </cell>
          <cell r="H866" t="str">
            <v>EURONEXT PARIS</v>
          </cell>
          <cell r="I866" t="str">
            <v>STMICROELECTRONICS N.V.</v>
          </cell>
          <cell r="J866">
            <v>58208</v>
          </cell>
          <cell r="K866" t="str">
            <v>NLD</v>
          </cell>
          <cell r="M866" t="str">
            <v>Compartment A</v>
          </cell>
          <cell r="N866" t="str">
            <v>Paris</v>
          </cell>
          <cell r="P866">
            <v>42996</v>
          </cell>
          <cell r="Q866" t="str">
            <v>ordinary shares</v>
          </cell>
          <cell r="R866" t="str">
            <v>actions</v>
          </cell>
          <cell r="S866" t="str">
            <v>gewone aandelen</v>
          </cell>
          <cell r="T866" t="str">
            <v>acções ordinárias</v>
          </cell>
          <cell r="U866" t="str">
            <v>XPAR</v>
          </cell>
          <cell r="V866" t="str">
            <v>1.04</v>
          </cell>
          <cell r="W866" t="str">
            <v>EUR</v>
          </cell>
          <cell r="X866">
            <v>910559805</v>
          </cell>
          <cell r="Y866" t="str">
            <v>14.68</v>
          </cell>
          <cell r="AB866" t="str">
            <v>Bearer or Registered</v>
          </cell>
          <cell r="AE866">
            <v>0</v>
          </cell>
          <cell r="AI866" t="str">
            <v>STMICROELECTRONICS</v>
          </cell>
        </row>
        <row r="867">
          <cell r="B867" t="str">
            <v>NL0000235190</v>
          </cell>
          <cell r="C867" t="str">
            <v>NL0000235190</v>
          </cell>
          <cell r="D867" t="str">
            <v>AIR</v>
          </cell>
          <cell r="E867" t="str">
            <v>AIRBUS</v>
          </cell>
          <cell r="G867" t="str">
            <v>Equity</v>
          </cell>
          <cell r="H867" t="str">
            <v>EURONEXT PARIS</v>
          </cell>
          <cell r="I867" t="str">
            <v>AIRBUS SE</v>
          </cell>
          <cell r="J867">
            <v>87082</v>
          </cell>
          <cell r="K867" t="str">
            <v>NLD</v>
          </cell>
          <cell r="M867" t="str">
            <v>Compartment A</v>
          </cell>
          <cell r="N867" t="str">
            <v>Paris</v>
          </cell>
          <cell r="P867">
            <v>43957</v>
          </cell>
          <cell r="Q867" t="str">
            <v>ordinary shares</v>
          </cell>
          <cell r="R867" t="str">
            <v>actions</v>
          </cell>
          <cell r="S867" t="str">
            <v>gewone aandelen</v>
          </cell>
          <cell r="T867" t="str">
            <v>acções ordinárias</v>
          </cell>
          <cell r="U867" t="str">
            <v>XPAR</v>
          </cell>
          <cell r="V867">
            <v>1</v>
          </cell>
          <cell r="W867" t="str">
            <v>EUR</v>
          </cell>
          <cell r="X867">
            <v>784064748</v>
          </cell>
          <cell r="Y867" t="str">
            <v>113.46</v>
          </cell>
          <cell r="AB867" t="str">
            <v>Bearer or Registered</v>
          </cell>
          <cell r="AE867">
            <v>0</v>
          </cell>
          <cell r="AI867" t="str">
            <v>AIRBUS SE</v>
          </cell>
        </row>
        <row r="868">
          <cell r="B868" t="str">
            <v>NL0000285278</v>
          </cell>
          <cell r="C868" t="str">
            <v>NL0000285278</v>
          </cell>
          <cell r="D868" t="str">
            <v>BEVER</v>
          </cell>
          <cell r="E868" t="str">
            <v>BEVER HOLDING</v>
          </cell>
          <cell r="G868" t="str">
            <v>Equity</v>
          </cell>
          <cell r="H868" t="str">
            <v>EURONEXT AMSTERDAM</v>
          </cell>
          <cell r="I868" t="str">
            <v>BEVER HOLDING N.V.</v>
          </cell>
          <cell r="J868">
            <v>4390</v>
          </cell>
          <cell r="K868" t="str">
            <v>NLD</v>
          </cell>
          <cell r="M868" t="str">
            <v>Compartment C</v>
          </cell>
          <cell r="N868" t="str">
            <v>Amsterdam</v>
          </cell>
          <cell r="P868">
            <v>44042</v>
          </cell>
          <cell r="Q868" t="str">
            <v>ordinary shares</v>
          </cell>
          <cell r="R868" t="str">
            <v>actions</v>
          </cell>
          <cell r="S868" t="str">
            <v>gewone aandelen</v>
          </cell>
          <cell r="T868" t="str">
            <v>acções ordinárias</v>
          </cell>
          <cell r="U868" t="str">
            <v>XAMS</v>
          </cell>
          <cell r="V868" t="str">
            <v>1.15</v>
          </cell>
          <cell r="W868" t="str">
            <v>EUR</v>
          </cell>
          <cell r="X868">
            <v>17057549</v>
          </cell>
          <cell r="AB868" t="str">
            <v>Bearer or Registered</v>
          </cell>
          <cell r="AE868">
            <v>0</v>
          </cell>
          <cell r="AI868" t="str">
            <v>BEVER HOLDING Gewone aandelen</v>
          </cell>
        </row>
        <row r="869">
          <cell r="B869" t="str">
            <v>NL0000288876</v>
          </cell>
          <cell r="C869" t="str">
            <v>NL0000288876</v>
          </cell>
          <cell r="D869" t="str">
            <v>ECMPA</v>
          </cell>
          <cell r="E869" t="str">
            <v>EUROCOMMERCIAL</v>
          </cell>
          <cell r="G869" t="str">
            <v>Equity</v>
          </cell>
          <cell r="H869" t="str">
            <v>EURONEXT AMSTERDAM</v>
          </cell>
          <cell r="I869" t="str">
            <v>EUROCOMMERCIAL PROPERTIES N.V.</v>
          </cell>
          <cell r="J869">
            <v>49567</v>
          </cell>
          <cell r="K869" t="str">
            <v>NLD</v>
          </cell>
          <cell r="M869" t="str">
            <v>Compartment A</v>
          </cell>
          <cell r="N869" t="str">
            <v>Amsterdam</v>
          </cell>
          <cell r="P869">
            <v>43441</v>
          </cell>
          <cell r="Q869" t="str">
            <v>depositary receipts</v>
          </cell>
          <cell r="R869" t="str">
            <v>certificats de dépôt</v>
          </cell>
          <cell r="S869" t="str">
            <v>certificaten</v>
          </cell>
          <cell r="T869" t="str">
            <v>depositary receipts</v>
          </cell>
          <cell r="U869" t="str">
            <v>XAMS</v>
          </cell>
          <cell r="V869" t="str">
            <v>.5</v>
          </cell>
          <cell r="W869" t="str">
            <v>EUR</v>
          </cell>
          <cell r="X869">
            <v>49909681</v>
          </cell>
          <cell r="Y869" t="str">
            <v>25.78</v>
          </cell>
          <cell r="AB869" t="str">
            <v>Bearer or Registered</v>
          </cell>
          <cell r="AE869">
            <v>0</v>
          </cell>
          <cell r="AI869" t="str">
            <v>EUROCOMMERCIAL PROPERTIES</v>
          </cell>
        </row>
        <row r="870">
          <cell r="B870" t="str">
            <v>NL0000288918</v>
          </cell>
          <cell r="C870" t="str">
            <v>NL0000288918</v>
          </cell>
          <cell r="D870" t="str">
            <v>VASTN</v>
          </cell>
          <cell r="E870" t="str">
            <v>VASTNED</v>
          </cell>
          <cell r="G870" t="str">
            <v>Equity</v>
          </cell>
          <cell r="H870" t="str">
            <v>EURONEXT AMSTERDAM</v>
          </cell>
          <cell r="I870" t="str">
            <v>VASTNED RETAIL N.V.</v>
          </cell>
          <cell r="J870">
            <v>56197</v>
          </cell>
          <cell r="K870" t="str">
            <v>NLD</v>
          </cell>
          <cell r="M870" t="str">
            <v>Compartment B</v>
          </cell>
          <cell r="N870" t="str">
            <v>Amsterdam</v>
          </cell>
          <cell r="P870">
            <v>42863</v>
          </cell>
          <cell r="Q870" t="str">
            <v>ordinary shares</v>
          </cell>
          <cell r="R870" t="str">
            <v>actions</v>
          </cell>
          <cell r="S870" t="str">
            <v>gewone aandelen</v>
          </cell>
          <cell r="T870" t="str">
            <v>acções ordinárias</v>
          </cell>
          <cell r="U870" t="str">
            <v>XAMS</v>
          </cell>
          <cell r="V870">
            <v>5</v>
          </cell>
          <cell r="W870" t="str">
            <v>EUR</v>
          </cell>
          <cell r="X870">
            <v>19036646</v>
          </cell>
          <cell r="Y870" t="str">
            <v>33.45</v>
          </cell>
          <cell r="AB870" t="str">
            <v>Bearer or Registered</v>
          </cell>
          <cell r="AE870">
            <v>0</v>
          </cell>
          <cell r="AI870" t="str">
            <v>VASTNED RETAIL N.V.</v>
          </cell>
        </row>
        <row r="871">
          <cell r="B871" t="str">
            <v>NL0000289213</v>
          </cell>
          <cell r="C871" t="str">
            <v>NL0000289213</v>
          </cell>
          <cell r="D871" t="str">
            <v>WHA</v>
          </cell>
          <cell r="E871" t="str">
            <v>WERELDHAVE</v>
          </cell>
          <cell r="G871" t="str">
            <v>Equity</v>
          </cell>
          <cell r="H871" t="str">
            <v>EURONEXT AMSTERDAM</v>
          </cell>
          <cell r="I871" t="str">
            <v>WERELDHAVE N.V.</v>
          </cell>
          <cell r="J871">
            <v>4387</v>
          </cell>
          <cell r="K871" t="str">
            <v>NLD</v>
          </cell>
          <cell r="M871" t="str">
            <v>Compartment B</v>
          </cell>
          <cell r="N871" t="str">
            <v>Amsterdam</v>
          </cell>
          <cell r="P871">
            <v>43859</v>
          </cell>
          <cell r="Q871" t="str">
            <v>ordinary shares</v>
          </cell>
          <cell r="R871" t="str">
            <v>actions</v>
          </cell>
          <cell r="S871" t="str">
            <v>gewone aandelen</v>
          </cell>
          <cell r="T871" t="str">
            <v>acções ordinárias</v>
          </cell>
          <cell r="U871" t="str">
            <v>XAMS</v>
          </cell>
          <cell r="V871">
            <v>1</v>
          </cell>
          <cell r="W871" t="str">
            <v>EUR</v>
          </cell>
          <cell r="X871">
            <v>40270921</v>
          </cell>
          <cell r="Y871" t="str">
            <v>25.67</v>
          </cell>
          <cell r="AB871" t="str">
            <v>Purely bearer</v>
          </cell>
          <cell r="AE871">
            <v>0</v>
          </cell>
          <cell r="AI871" t="str">
            <v>WERELDHAVE Gewone aandelen</v>
          </cell>
        </row>
        <row r="872">
          <cell r="B872" t="str">
            <v>NL0000302636</v>
          </cell>
          <cell r="C872" t="str">
            <v>NL0000302636</v>
          </cell>
          <cell r="D872" t="str">
            <v>VLK</v>
          </cell>
          <cell r="E872" t="str">
            <v>V LANSCHOT KEMPEN</v>
          </cell>
          <cell r="G872" t="str">
            <v>Equity</v>
          </cell>
          <cell r="H872" t="str">
            <v>EURONEXT AMSTERDAM</v>
          </cell>
          <cell r="I872" t="str">
            <v>VAN LANSCHOT KEMPEN N.V.</v>
          </cell>
          <cell r="J872">
            <v>79878</v>
          </cell>
          <cell r="K872" t="str">
            <v>NLD</v>
          </cell>
          <cell r="M872" t="str">
            <v>Compartment B</v>
          </cell>
          <cell r="N872" t="str">
            <v>Amsterdam</v>
          </cell>
          <cell r="P872">
            <v>43489</v>
          </cell>
          <cell r="Q872" t="str">
            <v>ordinary shares</v>
          </cell>
          <cell r="R872" t="str">
            <v>actions</v>
          </cell>
          <cell r="S872" t="str">
            <v>gewone aandelen</v>
          </cell>
          <cell r="T872" t="str">
            <v>acções ordinárias</v>
          </cell>
          <cell r="U872" t="str">
            <v>XAMS</v>
          </cell>
          <cell r="V872">
            <v>1</v>
          </cell>
          <cell r="W872" t="str">
            <v>EUR</v>
          </cell>
          <cell r="X872">
            <v>41360667</v>
          </cell>
          <cell r="Y872" t="str">
            <v>19.98</v>
          </cell>
          <cell r="AB872" t="str">
            <v>Bearer or Registered</v>
          </cell>
          <cell r="AE872">
            <v>0</v>
          </cell>
          <cell r="AI872" t="str">
            <v>V LANSCHOT KEMPEN</v>
          </cell>
        </row>
        <row r="873">
          <cell r="B873" t="str">
            <v>NL0000303709</v>
          </cell>
          <cell r="C873" t="str">
            <v>NL0000303709</v>
          </cell>
          <cell r="D873" t="str">
            <v>AGN</v>
          </cell>
          <cell r="E873" t="str">
            <v>AEGON</v>
          </cell>
          <cell r="G873" t="str">
            <v>Equity</v>
          </cell>
          <cell r="H873" t="str">
            <v>EURONEXT AMSTERDAM</v>
          </cell>
          <cell r="I873" t="str">
            <v>AEGON N.V.</v>
          </cell>
          <cell r="J873">
            <v>8774</v>
          </cell>
          <cell r="K873" t="str">
            <v>NLD</v>
          </cell>
          <cell r="M873" t="str">
            <v>Compartment A</v>
          </cell>
          <cell r="N873" t="str">
            <v>Amsterdam</v>
          </cell>
          <cell r="P873">
            <v>43917</v>
          </cell>
          <cell r="Q873" t="str">
            <v>ordinary shares</v>
          </cell>
          <cell r="R873" t="str">
            <v>actions</v>
          </cell>
          <cell r="S873" t="str">
            <v>gewone aandelen</v>
          </cell>
          <cell r="T873" t="str">
            <v>acções ordinárias</v>
          </cell>
          <cell r="U873" t="str">
            <v>XAMS</v>
          </cell>
          <cell r="V873" t="str">
            <v>.12</v>
          </cell>
          <cell r="W873" t="str">
            <v>EUR</v>
          </cell>
          <cell r="X873">
            <v>2105138885</v>
          </cell>
          <cell r="Y873" t="str">
            <v>4.699</v>
          </cell>
          <cell r="Z873" t="str">
            <v>EUR</v>
          </cell>
          <cell r="AB873" t="str">
            <v>Bearer or Registered</v>
          </cell>
          <cell r="AE873">
            <v>0</v>
          </cell>
          <cell r="AI873" t="str">
            <v>AEGON</v>
          </cell>
        </row>
        <row r="874">
          <cell r="B874" t="str">
            <v>NL0000313286</v>
          </cell>
          <cell r="C874" t="str">
            <v>NL0000313286</v>
          </cell>
          <cell r="D874" t="str">
            <v>ACOMO</v>
          </cell>
          <cell r="E874" t="str">
            <v>AMSTERDAM COMMOD.</v>
          </cell>
          <cell r="G874" t="str">
            <v>Equity</v>
          </cell>
          <cell r="H874" t="str">
            <v>EURONEXT AMSTERDAM</v>
          </cell>
          <cell r="I874" t="str">
            <v>AMSTERDAM COMMODITIES NV</v>
          </cell>
          <cell r="J874">
            <v>4484</v>
          </cell>
          <cell r="K874" t="str">
            <v>NLD</v>
          </cell>
          <cell r="M874" t="str">
            <v>Compartment B</v>
          </cell>
          <cell r="N874" t="str">
            <v>Amsterdam</v>
          </cell>
          <cell r="P874">
            <v>42867</v>
          </cell>
          <cell r="Q874" t="str">
            <v>ordinary shares</v>
          </cell>
          <cell r="R874" t="str">
            <v>actions</v>
          </cell>
          <cell r="S874" t="str">
            <v>gewone aandelen</v>
          </cell>
          <cell r="T874" t="str">
            <v>acções ordinárias</v>
          </cell>
          <cell r="U874" t="str">
            <v>XAMS</v>
          </cell>
          <cell r="V874" t="str">
            <v>.45</v>
          </cell>
          <cell r="W874" t="str">
            <v>EUR</v>
          </cell>
          <cell r="X874">
            <v>24598060</v>
          </cell>
          <cell r="Y874" t="str">
            <v>19.78</v>
          </cell>
          <cell r="AB874" t="str">
            <v>Bearer or Registered</v>
          </cell>
          <cell r="AE874">
            <v>0</v>
          </cell>
          <cell r="AI874" t="str">
            <v>Amsterdam Commodities</v>
          </cell>
        </row>
        <row r="875">
          <cell r="B875" t="str">
            <v>NL0000334118</v>
          </cell>
          <cell r="C875" t="str">
            <v>NL0000334118</v>
          </cell>
          <cell r="D875" t="str">
            <v>ASM</v>
          </cell>
          <cell r="E875" t="str">
            <v>ASM INTERNATIONAL</v>
          </cell>
          <cell r="G875" t="str">
            <v>Equity</v>
          </cell>
          <cell r="H875" t="str">
            <v>EURONEXT AMSTERDAM</v>
          </cell>
          <cell r="I875" t="str">
            <v>ASM INTERNATIONAL N.V.</v>
          </cell>
          <cell r="J875">
            <v>4366</v>
          </cell>
          <cell r="K875" t="str">
            <v>NLD</v>
          </cell>
          <cell r="M875" t="str">
            <v>Compartment A</v>
          </cell>
          <cell r="N875" t="str">
            <v>Amsterdam</v>
          </cell>
          <cell r="P875">
            <v>44040</v>
          </cell>
          <cell r="Q875" t="str">
            <v>ordinary shares</v>
          </cell>
          <cell r="R875" t="str">
            <v>actions</v>
          </cell>
          <cell r="S875" t="str">
            <v>gewone aandelen</v>
          </cell>
          <cell r="T875" t="str">
            <v>acções ordinárias</v>
          </cell>
          <cell r="U875" t="str">
            <v>XAMS</v>
          </cell>
          <cell r="V875" t="str">
            <v>.04</v>
          </cell>
          <cell r="W875" t="str">
            <v>EUR</v>
          </cell>
          <cell r="X875">
            <v>49797394</v>
          </cell>
          <cell r="Y875" t="str">
            <v>48.55</v>
          </cell>
          <cell r="AB875" t="str">
            <v>Bearer or Registered</v>
          </cell>
          <cell r="AE875">
            <v>0</v>
          </cell>
          <cell r="AI875" t="str">
            <v>ASM International N.V.</v>
          </cell>
        </row>
        <row r="876">
          <cell r="B876" t="str">
            <v>NL0000336303</v>
          </cell>
          <cell r="C876" t="str">
            <v>NL0000336303</v>
          </cell>
          <cell r="D876" t="str">
            <v>STRN</v>
          </cell>
          <cell r="E876" t="str">
            <v>STERN GROEP</v>
          </cell>
          <cell r="G876" t="str">
            <v>Equity</v>
          </cell>
          <cell r="H876" t="str">
            <v>EURONEXT AMSTERDAM</v>
          </cell>
          <cell r="I876" t="str">
            <v>STERN GROEP NV</v>
          </cell>
          <cell r="J876">
            <v>91703</v>
          </cell>
          <cell r="K876" t="str">
            <v>NLD</v>
          </cell>
          <cell r="M876" t="str">
            <v>Compartment C</v>
          </cell>
          <cell r="N876" t="str">
            <v>Amsterdam</v>
          </cell>
          <cell r="P876">
            <v>40308</v>
          </cell>
          <cell r="Q876" t="str">
            <v>ordinary shares</v>
          </cell>
          <cell r="R876" t="str">
            <v>actions</v>
          </cell>
          <cell r="S876" t="str">
            <v>gewone aandelen</v>
          </cell>
          <cell r="T876" t="str">
            <v>acções ordinárias</v>
          </cell>
          <cell r="U876" t="str">
            <v>XAMS</v>
          </cell>
          <cell r="V876" t="str">
            <v>.1</v>
          </cell>
          <cell r="W876" t="str">
            <v>EUR</v>
          </cell>
          <cell r="X876">
            <v>5925000</v>
          </cell>
          <cell r="Y876" t="str">
            <v>17.0</v>
          </cell>
          <cell r="AB876" t="str">
            <v>Bearer or Registered</v>
          </cell>
          <cell r="AE876">
            <v>0</v>
          </cell>
          <cell r="AI876" t="str">
            <v>STERN GROEP</v>
          </cell>
        </row>
        <row r="877">
          <cell r="B877" t="str">
            <v>NL0000337319</v>
          </cell>
          <cell r="C877" t="str">
            <v>NL0000337319</v>
          </cell>
          <cell r="D877" t="str">
            <v>BAMNB</v>
          </cell>
          <cell r="E877" t="str">
            <v>BAM GROEP KON</v>
          </cell>
          <cell r="G877" t="str">
            <v>Equity</v>
          </cell>
          <cell r="H877" t="str">
            <v>EURONEXT AMSTERDAM</v>
          </cell>
          <cell r="I877" t="str">
            <v>KONINKLIJKE BAM GROEP N.V.</v>
          </cell>
          <cell r="J877">
            <v>4381</v>
          </cell>
          <cell r="K877" t="str">
            <v>NLD</v>
          </cell>
          <cell r="M877" t="str">
            <v>Compartment B</v>
          </cell>
          <cell r="N877" t="str">
            <v>Amsterdam</v>
          </cell>
          <cell r="P877">
            <v>43521</v>
          </cell>
          <cell r="Q877" t="str">
            <v>ordinary shares</v>
          </cell>
          <cell r="R877" t="str">
            <v>actions</v>
          </cell>
          <cell r="S877" t="str">
            <v>gewone aandelen</v>
          </cell>
          <cell r="T877" t="str">
            <v>acções ordinárias</v>
          </cell>
          <cell r="U877" t="str">
            <v>XAMS</v>
          </cell>
          <cell r="V877" t="str">
            <v>.1</v>
          </cell>
          <cell r="W877" t="str">
            <v>EUR</v>
          </cell>
          <cell r="X877">
            <v>278779019</v>
          </cell>
          <cell r="Y877" t="str">
            <v>3.5</v>
          </cell>
          <cell r="AB877" t="str">
            <v>Bearer or Registered</v>
          </cell>
          <cell r="AE877">
            <v>0</v>
          </cell>
          <cell r="AI877" t="str">
            <v>Koninklijke BAM Groep N.V.</v>
          </cell>
        </row>
        <row r="878">
          <cell r="B878" t="str">
            <v>NL0000339703</v>
          </cell>
          <cell r="C878" t="str">
            <v>NL0000339703</v>
          </cell>
          <cell r="D878" t="str">
            <v>BBED</v>
          </cell>
          <cell r="E878" t="str">
            <v>BETER BED</v>
          </cell>
          <cell r="G878" t="str">
            <v>Equity</v>
          </cell>
          <cell r="H878" t="str">
            <v>EURONEXT AMSTERDAM</v>
          </cell>
          <cell r="I878" t="str">
            <v>BETER BED HOLDING N.V.</v>
          </cell>
          <cell r="J878">
            <v>24756</v>
          </cell>
          <cell r="K878" t="str">
            <v>NLD</v>
          </cell>
          <cell r="M878" t="str">
            <v>Compartment C</v>
          </cell>
          <cell r="N878" t="str">
            <v>Amsterdam</v>
          </cell>
          <cell r="P878">
            <v>44046</v>
          </cell>
          <cell r="Q878" t="str">
            <v>ordinary shares</v>
          </cell>
          <cell r="R878" t="str">
            <v>actions</v>
          </cell>
          <cell r="S878" t="str">
            <v>gewone aandelen</v>
          </cell>
          <cell r="T878" t="str">
            <v>acções ordinárias</v>
          </cell>
          <cell r="U878" t="str">
            <v>XAMS</v>
          </cell>
          <cell r="V878" t="str">
            <v>.02</v>
          </cell>
          <cell r="W878" t="str">
            <v>EUR</v>
          </cell>
          <cell r="X878">
            <v>26240397</v>
          </cell>
          <cell r="Y878" t="str">
            <v>4.9</v>
          </cell>
          <cell r="AB878" t="str">
            <v>Bearer or Registered</v>
          </cell>
          <cell r="AE878">
            <v>0</v>
          </cell>
          <cell r="AI878" t="str">
            <v>BETER BED HOLDING</v>
          </cell>
        </row>
        <row r="879">
          <cell r="B879" t="str">
            <v>NL0000345577</v>
          </cell>
          <cell r="C879" t="str">
            <v>NL0000345577</v>
          </cell>
          <cell r="D879" t="str">
            <v>CTAC</v>
          </cell>
          <cell r="E879" t="str">
            <v>CTAC</v>
          </cell>
          <cell r="G879" t="str">
            <v>Equity</v>
          </cell>
          <cell r="H879" t="str">
            <v>EURONEXT AMSTERDAM</v>
          </cell>
          <cell r="I879" t="str">
            <v>CTAC N.V.</v>
          </cell>
          <cell r="J879">
            <v>72442</v>
          </cell>
          <cell r="K879" t="str">
            <v>NLD</v>
          </cell>
          <cell r="M879" t="str">
            <v>Compartment C</v>
          </cell>
          <cell r="N879" t="str">
            <v>Amsterdam</v>
          </cell>
          <cell r="P879">
            <v>44029</v>
          </cell>
          <cell r="Q879" t="str">
            <v>ordinary shares</v>
          </cell>
          <cell r="R879" t="str">
            <v>actions</v>
          </cell>
          <cell r="S879" t="str">
            <v>gewone aandelen</v>
          </cell>
          <cell r="T879" t="str">
            <v>acções ordinárias</v>
          </cell>
          <cell r="U879" t="str">
            <v>XAMS</v>
          </cell>
          <cell r="V879" t="str">
            <v>.24</v>
          </cell>
          <cell r="W879" t="str">
            <v>EUR</v>
          </cell>
          <cell r="X879">
            <v>13555203</v>
          </cell>
          <cell r="Y879" t="str">
            <v>2.7</v>
          </cell>
          <cell r="AB879" t="str">
            <v>Bearer or Registered</v>
          </cell>
          <cell r="AE879">
            <v>0</v>
          </cell>
          <cell r="AI879" t="str">
            <v>CTAC</v>
          </cell>
        </row>
        <row r="880">
          <cell r="B880" t="str">
            <v>NL0000345627</v>
          </cell>
          <cell r="C880" t="str">
            <v>NL0000345627</v>
          </cell>
          <cell r="D880" t="str">
            <v>EAS2P</v>
          </cell>
          <cell r="E880" t="str">
            <v>EASE2PAY NV</v>
          </cell>
          <cell r="G880" t="str">
            <v>Equity</v>
          </cell>
          <cell r="H880" t="str">
            <v>EURONEXT AMSTERDAM</v>
          </cell>
          <cell r="I880" t="str">
            <v>EASE2PAY NV</v>
          </cell>
          <cell r="J880">
            <v>15494</v>
          </cell>
          <cell r="K880" t="str">
            <v>NLD</v>
          </cell>
          <cell r="M880" t="str">
            <v>Compartment C</v>
          </cell>
          <cell r="N880" t="str">
            <v>Amsterdam</v>
          </cell>
          <cell r="P880">
            <v>43455</v>
          </cell>
          <cell r="Q880" t="str">
            <v>ordinary shares</v>
          </cell>
          <cell r="R880" t="str">
            <v>actions</v>
          </cell>
          <cell r="S880" t="str">
            <v>gewone aandelen</v>
          </cell>
          <cell r="T880" t="str">
            <v>acções ordinárias</v>
          </cell>
          <cell r="U880" t="str">
            <v>XAMS</v>
          </cell>
          <cell r="V880" t="str">
            <v>.1</v>
          </cell>
          <cell r="W880" t="str">
            <v>EUR</v>
          </cell>
          <cell r="X880">
            <v>9239998</v>
          </cell>
          <cell r="Y880" t="str">
            <v>1.45</v>
          </cell>
          <cell r="AB880" t="str">
            <v>Bearer or Registered</v>
          </cell>
          <cell r="AE880">
            <v>0</v>
          </cell>
          <cell r="AI880" t="str">
            <v>EASE2PAY NV</v>
          </cell>
        </row>
        <row r="881">
          <cell r="B881" t="str">
            <v>NL0000352565</v>
          </cell>
          <cell r="C881" t="str">
            <v>NL0000352565</v>
          </cell>
          <cell r="D881" t="str">
            <v>FUR</v>
          </cell>
          <cell r="E881" t="str">
            <v>FUGRO</v>
          </cell>
          <cell r="G881" t="str">
            <v>Equity</v>
          </cell>
          <cell r="H881" t="str">
            <v>EURONEXT AMSTERDAM</v>
          </cell>
          <cell r="I881" t="str">
            <v>FUGRO N.V.</v>
          </cell>
          <cell r="J881">
            <v>50894</v>
          </cell>
          <cell r="K881" t="str">
            <v>NLD</v>
          </cell>
          <cell r="M881" t="str">
            <v>Compartment B</v>
          </cell>
          <cell r="N881" t="str">
            <v>Amsterdam</v>
          </cell>
          <cell r="P881">
            <v>43882</v>
          </cell>
          <cell r="Q881" t="str">
            <v>depositary receipts</v>
          </cell>
          <cell r="R881" t="str">
            <v>certificats de dépôt</v>
          </cell>
          <cell r="S881" t="str">
            <v>certificaten</v>
          </cell>
          <cell r="T881" t="str">
            <v>depositary receipts</v>
          </cell>
          <cell r="U881" t="str">
            <v>XAMS</v>
          </cell>
          <cell r="V881" t="str">
            <v>.05</v>
          </cell>
          <cell r="W881" t="str">
            <v>EUR</v>
          </cell>
          <cell r="X881">
            <v>92922525</v>
          </cell>
          <cell r="Y881" t="str">
            <v>10.25</v>
          </cell>
          <cell r="Z881" t="str">
            <v>EUR</v>
          </cell>
          <cell r="AB881" t="str">
            <v>Bearer or Registered</v>
          </cell>
          <cell r="AE881">
            <v>0</v>
          </cell>
          <cell r="AI881" t="str">
            <v>FUGRO</v>
          </cell>
        </row>
        <row r="882">
          <cell r="B882" t="str">
            <v>NL0000359537</v>
          </cell>
          <cell r="C882" t="str">
            <v>NL0000359537</v>
          </cell>
          <cell r="D882" t="str">
            <v>ICT</v>
          </cell>
          <cell r="E882" t="str">
            <v>ICT GROUP</v>
          </cell>
          <cell r="G882" t="str">
            <v>Equity</v>
          </cell>
          <cell r="H882" t="str">
            <v>EURONEXT AMSTERDAM</v>
          </cell>
          <cell r="I882" t="str">
            <v>ICT GROUP NV</v>
          </cell>
          <cell r="J882">
            <v>69077</v>
          </cell>
          <cell r="K882" t="str">
            <v>NLD</v>
          </cell>
          <cell r="M882" t="str">
            <v>Compartment C</v>
          </cell>
          <cell r="N882" t="str">
            <v>Amsterdam</v>
          </cell>
          <cell r="P882">
            <v>44085</v>
          </cell>
          <cell r="Q882" t="str">
            <v>ordinary shares</v>
          </cell>
          <cell r="R882" t="str">
            <v>actions</v>
          </cell>
          <cell r="S882" t="str">
            <v>gewone aandelen</v>
          </cell>
          <cell r="T882" t="str">
            <v>acções ordinárias</v>
          </cell>
          <cell r="U882" t="str">
            <v>XAMS</v>
          </cell>
          <cell r="V882" t="str">
            <v>.1</v>
          </cell>
          <cell r="W882" t="str">
            <v>EUR</v>
          </cell>
          <cell r="X882">
            <v>9697106</v>
          </cell>
          <cell r="Y882" t="str">
            <v>12.4</v>
          </cell>
          <cell r="AB882" t="str">
            <v>Bearer or Registered</v>
          </cell>
          <cell r="AE882">
            <v>0</v>
          </cell>
          <cell r="AI882" t="str">
            <v>ICT GROUP</v>
          </cell>
        </row>
        <row r="883">
          <cell r="B883" t="str">
            <v>NL0000360618</v>
          </cell>
          <cell r="C883" t="str">
            <v>NL0000360618</v>
          </cell>
          <cell r="D883" t="str">
            <v>SBMO</v>
          </cell>
          <cell r="E883" t="str">
            <v>SBM OFFSHORE</v>
          </cell>
          <cell r="G883" t="str">
            <v>Equity</v>
          </cell>
          <cell r="H883" t="str">
            <v>EURONEXT AMSTERDAM</v>
          </cell>
          <cell r="I883" t="str">
            <v>SBM OFFSHORE N.V.</v>
          </cell>
          <cell r="J883">
            <v>4395</v>
          </cell>
          <cell r="K883" t="str">
            <v>NLD</v>
          </cell>
          <cell r="M883" t="str">
            <v>Compartment A</v>
          </cell>
          <cell r="N883" t="str">
            <v>Amsterdam</v>
          </cell>
          <cell r="P883">
            <v>43752</v>
          </cell>
          <cell r="Q883" t="str">
            <v>ordinary shares</v>
          </cell>
          <cell r="R883" t="str">
            <v>actions</v>
          </cell>
          <cell r="S883" t="str">
            <v>gewone aandelen</v>
          </cell>
          <cell r="T883" t="str">
            <v>acções ordinárias</v>
          </cell>
          <cell r="U883" t="str">
            <v>XAMS</v>
          </cell>
          <cell r="V883" t="str">
            <v>.25</v>
          </cell>
          <cell r="W883" t="str">
            <v>EUR</v>
          </cell>
          <cell r="X883">
            <v>198671305</v>
          </cell>
          <cell r="Y883" t="str">
            <v>16.68</v>
          </cell>
          <cell r="Z883" t="str">
            <v>EUR</v>
          </cell>
          <cell r="AB883" t="str">
            <v>Bearer or Registered</v>
          </cell>
          <cell r="AE883">
            <v>0</v>
          </cell>
          <cell r="AI883" t="str">
            <v>SBM OFFSHORE</v>
          </cell>
        </row>
        <row r="884">
          <cell r="B884" t="str">
            <v>NL0000370419</v>
          </cell>
          <cell r="C884" t="str">
            <v>NL0000370419</v>
          </cell>
          <cell r="D884" t="str">
            <v>ORANW</v>
          </cell>
          <cell r="E884" t="str">
            <v>ORANJEWOUD A</v>
          </cell>
          <cell r="G884" t="str">
            <v>Equity</v>
          </cell>
          <cell r="H884" t="str">
            <v>EURONEXT AMSTERDAM</v>
          </cell>
          <cell r="I884" t="str">
            <v>ORANJEWOUD N.V.</v>
          </cell>
          <cell r="J884">
            <v>40173</v>
          </cell>
          <cell r="K884" t="str">
            <v>NLD</v>
          </cell>
          <cell r="M884" t="str">
            <v>Compartment B</v>
          </cell>
          <cell r="N884" t="str">
            <v>Amsterdam</v>
          </cell>
          <cell r="P884">
            <v>43776</v>
          </cell>
          <cell r="Q884" t="str">
            <v>ordinary shares</v>
          </cell>
          <cell r="R884" t="str">
            <v>actions</v>
          </cell>
          <cell r="S884" t="str">
            <v>gewone aandelen</v>
          </cell>
          <cell r="T884" t="str">
            <v>acções ordinárias</v>
          </cell>
          <cell r="U884" t="str">
            <v>XAMS</v>
          </cell>
          <cell r="V884" t="str">
            <v>.1</v>
          </cell>
          <cell r="W884" t="str">
            <v>EUR</v>
          </cell>
          <cell r="X884">
            <v>29553066</v>
          </cell>
          <cell r="Y884" t="str">
            <v>6.15</v>
          </cell>
          <cell r="AB884" t="str">
            <v>Bearer or Registered</v>
          </cell>
          <cell r="AE884">
            <v>0</v>
          </cell>
          <cell r="AI884" t="str">
            <v>ORANJEWOUD A</v>
          </cell>
        </row>
        <row r="885">
          <cell r="B885" t="str">
            <v>NL0000371243</v>
          </cell>
          <cell r="C885" t="str">
            <v>NL0000371243</v>
          </cell>
          <cell r="D885" t="str">
            <v>NEDAP</v>
          </cell>
          <cell r="E885" t="str">
            <v>NEDAP</v>
          </cell>
          <cell r="G885" t="str">
            <v>Equity</v>
          </cell>
          <cell r="H885" t="str">
            <v>EURONEXT AMSTERDAM</v>
          </cell>
          <cell r="I885" t="str">
            <v>NEDL APPARATENFAB.NEDAP N.V.</v>
          </cell>
          <cell r="J885">
            <v>46347</v>
          </cell>
          <cell r="K885" t="str">
            <v>NLD</v>
          </cell>
          <cell r="M885" t="str">
            <v>Compartment B</v>
          </cell>
          <cell r="N885" t="str">
            <v>Amsterdam</v>
          </cell>
          <cell r="P885">
            <v>41291</v>
          </cell>
          <cell r="Q885" t="str">
            <v>ordinary shares</v>
          </cell>
          <cell r="R885" t="str">
            <v>actions</v>
          </cell>
          <cell r="S885" t="str">
            <v>gewone aandelen</v>
          </cell>
          <cell r="T885" t="str">
            <v>acções ordinárias</v>
          </cell>
          <cell r="U885" t="str">
            <v>XAMS</v>
          </cell>
          <cell r="V885" t="str">
            <v>.1</v>
          </cell>
          <cell r="W885" t="str">
            <v>EUR</v>
          </cell>
          <cell r="X885">
            <v>6692920</v>
          </cell>
          <cell r="Y885" t="str">
            <v>46.8</v>
          </cell>
          <cell r="AB885" t="str">
            <v>Bearer or Registered</v>
          </cell>
          <cell r="AE885">
            <v>0</v>
          </cell>
          <cell r="AI885" t="str">
            <v>NEDAP</v>
          </cell>
        </row>
        <row r="886">
          <cell r="B886" t="str">
            <v>NL0000378669</v>
          </cell>
          <cell r="C886" t="str">
            <v>NL0000378669</v>
          </cell>
          <cell r="D886" t="str">
            <v>PORF</v>
          </cell>
          <cell r="E886" t="str">
            <v>PORCELEYNE FLES</v>
          </cell>
          <cell r="G886" t="str">
            <v>Equity</v>
          </cell>
          <cell r="H886" t="str">
            <v>EURONEXT AMSTERDAM</v>
          </cell>
          <cell r="I886" t="str">
            <v>N.V KONIN. PORCELEYNE FLES</v>
          </cell>
          <cell r="J886">
            <v>49699</v>
          </cell>
          <cell r="K886" t="str">
            <v>NLD</v>
          </cell>
          <cell r="M886" t="str">
            <v>Compartment C</v>
          </cell>
          <cell r="N886" t="str">
            <v>Amsterdam</v>
          </cell>
          <cell r="P886">
            <v>43654</v>
          </cell>
          <cell r="Q886" t="str">
            <v>ordinary shares</v>
          </cell>
          <cell r="R886" t="str">
            <v>actions</v>
          </cell>
          <cell r="S886" t="str">
            <v>gewone aandelen</v>
          </cell>
          <cell r="T886" t="str">
            <v>acções ordinárias</v>
          </cell>
          <cell r="U886" t="str">
            <v>XAMS</v>
          </cell>
          <cell r="V886">
            <v>1</v>
          </cell>
          <cell r="W886" t="str">
            <v>EUR</v>
          </cell>
          <cell r="X886">
            <v>955583</v>
          </cell>
          <cell r="Y886" t="str">
            <v>9.5</v>
          </cell>
          <cell r="AB886" t="str">
            <v>Bearer or Registered</v>
          </cell>
          <cell r="AE886">
            <v>0</v>
          </cell>
          <cell r="AI886" t="str">
            <v>KONINKLIJKE PORCELEYNE FLES</v>
          </cell>
        </row>
        <row r="887">
          <cell r="B887" t="str">
            <v>NL0000379121</v>
          </cell>
          <cell r="C887" t="str">
            <v>NL0000379121</v>
          </cell>
          <cell r="D887" t="str">
            <v>RAND</v>
          </cell>
          <cell r="E887" t="str">
            <v>RANDSTAD NV</v>
          </cell>
          <cell r="G887" t="str">
            <v>Equity</v>
          </cell>
          <cell r="H887" t="str">
            <v>EURONEXT AMSTERDAM</v>
          </cell>
          <cell r="I887" t="str">
            <v>RANDSTAD N.V.</v>
          </cell>
          <cell r="J887">
            <v>45440</v>
          </cell>
          <cell r="K887" t="str">
            <v>NLD</v>
          </cell>
          <cell r="M887" t="str">
            <v>Compartment A</v>
          </cell>
          <cell r="N887" t="str">
            <v>Amsterdam</v>
          </cell>
          <cell r="P887">
            <v>43917</v>
          </cell>
          <cell r="Q887" t="str">
            <v>ordinary shares</v>
          </cell>
          <cell r="R887" t="str">
            <v>actions</v>
          </cell>
          <cell r="S887" t="str">
            <v>gewone aandelen</v>
          </cell>
          <cell r="T887" t="str">
            <v>acções ordinárias</v>
          </cell>
          <cell r="U887" t="str">
            <v>XAMS</v>
          </cell>
          <cell r="V887" t="str">
            <v>.1</v>
          </cell>
          <cell r="W887" t="str">
            <v>EUR</v>
          </cell>
          <cell r="X887">
            <v>183303552</v>
          </cell>
          <cell r="Y887" t="str">
            <v>47.27</v>
          </cell>
          <cell r="Z887" t="str">
            <v>EUR</v>
          </cell>
          <cell r="AB887" t="str">
            <v>Purely bearer</v>
          </cell>
          <cell r="AE887">
            <v>0</v>
          </cell>
          <cell r="AI887" t="str">
            <v>Randstad N.V.</v>
          </cell>
        </row>
        <row r="888">
          <cell r="B888" t="str">
            <v>NL0000388619</v>
          </cell>
          <cell r="C888" t="str">
            <v>NL0000388619</v>
          </cell>
          <cell r="D888" t="str">
            <v>UNA</v>
          </cell>
          <cell r="E888" t="str">
            <v>UNILEVER</v>
          </cell>
          <cell r="G888" t="str">
            <v>Equity</v>
          </cell>
          <cell r="H888" t="str">
            <v>EURONEXT AMSTERDAM</v>
          </cell>
          <cell r="I888" t="str">
            <v>UNILEVER N.V.</v>
          </cell>
          <cell r="J888">
            <v>4330</v>
          </cell>
          <cell r="K888" t="str">
            <v>NLD</v>
          </cell>
          <cell r="M888" t="str">
            <v>Compartment A</v>
          </cell>
          <cell r="N888" t="str">
            <v>Amsterdam</v>
          </cell>
          <cell r="P888">
            <v>43808</v>
          </cell>
          <cell r="Q888" t="str">
            <v>ordinary shares</v>
          </cell>
          <cell r="R888" t="str">
            <v>actions</v>
          </cell>
          <cell r="S888" t="str">
            <v>gewone aandelen</v>
          </cell>
          <cell r="T888" t="str">
            <v>acções ordinárias</v>
          </cell>
          <cell r="U888" t="str">
            <v>XAMS</v>
          </cell>
          <cell r="V888" t="str">
            <v>.16</v>
          </cell>
          <cell r="W888" t="str">
            <v>EUR</v>
          </cell>
          <cell r="X888">
            <v>1460714804</v>
          </cell>
          <cell r="Y888" t="str">
            <v>47.8</v>
          </cell>
          <cell r="AB888" t="str">
            <v>Purely bearer</v>
          </cell>
          <cell r="AE888">
            <v>0</v>
          </cell>
          <cell r="AI888" t="str">
            <v>UNILEVER</v>
          </cell>
        </row>
        <row r="889">
          <cell r="B889" t="str">
            <v>NL0000395903</v>
          </cell>
          <cell r="C889" t="str">
            <v>NL0000395903</v>
          </cell>
          <cell r="D889" t="str">
            <v>WKL</v>
          </cell>
          <cell r="E889" t="str">
            <v>WOLTERS KLUWER</v>
          </cell>
          <cell r="G889" t="str">
            <v>Equity</v>
          </cell>
          <cell r="H889" t="str">
            <v>EURONEXT AMSTERDAM</v>
          </cell>
          <cell r="I889" t="str">
            <v>WOLTERS KLUWER N.V.</v>
          </cell>
          <cell r="J889">
            <v>20301</v>
          </cell>
          <cell r="K889" t="str">
            <v>NLD</v>
          </cell>
          <cell r="M889" t="str">
            <v>Compartment A</v>
          </cell>
          <cell r="N889" t="str">
            <v>Amsterdam</v>
          </cell>
          <cell r="P889">
            <v>43917</v>
          </cell>
          <cell r="Q889" t="str">
            <v>ordinary shares</v>
          </cell>
          <cell r="R889" t="str">
            <v>actions</v>
          </cell>
          <cell r="S889" t="str">
            <v>gewone aandelen</v>
          </cell>
          <cell r="T889" t="str">
            <v>acções ordinárias</v>
          </cell>
          <cell r="U889" t="str">
            <v>XAMS</v>
          </cell>
          <cell r="V889" t="str">
            <v>.12</v>
          </cell>
          <cell r="W889" t="str">
            <v>EUR</v>
          </cell>
          <cell r="X889">
            <v>273016153</v>
          </cell>
          <cell r="Y889" t="str">
            <v>56.96</v>
          </cell>
          <cell r="Z889" t="str">
            <v>EUR</v>
          </cell>
          <cell r="AB889" t="str">
            <v>Bearer or Registered</v>
          </cell>
          <cell r="AE889">
            <v>0</v>
          </cell>
          <cell r="AI889" t="str">
            <v>WOLTERS KLUWER</v>
          </cell>
        </row>
        <row r="890">
          <cell r="B890" t="str">
            <v>NL0000430106</v>
          </cell>
          <cell r="C890" t="str">
            <v>NL0000430106</v>
          </cell>
          <cell r="D890" t="str">
            <v>AND</v>
          </cell>
          <cell r="E890" t="str">
            <v>AND INTERNATIONAL</v>
          </cell>
          <cell r="G890" t="str">
            <v>Equity</v>
          </cell>
          <cell r="H890" t="str">
            <v>EURONEXT AMSTERDAM</v>
          </cell>
          <cell r="I890" t="str">
            <v>AND INTL PUBLISHERS N.V.</v>
          </cell>
          <cell r="J890">
            <v>72914</v>
          </cell>
          <cell r="K890" t="str">
            <v>NLD</v>
          </cell>
          <cell r="M890" t="str">
            <v>Compartment C</v>
          </cell>
          <cell r="N890" t="str">
            <v>Amsterdam</v>
          </cell>
          <cell r="P890">
            <v>43986</v>
          </cell>
          <cell r="Q890" t="str">
            <v>ordinary shares</v>
          </cell>
          <cell r="R890" t="str">
            <v>actions</v>
          </cell>
          <cell r="S890" t="str">
            <v>gewone aandelen</v>
          </cell>
          <cell r="T890" t="str">
            <v>acções ordinárias</v>
          </cell>
          <cell r="U890" t="str">
            <v>XAMS</v>
          </cell>
          <cell r="V890" t="str">
            <v>.75</v>
          </cell>
          <cell r="W890" t="str">
            <v>EUR</v>
          </cell>
          <cell r="X890">
            <v>3727137</v>
          </cell>
          <cell r="Y890" t="str">
            <v>2.34</v>
          </cell>
          <cell r="AB890" t="str">
            <v>Bearer or Registered</v>
          </cell>
          <cell r="AE890">
            <v>0</v>
          </cell>
          <cell r="AI890" t="str">
            <v>AND INTERNATIONAL</v>
          </cell>
        </row>
        <row r="891">
          <cell r="B891" t="str">
            <v>NL0000440311</v>
          </cell>
          <cell r="C891" t="str">
            <v>NL0000440311</v>
          </cell>
          <cell r="D891" t="str">
            <v>HOLCO</v>
          </cell>
          <cell r="E891" t="str">
            <v>HOLLAND COLOURS</v>
          </cell>
          <cell r="G891" t="str">
            <v>Equity</v>
          </cell>
          <cell r="H891" t="str">
            <v>EURONEXT AMSTERDAM</v>
          </cell>
          <cell r="I891" t="str">
            <v>HOLLAND COLOURS N.V.</v>
          </cell>
          <cell r="J891">
            <v>47163</v>
          </cell>
          <cell r="K891" t="str">
            <v>NLD</v>
          </cell>
          <cell r="M891" t="str">
            <v>Compartment C</v>
          </cell>
          <cell r="N891" t="str">
            <v>Amsterdam</v>
          </cell>
          <cell r="P891">
            <v>40308</v>
          </cell>
          <cell r="Q891" t="str">
            <v>ordinary shares</v>
          </cell>
          <cell r="R891" t="str">
            <v>actions</v>
          </cell>
          <cell r="S891" t="str">
            <v>gewone aandelen</v>
          </cell>
          <cell r="T891" t="str">
            <v>acções ordinárias</v>
          </cell>
          <cell r="U891" t="str">
            <v>XAMS</v>
          </cell>
          <cell r="V891" t="str">
            <v>2.27</v>
          </cell>
          <cell r="W891" t="str">
            <v>EUR</v>
          </cell>
          <cell r="X891">
            <v>860350</v>
          </cell>
          <cell r="Y891" t="str">
            <v>75.8</v>
          </cell>
          <cell r="AB891" t="str">
            <v>Bearer or Registered</v>
          </cell>
          <cell r="AE891">
            <v>0</v>
          </cell>
          <cell r="AI891" t="str">
            <v>Holland Colours</v>
          </cell>
        </row>
        <row r="892">
          <cell r="B892" t="str">
            <v>NL0000440477</v>
          </cell>
          <cell r="C892" t="str">
            <v>NL0000440477</v>
          </cell>
          <cell r="D892" t="str">
            <v>ROOD</v>
          </cell>
          <cell r="E892" t="str">
            <v>ROODMICROTEC</v>
          </cell>
          <cell r="G892" t="str">
            <v>Equity</v>
          </cell>
          <cell r="H892" t="str">
            <v>EURONEXT AMSTERDAM</v>
          </cell>
          <cell r="I892" t="str">
            <v>ROODMICROTEC N.V.</v>
          </cell>
          <cell r="J892">
            <v>44805</v>
          </cell>
          <cell r="K892" t="str">
            <v>NLD</v>
          </cell>
          <cell r="M892" t="str">
            <v>Compartment C</v>
          </cell>
          <cell r="N892" t="str">
            <v>Amsterdam</v>
          </cell>
          <cell r="P892">
            <v>43480</v>
          </cell>
          <cell r="Q892" t="str">
            <v>ordinary shares</v>
          </cell>
          <cell r="R892" t="str">
            <v>actions</v>
          </cell>
          <cell r="S892" t="str">
            <v>gewone aandelen</v>
          </cell>
          <cell r="T892" t="str">
            <v>acções ordinárias</v>
          </cell>
          <cell r="U892" t="str">
            <v>XAMS</v>
          </cell>
          <cell r="V892" t="str">
            <v>.11</v>
          </cell>
          <cell r="W892" t="str">
            <v>EUR</v>
          </cell>
          <cell r="X892">
            <v>74896267</v>
          </cell>
          <cell r="Y892" t="str">
            <v>0.259</v>
          </cell>
          <cell r="AB892" t="str">
            <v>Purely bearer</v>
          </cell>
          <cell r="AE892">
            <v>0</v>
          </cell>
          <cell r="AI892" t="str">
            <v>ROODMICROTEC</v>
          </cell>
        </row>
        <row r="893">
          <cell r="B893" t="str">
            <v>NL0000440584</v>
          </cell>
          <cell r="C893" t="str">
            <v>NL0000440584</v>
          </cell>
          <cell r="D893" t="str">
            <v>ORDI</v>
          </cell>
          <cell r="E893" t="str">
            <v>ORDINA</v>
          </cell>
          <cell r="G893" t="str">
            <v>Equity</v>
          </cell>
          <cell r="H893" t="str">
            <v>EURONEXT AMSTERDAM</v>
          </cell>
          <cell r="I893" t="str">
            <v>ORDINA N.V.</v>
          </cell>
          <cell r="J893">
            <v>47737</v>
          </cell>
          <cell r="K893" t="str">
            <v>NLD</v>
          </cell>
          <cell r="M893" t="str">
            <v>Compartment B</v>
          </cell>
          <cell r="N893" t="str">
            <v>Amsterdam</v>
          </cell>
          <cell r="P893">
            <v>43859</v>
          </cell>
          <cell r="Q893" t="str">
            <v>ordinary shares</v>
          </cell>
          <cell r="R893" t="str">
            <v>actions</v>
          </cell>
          <cell r="S893" t="str">
            <v>gewone aandelen</v>
          </cell>
          <cell r="T893" t="str">
            <v>acções ordinárias</v>
          </cell>
          <cell r="U893" t="str">
            <v>XAMS</v>
          </cell>
          <cell r="V893" t="str">
            <v>.1</v>
          </cell>
          <cell r="W893" t="str">
            <v>EUR</v>
          </cell>
          <cell r="X893">
            <v>93255929</v>
          </cell>
          <cell r="Y893" t="str">
            <v>1.602</v>
          </cell>
          <cell r="AB893" t="str">
            <v>Bearer or Registered</v>
          </cell>
          <cell r="AE893">
            <v>0</v>
          </cell>
          <cell r="AI893" t="str">
            <v>ORDINA N.V.</v>
          </cell>
        </row>
        <row r="894">
          <cell r="B894" t="str">
            <v>NL0000440618</v>
          </cell>
          <cell r="C894" t="str">
            <v>NL0000440618</v>
          </cell>
          <cell r="D894" t="str">
            <v>NEWAY</v>
          </cell>
          <cell r="E894" t="str">
            <v>NEWAYS ELECTRONICS</v>
          </cell>
          <cell r="G894" t="str">
            <v>Equity</v>
          </cell>
          <cell r="H894" t="str">
            <v>EURONEXT AMSTERDAM</v>
          </cell>
          <cell r="I894" t="str">
            <v>NEWAYS ELECTRONICS INTL N.V.</v>
          </cell>
          <cell r="J894">
            <v>35959</v>
          </cell>
          <cell r="K894" t="str">
            <v>NLD</v>
          </cell>
          <cell r="M894" t="str">
            <v>Compartment C</v>
          </cell>
          <cell r="N894" t="str">
            <v>Amsterdam</v>
          </cell>
          <cell r="P894">
            <v>43959</v>
          </cell>
          <cell r="Q894" t="str">
            <v>ordinary shares</v>
          </cell>
          <cell r="R894" t="str">
            <v>actions</v>
          </cell>
          <cell r="S894" t="str">
            <v>gewone aandelen</v>
          </cell>
          <cell r="T894" t="str">
            <v>acções ordinárias</v>
          </cell>
          <cell r="U894" t="str">
            <v>XAMS</v>
          </cell>
          <cell r="V894" t="str">
            <v>.5</v>
          </cell>
          <cell r="W894" t="str">
            <v>EUR</v>
          </cell>
          <cell r="X894">
            <v>12171537</v>
          </cell>
          <cell r="Y894" t="str">
            <v>13.0</v>
          </cell>
          <cell r="AB894" t="str">
            <v>Bearer or Registered</v>
          </cell>
          <cell r="AE894">
            <v>0</v>
          </cell>
          <cell r="AI894" t="str">
            <v>Neways Electronics International N.V.</v>
          </cell>
        </row>
        <row r="895">
          <cell r="B895" t="str">
            <v>NL0000442523</v>
          </cell>
          <cell r="C895" t="str">
            <v>NL0000442523</v>
          </cell>
          <cell r="D895" t="str">
            <v>BRILL</v>
          </cell>
          <cell r="E895" t="str">
            <v>BRILL KON</v>
          </cell>
          <cell r="G895" t="str">
            <v>Equity</v>
          </cell>
          <cell r="H895" t="str">
            <v>EURONEXT AMSTERDAM</v>
          </cell>
          <cell r="I895" t="str">
            <v>KONINKLIJKE BRILL NV</v>
          </cell>
          <cell r="J895">
            <v>91014</v>
          </cell>
          <cell r="K895" t="str">
            <v>NLD</v>
          </cell>
          <cell r="M895" t="str">
            <v>Compartment C</v>
          </cell>
          <cell r="N895" t="str">
            <v>Amsterdam</v>
          </cell>
          <cell r="P895">
            <v>43710</v>
          </cell>
          <cell r="Q895" t="str">
            <v>depositary receipts</v>
          </cell>
          <cell r="R895" t="str">
            <v>certificats de dépôt</v>
          </cell>
          <cell r="S895" t="str">
            <v>certificaten</v>
          </cell>
          <cell r="T895" t="str">
            <v>depositary receipts</v>
          </cell>
          <cell r="U895" t="str">
            <v>XAMS</v>
          </cell>
          <cell r="V895" t="str">
            <v>.6</v>
          </cell>
          <cell r="W895" t="str">
            <v>EUR</v>
          </cell>
          <cell r="X895">
            <v>1874444</v>
          </cell>
          <cell r="Y895" t="str">
            <v>20.2</v>
          </cell>
          <cell r="AB895" t="str">
            <v>Bearer or Registered</v>
          </cell>
          <cell r="AE895">
            <v>0</v>
          </cell>
          <cell r="AI895" t="str">
            <v>Koninklijke Brill</v>
          </cell>
        </row>
        <row r="896">
          <cell r="B896" t="str">
            <v>NL0000488153</v>
          </cell>
          <cell r="C896" t="str">
            <v>NL0000488153</v>
          </cell>
          <cell r="D896" t="str">
            <v>MOP</v>
          </cell>
          <cell r="E896" t="str">
            <v>MOPOLI</v>
          </cell>
          <cell r="G896" t="str">
            <v>Equity</v>
          </cell>
          <cell r="H896" t="str">
            <v>EURONEXT BRUSSELS</v>
          </cell>
          <cell r="I896" t="str">
            <v>PALMBOOM CULTUUR MIJ MOPOLI</v>
          </cell>
          <cell r="J896">
            <v>4475</v>
          </cell>
          <cell r="K896" t="str">
            <v>NLD</v>
          </cell>
          <cell r="M896" t="str">
            <v>Compartment C</v>
          </cell>
          <cell r="N896" t="str">
            <v>Brussels</v>
          </cell>
          <cell r="P896">
            <v>40274</v>
          </cell>
          <cell r="Q896" t="str">
            <v>ordinary shares</v>
          </cell>
          <cell r="R896" t="str">
            <v>actions</v>
          </cell>
          <cell r="S896" t="str">
            <v>gewone aandelen</v>
          </cell>
          <cell r="T896" t="str">
            <v>acções ordinárias</v>
          </cell>
          <cell r="U896" t="str">
            <v>XBRU</v>
          </cell>
          <cell r="V896">
            <v>50</v>
          </cell>
          <cell r="W896" t="str">
            <v>NLG</v>
          </cell>
          <cell r="X896">
            <v>100000</v>
          </cell>
          <cell r="AB896" t="str">
            <v>Purely bearer</v>
          </cell>
          <cell r="AE896">
            <v>0</v>
          </cell>
          <cell r="AI896" t="str">
            <v>MOPOLI</v>
          </cell>
        </row>
        <row r="897">
          <cell r="B897" t="str">
            <v>NL0000488161</v>
          </cell>
          <cell r="C897" t="str">
            <v>NL0000488161</v>
          </cell>
          <cell r="D897" t="str">
            <v>MOPF</v>
          </cell>
          <cell r="E897" t="str">
            <v>MOPOLI FOND</v>
          </cell>
          <cell r="G897" t="str">
            <v>Equity</v>
          </cell>
          <cell r="H897" t="str">
            <v>EURONEXT BRUSSELS</v>
          </cell>
          <cell r="I897" t="str">
            <v>PALMBOOM CULTUUR MIJ MOPOLI</v>
          </cell>
          <cell r="J897">
            <v>4475</v>
          </cell>
          <cell r="K897" t="str">
            <v>NLD</v>
          </cell>
          <cell r="M897" t="str">
            <v>Compartment C</v>
          </cell>
          <cell r="N897" t="str">
            <v>Brussels</v>
          </cell>
          <cell r="P897">
            <v>43959</v>
          </cell>
          <cell r="Q897" t="str">
            <v>ordinary shares</v>
          </cell>
          <cell r="R897" t="str">
            <v>actions</v>
          </cell>
          <cell r="S897" t="str">
            <v>gewone aandelen</v>
          </cell>
          <cell r="T897" t="str">
            <v>acções ordinárias</v>
          </cell>
          <cell r="U897" t="str">
            <v>XBRU</v>
          </cell>
          <cell r="V897">
            <v>0</v>
          </cell>
          <cell r="X897">
            <v>2400</v>
          </cell>
          <cell r="AB897" t="str">
            <v>Purely bearer</v>
          </cell>
          <cell r="AE897">
            <v>0</v>
          </cell>
          <cell r="AI897" t="str">
            <v>MOPOLI FOND</v>
          </cell>
        </row>
        <row r="898">
          <cell r="B898" t="str">
            <v>NL0000817179</v>
          </cell>
          <cell r="C898" t="str">
            <v>NL0000817179</v>
          </cell>
          <cell r="D898" t="str">
            <v>SLIGR</v>
          </cell>
          <cell r="E898" t="str">
            <v>SLIGRO FOOD GROUP</v>
          </cell>
          <cell r="G898" t="str">
            <v>Equity</v>
          </cell>
          <cell r="H898" t="str">
            <v>EURONEXT AMSTERDAM</v>
          </cell>
          <cell r="I898" t="str">
            <v>SLIGRO FOOD GROUP N.V.</v>
          </cell>
          <cell r="J898">
            <v>43655</v>
          </cell>
          <cell r="K898" t="str">
            <v>NLD</v>
          </cell>
          <cell r="M898" t="str">
            <v>Compartment A</v>
          </cell>
          <cell r="N898" t="str">
            <v>Amsterdam</v>
          </cell>
          <cell r="P898">
            <v>41668</v>
          </cell>
          <cell r="Q898" t="str">
            <v>ordinary shares</v>
          </cell>
          <cell r="R898" t="str">
            <v>actions</v>
          </cell>
          <cell r="S898" t="str">
            <v>gewone aandelen</v>
          </cell>
          <cell r="T898" t="str">
            <v>acções ordinárias</v>
          </cell>
          <cell r="U898" t="str">
            <v>XAMS</v>
          </cell>
          <cell r="V898" t="str">
            <v>.06</v>
          </cell>
          <cell r="W898" t="str">
            <v>EUR</v>
          </cell>
          <cell r="X898">
            <v>44255015</v>
          </cell>
          <cell r="Y898" t="str">
            <v>32.9</v>
          </cell>
          <cell r="AB898" t="str">
            <v>Bearer or Registered</v>
          </cell>
          <cell r="AE898">
            <v>0</v>
          </cell>
          <cell r="AI898" t="str">
            <v>Sligro Food Group N.V.</v>
          </cell>
        </row>
        <row r="899">
          <cell r="B899" t="str">
            <v>NL0000852523</v>
          </cell>
          <cell r="C899" t="str">
            <v>NL0000852523</v>
          </cell>
          <cell r="D899" t="str">
            <v>TWEKA</v>
          </cell>
          <cell r="E899" t="str">
            <v>TKH GROUP</v>
          </cell>
          <cell r="G899" t="str">
            <v>Equity</v>
          </cell>
          <cell r="H899" t="str">
            <v>EURONEXT AMSTERDAM</v>
          </cell>
          <cell r="I899" t="str">
            <v>TKH GROUP N.V.</v>
          </cell>
          <cell r="J899">
            <v>26462</v>
          </cell>
          <cell r="K899" t="str">
            <v>NLD</v>
          </cell>
          <cell r="M899" t="str">
            <v>Compartment A</v>
          </cell>
          <cell r="N899" t="str">
            <v>Amsterdam</v>
          </cell>
          <cell r="P899">
            <v>42516</v>
          </cell>
          <cell r="Q899" t="str">
            <v>depositary receipts</v>
          </cell>
          <cell r="R899" t="str">
            <v>certificats de dépôt</v>
          </cell>
          <cell r="S899" t="str">
            <v>certificaten</v>
          </cell>
          <cell r="T899" t="str">
            <v>depositary receipts</v>
          </cell>
          <cell r="U899" t="str">
            <v>XAMS</v>
          </cell>
          <cell r="V899" t="str">
            <v>.25</v>
          </cell>
          <cell r="W899" t="str">
            <v>EUR</v>
          </cell>
          <cell r="X899">
            <v>42821763</v>
          </cell>
          <cell r="Y899" t="str">
            <v>43.5</v>
          </cell>
          <cell r="AB899" t="str">
            <v>Bearer or Registered</v>
          </cell>
          <cell r="AE899">
            <v>0</v>
          </cell>
          <cell r="AI899" t="str">
            <v>TKH GROUP N.V.</v>
          </cell>
        </row>
        <row r="900">
          <cell r="B900" t="str">
            <v>NL0000852531</v>
          </cell>
          <cell r="C900" t="str">
            <v>NL0000852531</v>
          </cell>
          <cell r="D900" t="str">
            <v>KENDR</v>
          </cell>
          <cell r="E900" t="str">
            <v>KENDRION</v>
          </cell>
          <cell r="G900" t="str">
            <v>Equity</v>
          </cell>
          <cell r="H900" t="str">
            <v>EURONEXT AMSTERDAM</v>
          </cell>
          <cell r="I900" t="str">
            <v>KENDRION N.V.</v>
          </cell>
          <cell r="J900">
            <v>45762</v>
          </cell>
          <cell r="K900" t="str">
            <v>NLD</v>
          </cell>
          <cell r="M900" t="str">
            <v>Compartment B</v>
          </cell>
          <cell r="N900" t="str">
            <v>Amsterdam</v>
          </cell>
          <cell r="P900">
            <v>43829</v>
          </cell>
          <cell r="Q900" t="str">
            <v>ordinary shares</v>
          </cell>
          <cell r="R900" t="str">
            <v>actions</v>
          </cell>
          <cell r="S900" t="str">
            <v>gewone aandelen</v>
          </cell>
          <cell r="T900" t="str">
            <v>acções ordinárias</v>
          </cell>
          <cell r="U900" t="str">
            <v>XAMS</v>
          </cell>
          <cell r="V900">
            <v>2</v>
          </cell>
          <cell r="W900" t="str">
            <v>EUR</v>
          </cell>
          <cell r="X900">
            <v>14933984</v>
          </cell>
          <cell r="Y900" t="str">
            <v>21.65</v>
          </cell>
          <cell r="AB900" t="str">
            <v>Bearer or Registered</v>
          </cell>
          <cell r="AE900">
            <v>0</v>
          </cell>
          <cell r="AI900" t="str">
            <v>KENDRION N.V.</v>
          </cell>
        </row>
        <row r="901">
          <cell r="B901" t="str">
            <v>NL0000852564</v>
          </cell>
          <cell r="C901" t="str">
            <v>NL0000852564</v>
          </cell>
          <cell r="D901" t="str">
            <v>AALB</v>
          </cell>
          <cell r="E901" t="str">
            <v>AALBERTS NV</v>
          </cell>
          <cell r="G901" t="str">
            <v>Equity</v>
          </cell>
          <cell r="H901" t="str">
            <v>EURONEXT AMSTERDAM</v>
          </cell>
          <cell r="I901" t="str">
            <v>AALBERTS N.V.</v>
          </cell>
          <cell r="J901">
            <v>42484</v>
          </cell>
          <cell r="K901" t="str">
            <v>NLD</v>
          </cell>
          <cell r="M901" t="str">
            <v>Compartment A</v>
          </cell>
          <cell r="N901" t="str">
            <v>Amsterdam</v>
          </cell>
          <cell r="P901">
            <v>43913</v>
          </cell>
          <cell r="Q901" t="str">
            <v>ordinary shares</v>
          </cell>
          <cell r="R901" t="str">
            <v>actions</v>
          </cell>
          <cell r="S901" t="str">
            <v>gewone aandelen</v>
          </cell>
          <cell r="T901" t="str">
            <v>acções ordinárias</v>
          </cell>
          <cell r="U901" t="str">
            <v>XAMS</v>
          </cell>
          <cell r="V901" t="str">
            <v>.25</v>
          </cell>
          <cell r="W901" t="str">
            <v>EUR</v>
          </cell>
          <cell r="X901">
            <v>110580102</v>
          </cell>
          <cell r="Y901" t="str">
            <v>32.26</v>
          </cell>
          <cell r="AB901" t="str">
            <v>Bearer or Registered</v>
          </cell>
          <cell r="AE901">
            <v>0</v>
          </cell>
          <cell r="AI901" t="str">
            <v>AALBERTS N.V.</v>
          </cell>
        </row>
        <row r="902">
          <cell r="B902" t="str">
            <v>NL0000852580</v>
          </cell>
          <cell r="C902" t="str">
            <v>NL0000852580</v>
          </cell>
          <cell r="D902" t="str">
            <v>BOKA</v>
          </cell>
          <cell r="E902" t="str">
            <v>BOSKALIS WESTMIN</v>
          </cell>
          <cell r="G902" t="str">
            <v>Equity</v>
          </cell>
          <cell r="H902" t="str">
            <v>EURONEXT AMSTERDAM</v>
          </cell>
          <cell r="I902" t="str">
            <v>KON.BOSKALIS WESTMINSTER N.V.</v>
          </cell>
          <cell r="J902">
            <v>4157</v>
          </cell>
          <cell r="K902" t="str">
            <v>NLD</v>
          </cell>
          <cell r="M902" t="str">
            <v>Compartment A</v>
          </cell>
          <cell r="N902" t="str">
            <v>Amsterdam</v>
          </cell>
          <cell r="P902">
            <v>43524</v>
          </cell>
          <cell r="Q902" t="str">
            <v>ordinary shares</v>
          </cell>
          <cell r="R902" t="str">
            <v>actions</v>
          </cell>
          <cell r="S902" t="str">
            <v>gewone aandelen</v>
          </cell>
          <cell r="T902" t="str">
            <v>acções ordinárias</v>
          </cell>
          <cell r="U902" t="str">
            <v>XAMS</v>
          </cell>
          <cell r="V902" t="str">
            <v>.01</v>
          </cell>
          <cell r="W902" t="str">
            <v>EUR</v>
          </cell>
          <cell r="X902">
            <v>133351894</v>
          </cell>
          <cell r="Y902" t="str">
            <v>24.63</v>
          </cell>
          <cell r="Z902" t="str">
            <v>EUR</v>
          </cell>
          <cell r="AB902" t="str">
            <v>Bearer or Registered</v>
          </cell>
          <cell r="AE902">
            <v>0</v>
          </cell>
          <cell r="AI902" t="str">
            <v>BOSKALIS WESTMIN</v>
          </cell>
        </row>
        <row r="903">
          <cell r="B903" t="str">
            <v>NL0000888691</v>
          </cell>
          <cell r="C903" t="str">
            <v>NL0000888691</v>
          </cell>
          <cell r="D903" t="str">
            <v>AMG</v>
          </cell>
          <cell r="E903" t="str">
            <v>AMG</v>
          </cell>
          <cell r="G903" t="str">
            <v>Equity</v>
          </cell>
          <cell r="H903" t="str">
            <v>EURONEXT AMSTERDAM</v>
          </cell>
          <cell r="I903" t="str">
            <v>AMG ADVANCED METALURGICAL GP</v>
          </cell>
          <cell r="J903">
            <v>141039</v>
          </cell>
          <cell r="K903" t="str">
            <v>NLD</v>
          </cell>
          <cell r="M903" t="str">
            <v>Compartment B</v>
          </cell>
          <cell r="N903" t="str">
            <v>Amsterdam</v>
          </cell>
          <cell r="P903">
            <v>43859</v>
          </cell>
          <cell r="Q903" t="str">
            <v>ordinary shares</v>
          </cell>
          <cell r="R903" t="str">
            <v>actions</v>
          </cell>
          <cell r="S903" t="str">
            <v>gewone aandelen</v>
          </cell>
          <cell r="T903" t="str">
            <v>acções ordinárias</v>
          </cell>
          <cell r="U903" t="str">
            <v>XAMS</v>
          </cell>
          <cell r="V903" t="str">
            <v>.02</v>
          </cell>
          <cell r="W903" t="str">
            <v>EUR</v>
          </cell>
          <cell r="X903">
            <v>31367422</v>
          </cell>
          <cell r="Y903" t="str">
            <v>35.2</v>
          </cell>
          <cell r="AB903" t="str">
            <v>Bearer or Registered</v>
          </cell>
          <cell r="AE903">
            <v>0</v>
          </cell>
          <cell r="AI903" t="str">
            <v>AMG ADVANCED METALLURGICAL GROUP</v>
          </cell>
        </row>
        <row r="904">
          <cell r="B904" t="str">
            <v>NL0006237562</v>
          </cell>
          <cell r="C904" t="str">
            <v>NL0006237562</v>
          </cell>
          <cell r="D904" t="str">
            <v>ARCAD</v>
          </cell>
          <cell r="E904" t="str">
            <v>ARCADIS</v>
          </cell>
          <cell r="G904" t="str">
            <v>Equity</v>
          </cell>
          <cell r="H904" t="str">
            <v>EURONEXT AMSTERDAM</v>
          </cell>
          <cell r="I904" t="str">
            <v>ARCADIS N.V.</v>
          </cell>
          <cell r="J904">
            <v>71223</v>
          </cell>
          <cell r="K904" t="str">
            <v>NLD</v>
          </cell>
          <cell r="M904" t="str">
            <v>Compartment A</v>
          </cell>
          <cell r="N904" t="str">
            <v>Amsterdam</v>
          </cell>
          <cell r="P904">
            <v>43612</v>
          </cell>
          <cell r="Q904" t="str">
            <v>ordinary shares</v>
          </cell>
          <cell r="R904" t="str">
            <v>actions</v>
          </cell>
          <cell r="S904" t="str">
            <v>gewone aandelen</v>
          </cell>
          <cell r="T904" t="str">
            <v>acções ordinárias</v>
          </cell>
          <cell r="U904" t="str">
            <v>XAMS</v>
          </cell>
          <cell r="V904" t="str">
            <v>.02</v>
          </cell>
          <cell r="W904" t="str">
            <v>EUR</v>
          </cell>
          <cell r="X904">
            <v>90442091</v>
          </cell>
          <cell r="Y904" t="str">
            <v>14.6</v>
          </cell>
          <cell r="AB904" t="str">
            <v>Bearer or Registered</v>
          </cell>
          <cell r="AE904">
            <v>0</v>
          </cell>
          <cell r="AI904" t="str">
            <v>ARCADIS</v>
          </cell>
        </row>
        <row r="905">
          <cell r="B905" t="str">
            <v>NL0006311706</v>
          </cell>
          <cell r="C905" t="str">
            <v>NL0006311706</v>
          </cell>
          <cell r="D905" t="str">
            <v>ARCPF</v>
          </cell>
          <cell r="E905" t="str">
            <v>Arcona Property Fd</v>
          </cell>
          <cell r="G905" t="str">
            <v>Equity</v>
          </cell>
          <cell r="H905" t="str">
            <v>EURONEXT AMSTERDAM</v>
          </cell>
          <cell r="I905" t="str">
            <v>ARCONA PROPERTY FUND NV</v>
          </cell>
          <cell r="J905">
            <v>104870</v>
          </cell>
          <cell r="K905" t="str">
            <v>NLD</v>
          </cell>
          <cell r="N905" t="str">
            <v>Amsterdam</v>
          </cell>
          <cell r="P905">
            <v>43808</v>
          </cell>
          <cell r="Q905" t="str">
            <v>EU Closed Ended Fund</v>
          </cell>
          <cell r="R905" t="str">
            <v>Fonds Fermé EU</v>
          </cell>
          <cell r="S905" t="str">
            <v>EU Closed Ended Fund</v>
          </cell>
          <cell r="T905" t="str">
            <v>EU Closed Ended Fund</v>
          </cell>
          <cell r="U905" t="str">
            <v>XAMS</v>
          </cell>
          <cell r="V905">
            <v>0</v>
          </cell>
          <cell r="X905">
            <v>3758683</v>
          </cell>
          <cell r="AB905" t="str">
            <v>Bearer or Registered</v>
          </cell>
          <cell r="AE905">
            <v>0</v>
          </cell>
          <cell r="AI905" t="str">
            <v>ARCONA PROPERTY FUND NV</v>
          </cell>
        </row>
        <row r="906">
          <cell r="B906" t="str">
            <v>NSCFR000GNE8</v>
          </cell>
          <cell r="C906" t="str">
            <v>US3696041033</v>
          </cell>
          <cell r="D906" t="str">
            <v>GNE</v>
          </cell>
          <cell r="E906" t="str">
            <v>GENERAL ELECTRIC</v>
          </cell>
          <cell r="G906" t="str">
            <v>Equity</v>
          </cell>
          <cell r="H906" t="str">
            <v>EURONEXT PARIS</v>
          </cell>
          <cell r="I906" t="str">
            <v>GENERAL ELECTRIC CO.</v>
          </cell>
          <cell r="J906">
            <v>8965</v>
          </cell>
          <cell r="K906" t="str">
            <v>USA</v>
          </cell>
          <cell r="M906" t="str">
            <v>Compartment A</v>
          </cell>
          <cell r="N906" t="str">
            <v>Paris</v>
          </cell>
          <cell r="P906">
            <v>42762</v>
          </cell>
          <cell r="Q906" t="str">
            <v>ordinary shares</v>
          </cell>
          <cell r="R906" t="str">
            <v>actions</v>
          </cell>
          <cell r="S906" t="str">
            <v>gewone aandelen</v>
          </cell>
          <cell r="T906" t="str">
            <v>acções ordinárias</v>
          </cell>
          <cell r="U906" t="str">
            <v>XPAR</v>
          </cell>
          <cell r="V906" t="str">
            <v>.06</v>
          </cell>
          <cell r="W906" t="str">
            <v>USD</v>
          </cell>
          <cell r="X906">
            <v>10543160270</v>
          </cell>
          <cell r="Y906" t="str">
            <v>5.899</v>
          </cell>
          <cell r="Z906" t="str">
            <v>EUR</v>
          </cell>
          <cell r="AB906" t="str">
            <v>Bearer or Registered</v>
          </cell>
          <cell r="AE906">
            <v>0</v>
          </cell>
          <cell r="AI906" t="str">
            <v>GENERAL ELECTRIC</v>
          </cell>
        </row>
        <row r="907">
          <cell r="B907" t="str">
            <v>NSCFR000SLB3</v>
          </cell>
          <cell r="C907" t="str">
            <v>AN8068571086</v>
          </cell>
          <cell r="D907" t="str">
            <v>SLB</v>
          </cell>
          <cell r="E907" t="str">
            <v>SCHLUMBERGER</v>
          </cell>
          <cell r="G907" t="str">
            <v>Equity</v>
          </cell>
          <cell r="H907" t="str">
            <v>EURONEXT PARIS</v>
          </cell>
          <cell r="I907" t="str">
            <v>SCHLUMBERGER LTD</v>
          </cell>
          <cell r="J907">
            <v>5056</v>
          </cell>
          <cell r="K907" t="str">
            <v>CUW</v>
          </cell>
          <cell r="M907" t="str">
            <v>Compartment A</v>
          </cell>
          <cell r="N907" t="str">
            <v>Paris</v>
          </cell>
          <cell r="P907">
            <v>40445</v>
          </cell>
          <cell r="Q907" t="str">
            <v>ordinary shares</v>
          </cell>
          <cell r="R907" t="str">
            <v>actions</v>
          </cell>
          <cell r="S907" t="str">
            <v>gewone aandelen</v>
          </cell>
          <cell r="T907" t="str">
            <v>acções ordinárias</v>
          </cell>
          <cell r="U907" t="str">
            <v>XPAR</v>
          </cell>
          <cell r="V907" t="str">
            <v>.01</v>
          </cell>
          <cell r="W907" t="str">
            <v>USD</v>
          </cell>
          <cell r="X907">
            <v>1434212164</v>
          </cell>
          <cell r="Y907" t="str">
            <v>15.3</v>
          </cell>
          <cell r="Z907" t="str">
            <v>EUR</v>
          </cell>
          <cell r="AB907" t="str">
            <v>Bearer or Registered</v>
          </cell>
          <cell r="AE907">
            <v>0</v>
          </cell>
          <cell r="AI907" t="str">
            <v>SCHLUMBERGER</v>
          </cell>
        </row>
        <row r="908">
          <cell r="B908" t="str">
            <v>NSCFR0AIGAP2</v>
          </cell>
          <cell r="C908" t="str">
            <v>GB00B15KYH63</v>
          </cell>
          <cell r="D908" t="str">
            <v>AIGAP</v>
          </cell>
          <cell r="E908" t="str">
            <v>WT AGRICULTURE</v>
          </cell>
          <cell r="G908" t="str">
            <v>ETP</v>
          </cell>
          <cell r="H908" t="str">
            <v>EURONEXT PARIS</v>
          </cell>
          <cell r="I908" t="str">
            <v>WT COMMODITY SECURITIES</v>
          </cell>
          <cell r="J908">
            <v>132346</v>
          </cell>
          <cell r="K908" t="str">
            <v>JEY</v>
          </cell>
          <cell r="N908" t="str">
            <v>Paris</v>
          </cell>
          <cell r="P908">
            <v>42300</v>
          </cell>
          <cell r="Q908" t="str">
            <v>ETC</v>
          </cell>
          <cell r="R908" t="str">
            <v>ETC</v>
          </cell>
          <cell r="S908" t="str">
            <v>ETC</v>
          </cell>
          <cell r="T908" t="str">
            <v>ETC</v>
          </cell>
          <cell r="U908" t="str">
            <v>XPAR</v>
          </cell>
          <cell r="V908" t="str">
            <v>.9714</v>
          </cell>
          <cell r="W908" t="str">
            <v>USD</v>
          </cell>
          <cell r="X908">
            <v>80456785</v>
          </cell>
          <cell r="Z908" t="str">
            <v>USD</v>
          </cell>
          <cell r="AB908" t="str">
            <v>Bearer or Registered</v>
          </cell>
          <cell r="AE908">
            <v>0</v>
          </cell>
          <cell r="AI908" t="str">
            <v>WT Agriculture</v>
          </cell>
        </row>
        <row r="909">
          <cell r="B909" t="str">
            <v>NSCFR0AIGCP8</v>
          </cell>
          <cell r="C909" t="str">
            <v>GB00B15KY989</v>
          </cell>
          <cell r="D909" t="str">
            <v>AIGCP</v>
          </cell>
          <cell r="E909" t="str">
            <v>WT ALL COMMODIT.</v>
          </cell>
          <cell r="G909" t="str">
            <v>ETP</v>
          </cell>
          <cell r="H909" t="str">
            <v>EURONEXT PARIS</v>
          </cell>
          <cell r="I909" t="str">
            <v>WT COMMODITY SECURITIES</v>
          </cell>
          <cell r="J909">
            <v>132346</v>
          </cell>
          <cell r="K909" t="str">
            <v>JEY</v>
          </cell>
          <cell r="N909" t="str">
            <v>Paris</v>
          </cell>
          <cell r="P909">
            <v>42300</v>
          </cell>
          <cell r="Q909" t="str">
            <v>ETC</v>
          </cell>
          <cell r="R909" t="str">
            <v>ETC</v>
          </cell>
          <cell r="S909" t="str">
            <v>ETC</v>
          </cell>
          <cell r="T909" t="str">
            <v>ETC</v>
          </cell>
          <cell r="U909" t="str">
            <v>XPAR</v>
          </cell>
          <cell r="V909" t="str">
            <v>2.8778</v>
          </cell>
          <cell r="W909" t="str">
            <v>USD</v>
          </cell>
          <cell r="X909">
            <v>25737709</v>
          </cell>
          <cell r="Z909" t="str">
            <v>USD</v>
          </cell>
          <cell r="AB909" t="str">
            <v>Bearer or Registered</v>
          </cell>
          <cell r="AE909">
            <v>0</v>
          </cell>
          <cell r="AI909" t="str">
            <v>WT All Commodities</v>
          </cell>
        </row>
        <row r="910">
          <cell r="B910" t="str">
            <v>NSCFR0AIGPP0</v>
          </cell>
          <cell r="C910" t="str">
            <v>GB00B15KYF40</v>
          </cell>
          <cell r="D910" t="str">
            <v>AIGPP</v>
          </cell>
          <cell r="E910" t="str">
            <v>WT PRECIOUS MET.</v>
          </cell>
          <cell r="G910" t="str">
            <v>ETP</v>
          </cell>
          <cell r="H910" t="str">
            <v>EURONEXT PARIS</v>
          </cell>
          <cell r="I910" t="str">
            <v>WT COMMODITY SECURITIES</v>
          </cell>
          <cell r="J910">
            <v>132346</v>
          </cell>
          <cell r="K910" t="str">
            <v>JEY</v>
          </cell>
          <cell r="N910" t="str">
            <v>Paris</v>
          </cell>
          <cell r="P910">
            <v>42300</v>
          </cell>
          <cell r="Q910" t="str">
            <v>ETC</v>
          </cell>
          <cell r="R910" t="str">
            <v>ETC</v>
          </cell>
          <cell r="S910" t="str">
            <v>ETC</v>
          </cell>
          <cell r="T910" t="str">
            <v>ETC</v>
          </cell>
          <cell r="U910" t="str">
            <v>XPAR</v>
          </cell>
          <cell r="V910" t="str">
            <v>1.2441</v>
          </cell>
          <cell r="W910" t="str">
            <v>USD</v>
          </cell>
          <cell r="X910">
            <v>6621985</v>
          </cell>
          <cell r="Z910" t="str">
            <v>USD</v>
          </cell>
          <cell r="AB910" t="str">
            <v>Bearer or Registered</v>
          </cell>
          <cell r="AE910">
            <v>0</v>
          </cell>
          <cell r="AI910" t="str">
            <v>WT Precious Metals</v>
          </cell>
        </row>
        <row r="911">
          <cell r="B911" t="str">
            <v>NSCFR0BULLP2</v>
          </cell>
          <cell r="C911" t="str">
            <v>GB00B15KXX56</v>
          </cell>
          <cell r="D911" t="str">
            <v>BULLP</v>
          </cell>
          <cell r="E911" t="str">
            <v>WT GOLD</v>
          </cell>
          <cell r="G911" t="str">
            <v>ETP</v>
          </cell>
          <cell r="H911" t="str">
            <v>EURONEXT PARIS</v>
          </cell>
          <cell r="I911" t="str">
            <v>WT COMMODITY SECURITIES</v>
          </cell>
          <cell r="J911">
            <v>132346</v>
          </cell>
          <cell r="K911" t="str">
            <v>JEY</v>
          </cell>
          <cell r="N911" t="str">
            <v>Paris</v>
          </cell>
          <cell r="P911">
            <v>42300</v>
          </cell>
          <cell r="Q911" t="str">
            <v>ETC</v>
          </cell>
          <cell r="R911" t="str">
            <v>ETC</v>
          </cell>
          <cell r="S911" t="str">
            <v>ETC</v>
          </cell>
          <cell r="T911" t="str">
            <v>ETC</v>
          </cell>
          <cell r="U911" t="str">
            <v>XPAR</v>
          </cell>
          <cell r="V911">
            <v>1</v>
          </cell>
          <cell r="W911" t="str">
            <v>USD</v>
          </cell>
          <cell r="X911">
            <v>8194493</v>
          </cell>
          <cell r="Z911" t="str">
            <v>USD</v>
          </cell>
          <cell r="AB911" t="str">
            <v>Bearer or Registered</v>
          </cell>
          <cell r="AE911">
            <v>0</v>
          </cell>
          <cell r="AI911" t="str">
            <v>WT Gold</v>
          </cell>
        </row>
        <row r="912">
          <cell r="B912" t="str">
            <v>NSCFR0CNPAP9</v>
          </cell>
          <cell r="C912" t="str">
            <v>FR0010167247</v>
          </cell>
          <cell r="D912" t="str">
            <v>CNPAP</v>
          </cell>
          <cell r="E912" t="str">
            <v>CNP TSDI 6,5 3+TV</v>
          </cell>
          <cell r="G912" t="str">
            <v>Bond</v>
          </cell>
          <cell r="H912" t="str">
            <v>EURONEXT PARIS</v>
          </cell>
          <cell r="I912" t="str">
            <v>CNP ASSURANCES</v>
          </cell>
          <cell r="J912">
            <v>75015</v>
          </cell>
          <cell r="K912" t="str">
            <v>FRA</v>
          </cell>
          <cell r="N912" t="str">
            <v>Paris</v>
          </cell>
          <cell r="P912">
            <v>40248</v>
          </cell>
          <cell r="Q912" t="str">
            <v>subordinated securities</v>
          </cell>
          <cell r="R912" t="str">
            <v>titres subordonnés remboursables</v>
          </cell>
          <cell r="S912" t="str">
            <v>achtergestelde obligaties</v>
          </cell>
          <cell r="T912" t="str">
            <v>obrigações subordinadas</v>
          </cell>
          <cell r="U912" t="str">
            <v>XPAR</v>
          </cell>
          <cell r="V912">
            <v>1000</v>
          </cell>
          <cell r="W912" t="str">
            <v>EUR</v>
          </cell>
          <cell r="X912">
            <v>225000</v>
          </cell>
          <cell r="Y912" t="str">
            <v>1000.0</v>
          </cell>
          <cell r="Z912" t="str">
            <v>EUR</v>
          </cell>
          <cell r="AB912" t="str">
            <v>Bearer or Registered</v>
          </cell>
          <cell r="AE912">
            <v>0</v>
          </cell>
          <cell r="AI912" t="str">
            <v>CNP TSDI 6,5 3+TV</v>
          </cell>
        </row>
        <row r="913">
          <cell r="B913" t="str">
            <v>NSCFR0CNPBP7</v>
          </cell>
          <cell r="C913" t="str">
            <v>FR0010167296</v>
          </cell>
          <cell r="D913" t="str">
            <v>CNPBP</v>
          </cell>
          <cell r="E913" t="str">
            <v>CNP TSDI 6,25 TV</v>
          </cell>
          <cell r="G913" t="str">
            <v>Bond</v>
          </cell>
          <cell r="H913" t="str">
            <v>EURONEXT PARIS</v>
          </cell>
          <cell r="I913" t="str">
            <v>CNP ASSURANCES</v>
          </cell>
          <cell r="J913">
            <v>75015</v>
          </cell>
          <cell r="K913" t="str">
            <v>FRA</v>
          </cell>
          <cell r="N913" t="str">
            <v>Paris</v>
          </cell>
          <cell r="P913">
            <v>40248</v>
          </cell>
          <cell r="Q913" t="str">
            <v>subordinated securities</v>
          </cell>
          <cell r="R913" t="str">
            <v>titres subordonnés remboursables</v>
          </cell>
          <cell r="S913" t="str">
            <v>achtergestelde obligaties</v>
          </cell>
          <cell r="T913" t="str">
            <v>obrigações subordinadas</v>
          </cell>
          <cell r="U913" t="str">
            <v>XPAR</v>
          </cell>
          <cell r="V913">
            <v>1000</v>
          </cell>
          <cell r="W913" t="str">
            <v>EUR</v>
          </cell>
          <cell r="X913">
            <v>23750</v>
          </cell>
          <cell r="Y913" t="str">
            <v>1000.0</v>
          </cell>
          <cell r="Z913" t="str">
            <v>EUR</v>
          </cell>
          <cell r="AB913" t="str">
            <v>Bearer or Registered</v>
          </cell>
          <cell r="AE913">
            <v>0</v>
          </cell>
          <cell r="AI913" t="str">
            <v>CNP TSDI 6,25 TV</v>
          </cell>
        </row>
        <row r="914">
          <cell r="B914" t="str">
            <v>NSCFR0COPAP7</v>
          </cell>
          <cell r="C914" t="str">
            <v>GB00B15KXQ89</v>
          </cell>
          <cell r="D914" t="str">
            <v>COPAP</v>
          </cell>
          <cell r="E914" t="str">
            <v>WT COPPER</v>
          </cell>
          <cell r="G914" t="str">
            <v>ETP</v>
          </cell>
          <cell r="H914" t="str">
            <v>EURONEXT PARIS</v>
          </cell>
          <cell r="I914" t="str">
            <v>WT COMMODITY SECURITIES</v>
          </cell>
          <cell r="J914">
            <v>132346</v>
          </cell>
          <cell r="K914" t="str">
            <v>JEY</v>
          </cell>
          <cell r="N914" t="str">
            <v>Paris</v>
          </cell>
          <cell r="P914">
            <v>42300</v>
          </cell>
          <cell r="Q914" t="str">
            <v>ETC</v>
          </cell>
          <cell r="R914" t="str">
            <v>ETC</v>
          </cell>
          <cell r="S914" t="str">
            <v>ETC</v>
          </cell>
          <cell r="T914" t="str">
            <v>ETC</v>
          </cell>
          <cell r="U914" t="str">
            <v>XPAR</v>
          </cell>
          <cell r="V914">
            <v>3</v>
          </cell>
          <cell r="W914" t="str">
            <v>USD</v>
          </cell>
          <cell r="X914">
            <v>5482431</v>
          </cell>
          <cell r="Z914" t="str">
            <v>USD</v>
          </cell>
          <cell r="AB914" t="str">
            <v>Bearer or Registered</v>
          </cell>
          <cell r="AE914">
            <v>0</v>
          </cell>
          <cell r="AI914" t="str">
            <v>WT Copper</v>
          </cell>
        </row>
        <row r="915">
          <cell r="B915" t="str">
            <v>NSCFR0CRUDP4</v>
          </cell>
          <cell r="C915" t="str">
            <v>GB00B15KXV33</v>
          </cell>
          <cell r="D915" t="str">
            <v>CRUDP</v>
          </cell>
          <cell r="E915" t="str">
            <v>WT CRUDE OIL</v>
          </cell>
          <cell r="G915" t="str">
            <v>ETP</v>
          </cell>
          <cell r="H915" t="str">
            <v>EURONEXT PARIS</v>
          </cell>
          <cell r="I915" t="str">
            <v>WT COMMODITY SECURITIES</v>
          </cell>
          <cell r="J915">
            <v>132346</v>
          </cell>
          <cell r="K915" t="str">
            <v>JEY</v>
          </cell>
          <cell r="N915" t="str">
            <v>Paris</v>
          </cell>
          <cell r="P915">
            <v>42300</v>
          </cell>
          <cell r="Q915" t="str">
            <v>ETC</v>
          </cell>
          <cell r="R915" t="str">
            <v>ETC</v>
          </cell>
          <cell r="S915" t="str">
            <v>ETC</v>
          </cell>
          <cell r="T915" t="str">
            <v>ETC</v>
          </cell>
          <cell r="U915" t="str">
            <v>XPAR</v>
          </cell>
          <cell r="V915">
            <v>5</v>
          </cell>
          <cell r="W915" t="str">
            <v>USD</v>
          </cell>
          <cell r="X915">
            <v>12155451</v>
          </cell>
          <cell r="Z915" t="str">
            <v>USD</v>
          </cell>
          <cell r="AB915" t="str">
            <v>Bearer or Registered</v>
          </cell>
          <cell r="AE915">
            <v>0</v>
          </cell>
          <cell r="AI915" t="str">
            <v>WT WTI Crude Oil</v>
          </cell>
        </row>
        <row r="916">
          <cell r="B916" t="str">
            <v>NSCFR0NGASP4</v>
          </cell>
          <cell r="C916" t="str">
            <v>GB00B15KY104</v>
          </cell>
          <cell r="D916" t="str">
            <v>NGASP</v>
          </cell>
          <cell r="E916" t="str">
            <v>WT NATURAL GAS</v>
          </cell>
          <cell r="G916" t="str">
            <v>ETP</v>
          </cell>
          <cell r="H916" t="str">
            <v>EURONEXT PARIS</v>
          </cell>
          <cell r="I916" t="str">
            <v>WT COMMODITY SECURITIES</v>
          </cell>
          <cell r="J916">
            <v>132346</v>
          </cell>
          <cell r="K916" t="str">
            <v>JEY</v>
          </cell>
          <cell r="N916" t="str">
            <v>Paris</v>
          </cell>
          <cell r="P916">
            <v>42688</v>
          </cell>
          <cell r="Q916" t="str">
            <v>ETC</v>
          </cell>
          <cell r="R916" t="str">
            <v>ETC</v>
          </cell>
          <cell r="S916" t="str">
            <v>ETC</v>
          </cell>
          <cell r="T916" t="str">
            <v>ETC</v>
          </cell>
          <cell r="U916" t="str">
            <v>XPAR</v>
          </cell>
          <cell r="V916">
            <v>1</v>
          </cell>
          <cell r="W916" t="str">
            <v>USD</v>
          </cell>
          <cell r="X916">
            <v>1608328968</v>
          </cell>
          <cell r="Z916" t="str">
            <v>USD</v>
          </cell>
          <cell r="AB916" t="str">
            <v>Bearer or Registered</v>
          </cell>
          <cell r="AE916">
            <v>0</v>
          </cell>
          <cell r="AI916" t="str">
            <v>WT Natural Gas</v>
          </cell>
        </row>
        <row r="917">
          <cell r="B917" t="str">
            <v>NSCFR0SLVRP1</v>
          </cell>
          <cell r="C917" t="str">
            <v>GB00B15KY328</v>
          </cell>
          <cell r="D917" t="str">
            <v>SLVRP</v>
          </cell>
          <cell r="E917" t="str">
            <v>WT SILVER</v>
          </cell>
          <cell r="G917" t="str">
            <v>ETP</v>
          </cell>
          <cell r="H917" t="str">
            <v>EURONEXT PARIS</v>
          </cell>
          <cell r="I917" t="str">
            <v>WT COMMODITY SECURITIES</v>
          </cell>
          <cell r="J917">
            <v>132346</v>
          </cell>
          <cell r="K917" t="str">
            <v>JEY</v>
          </cell>
          <cell r="N917" t="str">
            <v>Paris</v>
          </cell>
          <cell r="P917">
            <v>42300</v>
          </cell>
          <cell r="Q917" t="str">
            <v>ETC</v>
          </cell>
          <cell r="R917" t="str">
            <v>ETC</v>
          </cell>
          <cell r="S917" t="str">
            <v>ETC</v>
          </cell>
          <cell r="T917" t="str">
            <v>ETC</v>
          </cell>
          <cell r="U917" t="str">
            <v>XPAR</v>
          </cell>
          <cell r="V917">
            <v>2</v>
          </cell>
          <cell r="W917" t="str">
            <v>USD</v>
          </cell>
          <cell r="X917">
            <v>2099600</v>
          </cell>
          <cell r="Z917" t="str">
            <v>USD</v>
          </cell>
          <cell r="AB917" t="str">
            <v>Bearer or Registered</v>
          </cell>
          <cell r="AE917">
            <v>0</v>
          </cell>
          <cell r="AI917" t="str">
            <v>WT Silver</v>
          </cell>
        </row>
        <row r="918">
          <cell r="B918" t="str">
            <v>NSCFR0WEATP8</v>
          </cell>
          <cell r="C918" t="str">
            <v>GB00B15KY765</v>
          </cell>
          <cell r="D918" t="str">
            <v>WEATP</v>
          </cell>
          <cell r="E918" t="str">
            <v>WT WHEAT</v>
          </cell>
          <cell r="G918" t="str">
            <v>ETP</v>
          </cell>
          <cell r="H918" t="str">
            <v>EURONEXT PARIS</v>
          </cell>
          <cell r="I918" t="str">
            <v>WT COMMODITY SECURITIES</v>
          </cell>
          <cell r="J918">
            <v>132346</v>
          </cell>
          <cell r="K918" t="str">
            <v>JEY</v>
          </cell>
          <cell r="N918" t="str">
            <v>Paris</v>
          </cell>
          <cell r="P918">
            <v>42300</v>
          </cell>
          <cell r="Q918" t="str">
            <v>ETC</v>
          </cell>
          <cell r="R918" t="str">
            <v>ETC</v>
          </cell>
          <cell r="S918" t="str">
            <v>ETC</v>
          </cell>
          <cell r="T918" t="str">
            <v>ETC</v>
          </cell>
          <cell r="U918" t="str">
            <v>XPAR</v>
          </cell>
          <cell r="V918" t="str">
            <v>.25</v>
          </cell>
          <cell r="W918" t="str">
            <v>USD</v>
          </cell>
          <cell r="X918">
            <v>84929703</v>
          </cell>
          <cell r="Z918" t="str">
            <v>USD</v>
          </cell>
          <cell r="AB918" t="str">
            <v>Bearer or Registered</v>
          </cell>
          <cell r="AE918">
            <v>0</v>
          </cell>
          <cell r="AI918" t="str">
            <v>WT Wheat</v>
          </cell>
        </row>
        <row r="919">
          <cell r="B919" t="str">
            <v>NSCNL00IBGL7</v>
          </cell>
          <cell r="C919" t="str">
            <v>IE00B1FZS913</v>
          </cell>
          <cell r="D919" t="str">
            <v>IBGL</v>
          </cell>
          <cell r="E919" t="str">
            <v>ISHARES E GOV15-30</v>
          </cell>
          <cell r="G919" t="str">
            <v>ETP</v>
          </cell>
          <cell r="H919" t="str">
            <v>EURONEXT AMSTERDAM</v>
          </cell>
          <cell r="I919" t="str">
            <v>iShares II plc.</v>
          </cell>
          <cell r="J919">
            <v>86487</v>
          </cell>
          <cell r="K919" t="str">
            <v>IRL</v>
          </cell>
          <cell r="N919" t="str">
            <v>Amsterdam</v>
          </cell>
          <cell r="P919">
            <v>42528</v>
          </cell>
          <cell r="Q919" t="str">
            <v>ETF</v>
          </cell>
          <cell r="R919" t="str">
            <v>ETF</v>
          </cell>
          <cell r="S919" t="str">
            <v>ETF</v>
          </cell>
          <cell r="T919" t="str">
            <v>ETF</v>
          </cell>
          <cell r="U919" t="str">
            <v>XAMS</v>
          </cell>
          <cell r="V919">
            <v>0</v>
          </cell>
          <cell r="X919">
            <v>520000</v>
          </cell>
          <cell r="Z919" t="str">
            <v>EUR</v>
          </cell>
          <cell r="AB919" t="str">
            <v>Bearer or Registered</v>
          </cell>
          <cell r="AE919">
            <v>0</v>
          </cell>
          <cell r="AI919" t="str">
            <v>iShares E Govt Bond 15-30yr UCITS ETF EUR (Dist)</v>
          </cell>
        </row>
        <row r="920">
          <cell r="B920" t="str">
            <v>NSCNL00IBGM5</v>
          </cell>
          <cell r="C920" t="str">
            <v>IE00B1FZS806</v>
          </cell>
          <cell r="D920" t="str">
            <v>IBGM</v>
          </cell>
          <cell r="E920" t="str">
            <v>ISHARES E GOV7-10</v>
          </cell>
          <cell r="G920" t="str">
            <v>ETP</v>
          </cell>
          <cell r="H920" t="str">
            <v>EURONEXT AMSTERDAM</v>
          </cell>
          <cell r="I920" t="str">
            <v>iShares II plc.</v>
          </cell>
          <cell r="J920">
            <v>86487</v>
          </cell>
          <cell r="K920" t="str">
            <v>IRL</v>
          </cell>
          <cell r="N920" t="str">
            <v>Amsterdam</v>
          </cell>
          <cell r="P920">
            <v>42528</v>
          </cell>
          <cell r="Q920" t="str">
            <v>ETF</v>
          </cell>
          <cell r="R920" t="str">
            <v>ETF</v>
          </cell>
          <cell r="S920" t="str">
            <v>ETF</v>
          </cell>
          <cell r="T920" t="str">
            <v>ETF</v>
          </cell>
          <cell r="U920" t="str">
            <v>XAMS</v>
          </cell>
          <cell r="V920">
            <v>0</v>
          </cell>
          <cell r="X920">
            <v>520000</v>
          </cell>
          <cell r="Z920" t="str">
            <v>EUR</v>
          </cell>
          <cell r="AB920" t="str">
            <v>Bearer or Registered</v>
          </cell>
          <cell r="AE920">
            <v>0</v>
          </cell>
          <cell r="AI920" t="str">
            <v>iShares E Govt Bond 7-10yr UCITS ETF EUR (Dist)</v>
          </cell>
        </row>
        <row r="921">
          <cell r="B921" t="str">
            <v>NSCNL00IBGX2</v>
          </cell>
          <cell r="C921" t="str">
            <v>IE00B1FZS681</v>
          </cell>
          <cell r="D921" t="str">
            <v>IBGX</v>
          </cell>
          <cell r="E921" t="str">
            <v>ISHARES E GOV3-5</v>
          </cell>
          <cell r="G921" t="str">
            <v>ETP</v>
          </cell>
          <cell r="H921" t="str">
            <v>EURONEXT AMSTERDAM</v>
          </cell>
          <cell r="I921" t="str">
            <v>iShares II plc.</v>
          </cell>
          <cell r="J921">
            <v>86487</v>
          </cell>
          <cell r="K921" t="str">
            <v>IRL</v>
          </cell>
          <cell r="N921" t="str">
            <v>Amsterdam</v>
          </cell>
          <cell r="P921">
            <v>42578</v>
          </cell>
          <cell r="Q921" t="str">
            <v>ETF</v>
          </cell>
          <cell r="R921" t="str">
            <v>ETF</v>
          </cell>
          <cell r="S921" t="str">
            <v>ETF</v>
          </cell>
          <cell r="T921" t="str">
            <v>ETF</v>
          </cell>
          <cell r="U921" t="str">
            <v>XAMS</v>
          </cell>
          <cell r="V921">
            <v>0</v>
          </cell>
          <cell r="X921">
            <v>600000</v>
          </cell>
          <cell r="Z921" t="str">
            <v>EUR</v>
          </cell>
          <cell r="AB921" t="str">
            <v>Bearer or Registered</v>
          </cell>
          <cell r="AE921">
            <v>0</v>
          </cell>
          <cell r="AI921" t="str">
            <v>iShares E Govt Bond 3-5yr UCITS ETF EUR (Dist)</v>
          </cell>
        </row>
        <row r="922">
          <cell r="B922" t="str">
            <v>PTALT0AE0002</v>
          </cell>
          <cell r="C922" t="str">
            <v>PTALT0AE0002</v>
          </cell>
          <cell r="D922" t="str">
            <v>ALTR</v>
          </cell>
          <cell r="E922" t="str">
            <v>ALTRI SGPS</v>
          </cell>
          <cell r="G922" t="str">
            <v>Equity</v>
          </cell>
          <cell r="H922" t="str">
            <v>EURONEXT LISBON</v>
          </cell>
          <cell r="I922" t="str">
            <v>ALTRI SGPS S.A.</v>
          </cell>
          <cell r="J922">
            <v>115374</v>
          </cell>
          <cell r="K922" t="str">
            <v>PRT</v>
          </cell>
          <cell r="M922" t="str">
            <v>Compartment A</v>
          </cell>
          <cell r="N922" t="str">
            <v>Lisbon</v>
          </cell>
          <cell r="P922">
            <v>43126</v>
          </cell>
          <cell r="Q922" t="str">
            <v>ordinary shares</v>
          </cell>
          <cell r="R922" t="str">
            <v>actions</v>
          </cell>
          <cell r="S922" t="str">
            <v>gewone aandelen</v>
          </cell>
          <cell r="T922" t="str">
            <v>acções ordinárias</v>
          </cell>
          <cell r="U922" t="str">
            <v>XLIS</v>
          </cell>
          <cell r="V922" t="str">
            <v>.125</v>
          </cell>
          <cell r="W922" t="str">
            <v>EUR</v>
          </cell>
          <cell r="X922">
            <v>205131672</v>
          </cell>
          <cell r="Y922" t="str">
            <v>7.21</v>
          </cell>
          <cell r="AB922" t="str">
            <v>Purely registered</v>
          </cell>
          <cell r="AE922">
            <v>0</v>
          </cell>
          <cell r="AI922" t="str">
            <v>ALTRI SGPS</v>
          </cell>
        </row>
        <row r="923">
          <cell r="B923" t="str">
            <v>PTCFN0AE0003</v>
          </cell>
          <cell r="C923" t="str">
            <v>PTCFN0AE0003</v>
          </cell>
          <cell r="D923" t="str">
            <v>CFN</v>
          </cell>
          <cell r="E923" t="str">
            <v>COFINA,SGPS</v>
          </cell>
          <cell r="F923" t="str">
            <v xml:space="preserve">CFN AE                        </v>
          </cell>
          <cell r="G923" t="str">
            <v>Equity</v>
          </cell>
          <cell r="H923" t="str">
            <v>EURONEXT LISBON</v>
          </cell>
          <cell r="I923" t="str">
            <v>COFINA - SGPS S.A.</v>
          </cell>
          <cell r="J923">
            <v>72205</v>
          </cell>
          <cell r="K923" t="str">
            <v>PRT</v>
          </cell>
          <cell r="M923" t="str">
            <v>Compartment C</v>
          </cell>
          <cell r="N923" t="str">
            <v>Lisbon</v>
          </cell>
          <cell r="P923">
            <v>43042</v>
          </cell>
          <cell r="Q923" t="str">
            <v>ordinary shares</v>
          </cell>
          <cell r="R923" t="str">
            <v>actions</v>
          </cell>
          <cell r="S923" t="str">
            <v>gewone aandelen</v>
          </cell>
          <cell r="T923" t="str">
            <v>acções ordinárias</v>
          </cell>
          <cell r="U923" t="str">
            <v>XLIS</v>
          </cell>
          <cell r="V923" t="str">
            <v>.25</v>
          </cell>
          <cell r="W923" t="str">
            <v>EUR</v>
          </cell>
          <cell r="X923">
            <v>102565836</v>
          </cell>
          <cell r="Y923" t="str">
            <v>0.638</v>
          </cell>
          <cell r="AB923" t="str">
            <v>Purely registered</v>
          </cell>
          <cell r="AE923">
            <v>0</v>
          </cell>
          <cell r="AI923" t="str">
            <v>Cofina-SGPS</v>
          </cell>
        </row>
        <row r="924">
          <cell r="B924" t="str">
            <v>PTCGFD1E0019</v>
          </cell>
          <cell r="C924" t="str">
            <v>PTCGFD1E0019</v>
          </cell>
          <cell r="D924" t="str">
            <v>BCGFB</v>
          </cell>
          <cell r="E924" t="str">
            <v>CGD FRN28JUN22</v>
          </cell>
          <cell r="F924" t="str">
            <v xml:space="preserve">CGFD1E                        </v>
          </cell>
          <cell r="G924" t="str">
            <v>Bond</v>
          </cell>
          <cell r="H924" t="str">
            <v>EURONEXT LISBON</v>
          </cell>
          <cell r="I924" t="str">
            <v>CAIXA GERAL DE DEPOSITOS</v>
          </cell>
          <cell r="J924">
            <v>24981</v>
          </cell>
          <cell r="K924" t="str">
            <v>PRT</v>
          </cell>
          <cell r="N924" t="str">
            <v>Lisbon</v>
          </cell>
          <cell r="P924">
            <v>41180</v>
          </cell>
          <cell r="Q924" t="str">
            <v>bonds</v>
          </cell>
          <cell r="R924" t="str">
            <v>obligations</v>
          </cell>
          <cell r="S924" t="str">
            <v>obligaties</v>
          </cell>
          <cell r="T924" t="str">
            <v>obrigações</v>
          </cell>
          <cell r="U924" t="str">
            <v>XLIS</v>
          </cell>
          <cell r="V924">
            <v>50000</v>
          </cell>
          <cell r="W924" t="str">
            <v>EUR</v>
          </cell>
          <cell r="X924">
            <v>5000</v>
          </cell>
          <cell r="Y924" t="str">
            <v>50000.0</v>
          </cell>
          <cell r="Z924" t="str">
            <v>EUR</v>
          </cell>
          <cell r="AB924" t="str">
            <v>Purely registered</v>
          </cell>
          <cell r="AE924">
            <v>0</v>
          </cell>
          <cell r="AI924" t="str">
            <v>CGD FRN28JUN22</v>
          </cell>
        </row>
        <row r="925">
          <cell r="B925" t="str">
            <v>PTCON1OE0008</v>
          </cell>
          <cell r="C925" t="str">
            <v>PTCON1OE0008</v>
          </cell>
          <cell r="D925" t="str">
            <v>BCNSC</v>
          </cell>
          <cell r="E925" t="str">
            <v>ESTADO 3,5%PL</v>
          </cell>
          <cell r="F925" t="str">
            <v xml:space="preserve">CON1OE                        </v>
          </cell>
          <cell r="G925" t="str">
            <v>Bond</v>
          </cell>
          <cell r="H925" t="str">
            <v>EURONEXT LISBON</v>
          </cell>
          <cell r="I925" t="str">
            <v>PORTUGAL</v>
          </cell>
          <cell r="J925">
            <v>5584</v>
          </cell>
          <cell r="K925" t="str">
            <v>PRT</v>
          </cell>
          <cell r="N925" t="str">
            <v>Lisbon</v>
          </cell>
          <cell r="P925">
            <v>44081</v>
          </cell>
          <cell r="Q925" t="str">
            <v>bonds</v>
          </cell>
          <cell r="R925" t="str">
            <v>obligations</v>
          </cell>
          <cell r="S925" t="str">
            <v>obligaties</v>
          </cell>
          <cell r="T925" t="str">
            <v>obrigações</v>
          </cell>
          <cell r="U925" t="str">
            <v>XLIS</v>
          </cell>
          <cell r="V925" t="str">
            <v>.01</v>
          </cell>
          <cell r="W925" t="str">
            <v>EUR</v>
          </cell>
          <cell r="X925">
            <v>84578813</v>
          </cell>
          <cell r="Y925" t="str">
            <v>0.01</v>
          </cell>
          <cell r="Z925" t="str">
            <v>EUR</v>
          </cell>
          <cell r="AB925" t="str">
            <v>Purely bearer</v>
          </cell>
          <cell r="AE925">
            <v>0</v>
          </cell>
          <cell r="AI925" t="str">
            <v>ESTADO 3,5%PL</v>
          </cell>
        </row>
        <row r="926">
          <cell r="B926" t="str">
            <v>PTCON2OE0007</v>
          </cell>
          <cell r="C926" t="str">
            <v>PTCON2OE0007</v>
          </cell>
          <cell r="D926" t="str">
            <v>BCNSB</v>
          </cell>
          <cell r="E926" t="str">
            <v>ESTADO 3%PL</v>
          </cell>
          <cell r="F926" t="str">
            <v xml:space="preserve">CON2OE                        </v>
          </cell>
          <cell r="G926" t="str">
            <v>Bond</v>
          </cell>
          <cell r="H926" t="str">
            <v>EURONEXT LISBON</v>
          </cell>
          <cell r="I926" t="str">
            <v>PORTUGAL</v>
          </cell>
          <cell r="J926">
            <v>5584</v>
          </cell>
          <cell r="K926" t="str">
            <v>PRT</v>
          </cell>
          <cell r="N926" t="str">
            <v>Lisbon</v>
          </cell>
          <cell r="P926">
            <v>44081</v>
          </cell>
          <cell r="Q926" t="str">
            <v>bonds</v>
          </cell>
          <cell r="R926" t="str">
            <v>obligations</v>
          </cell>
          <cell r="S926" t="str">
            <v>obligaties</v>
          </cell>
          <cell r="T926" t="str">
            <v>obrigações</v>
          </cell>
          <cell r="U926" t="str">
            <v>XLIS</v>
          </cell>
          <cell r="V926" t="str">
            <v>.01</v>
          </cell>
          <cell r="W926" t="str">
            <v>EUR</v>
          </cell>
          <cell r="X926">
            <v>326636564</v>
          </cell>
          <cell r="AB926" t="str">
            <v>Purely bearer</v>
          </cell>
          <cell r="AE926">
            <v>0</v>
          </cell>
          <cell r="AI926" t="str">
            <v>ESTADO 3%PL</v>
          </cell>
        </row>
        <row r="927">
          <cell r="B927" t="str">
            <v>PTCON3OE0006</v>
          </cell>
          <cell r="C927" t="str">
            <v>PTCON3OE0006</v>
          </cell>
          <cell r="D927" t="str">
            <v>BCNSA</v>
          </cell>
          <cell r="E927" t="str">
            <v>ESTADO 2,75%PL</v>
          </cell>
          <cell r="F927" t="str">
            <v xml:space="preserve">CON3OE                        </v>
          </cell>
          <cell r="G927" t="str">
            <v>Bond</v>
          </cell>
          <cell r="H927" t="str">
            <v>EURONEXT LISBON</v>
          </cell>
          <cell r="I927" t="str">
            <v>PORTUGAL</v>
          </cell>
          <cell r="J927">
            <v>5584</v>
          </cell>
          <cell r="K927" t="str">
            <v>PRT</v>
          </cell>
          <cell r="N927" t="str">
            <v>Lisbon</v>
          </cell>
          <cell r="P927">
            <v>44081</v>
          </cell>
          <cell r="Q927" t="str">
            <v>bonds</v>
          </cell>
          <cell r="R927" t="str">
            <v>obligations</v>
          </cell>
          <cell r="S927" t="str">
            <v>obligaties</v>
          </cell>
          <cell r="T927" t="str">
            <v>obrigações</v>
          </cell>
          <cell r="U927" t="str">
            <v>XLIS</v>
          </cell>
          <cell r="V927" t="str">
            <v>.01</v>
          </cell>
          <cell r="W927" t="str">
            <v>EUR</v>
          </cell>
          <cell r="X927">
            <v>113459899</v>
          </cell>
          <cell r="AB927" t="str">
            <v>Purely bearer</v>
          </cell>
          <cell r="AE927">
            <v>0</v>
          </cell>
          <cell r="AI927" t="str">
            <v>ESTADO 2,75%PL</v>
          </cell>
        </row>
        <row r="928">
          <cell r="B928" t="str">
            <v>PTCON4OE0005</v>
          </cell>
          <cell r="C928" t="str">
            <v>PTCON4OE0005</v>
          </cell>
          <cell r="D928" t="str">
            <v>BCNSD</v>
          </cell>
          <cell r="E928" t="str">
            <v>ESTADO 4%PL</v>
          </cell>
          <cell r="F928" t="str">
            <v xml:space="preserve">CON4OE                        </v>
          </cell>
          <cell r="G928" t="str">
            <v>Bond</v>
          </cell>
          <cell r="H928" t="str">
            <v>EURONEXT LISBON</v>
          </cell>
          <cell r="I928" t="str">
            <v>PORTUGAL</v>
          </cell>
          <cell r="J928">
            <v>5584</v>
          </cell>
          <cell r="K928" t="str">
            <v>PRT</v>
          </cell>
          <cell r="N928" t="str">
            <v>Lisbon</v>
          </cell>
          <cell r="P928">
            <v>44081</v>
          </cell>
          <cell r="Q928" t="str">
            <v>bonds</v>
          </cell>
          <cell r="R928" t="str">
            <v>obligations</v>
          </cell>
          <cell r="S928" t="str">
            <v>obligaties</v>
          </cell>
          <cell r="T928" t="str">
            <v>obrigações</v>
          </cell>
          <cell r="U928" t="str">
            <v>XLIS</v>
          </cell>
          <cell r="V928" t="str">
            <v>.01</v>
          </cell>
          <cell r="W928" t="str">
            <v>EUR</v>
          </cell>
          <cell r="X928">
            <v>199649007</v>
          </cell>
          <cell r="Y928" t="str">
            <v>0.01</v>
          </cell>
          <cell r="Z928" t="str">
            <v>EUR</v>
          </cell>
          <cell r="AB928" t="str">
            <v>Purely bearer</v>
          </cell>
          <cell r="AE928">
            <v>0</v>
          </cell>
          <cell r="AI928" t="str">
            <v>ESTADO 4%PL</v>
          </cell>
        </row>
        <row r="929">
          <cell r="B929" t="str">
            <v>PTCOR0AE0006</v>
          </cell>
          <cell r="C929" t="str">
            <v>PTCOR0AE0006</v>
          </cell>
          <cell r="D929" t="str">
            <v>COR</v>
          </cell>
          <cell r="E929" t="str">
            <v>CORTICEIRA AMORIM</v>
          </cell>
          <cell r="F929" t="str">
            <v xml:space="preserve">COR AE                        </v>
          </cell>
          <cell r="G929" t="str">
            <v>Equity</v>
          </cell>
          <cell r="H929" t="str">
            <v>EURONEXT LISBON</v>
          </cell>
          <cell r="I929" t="str">
            <v>CORTICEIRA AMORIM - SGPS S.A.</v>
          </cell>
          <cell r="J929">
            <v>39798</v>
          </cell>
          <cell r="K929" t="str">
            <v>PRT</v>
          </cell>
          <cell r="M929" t="str">
            <v>Compartment A</v>
          </cell>
          <cell r="N929" t="str">
            <v>Lisbon</v>
          </cell>
          <cell r="P929">
            <v>42884</v>
          </cell>
          <cell r="Q929" t="str">
            <v>ordinary shares</v>
          </cell>
          <cell r="R929" t="str">
            <v>actions</v>
          </cell>
          <cell r="S929" t="str">
            <v>gewone aandelen</v>
          </cell>
          <cell r="T929" t="str">
            <v>acções ordinárias</v>
          </cell>
          <cell r="U929" t="str">
            <v>XLIS</v>
          </cell>
          <cell r="V929">
            <v>1</v>
          </cell>
          <cell r="W929" t="str">
            <v>EUR</v>
          </cell>
          <cell r="X929">
            <v>133000000</v>
          </cell>
          <cell r="Y929" t="str">
            <v>9.69</v>
          </cell>
          <cell r="AB929" t="str">
            <v>Purely registered</v>
          </cell>
          <cell r="AE929">
            <v>0</v>
          </cell>
          <cell r="AI929" t="str">
            <v>Corticeira Amorim-SGPS</v>
          </cell>
        </row>
        <row r="930">
          <cell r="B930" t="str">
            <v>PTCPECOM0001</v>
          </cell>
          <cell r="C930" t="str">
            <v>PTCPECOM0001</v>
          </cell>
          <cell r="D930" t="str">
            <v>BCPEC</v>
          </cell>
          <cell r="E930" t="str">
            <v>REFER4,047%16NOV26</v>
          </cell>
          <cell r="F930" t="str">
            <v xml:space="preserve">CPECOM                        </v>
          </cell>
          <cell r="G930" t="str">
            <v>Bond</v>
          </cell>
          <cell r="H930" t="str">
            <v>EURONEXT LISBON</v>
          </cell>
          <cell r="I930" t="str">
            <v>INFRAESTRUTURAS DE PORTUGAL SA</v>
          </cell>
          <cell r="J930">
            <v>115878</v>
          </cell>
          <cell r="K930" t="str">
            <v>PRT</v>
          </cell>
          <cell r="N930" t="str">
            <v>Lisbon</v>
          </cell>
          <cell r="P930">
            <v>43719</v>
          </cell>
          <cell r="Q930" t="str">
            <v>bonds</v>
          </cell>
          <cell r="R930" t="str">
            <v>obligations</v>
          </cell>
          <cell r="S930" t="str">
            <v>obligaties</v>
          </cell>
          <cell r="T930" t="str">
            <v>obrigações</v>
          </cell>
          <cell r="U930" t="str">
            <v>XLIS</v>
          </cell>
          <cell r="V930">
            <v>50000</v>
          </cell>
          <cell r="W930" t="str">
            <v>EUR</v>
          </cell>
          <cell r="X930">
            <v>12000</v>
          </cell>
          <cell r="Y930" t="str">
            <v>50000.0</v>
          </cell>
          <cell r="Z930" t="str">
            <v>EUR</v>
          </cell>
          <cell r="AB930" t="str">
            <v>Bearer or Registered</v>
          </cell>
          <cell r="AE930">
            <v>0</v>
          </cell>
          <cell r="AI930" t="str">
            <v>REFER4,047%16NOV26</v>
          </cell>
        </row>
        <row r="931">
          <cell r="B931" t="str">
            <v>PTCPEDOM0000</v>
          </cell>
          <cell r="C931" t="str">
            <v>PTCPEDOM0000</v>
          </cell>
          <cell r="D931" t="str">
            <v>BCPED</v>
          </cell>
          <cell r="E931" t="str">
            <v>REFER 4,25%13DEC21</v>
          </cell>
          <cell r="F931" t="str">
            <v xml:space="preserve">CPEDOM                        </v>
          </cell>
          <cell r="G931" t="str">
            <v>Bond</v>
          </cell>
          <cell r="H931" t="str">
            <v>EURONEXT LISBON</v>
          </cell>
          <cell r="I931" t="str">
            <v>INFRAESTRUTURAS DE PORTUGAL SA</v>
          </cell>
          <cell r="J931">
            <v>115878</v>
          </cell>
          <cell r="K931" t="str">
            <v>PRT</v>
          </cell>
          <cell r="N931" t="str">
            <v>Lisbon</v>
          </cell>
          <cell r="P931">
            <v>43719</v>
          </cell>
          <cell r="Q931" t="str">
            <v>bonds</v>
          </cell>
          <cell r="R931" t="str">
            <v>obligations</v>
          </cell>
          <cell r="S931" t="str">
            <v>obligaties</v>
          </cell>
          <cell r="T931" t="str">
            <v>obrigações</v>
          </cell>
          <cell r="U931" t="str">
            <v>XLIS</v>
          </cell>
          <cell r="V931">
            <v>50000</v>
          </cell>
          <cell r="W931" t="str">
            <v>EUR</v>
          </cell>
          <cell r="X931">
            <v>10000</v>
          </cell>
          <cell r="Y931" t="str">
            <v>49668.0</v>
          </cell>
          <cell r="Z931" t="str">
            <v>EUR</v>
          </cell>
          <cell r="AB931" t="str">
            <v>Bearer or Registered</v>
          </cell>
          <cell r="AE931">
            <v>0</v>
          </cell>
          <cell r="AI931" t="str">
            <v>REFER 4,25%13DEC21</v>
          </cell>
        </row>
        <row r="932">
          <cell r="B932" t="str">
            <v>PTEDP0AM0009</v>
          </cell>
          <cell r="C932" t="str">
            <v>PTEDP0AM0009</v>
          </cell>
          <cell r="D932" t="str">
            <v>EDP</v>
          </cell>
          <cell r="E932" t="str">
            <v>EDP</v>
          </cell>
          <cell r="F932" t="str">
            <v xml:space="preserve">EDP AM                        </v>
          </cell>
          <cell r="G932" t="str">
            <v>Equity</v>
          </cell>
          <cell r="H932" t="str">
            <v>EURONEXT LISBON</v>
          </cell>
          <cell r="I932" t="str">
            <v>EDP-ENERGIAS DE PORTUGAL S.A.</v>
          </cell>
          <cell r="J932">
            <v>41381</v>
          </cell>
          <cell r="K932" t="str">
            <v>PRT</v>
          </cell>
          <cell r="M932" t="str">
            <v>Compartment A</v>
          </cell>
          <cell r="N932" t="str">
            <v>Lisbon</v>
          </cell>
          <cell r="P932">
            <v>44060</v>
          </cell>
          <cell r="Q932" t="str">
            <v>ordinary shares</v>
          </cell>
          <cell r="R932" t="str">
            <v>actions</v>
          </cell>
          <cell r="S932" t="str">
            <v>gewone aandelen</v>
          </cell>
          <cell r="T932" t="str">
            <v>acções ordinárias</v>
          </cell>
          <cell r="U932" t="str">
            <v>XLIS</v>
          </cell>
          <cell r="V932">
            <v>1</v>
          </cell>
          <cell r="W932" t="str">
            <v>EUR</v>
          </cell>
          <cell r="X932">
            <v>3965681012</v>
          </cell>
          <cell r="Y932" t="str">
            <v>3.192</v>
          </cell>
          <cell r="AB932" t="str">
            <v>Purely registered</v>
          </cell>
          <cell r="AE932">
            <v>0</v>
          </cell>
          <cell r="AI932" t="str">
            <v>EDP</v>
          </cell>
        </row>
        <row r="933">
          <cell r="B933" t="str">
            <v>PTEIEAOE0000</v>
          </cell>
          <cell r="C933" t="str">
            <v>PTEIEAOE0000</v>
          </cell>
          <cell r="D933" t="str">
            <v>BEIEA</v>
          </cell>
          <cell r="E933" t="str">
            <v>EDIA FRN30JAN27</v>
          </cell>
          <cell r="F933" t="str">
            <v xml:space="preserve">EIEAOE                        </v>
          </cell>
          <cell r="G933" t="str">
            <v>Bond</v>
          </cell>
          <cell r="H933" t="str">
            <v>EURONEXT LISBON</v>
          </cell>
          <cell r="I933" t="str">
            <v>EDIA-EMPRESA DESENVOLV.-S.A.</v>
          </cell>
          <cell r="J933">
            <v>136158</v>
          </cell>
          <cell r="K933" t="str">
            <v>PRT</v>
          </cell>
          <cell r="N933" t="str">
            <v>Lisbon</v>
          </cell>
          <cell r="P933">
            <v>41120</v>
          </cell>
          <cell r="Q933" t="str">
            <v>bonds</v>
          </cell>
          <cell r="R933" t="str">
            <v>obligations</v>
          </cell>
          <cell r="S933" t="str">
            <v>obligaties</v>
          </cell>
          <cell r="T933" t="str">
            <v>obrigações</v>
          </cell>
          <cell r="U933" t="str">
            <v>XLIS</v>
          </cell>
          <cell r="V933">
            <v>5</v>
          </cell>
          <cell r="W933" t="str">
            <v>EUR</v>
          </cell>
          <cell r="X933">
            <v>11236000</v>
          </cell>
          <cell r="Y933" t="str">
            <v>5.0</v>
          </cell>
          <cell r="Z933" t="str">
            <v>EUR</v>
          </cell>
          <cell r="AB933" t="str">
            <v>Purely registered</v>
          </cell>
          <cell r="AE933">
            <v>0</v>
          </cell>
          <cell r="AI933" t="str">
            <v>EDIA TV27</v>
          </cell>
        </row>
        <row r="934">
          <cell r="B934" t="str">
            <v>PTESO0AM0000</v>
          </cell>
          <cell r="C934" t="str">
            <v>PTESO0AM0000</v>
          </cell>
          <cell r="D934" t="str">
            <v>ESON</v>
          </cell>
          <cell r="E934" t="str">
            <v>ESTORIL SOL N</v>
          </cell>
          <cell r="F934" t="str">
            <v xml:space="preserve">ESO AM                        </v>
          </cell>
          <cell r="G934" t="str">
            <v>Equity</v>
          </cell>
          <cell r="H934" t="str">
            <v>EURONEXT LISBON</v>
          </cell>
          <cell r="I934" t="str">
            <v>ESTORIL-SOL S.G.P.S. S.A.</v>
          </cell>
          <cell r="J934">
            <v>36000</v>
          </cell>
          <cell r="K934" t="str">
            <v>PRT</v>
          </cell>
          <cell r="M934" t="str">
            <v>Compartment C</v>
          </cell>
          <cell r="N934" t="str">
            <v>Lisbon</v>
          </cell>
          <cell r="P934">
            <v>43039</v>
          </cell>
          <cell r="Q934" t="str">
            <v>ordinary shares</v>
          </cell>
          <cell r="R934" t="str">
            <v>actions</v>
          </cell>
          <cell r="S934" t="str">
            <v>gewone aandelen</v>
          </cell>
          <cell r="T934" t="str">
            <v>acções ordinárias</v>
          </cell>
          <cell r="U934" t="str">
            <v>XLIS</v>
          </cell>
          <cell r="V934">
            <v>5</v>
          </cell>
          <cell r="W934" t="str">
            <v>EUR</v>
          </cell>
          <cell r="X934">
            <v>11993684</v>
          </cell>
          <cell r="AB934" t="str">
            <v>Purely registered</v>
          </cell>
          <cell r="AE934">
            <v>0</v>
          </cell>
          <cell r="AI934" t="str">
            <v>Estoril-Sol SGPS-Nominativas</v>
          </cell>
        </row>
        <row r="935">
          <cell r="B935" t="str">
            <v>PTFCP0AM0008</v>
          </cell>
          <cell r="C935" t="str">
            <v>PTFCP0AM0008</v>
          </cell>
          <cell r="D935" t="str">
            <v>FCP</v>
          </cell>
          <cell r="E935" t="str">
            <v>FUT.CLUBE PORTO</v>
          </cell>
          <cell r="F935" t="str">
            <v xml:space="preserve">FCP AM                        </v>
          </cell>
          <cell r="G935" t="str">
            <v>Equity</v>
          </cell>
          <cell r="H935" t="str">
            <v>EURONEXT LISBON</v>
          </cell>
          <cell r="I935" t="str">
            <v>FUTEBOL CLUBE DO PORTO</v>
          </cell>
          <cell r="J935">
            <v>75920</v>
          </cell>
          <cell r="K935" t="str">
            <v>PRT</v>
          </cell>
          <cell r="M935" t="str">
            <v>Compartment C</v>
          </cell>
          <cell r="N935" t="str">
            <v>Lisbon</v>
          </cell>
          <cell r="P935">
            <v>42423</v>
          </cell>
          <cell r="Q935" t="str">
            <v>ordinary shares</v>
          </cell>
          <cell r="R935" t="str">
            <v>actions</v>
          </cell>
          <cell r="S935" t="str">
            <v>gewone aandelen</v>
          </cell>
          <cell r="T935" t="str">
            <v>acções ordinárias</v>
          </cell>
          <cell r="U935" t="str">
            <v>XLIS</v>
          </cell>
          <cell r="V935">
            <v>5</v>
          </cell>
          <cell r="W935" t="str">
            <v>EUR</v>
          </cell>
          <cell r="X935">
            <v>22500000</v>
          </cell>
          <cell r="Y935" t="str">
            <v>0.665</v>
          </cell>
          <cell r="AB935" t="str">
            <v>Purely registered</v>
          </cell>
          <cell r="AE935">
            <v>0</v>
          </cell>
          <cell r="AI935" t="str">
            <v>FUT.CLUBE PORTO</v>
          </cell>
        </row>
        <row r="936">
          <cell r="B936" t="str">
            <v>PTFRV0AE0004</v>
          </cell>
          <cell r="C936" t="str">
            <v>PTFRV0AE0004</v>
          </cell>
          <cell r="D936" t="str">
            <v>RAM</v>
          </cell>
          <cell r="E936" t="str">
            <v>RAMADA</v>
          </cell>
          <cell r="F936" t="str">
            <v xml:space="preserve">FRV AE                        </v>
          </cell>
          <cell r="G936" t="str">
            <v>Equity</v>
          </cell>
          <cell r="H936" t="str">
            <v>EURONEXT LISBON</v>
          </cell>
          <cell r="I936" t="str">
            <v>RAMADA INVESTIMENTOS E IND.</v>
          </cell>
          <cell r="J936">
            <v>148617</v>
          </cell>
          <cell r="K936" t="str">
            <v>PRT</v>
          </cell>
          <cell r="M936" t="str">
            <v>Compartment B</v>
          </cell>
          <cell r="N936" t="str">
            <v>Lisbon</v>
          </cell>
          <cell r="P936">
            <v>43913</v>
          </cell>
          <cell r="Q936" t="str">
            <v>ordinary shares</v>
          </cell>
          <cell r="R936" t="str">
            <v>actions</v>
          </cell>
          <cell r="S936" t="str">
            <v>gewone aandelen</v>
          </cell>
          <cell r="T936" t="str">
            <v>acções ordinárias</v>
          </cell>
          <cell r="U936" t="str">
            <v>XLIS</v>
          </cell>
          <cell r="V936">
            <v>1</v>
          </cell>
          <cell r="W936" t="str">
            <v>EUR</v>
          </cell>
          <cell r="X936">
            <v>25641459</v>
          </cell>
          <cell r="Y936" t="str">
            <v>7.7</v>
          </cell>
          <cell r="AB936" t="str">
            <v>Purely registered</v>
          </cell>
          <cell r="AE936">
            <v>0</v>
          </cell>
          <cell r="AI936" t="str">
            <v>RAMADA INVESTIMENTOS E INDUSTRIA S.A.</v>
          </cell>
        </row>
        <row r="937">
          <cell r="B937" t="str">
            <v>PTGAL0AM0009</v>
          </cell>
          <cell r="C937" t="str">
            <v>PTGAL0AM0009</v>
          </cell>
          <cell r="D937" t="str">
            <v>GALP</v>
          </cell>
          <cell r="E937" t="str">
            <v>GALP ENERGIA-NOM</v>
          </cell>
          <cell r="F937" t="str">
            <v xml:space="preserve">GAL AM                        </v>
          </cell>
          <cell r="G937" t="str">
            <v>Equity</v>
          </cell>
          <cell r="H937" t="str">
            <v>EURONEXT LISBON</v>
          </cell>
          <cell r="I937" t="str">
            <v>GALP ENERGIA-SGPS-S.A.</v>
          </cell>
          <cell r="J937">
            <v>103347</v>
          </cell>
          <cell r="K937" t="str">
            <v>PRT</v>
          </cell>
          <cell r="M937" t="str">
            <v>Compartment A</v>
          </cell>
          <cell r="N937" t="str">
            <v>Lisbon</v>
          </cell>
          <cell r="P937">
            <v>41730</v>
          </cell>
          <cell r="Q937" t="str">
            <v>ordinary shares</v>
          </cell>
          <cell r="R937" t="str">
            <v>actions</v>
          </cell>
          <cell r="S937" t="str">
            <v>gewone aandelen</v>
          </cell>
          <cell r="T937" t="str">
            <v>acções ordinárias</v>
          </cell>
          <cell r="U937" t="str">
            <v>XLIS</v>
          </cell>
          <cell r="V937">
            <v>1</v>
          </cell>
          <cell r="W937" t="str">
            <v>EUR</v>
          </cell>
          <cell r="X937">
            <v>771171121</v>
          </cell>
          <cell r="Y937" t="str">
            <v>14.585</v>
          </cell>
          <cell r="Z937" t="str">
            <v>EUR</v>
          </cell>
          <cell r="AB937" t="str">
            <v>Purely registered</v>
          </cell>
          <cell r="AE937">
            <v>0</v>
          </cell>
          <cell r="AI937" t="str">
            <v>GALP ENERGIA-NOM</v>
          </cell>
        </row>
        <row r="938">
          <cell r="B938" t="str">
            <v>PTGFIBIM0004</v>
          </cell>
          <cell r="C938" t="str">
            <v>PTGFIBIM0004</v>
          </cell>
          <cell r="D938" t="str">
            <v>GFIBI</v>
          </cell>
          <cell r="E938" t="str">
            <v>FUNDIESTAMO I</v>
          </cell>
          <cell r="G938" t="str">
            <v>Equity</v>
          </cell>
          <cell r="H938" t="str">
            <v>EURONEXT LISBON</v>
          </cell>
          <cell r="I938" t="str">
            <v>FUNDIESTAMO-S.G.F.I.I.- S.A.</v>
          </cell>
          <cell r="J938">
            <v>145096</v>
          </cell>
          <cell r="K938" t="str">
            <v>PRT</v>
          </cell>
          <cell r="N938" t="str">
            <v>Lisbon</v>
          </cell>
          <cell r="P938">
            <v>43698</v>
          </cell>
          <cell r="Q938" t="str">
            <v>EU Closed Ended Fund</v>
          </cell>
          <cell r="R938" t="str">
            <v>Fonds Fermé EU</v>
          </cell>
          <cell r="S938" t="str">
            <v>EU Closed Ended Fund</v>
          </cell>
          <cell r="T938" t="str">
            <v>EU Closed Ended Fund</v>
          </cell>
          <cell r="U938" t="str">
            <v>XLIS</v>
          </cell>
          <cell r="V938">
            <v>0</v>
          </cell>
          <cell r="X938">
            <v>145000</v>
          </cell>
          <cell r="AB938" t="str">
            <v>Bearer or Registered</v>
          </cell>
          <cell r="AE938">
            <v>0</v>
          </cell>
          <cell r="AI938" t="str">
            <v>FUNDIESTMO I</v>
          </cell>
        </row>
        <row r="939">
          <cell r="B939" t="str">
            <v>PTGMC0AM0003</v>
          </cell>
          <cell r="C939" t="str">
            <v>PTGMC0AM0003</v>
          </cell>
          <cell r="D939" t="str">
            <v>MCP</v>
          </cell>
          <cell r="E939" t="str">
            <v>MEDIA CAPITAL</v>
          </cell>
          <cell r="F939" t="str">
            <v xml:space="preserve">GMC AM                        </v>
          </cell>
          <cell r="G939" t="str">
            <v>Equity</v>
          </cell>
          <cell r="H939" t="str">
            <v>EURONEXT LISBON</v>
          </cell>
          <cell r="I939" t="str">
            <v>GRUPO MEDIA CAPITAL SGPS S.A.</v>
          </cell>
          <cell r="J939">
            <v>106837</v>
          </cell>
          <cell r="K939" t="str">
            <v>PRT</v>
          </cell>
          <cell r="M939" t="str">
            <v>Compartment B</v>
          </cell>
          <cell r="N939" t="str">
            <v>Lisbon</v>
          </cell>
          <cell r="P939">
            <v>43776</v>
          </cell>
          <cell r="Q939" t="str">
            <v>ordinary shares</v>
          </cell>
          <cell r="R939" t="str">
            <v>actions</v>
          </cell>
          <cell r="S939" t="str">
            <v>gewone aandelen</v>
          </cell>
          <cell r="T939" t="str">
            <v>acções ordinárias</v>
          </cell>
          <cell r="U939" t="str">
            <v>XLIS</v>
          </cell>
          <cell r="V939" t="str">
            <v>1.06</v>
          </cell>
          <cell r="W939" t="str">
            <v>EUR</v>
          </cell>
          <cell r="X939">
            <v>84513180</v>
          </cell>
          <cell r="Y939" t="str">
            <v>2.56</v>
          </cell>
          <cell r="AB939" t="str">
            <v>Purely registered</v>
          </cell>
          <cell r="AE939">
            <v>0</v>
          </cell>
          <cell r="AI939" t="str">
            <v>Grupo Media Capital,SGPS</v>
          </cell>
        </row>
        <row r="940">
          <cell r="B940" t="str">
            <v>PTGPA0AP0007</v>
          </cell>
          <cell r="C940" t="str">
            <v>PTGPA0AP0007</v>
          </cell>
          <cell r="D940" t="str">
            <v>GPA</v>
          </cell>
          <cell r="E940" t="str">
            <v>IMOB.C GRAO PARA</v>
          </cell>
          <cell r="G940" t="str">
            <v>Equity</v>
          </cell>
          <cell r="H940" t="str">
            <v>EURONEXT LISBON</v>
          </cell>
          <cell r="I940" t="str">
            <v>IMOBILIARIA CONSTRUT.GRAO-PARA</v>
          </cell>
          <cell r="J940">
            <v>41037</v>
          </cell>
          <cell r="K940" t="str">
            <v>PRT</v>
          </cell>
          <cell r="M940" t="str">
            <v>Compartment C</v>
          </cell>
          <cell r="N940" t="str">
            <v>Lisbon</v>
          </cell>
          <cell r="P940">
            <v>40308</v>
          </cell>
          <cell r="Q940" t="str">
            <v>ordinary shares</v>
          </cell>
          <cell r="R940" t="str">
            <v>actions</v>
          </cell>
          <cell r="S940" t="str">
            <v>gewone aandelen</v>
          </cell>
          <cell r="T940" t="str">
            <v>acções ordinárias</v>
          </cell>
          <cell r="U940" t="str">
            <v>XLIS</v>
          </cell>
          <cell r="V940">
            <v>5</v>
          </cell>
          <cell r="W940" t="str">
            <v>EUR</v>
          </cell>
          <cell r="X940">
            <v>2500000</v>
          </cell>
          <cell r="AB940" t="str">
            <v>Purely registered</v>
          </cell>
          <cell r="AE940">
            <v>0</v>
          </cell>
          <cell r="AI940" t="str">
            <v>Imob.Const.Grão Pará</v>
          </cell>
        </row>
        <row r="941">
          <cell r="B941" t="str">
            <v>PTINA0AP0008</v>
          </cell>
          <cell r="C941" t="str">
            <v>PTINA0AP0008</v>
          </cell>
          <cell r="D941" t="str">
            <v>INA</v>
          </cell>
          <cell r="E941" t="str">
            <v>INAPA-INV.P.GESTAO</v>
          </cell>
          <cell r="F941" t="str">
            <v xml:space="preserve">INA AP                        </v>
          </cell>
          <cell r="G941" t="str">
            <v>Equity</v>
          </cell>
          <cell r="H941" t="str">
            <v>EURONEXT LISBON</v>
          </cell>
          <cell r="I941" t="str">
            <v>INAPA -INVEST.PARTICIP.GESTAO</v>
          </cell>
          <cell r="J941">
            <v>40045</v>
          </cell>
          <cell r="K941" t="str">
            <v>PRT</v>
          </cell>
          <cell r="M941" t="str">
            <v>Compartment C</v>
          </cell>
          <cell r="N941" t="str">
            <v>Lisbon</v>
          </cell>
          <cell r="P941">
            <v>43759</v>
          </cell>
          <cell r="Q941" t="str">
            <v>ordinary shares</v>
          </cell>
          <cell r="R941" t="str">
            <v>actions</v>
          </cell>
          <cell r="S941" t="str">
            <v>gewone aandelen</v>
          </cell>
          <cell r="T941" t="str">
            <v>acções ordinárias</v>
          </cell>
          <cell r="U941" t="str">
            <v>XLIS</v>
          </cell>
          <cell r="V941">
            <v>0</v>
          </cell>
          <cell r="X941">
            <v>526225508</v>
          </cell>
          <cell r="Y941" t="str">
            <v>0.0848</v>
          </cell>
          <cell r="AB941" t="str">
            <v>Purely registered</v>
          </cell>
          <cell r="AE941">
            <v>0</v>
          </cell>
          <cell r="AI941" t="str">
            <v>Inapa-Inv.Part.Gestão</v>
          </cell>
        </row>
        <row r="942">
          <cell r="B942" t="str">
            <v>PTIPR0AM0000</v>
          </cell>
          <cell r="C942" t="str">
            <v>PTIPR0AM0000</v>
          </cell>
          <cell r="D942" t="str">
            <v>IPR</v>
          </cell>
          <cell r="E942" t="str">
            <v>IMPRESA,SGPS</v>
          </cell>
          <cell r="F942" t="str">
            <v xml:space="preserve">IPR AM                        </v>
          </cell>
          <cell r="G942" t="str">
            <v>Equity</v>
          </cell>
          <cell r="H942" t="str">
            <v>EURONEXT LISBON</v>
          </cell>
          <cell r="I942" t="str">
            <v>IMPRESA S.G.P.S. S.A.</v>
          </cell>
          <cell r="J942">
            <v>86861</v>
          </cell>
          <cell r="K942" t="str">
            <v>PRT</v>
          </cell>
          <cell r="M942" t="str">
            <v>Compartment C</v>
          </cell>
          <cell r="N942" t="str">
            <v>Lisbon</v>
          </cell>
          <cell r="P942">
            <v>42884</v>
          </cell>
          <cell r="Q942" t="str">
            <v>ordinary shares</v>
          </cell>
          <cell r="R942" t="str">
            <v>actions</v>
          </cell>
          <cell r="S942" t="str">
            <v>gewone aandelen</v>
          </cell>
          <cell r="T942" t="str">
            <v>acções ordinárias</v>
          </cell>
          <cell r="U942" t="str">
            <v>XLIS</v>
          </cell>
          <cell r="V942" t="str">
            <v>.5</v>
          </cell>
          <cell r="W942" t="str">
            <v>EUR</v>
          </cell>
          <cell r="X942">
            <v>168000000</v>
          </cell>
          <cell r="Y942" t="str">
            <v>0.236</v>
          </cell>
          <cell r="AB942" t="str">
            <v>Purely registered</v>
          </cell>
          <cell r="AE942">
            <v>0</v>
          </cell>
          <cell r="AI942" t="str">
            <v>Impresa, SGPS - Nom.</v>
          </cell>
        </row>
        <row r="943">
          <cell r="B943" t="str">
            <v>PTJMT0AE0001</v>
          </cell>
          <cell r="C943" t="str">
            <v>PTJMT0AE0001</v>
          </cell>
          <cell r="D943" t="str">
            <v>JMT</v>
          </cell>
          <cell r="E943" t="str">
            <v>J.MARTINS,SGPS</v>
          </cell>
          <cell r="F943" t="str">
            <v>JMT AE</v>
          </cell>
          <cell r="G943" t="str">
            <v>Equity</v>
          </cell>
          <cell r="H943" t="str">
            <v>EURONEXT LISBON</v>
          </cell>
          <cell r="I943" t="str">
            <v>MARTINS-S.G.P.S. SA(JERONIMO)</v>
          </cell>
          <cell r="J943">
            <v>42904</v>
          </cell>
          <cell r="K943" t="str">
            <v>PRT</v>
          </cell>
          <cell r="M943" t="str">
            <v>Compartment A</v>
          </cell>
          <cell r="N943" t="str">
            <v>Lisbon</v>
          </cell>
          <cell r="P943">
            <v>40228</v>
          </cell>
          <cell r="Q943" t="str">
            <v>ordinary shares</v>
          </cell>
          <cell r="R943" t="str">
            <v>actions</v>
          </cell>
          <cell r="S943" t="str">
            <v>gewone aandelen</v>
          </cell>
          <cell r="T943" t="str">
            <v>acções ordinárias</v>
          </cell>
          <cell r="U943" t="str">
            <v>XLIS</v>
          </cell>
          <cell r="V943">
            <v>1</v>
          </cell>
          <cell r="W943" t="str">
            <v>EUR</v>
          </cell>
          <cell r="X943">
            <v>629293220</v>
          </cell>
          <cell r="Y943" t="str">
            <v>13.2</v>
          </cell>
          <cell r="Z943" t="str">
            <v>EUR</v>
          </cell>
          <cell r="AB943" t="str">
            <v>Purely registered</v>
          </cell>
          <cell r="AE943">
            <v>0</v>
          </cell>
          <cell r="AI943" t="str">
            <v>J.MARTINS,SGPS</v>
          </cell>
        </row>
        <row r="944">
          <cell r="B944" t="str">
            <v>PTLIG0AE0002</v>
          </cell>
          <cell r="C944" t="str">
            <v>PTLIG0AE0002</v>
          </cell>
          <cell r="D944" t="str">
            <v>LIG</v>
          </cell>
          <cell r="E944" t="str">
            <v>LISGRAFICA</v>
          </cell>
          <cell r="F944" t="str">
            <v xml:space="preserve">LIG0AE                        </v>
          </cell>
          <cell r="G944" t="str">
            <v>Equity</v>
          </cell>
          <cell r="H944" t="str">
            <v>EURONEXT LISBON</v>
          </cell>
          <cell r="I944" t="str">
            <v>LISGRAFICA IMPRES.ARTES GRAF.</v>
          </cell>
          <cell r="J944">
            <v>73496</v>
          </cell>
          <cell r="K944" t="str">
            <v>PRT</v>
          </cell>
          <cell r="M944" t="str">
            <v>Compartment C</v>
          </cell>
          <cell r="N944" t="str">
            <v>Lisbon</v>
          </cell>
          <cell r="P944">
            <v>43320</v>
          </cell>
          <cell r="Q944" t="str">
            <v>ordinary shares</v>
          </cell>
          <cell r="R944" t="str">
            <v>actions</v>
          </cell>
          <cell r="S944" t="str">
            <v>gewone aandelen</v>
          </cell>
          <cell r="T944" t="str">
            <v>acções ordinárias</v>
          </cell>
          <cell r="U944" t="str">
            <v>XLIS</v>
          </cell>
          <cell r="V944" t="str">
            <v>.05</v>
          </cell>
          <cell r="W944" t="str">
            <v>EUR</v>
          </cell>
          <cell r="X944">
            <v>186696620</v>
          </cell>
          <cell r="Y944" t="str">
            <v>0.01</v>
          </cell>
          <cell r="AB944" t="str">
            <v>Purely registered</v>
          </cell>
          <cell r="AE944">
            <v>0</v>
          </cell>
          <cell r="AI944" t="str">
            <v>Lisgráfica-Imp.A.Gráficas</v>
          </cell>
        </row>
        <row r="945">
          <cell r="B945" t="str">
            <v>PTMEN0AE0005</v>
          </cell>
          <cell r="C945" t="str">
            <v>PTMEN0AE0005</v>
          </cell>
          <cell r="D945" t="str">
            <v>EGL</v>
          </cell>
          <cell r="E945" t="str">
            <v>MOTA ENGIL</v>
          </cell>
          <cell r="F945" t="str">
            <v xml:space="preserve">MEN AE                        </v>
          </cell>
          <cell r="G945" t="str">
            <v>Equity</v>
          </cell>
          <cell r="H945" t="str">
            <v>EURONEXT LISBON</v>
          </cell>
          <cell r="I945" t="str">
            <v>MOTA-ENGIL SGPS S.A</v>
          </cell>
          <cell r="J945">
            <v>59800</v>
          </cell>
          <cell r="K945" t="str">
            <v>PRT</v>
          </cell>
          <cell r="M945" t="str">
            <v>Compartment B</v>
          </cell>
          <cell r="N945" t="str">
            <v>Lisbon</v>
          </cell>
          <cell r="P945">
            <v>42373</v>
          </cell>
          <cell r="Q945" t="str">
            <v>ordinary shares</v>
          </cell>
          <cell r="R945" t="str">
            <v>actions</v>
          </cell>
          <cell r="S945" t="str">
            <v>gewone aandelen</v>
          </cell>
          <cell r="T945" t="str">
            <v>acções ordinárias</v>
          </cell>
          <cell r="U945" t="str">
            <v>XLIS</v>
          </cell>
          <cell r="V945">
            <v>1</v>
          </cell>
          <cell r="W945" t="str">
            <v>EUR</v>
          </cell>
          <cell r="X945">
            <v>237505141</v>
          </cell>
          <cell r="Y945" t="str">
            <v>2.045</v>
          </cell>
          <cell r="Z945" t="str">
            <v>EUR</v>
          </cell>
          <cell r="AB945" t="str">
            <v>Purely registered</v>
          </cell>
          <cell r="AE945">
            <v>0</v>
          </cell>
          <cell r="AI945" t="str">
            <v>MOTA ENGIL</v>
          </cell>
        </row>
        <row r="946">
          <cell r="B946" t="str">
            <v>PTMFR0AM0003</v>
          </cell>
          <cell r="C946" t="str">
            <v>PTMFR0AM0003</v>
          </cell>
          <cell r="D946" t="str">
            <v>MAR</v>
          </cell>
          <cell r="E946" t="str">
            <v>MARTIFER</v>
          </cell>
          <cell r="F946" t="str">
            <v xml:space="preserve">MFR AM                        </v>
          </cell>
          <cell r="G946" t="str">
            <v>Equity</v>
          </cell>
          <cell r="H946" t="str">
            <v>EURONEXT LISBON</v>
          </cell>
          <cell r="I946" t="str">
            <v>MARTIFER SGPS S.A.</v>
          </cell>
          <cell r="J946">
            <v>140208</v>
          </cell>
          <cell r="K946" t="str">
            <v>PRT</v>
          </cell>
          <cell r="M946" t="str">
            <v>Compartment C</v>
          </cell>
          <cell r="N946" t="str">
            <v>Lisbon</v>
          </cell>
          <cell r="P946">
            <v>42884</v>
          </cell>
          <cell r="Q946" t="str">
            <v>ordinary shares</v>
          </cell>
          <cell r="R946" t="str">
            <v>actions</v>
          </cell>
          <cell r="S946" t="str">
            <v>gewone aandelen</v>
          </cell>
          <cell r="T946" t="str">
            <v>acções ordinárias</v>
          </cell>
          <cell r="U946" t="str">
            <v>XLIS</v>
          </cell>
          <cell r="V946" t="str">
            <v>.5</v>
          </cell>
          <cell r="W946" t="str">
            <v>EUR</v>
          </cell>
          <cell r="X946">
            <v>100000000</v>
          </cell>
          <cell r="Y946" t="str">
            <v>0.494</v>
          </cell>
          <cell r="AB946" t="str">
            <v>Purely registered</v>
          </cell>
          <cell r="AE946">
            <v>0</v>
          </cell>
          <cell r="AI946" t="str">
            <v>Martifer, SGPS, SA</v>
          </cell>
        </row>
        <row r="947">
          <cell r="B947" t="str">
            <v>PTMTLBOM0007</v>
          </cell>
          <cell r="C947" t="str">
            <v>PTMTLBOM0007</v>
          </cell>
          <cell r="D947" t="str">
            <v>BMETA</v>
          </cell>
          <cell r="E947" t="str">
            <v>METRO 4,061%4DEC26</v>
          </cell>
          <cell r="G947" t="str">
            <v>Bond</v>
          </cell>
          <cell r="H947" t="str">
            <v>EURONEXT LISBON</v>
          </cell>
          <cell r="I947" t="str">
            <v>METROPOLITANO DE LISBOA SARL</v>
          </cell>
          <cell r="J947">
            <v>73731</v>
          </cell>
          <cell r="K947" t="str">
            <v>PRT</v>
          </cell>
          <cell r="N947" t="str">
            <v>Lisbon</v>
          </cell>
          <cell r="P947">
            <v>43719</v>
          </cell>
          <cell r="Q947" t="str">
            <v>bonds</v>
          </cell>
          <cell r="R947" t="str">
            <v>obligations</v>
          </cell>
          <cell r="S947" t="str">
            <v>obligaties</v>
          </cell>
          <cell r="T947" t="str">
            <v>obrigações</v>
          </cell>
          <cell r="U947" t="str">
            <v>XLIS</v>
          </cell>
          <cell r="V947">
            <v>50000</v>
          </cell>
          <cell r="W947" t="str">
            <v>EUR</v>
          </cell>
          <cell r="X947">
            <v>8000</v>
          </cell>
          <cell r="Y947" t="str">
            <v>50000.0</v>
          </cell>
          <cell r="Z947" t="str">
            <v>EUR</v>
          </cell>
          <cell r="AB947" t="str">
            <v>Purely registered</v>
          </cell>
          <cell r="AE947">
            <v>0</v>
          </cell>
          <cell r="AI947" t="str">
            <v>METRO 4,061%4DEC26</v>
          </cell>
        </row>
        <row r="948">
          <cell r="B948" t="str">
            <v>PTMTLCOM0006</v>
          </cell>
          <cell r="C948" t="str">
            <v>PTMTLCOM0006</v>
          </cell>
          <cell r="D948" t="str">
            <v>BMETB</v>
          </cell>
          <cell r="E948" t="str">
            <v>METRO 4,799%7DEC27</v>
          </cell>
          <cell r="G948" t="str">
            <v>Bond</v>
          </cell>
          <cell r="H948" t="str">
            <v>EURONEXT LISBON</v>
          </cell>
          <cell r="I948" t="str">
            <v>METROPOLITANO DE LISBOA SARL</v>
          </cell>
          <cell r="J948">
            <v>73731</v>
          </cell>
          <cell r="K948" t="str">
            <v>PRT</v>
          </cell>
          <cell r="N948" t="str">
            <v>Lisbon</v>
          </cell>
          <cell r="P948">
            <v>43719</v>
          </cell>
          <cell r="Q948" t="str">
            <v>bonds</v>
          </cell>
          <cell r="R948" t="str">
            <v>obligations</v>
          </cell>
          <cell r="S948" t="str">
            <v>obligaties</v>
          </cell>
          <cell r="T948" t="str">
            <v>obrigações</v>
          </cell>
          <cell r="U948" t="str">
            <v>XLIS</v>
          </cell>
          <cell r="V948">
            <v>50000</v>
          </cell>
          <cell r="W948" t="str">
            <v>EUR</v>
          </cell>
          <cell r="X948">
            <v>8000</v>
          </cell>
          <cell r="Y948" t="str">
            <v>50000.0</v>
          </cell>
          <cell r="Z948" t="str">
            <v>EUR</v>
          </cell>
          <cell r="AB948" t="str">
            <v>Bearer or Registered</v>
          </cell>
          <cell r="AE948">
            <v>0</v>
          </cell>
          <cell r="AI948" t="str">
            <v>METRO 4,799%7DEC27</v>
          </cell>
        </row>
        <row r="949">
          <cell r="B949" t="str">
            <v>PTMXR0IM0008</v>
          </cell>
          <cell r="C949" t="str">
            <v>PTMXR0IM0008</v>
          </cell>
          <cell r="D949" t="str">
            <v>UMXR</v>
          </cell>
          <cell r="E949" t="str">
            <v>MAXIRENT</v>
          </cell>
          <cell r="F949" t="str">
            <v xml:space="preserve">MXR IM                        </v>
          </cell>
          <cell r="G949" t="str">
            <v>Equity</v>
          </cell>
          <cell r="H949" t="str">
            <v>EURONEXT LISBON</v>
          </cell>
          <cell r="I949" t="str">
            <v>REFUNDOS - S.G.F.I.I. - S.A.</v>
          </cell>
          <cell r="J949">
            <v>102551</v>
          </cell>
          <cell r="K949" t="str">
            <v>PRT</v>
          </cell>
          <cell r="N949" t="str">
            <v>Lisbon</v>
          </cell>
          <cell r="P949">
            <v>43978</v>
          </cell>
          <cell r="Q949" t="str">
            <v>EU Closed Ended Fund</v>
          </cell>
          <cell r="R949" t="str">
            <v>Fonds Fermé EU</v>
          </cell>
          <cell r="S949" t="str">
            <v>EU Closed Ended Fund</v>
          </cell>
          <cell r="T949" t="str">
            <v>EU Closed Ended Fund</v>
          </cell>
          <cell r="U949" t="str">
            <v>XLIS</v>
          </cell>
          <cell r="V949">
            <v>0</v>
          </cell>
          <cell r="X949">
            <v>3711043</v>
          </cell>
          <cell r="AB949" t="str">
            <v>Purely registered</v>
          </cell>
          <cell r="AE949">
            <v>0</v>
          </cell>
          <cell r="AI949" t="str">
            <v>MAXIRENT</v>
          </cell>
        </row>
        <row r="950">
          <cell r="B950" t="str">
            <v>PTNBA0AM0006</v>
          </cell>
          <cell r="C950" t="str">
            <v>PTNBA0AM0006</v>
          </cell>
          <cell r="D950" t="str">
            <v>NBA</v>
          </cell>
          <cell r="E950" t="str">
            <v>NOVABASE,SGPS</v>
          </cell>
          <cell r="F950" t="str">
            <v xml:space="preserve">NBA AM                        </v>
          </cell>
          <cell r="G950" t="str">
            <v>Equity</v>
          </cell>
          <cell r="H950" t="str">
            <v>EURONEXT LISBON</v>
          </cell>
          <cell r="I950" t="str">
            <v>NOVABASE SGPS S.A.</v>
          </cell>
          <cell r="J950">
            <v>87514</v>
          </cell>
          <cell r="K950" t="str">
            <v>PRT</v>
          </cell>
          <cell r="M950" t="str">
            <v>Compartment C</v>
          </cell>
          <cell r="N950" t="str">
            <v>Lisbon</v>
          </cell>
          <cell r="P950">
            <v>43913</v>
          </cell>
          <cell r="Q950" t="str">
            <v>ordinary shares</v>
          </cell>
          <cell r="R950" t="str">
            <v>actions</v>
          </cell>
          <cell r="S950" t="str">
            <v>gewone aandelen</v>
          </cell>
          <cell r="T950" t="str">
            <v>acções ordinárias</v>
          </cell>
          <cell r="U950" t="str">
            <v>XLIS</v>
          </cell>
          <cell r="V950" t="str">
            <v>1.74</v>
          </cell>
          <cell r="W950" t="str">
            <v>EUR</v>
          </cell>
          <cell r="X950">
            <v>31401394</v>
          </cell>
          <cell r="Y950" t="str">
            <v>2.44</v>
          </cell>
          <cell r="AB950" t="str">
            <v>Purely registered</v>
          </cell>
          <cell r="AE950">
            <v>0</v>
          </cell>
          <cell r="AI950" t="str">
            <v>Novabase, SGPS - Nom.</v>
          </cell>
        </row>
        <row r="951">
          <cell r="B951" t="str">
            <v>PTORE0AM0002</v>
          </cell>
          <cell r="C951" t="str">
            <v>PTORE0AM0002</v>
          </cell>
          <cell r="D951" t="str">
            <v>ORE</v>
          </cell>
          <cell r="E951" t="str">
            <v>OREY ANTUNES ESC.</v>
          </cell>
          <cell r="G951" t="str">
            <v>Equity</v>
          </cell>
          <cell r="H951" t="str">
            <v>EURONEXT LISBON</v>
          </cell>
          <cell r="I951" t="str">
            <v>SOC COMERCIAL OREY ANTUNES</v>
          </cell>
          <cell r="J951">
            <v>46403</v>
          </cell>
          <cell r="K951" t="str">
            <v>PRT</v>
          </cell>
          <cell r="M951" t="str">
            <v>Compartment C</v>
          </cell>
          <cell r="N951" t="str">
            <v>Lisbon</v>
          </cell>
          <cell r="P951">
            <v>43830</v>
          </cell>
          <cell r="Q951" t="str">
            <v>ordinary shares</v>
          </cell>
          <cell r="R951" t="str">
            <v>actions</v>
          </cell>
          <cell r="S951" t="str">
            <v>gewone aandelen</v>
          </cell>
          <cell r="T951" t="str">
            <v>acções ordinárias</v>
          </cell>
          <cell r="U951" t="str">
            <v>XLIS</v>
          </cell>
          <cell r="V951">
            <v>1</v>
          </cell>
          <cell r="W951" t="str">
            <v>EUR</v>
          </cell>
          <cell r="X951">
            <v>12000000</v>
          </cell>
          <cell r="Y951" t="str">
            <v>0.39</v>
          </cell>
          <cell r="AB951" t="str">
            <v>Purely registered</v>
          </cell>
          <cell r="AE951">
            <v>0</v>
          </cell>
          <cell r="AI951" t="str">
            <v>Soc.Com.Orey Antunes</v>
          </cell>
        </row>
        <row r="952">
          <cell r="B952" t="str">
            <v>PTOTEAOE0021</v>
          </cell>
          <cell r="C952" t="str">
            <v>PTOTEAOE0021</v>
          </cell>
          <cell r="D952" t="str">
            <v>OTEO</v>
          </cell>
          <cell r="E952" t="str">
            <v>OT4,95%25OCT23</v>
          </cell>
          <cell r="F952" t="str">
            <v xml:space="preserve">OTEAOE                        </v>
          </cell>
          <cell r="G952" t="str">
            <v>Bond</v>
          </cell>
          <cell r="H952" t="str">
            <v>EURONEXT LISBON</v>
          </cell>
          <cell r="I952" t="str">
            <v>PORTUGAL</v>
          </cell>
          <cell r="J952">
            <v>5584</v>
          </cell>
          <cell r="K952" t="str">
            <v>PRT</v>
          </cell>
          <cell r="N952" t="str">
            <v>Lisbon</v>
          </cell>
          <cell r="P952">
            <v>43742</v>
          </cell>
          <cell r="Q952" t="str">
            <v>bonds</v>
          </cell>
          <cell r="R952" t="str">
            <v>obligations</v>
          </cell>
          <cell r="S952" t="str">
            <v>obligaties</v>
          </cell>
          <cell r="T952" t="str">
            <v>obrigações</v>
          </cell>
          <cell r="U952" t="str">
            <v>XLIS</v>
          </cell>
          <cell r="V952" t="str">
            <v>.01</v>
          </cell>
          <cell r="W952" t="str">
            <v>EUR</v>
          </cell>
          <cell r="X952">
            <v>1243473400000</v>
          </cell>
          <cell r="Y952" t="str">
            <v>0.009962</v>
          </cell>
          <cell r="Z952" t="str">
            <v>EUR</v>
          </cell>
          <cell r="AB952" t="str">
            <v>Bearer or Registered</v>
          </cell>
          <cell r="AE952">
            <v>0</v>
          </cell>
          <cell r="AI952" t="str">
            <v>OT4,95%25OCT23</v>
          </cell>
        </row>
        <row r="953">
          <cell r="B953" t="str">
            <v>PTOTEYOE0007</v>
          </cell>
          <cell r="C953" t="str">
            <v>PTOTEYOE0007</v>
          </cell>
          <cell r="D953" t="str">
            <v>OTY</v>
          </cell>
          <cell r="E953" t="str">
            <v>OT3,85%15APR21</v>
          </cell>
          <cell r="F953" t="str">
            <v xml:space="preserve">OTEYOE                        </v>
          </cell>
          <cell r="G953" t="str">
            <v>Bond</v>
          </cell>
          <cell r="H953" t="str">
            <v>EURONEXT LISBON</v>
          </cell>
          <cell r="I953" t="str">
            <v>PORTUGAL</v>
          </cell>
          <cell r="J953">
            <v>5584</v>
          </cell>
          <cell r="K953" t="str">
            <v>PRT</v>
          </cell>
          <cell r="N953" t="str">
            <v>Lisbon</v>
          </cell>
          <cell r="P953">
            <v>43865</v>
          </cell>
          <cell r="Q953" t="str">
            <v>bonds</v>
          </cell>
          <cell r="R953" t="str">
            <v>obligations</v>
          </cell>
          <cell r="S953" t="str">
            <v>obligaties</v>
          </cell>
          <cell r="T953" t="str">
            <v>obrigações</v>
          </cell>
          <cell r="U953" t="str">
            <v>XLIS</v>
          </cell>
          <cell r="V953" t="str">
            <v>.01</v>
          </cell>
          <cell r="W953" t="str">
            <v>EUR</v>
          </cell>
          <cell r="X953">
            <v>872695800000</v>
          </cell>
          <cell r="Y953" t="str">
            <v>0.009985</v>
          </cell>
          <cell r="Z953" t="str">
            <v>EUR</v>
          </cell>
          <cell r="AB953" t="str">
            <v>Purely bearer</v>
          </cell>
          <cell r="AE953">
            <v>0</v>
          </cell>
          <cell r="AI953" t="str">
            <v>OT3,85%15APR21</v>
          </cell>
        </row>
        <row r="954">
          <cell r="B954" t="str">
            <v>PTPAD0AM0007</v>
          </cell>
          <cell r="C954" t="str">
            <v>PTPAD0AM0007</v>
          </cell>
          <cell r="D954" t="str">
            <v>GLINT</v>
          </cell>
          <cell r="E954" t="str">
            <v>GLINTT</v>
          </cell>
          <cell r="F954" t="str">
            <v xml:space="preserve">PAD AM                        </v>
          </cell>
          <cell r="G954" t="str">
            <v>Equity</v>
          </cell>
          <cell r="H954" t="str">
            <v>EURONEXT LISBON</v>
          </cell>
          <cell r="I954" t="str">
            <v>GLINTT-GLOBAL INTELLIG.TECHNOL</v>
          </cell>
          <cell r="J954">
            <v>79904</v>
          </cell>
          <cell r="K954" t="str">
            <v>PRT</v>
          </cell>
          <cell r="M954" t="str">
            <v>Compartment C</v>
          </cell>
          <cell r="N954" t="str">
            <v>Lisbon</v>
          </cell>
          <cell r="P954">
            <v>42879</v>
          </cell>
          <cell r="Q954" t="str">
            <v>ordinary shares</v>
          </cell>
          <cell r="R954" t="str">
            <v>actions</v>
          </cell>
          <cell r="S954" t="str">
            <v>gewone aandelen</v>
          </cell>
          <cell r="T954" t="str">
            <v>acções ordinárias</v>
          </cell>
          <cell r="U954" t="str">
            <v>XLIS</v>
          </cell>
          <cell r="V954">
            <v>1</v>
          </cell>
          <cell r="W954" t="str">
            <v>EUR</v>
          </cell>
          <cell r="X954">
            <v>86962868</v>
          </cell>
          <cell r="Y954" t="str">
            <v>0.198</v>
          </cell>
          <cell r="AB954" t="str">
            <v>Purely registered</v>
          </cell>
          <cell r="AE954">
            <v>0</v>
          </cell>
          <cell r="AI954" t="str">
            <v>GLINTT</v>
          </cell>
        </row>
        <row r="955">
          <cell r="B955" t="str">
            <v>PTPETFOM0009</v>
          </cell>
          <cell r="C955" t="str">
            <v>PTPETFOM0009</v>
          </cell>
          <cell r="D955" t="str">
            <v>BPETF</v>
          </cell>
          <cell r="E955" t="str">
            <v>PARPUBL4,2%16NOV26</v>
          </cell>
          <cell r="F955" t="str">
            <v xml:space="preserve">PETFOM                        </v>
          </cell>
          <cell r="G955" t="str">
            <v>Bond</v>
          </cell>
          <cell r="H955" t="str">
            <v>EURONEXT LISBON</v>
          </cell>
          <cell r="I955" t="str">
            <v>PARPUBLICA - PARTICIP.PUBLICAS</v>
          </cell>
          <cell r="J955">
            <v>77218</v>
          </cell>
          <cell r="K955" t="str">
            <v>PRT</v>
          </cell>
          <cell r="N955" t="str">
            <v>Lisbon</v>
          </cell>
          <cell r="P955">
            <v>40899</v>
          </cell>
          <cell r="Q955" t="str">
            <v>bonds</v>
          </cell>
          <cell r="R955" t="str">
            <v>obligations</v>
          </cell>
          <cell r="S955" t="str">
            <v>obligaties</v>
          </cell>
          <cell r="T955" t="str">
            <v>obrigações</v>
          </cell>
          <cell r="U955" t="str">
            <v>XLIS</v>
          </cell>
          <cell r="V955">
            <v>50000</v>
          </cell>
          <cell r="W955" t="str">
            <v>EUR</v>
          </cell>
          <cell r="X955">
            <v>5000</v>
          </cell>
          <cell r="Y955" t="str">
            <v>50000.0</v>
          </cell>
          <cell r="Z955" t="str">
            <v>EUR</v>
          </cell>
          <cell r="AB955" t="str">
            <v>Purely bearer</v>
          </cell>
          <cell r="AE955">
            <v>0</v>
          </cell>
          <cell r="AI955" t="str">
            <v>PARPUBLICA4,2%0626</v>
          </cell>
        </row>
        <row r="956">
          <cell r="B956" t="str">
            <v>PTPTC0AM0009</v>
          </cell>
          <cell r="C956" t="str">
            <v>PTPTC0AM0009</v>
          </cell>
          <cell r="D956" t="str">
            <v>PHR</v>
          </cell>
          <cell r="E956" t="str">
            <v>PHAROL</v>
          </cell>
          <cell r="F956" t="str">
            <v xml:space="preserve">PTC AM                        </v>
          </cell>
          <cell r="G956" t="str">
            <v>Equity</v>
          </cell>
          <cell r="H956" t="str">
            <v>EURONEXT LISBON</v>
          </cell>
          <cell r="I956" t="str">
            <v>PHAROL, SGPS, SA</v>
          </cell>
          <cell r="J956">
            <v>55922</v>
          </cell>
          <cell r="K956" t="str">
            <v>PRT</v>
          </cell>
          <cell r="M956" t="str">
            <v>Compartment C</v>
          </cell>
          <cell r="N956" t="str">
            <v>Lisbon</v>
          </cell>
          <cell r="P956">
            <v>43859</v>
          </cell>
          <cell r="Q956" t="str">
            <v>ordinary shares</v>
          </cell>
          <cell r="R956" t="str">
            <v>actions</v>
          </cell>
          <cell r="S956" t="str">
            <v>gewone aandelen</v>
          </cell>
          <cell r="T956" t="str">
            <v>acções ordinárias</v>
          </cell>
          <cell r="U956" t="str">
            <v>XLIS</v>
          </cell>
          <cell r="V956" t="str">
            <v>.03</v>
          </cell>
          <cell r="W956" t="str">
            <v>EUR</v>
          </cell>
          <cell r="X956">
            <v>896512500</v>
          </cell>
          <cell r="Y956" t="str">
            <v>0.189</v>
          </cell>
          <cell r="AB956" t="str">
            <v>Purely registered</v>
          </cell>
          <cell r="AE956">
            <v>0</v>
          </cell>
          <cell r="AI956" t="str">
            <v>PHarol, SGPS, SA</v>
          </cell>
        </row>
        <row r="957">
          <cell r="B957" t="str">
            <v>PTPTI0AM0006</v>
          </cell>
          <cell r="C957" t="str">
            <v>PTPTI0AM0006</v>
          </cell>
          <cell r="D957" t="str">
            <v>NVG</v>
          </cell>
          <cell r="E957" t="str">
            <v>THE NAVIGATOR COMP</v>
          </cell>
          <cell r="F957" t="str">
            <v xml:space="preserve">PTI AM                        </v>
          </cell>
          <cell r="G957" t="str">
            <v>Equity</v>
          </cell>
          <cell r="H957" t="str">
            <v>EURONEXT LISBON</v>
          </cell>
          <cell r="I957" t="str">
            <v>THE NAVIGATOR COMP</v>
          </cell>
          <cell r="J957">
            <v>59320</v>
          </cell>
          <cell r="K957" t="str">
            <v>PRT</v>
          </cell>
          <cell r="M957" t="str">
            <v>Compartment A</v>
          </cell>
          <cell r="N957" t="str">
            <v>Lisbon</v>
          </cell>
          <cell r="P957">
            <v>43018</v>
          </cell>
          <cell r="Q957" t="str">
            <v>ordinary shares</v>
          </cell>
          <cell r="R957" t="str">
            <v>actions</v>
          </cell>
          <cell r="S957" t="str">
            <v>gewone aandelen</v>
          </cell>
          <cell r="T957" t="str">
            <v>acções ordinárias</v>
          </cell>
          <cell r="U957" t="str">
            <v>XLIS</v>
          </cell>
          <cell r="V957">
            <v>0</v>
          </cell>
          <cell r="W957" t="str">
            <v>EUR</v>
          </cell>
          <cell r="X957">
            <v>717500000</v>
          </cell>
          <cell r="Y957" t="str">
            <v>4.36</v>
          </cell>
          <cell r="AB957" t="str">
            <v>Purely registered</v>
          </cell>
          <cell r="AE957">
            <v>0</v>
          </cell>
          <cell r="AI957" t="str">
            <v>THE NAVIGATOR COMP</v>
          </cell>
        </row>
        <row r="958">
          <cell r="B958" t="str">
            <v>PTRED0AP0010</v>
          </cell>
          <cell r="C958" t="str">
            <v>PTRED0AP0010</v>
          </cell>
          <cell r="D958" t="str">
            <v>RED</v>
          </cell>
          <cell r="E958" t="str">
            <v>REDITUS,SGPS</v>
          </cell>
          <cell r="F958" t="str">
            <v xml:space="preserve">RED AP                        </v>
          </cell>
          <cell r="G958" t="str">
            <v>Equity</v>
          </cell>
          <cell r="H958" t="str">
            <v>EURONEXT LISBON</v>
          </cell>
          <cell r="I958" t="str">
            <v>REDITUS - SGPS S.A.</v>
          </cell>
          <cell r="J958">
            <v>41583</v>
          </cell>
          <cell r="K958" t="str">
            <v>PRT</v>
          </cell>
          <cell r="M958" t="str">
            <v>Compartment C</v>
          </cell>
          <cell r="N958" t="str">
            <v>Lisbon</v>
          </cell>
          <cell r="P958">
            <v>43402</v>
          </cell>
          <cell r="Q958" t="str">
            <v>ordinary shares</v>
          </cell>
          <cell r="R958" t="str">
            <v>actions</v>
          </cell>
          <cell r="S958" t="str">
            <v>gewone aandelen</v>
          </cell>
          <cell r="T958" t="str">
            <v>acções ordinárias</v>
          </cell>
          <cell r="U958" t="str">
            <v>XLIS</v>
          </cell>
          <cell r="V958">
            <v>1</v>
          </cell>
          <cell r="W958" t="str">
            <v>EUR</v>
          </cell>
          <cell r="X958">
            <v>14638691</v>
          </cell>
          <cell r="Y958" t="str">
            <v>0.08</v>
          </cell>
          <cell r="AB958" t="str">
            <v>Purely registered</v>
          </cell>
          <cell r="AE958">
            <v>0</v>
          </cell>
          <cell r="AI958" t="str">
            <v>Reditus-SGPS</v>
          </cell>
        </row>
        <row r="959">
          <cell r="B959" t="str">
            <v>PTREL0AM0008</v>
          </cell>
          <cell r="C959" t="str">
            <v>PTREL0AM0008</v>
          </cell>
          <cell r="D959" t="str">
            <v>RENE</v>
          </cell>
          <cell r="E959" t="str">
            <v>REN</v>
          </cell>
          <cell r="F959" t="str">
            <v xml:space="preserve">REL AM                        </v>
          </cell>
          <cell r="G959" t="str">
            <v>Equity</v>
          </cell>
          <cell r="H959" t="str">
            <v>EURONEXT LISBON</v>
          </cell>
          <cell r="I959" t="str">
            <v>REN-REDES ENERG.NACION.SGPS SA</v>
          </cell>
          <cell r="J959">
            <v>137378</v>
          </cell>
          <cell r="K959" t="str">
            <v>PRT</v>
          </cell>
          <cell r="M959" t="str">
            <v>Compartment A</v>
          </cell>
          <cell r="N959" t="str">
            <v>Lisbon</v>
          </cell>
          <cell r="P959">
            <v>43082</v>
          </cell>
          <cell r="Q959" t="str">
            <v>ordinary shares</v>
          </cell>
          <cell r="R959" t="str">
            <v>actions</v>
          </cell>
          <cell r="S959" t="str">
            <v>gewone aandelen</v>
          </cell>
          <cell r="T959" t="str">
            <v>acções ordinárias</v>
          </cell>
          <cell r="U959" t="str">
            <v>XLIS</v>
          </cell>
          <cell r="V959">
            <v>1</v>
          </cell>
          <cell r="W959" t="str">
            <v>EUR</v>
          </cell>
          <cell r="X959">
            <v>667191262</v>
          </cell>
          <cell r="Y959" t="str">
            <v>2.604</v>
          </cell>
          <cell r="AB959" t="str">
            <v>Purely registered</v>
          </cell>
          <cell r="AE959">
            <v>0</v>
          </cell>
          <cell r="AI959" t="str">
            <v>REN</v>
          </cell>
        </row>
        <row r="960">
          <cell r="B960" t="str">
            <v>PTSCP0AM0001</v>
          </cell>
          <cell r="C960" t="str">
            <v>PTSCP0AM0001</v>
          </cell>
          <cell r="D960" t="str">
            <v>SCP</v>
          </cell>
          <cell r="E960" t="str">
            <v>SPORTING</v>
          </cell>
          <cell r="F960" t="str">
            <v xml:space="preserve">SCP AM                        </v>
          </cell>
          <cell r="G960" t="str">
            <v>Equity</v>
          </cell>
          <cell r="H960" t="str">
            <v>EURONEXT LISBON</v>
          </cell>
          <cell r="I960" t="str">
            <v>SPORTING CLUBE POR.FUTEBOL SAD</v>
          </cell>
          <cell r="J960">
            <v>73001</v>
          </cell>
          <cell r="K960" t="str">
            <v>PRT</v>
          </cell>
          <cell r="M960" t="str">
            <v>Compartment C</v>
          </cell>
          <cell r="N960" t="str">
            <v>Lisbon</v>
          </cell>
          <cell r="P960">
            <v>43524</v>
          </cell>
          <cell r="Q960" t="str">
            <v>ordinary shares</v>
          </cell>
          <cell r="R960" t="str">
            <v>actions</v>
          </cell>
          <cell r="S960" t="str">
            <v>gewone aandelen</v>
          </cell>
          <cell r="T960" t="str">
            <v>acções ordinárias</v>
          </cell>
          <cell r="U960" t="str">
            <v>XLIS</v>
          </cell>
          <cell r="V960">
            <v>1</v>
          </cell>
          <cell r="W960" t="str">
            <v>EUR</v>
          </cell>
          <cell r="X960">
            <v>67000000</v>
          </cell>
          <cell r="AB960" t="str">
            <v>Purely registered</v>
          </cell>
          <cell r="AE960">
            <v>0</v>
          </cell>
          <cell r="AI960" t="str">
            <v>Sporting Clube de Portugal</v>
          </cell>
        </row>
        <row r="961">
          <cell r="B961" t="str">
            <v>PTSCT0AP0018</v>
          </cell>
          <cell r="C961" t="str">
            <v>PTSCT0AP0018</v>
          </cell>
          <cell r="D961" t="str">
            <v>SCT</v>
          </cell>
          <cell r="E961" t="str">
            <v>TOYOTA CAETANO</v>
          </cell>
          <cell r="G961" t="str">
            <v>Equity</v>
          </cell>
          <cell r="H961" t="str">
            <v>EURONEXT LISBON</v>
          </cell>
          <cell r="I961" t="str">
            <v>TOYOTA CAETANO PORTUGAL S.A.</v>
          </cell>
          <cell r="J961">
            <v>40338</v>
          </cell>
          <cell r="K961" t="str">
            <v>PRT</v>
          </cell>
          <cell r="M961" t="str">
            <v>Compartment C</v>
          </cell>
          <cell r="N961" t="str">
            <v>Lisbon</v>
          </cell>
          <cell r="P961">
            <v>40200</v>
          </cell>
          <cell r="Q961" t="str">
            <v>ordinary shares</v>
          </cell>
          <cell r="R961" t="str">
            <v>actions</v>
          </cell>
          <cell r="S961" t="str">
            <v>gewone aandelen</v>
          </cell>
          <cell r="T961" t="str">
            <v>acções ordinárias</v>
          </cell>
          <cell r="U961" t="str">
            <v>XLIS</v>
          </cell>
          <cell r="V961">
            <v>1</v>
          </cell>
          <cell r="W961" t="str">
            <v>EUR</v>
          </cell>
          <cell r="X961">
            <v>35000000</v>
          </cell>
          <cell r="Y961" t="str">
            <v>2.84</v>
          </cell>
          <cell r="AB961" t="str">
            <v>Purely registered</v>
          </cell>
          <cell r="AE961">
            <v>0</v>
          </cell>
          <cell r="AI961" t="str">
            <v>Toyota Caetano</v>
          </cell>
        </row>
        <row r="962">
          <cell r="B962" t="str">
            <v>PTSEM0AM0004</v>
          </cell>
          <cell r="C962" t="str">
            <v>PTSEM0AM0004</v>
          </cell>
          <cell r="D962" t="str">
            <v>SEM</v>
          </cell>
          <cell r="E962" t="str">
            <v>SEMAPA</v>
          </cell>
          <cell r="F962" t="str">
            <v xml:space="preserve">SEM AM                        </v>
          </cell>
          <cell r="G962" t="str">
            <v>Equity</v>
          </cell>
          <cell r="H962" t="str">
            <v>EURONEXT LISBON</v>
          </cell>
          <cell r="I962" t="str">
            <v>SEMAPA-SDADE INV.E GESTAO SGPS</v>
          </cell>
          <cell r="J962">
            <v>59542</v>
          </cell>
          <cell r="K962" t="str">
            <v>PRT</v>
          </cell>
          <cell r="M962" t="str">
            <v>Compartment A</v>
          </cell>
          <cell r="N962" t="str">
            <v>Lisbon</v>
          </cell>
          <cell r="P962">
            <v>43126</v>
          </cell>
          <cell r="Q962" t="str">
            <v>ordinary shares</v>
          </cell>
          <cell r="R962" t="str">
            <v>actions</v>
          </cell>
          <cell r="S962" t="str">
            <v>gewone aandelen</v>
          </cell>
          <cell r="T962" t="str">
            <v>acções ordinárias</v>
          </cell>
          <cell r="U962" t="str">
            <v>XLIS</v>
          </cell>
          <cell r="V962">
            <v>0</v>
          </cell>
          <cell r="W962" t="str">
            <v>EUR</v>
          </cell>
          <cell r="X962">
            <v>81270000</v>
          </cell>
          <cell r="Y962" t="str">
            <v>15.44</v>
          </cell>
          <cell r="AB962" t="str">
            <v>Purely registered</v>
          </cell>
          <cell r="AE962">
            <v>0</v>
          </cell>
          <cell r="AI962" t="str">
            <v>SEMAPA</v>
          </cell>
        </row>
        <row r="963">
          <cell r="B963" t="str">
            <v>PTSLB0AM0010</v>
          </cell>
          <cell r="C963" t="str">
            <v>PTSLB0AM0010</v>
          </cell>
          <cell r="D963" t="str">
            <v>SLBEN</v>
          </cell>
          <cell r="E963" t="str">
            <v>BENFICA</v>
          </cell>
          <cell r="F963" t="str">
            <v xml:space="preserve">SLB AM                        </v>
          </cell>
          <cell r="G963" t="str">
            <v>Equity</v>
          </cell>
          <cell r="H963" t="str">
            <v>EURONEXT LISBON</v>
          </cell>
          <cell r="I963" t="str">
            <v>SPORT LISBOA BENFICA-FUT.-SAD</v>
          </cell>
          <cell r="J963">
            <v>106617</v>
          </cell>
          <cell r="K963" t="str">
            <v>PRT</v>
          </cell>
          <cell r="M963" t="str">
            <v>Compartment C</v>
          </cell>
          <cell r="N963" t="str">
            <v>Lisbon</v>
          </cell>
          <cell r="P963">
            <v>42879</v>
          </cell>
          <cell r="Q963" t="str">
            <v>ordinary shares</v>
          </cell>
          <cell r="R963" t="str">
            <v>actions</v>
          </cell>
          <cell r="S963" t="str">
            <v>gewone aandelen</v>
          </cell>
          <cell r="T963" t="str">
            <v>acções ordinárias</v>
          </cell>
          <cell r="U963" t="str">
            <v>XLIS</v>
          </cell>
          <cell r="V963">
            <v>5</v>
          </cell>
          <cell r="W963" t="str">
            <v>EUR</v>
          </cell>
          <cell r="X963">
            <v>23000000</v>
          </cell>
          <cell r="Y963" t="str">
            <v>2.7</v>
          </cell>
          <cell r="AB963" t="str">
            <v>Bearer or Registered</v>
          </cell>
          <cell r="AE963">
            <v>0</v>
          </cell>
          <cell r="AI963" t="str">
            <v>Benfica SAD</v>
          </cell>
        </row>
        <row r="964">
          <cell r="B964" t="str">
            <v>PTSNC0AM0006</v>
          </cell>
          <cell r="C964" t="str">
            <v>PTSNC0AM0006</v>
          </cell>
          <cell r="D964" t="str">
            <v>SNC</v>
          </cell>
          <cell r="E964" t="str">
            <v>SONAECOM,SGPS</v>
          </cell>
          <cell r="F964" t="str">
            <v xml:space="preserve">SNC AM                        </v>
          </cell>
          <cell r="G964" t="str">
            <v>Equity</v>
          </cell>
          <cell r="H964" t="str">
            <v>EURONEXT LISBON</v>
          </cell>
          <cell r="I964" t="str">
            <v>SONAE.COM S.G.P.S. S.A.</v>
          </cell>
          <cell r="J964">
            <v>86859</v>
          </cell>
          <cell r="K964" t="str">
            <v>PRT</v>
          </cell>
          <cell r="M964" t="str">
            <v>Compartment B</v>
          </cell>
          <cell r="N964" t="str">
            <v>Lisbon</v>
          </cell>
          <cell r="P964">
            <v>41711</v>
          </cell>
          <cell r="Q964" t="str">
            <v>ordinary shares</v>
          </cell>
          <cell r="R964" t="str">
            <v>actions</v>
          </cell>
          <cell r="S964" t="str">
            <v>gewone aandelen</v>
          </cell>
          <cell r="T964" t="str">
            <v>acções ordinárias</v>
          </cell>
          <cell r="U964" t="str">
            <v>XLIS</v>
          </cell>
          <cell r="V964" t="str">
            <v>.74</v>
          </cell>
          <cell r="W964" t="str">
            <v>EUR</v>
          </cell>
          <cell r="X964">
            <v>311340037</v>
          </cell>
          <cell r="Y964" t="str">
            <v>2.46</v>
          </cell>
          <cell r="AB964" t="str">
            <v>Purely registered</v>
          </cell>
          <cell r="AE964">
            <v>0</v>
          </cell>
          <cell r="AI964" t="str">
            <v>SONAECOM,SGPS</v>
          </cell>
        </row>
        <row r="965">
          <cell r="B965" t="str">
            <v>PTSNP0AE0008</v>
          </cell>
          <cell r="C965" t="str">
            <v>PTSNP0AE0008</v>
          </cell>
          <cell r="D965" t="str">
            <v>SONC</v>
          </cell>
          <cell r="E965" t="str">
            <v>SONAE CAPITAL</v>
          </cell>
          <cell r="F965" t="str">
            <v xml:space="preserve">SNP AE                        </v>
          </cell>
          <cell r="G965" t="str">
            <v>Equity</v>
          </cell>
          <cell r="H965" t="str">
            <v>EURONEXT LISBON</v>
          </cell>
          <cell r="I965" t="str">
            <v>SONAE CAPITAL S.G.P.S. S.A.</v>
          </cell>
          <cell r="J965">
            <v>145179</v>
          </cell>
          <cell r="K965" t="str">
            <v>PRT</v>
          </cell>
          <cell r="M965" t="str">
            <v>Compartment B</v>
          </cell>
          <cell r="N965" t="str">
            <v>Lisbon</v>
          </cell>
          <cell r="P965">
            <v>42879</v>
          </cell>
          <cell r="Q965" t="str">
            <v>ordinary shares</v>
          </cell>
          <cell r="R965" t="str">
            <v>actions</v>
          </cell>
          <cell r="S965" t="str">
            <v>gewone aandelen</v>
          </cell>
          <cell r="T965" t="str">
            <v>acções ordinárias</v>
          </cell>
          <cell r="U965" t="str">
            <v>XLIS</v>
          </cell>
          <cell r="V965">
            <v>1</v>
          </cell>
          <cell r="W965" t="str">
            <v>EUR</v>
          </cell>
          <cell r="X965">
            <v>250000000</v>
          </cell>
          <cell r="Y965" t="str">
            <v>0.865</v>
          </cell>
          <cell r="AB965" t="str">
            <v>Purely registered</v>
          </cell>
          <cell r="AE965">
            <v>0</v>
          </cell>
          <cell r="AI965" t="str">
            <v>SONAE CAPITAL</v>
          </cell>
        </row>
        <row r="966">
          <cell r="B966" t="str">
            <v>PTSON0AM0001</v>
          </cell>
          <cell r="C966" t="str">
            <v>PTSON0AM0001</v>
          </cell>
          <cell r="D966" t="str">
            <v>SON</v>
          </cell>
          <cell r="E966" t="str">
            <v>SONAE</v>
          </cell>
          <cell r="F966" t="str">
            <v xml:space="preserve">SON AM                        </v>
          </cell>
          <cell r="G966" t="str">
            <v>Equity</v>
          </cell>
          <cell r="H966" t="str">
            <v>EURONEXT LISBON</v>
          </cell>
          <cell r="I966" t="str">
            <v>SONAE-SGPS S.A.</v>
          </cell>
          <cell r="J966">
            <v>35759</v>
          </cell>
          <cell r="K966" t="str">
            <v>PRT</v>
          </cell>
          <cell r="M966" t="str">
            <v>Compartment A</v>
          </cell>
          <cell r="N966" t="str">
            <v>Lisbon</v>
          </cell>
          <cell r="P966">
            <v>41291</v>
          </cell>
          <cell r="Q966" t="str">
            <v>ordinary shares</v>
          </cell>
          <cell r="R966" t="str">
            <v>actions</v>
          </cell>
          <cell r="S966" t="str">
            <v>gewone aandelen</v>
          </cell>
          <cell r="T966" t="str">
            <v>acções ordinárias</v>
          </cell>
          <cell r="U966" t="str">
            <v>XLIS</v>
          </cell>
          <cell r="V966">
            <v>1</v>
          </cell>
          <cell r="W966" t="str">
            <v>EUR</v>
          </cell>
          <cell r="X966">
            <v>2000000000</v>
          </cell>
          <cell r="Y966" t="str">
            <v>0.926</v>
          </cell>
          <cell r="AB966" t="str">
            <v>Purely registered</v>
          </cell>
          <cell r="AE966">
            <v>0</v>
          </cell>
          <cell r="AI966" t="str">
            <v>SONAE</v>
          </cell>
        </row>
        <row r="967">
          <cell r="B967" t="str">
            <v>PTTRVAOE0001</v>
          </cell>
          <cell r="C967" t="str">
            <v>PTTRVAOE0001</v>
          </cell>
          <cell r="D967" t="str">
            <v>BTRVA</v>
          </cell>
          <cell r="E967" t="str">
            <v>T.VIDA FRN19DEC22</v>
          </cell>
          <cell r="F967" t="str">
            <v xml:space="preserve">TRVAOE                        </v>
          </cell>
          <cell r="G967" t="str">
            <v>Bond</v>
          </cell>
          <cell r="H967" t="str">
            <v>EURONEXT LISBON</v>
          </cell>
          <cell r="I967" t="str">
            <v>BES-VIDA, CIA DE SEGUROS, S.A.</v>
          </cell>
          <cell r="J967">
            <v>103203</v>
          </cell>
          <cell r="K967" t="str">
            <v>PRT</v>
          </cell>
          <cell r="N967" t="str">
            <v>Lisbon</v>
          </cell>
          <cell r="P967">
            <v>43719</v>
          </cell>
          <cell r="Q967" t="str">
            <v>bonds</v>
          </cell>
          <cell r="R967" t="str">
            <v>obligations</v>
          </cell>
          <cell r="S967" t="str">
            <v>obligaties</v>
          </cell>
          <cell r="T967" t="str">
            <v>obrigações</v>
          </cell>
          <cell r="U967" t="str">
            <v>XLIS</v>
          </cell>
          <cell r="V967">
            <v>50</v>
          </cell>
          <cell r="W967" t="str">
            <v>EUR</v>
          </cell>
          <cell r="X967">
            <v>900000</v>
          </cell>
          <cell r="Y967" t="str">
            <v>50.0</v>
          </cell>
          <cell r="Z967" t="str">
            <v>EUR</v>
          </cell>
          <cell r="AB967" t="str">
            <v>Purely registered</v>
          </cell>
          <cell r="AE967">
            <v>0</v>
          </cell>
          <cell r="AI967" t="str">
            <v>T.VIDA FRN19DEC22</v>
          </cell>
        </row>
        <row r="968">
          <cell r="B968" t="str">
            <v>PTTRVBOE0000</v>
          </cell>
          <cell r="C968" t="str">
            <v>PTTRVBOE0000</v>
          </cell>
          <cell r="D968" t="str">
            <v>BTRVB</v>
          </cell>
          <cell r="E968" t="str">
            <v>TRANQ.VIDA FRNPL</v>
          </cell>
          <cell r="F968" t="str">
            <v xml:space="preserve">TRVBOE                        </v>
          </cell>
          <cell r="G968" t="str">
            <v>Bond</v>
          </cell>
          <cell r="H968" t="str">
            <v>EURONEXT LISBON</v>
          </cell>
          <cell r="I968" t="str">
            <v>BES-VIDA, CIA DE SEGUROS, S.A.</v>
          </cell>
          <cell r="J968">
            <v>103203</v>
          </cell>
          <cell r="K968" t="str">
            <v>PRT</v>
          </cell>
          <cell r="N968" t="str">
            <v>Lisbon</v>
          </cell>
          <cell r="P968">
            <v>43719</v>
          </cell>
          <cell r="Q968" t="str">
            <v>bonds</v>
          </cell>
          <cell r="R968" t="str">
            <v>obligations</v>
          </cell>
          <cell r="S968" t="str">
            <v>obligaties</v>
          </cell>
          <cell r="T968" t="str">
            <v>obrigações</v>
          </cell>
          <cell r="U968" t="str">
            <v>XLIS</v>
          </cell>
          <cell r="V968">
            <v>50</v>
          </cell>
          <cell r="W968" t="str">
            <v>EUR</v>
          </cell>
          <cell r="X968">
            <v>900000</v>
          </cell>
          <cell r="Y968" t="str">
            <v>50.0</v>
          </cell>
          <cell r="Z968" t="str">
            <v>EUR</v>
          </cell>
          <cell r="AB968" t="str">
            <v>Purely registered</v>
          </cell>
          <cell r="AE968">
            <v>0</v>
          </cell>
          <cell r="AI968" t="str">
            <v>TRANQ.VIDA FRNPL</v>
          </cell>
        </row>
        <row r="969">
          <cell r="B969" t="str">
            <v>PTZON0AM0006</v>
          </cell>
          <cell r="C969" t="str">
            <v>PTZON0AM0006</v>
          </cell>
          <cell r="D969" t="str">
            <v>NOS</v>
          </cell>
          <cell r="E969" t="str">
            <v>NOS, SGPS</v>
          </cell>
          <cell r="F969" t="str">
            <v xml:space="preserve">ZON AM                        </v>
          </cell>
          <cell r="G969" t="str">
            <v>Equity</v>
          </cell>
          <cell r="H969" t="str">
            <v>EURONEXT LISBON</v>
          </cell>
          <cell r="I969" t="str">
            <v>NOS. SGPS. SA</v>
          </cell>
          <cell r="J969">
            <v>82763</v>
          </cell>
          <cell r="K969" t="str">
            <v>PRT</v>
          </cell>
          <cell r="M969" t="str">
            <v>Compartment A</v>
          </cell>
          <cell r="N969" t="str">
            <v>Lisbon</v>
          </cell>
          <cell r="P969">
            <v>41828</v>
          </cell>
          <cell r="Q969" t="str">
            <v>ordinary shares</v>
          </cell>
          <cell r="R969" t="str">
            <v>actions</v>
          </cell>
          <cell r="S969" t="str">
            <v>gewone aandelen</v>
          </cell>
          <cell r="T969" t="str">
            <v>acções ordinárias</v>
          </cell>
          <cell r="U969" t="str">
            <v>XLIS</v>
          </cell>
          <cell r="V969" t="str">
            <v>.01</v>
          </cell>
          <cell r="W969" t="str">
            <v>EUR</v>
          </cell>
          <cell r="X969">
            <v>515161380</v>
          </cell>
          <cell r="Y969" t="str">
            <v>5.235</v>
          </cell>
          <cell r="AB969" t="str">
            <v>Purely registered</v>
          </cell>
          <cell r="AE969">
            <v>0</v>
          </cell>
          <cell r="AI969" t="str">
            <v>NOS, SGPS, SA</v>
          </cell>
        </row>
        <row r="970">
          <cell r="B970" t="str">
            <v>QS0010144788</v>
          </cell>
          <cell r="C970" t="str">
            <v>QS0010144788</v>
          </cell>
          <cell r="E970" t="str">
            <v>ARGENTINE 1896 100</v>
          </cell>
          <cell r="G970" t="str">
            <v>Bond</v>
          </cell>
          <cell r="H970" t="str">
            <v>EURONEXT PARIS</v>
          </cell>
          <cell r="I970" t="str">
            <v>ARGENTINE</v>
          </cell>
          <cell r="J970">
            <v>5705</v>
          </cell>
          <cell r="K970" t="str">
            <v>ARG</v>
          </cell>
          <cell r="N970" t="str">
            <v>Paris</v>
          </cell>
          <cell r="P970">
            <v>42621</v>
          </cell>
          <cell r="Q970" t="str">
            <v>bonds</v>
          </cell>
          <cell r="R970" t="str">
            <v>obligations</v>
          </cell>
          <cell r="S970" t="str">
            <v>obligaties</v>
          </cell>
          <cell r="T970" t="str">
            <v>obrigações</v>
          </cell>
          <cell r="U970" t="str">
            <v>XPAR</v>
          </cell>
          <cell r="V970">
            <v>100</v>
          </cell>
          <cell r="W970" t="str">
            <v>GBP</v>
          </cell>
          <cell r="X970">
            <v>0</v>
          </cell>
          <cell r="AB970" t="str">
            <v>Bearer or Registered</v>
          </cell>
          <cell r="AE970">
            <v>0</v>
          </cell>
          <cell r="AI970" t="str">
            <v>ARGENTINE 1896 100</v>
          </cell>
        </row>
        <row r="971">
          <cell r="B971" t="str">
            <v>QS0010144796</v>
          </cell>
          <cell r="C971" t="str">
            <v>QS0010144796</v>
          </cell>
          <cell r="E971" t="str">
            <v>ARGENTINE 1896 500</v>
          </cell>
          <cell r="G971" t="str">
            <v>Bond</v>
          </cell>
          <cell r="H971" t="str">
            <v>EURONEXT PARIS</v>
          </cell>
          <cell r="I971" t="str">
            <v>ARGENTINE</v>
          </cell>
          <cell r="J971">
            <v>5705</v>
          </cell>
          <cell r="K971" t="str">
            <v>ARG</v>
          </cell>
          <cell r="N971" t="str">
            <v>Paris</v>
          </cell>
          <cell r="P971">
            <v>42621</v>
          </cell>
          <cell r="Q971" t="str">
            <v>bonds</v>
          </cell>
          <cell r="R971" t="str">
            <v>obligations</v>
          </cell>
          <cell r="S971" t="str">
            <v>obligaties</v>
          </cell>
          <cell r="T971" t="str">
            <v>obrigações</v>
          </cell>
          <cell r="U971" t="str">
            <v>XPAR</v>
          </cell>
          <cell r="V971">
            <v>500</v>
          </cell>
          <cell r="W971" t="str">
            <v>GBP</v>
          </cell>
          <cell r="X971">
            <v>0</v>
          </cell>
          <cell r="Y971" t="str">
            <v>0.0</v>
          </cell>
          <cell r="AB971" t="str">
            <v>Bearer or Registered</v>
          </cell>
          <cell r="AE971">
            <v>0</v>
          </cell>
          <cell r="AI971" t="str">
            <v>ARGENTINE 1896 500</v>
          </cell>
        </row>
        <row r="972">
          <cell r="B972" t="str">
            <v>QS0010144804</v>
          </cell>
          <cell r="C972" t="str">
            <v>QS0010144804</v>
          </cell>
          <cell r="E972" t="str">
            <v>ARGENTIN 1896 1000</v>
          </cell>
          <cell r="G972" t="str">
            <v>Bond</v>
          </cell>
          <cell r="H972" t="str">
            <v>EURONEXT PARIS</v>
          </cell>
          <cell r="I972" t="str">
            <v>ARGENTINE</v>
          </cell>
          <cell r="J972">
            <v>5705</v>
          </cell>
          <cell r="K972" t="str">
            <v>ARG</v>
          </cell>
          <cell r="N972" t="str">
            <v>Paris</v>
          </cell>
          <cell r="P972">
            <v>42621</v>
          </cell>
          <cell r="Q972" t="str">
            <v>bonds</v>
          </cell>
          <cell r="R972" t="str">
            <v>obligations</v>
          </cell>
          <cell r="S972" t="str">
            <v>obligaties</v>
          </cell>
          <cell r="T972" t="str">
            <v>obrigações</v>
          </cell>
          <cell r="U972" t="str">
            <v>XPAR</v>
          </cell>
          <cell r="V972">
            <v>1000</v>
          </cell>
          <cell r="W972" t="str">
            <v>GBP</v>
          </cell>
          <cell r="X972">
            <v>0</v>
          </cell>
          <cell r="Y972" t="str">
            <v>0.0</v>
          </cell>
          <cell r="AB972" t="str">
            <v>Bearer or Registered</v>
          </cell>
          <cell r="AE972">
            <v>0</v>
          </cell>
          <cell r="AI972" t="str">
            <v>ARGENTIN 1896 1000</v>
          </cell>
        </row>
        <row r="973">
          <cell r="B973" t="str">
            <v>QS0010144945</v>
          </cell>
          <cell r="C973" t="str">
            <v>QS0010144945</v>
          </cell>
          <cell r="E973" t="str">
            <v>ARGENTINE 5%07 20</v>
          </cell>
          <cell r="G973" t="str">
            <v>Bond</v>
          </cell>
          <cell r="H973" t="str">
            <v>EURONEXT PARIS</v>
          </cell>
          <cell r="I973" t="str">
            <v>ARGENTINE</v>
          </cell>
          <cell r="J973">
            <v>5705</v>
          </cell>
          <cell r="K973" t="str">
            <v>ARG</v>
          </cell>
          <cell r="N973" t="str">
            <v>Paris</v>
          </cell>
          <cell r="P973">
            <v>42621</v>
          </cell>
          <cell r="Q973" t="str">
            <v>bonds</v>
          </cell>
          <cell r="R973" t="str">
            <v>obligations</v>
          </cell>
          <cell r="S973" t="str">
            <v>obligaties</v>
          </cell>
          <cell r="T973" t="str">
            <v>obrigações</v>
          </cell>
          <cell r="U973" t="str">
            <v>XPAR</v>
          </cell>
          <cell r="V973">
            <v>20</v>
          </cell>
          <cell r="W973" t="str">
            <v>GBP</v>
          </cell>
          <cell r="X973">
            <v>0</v>
          </cell>
          <cell r="Y973" t="str">
            <v>0.0</v>
          </cell>
          <cell r="AB973" t="str">
            <v>Bearer or Registered</v>
          </cell>
          <cell r="AE973">
            <v>0</v>
          </cell>
          <cell r="AI973" t="str">
            <v>ARGENTINE 5%07 20</v>
          </cell>
        </row>
        <row r="974">
          <cell r="B974" t="str">
            <v>QS0010144952</v>
          </cell>
          <cell r="C974" t="str">
            <v>QS0010144952</v>
          </cell>
          <cell r="E974" t="str">
            <v>ARGENTINE 5%07 100</v>
          </cell>
          <cell r="G974" t="str">
            <v>Bond</v>
          </cell>
          <cell r="H974" t="str">
            <v>EURONEXT PARIS</v>
          </cell>
          <cell r="I974" t="str">
            <v>ARGENTINE</v>
          </cell>
          <cell r="J974">
            <v>5705</v>
          </cell>
          <cell r="K974" t="str">
            <v>ARG</v>
          </cell>
          <cell r="N974" t="str">
            <v>Paris</v>
          </cell>
          <cell r="P974">
            <v>42621</v>
          </cell>
          <cell r="Q974" t="str">
            <v>bonds</v>
          </cell>
          <cell r="R974" t="str">
            <v>obligations</v>
          </cell>
          <cell r="S974" t="str">
            <v>obligaties</v>
          </cell>
          <cell r="T974" t="str">
            <v>obrigações</v>
          </cell>
          <cell r="U974" t="str">
            <v>XPAR</v>
          </cell>
          <cell r="V974">
            <v>100</v>
          </cell>
          <cell r="W974" t="str">
            <v>GBP</v>
          </cell>
          <cell r="X974">
            <v>0</v>
          </cell>
          <cell r="Y974" t="str">
            <v>0.0</v>
          </cell>
          <cell r="AB974" t="str">
            <v>Bearer or Registered</v>
          </cell>
          <cell r="AE974">
            <v>0</v>
          </cell>
          <cell r="AI974" t="str">
            <v>ARGENTINE 5%07 100</v>
          </cell>
        </row>
        <row r="975">
          <cell r="B975" t="str">
            <v>QS0010144960</v>
          </cell>
          <cell r="C975" t="str">
            <v>QS0010144960</v>
          </cell>
          <cell r="E975" t="str">
            <v>ARGENTINE 5%07 200</v>
          </cell>
          <cell r="G975" t="str">
            <v>Bond</v>
          </cell>
          <cell r="H975" t="str">
            <v>EURONEXT PARIS</v>
          </cell>
          <cell r="I975" t="str">
            <v>ARGENTINE</v>
          </cell>
          <cell r="J975">
            <v>5705</v>
          </cell>
          <cell r="K975" t="str">
            <v>ARG</v>
          </cell>
          <cell r="N975" t="str">
            <v>Paris</v>
          </cell>
          <cell r="P975">
            <v>42621</v>
          </cell>
          <cell r="Q975" t="str">
            <v>bonds</v>
          </cell>
          <cell r="R975" t="str">
            <v>obligations</v>
          </cell>
          <cell r="S975" t="str">
            <v>obligaties</v>
          </cell>
          <cell r="T975" t="str">
            <v>obrigações</v>
          </cell>
          <cell r="U975" t="str">
            <v>XPAR</v>
          </cell>
          <cell r="V975">
            <v>200</v>
          </cell>
          <cell r="W975" t="str">
            <v>GBP</v>
          </cell>
          <cell r="X975">
            <v>0</v>
          </cell>
          <cell r="Y975" t="str">
            <v>0.0</v>
          </cell>
          <cell r="AB975" t="str">
            <v>Bearer or Registered</v>
          </cell>
          <cell r="AE975">
            <v>0</v>
          </cell>
          <cell r="AI975" t="str">
            <v>ARGENTINE 5%07 200</v>
          </cell>
        </row>
        <row r="976">
          <cell r="B976" t="str">
            <v>QS0010144978</v>
          </cell>
          <cell r="C976" t="str">
            <v>QS0010144978</v>
          </cell>
          <cell r="E976" t="str">
            <v>ARGENTINE 5%09 100</v>
          </cell>
          <cell r="G976" t="str">
            <v>Bond</v>
          </cell>
          <cell r="H976" t="str">
            <v>EURONEXT PARIS</v>
          </cell>
          <cell r="I976" t="str">
            <v>ARGENTINE</v>
          </cell>
          <cell r="J976">
            <v>5705</v>
          </cell>
          <cell r="K976" t="str">
            <v>ARG</v>
          </cell>
          <cell r="N976" t="str">
            <v>Paris</v>
          </cell>
          <cell r="P976">
            <v>42621</v>
          </cell>
          <cell r="Q976" t="str">
            <v>bonds</v>
          </cell>
          <cell r="R976" t="str">
            <v>obligations</v>
          </cell>
          <cell r="S976" t="str">
            <v>obligaties</v>
          </cell>
          <cell r="T976" t="str">
            <v>obrigações</v>
          </cell>
          <cell r="U976" t="str">
            <v>XPAR</v>
          </cell>
          <cell r="V976" t="str">
            <v>.01</v>
          </cell>
          <cell r="W976" t="str">
            <v>ARS</v>
          </cell>
          <cell r="X976">
            <v>0</v>
          </cell>
          <cell r="Y976" t="str">
            <v>0.0</v>
          </cell>
          <cell r="AB976" t="str">
            <v>Bearer or Registered</v>
          </cell>
          <cell r="AE976">
            <v>0</v>
          </cell>
          <cell r="AI976" t="str">
            <v>ARGENTINE 5%09 100</v>
          </cell>
        </row>
        <row r="977">
          <cell r="B977" t="str">
            <v>QS0010144986</v>
          </cell>
          <cell r="C977" t="str">
            <v>QS0010144986</v>
          </cell>
          <cell r="E977" t="str">
            <v>ARGENTINE 5%09 500</v>
          </cell>
          <cell r="G977" t="str">
            <v>Bond</v>
          </cell>
          <cell r="H977" t="str">
            <v>EURONEXT PARIS</v>
          </cell>
          <cell r="I977" t="str">
            <v>ARGENTINE</v>
          </cell>
          <cell r="J977">
            <v>5705</v>
          </cell>
          <cell r="K977" t="str">
            <v>ARG</v>
          </cell>
          <cell r="N977" t="str">
            <v>Paris</v>
          </cell>
          <cell r="P977">
            <v>42621</v>
          </cell>
          <cell r="Q977" t="str">
            <v>bonds</v>
          </cell>
          <cell r="R977" t="str">
            <v>obligations</v>
          </cell>
          <cell r="S977" t="str">
            <v>obligaties</v>
          </cell>
          <cell r="T977" t="str">
            <v>obrigações</v>
          </cell>
          <cell r="U977" t="str">
            <v>XPAR</v>
          </cell>
          <cell r="V977" t="str">
            <v>.05</v>
          </cell>
          <cell r="W977" t="str">
            <v>ARS</v>
          </cell>
          <cell r="X977">
            <v>0</v>
          </cell>
          <cell r="Y977" t="str">
            <v>0.0</v>
          </cell>
          <cell r="AB977" t="str">
            <v>Bearer or Registered</v>
          </cell>
          <cell r="AE977">
            <v>0</v>
          </cell>
          <cell r="AI977" t="str">
            <v>ARGENTINE 5%09 500</v>
          </cell>
        </row>
        <row r="978">
          <cell r="B978" t="str">
            <v>QS0010144994</v>
          </cell>
          <cell r="C978" t="str">
            <v>QS0010144994</v>
          </cell>
          <cell r="E978" t="str">
            <v>ARGENTINE4,5% 1911</v>
          </cell>
          <cell r="G978" t="str">
            <v>Bond</v>
          </cell>
          <cell r="H978" t="str">
            <v>EURONEXT PARIS</v>
          </cell>
          <cell r="I978" t="str">
            <v>ARGENTINE</v>
          </cell>
          <cell r="J978">
            <v>5705</v>
          </cell>
          <cell r="K978" t="str">
            <v>ARG</v>
          </cell>
          <cell r="N978" t="str">
            <v>Paris</v>
          </cell>
          <cell r="P978">
            <v>42621</v>
          </cell>
          <cell r="Q978" t="str">
            <v>bonds</v>
          </cell>
          <cell r="R978" t="str">
            <v>obligations</v>
          </cell>
          <cell r="S978" t="str">
            <v>obligaties</v>
          </cell>
          <cell r="T978" t="str">
            <v>obrigações</v>
          </cell>
          <cell r="U978" t="str">
            <v>XPAR</v>
          </cell>
          <cell r="V978" t="str">
            <v>.01</v>
          </cell>
          <cell r="W978" t="str">
            <v>ARS</v>
          </cell>
          <cell r="X978">
            <v>0</v>
          </cell>
          <cell r="Y978" t="str">
            <v>0.0</v>
          </cell>
          <cell r="AB978" t="str">
            <v>Bearer or Registered</v>
          </cell>
          <cell r="AE978">
            <v>0</v>
          </cell>
          <cell r="AI978" t="str">
            <v>ARGENTINE4,5% 1911</v>
          </cell>
        </row>
        <row r="979">
          <cell r="B979" t="str">
            <v>QS0010267431</v>
          </cell>
          <cell r="C979" t="str">
            <v>QS0010267431</v>
          </cell>
          <cell r="E979" t="str">
            <v>CONGO BELGE 1901</v>
          </cell>
          <cell r="G979" t="str">
            <v>Bond</v>
          </cell>
          <cell r="H979" t="str">
            <v>EURONEXT PARIS</v>
          </cell>
          <cell r="I979" t="str">
            <v>CONGO BELGE</v>
          </cell>
          <cell r="J979">
            <v>6988</v>
          </cell>
          <cell r="K979" t="str">
            <v>COD</v>
          </cell>
          <cell r="N979" t="str">
            <v>Paris</v>
          </cell>
          <cell r="P979">
            <v>42621</v>
          </cell>
          <cell r="Q979" t="str">
            <v>bonds</v>
          </cell>
          <cell r="R979" t="str">
            <v>obligations</v>
          </cell>
          <cell r="S979" t="str">
            <v>obligaties</v>
          </cell>
          <cell r="T979" t="str">
            <v>obrigações</v>
          </cell>
          <cell r="U979" t="str">
            <v>XPAR</v>
          </cell>
          <cell r="V979">
            <v>500</v>
          </cell>
          <cell r="W979" t="str">
            <v>BEF</v>
          </cell>
          <cell r="X979">
            <v>0</v>
          </cell>
          <cell r="AB979" t="str">
            <v>Bearer or Registered</v>
          </cell>
          <cell r="AE979">
            <v>0</v>
          </cell>
          <cell r="AI979" t="str">
            <v>CONGO BELGE 1901</v>
          </cell>
        </row>
        <row r="980">
          <cell r="B980" t="str">
            <v>QS0018235786</v>
          </cell>
          <cell r="C980" t="str">
            <v>QS0018235786</v>
          </cell>
          <cell r="E980" t="str">
            <v>CHINE 5% 1911 UNIT</v>
          </cell>
          <cell r="G980" t="str">
            <v>Bond</v>
          </cell>
          <cell r="H980" t="str">
            <v>EURONEXT PARIS</v>
          </cell>
          <cell r="I980" t="str">
            <v>CHINE</v>
          </cell>
          <cell r="J980">
            <v>6985</v>
          </cell>
          <cell r="K980" t="str">
            <v>CHN</v>
          </cell>
          <cell r="N980" t="str">
            <v>Paris</v>
          </cell>
          <cell r="P980">
            <v>42621</v>
          </cell>
          <cell r="Q980" t="str">
            <v>bonds</v>
          </cell>
          <cell r="R980" t="str">
            <v>obligations</v>
          </cell>
          <cell r="S980" t="str">
            <v>obligaties</v>
          </cell>
          <cell r="T980" t="str">
            <v>obrigações</v>
          </cell>
          <cell r="U980" t="str">
            <v>XPAR</v>
          </cell>
          <cell r="V980">
            <v>20</v>
          </cell>
          <cell r="W980" t="str">
            <v>GBP</v>
          </cell>
          <cell r="X980">
            <v>0</v>
          </cell>
          <cell r="Y980" t="str">
            <v>0.0</v>
          </cell>
          <cell r="AB980" t="str">
            <v>Bearer or Registered</v>
          </cell>
          <cell r="AE980">
            <v>0</v>
          </cell>
          <cell r="AI980" t="str">
            <v>CHINE 5% 1911 UNIT</v>
          </cell>
        </row>
        <row r="981">
          <cell r="B981" t="str">
            <v>QS0018235794</v>
          </cell>
          <cell r="C981" t="str">
            <v>QS0018235794</v>
          </cell>
          <cell r="E981" t="str">
            <v>CHINE 5% 1911 100</v>
          </cell>
          <cell r="G981" t="str">
            <v>Bond</v>
          </cell>
          <cell r="H981" t="str">
            <v>EURONEXT PARIS</v>
          </cell>
          <cell r="I981" t="str">
            <v>CHINE</v>
          </cell>
          <cell r="J981">
            <v>6985</v>
          </cell>
          <cell r="K981" t="str">
            <v>CHN</v>
          </cell>
          <cell r="N981" t="str">
            <v>Paris</v>
          </cell>
          <cell r="P981">
            <v>42621</v>
          </cell>
          <cell r="Q981" t="str">
            <v>bonds</v>
          </cell>
          <cell r="R981" t="str">
            <v>obligations</v>
          </cell>
          <cell r="S981" t="str">
            <v>obligaties</v>
          </cell>
          <cell r="T981" t="str">
            <v>obrigações</v>
          </cell>
          <cell r="U981" t="str">
            <v>XPAR</v>
          </cell>
          <cell r="V981">
            <v>100</v>
          </cell>
          <cell r="W981" t="str">
            <v>GBP</v>
          </cell>
          <cell r="X981">
            <v>0</v>
          </cell>
          <cell r="Y981" t="str">
            <v>0.0</v>
          </cell>
          <cell r="AB981" t="str">
            <v>Bearer or Registered</v>
          </cell>
          <cell r="AE981">
            <v>0</v>
          </cell>
          <cell r="AI981" t="str">
            <v>CHINE 5% 1911 100</v>
          </cell>
        </row>
        <row r="982">
          <cell r="B982" t="str">
            <v>QS0018235802</v>
          </cell>
          <cell r="C982" t="str">
            <v>QS0018235802</v>
          </cell>
          <cell r="E982" t="str">
            <v>CHINE 5% 1911 20</v>
          </cell>
          <cell r="G982" t="str">
            <v>Bond</v>
          </cell>
          <cell r="H982" t="str">
            <v>EURONEXT PARIS</v>
          </cell>
          <cell r="I982" t="str">
            <v>CHINE</v>
          </cell>
          <cell r="J982">
            <v>6985</v>
          </cell>
          <cell r="K982" t="str">
            <v>CHN</v>
          </cell>
          <cell r="N982" t="str">
            <v>Paris</v>
          </cell>
          <cell r="P982">
            <v>42621</v>
          </cell>
          <cell r="Q982" t="str">
            <v>bonds</v>
          </cell>
          <cell r="R982" t="str">
            <v>obligations</v>
          </cell>
          <cell r="S982" t="str">
            <v>obligaties</v>
          </cell>
          <cell r="T982" t="str">
            <v>obrigações</v>
          </cell>
          <cell r="U982" t="str">
            <v>XPAR</v>
          </cell>
          <cell r="V982">
            <v>20</v>
          </cell>
          <cell r="W982" t="str">
            <v>GBP</v>
          </cell>
          <cell r="X982">
            <v>0</v>
          </cell>
          <cell r="Y982" t="str">
            <v>0.0</v>
          </cell>
          <cell r="AB982" t="str">
            <v>Bearer or Registered</v>
          </cell>
          <cell r="AE982">
            <v>0</v>
          </cell>
          <cell r="AI982" t="str">
            <v>CHINE 5% 1911 20</v>
          </cell>
        </row>
        <row r="983">
          <cell r="B983" t="str">
            <v>QS0018235844</v>
          </cell>
          <cell r="C983" t="str">
            <v>QS0018235844</v>
          </cell>
          <cell r="E983" t="str">
            <v>CHINE LUNG HAI EST</v>
          </cell>
          <cell r="G983" t="str">
            <v>Bond</v>
          </cell>
          <cell r="H983" t="str">
            <v>EURONEXT PARIS</v>
          </cell>
          <cell r="I983" t="str">
            <v>CHINE</v>
          </cell>
          <cell r="J983">
            <v>6985</v>
          </cell>
          <cell r="K983" t="str">
            <v>CHN</v>
          </cell>
          <cell r="N983" t="str">
            <v>Paris</v>
          </cell>
          <cell r="P983">
            <v>42621</v>
          </cell>
          <cell r="Q983" t="str">
            <v>bonds</v>
          </cell>
          <cell r="R983" t="str">
            <v>obligations</v>
          </cell>
          <cell r="S983" t="str">
            <v>obligaties</v>
          </cell>
          <cell r="T983" t="str">
            <v>obrigações</v>
          </cell>
          <cell r="U983" t="str">
            <v>XPAR</v>
          </cell>
          <cell r="V983">
            <v>20</v>
          </cell>
          <cell r="W983" t="str">
            <v>GBP</v>
          </cell>
          <cell r="X983">
            <v>0</v>
          </cell>
          <cell r="Y983" t="str">
            <v>0.0</v>
          </cell>
          <cell r="AB983" t="str">
            <v>Bearer or Registered</v>
          </cell>
          <cell r="AE983">
            <v>0</v>
          </cell>
          <cell r="AI983" t="str">
            <v>CHINE LUNG HAI EST</v>
          </cell>
        </row>
        <row r="984">
          <cell r="B984" t="str">
            <v>QS0018236107</v>
          </cell>
          <cell r="C984" t="str">
            <v>QS0018236107</v>
          </cell>
          <cell r="E984" t="str">
            <v>CHINE 5% 1913 REOG</v>
          </cell>
          <cell r="G984" t="str">
            <v>Bond</v>
          </cell>
          <cell r="H984" t="str">
            <v>EURONEXT PARIS</v>
          </cell>
          <cell r="I984" t="str">
            <v>CHINE</v>
          </cell>
          <cell r="J984">
            <v>6985</v>
          </cell>
          <cell r="K984" t="str">
            <v>CHN</v>
          </cell>
          <cell r="N984" t="str">
            <v>Paris</v>
          </cell>
          <cell r="P984">
            <v>42621</v>
          </cell>
          <cell r="Q984" t="str">
            <v>bonds</v>
          </cell>
          <cell r="R984" t="str">
            <v>obligations</v>
          </cell>
          <cell r="S984" t="str">
            <v>obligaties</v>
          </cell>
          <cell r="T984" t="str">
            <v>obrigações</v>
          </cell>
          <cell r="U984" t="str">
            <v>XPAR</v>
          </cell>
          <cell r="V984">
            <v>20</v>
          </cell>
          <cell r="W984" t="str">
            <v>GBP</v>
          </cell>
          <cell r="X984">
            <v>0</v>
          </cell>
          <cell r="Y984" t="str">
            <v>0.0</v>
          </cell>
          <cell r="AB984" t="str">
            <v>Bearer or Registered</v>
          </cell>
          <cell r="AE984">
            <v>0</v>
          </cell>
          <cell r="AI984" t="str">
            <v>CHINE 5% 1913 REOG</v>
          </cell>
        </row>
        <row r="985">
          <cell r="B985" t="str">
            <v>SN0000033192</v>
          </cell>
          <cell r="C985" t="str">
            <v>SN0000033192</v>
          </cell>
          <cell r="D985" t="str">
            <v>FOAF</v>
          </cell>
          <cell r="E985" t="str">
            <v>FIN.OUEST AFRICAIN</v>
          </cell>
          <cell r="G985" t="str">
            <v>Equity</v>
          </cell>
          <cell r="H985" t="str">
            <v>EURONEXT PARIS</v>
          </cell>
          <cell r="I985" t="str">
            <v>OUEST AFRICAIN(CIE FINANCIERE)</v>
          </cell>
          <cell r="J985">
            <v>17649</v>
          </cell>
          <cell r="K985" t="str">
            <v>SEN</v>
          </cell>
          <cell r="M985" t="str">
            <v>Compartment C</v>
          </cell>
          <cell r="N985" t="str">
            <v>Paris</v>
          </cell>
          <cell r="P985">
            <v>40274</v>
          </cell>
          <cell r="Q985" t="str">
            <v>ordinary shares</v>
          </cell>
          <cell r="R985" t="str">
            <v>actions</v>
          </cell>
          <cell r="S985" t="str">
            <v>gewone aandelen</v>
          </cell>
          <cell r="T985" t="str">
            <v>acções ordinárias</v>
          </cell>
          <cell r="U985" t="str">
            <v>XPAR</v>
          </cell>
          <cell r="V985">
            <v>10000</v>
          </cell>
          <cell r="W985" t="str">
            <v>XOF</v>
          </cell>
          <cell r="X985">
            <v>650000</v>
          </cell>
          <cell r="AB985" t="str">
            <v>Bearer or Registered</v>
          </cell>
          <cell r="AE985">
            <v>0</v>
          </cell>
          <cell r="AI985" t="str">
            <v>INNANCIERE OUEST AFRICAIN</v>
          </cell>
        </row>
        <row r="986">
          <cell r="B986" t="str">
            <v>US04011NAP33</v>
          </cell>
          <cell r="C986" t="str">
            <v>US04011NAP33</v>
          </cell>
          <cell r="E986" t="str">
            <v>ARGENTINAZC28MAY21</v>
          </cell>
          <cell r="G986" t="str">
            <v>Bond</v>
          </cell>
          <cell r="H986" t="str">
            <v>EURONEXT AMSTERDAM</v>
          </cell>
          <cell r="I986" t="str">
            <v>ARGENTINE</v>
          </cell>
          <cell r="J986">
            <v>5705</v>
          </cell>
          <cell r="K986" t="str">
            <v>ARG</v>
          </cell>
          <cell r="N986" t="str">
            <v>Amsterdam</v>
          </cell>
          <cell r="P986">
            <v>41855</v>
          </cell>
          <cell r="Q986" t="str">
            <v>bonds</v>
          </cell>
          <cell r="R986" t="str">
            <v>obligations</v>
          </cell>
          <cell r="S986" t="str">
            <v>obligaties</v>
          </cell>
          <cell r="T986" t="str">
            <v>obrigações</v>
          </cell>
          <cell r="U986" t="str">
            <v>XAMS</v>
          </cell>
          <cell r="V986">
            <v>10000</v>
          </cell>
          <cell r="W986" t="str">
            <v>EUR</v>
          </cell>
          <cell r="X986">
            <v>0</v>
          </cell>
          <cell r="Y986" t="str">
            <v>100.0</v>
          </cell>
          <cell r="Z986" t="str">
            <v>EUR</v>
          </cell>
          <cell r="AB986" t="str">
            <v>Bearer or Registered</v>
          </cell>
          <cell r="AE986">
            <v>0</v>
          </cell>
          <cell r="AI986" t="str">
            <v>ARGENTINAZC28MAY21</v>
          </cell>
        </row>
        <row r="987">
          <cell r="B987" t="str">
            <v>US04011NAQ16</v>
          </cell>
          <cell r="C987" t="str">
            <v>US04011NAQ16</v>
          </cell>
          <cell r="E987" t="str">
            <v>ARGENTINAZC28MAY26</v>
          </cell>
          <cell r="G987" t="str">
            <v>Bond</v>
          </cell>
          <cell r="H987" t="str">
            <v>EURONEXT AMSTERDAM</v>
          </cell>
          <cell r="I987" t="str">
            <v>ARGENTINE</v>
          </cell>
          <cell r="J987">
            <v>5705</v>
          </cell>
          <cell r="K987" t="str">
            <v>ARG</v>
          </cell>
          <cell r="N987" t="str">
            <v>Amsterdam</v>
          </cell>
          <cell r="P987">
            <v>41855</v>
          </cell>
          <cell r="Q987" t="str">
            <v>bonds</v>
          </cell>
          <cell r="R987" t="str">
            <v>obligations</v>
          </cell>
          <cell r="S987" t="str">
            <v>obligaties</v>
          </cell>
          <cell r="T987" t="str">
            <v>obrigações</v>
          </cell>
          <cell r="U987" t="str">
            <v>XAMS</v>
          </cell>
          <cell r="V987">
            <v>10000</v>
          </cell>
          <cell r="W987" t="str">
            <v>EUR</v>
          </cell>
          <cell r="X987">
            <v>0</v>
          </cell>
          <cell r="Y987" t="str">
            <v>100.0</v>
          </cell>
          <cell r="Z987" t="str">
            <v>EUR</v>
          </cell>
          <cell r="AB987" t="str">
            <v>Bearer or Registered</v>
          </cell>
          <cell r="AE987">
            <v>0</v>
          </cell>
          <cell r="AI987" t="str">
            <v>ARGENTINAZC28MAY26</v>
          </cell>
        </row>
        <row r="988">
          <cell r="B988" t="str">
            <v>US04011NAR98</v>
          </cell>
          <cell r="C988" t="str">
            <v>US04011NAR98</v>
          </cell>
          <cell r="E988" t="str">
            <v>ARGENTINAZC28MAY28</v>
          </cell>
          <cell r="G988" t="str">
            <v>Bond</v>
          </cell>
          <cell r="H988" t="str">
            <v>EURONEXT AMSTERDAM</v>
          </cell>
          <cell r="I988" t="str">
            <v>ARGENTINE</v>
          </cell>
          <cell r="J988">
            <v>5705</v>
          </cell>
          <cell r="K988" t="str">
            <v>ARG</v>
          </cell>
          <cell r="N988" t="str">
            <v>Amsterdam</v>
          </cell>
          <cell r="P988">
            <v>41312</v>
          </cell>
          <cell r="Q988" t="str">
            <v>bonds</v>
          </cell>
          <cell r="R988" t="str">
            <v>obligations</v>
          </cell>
          <cell r="S988" t="str">
            <v>obligaties</v>
          </cell>
          <cell r="T988" t="str">
            <v>obrigações</v>
          </cell>
          <cell r="U988" t="str">
            <v>XAMS</v>
          </cell>
          <cell r="V988">
            <v>10000</v>
          </cell>
          <cell r="W988" t="str">
            <v>EUR</v>
          </cell>
          <cell r="X988">
            <v>0</v>
          </cell>
          <cell r="Y988" t="str">
            <v>611.9</v>
          </cell>
          <cell r="Z988" t="str">
            <v>EUR</v>
          </cell>
          <cell r="AB988" t="str">
            <v>Bearer or Registered</v>
          </cell>
          <cell r="AE988">
            <v>0</v>
          </cell>
          <cell r="AI988" t="str">
            <v>Argentinië Principal only notes</v>
          </cell>
        </row>
        <row r="989">
          <cell r="B989" t="str">
            <v>US0970231058</v>
          </cell>
          <cell r="C989" t="str">
            <v>US0970231058</v>
          </cell>
          <cell r="D989" t="str">
            <v>BOEI</v>
          </cell>
          <cell r="E989" t="str">
            <v>BOEING COMPANY</v>
          </cell>
          <cell r="G989" t="str">
            <v>Equity</v>
          </cell>
          <cell r="H989" t="str">
            <v>TNLB</v>
          </cell>
          <cell r="I989" t="str">
            <v>BOEING CO.</v>
          </cell>
          <cell r="J989">
            <v>8846</v>
          </cell>
          <cell r="K989" t="str">
            <v>USA</v>
          </cell>
          <cell r="N989" t="str">
            <v>Brussels</v>
          </cell>
          <cell r="P989">
            <v>43654</v>
          </cell>
          <cell r="Q989" t="str">
            <v>ordinary shares</v>
          </cell>
          <cell r="R989" t="str">
            <v>actions</v>
          </cell>
          <cell r="S989" t="str">
            <v>gewone aandelen</v>
          </cell>
          <cell r="T989" t="str">
            <v>acções ordinárias</v>
          </cell>
          <cell r="U989" t="str">
            <v>TNLB</v>
          </cell>
          <cell r="V989">
            <v>5</v>
          </cell>
          <cell r="W989" t="str">
            <v>USD</v>
          </cell>
          <cell r="X989">
            <v>0</v>
          </cell>
          <cell r="AB989" t="str">
            <v>Bearer or Registered</v>
          </cell>
          <cell r="AE989">
            <v>0</v>
          </cell>
          <cell r="AI989" t="str">
            <v>BOEING COMP.</v>
          </cell>
        </row>
        <row r="990">
          <cell r="B990" t="str">
            <v>US136447AW96</v>
          </cell>
          <cell r="C990" t="str">
            <v>US136447AW96</v>
          </cell>
          <cell r="E990" t="str">
            <v>CANPAC        4%PL</v>
          </cell>
          <cell r="G990" t="str">
            <v>Bond</v>
          </cell>
          <cell r="H990" t="str">
            <v>EURONEXT AMSTERDAM</v>
          </cell>
          <cell r="I990" t="str">
            <v>CANADIAN PACIFIQUE</v>
          </cell>
          <cell r="J990">
            <v>6241</v>
          </cell>
          <cell r="K990" t="str">
            <v>CAN</v>
          </cell>
          <cell r="N990" t="str">
            <v>Amsterdam</v>
          </cell>
          <cell r="P990">
            <v>43710</v>
          </cell>
          <cell r="Q990" t="str">
            <v>bonds</v>
          </cell>
          <cell r="R990" t="str">
            <v>obligations</v>
          </cell>
          <cell r="S990" t="str">
            <v>obligaties</v>
          </cell>
          <cell r="T990" t="str">
            <v>obrigações</v>
          </cell>
          <cell r="U990" t="str">
            <v>XAMS</v>
          </cell>
          <cell r="V990">
            <v>100</v>
          </cell>
          <cell r="W990" t="str">
            <v>USD</v>
          </cell>
          <cell r="X990">
            <v>0</v>
          </cell>
          <cell r="Y990" t="str">
            <v>78.0</v>
          </cell>
          <cell r="Z990" t="str">
            <v>USD</v>
          </cell>
          <cell r="AB990" t="str">
            <v>Purely bearer</v>
          </cell>
          <cell r="AE990">
            <v>0</v>
          </cell>
          <cell r="AI990" t="str">
            <v>CANPAC        4%PL</v>
          </cell>
        </row>
        <row r="991">
          <cell r="B991" t="str">
            <v>US1491231015</v>
          </cell>
          <cell r="C991" t="str">
            <v>US1491231015</v>
          </cell>
          <cell r="D991" t="str">
            <v>CATR</v>
          </cell>
          <cell r="E991" t="str">
            <v>CATERPILLAR INC</v>
          </cell>
          <cell r="G991" t="str">
            <v>Equity</v>
          </cell>
          <cell r="H991" t="str">
            <v>EURONEXT PARIS</v>
          </cell>
          <cell r="I991" t="str">
            <v>CATERPILLAR INC.</v>
          </cell>
          <cell r="J991">
            <v>8859</v>
          </cell>
          <cell r="K991" t="str">
            <v>USA</v>
          </cell>
          <cell r="M991" t="str">
            <v>Compartment A</v>
          </cell>
          <cell r="N991" t="str">
            <v>Paris</v>
          </cell>
          <cell r="P991">
            <v>43738</v>
          </cell>
          <cell r="Q991" t="str">
            <v>ordinary shares</v>
          </cell>
          <cell r="R991" t="str">
            <v>actions</v>
          </cell>
          <cell r="S991" t="str">
            <v>gewone aandelen</v>
          </cell>
          <cell r="T991" t="str">
            <v>acções ordinárias</v>
          </cell>
          <cell r="U991" t="str">
            <v>XPAR</v>
          </cell>
          <cell r="V991">
            <v>1</v>
          </cell>
          <cell r="W991" t="str">
            <v>USD</v>
          </cell>
          <cell r="X991">
            <v>814894624</v>
          </cell>
          <cell r="Y991" t="str">
            <v>122.0</v>
          </cell>
          <cell r="AB991" t="str">
            <v>Bearer or Registered</v>
          </cell>
          <cell r="AE991">
            <v>0</v>
          </cell>
          <cell r="AI991" t="str">
            <v>CATERPILLAR INC</v>
          </cell>
        </row>
        <row r="992">
          <cell r="B992" t="str">
            <v>US1667641005</v>
          </cell>
          <cell r="C992" t="str">
            <v>US1667641005</v>
          </cell>
          <cell r="D992" t="str">
            <v>CHTEX</v>
          </cell>
          <cell r="E992" t="str">
            <v>CHEVRON</v>
          </cell>
          <cell r="G992" t="str">
            <v>Equity</v>
          </cell>
          <cell r="H992" t="str">
            <v>TNLB</v>
          </cell>
          <cell r="I992" t="str">
            <v>CHEVRON CORP.</v>
          </cell>
          <cell r="J992">
            <v>6072</v>
          </cell>
          <cell r="K992" t="str">
            <v>USA</v>
          </cell>
          <cell r="N992" t="str">
            <v>Brussels</v>
          </cell>
          <cell r="P992">
            <v>43062</v>
          </cell>
          <cell r="Q992" t="str">
            <v>ordinary shares</v>
          </cell>
          <cell r="R992" t="str">
            <v>actions</v>
          </cell>
          <cell r="S992" t="str">
            <v>gewone aandelen</v>
          </cell>
          <cell r="T992" t="str">
            <v>acções ordinárias</v>
          </cell>
          <cell r="U992" t="str">
            <v>TNLB</v>
          </cell>
          <cell r="V992" t="str">
            <v>.75</v>
          </cell>
          <cell r="W992" t="str">
            <v>USD</v>
          </cell>
          <cell r="X992">
            <v>0</v>
          </cell>
          <cell r="AB992" t="str">
            <v>Bearer or Registered</v>
          </cell>
          <cell r="AE992">
            <v>0</v>
          </cell>
          <cell r="AI992" t="str">
            <v>CHEVRON CORPORATION</v>
          </cell>
        </row>
        <row r="993">
          <cell r="B993" t="str">
            <v>US17275R1023</v>
          </cell>
          <cell r="C993" t="str">
            <v>US17275R1023</v>
          </cell>
          <cell r="D993" t="str">
            <v>CIS</v>
          </cell>
          <cell r="E993" t="str">
            <v>CISCO SYSTEM INC</v>
          </cell>
          <cell r="G993" t="str">
            <v>Equity</v>
          </cell>
          <cell r="H993" t="str">
            <v>TNLB</v>
          </cell>
          <cell r="I993" t="str">
            <v>CISCO SYSTEMS</v>
          </cell>
          <cell r="J993">
            <v>44678</v>
          </cell>
          <cell r="K993" t="str">
            <v>USA</v>
          </cell>
          <cell r="N993" t="str">
            <v>Brussels</v>
          </cell>
          <cell r="P993">
            <v>43062</v>
          </cell>
          <cell r="Q993" t="str">
            <v>ordinary shares</v>
          </cell>
          <cell r="R993" t="str">
            <v>actions</v>
          </cell>
          <cell r="S993" t="str">
            <v>gewone aandelen</v>
          </cell>
          <cell r="T993" t="str">
            <v>acções ordinárias</v>
          </cell>
          <cell r="U993" t="str">
            <v>TNLB</v>
          </cell>
          <cell r="V993" t="str">
            <v>.001</v>
          </cell>
          <cell r="W993" t="str">
            <v>USD</v>
          </cell>
          <cell r="X993">
            <v>0</v>
          </cell>
          <cell r="AB993" t="str">
            <v>Bearer or Registered</v>
          </cell>
          <cell r="AE993">
            <v>0</v>
          </cell>
          <cell r="AI993" t="str">
            <v>Cisco Systems</v>
          </cell>
        </row>
        <row r="994">
          <cell r="B994" t="str">
            <v>US298785DL78</v>
          </cell>
          <cell r="C994" t="str">
            <v>US298785DL78</v>
          </cell>
          <cell r="E994" t="str">
            <v>EIB4%15OCT37</v>
          </cell>
          <cell r="G994" t="str">
            <v>Bond</v>
          </cell>
          <cell r="H994" t="str">
            <v>EURONEXT PARIS</v>
          </cell>
          <cell r="I994" t="str">
            <v>BEI</v>
          </cell>
          <cell r="J994">
            <v>1873</v>
          </cell>
          <cell r="K994" t="str">
            <v>LUX</v>
          </cell>
          <cell r="N994" t="str">
            <v>Paris</v>
          </cell>
          <cell r="P994">
            <v>40324</v>
          </cell>
          <cell r="Q994" t="str">
            <v>bonds</v>
          </cell>
          <cell r="R994" t="str">
            <v>obligations</v>
          </cell>
          <cell r="S994" t="str">
            <v>obligaties</v>
          </cell>
          <cell r="T994" t="str">
            <v>obrigações</v>
          </cell>
          <cell r="U994" t="str">
            <v>XPAR</v>
          </cell>
          <cell r="V994">
            <v>1000</v>
          </cell>
          <cell r="W994" t="str">
            <v>EUR</v>
          </cell>
          <cell r="X994">
            <v>5000000</v>
          </cell>
          <cell r="Y994" t="str">
            <v>992.14</v>
          </cell>
          <cell r="Z994" t="str">
            <v>EUR</v>
          </cell>
          <cell r="AB994" t="str">
            <v>Purely registered</v>
          </cell>
          <cell r="AE994">
            <v>0</v>
          </cell>
          <cell r="AI994" t="str">
            <v>EIB4%15OCT37</v>
          </cell>
        </row>
        <row r="995">
          <cell r="B995" t="str">
            <v>US3448491049</v>
          </cell>
          <cell r="C995" t="str">
            <v>US3448491049</v>
          </cell>
          <cell r="D995" t="str">
            <v>FOOTL</v>
          </cell>
          <cell r="E995" t="str">
            <v>FOOT LOCKER</v>
          </cell>
          <cell r="G995" t="str">
            <v>Equity</v>
          </cell>
          <cell r="H995" t="str">
            <v>TNLB</v>
          </cell>
          <cell r="I995" t="str">
            <v>FOOT LOCKER INC.</v>
          </cell>
          <cell r="J995">
            <v>9265</v>
          </cell>
          <cell r="K995" t="str">
            <v>USA</v>
          </cell>
          <cell r="N995" t="str">
            <v>Brussels</v>
          </cell>
          <cell r="P995">
            <v>43738</v>
          </cell>
          <cell r="Q995" t="str">
            <v>ordinary shares</v>
          </cell>
          <cell r="R995" t="str">
            <v>actions</v>
          </cell>
          <cell r="S995" t="str">
            <v>gewone aandelen</v>
          </cell>
          <cell r="T995" t="str">
            <v>acções ordinárias</v>
          </cell>
          <cell r="U995" t="str">
            <v>TNLB</v>
          </cell>
          <cell r="V995" t="str">
            <v>.01</v>
          </cell>
          <cell r="W995" t="str">
            <v>USD</v>
          </cell>
          <cell r="X995">
            <v>0</v>
          </cell>
          <cell r="AB995" t="str">
            <v>Bearer or Registered</v>
          </cell>
          <cell r="AE995">
            <v>0</v>
          </cell>
          <cell r="AI995" t="str">
            <v>Foot Locker</v>
          </cell>
        </row>
        <row r="996">
          <cell r="B996" t="str">
            <v>US4581401001</v>
          </cell>
          <cell r="C996" t="str">
            <v>US4581401001</v>
          </cell>
          <cell r="D996" t="str">
            <v>INCO</v>
          </cell>
          <cell r="E996" t="str">
            <v>INTEL CORP</v>
          </cell>
          <cell r="G996" t="str">
            <v>Equity</v>
          </cell>
          <cell r="H996" t="str">
            <v>TNLB</v>
          </cell>
          <cell r="I996" t="str">
            <v>INTEL CORP.</v>
          </cell>
          <cell r="J996">
            <v>9017</v>
          </cell>
          <cell r="K996" t="str">
            <v>USA</v>
          </cell>
          <cell r="N996" t="str">
            <v>Brussels</v>
          </cell>
          <cell r="P996">
            <v>43654</v>
          </cell>
          <cell r="Q996" t="str">
            <v>ordinary shares</v>
          </cell>
          <cell r="R996" t="str">
            <v>actions</v>
          </cell>
          <cell r="S996" t="str">
            <v>gewone aandelen</v>
          </cell>
          <cell r="T996" t="str">
            <v>acções ordinárias</v>
          </cell>
          <cell r="U996" t="str">
            <v>TNLB</v>
          </cell>
          <cell r="V996" t="str">
            <v>.001</v>
          </cell>
          <cell r="W996" t="str">
            <v>USD</v>
          </cell>
          <cell r="X996">
            <v>0</v>
          </cell>
          <cell r="AB996" t="str">
            <v>Bearer or Registered</v>
          </cell>
          <cell r="AE996">
            <v>0</v>
          </cell>
          <cell r="AI996" t="str">
            <v>INTEL CORP</v>
          </cell>
        </row>
        <row r="997">
          <cell r="B997" t="str">
            <v>US4592001014</v>
          </cell>
          <cell r="C997" t="str">
            <v>US4592001014</v>
          </cell>
          <cell r="D997" t="str">
            <v>IBMA</v>
          </cell>
          <cell r="E997" t="str">
            <v>IBM</v>
          </cell>
          <cell r="G997" t="str">
            <v>Equity</v>
          </cell>
          <cell r="H997" t="str">
            <v>TNLB</v>
          </cell>
          <cell r="I997" t="str">
            <v>IBM</v>
          </cell>
          <cell r="J997">
            <v>9024</v>
          </cell>
          <cell r="K997" t="str">
            <v>USA</v>
          </cell>
          <cell r="N997" t="str">
            <v>Brussels</v>
          </cell>
          <cell r="P997">
            <v>43654</v>
          </cell>
          <cell r="Q997" t="str">
            <v>ordinary shares</v>
          </cell>
          <cell r="R997" t="str">
            <v>actions</v>
          </cell>
          <cell r="S997" t="str">
            <v>gewone aandelen</v>
          </cell>
          <cell r="T997" t="str">
            <v>acções ordinárias</v>
          </cell>
          <cell r="U997" t="str">
            <v>TNLB</v>
          </cell>
          <cell r="V997" t="str">
            <v>.5</v>
          </cell>
          <cell r="W997" t="str">
            <v>USD</v>
          </cell>
          <cell r="X997">
            <v>2048733824</v>
          </cell>
          <cell r="AB997" t="str">
            <v>Bearer or Registered</v>
          </cell>
          <cell r="AE997">
            <v>0</v>
          </cell>
          <cell r="AI997" t="str">
            <v>IBM</v>
          </cell>
        </row>
        <row r="998">
          <cell r="B998" t="str">
            <v>US5658491064</v>
          </cell>
          <cell r="C998" t="str">
            <v>US5658491064</v>
          </cell>
          <cell r="D998" t="str">
            <v>MROIL</v>
          </cell>
          <cell r="E998" t="str">
            <v>MARATHON OIL CORP</v>
          </cell>
          <cell r="G998" t="str">
            <v>Equity</v>
          </cell>
          <cell r="H998" t="str">
            <v>TNLB</v>
          </cell>
          <cell r="I998" t="str">
            <v>MARATHON OIL CORP.</v>
          </cell>
          <cell r="J998">
            <v>9246</v>
          </cell>
          <cell r="K998" t="str">
            <v>USA</v>
          </cell>
          <cell r="N998" t="str">
            <v>Brussels</v>
          </cell>
          <cell r="P998">
            <v>43738</v>
          </cell>
          <cell r="Q998" t="str">
            <v>ordinary shares</v>
          </cell>
          <cell r="R998" t="str">
            <v>actions</v>
          </cell>
          <cell r="S998" t="str">
            <v>gewone aandelen</v>
          </cell>
          <cell r="T998" t="str">
            <v>acções ordinárias</v>
          </cell>
          <cell r="U998" t="str">
            <v>TNLB</v>
          </cell>
          <cell r="V998">
            <v>1</v>
          </cell>
          <cell r="W998" t="str">
            <v>USD</v>
          </cell>
          <cell r="X998">
            <v>0</v>
          </cell>
          <cell r="AB998" t="str">
            <v>Bearer or Registered</v>
          </cell>
          <cell r="AE998">
            <v>0</v>
          </cell>
          <cell r="AI998" t="str">
            <v>Marathon Oil Corporation Common shares</v>
          </cell>
        </row>
        <row r="999">
          <cell r="B999" t="str">
            <v>US5949181045</v>
          </cell>
          <cell r="C999" t="str">
            <v>US5949181045</v>
          </cell>
          <cell r="D999" t="str">
            <v>MSF</v>
          </cell>
          <cell r="E999" t="str">
            <v>MICROSOFT CORP SPL</v>
          </cell>
          <cell r="G999" t="str">
            <v>Equity</v>
          </cell>
          <cell r="H999" t="str">
            <v>TNLB</v>
          </cell>
          <cell r="I999" t="str">
            <v>MICROSOFT CORP.</v>
          </cell>
          <cell r="J999">
            <v>31083</v>
          </cell>
          <cell r="K999" t="str">
            <v>USA</v>
          </cell>
          <cell r="N999" t="str">
            <v>Brussels</v>
          </cell>
          <cell r="P999">
            <v>43062</v>
          </cell>
          <cell r="Q999" t="str">
            <v>ordinary shares</v>
          </cell>
          <cell r="R999" t="str">
            <v>actions</v>
          </cell>
          <cell r="S999" t="str">
            <v>gewone aandelen</v>
          </cell>
          <cell r="T999" t="str">
            <v>acções ordinárias</v>
          </cell>
          <cell r="U999" t="str">
            <v>TNLB</v>
          </cell>
          <cell r="V999">
            <v>0</v>
          </cell>
          <cell r="W999" t="str">
            <v>USD</v>
          </cell>
          <cell r="X999">
            <v>0</v>
          </cell>
          <cell r="AB999" t="str">
            <v>Bearer or Registered</v>
          </cell>
          <cell r="AE999">
            <v>0</v>
          </cell>
          <cell r="AI999" t="str">
            <v>Microsoft corp.</v>
          </cell>
        </row>
        <row r="1000">
          <cell r="B1000" t="str">
            <v>US6745991058</v>
          </cell>
          <cell r="C1000" t="str">
            <v>US6745991058</v>
          </cell>
          <cell r="D1000" t="str">
            <v>OCPET</v>
          </cell>
          <cell r="E1000" t="str">
            <v>OCCIDENTAL PETROL.</v>
          </cell>
          <cell r="G1000" t="str">
            <v>Equity</v>
          </cell>
          <cell r="H1000" t="str">
            <v>TNLB</v>
          </cell>
          <cell r="I1000" t="str">
            <v>OCCIDENTAL PETROLEUM CORP.</v>
          </cell>
          <cell r="J1000">
            <v>11416</v>
          </cell>
          <cell r="K1000" t="str">
            <v>USA</v>
          </cell>
          <cell r="N1000" t="str">
            <v>Brussels</v>
          </cell>
          <cell r="P1000">
            <v>43738</v>
          </cell>
          <cell r="Q1000" t="str">
            <v>ordinary shares</v>
          </cell>
          <cell r="R1000" t="str">
            <v>actions</v>
          </cell>
          <cell r="S1000" t="str">
            <v>gewone aandelen</v>
          </cell>
          <cell r="T1000" t="str">
            <v>acções ordinárias</v>
          </cell>
          <cell r="U1000" t="str">
            <v>TNLB</v>
          </cell>
          <cell r="V1000" t="str">
            <v>.2</v>
          </cell>
          <cell r="W1000" t="str">
            <v>USD</v>
          </cell>
          <cell r="X1000">
            <v>0</v>
          </cell>
          <cell r="AB1000" t="str">
            <v>Bearer or Registered</v>
          </cell>
          <cell r="AE1000">
            <v>0</v>
          </cell>
          <cell r="AI1000" t="str">
            <v>OCCIDENTAL PETROL.</v>
          </cell>
        </row>
        <row r="1001">
          <cell r="B1001" t="str">
            <v>US7134481081</v>
          </cell>
          <cell r="C1001" t="str">
            <v>US7134481081</v>
          </cell>
          <cell r="D1001" t="str">
            <v>PEP</v>
          </cell>
          <cell r="E1001" t="str">
            <v>PEPSICO</v>
          </cell>
          <cell r="G1001" t="str">
            <v>Equity</v>
          </cell>
          <cell r="H1001" t="str">
            <v>TNLB</v>
          </cell>
          <cell r="I1001" t="str">
            <v>PEPSICO INC.</v>
          </cell>
          <cell r="J1001">
            <v>11550</v>
          </cell>
          <cell r="K1001" t="str">
            <v>USA</v>
          </cell>
          <cell r="N1001" t="str">
            <v>Brussels</v>
          </cell>
          <cell r="P1001">
            <v>43738</v>
          </cell>
          <cell r="Q1001" t="str">
            <v>ordinary shares</v>
          </cell>
          <cell r="R1001" t="str">
            <v>actions</v>
          </cell>
          <cell r="S1001" t="str">
            <v>gewone aandelen</v>
          </cell>
          <cell r="T1001" t="str">
            <v>acções ordinárias</v>
          </cell>
          <cell r="U1001" t="str">
            <v>TNLB</v>
          </cell>
          <cell r="V1001" t="str">
            <v>.016</v>
          </cell>
          <cell r="W1001" t="str">
            <v>USD</v>
          </cell>
          <cell r="X1001">
            <v>0</v>
          </cell>
          <cell r="AB1001" t="str">
            <v>Bearer or Registered</v>
          </cell>
          <cell r="AE1001">
            <v>0</v>
          </cell>
          <cell r="AI1001" t="str">
            <v>PEPSICO</v>
          </cell>
        </row>
        <row r="1002">
          <cell r="B1002" t="str">
            <v>US780641AH94</v>
          </cell>
          <cell r="C1002" t="str">
            <v>US780641AH94</v>
          </cell>
          <cell r="E1002" t="str">
            <v>KPN2 USD  8 3/8%30</v>
          </cell>
          <cell r="G1002" t="str">
            <v>Bond</v>
          </cell>
          <cell r="H1002" t="str">
            <v>EURONEXT AMSTERDAM</v>
          </cell>
          <cell r="I1002" t="str">
            <v>KONINKLIJKE KPN N.V.</v>
          </cell>
          <cell r="J1002">
            <v>47535</v>
          </cell>
          <cell r="K1002" t="str">
            <v>NLD</v>
          </cell>
          <cell r="N1002" t="str">
            <v>Amsterdam</v>
          </cell>
          <cell r="P1002">
            <v>40396</v>
          </cell>
          <cell r="Q1002" t="str">
            <v>bonds</v>
          </cell>
          <cell r="R1002" t="str">
            <v>obligations</v>
          </cell>
          <cell r="S1002" t="str">
            <v>obligaties</v>
          </cell>
          <cell r="T1002" t="str">
            <v>obrigações</v>
          </cell>
          <cell r="U1002" t="str">
            <v>XAMS</v>
          </cell>
          <cell r="V1002">
            <v>1000</v>
          </cell>
          <cell r="W1002" t="str">
            <v>USD</v>
          </cell>
          <cell r="X1002">
            <v>0</v>
          </cell>
          <cell r="Y1002" t="str">
            <v>997.51</v>
          </cell>
          <cell r="Z1002" t="str">
            <v>USD</v>
          </cell>
          <cell r="AB1002" t="str">
            <v>Bearer or Registered</v>
          </cell>
          <cell r="AE1002">
            <v>0</v>
          </cell>
          <cell r="AI1002" t="str">
            <v>KPN2 USD  8 3/8%30</v>
          </cell>
        </row>
        <row r="1003">
          <cell r="B1003" t="str">
            <v>US9078181081</v>
          </cell>
          <cell r="C1003" t="str">
            <v>US9078181081</v>
          </cell>
          <cell r="D1003" t="str">
            <v>UNPA</v>
          </cell>
          <cell r="E1003" t="str">
            <v>UNION PAC CORP</v>
          </cell>
          <cell r="G1003" t="str">
            <v>Equity</v>
          </cell>
          <cell r="H1003" t="str">
            <v>TNLB</v>
          </cell>
          <cell r="I1003" t="str">
            <v>UNION PACIFIC CORP.</v>
          </cell>
          <cell r="J1003">
            <v>9239</v>
          </cell>
          <cell r="K1003" t="str">
            <v>USA</v>
          </cell>
          <cell r="N1003" t="str">
            <v>Brussels</v>
          </cell>
          <cell r="P1003">
            <v>43738</v>
          </cell>
          <cell r="Q1003" t="str">
            <v>ordinary shares</v>
          </cell>
          <cell r="R1003" t="str">
            <v>actions</v>
          </cell>
          <cell r="S1003" t="str">
            <v>gewone aandelen</v>
          </cell>
          <cell r="T1003" t="str">
            <v>acções ordinárias</v>
          </cell>
          <cell r="U1003" t="str">
            <v>TNLB</v>
          </cell>
          <cell r="V1003" t="str">
            <v>2.5</v>
          </cell>
          <cell r="W1003" t="str">
            <v>USD</v>
          </cell>
          <cell r="X1003">
            <v>0</v>
          </cell>
          <cell r="AB1003" t="str">
            <v>Bearer or Registered</v>
          </cell>
          <cell r="AE1003">
            <v>0</v>
          </cell>
          <cell r="AI1003" t="str">
            <v>UNION PACIFIC CORP. Common shares</v>
          </cell>
        </row>
        <row r="1004">
          <cell r="B1004" t="str">
            <v>US92343V1044</v>
          </cell>
          <cell r="C1004" t="str">
            <v>US92343V1044</v>
          </cell>
          <cell r="D1004" t="str">
            <v>VERIZ</v>
          </cell>
          <cell r="E1004" t="str">
            <v>VERIZON COMM.</v>
          </cell>
          <cell r="G1004" t="str">
            <v>Equity</v>
          </cell>
          <cell r="H1004" t="str">
            <v>TNLB</v>
          </cell>
          <cell r="I1004" t="str">
            <v>VERIZON COMMUNICATIONS INC.</v>
          </cell>
          <cell r="J1004">
            <v>19361</v>
          </cell>
          <cell r="K1004" t="str">
            <v>USA</v>
          </cell>
          <cell r="N1004" t="str">
            <v>Brussels</v>
          </cell>
          <cell r="P1004">
            <v>43062</v>
          </cell>
          <cell r="Q1004" t="str">
            <v>ordinary shares</v>
          </cell>
          <cell r="R1004" t="str">
            <v>actions</v>
          </cell>
          <cell r="S1004" t="str">
            <v>gewone aandelen</v>
          </cell>
          <cell r="T1004" t="str">
            <v>acções ordinárias</v>
          </cell>
          <cell r="U1004" t="str">
            <v>TNLB</v>
          </cell>
          <cell r="V1004" t="str">
            <v>.1</v>
          </cell>
          <cell r="W1004" t="str">
            <v>USD</v>
          </cell>
          <cell r="X1004">
            <v>0</v>
          </cell>
          <cell r="AB1004" t="str">
            <v>Bearer or Registered</v>
          </cell>
          <cell r="AE1004">
            <v>0</v>
          </cell>
          <cell r="AI1004" t="str">
            <v>VERIZON COMMUNICATIONS INC</v>
          </cell>
        </row>
        <row r="1005">
          <cell r="B1005" t="str">
            <v>USN7637QAC70</v>
          </cell>
          <cell r="C1005" t="str">
            <v>USN7637QAC70</v>
          </cell>
          <cell r="E1005" t="str">
            <v>KPN USD   8 3/8%30</v>
          </cell>
          <cell r="G1005" t="str">
            <v>Bond</v>
          </cell>
          <cell r="H1005" t="str">
            <v>EURONEXT AMSTERDAM</v>
          </cell>
          <cell r="I1005" t="str">
            <v>KONINKLIJKE KPN N.V.</v>
          </cell>
          <cell r="J1005">
            <v>47535</v>
          </cell>
          <cell r="K1005" t="str">
            <v>NLD</v>
          </cell>
          <cell r="N1005" t="str">
            <v>Amsterdam</v>
          </cell>
          <cell r="P1005">
            <v>40269</v>
          </cell>
          <cell r="Q1005" t="str">
            <v>bonds</v>
          </cell>
          <cell r="R1005" t="str">
            <v>obligations</v>
          </cell>
          <cell r="S1005" t="str">
            <v>obligaties</v>
          </cell>
          <cell r="T1005" t="str">
            <v>obrigações</v>
          </cell>
          <cell r="U1005" t="str">
            <v>XAMS</v>
          </cell>
          <cell r="V1005">
            <v>1000</v>
          </cell>
          <cell r="W1005" t="str">
            <v>USD</v>
          </cell>
          <cell r="X1005">
            <v>0</v>
          </cell>
          <cell r="Y1005" t="str">
            <v>1000.0</v>
          </cell>
          <cell r="Z1005" t="str">
            <v>USD</v>
          </cell>
          <cell r="AB1005" t="str">
            <v>Bearer or Registered</v>
          </cell>
          <cell r="AE1005">
            <v>0</v>
          </cell>
          <cell r="AI1005" t="str">
            <v>KPN USD   8 3/8%30</v>
          </cell>
        </row>
        <row r="1006">
          <cell r="B1006" t="str">
            <v>XC0004573405</v>
          </cell>
          <cell r="C1006" t="str">
            <v>XC0004573405</v>
          </cell>
          <cell r="E1006" t="str">
            <v>CHINE 5% 1913 REOG</v>
          </cell>
          <cell r="G1006" t="str">
            <v>Bond</v>
          </cell>
          <cell r="H1006" t="str">
            <v>EURONEXT PARIS</v>
          </cell>
          <cell r="I1006" t="str">
            <v>CHINE</v>
          </cell>
          <cell r="J1006">
            <v>6985</v>
          </cell>
          <cell r="K1006" t="str">
            <v>CHN</v>
          </cell>
          <cell r="N1006" t="str">
            <v>Paris</v>
          </cell>
          <cell r="P1006">
            <v>42621</v>
          </cell>
          <cell r="Q1006" t="str">
            <v>bonds</v>
          </cell>
          <cell r="R1006" t="str">
            <v>obligations</v>
          </cell>
          <cell r="S1006" t="str">
            <v>obligaties</v>
          </cell>
          <cell r="T1006" t="str">
            <v>obrigações</v>
          </cell>
          <cell r="U1006" t="str">
            <v>XPAR</v>
          </cell>
          <cell r="V1006">
            <v>20</v>
          </cell>
          <cell r="W1006" t="str">
            <v>GBP</v>
          </cell>
          <cell r="X1006">
            <v>0</v>
          </cell>
          <cell r="Y1006" t="str">
            <v>0.0</v>
          </cell>
          <cell r="AB1006" t="str">
            <v>Bearer or Registered</v>
          </cell>
          <cell r="AE1006">
            <v>0</v>
          </cell>
          <cell r="AI1006" t="str">
            <v>CHINE 5% 1913 REOG</v>
          </cell>
        </row>
        <row r="1007">
          <cell r="B1007" t="str">
            <v>XS0076219491</v>
          </cell>
          <cell r="C1007" t="str">
            <v>XS0076219491</v>
          </cell>
          <cell r="E1007" t="str">
            <v>BNG ZAR ZC29DEC20</v>
          </cell>
          <cell r="G1007" t="str">
            <v>Bond</v>
          </cell>
          <cell r="H1007" t="str">
            <v>EURONEXT AMSTERDAM</v>
          </cell>
          <cell r="I1007" t="str">
            <v>BNG BANK N.V.</v>
          </cell>
          <cell r="J1007">
            <v>4128</v>
          </cell>
          <cell r="K1007" t="str">
            <v>NLD</v>
          </cell>
          <cell r="N1007" t="str">
            <v>Amsterdam</v>
          </cell>
          <cell r="P1007">
            <v>43710</v>
          </cell>
          <cell r="Q1007" t="str">
            <v>bonds</v>
          </cell>
          <cell r="R1007" t="str">
            <v>obligations</v>
          </cell>
          <cell r="S1007" t="str">
            <v>obligaties</v>
          </cell>
          <cell r="T1007" t="str">
            <v>obrigações</v>
          </cell>
          <cell r="U1007" t="str">
            <v>XAMS</v>
          </cell>
          <cell r="V1007">
            <v>5000</v>
          </cell>
          <cell r="W1007" t="str">
            <v>ZAR</v>
          </cell>
          <cell r="X1007">
            <v>0</v>
          </cell>
          <cell r="Y1007" t="str">
            <v>241.25</v>
          </cell>
          <cell r="Z1007" t="str">
            <v>ZAR</v>
          </cell>
          <cell r="AB1007" t="str">
            <v>Bearer or Registered</v>
          </cell>
          <cell r="AE1007">
            <v>0</v>
          </cell>
          <cell r="AI1007" t="str">
            <v>BNG BANK N.V.</v>
          </cell>
        </row>
        <row r="1008">
          <cell r="B1008" t="str">
            <v>XS0077909371</v>
          </cell>
          <cell r="C1008" t="str">
            <v>XS0077909371</v>
          </cell>
          <cell r="E1008" t="str">
            <v>RB ZAR ZC23JUL27</v>
          </cell>
          <cell r="G1008" t="str">
            <v>Bond</v>
          </cell>
          <cell r="H1008" t="str">
            <v>EURONEXT AMSTERDAM</v>
          </cell>
          <cell r="I1008" t="str">
            <v>COOPERATIEVE RABOBANK U.A.</v>
          </cell>
          <cell r="J1008">
            <v>4173</v>
          </cell>
          <cell r="K1008" t="str">
            <v>NLD</v>
          </cell>
          <cell r="N1008" t="str">
            <v>Amsterdam</v>
          </cell>
          <cell r="P1008">
            <v>43710</v>
          </cell>
          <cell r="Q1008" t="str">
            <v>Euro Medium Term Notes</v>
          </cell>
          <cell r="R1008" t="str">
            <v>Euro medium term notes</v>
          </cell>
          <cell r="S1008" t="str">
            <v>Euro Medium Term Notes</v>
          </cell>
          <cell r="T1008" t="str">
            <v>Euro Medium term Notes</v>
          </cell>
          <cell r="U1008" t="str">
            <v>XAMS</v>
          </cell>
          <cell r="V1008">
            <v>5000</v>
          </cell>
          <cell r="W1008" t="str">
            <v>ZAR</v>
          </cell>
          <cell r="X1008">
            <v>0</v>
          </cell>
          <cell r="Y1008" t="str">
            <v>155.0</v>
          </cell>
          <cell r="Z1008" t="str">
            <v>ZAR</v>
          </cell>
          <cell r="AB1008" t="str">
            <v>Bearer or Registered</v>
          </cell>
          <cell r="AE1008">
            <v>0</v>
          </cell>
          <cell r="AI1008" t="str">
            <v>RB ZAR ZC23JUL27</v>
          </cell>
        </row>
        <row r="1009">
          <cell r="B1009" t="str">
            <v>XS0085517661</v>
          </cell>
          <cell r="C1009" t="str">
            <v>XS0085517661</v>
          </cell>
          <cell r="E1009" t="str">
            <v>BNG ZAR ZC31DEC25</v>
          </cell>
          <cell r="G1009" t="str">
            <v>Bond</v>
          </cell>
          <cell r="H1009" t="str">
            <v>EURONEXT AMSTERDAM</v>
          </cell>
          <cell r="I1009" t="str">
            <v>BNG BANK N.V.</v>
          </cell>
          <cell r="J1009">
            <v>4128</v>
          </cell>
          <cell r="K1009" t="str">
            <v>NLD</v>
          </cell>
          <cell r="N1009" t="str">
            <v>Amsterdam</v>
          </cell>
          <cell r="P1009">
            <v>43710</v>
          </cell>
          <cell r="Q1009" t="str">
            <v>bonds</v>
          </cell>
          <cell r="R1009" t="str">
            <v>obligations</v>
          </cell>
          <cell r="S1009" t="str">
            <v>obligaties</v>
          </cell>
          <cell r="T1009" t="str">
            <v>obrigações</v>
          </cell>
          <cell r="U1009" t="str">
            <v>XAMS</v>
          </cell>
          <cell r="V1009">
            <v>5000</v>
          </cell>
          <cell r="W1009" t="str">
            <v>ZAR</v>
          </cell>
          <cell r="X1009">
            <v>0</v>
          </cell>
          <cell r="Y1009" t="str">
            <v>195.0</v>
          </cell>
          <cell r="Z1009" t="str">
            <v>ZAR</v>
          </cell>
          <cell r="AB1009" t="str">
            <v>Bearer or Registered</v>
          </cell>
          <cell r="AE1009">
            <v>0</v>
          </cell>
          <cell r="AI1009" t="str">
            <v>BNG BANK N.V.</v>
          </cell>
        </row>
        <row r="1010">
          <cell r="B1010" t="str">
            <v>XS0086016150</v>
          </cell>
          <cell r="C1010" t="str">
            <v>XS0086016150</v>
          </cell>
          <cell r="E1010" t="str">
            <v>RB ZAR ZC30DEC20</v>
          </cell>
          <cell r="G1010" t="str">
            <v>Bond</v>
          </cell>
          <cell r="H1010" t="str">
            <v>EURONEXT AMSTERDAM</v>
          </cell>
          <cell r="I1010" t="str">
            <v>COOPERATIEVE RABOBANK U.A.</v>
          </cell>
          <cell r="J1010">
            <v>4173</v>
          </cell>
          <cell r="K1010" t="str">
            <v>NLD</v>
          </cell>
          <cell r="N1010" t="str">
            <v>Amsterdam</v>
          </cell>
          <cell r="P1010">
            <v>43710</v>
          </cell>
          <cell r="Q1010" t="str">
            <v>Euro Medium Term Notes</v>
          </cell>
          <cell r="R1010" t="str">
            <v>Euro medium term notes</v>
          </cell>
          <cell r="S1010" t="str">
            <v>Euro Medium Term Notes</v>
          </cell>
          <cell r="T1010" t="str">
            <v>Euro Medium term Notes</v>
          </cell>
          <cell r="U1010" t="str">
            <v>XAMS</v>
          </cell>
          <cell r="V1010">
            <v>5000</v>
          </cell>
          <cell r="W1010" t="str">
            <v>ZAR</v>
          </cell>
          <cell r="X1010">
            <v>0</v>
          </cell>
          <cell r="Y1010" t="str">
            <v>359.0</v>
          </cell>
          <cell r="Z1010" t="str">
            <v>ZAR</v>
          </cell>
          <cell r="AB1010" t="str">
            <v>Bearer or Registered</v>
          </cell>
          <cell r="AE1010">
            <v>0</v>
          </cell>
          <cell r="AI1010" t="str">
            <v>RB ZAR ZC30DEC20</v>
          </cell>
        </row>
        <row r="1011">
          <cell r="B1011" t="str">
            <v>XS0092607497</v>
          </cell>
          <cell r="C1011" t="str">
            <v>XS0092607497</v>
          </cell>
          <cell r="E1011" t="str">
            <v>BNG GBP   5 3/8%21</v>
          </cell>
          <cell r="G1011" t="str">
            <v>Bond</v>
          </cell>
          <cell r="H1011" t="str">
            <v>EURONEXT AMSTERDAM</v>
          </cell>
          <cell r="I1011" t="str">
            <v>BNG BANK N.V.</v>
          </cell>
          <cell r="J1011">
            <v>4128</v>
          </cell>
          <cell r="K1011" t="str">
            <v>NLD</v>
          </cell>
          <cell r="N1011" t="str">
            <v>Amsterdam</v>
          </cell>
          <cell r="P1011">
            <v>43710</v>
          </cell>
          <cell r="Q1011" t="str">
            <v>Euro Medium Term Notes</v>
          </cell>
          <cell r="R1011" t="str">
            <v>Euro medium term notes</v>
          </cell>
          <cell r="S1011" t="str">
            <v>Euro Medium Term Notes</v>
          </cell>
          <cell r="T1011" t="str">
            <v>Euro Medium term Notes</v>
          </cell>
          <cell r="U1011" t="str">
            <v>XAMS</v>
          </cell>
          <cell r="V1011">
            <v>1000</v>
          </cell>
          <cell r="W1011" t="str">
            <v>GBP</v>
          </cell>
          <cell r="X1011">
            <v>0</v>
          </cell>
          <cell r="Y1011" t="str">
            <v>985.6</v>
          </cell>
          <cell r="Z1011" t="str">
            <v>GBP</v>
          </cell>
          <cell r="AB1011" t="str">
            <v>Bearer or Registered</v>
          </cell>
          <cell r="AE1011">
            <v>0</v>
          </cell>
          <cell r="AI1011" t="str">
            <v>BNG BANK N.V.</v>
          </cell>
        </row>
        <row r="1012">
          <cell r="B1012" t="str">
            <v>XS0096806590</v>
          </cell>
          <cell r="C1012" t="str">
            <v>XS0096806590</v>
          </cell>
          <cell r="E1012" t="str">
            <v>BNG GBP   5,200%28</v>
          </cell>
          <cell r="G1012" t="str">
            <v>Bond</v>
          </cell>
          <cell r="H1012" t="str">
            <v>EURONEXT AMSTERDAM</v>
          </cell>
          <cell r="I1012" t="str">
            <v>BNG BANK N.V.</v>
          </cell>
          <cell r="J1012">
            <v>4128</v>
          </cell>
          <cell r="K1012" t="str">
            <v>NLD</v>
          </cell>
          <cell r="N1012" t="str">
            <v>Amsterdam</v>
          </cell>
          <cell r="P1012">
            <v>43710</v>
          </cell>
          <cell r="Q1012" t="str">
            <v>Euro Medium Term Notes</v>
          </cell>
          <cell r="R1012" t="str">
            <v>Euro medium term notes</v>
          </cell>
          <cell r="S1012" t="str">
            <v>Euro Medium Term Notes</v>
          </cell>
          <cell r="T1012" t="str">
            <v>Euro Medium term Notes</v>
          </cell>
          <cell r="U1012" t="str">
            <v>XAMS</v>
          </cell>
          <cell r="V1012">
            <v>50000</v>
          </cell>
          <cell r="W1012" t="str">
            <v>GBP</v>
          </cell>
          <cell r="X1012">
            <v>0</v>
          </cell>
          <cell r="Y1012" t="str">
            <v>49696.0</v>
          </cell>
          <cell r="Z1012" t="str">
            <v>GBP</v>
          </cell>
          <cell r="AB1012" t="str">
            <v>Bearer or Registered</v>
          </cell>
          <cell r="AE1012">
            <v>0</v>
          </cell>
          <cell r="AI1012" t="str">
            <v>BNG BANK N.V.</v>
          </cell>
        </row>
        <row r="1013">
          <cell r="B1013" t="str">
            <v>XS0106117764</v>
          </cell>
          <cell r="C1013" t="str">
            <v>XS0106117764</v>
          </cell>
          <cell r="E1013" t="str">
            <v>BNG       6,020%28</v>
          </cell>
          <cell r="G1013" t="str">
            <v>Bond</v>
          </cell>
          <cell r="H1013" t="str">
            <v>EURONEXT AMSTERDAM</v>
          </cell>
          <cell r="I1013" t="str">
            <v>BNG BANK N.V.</v>
          </cell>
          <cell r="J1013">
            <v>4128</v>
          </cell>
          <cell r="K1013" t="str">
            <v>NLD</v>
          </cell>
          <cell r="N1013" t="str">
            <v>Amsterdam</v>
          </cell>
          <cell r="P1013">
            <v>43342</v>
          </cell>
          <cell r="Q1013" t="str">
            <v>Euro Medium Term Notes</v>
          </cell>
          <cell r="R1013" t="str">
            <v>Euro medium term notes</v>
          </cell>
          <cell r="S1013" t="str">
            <v>Euro Medium Term Notes</v>
          </cell>
          <cell r="T1013" t="str">
            <v>Euro Medium term Notes</v>
          </cell>
          <cell r="U1013" t="str">
            <v>XAMS</v>
          </cell>
          <cell r="V1013">
            <v>50000</v>
          </cell>
          <cell r="W1013" t="str">
            <v>EUR</v>
          </cell>
          <cell r="X1013">
            <v>0</v>
          </cell>
          <cell r="Y1013" t="str">
            <v>50000.0</v>
          </cell>
          <cell r="Z1013" t="str">
            <v>EUR</v>
          </cell>
          <cell r="AB1013" t="str">
            <v>Bearer or Registered</v>
          </cell>
          <cell r="AE1013">
            <v>0</v>
          </cell>
          <cell r="AI1013" t="str">
            <v>BNG BANK N.V.</v>
          </cell>
        </row>
        <row r="1014">
          <cell r="B1014" t="str">
            <v>XS0107382532</v>
          </cell>
          <cell r="C1014" t="str">
            <v>XS0107382532</v>
          </cell>
          <cell r="E1014" t="str">
            <v>AAB GBP   6 3/8%28</v>
          </cell>
          <cell r="G1014" t="str">
            <v>Bond</v>
          </cell>
          <cell r="H1014" t="str">
            <v>EURONEXT AMSTERDAM</v>
          </cell>
          <cell r="I1014" t="str">
            <v>NATWEST Markets plc.</v>
          </cell>
          <cell r="J1014">
            <v>49303</v>
          </cell>
          <cell r="K1014" t="str">
            <v>NLD</v>
          </cell>
          <cell r="N1014" t="str">
            <v>Amsterdam</v>
          </cell>
          <cell r="P1014">
            <v>40217</v>
          </cell>
          <cell r="Q1014" t="str">
            <v>Euro Medium Term Notes</v>
          </cell>
          <cell r="R1014" t="str">
            <v>Euro medium term notes</v>
          </cell>
          <cell r="S1014" t="str">
            <v>Euro Medium Term Notes</v>
          </cell>
          <cell r="T1014" t="str">
            <v>Euro Medium term Notes</v>
          </cell>
          <cell r="U1014" t="str">
            <v>XAMS</v>
          </cell>
          <cell r="V1014">
            <v>1000</v>
          </cell>
          <cell r="W1014" t="str">
            <v>GBP</v>
          </cell>
          <cell r="X1014">
            <v>0</v>
          </cell>
          <cell r="Y1014" t="str">
            <v>986.0</v>
          </cell>
          <cell r="Z1014" t="str">
            <v>GBP</v>
          </cell>
          <cell r="AB1014" t="str">
            <v>Bearer or Registered</v>
          </cell>
          <cell r="AE1014">
            <v>0</v>
          </cell>
          <cell r="AI1014" t="str">
            <v>AAB GBP   6 3/8%28</v>
          </cell>
        </row>
        <row r="1015">
          <cell r="B1015" t="str">
            <v>XS0130092793</v>
          </cell>
          <cell r="C1015" t="str">
            <v>XS0130092793</v>
          </cell>
          <cell r="E1015" t="str">
            <v>NEDWBK    5 3/8%32</v>
          </cell>
          <cell r="G1015" t="str">
            <v>Bond</v>
          </cell>
          <cell r="H1015" t="str">
            <v>EURONEXT AMSTERDAM</v>
          </cell>
          <cell r="I1015" t="str">
            <v>NEDL WATERSCHAPSBANK N.V.</v>
          </cell>
          <cell r="J1015">
            <v>4275</v>
          </cell>
          <cell r="K1015" t="str">
            <v>NLD</v>
          </cell>
          <cell r="N1015" t="str">
            <v>Amsterdam</v>
          </cell>
          <cell r="P1015">
            <v>43710</v>
          </cell>
          <cell r="Q1015" t="str">
            <v>Euro Medium Term Notes</v>
          </cell>
          <cell r="R1015" t="str">
            <v>Euro medium term notes</v>
          </cell>
          <cell r="S1015" t="str">
            <v>Euro Medium Term Notes</v>
          </cell>
          <cell r="T1015" t="str">
            <v>Euro Medium term Notes</v>
          </cell>
          <cell r="U1015" t="str">
            <v>XAMS</v>
          </cell>
          <cell r="V1015">
            <v>1000</v>
          </cell>
          <cell r="W1015" t="str">
            <v>GBP</v>
          </cell>
          <cell r="X1015">
            <v>0</v>
          </cell>
          <cell r="Y1015" t="str">
            <v>995.35</v>
          </cell>
          <cell r="Z1015" t="str">
            <v>GBP</v>
          </cell>
          <cell r="AB1015" t="str">
            <v>Bearer or Registered</v>
          </cell>
          <cell r="AE1015">
            <v>0</v>
          </cell>
          <cell r="AI1015" t="str">
            <v>NEDWBK    5 3/8%32</v>
          </cell>
        </row>
        <row r="1016">
          <cell r="B1016" t="str">
            <v>XS0149727496</v>
          </cell>
          <cell r="C1016" t="str">
            <v>XS0149727496</v>
          </cell>
          <cell r="E1016" t="str">
            <v>NEDWBK USD ZCJUL22</v>
          </cell>
          <cell r="G1016" t="str">
            <v>Bond</v>
          </cell>
          <cell r="H1016" t="str">
            <v>EURONEXT AMSTERDAM</v>
          </cell>
          <cell r="I1016" t="str">
            <v>NEDL WATERSCHAPSBANK N.V.</v>
          </cell>
          <cell r="J1016">
            <v>4275</v>
          </cell>
          <cell r="K1016" t="str">
            <v>NLD</v>
          </cell>
          <cell r="N1016" t="str">
            <v>Amsterdam</v>
          </cell>
          <cell r="P1016">
            <v>40735</v>
          </cell>
          <cell r="Q1016" t="str">
            <v>bonds</v>
          </cell>
          <cell r="R1016" t="str">
            <v>obligations</v>
          </cell>
          <cell r="S1016" t="str">
            <v>obligaties</v>
          </cell>
          <cell r="T1016" t="str">
            <v>obrigações</v>
          </cell>
          <cell r="U1016" t="str">
            <v>XAMS</v>
          </cell>
          <cell r="V1016">
            <v>500000</v>
          </cell>
          <cell r="W1016" t="str">
            <v>USD</v>
          </cell>
          <cell r="X1016">
            <v>126</v>
          </cell>
          <cell r="Y1016" t="str">
            <v>127400.0</v>
          </cell>
          <cell r="Z1016" t="str">
            <v>USD</v>
          </cell>
          <cell r="AB1016" t="str">
            <v>Bearer or Registered</v>
          </cell>
          <cell r="AE1016">
            <v>0</v>
          </cell>
          <cell r="AI1016" t="str">
            <v>NEDWBK USD    0%22</v>
          </cell>
        </row>
        <row r="1017">
          <cell r="B1017" t="str">
            <v>XS0149727736</v>
          </cell>
          <cell r="C1017" t="str">
            <v>XS0149727736</v>
          </cell>
          <cell r="E1017" t="str">
            <v>NEDWBK USD ZCJUL22</v>
          </cell>
          <cell r="G1017" t="str">
            <v>Bond</v>
          </cell>
          <cell r="H1017" t="str">
            <v>EURONEXT AMSTERDAM</v>
          </cell>
          <cell r="I1017" t="str">
            <v>NEDL WATERSCHAPSBANK N.V.</v>
          </cell>
          <cell r="J1017">
            <v>4275</v>
          </cell>
          <cell r="K1017" t="str">
            <v>NLD</v>
          </cell>
          <cell r="N1017" t="str">
            <v>Amsterdam</v>
          </cell>
          <cell r="P1017">
            <v>40735</v>
          </cell>
          <cell r="Q1017" t="str">
            <v>bonds</v>
          </cell>
          <cell r="R1017" t="str">
            <v>obligations</v>
          </cell>
          <cell r="S1017" t="str">
            <v>obligaties</v>
          </cell>
          <cell r="T1017" t="str">
            <v>obrigações</v>
          </cell>
          <cell r="U1017" t="str">
            <v>XAMS</v>
          </cell>
          <cell r="V1017">
            <v>500000</v>
          </cell>
          <cell r="W1017" t="str">
            <v>USD</v>
          </cell>
          <cell r="X1017">
            <v>116</v>
          </cell>
          <cell r="Y1017" t="str">
            <v>128300.0</v>
          </cell>
          <cell r="Z1017" t="str">
            <v>USD</v>
          </cell>
          <cell r="AB1017" t="str">
            <v>Bearer or Registered</v>
          </cell>
          <cell r="AE1017">
            <v>0</v>
          </cell>
          <cell r="AI1017" t="str">
            <v>NEDWBK USD    0%22</v>
          </cell>
        </row>
        <row r="1018">
          <cell r="B1018" t="str">
            <v>XS0158000629</v>
          </cell>
          <cell r="C1018" t="str">
            <v>XS0158000629</v>
          </cell>
          <cell r="E1018" t="str">
            <v>STICHU02A 0.937%39</v>
          </cell>
          <cell r="G1018" t="str">
            <v>Bond</v>
          </cell>
          <cell r="H1018" t="str">
            <v>EURONEXT AMSTERDAM</v>
          </cell>
          <cell r="I1018" t="str">
            <v>STICHTING UIVER 2002</v>
          </cell>
          <cell r="J1018">
            <v>100422</v>
          </cell>
          <cell r="K1018" t="str">
            <v>NLD</v>
          </cell>
          <cell r="N1018" t="str">
            <v>Amsterdam</v>
          </cell>
          <cell r="P1018">
            <v>41047</v>
          </cell>
          <cell r="Q1018" t="str">
            <v>bonds</v>
          </cell>
          <cell r="R1018" t="str">
            <v>obligations</v>
          </cell>
          <cell r="S1018" t="str">
            <v>obligaties</v>
          </cell>
          <cell r="T1018" t="str">
            <v>obrigações</v>
          </cell>
          <cell r="U1018" t="str">
            <v>XAMS</v>
          </cell>
          <cell r="V1018">
            <v>132822</v>
          </cell>
          <cell r="W1018" t="str">
            <v>EUR</v>
          </cell>
          <cell r="X1018">
            <v>412</v>
          </cell>
          <cell r="Y1018" t="str">
            <v>500000.0</v>
          </cell>
          <cell r="Z1018" t="str">
            <v>EUR</v>
          </cell>
          <cell r="AB1018" t="str">
            <v>Bearer or Registered</v>
          </cell>
          <cell r="AE1018">
            <v>0</v>
          </cell>
          <cell r="AI1018" t="str">
            <v>ST UIVER 2002 A FRN%39</v>
          </cell>
        </row>
        <row r="1019">
          <cell r="B1019" t="str">
            <v>XS0171957433</v>
          </cell>
          <cell r="C1019" t="str">
            <v>XS0171957433</v>
          </cell>
          <cell r="E1019" t="str">
            <v>NEDWBK USD ZCJUL33</v>
          </cell>
          <cell r="G1019" t="str">
            <v>Bond</v>
          </cell>
          <cell r="H1019" t="str">
            <v>EURONEXT AMSTERDAM</v>
          </cell>
          <cell r="I1019" t="str">
            <v>NEDL WATERSCHAPSBANK N.V.</v>
          </cell>
          <cell r="J1019">
            <v>4275</v>
          </cell>
          <cell r="K1019" t="str">
            <v>NLD</v>
          </cell>
          <cell r="N1019" t="str">
            <v>Amsterdam</v>
          </cell>
          <cell r="P1019">
            <v>40087</v>
          </cell>
          <cell r="Q1019" t="str">
            <v>bonds</v>
          </cell>
          <cell r="R1019" t="str">
            <v>obligations</v>
          </cell>
          <cell r="S1019" t="str">
            <v>obligaties</v>
          </cell>
          <cell r="T1019" t="str">
            <v>obrigações</v>
          </cell>
          <cell r="U1019" t="str">
            <v>XAMS</v>
          </cell>
          <cell r="V1019">
            <v>100000</v>
          </cell>
          <cell r="W1019" t="str">
            <v>USD</v>
          </cell>
          <cell r="X1019">
            <v>0</v>
          </cell>
          <cell r="Y1019" t="str">
            <v>100000.0</v>
          </cell>
          <cell r="Z1019" t="str">
            <v>USD</v>
          </cell>
          <cell r="AB1019" t="str">
            <v>Bearer or Registered</v>
          </cell>
          <cell r="AE1019">
            <v>0</v>
          </cell>
          <cell r="AI1019" t="str">
            <v>NEDWBK USD    0%33</v>
          </cell>
        </row>
        <row r="1020">
          <cell r="B1020" t="str">
            <v>XS0176581311</v>
          </cell>
          <cell r="C1020" t="str">
            <v>XS0176581311</v>
          </cell>
          <cell r="E1020" t="str">
            <v>NEDWBK USD ZCSEP23</v>
          </cell>
          <cell r="G1020" t="str">
            <v>Bond</v>
          </cell>
          <cell r="H1020" t="str">
            <v>EURONEXT AMSTERDAM</v>
          </cell>
          <cell r="I1020" t="str">
            <v>NEDL WATERSCHAPSBANK N.V.</v>
          </cell>
          <cell r="J1020">
            <v>4275</v>
          </cell>
          <cell r="K1020" t="str">
            <v>NLD</v>
          </cell>
          <cell r="N1020" t="str">
            <v>Amsterdam</v>
          </cell>
          <cell r="P1020">
            <v>40735</v>
          </cell>
          <cell r="Q1020" t="str">
            <v>bonds</v>
          </cell>
          <cell r="R1020" t="str">
            <v>obligations</v>
          </cell>
          <cell r="S1020" t="str">
            <v>obligaties</v>
          </cell>
          <cell r="T1020" t="str">
            <v>obrigações</v>
          </cell>
          <cell r="U1020" t="str">
            <v>XAMS</v>
          </cell>
          <cell r="V1020">
            <v>100000</v>
          </cell>
          <cell r="W1020" t="str">
            <v>USD</v>
          </cell>
          <cell r="X1020">
            <v>170</v>
          </cell>
          <cell r="Y1020" t="str">
            <v>100000.0</v>
          </cell>
          <cell r="Z1020" t="str">
            <v>USD</v>
          </cell>
          <cell r="AB1020" t="str">
            <v>Bearer or Registered</v>
          </cell>
          <cell r="AE1020">
            <v>0</v>
          </cell>
          <cell r="AI1020" t="str">
            <v>NEDWBK USD    0%23</v>
          </cell>
        </row>
        <row r="1021">
          <cell r="B1021" t="str">
            <v>XS0179679328</v>
          </cell>
          <cell r="C1021" t="str">
            <v>XS0179679328</v>
          </cell>
          <cell r="E1021" t="str">
            <v>CHAP03 A FRNNOV64</v>
          </cell>
          <cell r="G1021" t="str">
            <v>Bond</v>
          </cell>
          <cell r="H1021" t="str">
            <v>EURONEXT AMSTERDAM</v>
          </cell>
          <cell r="I1021" t="str">
            <v>CHAPEL 2003-I B.V.</v>
          </cell>
          <cell r="J1021">
            <v>105076</v>
          </cell>
          <cell r="K1021" t="str">
            <v>NLD</v>
          </cell>
          <cell r="N1021" t="str">
            <v>Amsterdam</v>
          </cell>
          <cell r="P1021">
            <v>40735</v>
          </cell>
          <cell r="Q1021" t="str">
            <v>bonds</v>
          </cell>
          <cell r="R1021" t="str">
            <v>obligations</v>
          </cell>
          <cell r="S1021" t="str">
            <v>obligaties</v>
          </cell>
          <cell r="T1021" t="str">
            <v>obrigações</v>
          </cell>
          <cell r="U1021" t="str">
            <v>XAMS</v>
          </cell>
          <cell r="V1021">
            <v>165693</v>
          </cell>
          <cell r="W1021" t="str">
            <v>EUR</v>
          </cell>
          <cell r="X1021">
            <v>1780</v>
          </cell>
          <cell r="Y1021" t="str">
            <v>500000.0</v>
          </cell>
          <cell r="Z1021" t="str">
            <v>EUR</v>
          </cell>
          <cell r="AB1021" t="str">
            <v>Bearer or Registered</v>
          </cell>
          <cell r="AE1021">
            <v>0</v>
          </cell>
          <cell r="AI1021" t="str">
            <v>CHAPEL A  4,855%64</v>
          </cell>
        </row>
        <row r="1022">
          <cell r="B1022" t="str">
            <v>XS0188806870</v>
          </cell>
          <cell r="C1022" t="str">
            <v>XS0188806870</v>
          </cell>
          <cell r="E1022" t="str">
            <v>E-MAC A   2.702%36</v>
          </cell>
          <cell r="G1022" t="str">
            <v>Bond</v>
          </cell>
          <cell r="H1022" t="str">
            <v>EURONEXT AMSTERDAM</v>
          </cell>
          <cell r="I1022" t="str">
            <v>E-MAC NL 2004-I B.V.</v>
          </cell>
          <cell r="J1022">
            <v>107132</v>
          </cell>
          <cell r="K1022" t="str">
            <v>NLD</v>
          </cell>
          <cell r="N1022" t="str">
            <v>Amsterdam</v>
          </cell>
          <cell r="P1022">
            <v>43216</v>
          </cell>
          <cell r="Q1022" t="str">
            <v>Euro Medium Term Notes</v>
          </cell>
          <cell r="R1022" t="str">
            <v>Euro medium term notes</v>
          </cell>
          <cell r="S1022" t="str">
            <v>Euro Medium Term Notes</v>
          </cell>
          <cell r="T1022" t="str">
            <v>Euro Medium term Notes</v>
          </cell>
          <cell r="U1022" t="str">
            <v>XAMS</v>
          </cell>
          <cell r="V1022" t="str">
            <v>180120.26</v>
          </cell>
          <cell r="W1022" t="str">
            <v>EUR</v>
          </cell>
          <cell r="X1022">
            <v>1526</v>
          </cell>
          <cell r="Y1022" t="str">
            <v>500000.0</v>
          </cell>
          <cell r="Z1022" t="str">
            <v>EUR</v>
          </cell>
          <cell r="AB1022" t="str">
            <v>Bearer or Registered</v>
          </cell>
          <cell r="AE1022">
            <v>0</v>
          </cell>
          <cell r="AI1022" t="str">
            <v>E-MAC A 2004-I FRN 2004-2036</v>
          </cell>
        </row>
        <row r="1023">
          <cell r="B1023" t="str">
            <v>XS0188807506</v>
          </cell>
          <cell r="C1023" t="str">
            <v>XS0188807506</v>
          </cell>
          <cell r="E1023" t="str">
            <v>E-MAC B   4.542%36</v>
          </cell>
          <cell r="G1023" t="str">
            <v>Bond</v>
          </cell>
          <cell r="H1023" t="str">
            <v>EURONEXT AMSTERDAM</v>
          </cell>
          <cell r="I1023" t="str">
            <v>E-MAC NL 2004-I B.V.</v>
          </cell>
          <cell r="J1023">
            <v>107132</v>
          </cell>
          <cell r="K1023" t="str">
            <v>NLD</v>
          </cell>
          <cell r="N1023" t="str">
            <v>Amsterdam</v>
          </cell>
          <cell r="P1023">
            <v>43216</v>
          </cell>
          <cell r="Q1023" t="str">
            <v>Euro Medium Term Notes</v>
          </cell>
          <cell r="R1023" t="str">
            <v>Euro medium term notes</v>
          </cell>
          <cell r="S1023" t="str">
            <v>Euro Medium Term Notes</v>
          </cell>
          <cell r="T1023" t="str">
            <v>Euro Medium term Notes</v>
          </cell>
          <cell r="U1023" t="str">
            <v>XAMS</v>
          </cell>
          <cell r="V1023" t="str">
            <v>380553.64</v>
          </cell>
          <cell r="W1023" t="str">
            <v>EUR</v>
          </cell>
          <cell r="X1023">
            <v>35</v>
          </cell>
          <cell r="Y1023" t="str">
            <v>500000.0</v>
          </cell>
          <cell r="Z1023" t="str">
            <v>EUR</v>
          </cell>
          <cell r="AB1023" t="str">
            <v>Bearer or Registered</v>
          </cell>
          <cell r="AE1023">
            <v>0</v>
          </cell>
          <cell r="AI1023" t="str">
            <v>E-MAC B 2004-I FRN 2004-2036</v>
          </cell>
        </row>
        <row r="1024">
          <cell r="B1024" t="str">
            <v>XS0188807928</v>
          </cell>
          <cell r="C1024" t="str">
            <v>XS0188807928</v>
          </cell>
          <cell r="E1024" t="str">
            <v>E-MAC C   5.942%36</v>
          </cell>
          <cell r="G1024" t="str">
            <v>Bond</v>
          </cell>
          <cell r="H1024" t="str">
            <v>EURONEXT AMSTERDAM</v>
          </cell>
          <cell r="I1024" t="str">
            <v>E-MAC NL 2004-I B.V.</v>
          </cell>
          <cell r="J1024">
            <v>107132</v>
          </cell>
          <cell r="K1024" t="str">
            <v>NLD</v>
          </cell>
          <cell r="N1024" t="str">
            <v>Amsterdam</v>
          </cell>
          <cell r="P1024">
            <v>43216</v>
          </cell>
          <cell r="Q1024" t="str">
            <v>Euro Medium Term Notes</v>
          </cell>
          <cell r="R1024" t="str">
            <v>Euro medium term notes</v>
          </cell>
          <cell r="S1024" t="str">
            <v>Euro Medium Term Notes</v>
          </cell>
          <cell r="T1024" t="str">
            <v>Euro Medium term Notes</v>
          </cell>
          <cell r="U1024" t="str">
            <v>XAMS</v>
          </cell>
          <cell r="V1024" t="str">
            <v>378391.41</v>
          </cell>
          <cell r="W1024" t="str">
            <v>EUR</v>
          </cell>
          <cell r="X1024">
            <v>24</v>
          </cell>
          <cell r="Y1024" t="str">
            <v>500000.0</v>
          </cell>
          <cell r="Z1024" t="str">
            <v>EUR</v>
          </cell>
          <cell r="AB1024" t="str">
            <v>Bearer or Registered</v>
          </cell>
          <cell r="AE1024">
            <v>0</v>
          </cell>
          <cell r="AI1024" t="str">
            <v>E-MAC C   5.942%36</v>
          </cell>
        </row>
        <row r="1025">
          <cell r="B1025" t="str">
            <v>XS0188808819</v>
          </cell>
          <cell r="C1025" t="str">
            <v>XS0188808819</v>
          </cell>
          <cell r="E1025" t="str">
            <v>E-MAC D   7.942%36</v>
          </cell>
          <cell r="G1025" t="str">
            <v>Bond</v>
          </cell>
          <cell r="H1025" t="str">
            <v>EURONEXT AMSTERDAM</v>
          </cell>
          <cell r="I1025" t="str">
            <v>E-MAC NL 2004-I B.V.</v>
          </cell>
          <cell r="J1025">
            <v>107132</v>
          </cell>
          <cell r="K1025" t="str">
            <v>NLD</v>
          </cell>
          <cell r="N1025" t="str">
            <v>Amsterdam</v>
          </cell>
          <cell r="P1025">
            <v>43216</v>
          </cell>
          <cell r="Q1025" t="str">
            <v>Euro Medium Term Notes</v>
          </cell>
          <cell r="R1025" t="str">
            <v>Euro medium term notes</v>
          </cell>
          <cell r="S1025" t="str">
            <v>Euro Medium Term Notes</v>
          </cell>
          <cell r="T1025" t="str">
            <v>Euro Medium term Notes</v>
          </cell>
          <cell r="U1025" t="str">
            <v>XAMS</v>
          </cell>
          <cell r="V1025" t="str">
            <v>363255.75</v>
          </cell>
          <cell r="W1025" t="str">
            <v>EUR</v>
          </cell>
          <cell r="X1025">
            <v>15</v>
          </cell>
          <cell r="Y1025" t="str">
            <v>500000.0</v>
          </cell>
          <cell r="Z1025" t="str">
            <v>EUR</v>
          </cell>
          <cell r="AB1025" t="str">
            <v>Bearer or Registered</v>
          </cell>
          <cell r="AE1025">
            <v>0</v>
          </cell>
          <cell r="AI1025" t="str">
            <v>E-MAC D 2004-I FRN 2004-2036</v>
          </cell>
        </row>
        <row r="1026">
          <cell r="B1026" t="str">
            <v>XS0188935174</v>
          </cell>
          <cell r="C1026" t="str">
            <v>XS0188935174</v>
          </cell>
          <cell r="E1026" t="str">
            <v>AXA FRNPL</v>
          </cell>
          <cell r="G1026" t="str">
            <v>Bond</v>
          </cell>
          <cell r="H1026" t="str">
            <v>EURONEXT AMSTERDAM</v>
          </cell>
          <cell r="I1026" t="str">
            <v>AXA</v>
          </cell>
          <cell r="J1026">
            <v>15114</v>
          </cell>
          <cell r="K1026" t="str">
            <v>FRA</v>
          </cell>
          <cell r="N1026" t="str">
            <v>Amsterdam</v>
          </cell>
          <cell r="P1026">
            <v>41001</v>
          </cell>
          <cell r="Q1026" t="str">
            <v>bonds</v>
          </cell>
          <cell r="R1026" t="str">
            <v>obligations</v>
          </cell>
          <cell r="S1026" t="str">
            <v>obligaties</v>
          </cell>
          <cell r="T1026" t="str">
            <v>obrigações</v>
          </cell>
          <cell r="U1026" t="str">
            <v>XAMS</v>
          </cell>
          <cell r="V1026">
            <v>1000</v>
          </cell>
          <cell r="W1026" t="str">
            <v>EUR</v>
          </cell>
          <cell r="X1026">
            <v>125000</v>
          </cell>
          <cell r="Y1026" t="str">
            <v>1000.0</v>
          </cell>
          <cell r="Z1026" t="str">
            <v>EUR</v>
          </cell>
          <cell r="AB1026" t="str">
            <v>Bearer or Registered</v>
          </cell>
          <cell r="AE1026">
            <v>0</v>
          </cell>
          <cell r="AI1026" t="str">
            <v>AXA     4,50886%PL</v>
          </cell>
        </row>
        <row r="1027">
          <cell r="B1027" t="str">
            <v>XS0192967171</v>
          </cell>
          <cell r="C1027" t="str">
            <v>XS0192967171</v>
          </cell>
          <cell r="E1027" t="str">
            <v>BNG 5.21%15DEC25</v>
          </cell>
          <cell r="G1027" t="str">
            <v>Bond</v>
          </cell>
          <cell r="H1027" t="str">
            <v>EURONEXT AMSTERDAM</v>
          </cell>
          <cell r="I1027" t="str">
            <v>BNG BANK N.V.</v>
          </cell>
          <cell r="J1027">
            <v>4128</v>
          </cell>
          <cell r="K1027" t="str">
            <v>NLD</v>
          </cell>
          <cell r="N1027" t="str">
            <v>Amsterdam</v>
          </cell>
          <cell r="P1027">
            <v>43342</v>
          </cell>
          <cell r="Q1027" t="str">
            <v>Euro Medium Term Notes</v>
          </cell>
          <cell r="R1027" t="str">
            <v>Euro medium term notes</v>
          </cell>
          <cell r="S1027" t="str">
            <v>Euro Medium Term Notes</v>
          </cell>
          <cell r="T1027" t="str">
            <v>Euro Medium term Notes</v>
          </cell>
          <cell r="U1027" t="str">
            <v>XAMS</v>
          </cell>
          <cell r="V1027">
            <v>100000</v>
          </cell>
          <cell r="W1027" t="str">
            <v>EUR</v>
          </cell>
          <cell r="X1027">
            <v>1500</v>
          </cell>
          <cell r="Y1027" t="str">
            <v>100000.0</v>
          </cell>
          <cell r="Z1027" t="str">
            <v>EUR</v>
          </cell>
          <cell r="AB1027" t="str">
            <v>Bearer or Registered</v>
          </cell>
          <cell r="AE1027">
            <v>0</v>
          </cell>
          <cell r="AI1027" t="str">
            <v>BNG BANK N.V.</v>
          </cell>
        </row>
        <row r="1028">
          <cell r="B1028" t="str">
            <v>XS0193631040</v>
          </cell>
          <cell r="C1028" t="str">
            <v>XS0193631040</v>
          </cell>
          <cell r="E1028" t="str">
            <v>RZB FIN 3 FRNPL</v>
          </cell>
          <cell r="G1028" t="str">
            <v>Bond</v>
          </cell>
          <cell r="H1028" t="str">
            <v>EURONEXT AMSTERDAM</v>
          </cell>
          <cell r="I1028" t="str">
            <v>RZB FINANCE (JERSEY) LTD</v>
          </cell>
          <cell r="J1028">
            <v>81817</v>
          </cell>
          <cell r="K1028" t="str">
            <v>JEY</v>
          </cell>
          <cell r="N1028" t="str">
            <v>Amsterdam</v>
          </cell>
          <cell r="P1028">
            <v>41248</v>
          </cell>
          <cell r="Q1028" t="str">
            <v>bonds</v>
          </cell>
          <cell r="R1028" t="str">
            <v>obligations</v>
          </cell>
          <cell r="S1028" t="str">
            <v>obligaties</v>
          </cell>
          <cell r="T1028" t="str">
            <v>obrigações</v>
          </cell>
          <cell r="U1028" t="str">
            <v>XAMS</v>
          </cell>
          <cell r="V1028">
            <v>1000</v>
          </cell>
          <cell r="W1028" t="str">
            <v>EUR</v>
          </cell>
          <cell r="X1028">
            <v>90475</v>
          </cell>
          <cell r="Y1028" t="str">
            <v>1000.0</v>
          </cell>
          <cell r="Z1028" t="str">
            <v>EUR</v>
          </cell>
          <cell r="AB1028" t="str">
            <v>Bearer or Registered</v>
          </cell>
          <cell r="AE1028">
            <v>0</v>
          </cell>
          <cell r="AI1028" t="str">
            <v>RZB FIN 3 FRNPL</v>
          </cell>
        </row>
        <row r="1029">
          <cell r="B1029" t="str">
            <v>XS0194983366</v>
          </cell>
          <cell r="C1029" t="str">
            <v>XS0194983366</v>
          </cell>
          <cell r="E1029" t="str">
            <v>JYSKE BANK FRNPL</v>
          </cell>
          <cell r="G1029" t="str">
            <v>Bond</v>
          </cell>
          <cell r="H1029" t="str">
            <v>EURONEXT AMSTERDAM</v>
          </cell>
          <cell r="I1029" t="str">
            <v>JYSKE BANK</v>
          </cell>
          <cell r="J1029">
            <v>27034</v>
          </cell>
          <cell r="K1029" t="str">
            <v>DNK</v>
          </cell>
          <cell r="N1029" t="str">
            <v>Amsterdam</v>
          </cell>
          <cell r="P1029">
            <v>41095</v>
          </cell>
          <cell r="Q1029" t="str">
            <v>Euro Medium Term Notes</v>
          </cell>
          <cell r="R1029" t="str">
            <v>Euro medium term notes</v>
          </cell>
          <cell r="S1029" t="str">
            <v>Euro Medium Term Notes</v>
          </cell>
          <cell r="T1029" t="str">
            <v>Euro Medium term Notes</v>
          </cell>
          <cell r="U1029" t="str">
            <v>XAMS</v>
          </cell>
          <cell r="V1029">
            <v>1000</v>
          </cell>
          <cell r="W1029" t="str">
            <v>EUR</v>
          </cell>
          <cell r="X1029">
            <v>125000</v>
          </cell>
          <cell r="Y1029" t="str">
            <v>1000.0</v>
          </cell>
          <cell r="Z1029" t="str">
            <v>EUR</v>
          </cell>
          <cell r="AB1029" t="str">
            <v>Bearer or Registered</v>
          </cell>
          <cell r="AE1029">
            <v>0</v>
          </cell>
          <cell r="AI1029" t="str">
            <v>JYSKE BANK2.108%PL</v>
          </cell>
        </row>
        <row r="1030">
          <cell r="B1030" t="str">
            <v>XS0195051114</v>
          </cell>
          <cell r="C1030" t="str">
            <v>XS0195051114</v>
          </cell>
          <cell r="E1030" t="str">
            <v>NEDWBK     5,15%24</v>
          </cell>
          <cell r="G1030" t="str">
            <v>Bond</v>
          </cell>
          <cell r="H1030" t="str">
            <v>EURONEXT AMSTERDAM</v>
          </cell>
          <cell r="I1030" t="str">
            <v>NEDL WATERSCHAPSBANK N.V.</v>
          </cell>
          <cell r="J1030">
            <v>4275</v>
          </cell>
          <cell r="K1030" t="str">
            <v>NLD</v>
          </cell>
          <cell r="N1030" t="str">
            <v>Amsterdam</v>
          </cell>
          <cell r="P1030">
            <v>40723</v>
          </cell>
          <cell r="Q1030" t="str">
            <v>bonds</v>
          </cell>
          <cell r="R1030" t="str">
            <v>obligations</v>
          </cell>
          <cell r="S1030" t="str">
            <v>obligaties</v>
          </cell>
          <cell r="T1030" t="str">
            <v>obrigações</v>
          </cell>
          <cell r="U1030" t="str">
            <v>XAMS</v>
          </cell>
          <cell r="V1030">
            <v>1000000</v>
          </cell>
          <cell r="W1030" t="str">
            <v>EUR</v>
          </cell>
          <cell r="X1030">
            <v>20</v>
          </cell>
          <cell r="Y1030" t="str">
            <v>982600.0</v>
          </cell>
          <cell r="Z1030" t="str">
            <v>EUR</v>
          </cell>
          <cell r="AB1030" t="str">
            <v>Bearer or Registered</v>
          </cell>
          <cell r="AE1030">
            <v>0</v>
          </cell>
          <cell r="AI1030" t="str">
            <v>NEDWBK     5,15%24</v>
          </cell>
        </row>
        <row r="1031">
          <cell r="B1031" t="str">
            <v>XS0201790317</v>
          </cell>
          <cell r="C1031" t="str">
            <v>XS0201790317</v>
          </cell>
          <cell r="E1031" t="str">
            <v>ANGLOIRISH FRNPLD</v>
          </cell>
          <cell r="G1031" t="str">
            <v>Bond</v>
          </cell>
          <cell r="H1031" t="str">
            <v>EURONEXT AMSTERDAM</v>
          </cell>
          <cell r="I1031" t="str">
            <v>ANGLO IRISH CAPITAL UK LP</v>
          </cell>
          <cell r="J1031">
            <v>110674</v>
          </cell>
          <cell r="K1031" t="str">
            <v>GBR</v>
          </cell>
          <cell r="N1031" t="str">
            <v>Amsterdam</v>
          </cell>
          <cell r="P1031">
            <v>41320</v>
          </cell>
          <cell r="Q1031" t="str">
            <v>bonds</v>
          </cell>
          <cell r="R1031" t="str">
            <v>obligations</v>
          </cell>
          <cell r="S1031" t="str">
            <v>obligaties</v>
          </cell>
          <cell r="T1031" t="str">
            <v>obrigações</v>
          </cell>
          <cell r="U1031" t="str">
            <v>XAMS</v>
          </cell>
          <cell r="V1031">
            <v>1000</v>
          </cell>
          <cell r="W1031" t="str">
            <v>EUR</v>
          </cell>
          <cell r="X1031">
            <v>600000</v>
          </cell>
          <cell r="Y1031" t="str">
            <v>1000.0</v>
          </cell>
          <cell r="Z1031" t="str">
            <v>EUR</v>
          </cell>
          <cell r="AB1031" t="str">
            <v>Bearer or Registered</v>
          </cell>
          <cell r="AE1031">
            <v>0</v>
          </cell>
          <cell r="AI1031" t="str">
            <v>ANGLOIRISH FRNPLD</v>
          </cell>
        </row>
        <row r="1032">
          <cell r="B1032" t="str">
            <v>XS0202197694</v>
          </cell>
          <cell r="C1032" t="str">
            <v>XS0202197694</v>
          </cell>
          <cell r="E1032" t="str">
            <v>SANTANDER FRNPL</v>
          </cell>
          <cell r="G1032" t="str">
            <v>Bond</v>
          </cell>
          <cell r="H1032" t="str">
            <v>EURONEXT AMSTERDAM</v>
          </cell>
          <cell r="I1032" t="str">
            <v>SANTANDER FIN.PREFERRED S.A.</v>
          </cell>
          <cell r="J1032">
            <v>110877</v>
          </cell>
          <cell r="K1032" t="str">
            <v>ESP</v>
          </cell>
          <cell r="N1032" t="str">
            <v>Amsterdam</v>
          </cell>
          <cell r="P1032">
            <v>40998</v>
          </cell>
          <cell r="Q1032" t="str">
            <v>Bearer Bond</v>
          </cell>
          <cell r="R1032" t="str">
            <v>Obligation au porteur</v>
          </cell>
          <cell r="S1032" t="str">
            <v>Obligatie aan toonder</v>
          </cell>
          <cell r="T1032" t="str">
            <v>obrigações ao portador</v>
          </cell>
          <cell r="U1032" t="str">
            <v>XAMS</v>
          </cell>
          <cell r="V1032">
            <v>1000</v>
          </cell>
          <cell r="W1032" t="str">
            <v>EUR</v>
          </cell>
          <cell r="X1032">
            <v>300000</v>
          </cell>
          <cell r="Y1032" t="str">
            <v>1000.0</v>
          </cell>
          <cell r="Z1032" t="str">
            <v>EUR</v>
          </cell>
          <cell r="AB1032" t="str">
            <v>Bearer or Registered</v>
          </cell>
          <cell r="AE1032">
            <v>0</v>
          </cell>
          <cell r="AI1032" t="str">
            <v>SANTANDER 2.39%PL</v>
          </cell>
        </row>
        <row r="1033">
          <cell r="B1033" t="str">
            <v>XS0203171755</v>
          </cell>
          <cell r="C1033" t="str">
            <v>XS0203171755</v>
          </cell>
          <cell r="E1033" t="str">
            <v>GREECE    2.327%PL</v>
          </cell>
          <cell r="G1033" t="str">
            <v>Bond</v>
          </cell>
          <cell r="H1033" t="str">
            <v>EURONEXT AMSTERDAM</v>
          </cell>
          <cell r="I1033" t="str">
            <v>NBOG FUNDING LIMITED</v>
          </cell>
          <cell r="J1033">
            <v>103731</v>
          </cell>
          <cell r="K1033" t="str">
            <v>JEY</v>
          </cell>
          <cell r="N1033" t="str">
            <v>Amsterdam</v>
          </cell>
          <cell r="P1033">
            <v>41061</v>
          </cell>
          <cell r="Q1033" t="str">
            <v>bonds</v>
          </cell>
          <cell r="R1033" t="str">
            <v>obligations</v>
          </cell>
          <cell r="S1033" t="str">
            <v>obligaties</v>
          </cell>
          <cell r="T1033" t="str">
            <v>obrigações</v>
          </cell>
          <cell r="U1033" t="str">
            <v>XAMS</v>
          </cell>
          <cell r="V1033">
            <v>1000</v>
          </cell>
          <cell r="W1033" t="str">
            <v>EUR</v>
          </cell>
          <cell r="X1033">
            <v>350000</v>
          </cell>
          <cell r="Y1033" t="str">
            <v>1000.0</v>
          </cell>
          <cell r="Z1033" t="str">
            <v>EUR</v>
          </cell>
          <cell r="AB1033" t="str">
            <v>Bearer or Registered</v>
          </cell>
          <cell r="AE1033">
            <v>0</v>
          </cell>
          <cell r="AI1033" t="str">
            <v>GREECE    2.327%PL</v>
          </cell>
        </row>
        <row r="1034">
          <cell r="B1034" t="str">
            <v>XS0203173298</v>
          </cell>
          <cell r="C1034" t="str">
            <v>XS0203173298</v>
          </cell>
          <cell r="E1034" t="str">
            <v>GREECEUSD2.1985%PL</v>
          </cell>
          <cell r="G1034" t="str">
            <v>Bond</v>
          </cell>
          <cell r="H1034" t="str">
            <v>EURONEXT AMSTERDAM</v>
          </cell>
          <cell r="I1034" t="str">
            <v>NBOG FUNDING LIMITED</v>
          </cell>
          <cell r="J1034">
            <v>103731</v>
          </cell>
          <cell r="K1034" t="str">
            <v>JEY</v>
          </cell>
          <cell r="N1034" t="str">
            <v>Amsterdam</v>
          </cell>
          <cell r="P1034">
            <v>41061</v>
          </cell>
          <cell r="Q1034" t="str">
            <v>bonds</v>
          </cell>
          <cell r="R1034" t="str">
            <v>obligations</v>
          </cell>
          <cell r="S1034" t="str">
            <v>obligaties</v>
          </cell>
          <cell r="T1034" t="str">
            <v>obrigações</v>
          </cell>
          <cell r="U1034" t="str">
            <v>XAMS</v>
          </cell>
          <cell r="V1034">
            <v>1000</v>
          </cell>
          <cell r="W1034" t="str">
            <v>USD</v>
          </cell>
          <cell r="X1034">
            <v>180000</v>
          </cell>
          <cell r="Y1034" t="str">
            <v>1000.0</v>
          </cell>
          <cell r="Z1034" t="str">
            <v>USD</v>
          </cell>
          <cell r="AB1034" t="str">
            <v>Bearer or Registered</v>
          </cell>
          <cell r="AE1034">
            <v>0</v>
          </cell>
          <cell r="AI1034" t="str">
            <v>GREECEUSD2.1985%PL</v>
          </cell>
        </row>
        <row r="1035">
          <cell r="B1035" t="str">
            <v>XS0203470157</v>
          </cell>
          <cell r="C1035" t="str">
            <v>XS0203470157</v>
          </cell>
          <cell r="E1035" t="str">
            <v>AXA FRNPL</v>
          </cell>
          <cell r="G1035" t="str">
            <v>Bond</v>
          </cell>
          <cell r="H1035" t="str">
            <v>EURONEXT AMSTERDAM</v>
          </cell>
          <cell r="I1035" t="str">
            <v>AXA</v>
          </cell>
          <cell r="J1035">
            <v>15114</v>
          </cell>
          <cell r="K1035" t="str">
            <v>FRA</v>
          </cell>
          <cell r="N1035" t="str">
            <v>Amsterdam</v>
          </cell>
          <cell r="P1035">
            <v>40735</v>
          </cell>
          <cell r="Q1035" t="str">
            <v>Euro Medium Term Notes</v>
          </cell>
          <cell r="R1035" t="str">
            <v>Euro medium term notes</v>
          </cell>
          <cell r="S1035" t="str">
            <v>Euro Medium Term Notes</v>
          </cell>
          <cell r="T1035" t="str">
            <v>Euro Medium term Notes</v>
          </cell>
          <cell r="U1035" t="str">
            <v>XAMS</v>
          </cell>
          <cell r="V1035">
            <v>1000</v>
          </cell>
          <cell r="W1035" t="str">
            <v>EUR</v>
          </cell>
          <cell r="X1035">
            <v>375000</v>
          </cell>
          <cell r="Y1035" t="str">
            <v>1000.0</v>
          </cell>
          <cell r="Z1035" t="str">
            <v>EUR</v>
          </cell>
          <cell r="AB1035" t="str">
            <v>Bearer or Registered</v>
          </cell>
          <cell r="AE1035">
            <v>0</v>
          </cell>
          <cell r="AI1035" t="str">
            <v>AXA SA    3,276%PL</v>
          </cell>
        </row>
        <row r="1036">
          <cell r="B1036" t="str">
            <v>XS0205055675</v>
          </cell>
          <cell r="C1036" t="str">
            <v>XS0205055675</v>
          </cell>
          <cell r="E1036" t="str">
            <v>SYDBANK   2.812%PL</v>
          </cell>
          <cell r="G1036" t="str">
            <v>Bond</v>
          </cell>
          <cell r="H1036" t="str">
            <v>EURONEXT AMSTERDAM</v>
          </cell>
          <cell r="I1036" t="str">
            <v>SYDBANK A/S</v>
          </cell>
          <cell r="J1036">
            <v>48869</v>
          </cell>
          <cell r="K1036" t="str">
            <v>DNK</v>
          </cell>
          <cell r="N1036" t="str">
            <v>Amsterdam</v>
          </cell>
          <cell r="P1036">
            <v>40871</v>
          </cell>
          <cell r="Q1036" t="str">
            <v>bonds</v>
          </cell>
          <cell r="R1036" t="str">
            <v>obligations</v>
          </cell>
          <cell r="S1036" t="str">
            <v>obligaties</v>
          </cell>
          <cell r="T1036" t="str">
            <v>obrigações</v>
          </cell>
          <cell r="U1036" t="str">
            <v>XAMS</v>
          </cell>
          <cell r="V1036">
            <v>1000</v>
          </cell>
          <cell r="W1036" t="str">
            <v>EUR</v>
          </cell>
          <cell r="X1036">
            <v>75000</v>
          </cell>
          <cell r="Y1036" t="str">
            <v>1000.0</v>
          </cell>
          <cell r="Z1036" t="str">
            <v>EUR</v>
          </cell>
          <cell r="AB1036" t="str">
            <v>Bearer or Registered</v>
          </cell>
          <cell r="AE1036">
            <v>0</v>
          </cell>
          <cell r="AI1036" t="str">
            <v>SYDBANK   2.812%PL</v>
          </cell>
        </row>
        <row r="1037">
          <cell r="B1037" t="str">
            <v>XS0205497778</v>
          </cell>
          <cell r="C1037" t="str">
            <v>XS0205497778</v>
          </cell>
          <cell r="E1037" t="str">
            <v>BANCAJA 4.625%PLD</v>
          </cell>
          <cell r="G1037" t="str">
            <v>Bond</v>
          </cell>
          <cell r="H1037" t="str">
            <v>EURONEXT AMSTERDAM</v>
          </cell>
          <cell r="I1037" t="str">
            <v>BANCAJA EMISIONES S.A.</v>
          </cell>
          <cell r="J1037">
            <v>111851</v>
          </cell>
          <cell r="K1037" t="str">
            <v>ESP</v>
          </cell>
          <cell r="N1037" t="str">
            <v>Amsterdam</v>
          </cell>
          <cell r="P1037">
            <v>41312</v>
          </cell>
          <cell r="Q1037" t="str">
            <v>subordinated securities</v>
          </cell>
          <cell r="R1037" t="str">
            <v>titres subordonnés remboursables</v>
          </cell>
          <cell r="S1037" t="str">
            <v>achtergestelde obligaties</v>
          </cell>
          <cell r="T1037" t="str">
            <v>obrigações subordinadas</v>
          </cell>
          <cell r="U1037" t="str">
            <v>XAMS</v>
          </cell>
          <cell r="V1037">
            <v>1000</v>
          </cell>
          <cell r="W1037" t="str">
            <v>EUR</v>
          </cell>
          <cell r="X1037">
            <v>500000</v>
          </cell>
          <cell r="Y1037" t="str">
            <v>998.82</v>
          </cell>
          <cell r="Z1037" t="str">
            <v>EUR</v>
          </cell>
          <cell r="AB1037" t="str">
            <v>Bearer or Registered</v>
          </cell>
          <cell r="AE1037">
            <v>0</v>
          </cell>
          <cell r="AI1037" t="str">
            <v>BANCAJA 4.625%PLD</v>
          </cell>
        </row>
        <row r="1038">
          <cell r="B1038" t="str">
            <v>XS0207208165</v>
          </cell>
          <cell r="C1038" t="str">
            <v>XS0207208165</v>
          </cell>
          <cell r="E1038" t="str">
            <v>E-MAC A  3.722%37</v>
          </cell>
          <cell r="G1038" t="str">
            <v>Bond</v>
          </cell>
          <cell r="H1038" t="str">
            <v>EURONEXT AMSTERDAM</v>
          </cell>
          <cell r="I1038" t="str">
            <v>E-MAC NL 2004-II B.V.</v>
          </cell>
          <cell r="J1038">
            <v>113010</v>
          </cell>
          <cell r="K1038" t="str">
            <v>NLD</v>
          </cell>
          <cell r="N1038" t="str">
            <v>Amsterdam</v>
          </cell>
          <cell r="P1038">
            <v>41117</v>
          </cell>
          <cell r="Q1038" t="str">
            <v>bonds</v>
          </cell>
          <cell r="R1038" t="str">
            <v>obligations</v>
          </cell>
          <cell r="S1038" t="str">
            <v>obligaties</v>
          </cell>
          <cell r="T1038" t="str">
            <v>obrigações</v>
          </cell>
          <cell r="U1038" t="str">
            <v>XAMS</v>
          </cell>
          <cell r="V1038" t="str">
            <v>211676.87</v>
          </cell>
          <cell r="W1038" t="str">
            <v>EUR</v>
          </cell>
          <cell r="X1038">
            <v>1168</v>
          </cell>
          <cell r="Y1038" t="str">
            <v>500000.0</v>
          </cell>
          <cell r="Z1038" t="str">
            <v>EUR</v>
          </cell>
          <cell r="AB1038" t="str">
            <v>Bearer or Registered</v>
          </cell>
          <cell r="AE1038">
            <v>0</v>
          </cell>
          <cell r="AI1038" t="str">
            <v>E-MAC A 2004II FRN 2004-2037</v>
          </cell>
        </row>
        <row r="1039">
          <cell r="B1039" t="str">
            <v>XS0207209569</v>
          </cell>
          <cell r="C1039" t="str">
            <v>XS0207209569</v>
          </cell>
          <cell r="E1039" t="str">
            <v>E-MAC B   6.352%37</v>
          </cell>
          <cell r="G1039" t="str">
            <v>Bond</v>
          </cell>
          <cell r="H1039" t="str">
            <v>EURONEXT AMSTERDAM</v>
          </cell>
          <cell r="I1039" t="str">
            <v>E-MAC NL 2004-II B.V.</v>
          </cell>
          <cell r="J1039">
            <v>113010</v>
          </cell>
          <cell r="K1039" t="str">
            <v>NLD</v>
          </cell>
          <cell r="N1039" t="str">
            <v>Amsterdam</v>
          </cell>
          <cell r="P1039">
            <v>41117</v>
          </cell>
          <cell r="Q1039" t="str">
            <v>bonds</v>
          </cell>
          <cell r="R1039" t="str">
            <v>obligations</v>
          </cell>
          <cell r="S1039" t="str">
            <v>obligaties</v>
          </cell>
          <cell r="T1039" t="str">
            <v>obrigações</v>
          </cell>
          <cell r="U1039" t="str">
            <v>XAMS</v>
          </cell>
          <cell r="V1039" t="str">
            <v>446879.32</v>
          </cell>
          <cell r="W1039" t="str">
            <v>EUR</v>
          </cell>
          <cell r="X1039">
            <v>26</v>
          </cell>
          <cell r="Y1039" t="str">
            <v>500000.0</v>
          </cell>
          <cell r="Z1039" t="str">
            <v>EUR</v>
          </cell>
          <cell r="AB1039" t="str">
            <v>Bearer or Registered</v>
          </cell>
          <cell r="AE1039">
            <v>0</v>
          </cell>
          <cell r="AI1039" t="str">
            <v>E-MAC B 2004II FRN 2004-2037</v>
          </cell>
        </row>
        <row r="1040">
          <cell r="B1040" t="str">
            <v>XS0207210906</v>
          </cell>
          <cell r="C1040" t="str">
            <v>XS0207210906</v>
          </cell>
          <cell r="E1040" t="str">
            <v>E-MAC C  9.532%37</v>
          </cell>
          <cell r="G1040" t="str">
            <v>Bond</v>
          </cell>
          <cell r="H1040" t="str">
            <v>EURONEXT AMSTERDAM</v>
          </cell>
          <cell r="I1040" t="str">
            <v>E-MAC NL 2004-II B.V.</v>
          </cell>
          <cell r="J1040">
            <v>113010</v>
          </cell>
          <cell r="K1040" t="str">
            <v>NLD</v>
          </cell>
          <cell r="N1040" t="str">
            <v>Amsterdam</v>
          </cell>
          <cell r="P1040">
            <v>41117</v>
          </cell>
          <cell r="Q1040" t="str">
            <v>bonds</v>
          </cell>
          <cell r="R1040" t="str">
            <v>obligations</v>
          </cell>
          <cell r="S1040" t="str">
            <v>obligaties</v>
          </cell>
          <cell r="T1040" t="str">
            <v>obrigações</v>
          </cell>
          <cell r="U1040" t="str">
            <v>XAMS</v>
          </cell>
          <cell r="V1040" t="str">
            <v>445045.34</v>
          </cell>
          <cell r="W1040" t="str">
            <v>EUR</v>
          </cell>
          <cell r="X1040">
            <v>17</v>
          </cell>
          <cell r="Y1040" t="str">
            <v>500000.0</v>
          </cell>
          <cell r="Z1040" t="str">
            <v>EUR</v>
          </cell>
          <cell r="AB1040" t="str">
            <v>Bearer or Registered</v>
          </cell>
          <cell r="AE1040">
            <v>0</v>
          </cell>
          <cell r="AI1040" t="str">
            <v>E-MAC C 2004II FRN 2004-2037</v>
          </cell>
        </row>
        <row r="1041">
          <cell r="B1041" t="str">
            <v>XS0207211037</v>
          </cell>
          <cell r="C1041" t="str">
            <v>XS0207211037</v>
          </cell>
          <cell r="E1041" t="str">
            <v>E-MAC C  10.692%37</v>
          </cell>
          <cell r="G1041" t="str">
            <v>Bond</v>
          </cell>
          <cell r="H1041" t="str">
            <v>EURONEXT AMSTERDAM</v>
          </cell>
          <cell r="I1041" t="str">
            <v>E-MAC NL 2004-II B.V.</v>
          </cell>
          <cell r="J1041">
            <v>113010</v>
          </cell>
          <cell r="K1041" t="str">
            <v>NLD</v>
          </cell>
          <cell r="N1041" t="str">
            <v>Amsterdam</v>
          </cell>
          <cell r="P1041">
            <v>41117</v>
          </cell>
          <cell r="Q1041" t="str">
            <v>bonds</v>
          </cell>
          <cell r="R1041" t="str">
            <v>obligations</v>
          </cell>
          <cell r="S1041" t="str">
            <v>obligaties</v>
          </cell>
          <cell r="T1041" t="str">
            <v>obrigações</v>
          </cell>
          <cell r="U1041" t="str">
            <v>XAMS</v>
          </cell>
          <cell r="V1041" t="str">
            <v>420320.6</v>
          </cell>
          <cell r="W1041" t="str">
            <v>EUR</v>
          </cell>
          <cell r="X1041">
            <v>9</v>
          </cell>
          <cell r="Y1041" t="str">
            <v>500000.0</v>
          </cell>
          <cell r="Z1041" t="str">
            <v>EUR</v>
          </cell>
          <cell r="AB1041" t="str">
            <v>Bearer or Registered</v>
          </cell>
          <cell r="AE1041">
            <v>0</v>
          </cell>
          <cell r="AI1041" t="str">
            <v>E-MAC D 2004II FRN 2004-2037</v>
          </cell>
        </row>
        <row r="1042">
          <cell r="B1042" t="str">
            <v>XS0207612614</v>
          </cell>
          <cell r="C1042" t="str">
            <v>XS0207612614</v>
          </cell>
          <cell r="E1042" t="str">
            <v>NEDWBK USD ZCDEC34</v>
          </cell>
          <cell r="G1042" t="str">
            <v>Bond</v>
          </cell>
          <cell r="H1042" t="str">
            <v>EURONEXT AMSTERDAM</v>
          </cell>
          <cell r="I1042" t="str">
            <v>NEDL WATERSCHAPSBANK N.V.</v>
          </cell>
          <cell r="J1042">
            <v>4275</v>
          </cell>
          <cell r="K1042" t="str">
            <v>NLD</v>
          </cell>
          <cell r="N1042" t="str">
            <v>Amsterdam</v>
          </cell>
          <cell r="P1042">
            <v>40735</v>
          </cell>
          <cell r="Q1042" t="str">
            <v>bonds</v>
          </cell>
          <cell r="R1042" t="str">
            <v>obligations</v>
          </cell>
          <cell r="S1042" t="str">
            <v>obligaties</v>
          </cell>
          <cell r="T1042" t="str">
            <v>obrigações</v>
          </cell>
          <cell r="U1042" t="str">
            <v>XAMS</v>
          </cell>
          <cell r="V1042">
            <v>100000</v>
          </cell>
          <cell r="W1042" t="str">
            <v>USD</v>
          </cell>
          <cell r="X1042">
            <v>200</v>
          </cell>
          <cell r="Y1042" t="str">
            <v>100000.0</v>
          </cell>
          <cell r="Z1042" t="str">
            <v>EUR</v>
          </cell>
          <cell r="AB1042" t="str">
            <v>Bearer or Registered</v>
          </cell>
          <cell r="AE1042">
            <v>0</v>
          </cell>
          <cell r="AI1042" t="str">
            <v>NEDWBK USD    0%34</v>
          </cell>
        </row>
        <row r="1043">
          <cell r="B1043" t="str">
            <v>XS0207764712</v>
          </cell>
          <cell r="C1043" t="str">
            <v>XS0207764712</v>
          </cell>
          <cell r="E1043" t="str">
            <v>BQ FEDERAT FRNPL</v>
          </cell>
          <cell r="G1043" t="str">
            <v>Bond</v>
          </cell>
          <cell r="H1043" t="str">
            <v>EURONEXT AMSTERDAM</v>
          </cell>
          <cell r="I1043" t="str">
            <v>BFCM(BQUE FEDER.CREDIT MUTUEL)</v>
          </cell>
          <cell r="J1043">
            <v>2538</v>
          </cell>
          <cell r="K1043" t="str">
            <v>FRA</v>
          </cell>
          <cell r="N1043" t="str">
            <v>Amsterdam</v>
          </cell>
          <cell r="P1043">
            <v>40735</v>
          </cell>
          <cell r="Q1043" t="str">
            <v>Euro Medium Term Notes</v>
          </cell>
          <cell r="R1043" t="str">
            <v>Euro medium term notes</v>
          </cell>
          <cell r="S1043" t="str">
            <v>Euro Medium Term Notes</v>
          </cell>
          <cell r="T1043" t="str">
            <v>Euro Medium term Notes</v>
          </cell>
          <cell r="U1043" t="str">
            <v>XAMS</v>
          </cell>
          <cell r="V1043">
            <v>1000</v>
          </cell>
          <cell r="W1043" t="str">
            <v>EUR</v>
          </cell>
          <cell r="X1043">
            <v>750000</v>
          </cell>
          <cell r="Y1043" t="str">
            <v>1000.0</v>
          </cell>
          <cell r="Z1043" t="str">
            <v>EUR</v>
          </cell>
          <cell r="AB1043" t="str">
            <v>Bearer or Registered</v>
          </cell>
          <cell r="AE1043">
            <v>0</v>
          </cell>
          <cell r="AI1043" t="str">
            <v>BQ FEDERAT4,178%PL</v>
          </cell>
        </row>
        <row r="1044">
          <cell r="B1044" t="str">
            <v>XS0209792166</v>
          </cell>
          <cell r="C1044" t="str">
            <v>XS0209792166</v>
          </cell>
          <cell r="E1044" t="str">
            <v>VOLKS FRNJAN35</v>
          </cell>
          <cell r="G1044" t="str">
            <v>Bond</v>
          </cell>
          <cell r="H1044" t="str">
            <v>EURONEXT AMSTERDAM</v>
          </cell>
          <cell r="I1044" t="str">
            <v>DE VOLKSBANK NV</v>
          </cell>
          <cell r="J1044">
            <v>72787</v>
          </cell>
          <cell r="K1044" t="str">
            <v>NLD</v>
          </cell>
          <cell r="N1044" t="str">
            <v>Amsterdam</v>
          </cell>
          <cell r="P1044">
            <v>42737</v>
          </cell>
          <cell r="Q1044" t="str">
            <v>bonds</v>
          </cell>
          <cell r="R1044" t="str">
            <v>obligations</v>
          </cell>
          <cell r="S1044" t="str">
            <v>obligaties</v>
          </cell>
          <cell r="T1044" t="str">
            <v>obrigações</v>
          </cell>
          <cell r="U1044" t="str">
            <v>XAMS</v>
          </cell>
          <cell r="V1044">
            <v>1000</v>
          </cell>
          <cell r="W1044" t="str">
            <v>EUR</v>
          </cell>
          <cell r="X1044">
            <v>30000</v>
          </cell>
          <cell r="Y1044" t="str">
            <v>1000.0</v>
          </cell>
          <cell r="Z1044" t="str">
            <v>EUR</v>
          </cell>
          <cell r="AB1044" t="str">
            <v>Bearer or Registered</v>
          </cell>
          <cell r="AE1044">
            <v>0</v>
          </cell>
          <cell r="AI1044" t="str">
            <v>DE VOLKSBANK FRN JAN 2035</v>
          </cell>
        </row>
        <row r="1045">
          <cell r="B1045" t="str">
            <v>XS0210433206</v>
          </cell>
          <cell r="C1045" t="str">
            <v>XS0210433206</v>
          </cell>
          <cell r="E1045" t="str">
            <v>LEHMAN FRCMS6%35D</v>
          </cell>
          <cell r="G1045" t="str">
            <v>Bond</v>
          </cell>
          <cell r="H1045" t="str">
            <v>EURONEXT AMSTERDAM</v>
          </cell>
          <cell r="I1045" t="str">
            <v>LEHMAN BROTHERS TREASURY B.V.</v>
          </cell>
          <cell r="J1045">
            <v>74703</v>
          </cell>
          <cell r="K1045" t="str">
            <v>NLD</v>
          </cell>
          <cell r="N1045" t="str">
            <v>Amsterdam</v>
          </cell>
          <cell r="P1045">
            <v>42604</v>
          </cell>
          <cell r="Q1045" t="str">
            <v>Euro Medium Term Notes</v>
          </cell>
          <cell r="R1045" t="str">
            <v>Euro medium term notes</v>
          </cell>
          <cell r="S1045" t="str">
            <v>Euro Medium Term Notes</v>
          </cell>
          <cell r="T1045" t="str">
            <v>Euro Medium term Notes</v>
          </cell>
          <cell r="U1045" t="str">
            <v>XAMS</v>
          </cell>
          <cell r="V1045" t="str">
            <v>967.7058</v>
          </cell>
          <cell r="W1045" t="str">
            <v>EUR</v>
          </cell>
          <cell r="X1045">
            <v>135000</v>
          </cell>
          <cell r="Y1045" t="str">
            <v>1000.0</v>
          </cell>
          <cell r="Z1045" t="str">
            <v>EUR</v>
          </cell>
          <cell r="AB1045" t="str">
            <v>Bearer or Registered</v>
          </cell>
          <cell r="AE1045">
            <v>0</v>
          </cell>
          <cell r="AI1045" t="str">
            <v>LEHMAN FRCMS6%35D</v>
          </cell>
        </row>
        <row r="1046">
          <cell r="B1046" t="str">
            <v>XS0210781828</v>
          </cell>
          <cell r="C1046" t="str">
            <v>XS0210781828</v>
          </cell>
          <cell r="E1046" t="str">
            <v>NIBC FRN21FEB40</v>
          </cell>
          <cell r="G1046" t="str">
            <v>Bond</v>
          </cell>
          <cell r="H1046" t="str">
            <v>EURONEXT AMSTERDAM</v>
          </cell>
          <cell r="I1046" t="str">
            <v>NIBC BANK N.V.</v>
          </cell>
          <cell r="J1046">
            <v>86528</v>
          </cell>
          <cell r="K1046" t="str">
            <v>NLD</v>
          </cell>
          <cell r="N1046" t="str">
            <v>Amsterdam</v>
          </cell>
          <cell r="P1046">
            <v>40991</v>
          </cell>
          <cell r="Q1046" t="str">
            <v>bonds</v>
          </cell>
          <cell r="R1046" t="str">
            <v>obligations</v>
          </cell>
          <cell r="S1046" t="str">
            <v>obligaties</v>
          </cell>
          <cell r="T1046" t="str">
            <v>obrigações</v>
          </cell>
          <cell r="U1046" t="str">
            <v>XAMS</v>
          </cell>
          <cell r="V1046">
            <v>1000</v>
          </cell>
          <cell r="W1046" t="str">
            <v>EUR</v>
          </cell>
          <cell r="X1046">
            <v>98182</v>
          </cell>
          <cell r="Y1046" t="str">
            <v>1000.0</v>
          </cell>
          <cell r="Z1046" t="str">
            <v>EUR</v>
          </cell>
          <cell r="AB1046" t="str">
            <v>Bearer or Registered</v>
          </cell>
          <cell r="AE1046">
            <v>0</v>
          </cell>
          <cell r="AI1046" t="str">
            <v>NIBC      4.592%40</v>
          </cell>
        </row>
        <row r="1047">
          <cell r="B1047" t="str">
            <v>XS0211284491</v>
          </cell>
          <cell r="C1047" t="str">
            <v>XS0211284491</v>
          </cell>
          <cell r="E1047" t="str">
            <v>RB FX/IL FRNFEB35</v>
          </cell>
          <cell r="G1047" t="str">
            <v>Bond</v>
          </cell>
          <cell r="H1047" t="str">
            <v>EURONEXT AMSTERDAM</v>
          </cell>
          <cell r="I1047" t="str">
            <v>COOPERATIEVE RABOBANK U.A.</v>
          </cell>
          <cell r="J1047">
            <v>4173</v>
          </cell>
          <cell r="K1047" t="str">
            <v>NLD</v>
          </cell>
          <cell r="N1047" t="str">
            <v>Amsterdam</v>
          </cell>
          <cell r="P1047">
            <v>40612</v>
          </cell>
          <cell r="Q1047" t="str">
            <v>bonds</v>
          </cell>
          <cell r="R1047" t="str">
            <v>obligations</v>
          </cell>
          <cell r="S1047" t="str">
            <v>obligaties</v>
          </cell>
          <cell r="T1047" t="str">
            <v>obrigações</v>
          </cell>
          <cell r="U1047" t="str">
            <v>XAMS</v>
          </cell>
          <cell r="V1047">
            <v>1000</v>
          </cell>
          <cell r="W1047" t="str">
            <v>EUR</v>
          </cell>
          <cell r="X1047">
            <v>0</v>
          </cell>
          <cell r="Y1047" t="str">
            <v>1000.0</v>
          </cell>
          <cell r="Z1047" t="str">
            <v>EUR</v>
          </cell>
          <cell r="AB1047" t="str">
            <v>Bearer or Registered</v>
          </cell>
          <cell r="AE1047">
            <v>0</v>
          </cell>
          <cell r="AI1047" t="str">
            <v>RB FX/IL  5,276%35</v>
          </cell>
        </row>
        <row r="1048">
          <cell r="B1048" t="str">
            <v>XS0211328538</v>
          </cell>
          <cell r="C1048" t="str">
            <v>XS0211328538</v>
          </cell>
          <cell r="E1048" t="str">
            <v>MBIA GF FRN15FEB35</v>
          </cell>
          <cell r="G1048" t="str">
            <v>Bond</v>
          </cell>
          <cell r="H1048" t="str">
            <v>EURONEXT AMSTERDAM</v>
          </cell>
          <cell r="I1048" t="str">
            <v>MBIA GLOBAL FUNDING LLC</v>
          </cell>
          <cell r="J1048">
            <v>107743</v>
          </cell>
          <cell r="K1048" t="str">
            <v>USA</v>
          </cell>
          <cell r="N1048" t="str">
            <v>Amsterdam</v>
          </cell>
          <cell r="P1048">
            <v>40735</v>
          </cell>
          <cell r="Q1048" t="str">
            <v>Euro Medium Term Notes</v>
          </cell>
          <cell r="R1048" t="str">
            <v>Euro medium term notes</v>
          </cell>
          <cell r="S1048" t="str">
            <v>Euro Medium Term Notes</v>
          </cell>
          <cell r="T1048" t="str">
            <v>Euro Medium term Notes</v>
          </cell>
          <cell r="U1048" t="str">
            <v>XAMS</v>
          </cell>
          <cell r="V1048">
            <v>50000</v>
          </cell>
          <cell r="W1048" t="str">
            <v>EUR</v>
          </cell>
          <cell r="X1048">
            <v>2000</v>
          </cell>
          <cell r="Y1048" t="str">
            <v>50000.0</v>
          </cell>
          <cell r="Z1048" t="str">
            <v>EUR</v>
          </cell>
          <cell r="AB1048" t="str">
            <v>Bearer or Registered</v>
          </cell>
          <cell r="AE1048">
            <v>0</v>
          </cell>
          <cell r="AI1048" t="str">
            <v>MBIA  GF 6 1/2%35</v>
          </cell>
        </row>
        <row r="1049">
          <cell r="B1049" t="str">
            <v>XS0212064231</v>
          </cell>
          <cell r="C1049" t="str">
            <v>XS0212064231</v>
          </cell>
          <cell r="E1049" t="str">
            <v>NEDWBK FRN30OCT34</v>
          </cell>
          <cell r="G1049" t="str">
            <v>Bond</v>
          </cell>
          <cell r="H1049" t="str">
            <v>EURONEXT AMSTERDAM</v>
          </cell>
          <cell r="I1049" t="str">
            <v>NEDL WATERSCHAPSBANK N.V.</v>
          </cell>
          <cell r="J1049">
            <v>4275</v>
          </cell>
          <cell r="K1049" t="str">
            <v>NLD</v>
          </cell>
          <cell r="N1049" t="str">
            <v>Amsterdam</v>
          </cell>
          <cell r="P1049">
            <v>40735</v>
          </cell>
          <cell r="Q1049" t="str">
            <v>bonds</v>
          </cell>
          <cell r="R1049" t="str">
            <v>obligations</v>
          </cell>
          <cell r="S1049" t="str">
            <v>obligaties</v>
          </cell>
          <cell r="T1049" t="str">
            <v>obrigações</v>
          </cell>
          <cell r="U1049" t="str">
            <v>XAMS</v>
          </cell>
          <cell r="V1049">
            <v>1000</v>
          </cell>
          <cell r="W1049" t="str">
            <v>EUR</v>
          </cell>
          <cell r="X1049">
            <v>10000</v>
          </cell>
          <cell r="Y1049" t="str">
            <v>1000.0</v>
          </cell>
          <cell r="Z1049" t="str">
            <v>EUR</v>
          </cell>
          <cell r="AB1049" t="str">
            <v>Bearer or Registered</v>
          </cell>
          <cell r="AE1049">
            <v>0</v>
          </cell>
          <cell r="AI1049" t="str">
            <v>ST GAR MS 3,723%44</v>
          </cell>
        </row>
        <row r="1050">
          <cell r="B1050" t="str">
            <v>XS0212581564</v>
          </cell>
          <cell r="C1050" t="str">
            <v>XS0212581564</v>
          </cell>
          <cell r="E1050" t="str">
            <v>BQ FEDERA FRNPL</v>
          </cell>
          <cell r="G1050" t="str">
            <v>Bond</v>
          </cell>
          <cell r="H1050" t="str">
            <v>EURONEXT AMSTERDAM</v>
          </cell>
          <cell r="I1050" t="str">
            <v>BFCM(BQUE FEDER.CREDIT MUTUEL)</v>
          </cell>
          <cell r="J1050">
            <v>2538</v>
          </cell>
          <cell r="K1050" t="str">
            <v>FRA</v>
          </cell>
          <cell r="N1050" t="str">
            <v>Amsterdam</v>
          </cell>
          <cell r="P1050">
            <v>40735</v>
          </cell>
          <cell r="Q1050" t="str">
            <v>Euro Medium Term Notes</v>
          </cell>
          <cell r="R1050" t="str">
            <v>Euro medium term notes</v>
          </cell>
          <cell r="S1050" t="str">
            <v>Euro Medium Term Notes</v>
          </cell>
          <cell r="T1050" t="str">
            <v>Euro Medium term Notes</v>
          </cell>
          <cell r="U1050" t="str">
            <v>XAMS</v>
          </cell>
          <cell r="V1050">
            <v>1000</v>
          </cell>
          <cell r="W1050" t="str">
            <v>EUR</v>
          </cell>
          <cell r="X1050">
            <v>250000</v>
          </cell>
          <cell r="Y1050" t="str">
            <v>1000.0</v>
          </cell>
          <cell r="Z1050" t="str">
            <v>EUR</v>
          </cell>
          <cell r="AB1050" t="str">
            <v>Bearer or Registered</v>
          </cell>
          <cell r="AE1050">
            <v>0</v>
          </cell>
          <cell r="AI1050" t="str">
            <v>BQ FEDERA 3,728%PL</v>
          </cell>
        </row>
        <row r="1051">
          <cell r="B1051" t="str">
            <v>XS0213416141</v>
          </cell>
          <cell r="C1051" t="str">
            <v>XS0213416141</v>
          </cell>
          <cell r="E1051" t="str">
            <v>LEHMAN 8.25%MRT35D</v>
          </cell>
          <cell r="G1051" t="str">
            <v>Bond</v>
          </cell>
          <cell r="H1051" t="str">
            <v>EURONEXT AMSTERDAM</v>
          </cell>
          <cell r="I1051" t="str">
            <v>LEHMAN BROTHERS TREASURY B.V.</v>
          </cell>
          <cell r="J1051">
            <v>74703</v>
          </cell>
          <cell r="K1051" t="str">
            <v>NLD</v>
          </cell>
          <cell r="N1051" t="str">
            <v>Amsterdam</v>
          </cell>
          <cell r="P1051">
            <v>42604</v>
          </cell>
          <cell r="Q1051" t="str">
            <v>Euro Medium Term Notes</v>
          </cell>
          <cell r="R1051" t="str">
            <v>Euro medium term notes</v>
          </cell>
          <cell r="S1051" t="str">
            <v>Euro Medium Term Notes</v>
          </cell>
          <cell r="T1051" t="str">
            <v>Euro Medium term Notes</v>
          </cell>
          <cell r="U1051" t="str">
            <v>XAMS</v>
          </cell>
          <cell r="V1051">
            <v>1000</v>
          </cell>
          <cell r="W1051" t="str">
            <v>EUR</v>
          </cell>
          <cell r="X1051">
            <v>80000</v>
          </cell>
          <cell r="Y1051" t="str">
            <v>1000.0</v>
          </cell>
          <cell r="Z1051" t="str">
            <v>EUR</v>
          </cell>
          <cell r="AB1051" t="str">
            <v>Bearer or Registered</v>
          </cell>
          <cell r="AE1051">
            <v>0</v>
          </cell>
          <cell r="AI1051" t="str">
            <v>LEHMAN 8.25%MRT35D</v>
          </cell>
        </row>
        <row r="1052">
          <cell r="B1052" t="str">
            <v>XS0215294512</v>
          </cell>
          <cell r="C1052" t="str">
            <v>XS0215294512</v>
          </cell>
          <cell r="E1052" t="str">
            <v>NIBC FRNPL</v>
          </cell>
          <cell r="G1052" t="str">
            <v>Bond</v>
          </cell>
          <cell r="H1052" t="str">
            <v>EURONEXT AMSTERDAM</v>
          </cell>
          <cell r="I1052" t="str">
            <v>NIBC BANK N.V.</v>
          </cell>
          <cell r="J1052">
            <v>86528</v>
          </cell>
          <cell r="K1052" t="str">
            <v>NLD</v>
          </cell>
          <cell r="N1052" t="str">
            <v>Amsterdam</v>
          </cell>
          <cell r="P1052">
            <v>40735</v>
          </cell>
          <cell r="Q1052" t="str">
            <v>Euro Medium Term Notes</v>
          </cell>
          <cell r="R1052" t="str">
            <v>Euro medium term notes</v>
          </cell>
          <cell r="S1052" t="str">
            <v>Euro Medium Term Notes</v>
          </cell>
          <cell r="T1052" t="str">
            <v>Euro Medium term Notes</v>
          </cell>
          <cell r="U1052" t="str">
            <v>XAMS</v>
          </cell>
          <cell r="V1052">
            <v>1000</v>
          </cell>
          <cell r="W1052" t="str">
            <v>USD</v>
          </cell>
          <cell r="X1052">
            <v>100000</v>
          </cell>
          <cell r="Y1052" t="str">
            <v>1000.0</v>
          </cell>
          <cell r="Z1052" t="str">
            <v>USD</v>
          </cell>
          <cell r="AB1052" t="str">
            <v>Bearer or Registered</v>
          </cell>
          <cell r="AE1052">
            <v>0</v>
          </cell>
          <cell r="AI1052" t="str">
            <v>NIBC CMS  3,537%PL</v>
          </cell>
        </row>
        <row r="1053">
          <cell r="B1053" t="str">
            <v>XS0215349357</v>
          </cell>
          <cell r="C1053" t="str">
            <v>XS0215349357</v>
          </cell>
          <cell r="E1053" t="str">
            <v>LEHMAN 6.625%PLD</v>
          </cell>
          <cell r="G1053" t="str">
            <v>Bond</v>
          </cell>
          <cell r="H1053" t="str">
            <v>EURONEXT AMSTERDAM</v>
          </cell>
          <cell r="I1053" t="str">
            <v>LEHMAN BROTHERS UK CAPITAL FD</v>
          </cell>
          <cell r="J1053">
            <v>116035</v>
          </cell>
          <cell r="K1053" t="str">
            <v>GBR</v>
          </cell>
          <cell r="N1053" t="str">
            <v>Amsterdam</v>
          </cell>
          <cell r="P1053">
            <v>42621</v>
          </cell>
          <cell r="Q1053" t="str">
            <v>bonds</v>
          </cell>
          <cell r="R1053" t="str">
            <v>obligations</v>
          </cell>
          <cell r="S1053" t="str">
            <v>obligaties</v>
          </cell>
          <cell r="T1053" t="str">
            <v>obrigações</v>
          </cell>
          <cell r="U1053" t="str">
            <v>XAMS</v>
          </cell>
          <cell r="V1053">
            <v>1000</v>
          </cell>
          <cell r="W1053" t="str">
            <v>EUR</v>
          </cell>
          <cell r="X1053">
            <v>225000</v>
          </cell>
          <cell r="Y1053" t="str">
            <v>1000.0</v>
          </cell>
          <cell r="Z1053" t="str">
            <v>EUR</v>
          </cell>
          <cell r="AB1053" t="str">
            <v>Bearer or Registered</v>
          </cell>
          <cell r="AE1053">
            <v>0</v>
          </cell>
          <cell r="AI1053" t="str">
            <v>LEHMAN 6.625%PLD</v>
          </cell>
        </row>
        <row r="1054">
          <cell r="B1054" t="str">
            <v>XS0216072230</v>
          </cell>
          <cell r="C1054" t="str">
            <v>XS0216072230</v>
          </cell>
          <cell r="E1054" t="str">
            <v>FURSTENB 5,344%PL</v>
          </cell>
          <cell r="G1054" t="str">
            <v>Bond</v>
          </cell>
          <cell r="H1054" t="str">
            <v>EURONEXT AMSTERDAM</v>
          </cell>
          <cell r="I1054" t="str">
            <v>FURSTENBERG CAPITAL GMBH</v>
          </cell>
          <cell r="J1054">
            <v>116299</v>
          </cell>
          <cell r="K1054" t="str">
            <v>DEU</v>
          </cell>
          <cell r="N1054" t="str">
            <v>Amsterdam</v>
          </cell>
          <cell r="P1054">
            <v>43538</v>
          </cell>
          <cell r="Q1054" t="str">
            <v>bonds</v>
          </cell>
          <cell r="R1054" t="str">
            <v>obligations</v>
          </cell>
          <cell r="S1054" t="str">
            <v>obligaties</v>
          </cell>
          <cell r="T1054" t="str">
            <v>obrigações</v>
          </cell>
          <cell r="U1054" t="str">
            <v>XAMS</v>
          </cell>
          <cell r="V1054">
            <v>1000</v>
          </cell>
          <cell r="W1054" t="str">
            <v>EUR</v>
          </cell>
          <cell r="X1054">
            <v>300000</v>
          </cell>
          <cell r="AB1054" t="str">
            <v>Bearer or Registered</v>
          </cell>
          <cell r="AE1054">
            <v>0</v>
          </cell>
          <cell r="AI1054" t="str">
            <v>FURSTENB 5,344%PL</v>
          </cell>
        </row>
        <row r="1055">
          <cell r="B1055" t="str">
            <v>XS0216513118</v>
          </cell>
          <cell r="C1055" t="str">
            <v>XS0216513118</v>
          </cell>
          <cell r="E1055" t="str">
            <v>E-MAC 5A  3.292%38</v>
          </cell>
          <cell r="G1055" t="str">
            <v>Bond</v>
          </cell>
          <cell r="H1055" t="str">
            <v>EURONEXT AMSTERDAM</v>
          </cell>
          <cell r="I1055" t="str">
            <v>E-MAC NL 2005-I B.V.</v>
          </cell>
          <cell r="J1055">
            <v>116574</v>
          </cell>
          <cell r="K1055" t="str">
            <v>NLD</v>
          </cell>
          <cell r="N1055" t="str">
            <v>Amsterdam</v>
          </cell>
          <cell r="P1055">
            <v>42577</v>
          </cell>
          <cell r="Q1055" t="str">
            <v>bonds</v>
          </cell>
          <cell r="R1055" t="str">
            <v>obligations</v>
          </cell>
          <cell r="S1055" t="str">
            <v>obligaties</v>
          </cell>
          <cell r="T1055" t="str">
            <v>obrigações</v>
          </cell>
          <cell r="U1055" t="str">
            <v>XAMS</v>
          </cell>
          <cell r="V1055" t="str">
            <v>45933.8</v>
          </cell>
          <cell r="W1055" t="str">
            <v>EUR</v>
          </cell>
          <cell r="X1055">
            <v>0</v>
          </cell>
          <cell r="Y1055" t="str">
            <v>100000.0</v>
          </cell>
          <cell r="Z1055" t="str">
            <v>EUR</v>
          </cell>
          <cell r="AB1055" t="str">
            <v>Bearer or Registered</v>
          </cell>
          <cell r="AE1055">
            <v>0</v>
          </cell>
          <cell r="AI1055" t="str">
            <v>E-MAC 5A  FRN%38</v>
          </cell>
        </row>
        <row r="1056">
          <cell r="B1056" t="str">
            <v>XS0216513548</v>
          </cell>
          <cell r="C1056" t="str">
            <v>XS0216513548</v>
          </cell>
          <cell r="E1056" t="str">
            <v>E-MAC 5B  4.942%38</v>
          </cell>
          <cell r="G1056" t="str">
            <v>Bond</v>
          </cell>
          <cell r="H1056" t="str">
            <v>EURONEXT AMSTERDAM</v>
          </cell>
          <cell r="I1056" t="str">
            <v>E-MAC NL 2005-I B.V.</v>
          </cell>
          <cell r="J1056">
            <v>116574</v>
          </cell>
          <cell r="K1056" t="str">
            <v>NLD</v>
          </cell>
          <cell r="N1056" t="str">
            <v>Amsterdam</v>
          </cell>
          <cell r="P1056">
            <v>42577</v>
          </cell>
          <cell r="Q1056" t="str">
            <v>bonds</v>
          </cell>
          <cell r="R1056" t="str">
            <v>obligations</v>
          </cell>
          <cell r="S1056" t="str">
            <v>obligaties</v>
          </cell>
          <cell r="T1056" t="str">
            <v>obrigações</v>
          </cell>
          <cell r="U1056" t="str">
            <v>XAMS</v>
          </cell>
          <cell r="V1056" t="str">
            <v>96679.1509</v>
          </cell>
          <cell r="W1056" t="str">
            <v>EUR</v>
          </cell>
          <cell r="X1056">
            <v>0</v>
          </cell>
          <cell r="Y1056" t="str">
            <v>100000.0</v>
          </cell>
          <cell r="Z1056" t="str">
            <v>EUR</v>
          </cell>
          <cell r="AB1056" t="str">
            <v>Bearer or Registered</v>
          </cell>
          <cell r="AE1056">
            <v>0</v>
          </cell>
          <cell r="AI1056" t="str">
            <v>E-MAC 5A  FRN %38</v>
          </cell>
        </row>
        <row r="1057">
          <cell r="B1057" t="str">
            <v>XS0216513977</v>
          </cell>
          <cell r="C1057" t="str">
            <v>XS0216513977</v>
          </cell>
          <cell r="E1057" t="str">
            <v>E-MAC 5C  6.692%38</v>
          </cell>
          <cell r="G1057" t="str">
            <v>Bond</v>
          </cell>
          <cell r="H1057" t="str">
            <v>EURONEXT AMSTERDAM</v>
          </cell>
          <cell r="I1057" t="str">
            <v>E-MAC NL 2005-I B.V.</v>
          </cell>
          <cell r="J1057">
            <v>116574</v>
          </cell>
          <cell r="K1057" t="str">
            <v>NLD</v>
          </cell>
          <cell r="N1057" t="str">
            <v>Amsterdam</v>
          </cell>
          <cell r="P1057">
            <v>42577</v>
          </cell>
          <cell r="Q1057" t="str">
            <v>bonds</v>
          </cell>
          <cell r="R1057" t="str">
            <v>obligations</v>
          </cell>
          <cell r="S1057" t="str">
            <v>obligaties</v>
          </cell>
          <cell r="T1057" t="str">
            <v>obrigações</v>
          </cell>
          <cell r="U1057" t="str">
            <v>XAMS</v>
          </cell>
          <cell r="V1057" t="str">
            <v>96059.4128</v>
          </cell>
          <cell r="W1057" t="str">
            <v>EUR</v>
          </cell>
          <cell r="X1057">
            <v>0</v>
          </cell>
          <cell r="Y1057" t="str">
            <v>100000.0</v>
          </cell>
          <cell r="Z1057" t="str">
            <v>EUR</v>
          </cell>
          <cell r="AB1057" t="str">
            <v>Bearer or Registered</v>
          </cell>
          <cell r="AE1057">
            <v>0</v>
          </cell>
          <cell r="AI1057" t="str">
            <v>E-MAC 5A  FRN%38</v>
          </cell>
        </row>
        <row r="1058">
          <cell r="B1058" t="str">
            <v>XS0216514199</v>
          </cell>
          <cell r="C1058" t="str">
            <v>XS0216514199</v>
          </cell>
          <cell r="E1058" t="str">
            <v>E-MAC 5D  8.192%38</v>
          </cell>
          <cell r="G1058" t="str">
            <v>Bond</v>
          </cell>
          <cell r="H1058" t="str">
            <v>EURONEXT AMSTERDAM</v>
          </cell>
          <cell r="I1058" t="str">
            <v>E-MAC NL 2005-I B.V.</v>
          </cell>
          <cell r="J1058">
            <v>116574</v>
          </cell>
          <cell r="K1058" t="str">
            <v>NLD</v>
          </cell>
          <cell r="N1058" t="str">
            <v>Amsterdam</v>
          </cell>
          <cell r="P1058">
            <v>42577</v>
          </cell>
          <cell r="Q1058" t="str">
            <v>bonds</v>
          </cell>
          <cell r="R1058" t="str">
            <v>obligations</v>
          </cell>
          <cell r="S1058" t="str">
            <v>obligaties</v>
          </cell>
          <cell r="T1058" t="str">
            <v>obrigações</v>
          </cell>
          <cell r="U1058" t="str">
            <v>XAMS</v>
          </cell>
          <cell r="V1058" t="str">
            <v>96679.1509</v>
          </cell>
          <cell r="W1058" t="str">
            <v>EUR</v>
          </cell>
          <cell r="X1058">
            <v>0</v>
          </cell>
          <cell r="Y1058" t="str">
            <v>100000.0</v>
          </cell>
          <cell r="Z1058" t="str">
            <v>EUR</v>
          </cell>
          <cell r="AB1058" t="str">
            <v>Bearer or Registered</v>
          </cell>
          <cell r="AE1058">
            <v>0</v>
          </cell>
          <cell r="AI1058" t="str">
            <v>E-MAC5-1 FRN%38</v>
          </cell>
        </row>
        <row r="1059">
          <cell r="B1059" t="str">
            <v>XS0217042885</v>
          </cell>
          <cell r="C1059" t="str">
            <v>XS0217042885</v>
          </cell>
          <cell r="E1059" t="str">
            <v>NEDWBK FRN30OCT34</v>
          </cell>
          <cell r="G1059" t="str">
            <v>Bond</v>
          </cell>
          <cell r="H1059" t="str">
            <v>EURONEXT AMSTERDAM</v>
          </cell>
          <cell r="I1059" t="str">
            <v>NEDL WATERSCHAPSBANK N.V.</v>
          </cell>
          <cell r="J1059">
            <v>4275</v>
          </cell>
          <cell r="K1059" t="str">
            <v>NLD</v>
          </cell>
          <cell r="N1059" t="str">
            <v>Amsterdam</v>
          </cell>
          <cell r="P1059">
            <v>40735</v>
          </cell>
          <cell r="Q1059" t="str">
            <v>bonds</v>
          </cell>
          <cell r="R1059" t="str">
            <v>obligations</v>
          </cell>
          <cell r="S1059" t="str">
            <v>obligaties</v>
          </cell>
          <cell r="T1059" t="str">
            <v>obrigações</v>
          </cell>
          <cell r="U1059" t="str">
            <v>XAMS</v>
          </cell>
          <cell r="V1059">
            <v>1000</v>
          </cell>
          <cell r="W1059" t="str">
            <v>EUR</v>
          </cell>
          <cell r="X1059">
            <v>10000</v>
          </cell>
          <cell r="Y1059" t="str">
            <v>1000.0</v>
          </cell>
          <cell r="Z1059" t="str">
            <v>EUR</v>
          </cell>
          <cell r="AB1059" t="str">
            <v>Bearer or Registered</v>
          </cell>
          <cell r="AE1059">
            <v>0</v>
          </cell>
          <cell r="AI1059" t="str">
            <v>NEDWBK CM 3,300%34</v>
          </cell>
        </row>
        <row r="1060">
          <cell r="B1060" t="str">
            <v>XS0218115649</v>
          </cell>
          <cell r="C1060" t="str">
            <v>XS0218115649</v>
          </cell>
          <cell r="E1060" t="str">
            <v>EMACNH2A 0.537%38</v>
          </cell>
          <cell r="G1060" t="str">
            <v>Bond</v>
          </cell>
          <cell r="H1060" t="str">
            <v>EURONEXT AMSTERDAM</v>
          </cell>
          <cell r="I1060" t="str">
            <v>E-MAC NL 2005-I B.V.</v>
          </cell>
          <cell r="J1060">
            <v>116574</v>
          </cell>
          <cell r="K1060" t="str">
            <v>NLD</v>
          </cell>
          <cell r="N1060" t="str">
            <v>Amsterdam</v>
          </cell>
          <cell r="P1060">
            <v>41115</v>
          </cell>
          <cell r="Q1060" t="str">
            <v>bonds</v>
          </cell>
          <cell r="R1060" t="str">
            <v>obligations</v>
          </cell>
          <cell r="S1060" t="str">
            <v>obligaties</v>
          </cell>
          <cell r="T1060" t="str">
            <v>obrigações</v>
          </cell>
          <cell r="U1060" t="str">
            <v>XAMS</v>
          </cell>
          <cell r="V1060" t="str">
            <v>63338.14</v>
          </cell>
          <cell r="W1060" t="str">
            <v>EUR</v>
          </cell>
          <cell r="X1060">
            <v>6000</v>
          </cell>
          <cell r="Y1060" t="str">
            <v>0.0</v>
          </cell>
          <cell r="AB1060" t="str">
            <v>Bearer or Registered</v>
          </cell>
          <cell r="AE1060">
            <v>0</v>
          </cell>
          <cell r="AI1060" t="str">
            <v>EMAC 05-1 FRN%38</v>
          </cell>
        </row>
        <row r="1061">
          <cell r="B1061" t="str">
            <v>XS0218304458</v>
          </cell>
          <cell r="C1061" t="str">
            <v>XS0218304458</v>
          </cell>
          <cell r="E1061" t="str">
            <v>LEHMAN STEEP 7%35D</v>
          </cell>
          <cell r="G1061" t="str">
            <v>Bond</v>
          </cell>
          <cell r="H1061" t="str">
            <v>EURONEXT AMSTERDAM</v>
          </cell>
          <cell r="I1061" t="str">
            <v>LEHMAN BROTHERS TREASURY B.V.</v>
          </cell>
          <cell r="J1061">
            <v>74703</v>
          </cell>
          <cell r="K1061" t="str">
            <v>NLD</v>
          </cell>
          <cell r="N1061" t="str">
            <v>Amsterdam</v>
          </cell>
          <cell r="P1061">
            <v>42604</v>
          </cell>
          <cell r="Q1061" t="str">
            <v>Euro Medium Term Notes</v>
          </cell>
          <cell r="R1061" t="str">
            <v>Euro medium term notes</v>
          </cell>
          <cell r="S1061" t="str">
            <v>Euro Medium Term Notes</v>
          </cell>
          <cell r="T1061" t="str">
            <v>Euro Medium term Notes</v>
          </cell>
          <cell r="U1061" t="str">
            <v>XAMS</v>
          </cell>
          <cell r="V1061">
            <v>1000</v>
          </cell>
          <cell r="W1061" t="str">
            <v>EUR</v>
          </cell>
          <cell r="X1061">
            <v>111733</v>
          </cell>
          <cell r="Y1061" t="str">
            <v>1000.0</v>
          </cell>
          <cell r="Z1061" t="str">
            <v>EUR</v>
          </cell>
          <cell r="AB1061" t="str">
            <v>Bearer or Registered</v>
          </cell>
          <cell r="AE1061">
            <v>0</v>
          </cell>
          <cell r="AI1061" t="str">
            <v>LEHMAN STEEP 7%35D</v>
          </cell>
        </row>
        <row r="1062">
          <cell r="B1062" t="str">
            <v>XS0219724878</v>
          </cell>
          <cell r="C1062" t="str">
            <v>XS0219724878</v>
          </cell>
          <cell r="D1062" t="str">
            <v>BEIAJ</v>
          </cell>
          <cell r="E1062" t="str">
            <v>EIB4%15OCT37</v>
          </cell>
          <cell r="G1062" t="str">
            <v>Bond</v>
          </cell>
          <cell r="H1062" t="str">
            <v>EURONEXT PARIS</v>
          </cell>
          <cell r="I1062" t="str">
            <v>BEI</v>
          </cell>
          <cell r="J1062">
            <v>1873</v>
          </cell>
          <cell r="K1062" t="str">
            <v>LUX</v>
          </cell>
          <cell r="N1062" t="str">
            <v>Paris</v>
          </cell>
          <cell r="P1062">
            <v>40324</v>
          </cell>
          <cell r="Q1062" t="str">
            <v>bonds</v>
          </cell>
          <cell r="R1062" t="str">
            <v>obligations</v>
          </cell>
          <cell r="S1062" t="str">
            <v>obligaties</v>
          </cell>
          <cell r="T1062" t="str">
            <v>obrigações</v>
          </cell>
          <cell r="U1062" t="str">
            <v>XPAR</v>
          </cell>
          <cell r="V1062">
            <v>1000</v>
          </cell>
          <cell r="W1062" t="str">
            <v>EUR</v>
          </cell>
          <cell r="X1062">
            <v>5000000</v>
          </cell>
          <cell r="Y1062" t="str">
            <v>992.14</v>
          </cell>
          <cell r="Z1062" t="str">
            <v>EUR</v>
          </cell>
          <cell r="AB1062" t="str">
            <v>Purely bearer</v>
          </cell>
          <cell r="AE1062">
            <v>0</v>
          </cell>
          <cell r="AI1062" t="str">
            <v>EIB4%15OCT37</v>
          </cell>
        </row>
        <row r="1063">
          <cell r="B1063" t="str">
            <v>XS0221141400</v>
          </cell>
          <cell r="C1063" t="str">
            <v>XS0221141400</v>
          </cell>
          <cell r="E1063" t="str">
            <v>HSHSPHERE 7.25%PLD</v>
          </cell>
          <cell r="G1063" t="str">
            <v>Bond</v>
          </cell>
          <cell r="H1063" t="str">
            <v>EURONEXT AMSTERDAM</v>
          </cell>
          <cell r="I1063" t="str">
            <v>HSH NORDBANK AG</v>
          </cell>
          <cell r="J1063">
            <v>103129</v>
          </cell>
          <cell r="K1063" t="str">
            <v>DEU</v>
          </cell>
          <cell r="N1063" t="str">
            <v>Amsterdam</v>
          </cell>
          <cell r="P1063">
            <v>41312</v>
          </cell>
          <cell r="Q1063" t="str">
            <v>bonds</v>
          </cell>
          <cell r="R1063" t="str">
            <v>obligations</v>
          </cell>
          <cell r="S1063" t="str">
            <v>obligaties</v>
          </cell>
          <cell r="T1063" t="str">
            <v>obrigações</v>
          </cell>
          <cell r="U1063" t="str">
            <v>XAMS</v>
          </cell>
          <cell r="V1063">
            <v>1000</v>
          </cell>
          <cell r="W1063" t="str">
            <v>USD</v>
          </cell>
          <cell r="X1063">
            <v>500000</v>
          </cell>
          <cell r="Y1063" t="str">
            <v>1000.0</v>
          </cell>
          <cell r="Z1063" t="str">
            <v>USD</v>
          </cell>
          <cell r="AB1063" t="str">
            <v>Bearer or Registered</v>
          </cell>
          <cell r="AE1063">
            <v>0</v>
          </cell>
          <cell r="AI1063" t="str">
            <v>HSHSPHERE 7.25%PLD</v>
          </cell>
        </row>
        <row r="1064">
          <cell r="B1064" t="str">
            <v>XS0221640070</v>
          </cell>
          <cell r="C1064" t="str">
            <v>XS0221640070</v>
          </cell>
          <cell r="E1064" t="str">
            <v>ISLANDBANKI 8%PLD</v>
          </cell>
          <cell r="G1064" t="str">
            <v>Bond</v>
          </cell>
          <cell r="H1064" t="str">
            <v>EURONEXT AMSTERDAM</v>
          </cell>
          <cell r="I1064" t="str">
            <v>ISLANDSBANKI HF</v>
          </cell>
          <cell r="J1064">
            <v>73793</v>
          </cell>
          <cell r="K1064" t="str">
            <v>ISL</v>
          </cell>
          <cell r="N1064" t="str">
            <v>Amsterdam</v>
          </cell>
          <cell r="P1064">
            <v>40087</v>
          </cell>
          <cell r="Q1064" t="str">
            <v>bonds</v>
          </cell>
          <cell r="R1064" t="str">
            <v>obligations</v>
          </cell>
          <cell r="S1064" t="str">
            <v>obligaties</v>
          </cell>
          <cell r="T1064" t="str">
            <v>obrigações</v>
          </cell>
          <cell r="U1064" t="str">
            <v>XAMS</v>
          </cell>
          <cell r="V1064">
            <v>1000</v>
          </cell>
          <cell r="W1064" t="str">
            <v>EUR</v>
          </cell>
          <cell r="X1064">
            <v>150000</v>
          </cell>
          <cell r="Y1064" t="str">
            <v>1000.0</v>
          </cell>
          <cell r="Z1064" t="str">
            <v>EUR</v>
          </cell>
          <cell r="AB1064" t="str">
            <v>Bearer or Registered</v>
          </cell>
          <cell r="AE1064">
            <v>0</v>
          </cell>
          <cell r="AI1064" t="str">
            <v>ISLANDBANKI   0%PL</v>
          </cell>
        </row>
        <row r="1065">
          <cell r="B1065" t="str">
            <v>XS0222934944</v>
          </cell>
          <cell r="C1065" t="str">
            <v>XS0222934944</v>
          </cell>
          <cell r="E1065" t="str">
            <v>INVESTEC P7,075%PL</v>
          </cell>
          <cell r="G1065" t="str">
            <v>Bond</v>
          </cell>
          <cell r="H1065" t="str">
            <v>EURONEXT AMSTERDAM</v>
          </cell>
          <cell r="I1065" t="str">
            <v>INVESTEC P.L.C.</v>
          </cell>
          <cell r="J1065">
            <v>99088</v>
          </cell>
          <cell r="K1065" t="str">
            <v>GBR</v>
          </cell>
          <cell r="N1065" t="str">
            <v>Amsterdam</v>
          </cell>
          <cell r="P1065">
            <v>40735</v>
          </cell>
          <cell r="Q1065" t="str">
            <v>bonds</v>
          </cell>
          <cell r="R1065" t="str">
            <v>obligations</v>
          </cell>
          <cell r="S1065" t="str">
            <v>obligaties</v>
          </cell>
          <cell r="T1065" t="str">
            <v>obrigações</v>
          </cell>
          <cell r="U1065" t="str">
            <v>XAMS</v>
          </cell>
          <cell r="V1065">
            <v>1000</v>
          </cell>
          <cell r="W1065" t="str">
            <v>EUR</v>
          </cell>
          <cell r="X1065">
            <v>200000</v>
          </cell>
          <cell r="Y1065" t="str">
            <v>1000.0</v>
          </cell>
          <cell r="Z1065" t="str">
            <v>EUR</v>
          </cell>
          <cell r="AB1065" t="str">
            <v>Bearer or Registered</v>
          </cell>
          <cell r="AE1065">
            <v>0</v>
          </cell>
          <cell r="AI1065" t="str">
            <v>INVESTEC P7,075%PL</v>
          </cell>
        </row>
        <row r="1066">
          <cell r="B1066" t="str">
            <v>XS0224480722</v>
          </cell>
          <cell r="C1066" t="str">
            <v>XS0224480722</v>
          </cell>
          <cell r="E1066" t="str">
            <v>EIB FRN17AUG30D</v>
          </cell>
          <cell r="G1066" t="str">
            <v>Bond</v>
          </cell>
          <cell r="H1066" t="str">
            <v>EURONEXT AMSTERDAM</v>
          </cell>
          <cell r="I1066" t="str">
            <v>BEI</v>
          </cell>
          <cell r="J1066">
            <v>1873</v>
          </cell>
          <cell r="K1066" t="str">
            <v>LUX</v>
          </cell>
          <cell r="N1066" t="str">
            <v>Amsterdam</v>
          </cell>
          <cell r="P1066">
            <v>40735</v>
          </cell>
          <cell r="Q1066" t="str">
            <v>bonds</v>
          </cell>
          <cell r="R1066" t="str">
            <v>obligations</v>
          </cell>
          <cell r="S1066" t="str">
            <v>obligaties</v>
          </cell>
          <cell r="T1066" t="str">
            <v>obrigações</v>
          </cell>
          <cell r="U1066" t="str">
            <v>XAMS</v>
          </cell>
          <cell r="V1066">
            <v>1000</v>
          </cell>
          <cell r="W1066" t="str">
            <v>EUR</v>
          </cell>
          <cell r="X1066">
            <v>125000</v>
          </cell>
          <cell r="Y1066" t="str">
            <v>1000.0</v>
          </cell>
          <cell r="Z1066" t="str">
            <v>EUR</v>
          </cell>
          <cell r="AB1066" t="str">
            <v>Bearer or Registered</v>
          </cell>
          <cell r="AE1066">
            <v>0</v>
          </cell>
          <cell r="AI1066" t="str">
            <v>EIB           0%30</v>
          </cell>
        </row>
        <row r="1067">
          <cell r="B1067" t="str">
            <v>XS0228393731</v>
          </cell>
          <cell r="C1067" t="str">
            <v>XS0228393731</v>
          </cell>
          <cell r="E1067" t="str">
            <v>JPM RAN FRNAUG35D</v>
          </cell>
          <cell r="G1067" t="str">
            <v>Bond</v>
          </cell>
          <cell r="H1067" t="str">
            <v>EURONEXT AMSTERDAM</v>
          </cell>
          <cell r="I1067" t="str">
            <v>JPMORGAN CHASE AND CO.</v>
          </cell>
          <cell r="J1067">
            <v>9861</v>
          </cell>
          <cell r="K1067" t="str">
            <v>USA</v>
          </cell>
          <cell r="N1067" t="str">
            <v>Amsterdam</v>
          </cell>
          <cell r="P1067">
            <v>40735</v>
          </cell>
          <cell r="Q1067" t="str">
            <v>bonds</v>
          </cell>
          <cell r="R1067" t="str">
            <v>obligations</v>
          </cell>
          <cell r="S1067" t="str">
            <v>obligaties</v>
          </cell>
          <cell r="T1067" t="str">
            <v>obrigações</v>
          </cell>
          <cell r="U1067" t="str">
            <v>XAMS</v>
          </cell>
          <cell r="V1067">
            <v>1000</v>
          </cell>
          <cell r="W1067" t="str">
            <v>EUR</v>
          </cell>
          <cell r="X1067">
            <v>76000</v>
          </cell>
          <cell r="Y1067" t="str">
            <v>1000.0</v>
          </cell>
          <cell r="Z1067" t="str">
            <v>EUR</v>
          </cell>
          <cell r="AB1067" t="str">
            <v>Bearer or Registered</v>
          </cell>
          <cell r="AE1067">
            <v>0</v>
          </cell>
          <cell r="AI1067" t="str">
            <v>JPM RAN 0%35</v>
          </cell>
        </row>
        <row r="1068">
          <cell r="B1068" t="str">
            <v>XS0229097547</v>
          </cell>
          <cell r="C1068" t="str">
            <v>XS0229097547</v>
          </cell>
          <cell r="E1068" t="str">
            <v>EIB FX/FL FRNOCT25</v>
          </cell>
          <cell r="G1068" t="str">
            <v>Bond</v>
          </cell>
          <cell r="H1068" t="str">
            <v>EURONEXT AMSTERDAM</v>
          </cell>
          <cell r="I1068" t="str">
            <v>BEI</v>
          </cell>
          <cell r="J1068">
            <v>1873</v>
          </cell>
          <cell r="K1068" t="str">
            <v>LUX</v>
          </cell>
          <cell r="N1068" t="str">
            <v>Amsterdam</v>
          </cell>
          <cell r="P1068">
            <v>44005</v>
          </cell>
          <cell r="Q1068" t="str">
            <v>Floating Euro Medium Term Notes</v>
          </cell>
          <cell r="R1068" t="str">
            <v>Euro medium term notes à taux flottant</v>
          </cell>
          <cell r="S1068" t="str">
            <v>Variabele Euro Medium Term Notes</v>
          </cell>
          <cell r="T1068" t="str">
            <v>Floating Euro Medium Term Notes</v>
          </cell>
          <cell r="U1068" t="str">
            <v>XAMS</v>
          </cell>
          <cell r="V1068">
            <v>1000</v>
          </cell>
          <cell r="W1068" t="str">
            <v>EUR</v>
          </cell>
          <cell r="X1068">
            <v>59000</v>
          </cell>
          <cell r="Y1068" t="str">
            <v>1000.0</v>
          </cell>
          <cell r="Z1068" t="str">
            <v>EUR</v>
          </cell>
          <cell r="AB1068" t="str">
            <v>Bearer or Registered</v>
          </cell>
          <cell r="AE1068">
            <v>0</v>
          </cell>
          <cell r="AI1068" t="str">
            <v>EIB FX/FL FRNOCT25</v>
          </cell>
        </row>
        <row r="1069">
          <cell r="B1069" t="str">
            <v>XS0229584296</v>
          </cell>
          <cell r="C1069" t="str">
            <v>XS0229584296</v>
          </cell>
          <cell r="E1069" t="str">
            <v>LEHMAN  7.25%35D</v>
          </cell>
          <cell r="G1069" t="str">
            <v>Bond</v>
          </cell>
          <cell r="H1069" t="str">
            <v>EURONEXT AMSTERDAM</v>
          </cell>
          <cell r="I1069" t="str">
            <v>LEHMAN BROTHERS TREASURY B.V.</v>
          </cell>
          <cell r="J1069">
            <v>74703</v>
          </cell>
          <cell r="K1069" t="str">
            <v>NLD</v>
          </cell>
          <cell r="N1069" t="str">
            <v>Amsterdam</v>
          </cell>
          <cell r="P1069">
            <v>42604</v>
          </cell>
          <cell r="Q1069" t="str">
            <v>Floating Euro Medium Term Notes</v>
          </cell>
          <cell r="R1069" t="str">
            <v>Euro medium term notes à taux flottant</v>
          </cell>
          <cell r="S1069" t="str">
            <v>Variabele Euro Medium Term Notes</v>
          </cell>
          <cell r="T1069" t="str">
            <v>Floating Euro Medium Term Notes</v>
          </cell>
          <cell r="U1069" t="str">
            <v>XAMS</v>
          </cell>
          <cell r="V1069">
            <v>1000</v>
          </cell>
          <cell r="W1069" t="str">
            <v>EUR</v>
          </cell>
          <cell r="X1069">
            <v>255000</v>
          </cell>
          <cell r="Y1069" t="str">
            <v>1000.0</v>
          </cell>
          <cell r="Z1069" t="str">
            <v>EUR</v>
          </cell>
          <cell r="AB1069" t="str">
            <v>Bearer or Registered</v>
          </cell>
          <cell r="AE1069">
            <v>0</v>
          </cell>
          <cell r="AI1069" t="str">
            <v>LEHMAN  7.25%35D</v>
          </cell>
        </row>
        <row r="1070">
          <cell r="B1070" t="str">
            <v>XS0232189331</v>
          </cell>
          <cell r="C1070" t="str">
            <v>XS0232189331</v>
          </cell>
          <cell r="E1070" t="str">
            <v>NORDIC IB FRNOCT25</v>
          </cell>
          <cell r="G1070" t="str">
            <v>Bond</v>
          </cell>
          <cell r="H1070" t="str">
            <v>EURONEXT AMSTERDAM</v>
          </cell>
          <cell r="I1070" t="str">
            <v>NORDISKA INVESTERINGSBANKEN</v>
          </cell>
          <cell r="J1070">
            <v>2496</v>
          </cell>
          <cell r="K1070" t="str">
            <v>FIN</v>
          </cell>
          <cell r="N1070" t="str">
            <v>Amsterdam</v>
          </cell>
          <cell r="P1070">
            <v>43710</v>
          </cell>
          <cell r="Q1070" t="str">
            <v>bonds</v>
          </cell>
          <cell r="R1070" t="str">
            <v>obligations</v>
          </cell>
          <cell r="S1070" t="str">
            <v>obligaties</v>
          </cell>
          <cell r="T1070" t="str">
            <v>obrigações</v>
          </cell>
          <cell r="U1070" t="str">
            <v>XAMS</v>
          </cell>
          <cell r="V1070">
            <v>1000</v>
          </cell>
          <cell r="W1070" t="str">
            <v>EUR</v>
          </cell>
          <cell r="X1070">
            <v>17575</v>
          </cell>
          <cell r="Y1070" t="str">
            <v>1000.0</v>
          </cell>
          <cell r="Z1070" t="str">
            <v>EUR</v>
          </cell>
          <cell r="AB1070" t="str">
            <v>Bearer or Registered</v>
          </cell>
          <cell r="AE1070">
            <v>0</v>
          </cell>
          <cell r="AI1070" t="str">
            <v>Nordic Investment Bank Fixed/Floating Rate Notes</v>
          </cell>
        </row>
        <row r="1071">
          <cell r="B1071" t="str">
            <v>XS0232364868</v>
          </cell>
          <cell r="C1071" t="str">
            <v>XS0232364868</v>
          </cell>
          <cell r="E1071" t="str">
            <v>LEHMAN 6%35D</v>
          </cell>
          <cell r="G1071" t="str">
            <v>Bond</v>
          </cell>
          <cell r="H1071" t="str">
            <v>EURONEXT AMSTERDAM</v>
          </cell>
          <cell r="I1071" t="str">
            <v>LEHMAN BROTHERS TREASURY B.V.</v>
          </cell>
          <cell r="J1071">
            <v>74703</v>
          </cell>
          <cell r="K1071" t="str">
            <v>NLD</v>
          </cell>
          <cell r="N1071" t="str">
            <v>Amsterdam</v>
          </cell>
          <cell r="P1071">
            <v>42604</v>
          </cell>
          <cell r="Q1071" t="str">
            <v>Floating Euro Medium Term Notes</v>
          </cell>
          <cell r="R1071" t="str">
            <v>Euro medium term notes à taux flottant</v>
          </cell>
          <cell r="S1071" t="str">
            <v>Variabele Euro Medium Term Notes</v>
          </cell>
          <cell r="T1071" t="str">
            <v>Floating Euro Medium Term Notes</v>
          </cell>
          <cell r="U1071" t="str">
            <v>XAMS</v>
          </cell>
          <cell r="V1071">
            <v>1000</v>
          </cell>
          <cell r="W1071" t="str">
            <v>EUR</v>
          </cell>
          <cell r="X1071">
            <v>100000</v>
          </cell>
          <cell r="Y1071" t="str">
            <v>1000.0</v>
          </cell>
          <cell r="Z1071" t="str">
            <v>EUR</v>
          </cell>
          <cell r="AB1071" t="str">
            <v>Bearer or Registered</v>
          </cell>
          <cell r="AE1071">
            <v>0</v>
          </cell>
          <cell r="AI1071" t="str">
            <v>LEHMAN 6%35D</v>
          </cell>
        </row>
        <row r="1072">
          <cell r="B1072" t="str">
            <v>XS0234546538</v>
          </cell>
          <cell r="C1072" t="str">
            <v>XS0234546538</v>
          </cell>
          <cell r="E1072" t="str">
            <v>BANKOFAMERIC6%2020</v>
          </cell>
          <cell r="G1072" t="str">
            <v>Bond</v>
          </cell>
          <cell r="H1072" t="str">
            <v>EURONEXT AMSTERDAM</v>
          </cell>
          <cell r="I1072" t="str">
            <v>BANK OF AMERICA CORP</v>
          </cell>
          <cell r="J1072">
            <v>9071</v>
          </cell>
          <cell r="K1072" t="str">
            <v>USA</v>
          </cell>
          <cell r="N1072" t="str">
            <v>Amsterdam</v>
          </cell>
          <cell r="P1072">
            <v>41961</v>
          </cell>
          <cell r="Q1072" t="str">
            <v>Euro Medium Term Notes</v>
          </cell>
          <cell r="R1072" t="str">
            <v>Euro medium term notes</v>
          </cell>
          <cell r="S1072" t="str">
            <v>Euro Medium Term Notes</v>
          </cell>
          <cell r="T1072" t="str">
            <v>Euro Medium term Notes</v>
          </cell>
          <cell r="U1072" t="str">
            <v>XAMS</v>
          </cell>
          <cell r="V1072">
            <v>1000</v>
          </cell>
          <cell r="W1072" t="str">
            <v>EUR</v>
          </cell>
          <cell r="X1072">
            <v>50000</v>
          </cell>
          <cell r="Y1072" t="str">
            <v>1000.0</v>
          </cell>
          <cell r="Z1072" t="str">
            <v>EUR</v>
          </cell>
          <cell r="AB1072" t="str">
            <v>Bearer or Registered</v>
          </cell>
          <cell r="AE1072">
            <v>0</v>
          </cell>
          <cell r="AI1072" t="str">
            <v>BANKOFAMERICA6%2020</v>
          </cell>
        </row>
        <row r="1073">
          <cell r="B1073" t="str">
            <v>XS0244143961</v>
          </cell>
          <cell r="C1073" t="str">
            <v>XS0244143961</v>
          </cell>
          <cell r="E1073" t="str">
            <v>LANSBANKI6.25%PLD</v>
          </cell>
          <cell r="G1073" t="str">
            <v>Bond</v>
          </cell>
          <cell r="H1073" t="str">
            <v>EURONEXT AMSTERDAM</v>
          </cell>
          <cell r="I1073" t="str">
            <v>LANDSBANKI ISLANDS</v>
          </cell>
          <cell r="J1073">
            <v>78602</v>
          </cell>
          <cell r="K1073" t="str">
            <v>ISL</v>
          </cell>
          <cell r="N1073" t="str">
            <v>Amsterdam</v>
          </cell>
          <cell r="P1073">
            <v>40735</v>
          </cell>
          <cell r="Q1073" t="str">
            <v>bonds</v>
          </cell>
          <cell r="R1073" t="str">
            <v>obligations</v>
          </cell>
          <cell r="S1073" t="str">
            <v>obligaties</v>
          </cell>
          <cell r="T1073" t="str">
            <v>obrigações</v>
          </cell>
          <cell r="U1073" t="str">
            <v>XAMS</v>
          </cell>
          <cell r="V1073">
            <v>1000</v>
          </cell>
          <cell r="W1073" t="str">
            <v>EUR</v>
          </cell>
          <cell r="X1073">
            <v>375000</v>
          </cell>
          <cell r="Y1073" t="str">
            <v>1000.0</v>
          </cell>
          <cell r="Z1073" t="str">
            <v>EUR</v>
          </cell>
          <cell r="AB1073" t="str">
            <v>Bearer or Registered</v>
          </cell>
          <cell r="AE1073">
            <v>0</v>
          </cell>
          <cell r="AI1073" t="str">
            <v>LANSBANKI 0%PL</v>
          </cell>
        </row>
        <row r="1074">
          <cell r="B1074" t="str">
            <v>XS0252108674</v>
          </cell>
          <cell r="C1074" t="str">
            <v>XS0252108674</v>
          </cell>
          <cell r="E1074" t="str">
            <v>AAB ANN OPTINTZC36</v>
          </cell>
          <cell r="G1074" t="str">
            <v>Bond</v>
          </cell>
          <cell r="H1074" t="str">
            <v>EURONEXT AMSTERDAM</v>
          </cell>
          <cell r="I1074" t="str">
            <v>NATWEST Markets plc.</v>
          </cell>
          <cell r="J1074">
            <v>49303</v>
          </cell>
          <cell r="K1074" t="str">
            <v>NLD</v>
          </cell>
          <cell r="N1074" t="str">
            <v>Amsterdam</v>
          </cell>
          <cell r="P1074">
            <v>40735</v>
          </cell>
          <cell r="Q1074" t="str">
            <v>Medium Term Notes</v>
          </cell>
          <cell r="R1074" t="str">
            <v>Medium Term Notes</v>
          </cell>
          <cell r="S1074" t="str">
            <v>Medium Term Notes</v>
          </cell>
          <cell r="T1074" t="str">
            <v>Medium Term Notes</v>
          </cell>
          <cell r="U1074" t="str">
            <v>XAMS</v>
          </cell>
          <cell r="V1074">
            <v>100000</v>
          </cell>
          <cell r="W1074" t="str">
            <v>EUR</v>
          </cell>
          <cell r="X1074">
            <v>200</v>
          </cell>
          <cell r="Y1074" t="str">
            <v>100000.0</v>
          </cell>
          <cell r="Z1074" t="str">
            <v>EUR</v>
          </cell>
          <cell r="AB1074" t="str">
            <v>Bearer or Registered</v>
          </cell>
          <cell r="AE1074">
            <v>0</v>
          </cell>
          <cell r="AI1074" t="str">
            <v>AAB ANN OPTINT0%36</v>
          </cell>
        </row>
        <row r="1075">
          <cell r="B1075" t="str">
            <v>XS0256967869</v>
          </cell>
          <cell r="C1075" t="str">
            <v>XS0256967869</v>
          </cell>
          <cell r="E1075" t="str">
            <v>RB        4 3/8%21</v>
          </cell>
          <cell r="G1075" t="str">
            <v>Bond</v>
          </cell>
          <cell r="H1075" t="str">
            <v>EURONEXT AMSTERDAM</v>
          </cell>
          <cell r="I1075" t="str">
            <v>COOPERATIEVE RABOBANK U.A.</v>
          </cell>
          <cell r="J1075">
            <v>4173</v>
          </cell>
          <cell r="K1075" t="str">
            <v>NLD</v>
          </cell>
          <cell r="N1075" t="str">
            <v>Amsterdam</v>
          </cell>
          <cell r="P1075">
            <v>40735</v>
          </cell>
          <cell r="Q1075" t="str">
            <v>Euro Medium Term Notes</v>
          </cell>
          <cell r="R1075" t="str">
            <v>Euro medium term notes</v>
          </cell>
          <cell r="S1075" t="str">
            <v>Euro Medium Term Notes</v>
          </cell>
          <cell r="T1075" t="str">
            <v>Euro Medium term Notes</v>
          </cell>
          <cell r="U1075" t="str">
            <v>XAMS</v>
          </cell>
          <cell r="V1075">
            <v>1000</v>
          </cell>
          <cell r="W1075" t="str">
            <v>EUR</v>
          </cell>
          <cell r="X1075">
            <v>1250000</v>
          </cell>
          <cell r="Y1075" t="str">
            <v>994.6</v>
          </cell>
          <cell r="Z1075" t="str">
            <v>EUR</v>
          </cell>
          <cell r="AB1075" t="str">
            <v>Bearer or Registered</v>
          </cell>
          <cell r="AE1075">
            <v>0</v>
          </cell>
          <cell r="AI1075" t="str">
            <v>RB        4 3/8%21</v>
          </cell>
        </row>
        <row r="1076">
          <cell r="B1076" t="str">
            <v>XS0257884436</v>
          </cell>
          <cell r="C1076" t="str">
            <v>XS0257884436</v>
          </cell>
          <cell r="E1076" t="str">
            <v>NEDGAS    4 1/2%21</v>
          </cell>
          <cell r="G1076" t="str">
            <v>Bond</v>
          </cell>
          <cell r="H1076" t="str">
            <v>EURONEXT AMSTERDAM</v>
          </cell>
          <cell r="I1076" t="str">
            <v>N.V. NEDERLANDSE GASUNIE</v>
          </cell>
          <cell r="J1076">
            <v>4244</v>
          </cell>
          <cell r="K1076" t="str">
            <v>NLD</v>
          </cell>
          <cell r="N1076" t="str">
            <v>Amsterdam</v>
          </cell>
          <cell r="P1076">
            <v>41961</v>
          </cell>
          <cell r="Q1076" t="str">
            <v>Medium Term Notes</v>
          </cell>
          <cell r="R1076" t="str">
            <v>Medium Term Notes</v>
          </cell>
          <cell r="S1076" t="str">
            <v>Medium Term Notes</v>
          </cell>
          <cell r="T1076" t="str">
            <v>Medium Term Notes</v>
          </cell>
          <cell r="U1076" t="str">
            <v>XAMS</v>
          </cell>
          <cell r="V1076">
            <v>1000</v>
          </cell>
          <cell r="W1076" t="str">
            <v>EUR</v>
          </cell>
          <cell r="X1076">
            <v>300000</v>
          </cell>
          <cell r="Y1076" t="str">
            <v>995.4</v>
          </cell>
          <cell r="Z1076" t="str">
            <v>EUR</v>
          </cell>
          <cell r="AB1076" t="str">
            <v>Bearer or Registered</v>
          </cell>
          <cell r="AE1076">
            <v>0</v>
          </cell>
          <cell r="AI1076" t="str">
            <v>NEDGAS    4 1/2%21</v>
          </cell>
        </row>
        <row r="1077">
          <cell r="B1077" t="str">
            <v>XS0265250638</v>
          </cell>
          <cell r="C1077" t="str">
            <v>XS0265250638</v>
          </cell>
          <cell r="E1077" t="str">
            <v>PEAMBS1 FRNSEP47</v>
          </cell>
          <cell r="G1077" t="str">
            <v>Bond</v>
          </cell>
          <cell r="H1077" t="str">
            <v>EURONEXT AMSTERDAM</v>
          </cell>
          <cell r="I1077" t="str">
            <v>PEARL MORTGAGE BACK.SEC.1 B.V.</v>
          </cell>
          <cell r="J1077">
            <v>132086</v>
          </cell>
          <cell r="K1077" t="str">
            <v>NLD</v>
          </cell>
          <cell r="N1077" t="str">
            <v>Amsterdam</v>
          </cell>
          <cell r="P1077">
            <v>41078</v>
          </cell>
          <cell r="Q1077" t="str">
            <v>bonds</v>
          </cell>
          <cell r="R1077" t="str">
            <v>obligations</v>
          </cell>
          <cell r="S1077" t="str">
            <v>obligaties</v>
          </cell>
          <cell r="T1077" t="str">
            <v>obrigações</v>
          </cell>
          <cell r="U1077" t="str">
            <v>XAMS</v>
          </cell>
          <cell r="V1077">
            <v>100000</v>
          </cell>
          <cell r="W1077" t="str">
            <v>EUR</v>
          </cell>
          <cell r="X1077">
            <v>10000</v>
          </cell>
          <cell r="Y1077" t="str">
            <v>100000.0</v>
          </cell>
          <cell r="Z1077" t="str">
            <v>EUR</v>
          </cell>
          <cell r="AB1077" t="str">
            <v>Bearer or Registered</v>
          </cell>
          <cell r="AE1077">
            <v>0</v>
          </cell>
          <cell r="AI1077" t="str">
            <v>PEARL I A FRN %47</v>
          </cell>
        </row>
        <row r="1078">
          <cell r="B1078" t="str">
            <v>XS0265252253</v>
          </cell>
          <cell r="C1078" t="str">
            <v>XS0265252253</v>
          </cell>
          <cell r="E1078" t="str">
            <v>PEAMBS1 FRNSEP47</v>
          </cell>
          <cell r="G1078" t="str">
            <v>Bond</v>
          </cell>
          <cell r="H1078" t="str">
            <v>EURONEXT AMSTERDAM</v>
          </cell>
          <cell r="I1078" t="str">
            <v>PEARL MORTGAGE BACK.SEC.1 B.V.</v>
          </cell>
          <cell r="J1078">
            <v>132086</v>
          </cell>
          <cell r="K1078" t="str">
            <v>NLD</v>
          </cell>
          <cell r="N1078" t="str">
            <v>Amsterdam</v>
          </cell>
          <cell r="P1078">
            <v>41078</v>
          </cell>
          <cell r="Q1078" t="str">
            <v>bonds</v>
          </cell>
          <cell r="R1078" t="str">
            <v>obligations</v>
          </cell>
          <cell r="S1078" t="str">
            <v>obligaties</v>
          </cell>
          <cell r="T1078" t="str">
            <v>obrigações</v>
          </cell>
          <cell r="U1078" t="str">
            <v>XAMS</v>
          </cell>
          <cell r="V1078">
            <v>100000</v>
          </cell>
          <cell r="W1078" t="str">
            <v>EUR</v>
          </cell>
          <cell r="X1078">
            <v>137</v>
          </cell>
          <cell r="Y1078" t="str">
            <v>100000.0</v>
          </cell>
          <cell r="Z1078" t="str">
            <v>EUR</v>
          </cell>
          <cell r="AB1078" t="str">
            <v>Bearer or Registered</v>
          </cell>
          <cell r="AE1078">
            <v>0</v>
          </cell>
          <cell r="AI1078" t="str">
            <v>PEARL IB FRN %47</v>
          </cell>
        </row>
        <row r="1079">
          <cell r="B1079" t="str">
            <v>XS0271446592</v>
          </cell>
          <cell r="C1079" t="str">
            <v>XS0271446592</v>
          </cell>
          <cell r="E1079" t="str">
            <v>MONAST06A2 FRN44</v>
          </cell>
          <cell r="G1079" t="str">
            <v>Bond</v>
          </cell>
          <cell r="H1079" t="str">
            <v>EURONEXT AMSTERDAM</v>
          </cell>
          <cell r="I1079" t="str">
            <v>MONASTERY 2006 I B.V.</v>
          </cell>
          <cell r="J1079">
            <v>133181</v>
          </cell>
          <cell r="K1079" t="str">
            <v>NLD</v>
          </cell>
          <cell r="N1079" t="str">
            <v>Amsterdam</v>
          </cell>
          <cell r="P1079">
            <v>41047</v>
          </cell>
          <cell r="Q1079" t="str">
            <v>bonds</v>
          </cell>
          <cell r="R1079" t="str">
            <v>obligations</v>
          </cell>
          <cell r="S1079" t="str">
            <v>obligaties</v>
          </cell>
          <cell r="T1079" t="str">
            <v>obrigações</v>
          </cell>
          <cell r="U1079" t="str">
            <v>XAMS</v>
          </cell>
          <cell r="V1079" t="str">
            <v>75190.19</v>
          </cell>
          <cell r="W1079" t="str">
            <v>EUR</v>
          </cell>
          <cell r="X1079">
            <v>6636</v>
          </cell>
          <cell r="Y1079" t="str">
            <v>100000.0</v>
          </cell>
          <cell r="Z1079" t="str">
            <v>EUR</v>
          </cell>
          <cell r="AB1079" t="str">
            <v>Bearer or Registered</v>
          </cell>
          <cell r="AE1079">
            <v>0</v>
          </cell>
          <cell r="AI1079" t="str">
            <v>Monstery 2006-I Class A2  2006-2044</v>
          </cell>
        </row>
        <row r="1080">
          <cell r="B1080" t="str">
            <v>XS0271447210</v>
          </cell>
          <cell r="C1080" t="str">
            <v>XS0271447210</v>
          </cell>
          <cell r="E1080" t="str">
            <v>MONAS06B FRNNOV44</v>
          </cell>
          <cell r="G1080" t="str">
            <v>Bond</v>
          </cell>
          <cell r="H1080" t="str">
            <v>EURONEXT AMSTERDAM</v>
          </cell>
          <cell r="I1080" t="str">
            <v>MONASTERY 2006 I B.V.</v>
          </cell>
          <cell r="J1080">
            <v>133181</v>
          </cell>
          <cell r="K1080" t="str">
            <v>NLD</v>
          </cell>
          <cell r="N1080" t="str">
            <v>Amsterdam</v>
          </cell>
          <cell r="P1080">
            <v>41047</v>
          </cell>
          <cell r="Q1080" t="str">
            <v>bonds</v>
          </cell>
          <cell r="R1080" t="str">
            <v>obligations</v>
          </cell>
          <cell r="S1080" t="str">
            <v>obligaties</v>
          </cell>
          <cell r="T1080" t="str">
            <v>obrigações</v>
          </cell>
          <cell r="U1080" t="str">
            <v>XAMS</v>
          </cell>
          <cell r="V1080">
            <v>100000</v>
          </cell>
          <cell r="W1080" t="str">
            <v>EUR</v>
          </cell>
          <cell r="X1080">
            <v>280</v>
          </cell>
          <cell r="Y1080" t="str">
            <v>100000.0</v>
          </cell>
          <cell r="Z1080" t="str">
            <v>EUR</v>
          </cell>
          <cell r="AB1080" t="str">
            <v>Bearer or Registered</v>
          </cell>
          <cell r="AE1080">
            <v>0</v>
          </cell>
          <cell r="AI1080" t="str">
            <v>Monastery 2006-I Class B 2006-2044</v>
          </cell>
        </row>
        <row r="1081">
          <cell r="B1081" t="str">
            <v>XS0271448457</v>
          </cell>
          <cell r="C1081" t="str">
            <v>XS0271448457</v>
          </cell>
          <cell r="E1081" t="str">
            <v>MONAS06C FRNNOV44</v>
          </cell>
          <cell r="G1081" t="str">
            <v>Bond</v>
          </cell>
          <cell r="H1081" t="str">
            <v>EURONEXT AMSTERDAM</v>
          </cell>
          <cell r="I1081" t="str">
            <v>MONASTERY 2006 I B.V.</v>
          </cell>
          <cell r="J1081">
            <v>133181</v>
          </cell>
          <cell r="K1081" t="str">
            <v>NLD</v>
          </cell>
          <cell r="N1081" t="str">
            <v>Amsterdam</v>
          </cell>
          <cell r="P1081">
            <v>41047</v>
          </cell>
          <cell r="Q1081" t="str">
            <v>bonds</v>
          </cell>
          <cell r="R1081" t="str">
            <v>obligations</v>
          </cell>
          <cell r="S1081" t="str">
            <v>obligaties</v>
          </cell>
          <cell r="T1081" t="str">
            <v>obrigações</v>
          </cell>
          <cell r="U1081" t="str">
            <v>XAMS</v>
          </cell>
          <cell r="V1081">
            <v>100000</v>
          </cell>
          <cell r="W1081" t="str">
            <v>EUR</v>
          </cell>
          <cell r="X1081">
            <v>287</v>
          </cell>
          <cell r="Y1081" t="str">
            <v>100000.0</v>
          </cell>
          <cell r="Z1081" t="str">
            <v>EUR</v>
          </cell>
          <cell r="AB1081" t="str">
            <v>Bearer or Registered</v>
          </cell>
          <cell r="AE1081">
            <v>0</v>
          </cell>
          <cell r="AI1081" t="str">
            <v>Monastery 2006-I Class C 2006-2044</v>
          </cell>
        </row>
        <row r="1082">
          <cell r="B1082" t="str">
            <v>XS0271450784</v>
          </cell>
          <cell r="C1082" t="str">
            <v>XS0271450784</v>
          </cell>
          <cell r="E1082" t="str">
            <v>MONAS06D FRNNOV44</v>
          </cell>
          <cell r="G1082" t="str">
            <v>Bond</v>
          </cell>
          <cell r="H1082" t="str">
            <v>EURONEXT AMSTERDAM</v>
          </cell>
          <cell r="I1082" t="str">
            <v>MONASTERY 2006 I B.V.</v>
          </cell>
          <cell r="J1082">
            <v>133181</v>
          </cell>
          <cell r="K1082" t="str">
            <v>NLD</v>
          </cell>
          <cell r="N1082" t="str">
            <v>Amsterdam</v>
          </cell>
          <cell r="P1082">
            <v>41312</v>
          </cell>
          <cell r="Q1082" t="str">
            <v>bonds</v>
          </cell>
          <cell r="R1082" t="str">
            <v>obligations</v>
          </cell>
          <cell r="S1082" t="str">
            <v>obligaties</v>
          </cell>
          <cell r="T1082" t="str">
            <v>obrigações</v>
          </cell>
          <cell r="U1082" t="str">
            <v>XAMS</v>
          </cell>
          <cell r="V1082">
            <v>100000</v>
          </cell>
          <cell r="W1082" t="str">
            <v>EUR</v>
          </cell>
          <cell r="X1082">
            <v>95</v>
          </cell>
          <cell r="Y1082" t="str">
            <v>100000.0</v>
          </cell>
          <cell r="Z1082" t="str">
            <v>EUR</v>
          </cell>
          <cell r="AB1082" t="str">
            <v>Bearer or Registered</v>
          </cell>
          <cell r="AE1082">
            <v>0</v>
          </cell>
          <cell r="AI1082" t="str">
            <v>Junior Class D Mortgage-Backed Notes</v>
          </cell>
        </row>
        <row r="1083">
          <cell r="B1083" t="str">
            <v>XS0272209163</v>
          </cell>
          <cell r="C1083" t="str">
            <v>XS0272209163</v>
          </cell>
          <cell r="E1083" t="str">
            <v>EDAM06-7 FRNOCT22D</v>
          </cell>
          <cell r="G1083" t="str">
            <v>Bond</v>
          </cell>
          <cell r="H1083" t="str">
            <v>EURONEXT AMSTERDAM</v>
          </cell>
          <cell r="I1083" t="str">
            <v>EDAM FUNDING ONE LTD</v>
          </cell>
          <cell r="J1083">
            <v>110400</v>
          </cell>
          <cell r="K1083" t="str">
            <v>CYM</v>
          </cell>
          <cell r="N1083" t="str">
            <v>Amsterdam</v>
          </cell>
          <cell r="P1083">
            <v>40735</v>
          </cell>
          <cell r="Q1083" t="str">
            <v>indexed bonds</v>
          </cell>
          <cell r="R1083" t="str">
            <v>obligations indexées</v>
          </cell>
          <cell r="S1083" t="str">
            <v>index obligaties</v>
          </cell>
          <cell r="T1083" t="str">
            <v>obrigações indexadas</v>
          </cell>
          <cell r="U1083" t="str">
            <v>XAMS</v>
          </cell>
          <cell r="V1083">
            <v>1000</v>
          </cell>
          <cell r="W1083" t="str">
            <v>EUR</v>
          </cell>
          <cell r="X1083">
            <v>5938</v>
          </cell>
          <cell r="Y1083" t="str">
            <v>1000.0</v>
          </cell>
          <cell r="Z1083" t="str">
            <v>EUR</v>
          </cell>
          <cell r="AB1083" t="str">
            <v>Bearer or Registered</v>
          </cell>
          <cell r="AE1083">
            <v>0</v>
          </cell>
          <cell r="AI1083" t="str">
            <v>EDAM 06-7 0% 22</v>
          </cell>
        </row>
        <row r="1084">
          <cell r="B1084" t="str">
            <v>XS0272210765</v>
          </cell>
          <cell r="C1084" t="str">
            <v>XS0272210765</v>
          </cell>
          <cell r="E1084" t="str">
            <v>EDAM06-4 USDFRN22D</v>
          </cell>
          <cell r="G1084" t="str">
            <v>Bond</v>
          </cell>
          <cell r="H1084" t="str">
            <v>EURONEXT AMSTERDAM</v>
          </cell>
          <cell r="I1084" t="str">
            <v>EDAM FUNDING ONE LTD</v>
          </cell>
          <cell r="J1084">
            <v>110400</v>
          </cell>
          <cell r="K1084" t="str">
            <v>CYM</v>
          </cell>
          <cell r="N1084" t="str">
            <v>Amsterdam</v>
          </cell>
          <cell r="P1084">
            <v>40735</v>
          </cell>
          <cell r="Q1084" t="str">
            <v>indexed bonds</v>
          </cell>
          <cell r="R1084" t="str">
            <v>obligations indexées</v>
          </cell>
          <cell r="S1084" t="str">
            <v>index obligaties</v>
          </cell>
          <cell r="T1084" t="str">
            <v>obrigações indexadas</v>
          </cell>
          <cell r="U1084" t="str">
            <v>XAMS</v>
          </cell>
          <cell r="V1084">
            <v>1000</v>
          </cell>
          <cell r="W1084" t="str">
            <v>USD</v>
          </cell>
          <cell r="X1084">
            <v>3600</v>
          </cell>
          <cell r="Y1084" t="str">
            <v>1000.0</v>
          </cell>
          <cell r="Z1084" t="str">
            <v>USD</v>
          </cell>
          <cell r="AB1084" t="str">
            <v>Bearer or Registered</v>
          </cell>
          <cell r="AE1084">
            <v>0</v>
          </cell>
          <cell r="AI1084" t="str">
            <v>EDAM 06-4 USD 0%22</v>
          </cell>
        </row>
        <row r="1085">
          <cell r="B1085" t="str">
            <v>XS0272211656</v>
          </cell>
          <cell r="C1085" t="str">
            <v>XS0272211656</v>
          </cell>
          <cell r="E1085" t="str">
            <v>EDAM6-9USD0.25%22D</v>
          </cell>
          <cell r="G1085" t="str">
            <v>Bond</v>
          </cell>
          <cell r="H1085" t="str">
            <v>EURONEXT AMSTERDAM</v>
          </cell>
          <cell r="I1085" t="str">
            <v>EDAM FUNDING ONE LTD</v>
          </cell>
          <cell r="J1085">
            <v>110400</v>
          </cell>
          <cell r="K1085" t="str">
            <v>CYM</v>
          </cell>
          <cell r="N1085" t="str">
            <v>Amsterdam</v>
          </cell>
          <cell r="P1085">
            <v>40735</v>
          </cell>
          <cell r="Q1085" t="str">
            <v>indexed bonds</v>
          </cell>
          <cell r="R1085" t="str">
            <v>obligations indexées</v>
          </cell>
          <cell r="S1085" t="str">
            <v>index obligaties</v>
          </cell>
          <cell r="T1085" t="str">
            <v>obrigações indexadas</v>
          </cell>
          <cell r="U1085" t="str">
            <v>XAMS</v>
          </cell>
          <cell r="V1085">
            <v>125000</v>
          </cell>
          <cell r="W1085" t="str">
            <v>USD</v>
          </cell>
          <cell r="X1085">
            <v>142</v>
          </cell>
          <cell r="Y1085" t="str">
            <v>125000.0</v>
          </cell>
          <cell r="Z1085" t="str">
            <v>USD</v>
          </cell>
          <cell r="AB1085" t="str">
            <v>Bearer or Registered</v>
          </cell>
          <cell r="AE1085">
            <v>0</v>
          </cell>
          <cell r="AI1085" t="str">
            <v>EDAM 06-9 USD 0%22</v>
          </cell>
        </row>
        <row r="1086">
          <cell r="B1086" t="str">
            <v>XS0282978666</v>
          </cell>
          <cell r="C1086" t="str">
            <v>XS0282978666</v>
          </cell>
          <cell r="E1086" t="str">
            <v>LEHMAN 5.75%PLD</v>
          </cell>
          <cell r="G1086" t="str">
            <v>Bond</v>
          </cell>
          <cell r="H1086" t="str">
            <v>EURONEXT AMSTERDAM</v>
          </cell>
          <cell r="I1086" t="str">
            <v>LEHMAN BROTHERS UK CAP. FDG IV</v>
          </cell>
          <cell r="J1086">
            <v>135523</v>
          </cell>
          <cell r="K1086" t="str">
            <v>GBR</v>
          </cell>
          <cell r="N1086" t="str">
            <v>Amsterdam</v>
          </cell>
          <cell r="P1086">
            <v>40735</v>
          </cell>
          <cell r="Q1086" t="str">
            <v>subordinated securities</v>
          </cell>
          <cell r="R1086" t="str">
            <v>titres subordonnés remboursables</v>
          </cell>
          <cell r="S1086" t="str">
            <v>achtergestelde obligaties</v>
          </cell>
          <cell r="T1086" t="str">
            <v>obrigações subordinadas</v>
          </cell>
          <cell r="U1086" t="str">
            <v>XAMS</v>
          </cell>
          <cell r="V1086">
            <v>1000</v>
          </cell>
          <cell r="W1086" t="str">
            <v>EUR</v>
          </cell>
          <cell r="X1086">
            <v>200000</v>
          </cell>
          <cell r="Y1086" t="str">
            <v>1000.0</v>
          </cell>
          <cell r="Z1086" t="str">
            <v>EUR</v>
          </cell>
          <cell r="AB1086" t="str">
            <v>Bearer or Registered</v>
          </cell>
          <cell r="AE1086">
            <v>0</v>
          </cell>
          <cell r="AI1086" t="str">
            <v>LEHMAN 0%PL</v>
          </cell>
        </row>
        <row r="1087">
          <cell r="B1087" t="str">
            <v>XS0287346976</v>
          </cell>
          <cell r="C1087" t="str">
            <v>XS0287346976</v>
          </cell>
          <cell r="E1087" t="str">
            <v>CHAP07A1 FRNJUL66</v>
          </cell>
          <cell r="G1087" t="str">
            <v>Bond</v>
          </cell>
          <cell r="H1087" t="str">
            <v>EURONEXT AMSTERDAM</v>
          </cell>
          <cell r="I1087" t="str">
            <v>CHAPEL 2007 B.V.</v>
          </cell>
          <cell r="J1087">
            <v>138036</v>
          </cell>
          <cell r="K1087" t="str">
            <v>NLD</v>
          </cell>
          <cell r="N1087" t="str">
            <v>Amsterdam</v>
          </cell>
          <cell r="P1087">
            <v>41016</v>
          </cell>
          <cell r="Q1087" t="str">
            <v>bonds</v>
          </cell>
          <cell r="R1087" t="str">
            <v>obligations</v>
          </cell>
          <cell r="S1087" t="str">
            <v>obligaties</v>
          </cell>
          <cell r="T1087" t="str">
            <v>obrigações</v>
          </cell>
          <cell r="U1087" t="str">
            <v>XAMS</v>
          </cell>
          <cell r="V1087" t="str">
            <v>41025.228</v>
          </cell>
          <cell r="W1087" t="str">
            <v>EUR</v>
          </cell>
          <cell r="X1087">
            <v>3210</v>
          </cell>
          <cell r="Y1087" t="str">
            <v>100000.0</v>
          </cell>
          <cell r="Z1087" t="str">
            <v>EUR</v>
          </cell>
          <cell r="AB1087" t="str">
            <v>Bearer or Registered</v>
          </cell>
          <cell r="AE1087">
            <v>0</v>
          </cell>
          <cell r="AI1087" t="str">
            <v>Senior Class A1 Asset-Backed Notes 2007 per 2066</v>
          </cell>
        </row>
        <row r="1088">
          <cell r="B1088" t="str">
            <v>XS0300654331</v>
          </cell>
          <cell r="C1088" t="str">
            <v>XS0300654331</v>
          </cell>
          <cell r="E1088" t="str">
            <v>BNG       4,525%32</v>
          </cell>
          <cell r="G1088" t="str">
            <v>Bond</v>
          </cell>
          <cell r="H1088" t="str">
            <v>EURONEXT AMSTERDAM</v>
          </cell>
          <cell r="I1088" t="str">
            <v>BNG BANK N.V.</v>
          </cell>
          <cell r="J1088">
            <v>4128</v>
          </cell>
          <cell r="K1088" t="str">
            <v>NLD</v>
          </cell>
          <cell r="N1088" t="str">
            <v>Amsterdam</v>
          </cell>
          <cell r="P1088">
            <v>43342</v>
          </cell>
          <cell r="Q1088" t="str">
            <v>bonds</v>
          </cell>
          <cell r="R1088" t="str">
            <v>obligations</v>
          </cell>
          <cell r="S1088" t="str">
            <v>obligaties</v>
          </cell>
          <cell r="T1088" t="str">
            <v>obrigações</v>
          </cell>
          <cell r="U1088" t="str">
            <v>XAMS</v>
          </cell>
          <cell r="V1088">
            <v>1000</v>
          </cell>
          <cell r="W1088" t="str">
            <v>EUR</v>
          </cell>
          <cell r="X1088">
            <v>100000</v>
          </cell>
          <cell r="Y1088" t="str">
            <v>1000.0</v>
          </cell>
          <cell r="Z1088" t="str">
            <v>EUR</v>
          </cell>
          <cell r="AB1088" t="str">
            <v>Bearer or Registered</v>
          </cell>
          <cell r="AE1088">
            <v>0</v>
          </cell>
          <cell r="AI1088" t="str">
            <v>BNG BANK N.V.</v>
          </cell>
        </row>
        <row r="1089">
          <cell r="B1089" t="str">
            <v>XS0301813522</v>
          </cell>
          <cell r="C1089" t="str">
            <v>XS0301813522</v>
          </cell>
          <cell r="E1089" t="str">
            <v>LEHMAN 6.9%PLD</v>
          </cell>
          <cell r="G1089" t="str">
            <v>Bond</v>
          </cell>
          <cell r="H1089" t="str">
            <v>EURONEXT AMSTERDAM</v>
          </cell>
          <cell r="I1089" t="str">
            <v>LEHMAN BROTHERS UK CAPITAL FD.</v>
          </cell>
          <cell r="J1089">
            <v>139248</v>
          </cell>
          <cell r="K1089" t="str">
            <v>GBR</v>
          </cell>
          <cell r="N1089" t="str">
            <v>Amsterdam</v>
          </cell>
          <cell r="P1089">
            <v>40735</v>
          </cell>
          <cell r="Q1089" t="str">
            <v>bonds</v>
          </cell>
          <cell r="R1089" t="str">
            <v>obligations</v>
          </cell>
          <cell r="S1089" t="str">
            <v>obligaties</v>
          </cell>
          <cell r="T1089" t="str">
            <v>obrigações</v>
          </cell>
          <cell r="U1089" t="str">
            <v>XAMS</v>
          </cell>
          <cell r="V1089">
            <v>1000</v>
          </cell>
          <cell r="W1089" t="str">
            <v>USD</v>
          </cell>
          <cell r="X1089">
            <v>500000</v>
          </cell>
          <cell r="Y1089" t="str">
            <v>1000.0</v>
          </cell>
          <cell r="Z1089" t="str">
            <v>USD</v>
          </cell>
          <cell r="AB1089" t="str">
            <v>Bearer or Registered</v>
          </cell>
          <cell r="AE1089">
            <v>0</v>
          </cell>
          <cell r="AI1089" t="str">
            <v>LEHMAN 0%PL</v>
          </cell>
        </row>
        <row r="1090">
          <cell r="B1090" t="str">
            <v>XS0304159576</v>
          </cell>
          <cell r="C1090" t="str">
            <v>XS0304159576</v>
          </cell>
          <cell r="E1090" t="str">
            <v>RB FIX RAT 4,75%22</v>
          </cell>
          <cell r="G1090" t="str">
            <v>Bond</v>
          </cell>
          <cell r="H1090" t="str">
            <v>EURONEXT AMSTERDAM</v>
          </cell>
          <cell r="I1090" t="str">
            <v>COOPERATIEVE RABOBANK U.A.</v>
          </cell>
          <cell r="J1090">
            <v>4173</v>
          </cell>
          <cell r="K1090" t="str">
            <v>NLD</v>
          </cell>
          <cell r="N1090" t="str">
            <v>Amsterdam</v>
          </cell>
          <cell r="P1090">
            <v>40735</v>
          </cell>
          <cell r="Q1090" t="str">
            <v>Euro Medium Term Notes</v>
          </cell>
          <cell r="R1090" t="str">
            <v>Euro medium term notes</v>
          </cell>
          <cell r="S1090" t="str">
            <v>Euro Medium Term Notes</v>
          </cell>
          <cell r="T1090" t="str">
            <v>Euro Medium term Notes</v>
          </cell>
          <cell r="U1090" t="str">
            <v>XAMS</v>
          </cell>
          <cell r="V1090">
            <v>1000</v>
          </cell>
          <cell r="W1090" t="str">
            <v>EUR</v>
          </cell>
          <cell r="X1090">
            <v>2550000</v>
          </cell>
          <cell r="Y1090" t="str">
            <v>996.52</v>
          </cell>
          <cell r="Z1090" t="str">
            <v>EUR</v>
          </cell>
          <cell r="AB1090" t="str">
            <v>Bearer or Registered</v>
          </cell>
          <cell r="AE1090">
            <v>0</v>
          </cell>
          <cell r="AI1090" t="str">
            <v>RB FIX RAT 4,75%22</v>
          </cell>
        </row>
        <row r="1091">
          <cell r="B1091" t="str">
            <v>XS0311660392</v>
          </cell>
          <cell r="C1091" t="str">
            <v>XS0311660392</v>
          </cell>
          <cell r="E1091" t="str">
            <v>HHOMOR2 2A FRN39</v>
          </cell>
          <cell r="G1091" t="str">
            <v>Bond</v>
          </cell>
          <cell r="H1091" t="str">
            <v>EURONEXT AMSTERDAM</v>
          </cell>
          <cell r="I1091" t="str">
            <v>ST HOLLAND HOMES ORANJE II</v>
          </cell>
          <cell r="J1091">
            <v>141573</v>
          </cell>
          <cell r="K1091" t="str">
            <v>NLD</v>
          </cell>
          <cell r="N1091" t="str">
            <v>Amsterdam</v>
          </cell>
          <cell r="P1091">
            <v>40735</v>
          </cell>
          <cell r="Q1091" t="str">
            <v>bonds</v>
          </cell>
          <cell r="R1091" t="str">
            <v>obligations</v>
          </cell>
          <cell r="S1091" t="str">
            <v>obligaties</v>
          </cell>
          <cell r="T1091" t="str">
            <v>obrigações</v>
          </cell>
          <cell r="U1091" t="str">
            <v>XAMS</v>
          </cell>
          <cell r="V1091" t="str">
            <v>42039.85</v>
          </cell>
          <cell r="W1091" t="str">
            <v>EUR</v>
          </cell>
          <cell r="X1091">
            <v>11542</v>
          </cell>
          <cell r="Y1091" t="str">
            <v>50000.0</v>
          </cell>
          <cell r="Z1091" t="str">
            <v>EUR</v>
          </cell>
          <cell r="AB1091" t="str">
            <v>Bearer or Registered</v>
          </cell>
          <cell r="AE1091">
            <v>0</v>
          </cell>
          <cell r="AI1091" t="str">
            <v>ST HOLLAND HOMES ORANJE 2 SR A</v>
          </cell>
        </row>
        <row r="1092">
          <cell r="B1092" t="str">
            <v>XS0323257344</v>
          </cell>
          <cell r="C1092" t="str">
            <v>XS0323257344</v>
          </cell>
          <cell r="E1092" t="str">
            <v>DOL07 E FRNSEP99</v>
          </cell>
          <cell r="G1092" t="str">
            <v>Bond</v>
          </cell>
          <cell r="H1092" t="str">
            <v>EURONEXT AMSTERDAM</v>
          </cell>
          <cell r="I1092" t="str">
            <v>DOLPHIN MASTER ISSUER B.V.</v>
          </cell>
          <cell r="J1092">
            <v>143023</v>
          </cell>
          <cell r="K1092" t="str">
            <v>NLD</v>
          </cell>
          <cell r="N1092" t="str">
            <v>Amsterdam</v>
          </cell>
          <cell r="P1092">
            <v>41088</v>
          </cell>
          <cell r="Q1092" t="str">
            <v>bonds</v>
          </cell>
          <cell r="R1092" t="str">
            <v>obligations</v>
          </cell>
          <cell r="S1092" t="str">
            <v>obligaties</v>
          </cell>
          <cell r="T1092" t="str">
            <v>obrigações</v>
          </cell>
          <cell r="U1092" t="str">
            <v>XAMS</v>
          </cell>
          <cell r="V1092">
            <v>50000</v>
          </cell>
          <cell r="W1092" t="str">
            <v>EUR</v>
          </cell>
          <cell r="X1092">
            <v>720</v>
          </cell>
          <cell r="Y1092" t="str">
            <v>50000.0</v>
          </cell>
          <cell r="Z1092" t="str">
            <v>EUR</v>
          </cell>
          <cell r="AB1092" t="str">
            <v>Bearer or Registered</v>
          </cell>
          <cell r="AE1092">
            <v>0</v>
          </cell>
          <cell r="AI1092" t="str">
            <v>DOLPHIN 2007-1 Class E Notes</v>
          </cell>
        </row>
        <row r="1093">
          <cell r="B1093" t="str">
            <v>XS0349975861</v>
          </cell>
          <cell r="C1093" t="str">
            <v>XS0349975861</v>
          </cell>
          <cell r="E1093" t="str">
            <v>RB 4.9325%33</v>
          </cell>
          <cell r="G1093" t="str">
            <v>Bond</v>
          </cell>
          <cell r="H1093" t="str">
            <v>EURONEXT AMSTERDAM</v>
          </cell>
          <cell r="I1093" t="str">
            <v>COOPERATIEVE RABOBANK U.A.</v>
          </cell>
          <cell r="J1093">
            <v>4173</v>
          </cell>
          <cell r="K1093" t="str">
            <v>NLD</v>
          </cell>
          <cell r="N1093" t="str">
            <v>Amsterdam</v>
          </cell>
          <cell r="P1093">
            <v>43710</v>
          </cell>
          <cell r="Q1093" t="str">
            <v>bonds</v>
          </cell>
          <cell r="R1093" t="str">
            <v>obligations</v>
          </cell>
          <cell r="S1093" t="str">
            <v>obligaties</v>
          </cell>
          <cell r="T1093" t="str">
            <v>obrigações</v>
          </cell>
          <cell r="U1093" t="str">
            <v>XAMS</v>
          </cell>
          <cell r="V1093">
            <v>10000</v>
          </cell>
          <cell r="W1093" t="str">
            <v>EUR</v>
          </cell>
          <cell r="X1093">
            <v>12500</v>
          </cell>
          <cell r="Y1093" t="str">
            <v>10000.0</v>
          </cell>
          <cell r="Z1093" t="str">
            <v>EUR</v>
          </cell>
          <cell r="AB1093" t="str">
            <v>Bearer or Registered</v>
          </cell>
          <cell r="AE1093">
            <v>0</v>
          </cell>
          <cell r="AI1093" t="str">
            <v>RB Fixed Rate Notes 2033</v>
          </cell>
        </row>
        <row r="1094">
          <cell r="B1094" t="str">
            <v>XS0355225060</v>
          </cell>
          <cell r="C1094" t="str">
            <v>XS0355225060</v>
          </cell>
          <cell r="E1094" t="str">
            <v>ARENA7I FRNOCT49</v>
          </cell>
          <cell r="G1094" t="str">
            <v>Bond</v>
          </cell>
          <cell r="H1094" t="str">
            <v>EURONEXT AMSTERDAM</v>
          </cell>
          <cell r="I1094" t="str">
            <v>ARENA 2007-I B.V.</v>
          </cell>
          <cell r="J1094">
            <v>144655</v>
          </cell>
          <cell r="K1094" t="str">
            <v>NLD</v>
          </cell>
          <cell r="N1094" t="str">
            <v>Amsterdam</v>
          </cell>
          <cell r="P1094">
            <v>41961</v>
          </cell>
          <cell r="Q1094" t="str">
            <v>bonds</v>
          </cell>
          <cell r="R1094" t="str">
            <v>obligations</v>
          </cell>
          <cell r="S1094" t="str">
            <v>obligaties</v>
          </cell>
          <cell r="T1094" t="str">
            <v>obrigações</v>
          </cell>
          <cell r="U1094" t="str">
            <v>XAMS</v>
          </cell>
          <cell r="V1094">
            <v>1000</v>
          </cell>
          <cell r="W1094" t="str">
            <v>EUR</v>
          </cell>
          <cell r="X1094">
            <v>170000</v>
          </cell>
          <cell r="Y1094" t="str">
            <v>1000.0</v>
          </cell>
          <cell r="Z1094" t="str">
            <v>EUR</v>
          </cell>
          <cell r="AB1094" t="str">
            <v>Bearer or Registered</v>
          </cell>
          <cell r="AE1094">
            <v>0</v>
          </cell>
          <cell r="AI1094" t="str">
            <v>ARENA7I FRNOCT49</v>
          </cell>
        </row>
        <row r="1095">
          <cell r="B1095" t="str">
            <v>XS0356235076</v>
          </cell>
          <cell r="C1095" t="str">
            <v>XS0356235076</v>
          </cell>
          <cell r="E1095" t="str">
            <v>BNG ZC7APR38</v>
          </cell>
          <cell r="G1095" t="str">
            <v>Bond</v>
          </cell>
          <cell r="H1095" t="str">
            <v>EURONEXT AMSTERDAM</v>
          </cell>
          <cell r="I1095" t="str">
            <v>BNG BANK N.V.</v>
          </cell>
          <cell r="J1095">
            <v>4128</v>
          </cell>
          <cell r="K1095" t="str">
            <v>NLD</v>
          </cell>
          <cell r="N1095" t="str">
            <v>Amsterdam</v>
          </cell>
          <cell r="P1095">
            <v>43342</v>
          </cell>
          <cell r="Q1095" t="str">
            <v>bonds</v>
          </cell>
          <cell r="R1095" t="str">
            <v>obligations</v>
          </cell>
          <cell r="S1095" t="str">
            <v>obligaties</v>
          </cell>
          <cell r="T1095" t="str">
            <v>obrigações</v>
          </cell>
          <cell r="U1095" t="str">
            <v>XAMS</v>
          </cell>
          <cell r="V1095">
            <v>1000000</v>
          </cell>
          <cell r="W1095" t="str">
            <v>USD</v>
          </cell>
          <cell r="X1095">
            <v>240</v>
          </cell>
          <cell r="Y1095" t="str">
            <v>1624595.0</v>
          </cell>
          <cell r="Z1095" t="str">
            <v>USD</v>
          </cell>
          <cell r="AB1095" t="str">
            <v>Bearer or Registered</v>
          </cell>
          <cell r="AE1095">
            <v>0</v>
          </cell>
          <cell r="AI1095" t="str">
            <v>BNG BANK N.V.</v>
          </cell>
        </row>
        <row r="1096">
          <cell r="B1096" t="str">
            <v>XS0367001061</v>
          </cell>
          <cell r="C1096" t="str">
            <v>XS0367001061</v>
          </cell>
          <cell r="D1096" t="str">
            <v>EDFAI</v>
          </cell>
          <cell r="E1096" t="str">
            <v>EDF6,25%30MAY28</v>
          </cell>
          <cell r="G1096" t="str">
            <v>Bond</v>
          </cell>
          <cell r="H1096" t="str">
            <v>EURONEXT PARIS</v>
          </cell>
          <cell r="I1096" t="str">
            <v>EDF</v>
          </cell>
          <cell r="J1096">
            <v>2845</v>
          </cell>
          <cell r="K1096" t="str">
            <v>FRA</v>
          </cell>
          <cell r="N1096" t="str">
            <v>Paris</v>
          </cell>
          <cell r="P1096">
            <v>40401</v>
          </cell>
          <cell r="Q1096" t="str">
            <v>Euro Medium Term Notes</v>
          </cell>
          <cell r="R1096" t="str">
            <v>Euro medium term notes</v>
          </cell>
          <cell r="S1096" t="str">
            <v>Euro Medium Term Notes</v>
          </cell>
          <cell r="T1096" t="str">
            <v>Euro Medium term Notes</v>
          </cell>
          <cell r="U1096" t="str">
            <v>XPAR</v>
          </cell>
          <cell r="V1096">
            <v>50000</v>
          </cell>
          <cell r="W1096" t="str">
            <v>GBP</v>
          </cell>
          <cell r="X1096">
            <v>10000</v>
          </cell>
          <cell r="Y1096" t="str">
            <v>49857.0</v>
          </cell>
          <cell r="Z1096" t="str">
            <v>GBP</v>
          </cell>
          <cell r="AB1096" t="str">
            <v>Bearer or Registered</v>
          </cell>
          <cell r="AE1096">
            <v>0</v>
          </cell>
          <cell r="AI1096" t="str">
            <v>EDF6,25%30MAY28</v>
          </cell>
        </row>
        <row r="1097">
          <cell r="B1097" t="str">
            <v>XS0367262705</v>
          </cell>
          <cell r="C1097" t="str">
            <v>XS0367262705</v>
          </cell>
          <cell r="E1097" t="str">
            <v>HERM A XV FRNAPR45</v>
          </cell>
          <cell r="G1097" t="str">
            <v>Bond</v>
          </cell>
          <cell r="H1097" t="str">
            <v>EURONEXT AMSTERDAM</v>
          </cell>
          <cell r="I1097" t="str">
            <v>HOLLAND MORTGAGE BACKED S.XV</v>
          </cell>
          <cell r="J1097">
            <v>148374</v>
          </cell>
          <cell r="K1097" t="str">
            <v>NLD</v>
          </cell>
          <cell r="N1097" t="str">
            <v>Amsterdam</v>
          </cell>
          <cell r="P1097">
            <v>40736</v>
          </cell>
          <cell r="Q1097" t="str">
            <v>bonds</v>
          </cell>
          <cell r="R1097" t="str">
            <v>obligations</v>
          </cell>
          <cell r="S1097" t="str">
            <v>obligaties</v>
          </cell>
          <cell r="T1097" t="str">
            <v>obrigações</v>
          </cell>
          <cell r="U1097" t="str">
            <v>XAMS</v>
          </cell>
          <cell r="V1097" t="str">
            <v>48090.38</v>
          </cell>
          <cell r="W1097" t="str">
            <v>EUR</v>
          </cell>
          <cell r="X1097">
            <v>55042</v>
          </cell>
          <cell r="Y1097" t="str">
            <v>50000.0</v>
          </cell>
          <cell r="Z1097" t="str">
            <v>EUR</v>
          </cell>
          <cell r="AB1097" t="str">
            <v>Bearer or Registered</v>
          </cell>
          <cell r="AE1097">
            <v>0</v>
          </cell>
          <cell r="AI1097" t="str">
            <v>HERMES XV A MBFRN 2008-2045</v>
          </cell>
        </row>
        <row r="1098">
          <cell r="B1098" t="str">
            <v>XS0367268736</v>
          </cell>
          <cell r="C1098" t="str">
            <v>XS0367268736</v>
          </cell>
          <cell r="E1098" t="str">
            <v>HERMD XV 2.277%45</v>
          </cell>
          <cell r="G1098" t="str">
            <v>Bond</v>
          </cell>
          <cell r="H1098" t="str">
            <v>EURONEXT AMSTERDAM</v>
          </cell>
          <cell r="I1098" t="str">
            <v>HOLLAND MORTGAGE BACKED S.XV</v>
          </cell>
          <cell r="J1098">
            <v>148374</v>
          </cell>
          <cell r="K1098" t="str">
            <v>NLD</v>
          </cell>
          <cell r="N1098" t="str">
            <v>Amsterdam</v>
          </cell>
          <cell r="P1098">
            <v>41108</v>
          </cell>
          <cell r="Q1098" t="str">
            <v>bonds</v>
          </cell>
          <cell r="R1098" t="str">
            <v>obligations</v>
          </cell>
          <cell r="S1098" t="str">
            <v>obligaties</v>
          </cell>
          <cell r="T1098" t="str">
            <v>obrigações</v>
          </cell>
          <cell r="U1098" t="str">
            <v>XAMS</v>
          </cell>
          <cell r="V1098">
            <v>50000</v>
          </cell>
          <cell r="W1098" t="str">
            <v>EUR</v>
          </cell>
          <cell r="X1098">
            <v>406</v>
          </cell>
          <cell r="Y1098" t="str">
            <v>50000.0</v>
          </cell>
          <cell r="Z1098" t="str">
            <v>EUR</v>
          </cell>
          <cell r="AB1098" t="str">
            <v>Bearer or Registered</v>
          </cell>
          <cell r="AE1098">
            <v>0</v>
          </cell>
          <cell r="AI1098" t="str">
            <v>HERMES XV D FRN 2008-2045</v>
          </cell>
        </row>
        <row r="1099">
          <cell r="B1099" t="str">
            <v>XS0368541032</v>
          </cell>
          <cell r="C1099" t="str">
            <v>XS0368541032</v>
          </cell>
          <cell r="E1099" t="str">
            <v>RABOBNED 6,567% PL</v>
          </cell>
          <cell r="G1099" t="str">
            <v>Bond</v>
          </cell>
          <cell r="H1099" t="str">
            <v>EURONEXT AMSTERDAM</v>
          </cell>
          <cell r="I1099" t="str">
            <v>COOPERATIEVE RABOBANK U.A.</v>
          </cell>
          <cell r="J1099">
            <v>4173</v>
          </cell>
          <cell r="K1099" t="str">
            <v>NLD</v>
          </cell>
          <cell r="N1099" t="str">
            <v>Amsterdam</v>
          </cell>
          <cell r="P1099">
            <v>41961</v>
          </cell>
          <cell r="Q1099" t="str">
            <v>bonds</v>
          </cell>
          <cell r="R1099" t="str">
            <v>obligations</v>
          </cell>
          <cell r="S1099" t="str">
            <v>obligaties</v>
          </cell>
          <cell r="T1099" t="str">
            <v>obrigações</v>
          </cell>
          <cell r="U1099" t="str">
            <v>XAMS</v>
          </cell>
          <cell r="V1099">
            <v>1000</v>
          </cell>
          <cell r="W1099" t="str">
            <v>GBP</v>
          </cell>
          <cell r="X1099">
            <v>250000</v>
          </cell>
          <cell r="Y1099" t="str">
            <v>1000.0</v>
          </cell>
          <cell r="Z1099" t="str">
            <v>GBP</v>
          </cell>
          <cell r="AB1099" t="str">
            <v>Bearer or Registered</v>
          </cell>
          <cell r="AE1099">
            <v>0</v>
          </cell>
          <cell r="AI1099" t="str">
            <v>RABOBNED 6,567% PL</v>
          </cell>
        </row>
        <row r="1100">
          <cell r="B1100" t="str">
            <v>XS0392640990</v>
          </cell>
          <cell r="C1100" t="str">
            <v>XS0392640990</v>
          </cell>
          <cell r="E1100" t="str">
            <v>ARENA7I FRNOCT49</v>
          </cell>
          <cell r="G1100" t="str">
            <v>Bond</v>
          </cell>
          <cell r="H1100" t="str">
            <v>EURONEXT AMSTERDAM</v>
          </cell>
          <cell r="I1100" t="str">
            <v>ARENA 2007-I B.V.</v>
          </cell>
          <cell r="J1100">
            <v>144655</v>
          </cell>
          <cell r="K1100" t="str">
            <v>NLD</v>
          </cell>
          <cell r="N1100" t="str">
            <v>Amsterdam</v>
          </cell>
          <cell r="P1100">
            <v>41961</v>
          </cell>
          <cell r="Q1100" t="str">
            <v>bonds</v>
          </cell>
          <cell r="R1100" t="str">
            <v>obligations</v>
          </cell>
          <cell r="S1100" t="str">
            <v>obligaties</v>
          </cell>
          <cell r="T1100" t="str">
            <v>obrigações</v>
          </cell>
          <cell r="U1100" t="str">
            <v>XAMS</v>
          </cell>
          <cell r="V1100">
            <v>1000</v>
          </cell>
          <cell r="W1100" t="str">
            <v>EUR</v>
          </cell>
          <cell r="X1100">
            <v>30000</v>
          </cell>
          <cell r="Y1100" t="str">
            <v>1000.0</v>
          </cell>
          <cell r="Z1100" t="str">
            <v>EUR</v>
          </cell>
          <cell r="AB1100" t="str">
            <v>Bearer or Registered</v>
          </cell>
          <cell r="AE1100">
            <v>0</v>
          </cell>
          <cell r="AI1100" t="str">
            <v>ARENA7I.2  FRN    49</v>
          </cell>
        </row>
        <row r="1101">
          <cell r="B1101" t="str">
            <v>ZM0000000037</v>
          </cell>
          <cell r="C1101" t="str">
            <v>ZM0000000037</v>
          </cell>
          <cell r="D1101" t="str">
            <v>MLZAM</v>
          </cell>
          <cell r="E1101" t="str">
            <v>ZCCM</v>
          </cell>
          <cell r="G1101" t="str">
            <v>Equity</v>
          </cell>
          <cell r="H1101" t="str">
            <v>EURONEXT ACCESS PARIS</v>
          </cell>
          <cell r="I1101" t="str">
            <v>ZAMBIA CONSOL.COPPER MINES LTD</v>
          </cell>
          <cell r="J1101">
            <v>12578</v>
          </cell>
          <cell r="K1101" t="str">
            <v>ZMB</v>
          </cell>
          <cell r="N1101" t="str">
            <v>Paris</v>
          </cell>
          <cell r="P1101">
            <v>43987</v>
          </cell>
          <cell r="Q1101" t="str">
            <v>ordinary shares</v>
          </cell>
          <cell r="R1101" t="str">
            <v>actions</v>
          </cell>
          <cell r="S1101" t="str">
            <v>gewone aandelen</v>
          </cell>
          <cell r="T1101" t="str">
            <v>acções ordinárias</v>
          </cell>
          <cell r="U1101" t="str">
            <v>XMLI</v>
          </cell>
          <cell r="V1101">
            <v>10</v>
          </cell>
          <cell r="W1101" t="str">
            <v>ZMW</v>
          </cell>
          <cell r="X1101">
            <v>14954382</v>
          </cell>
          <cell r="AB1101" t="str">
            <v>Bearer or Registered</v>
          </cell>
          <cell r="AE1101">
            <v>0</v>
          </cell>
          <cell r="AI1101" t="str">
            <v>ZCCM</v>
          </cell>
        </row>
        <row r="1102">
          <cell r="B1102" t="str">
            <v>VGG885761061</v>
          </cell>
          <cell r="C1102" t="str">
            <v>VGG885761061</v>
          </cell>
          <cell r="D1102" t="str">
            <v>TBIRD</v>
          </cell>
          <cell r="E1102" t="str">
            <v>THUNDERBIRD</v>
          </cell>
          <cell r="G1102" t="str">
            <v>Equity</v>
          </cell>
          <cell r="H1102" t="str">
            <v>EURONEXT AMSTERDAM</v>
          </cell>
          <cell r="I1102" t="str">
            <v>THUNDERBIRD RESORTS INC.</v>
          </cell>
          <cell r="J1102">
            <v>56222</v>
          </cell>
          <cell r="K1102" t="str">
            <v>VGB</v>
          </cell>
          <cell r="M1102" t="str">
            <v>Compartment C</v>
          </cell>
          <cell r="N1102" t="str">
            <v>Amsterdam</v>
          </cell>
          <cell r="P1102">
            <v>44033</v>
          </cell>
          <cell r="Q1102" t="str">
            <v>ordinary shares</v>
          </cell>
          <cell r="R1102" t="str">
            <v>actions</v>
          </cell>
          <cell r="S1102" t="str">
            <v>gewone aandelen</v>
          </cell>
          <cell r="T1102" t="str">
            <v>acções ordinárias</v>
          </cell>
          <cell r="U1102" t="str">
            <v>XAMS</v>
          </cell>
          <cell r="V1102">
            <v>0</v>
          </cell>
          <cell r="X1102">
            <v>30914077</v>
          </cell>
          <cell r="Y1102" t="str">
            <v>0.13</v>
          </cell>
          <cell r="AB1102" t="str">
            <v>Bearer or Registered</v>
          </cell>
          <cell r="AE1102">
            <v>0</v>
          </cell>
          <cell r="AI1102" t="str">
            <v>Thunderbird Resorts Inc.</v>
          </cell>
        </row>
        <row r="1103">
          <cell r="B1103" t="str">
            <v>FR0010680744</v>
          </cell>
          <cell r="C1103" t="str">
            <v>FR0010680744</v>
          </cell>
          <cell r="E1103" t="str">
            <v>PARIS4,75%29OCT21</v>
          </cell>
          <cell r="G1103" t="str">
            <v>Bond</v>
          </cell>
          <cell r="H1103" t="str">
            <v>EURONEXT PARIS</v>
          </cell>
          <cell r="I1103" t="str">
            <v>VILLE DE PARIS</v>
          </cell>
          <cell r="J1103">
            <v>2936</v>
          </cell>
          <cell r="K1103" t="str">
            <v>FRA</v>
          </cell>
          <cell r="N1103" t="str">
            <v>Paris</v>
          </cell>
          <cell r="P1103">
            <v>40226</v>
          </cell>
          <cell r="Q1103" t="str">
            <v>Euro Medium Term Notes</v>
          </cell>
          <cell r="R1103" t="str">
            <v>Euro medium term notes</v>
          </cell>
          <cell r="S1103" t="str">
            <v>Euro Medium Term Notes</v>
          </cell>
          <cell r="T1103" t="str">
            <v>Euro Medium term Notes</v>
          </cell>
          <cell r="U1103" t="str">
            <v>XPAR</v>
          </cell>
          <cell r="V1103">
            <v>50000</v>
          </cell>
          <cell r="W1103" t="str">
            <v>EUR</v>
          </cell>
          <cell r="X1103">
            <v>3100</v>
          </cell>
          <cell r="Y1103" t="str">
            <v>49568.5</v>
          </cell>
          <cell r="Z1103" t="str">
            <v>EUR</v>
          </cell>
          <cell r="AB1103" t="str">
            <v>Bearer or Registered</v>
          </cell>
          <cell r="AE1103">
            <v>0</v>
          </cell>
          <cell r="AI1103" t="str">
            <v>PARIS4,75%29OCT21</v>
          </cell>
        </row>
        <row r="1104">
          <cell r="B1104" t="str">
            <v>PTEGPAOM0017</v>
          </cell>
          <cell r="C1104" t="str">
            <v>PTEGPAOM0017</v>
          </cell>
          <cell r="D1104" t="str">
            <v>BEGPA</v>
          </cell>
          <cell r="E1104" t="str">
            <v>EGREP FRN6AUG28</v>
          </cell>
          <cell r="F1104" t="str">
            <v xml:space="preserve">EGPAOM                        </v>
          </cell>
          <cell r="G1104" t="str">
            <v>Bond</v>
          </cell>
          <cell r="H1104" t="str">
            <v>EURONEXT LISBON</v>
          </cell>
          <cell r="I1104" t="str">
            <v>ENTIDADE NACIO PARA O SECT ENE</v>
          </cell>
          <cell r="J1104">
            <v>150616</v>
          </cell>
          <cell r="K1104" t="str">
            <v>PRT</v>
          </cell>
          <cell r="N1104" t="str">
            <v>Lisbon</v>
          </cell>
          <cell r="P1104">
            <v>43357</v>
          </cell>
          <cell r="Q1104" t="str">
            <v>bonds</v>
          </cell>
          <cell r="R1104" t="str">
            <v>obligations</v>
          </cell>
          <cell r="S1104" t="str">
            <v>obligaties</v>
          </cell>
          <cell r="T1104" t="str">
            <v>obrigações</v>
          </cell>
          <cell r="U1104" t="str">
            <v>XLIS</v>
          </cell>
          <cell r="V1104">
            <v>50000</v>
          </cell>
          <cell r="W1104" t="str">
            <v>EUR</v>
          </cell>
          <cell r="X1104">
            <v>7200</v>
          </cell>
          <cell r="Y1104" t="str">
            <v>50000.0</v>
          </cell>
          <cell r="Z1104" t="str">
            <v>EUR</v>
          </cell>
          <cell r="AB1104" t="str">
            <v>Purely registered</v>
          </cell>
          <cell r="AE1104">
            <v>0</v>
          </cell>
          <cell r="AI1104" t="str">
            <v>EGREP FRN6AUG28</v>
          </cell>
        </row>
        <row r="1105">
          <cell r="B1105" t="str">
            <v>FR0010687194</v>
          </cell>
          <cell r="C1105" t="str">
            <v>FR0010687194</v>
          </cell>
          <cell r="E1105" t="str">
            <v>AP-HP 4.92 1121</v>
          </cell>
          <cell r="G1105" t="str">
            <v>Bond</v>
          </cell>
          <cell r="H1105" t="str">
            <v>EURONEXT PARIS</v>
          </cell>
          <cell r="I1105" t="str">
            <v>PARIS(ASSIS.PUBL.HOPITAUX DE)</v>
          </cell>
          <cell r="J1105">
            <v>40498</v>
          </cell>
          <cell r="K1105" t="str">
            <v>FRA</v>
          </cell>
          <cell r="N1105" t="str">
            <v>Paris</v>
          </cell>
          <cell r="P1105">
            <v>40494</v>
          </cell>
          <cell r="Q1105" t="str">
            <v>Euro Medium Term Notes</v>
          </cell>
          <cell r="R1105" t="str">
            <v>Euro medium term notes</v>
          </cell>
          <cell r="S1105" t="str">
            <v>Euro Medium Term Notes</v>
          </cell>
          <cell r="T1105" t="str">
            <v>Euro Medium term Notes</v>
          </cell>
          <cell r="U1105" t="str">
            <v>XPAR</v>
          </cell>
          <cell r="V1105">
            <v>50000</v>
          </cell>
          <cell r="W1105" t="str">
            <v>EUR</v>
          </cell>
          <cell r="X1105">
            <v>2560</v>
          </cell>
          <cell r="Y1105" t="str">
            <v>49962.5</v>
          </cell>
          <cell r="Z1105" t="str">
            <v>EUR</v>
          </cell>
          <cell r="AB1105" t="str">
            <v>Bearer or Registered</v>
          </cell>
          <cell r="AE1105">
            <v>0</v>
          </cell>
          <cell r="AI1105" t="str">
            <v>AP-HP 4.92 1121</v>
          </cell>
        </row>
        <row r="1106">
          <cell r="B1106" t="str">
            <v>NSCNL00BTMA5</v>
          </cell>
          <cell r="C1106" t="str">
            <v>IE00B1FZS798</v>
          </cell>
          <cell r="D1106" t="str">
            <v>BTMA</v>
          </cell>
          <cell r="E1106" t="str">
            <v>ISHARES US T 7-10</v>
          </cell>
          <cell r="G1106" t="str">
            <v>ETP</v>
          </cell>
          <cell r="H1106" t="str">
            <v>EURONEXT AMSTERDAM</v>
          </cell>
          <cell r="I1106" t="str">
            <v>iShares II plc.</v>
          </cell>
          <cell r="J1106">
            <v>86487</v>
          </cell>
          <cell r="K1106" t="str">
            <v>IRL</v>
          </cell>
          <cell r="N1106" t="str">
            <v>Amsterdam</v>
          </cell>
          <cell r="P1106">
            <v>42528</v>
          </cell>
          <cell r="Q1106" t="str">
            <v>ETF</v>
          </cell>
          <cell r="R1106" t="str">
            <v>ETF</v>
          </cell>
          <cell r="S1106" t="str">
            <v>ETF</v>
          </cell>
          <cell r="T1106" t="str">
            <v>ETF</v>
          </cell>
          <cell r="U1106" t="str">
            <v>XAMS</v>
          </cell>
          <cell r="V1106">
            <v>0</v>
          </cell>
          <cell r="X1106">
            <v>920000</v>
          </cell>
          <cell r="Z1106" t="str">
            <v>USD</v>
          </cell>
          <cell r="AB1106" t="str">
            <v>Bearer or Registered</v>
          </cell>
          <cell r="AE1106">
            <v>0</v>
          </cell>
          <cell r="AI1106" t="str">
            <v>iShares S Treasur Bd 7-10yr UCITS ETF USD (Dist)</v>
          </cell>
        </row>
        <row r="1107">
          <cell r="B1107" t="str">
            <v>NSCNL00LQDA9</v>
          </cell>
          <cell r="C1107" t="str">
            <v>IE0032895942</v>
          </cell>
          <cell r="D1107" t="str">
            <v>LQDA</v>
          </cell>
          <cell r="E1107" t="str">
            <v>ISHARES USD CRP BD</v>
          </cell>
          <cell r="G1107" t="str">
            <v>ETP</v>
          </cell>
          <cell r="H1107" t="str">
            <v>EURONEXT AMSTERDAM</v>
          </cell>
          <cell r="I1107" t="str">
            <v>iShares plc.</v>
          </cell>
          <cell r="J1107">
            <v>92152</v>
          </cell>
          <cell r="K1107" t="str">
            <v>IRL</v>
          </cell>
          <cell r="N1107" t="str">
            <v>Amsterdam</v>
          </cell>
          <cell r="P1107">
            <v>42510</v>
          </cell>
          <cell r="Q1107" t="str">
            <v>ETF</v>
          </cell>
          <cell r="R1107" t="str">
            <v>ETF</v>
          </cell>
          <cell r="S1107" t="str">
            <v>ETF</v>
          </cell>
          <cell r="T1107" t="str">
            <v>ETF</v>
          </cell>
          <cell r="U1107" t="str">
            <v>XAMS</v>
          </cell>
          <cell r="V1107">
            <v>0</v>
          </cell>
          <cell r="X1107">
            <v>2400000</v>
          </cell>
          <cell r="Z1107" t="str">
            <v>USD</v>
          </cell>
          <cell r="AB1107" t="str">
            <v>Bearer or Registered</v>
          </cell>
          <cell r="AE1107">
            <v>0</v>
          </cell>
          <cell r="AI1107" t="str">
            <v>iShares S Corporate Bond UCITS ETF</v>
          </cell>
        </row>
        <row r="1108">
          <cell r="B1108" t="str">
            <v>NSCNL00TPSA2</v>
          </cell>
          <cell r="C1108" t="str">
            <v>IE00B1FZSC47</v>
          </cell>
          <cell r="D1108" t="str">
            <v>TPSA</v>
          </cell>
          <cell r="E1108" t="str">
            <v>ISHARES US TIPS</v>
          </cell>
          <cell r="G1108" t="str">
            <v>ETP</v>
          </cell>
          <cell r="H1108" t="str">
            <v>EURONEXT AMSTERDAM</v>
          </cell>
          <cell r="I1108" t="str">
            <v>iShares II plc.</v>
          </cell>
          <cell r="J1108">
            <v>86487</v>
          </cell>
          <cell r="K1108" t="str">
            <v>IRL</v>
          </cell>
          <cell r="N1108" t="str">
            <v>Amsterdam</v>
          </cell>
          <cell r="P1108">
            <v>42639</v>
          </cell>
          <cell r="Q1108" t="str">
            <v>ETF</v>
          </cell>
          <cell r="R1108" t="str">
            <v>ETF</v>
          </cell>
          <cell r="S1108" t="str">
            <v>ETF</v>
          </cell>
          <cell r="T1108" t="str">
            <v>ETF</v>
          </cell>
          <cell r="U1108" t="str">
            <v>XAMS</v>
          </cell>
          <cell r="V1108">
            <v>0</v>
          </cell>
          <cell r="X1108">
            <v>1480000</v>
          </cell>
          <cell r="Z1108" t="str">
            <v>USD</v>
          </cell>
          <cell r="AB1108" t="str">
            <v>Bearer or Registered</v>
          </cell>
          <cell r="AE1108">
            <v>0</v>
          </cell>
          <cell r="AI1108" t="str">
            <v>iShares S TIPS UCITS ETF USD (Acc)</v>
          </cell>
        </row>
        <row r="1109">
          <cell r="B1109" t="str">
            <v>FR0010680033</v>
          </cell>
          <cell r="C1109" t="str">
            <v>FR0010680033</v>
          </cell>
          <cell r="D1109" t="str">
            <v>MLJSA</v>
          </cell>
          <cell r="E1109" t="str">
            <v>JSA TECHNOLOGY</v>
          </cell>
          <cell r="G1109" t="str">
            <v>Equity</v>
          </cell>
          <cell r="H1109" t="str">
            <v>EURONEXT ACCESS PARIS</v>
          </cell>
          <cell r="I1109" t="str">
            <v>JSA TECHNOLOGY</v>
          </cell>
          <cell r="J1109">
            <v>152477</v>
          </cell>
          <cell r="K1109" t="str">
            <v>FRA</v>
          </cell>
          <cell r="N1109" t="str">
            <v>Paris</v>
          </cell>
          <cell r="P1109">
            <v>43756</v>
          </cell>
          <cell r="Q1109" t="str">
            <v>ordinary shares</v>
          </cell>
          <cell r="R1109" t="str">
            <v>actions</v>
          </cell>
          <cell r="S1109" t="str">
            <v>gewone aandelen</v>
          </cell>
          <cell r="T1109" t="str">
            <v>acções ordinárias</v>
          </cell>
          <cell r="U1109" t="str">
            <v>XMLI</v>
          </cell>
          <cell r="V1109" t="str">
            <v>.1</v>
          </cell>
          <cell r="W1109" t="str">
            <v>EUR</v>
          </cell>
          <cell r="X1109">
            <v>2516000</v>
          </cell>
          <cell r="AB1109" t="str">
            <v>Bearer or Registered</v>
          </cell>
          <cell r="AE1109">
            <v>0</v>
          </cell>
          <cell r="AI1109" t="str">
            <v>JSA TECHNOLOGY</v>
          </cell>
        </row>
        <row r="1110">
          <cell r="B1110" t="str">
            <v>FR0010292169</v>
          </cell>
          <cell r="C1110" t="str">
            <v>FR0010292169</v>
          </cell>
          <cell r="E1110" t="str">
            <v>CFF3,875%25APR55</v>
          </cell>
          <cell r="G1110" t="str">
            <v>Bond</v>
          </cell>
          <cell r="H1110" t="str">
            <v>EURONEXT PARIS</v>
          </cell>
          <cell r="I1110" t="str">
            <v>FINANCEMENT FONCIER (CIE DE)</v>
          </cell>
          <cell r="J1110">
            <v>81952</v>
          </cell>
          <cell r="K1110" t="str">
            <v>FRA</v>
          </cell>
          <cell r="N1110" t="str">
            <v>Paris</v>
          </cell>
          <cell r="P1110">
            <v>43710</v>
          </cell>
          <cell r="Q1110" t="str">
            <v>mortgage-backed bonds</v>
          </cell>
          <cell r="R1110" t="str">
            <v>obligations hypothécaires</v>
          </cell>
          <cell r="S1110" t="str">
            <v>mortgage-backed bonds</v>
          </cell>
          <cell r="T1110" t="str">
            <v>mortgage-backed bonds</v>
          </cell>
          <cell r="U1110" t="str">
            <v>XPAR</v>
          </cell>
          <cell r="V1110">
            <v>1000</v>
          </cell>
          <cell r="W1110" t="str">
            <v>EUR</v>
          </cell>
          <cell r="X1110">
            <v>1124000</v>
          </cell>
          <cell r="Y1110" t="str">
            <v>982.83</v>
          </cell>
          <cell r="Z1110" t="str">
            <v>EUR</v>
          </cell>
          <cell r="AB1110" t="str">
            <v>Bearer or Registered</v>
          </cell>
          <cell r="AE1110">
            <v>0</v>
          </cell>
          <cell r="AI1110" t="str">
            <v>CFF3,875%25APR55</v>
          </cell>
        </row>
        <row r="1111">
          <cell r="B1111" t="str">
            <v>DE000A0XYM45</v>
          </cell>
          <cell r="C1111" t="str">
            <v>DE000A0XYM45</v>
          </cell>
          <cell r="D1111" t="str">
            <v>MLECO</v>
          </cell>
          <cell r="E1111" t="str">
            <v>ECOLUTIONS</v>
          </cell>
          <cell r="G1111" t="str">
            <v>Equity</v>
          </cell>
          <cell r="H1111" t="str">
            <v>EURONEXT ACCESS PARIS</v>
          </cell>
          <cell r="I1111" t="str">
            <v>ECOLUTIONS GMBH &amp; CO. KGAA</v>
          </cell>
          <cell r="J1111">
            <v>145437</v>
          </cell>
          <cell r="K1111" t="str">
            <v>DEU</v>
          </cell>
          <cell r="N1111" t="str">
            <v>Paris</v>
          </cell>
          <cell r="P1111">
            <v>40086</v>
          </cell>
          <cell r="Q1111" t="str">
            <v>ordinary shares</v>
          </cell>
          <cell r="R1111" t="str">
            <v>actions</v>
          </cell>
          <cell r="S1111" t="str">
            <v>gewone aandelen</v>
          </cell>
          <cell r="T1111" t="str">
            <v>acções ordinárias</v>
          </cell>
          <cell r="U1111" t="str">
            <v>XMLI</v>
          </cell>
          <cell r="V1111">
            <v>1</v>
          </cell>
          <cell r="W1111" t="str">
            <v>EUR</v>
          </cell>
          <cell r="X1111">
            <v>28400000</v>
          </cell>
          <cell r="AB1111" t="str">
            <v>Purely bearer</v>
          </cell>
          <cell r="AE1111">
            <v>0</v>
          </cell>
          <cell r="AI1111" t="str">
            <v>ECOLUTIONS</v>
          </cell>
        </row>
        <row r="1112">
          <cell r="B1112" t="str">
            <v>FR0010688176</v>
          </cell>
          <cell r="C1112" t="str">
            <v>FR0010688176</v>
          </cell>
          <cell r="D1112" t="str">
            <v>CB5</v>
          </cell>
          <cell r="E1112" t="str">
            <v>AMUNDI ETF EU BANK</v>
          </cell>
          <cell r="G1112" t="str">
            <v>ETP</v>
          </cell>
          <cell r="H1112" t="str">
            <v>EURONEXT PARIS</v>
          </cell>
          <cell r="I1112" t="str">
            <v>Amundi Asset Management</v>
          </cell>
          <cell r="J1112">
            <v>120277</v>
          </cell>
          <cell r="K1112" t="str">
            <v>FRA</v>
          </cell>
          <cell r="N1112" t="str">
            <v>Paris</v>
          </cell>
          <cell r="P1112">
            <v>41456</v>
          </cell>
          <cell r="Q1112" t="str">
            <v>ETF</v>
          </cell>
          <cell r="R1112" t="str">
            <v>ETF</v>
          </cell>
          <cell r="S1112" t="str">
            <v>ETF</v>
          </cell>
          <cell r="T1112" t="str">
            <v>ETF</v>
          </cell>
          <cell r="U1112" t="str">
            <v>XPAR</v>
          </cell>
          <cell r="V1112">
            <v>0</v>
          </cell>
          <cell r="X1112">
            <v>1343001</v>
          </cell>
          <cell r="Z1112" t="str">
            <v>EUR</v>
          </cell>
          <cell r="AB1112" t="str">
            <v>Bearer or Registered</v>
          </cell>
          <cell r="AE1112">
            <v>0</v>
          </cell>
          <cell r="AI1112" t="str">
            <v>AMUNDI ETF MSCI EUROPE BANKS UCITS ETF</v>
          </cell>
        </row>
        <row r="1113">
          <cell r="B1113" t="str">
            <v>FR0010688192</v>
          </cell>
          <cell r="C1113" t="str">
            <v>FR0010688192</v>
          </cell>
          <cell r="D1113" t="str">
            <v>CH5</v>
          </cell>
          <cell r="E1113" t="str">
            <v>AMUNDI ETF EU HEAL</v>
          </cell>
          <cell r="G1113" t="str">
            <v>ETP</v>
          </cell>
          <cell r="H1113" t="str">
            <v>EURONEXT PARIS</v>
          </cell>
          <cell r="I1113" t="str">
            <v>Amundi Asset Management</v>
          </cell>
          <cell r="J1113">
            <v>120277</v>
          </cell>
          <cell r="K1113" t="str">
            <v>FRA</v>
          </cell>
          <cell r="N1113" t="str">
            <v>Paris</v>
          </cell>
          <cell r="P1113">
            <v>41456</v>
          </cell>
          <cell r="Q1113" t="str">
            <v>ETF</v>
          </cell>
          <cell r="R1113" t="str">
            <v>ETF</v>
          </cell>
          <cell r="S1113" t="str">
            <v>ETF</v>
          </cell>
          <cell r="T1113" t="str">
            <v>ETF</v>
          </cell>
          <cell r="U1113" t="str">
            <v>XPAR</v>
          </cell>
          <cell r="V1113">
            <v>0</v>
          </cell>
          <cell r="X1113">
            <v>205001</v>
          </cell>
          <cell r="Z1113" t="str">
            <v>EUR</v>
          </cell>
          <cell r="AB1113" t="str">
            <v>Bearer or Registered</v>
          </cell>
          <cell r="AE1113">
            <v>0</v>
          </cell>
          <cell r="AI1113" t="str">
            <v>AMUNDI ETF MSCI EUROPE HEALTHCARE UCITS ETF</v>
          </cell>
        </row>
        <row r="1114">
          <cell r="B1114" t="str">
            <v>XS0403958498</v>
          </cell>
          <cell r="C1114" t="str">
            <v>XS0403958498</v>
          </cell>
          <cell r="D1114" t="str">
            <v>EDFAK</v>
          </cell>
          <cell r="E1114" t="str">
            <v>EDF6.875%12DEC22</v>
          </cell>
          <cell r="G1114" t="str">
            <v>Bond</v>
          </cell>
          <cell r="H1114" t="str">
            <v>EURONEXT PARIS</v>
          </cell>
          <cell r="I1114" t="str">
            <v>EDF</v>
          </cell>
          <cell r="J1114">
            <v>2845</v>
          </cell>
          <cell r="K1114" t="str">
            <v>FRA</v>
          </cell>
          <cell r="N1114" t="str">
            <v>Paris</v>
          </cell>
          <cell r="P1114">
            <v>40401</v>
          </cell>
          <cell r="Q1114" t="str">
            <v>Euro Medium Term Notes</v>
          </cell>
          <cell r="R1114" t="str">
            <v>Euro medium term notes</v>
          </cell>
          <cell r="S1114" t="str">
            <v>Euro Medium Term Notes</v>
          </cell>
          <cell r="T1114" t="str">
            <v>Euro Medium term Notes</v>
          </cell>
          <cell r="U1114" t="str">
            <v>XPAR</v>
          </cell>
          <cell r="V1114">
            <v>50000</v>
          </cell>
          <cell r="W1114" t="str">
            <v>GBP</v>
          </cell>
          <cell r="X1114">
            <v>8000</v>
          </cell>
          <cell r="Y1114" t="str">
            <v>49929.5</v>
          </cell>
          <cell r="Z1114" t="str">
            <v>GBP</v>
          </cell>
          <cell r="AB1114" t="str">
            <v>Bearer or Registered</v>
          </cell>
          <cell r="AE1114">
            <v>0</v>
          </cell>
          <cell r="AI1114" t="str">
            <v>EDF6.875%12DEC22</v>
          </cell>
        </row>
        <row r="1115">
          <cell r="B1115" t="str">
            <v>FR0010688465</v>
          </cell>
          <cell r="C1115" t="str">
            <v>FR0010688465</v>
          </cell>
          <cell r="D1115" t="str">
            <v>MLWEA</v>
          </cell>
          <cell r="E1115" t="str">
            <v>WEACCESS GROUP</v>
          </cell>
          <cell r="G1115" t="str">
            <v>Equity</v>
          </cell>
          <cell r="H1115" t="str">
            <v>EURONEXT ACCESS PARIS</v>
          </cell>
          <cell r="I1115" t="str">
            <v>WEACCESS GROUP</v>
          </cell>
          <cell r="J1115">
            <v>152648</v>
          </cell>
          <cell r="K1115" t="str">
            <v>FRA</v>
          </cell>
          <cell r="N1115" t="str">
            <v>Paris</v>
          </cell>
          <cell r="P1115">
            <v>43307</v>
          </cell>
          <cell r="Q1115" t="str">
            <v>ordinary shares</v>
          </cell>
          <cell r="R1115" t="str">
            <v>actions</v>
          </cell>
          <cell r="S1115" t="str">
            <v>gewone aandelen</v>
          </cell>
          <cell r="T1115" t="str">
            <v>acções ordinárias</v>
          </cell>
          <cell r="U1115" t="str">
            <v>XMLI</v>
          </cell>
          <cell r="V1115" t="str">
            <v>.53</v>
          </cell>
          <cell r="W1115" t="str">
            <v>EUR</v>
          </cell>
          <cell r="X1115">
            <v>895753</v>
          </cell>
          <cell r="AB1115" t="str">
            <v>Bearer or Registered</v>
          </cell>
          <cell r="AE1115">
            <v>0</v>
          </cell>
          <cell r="AI1115" t="str">
            <v>WEACCESS GROUP</v>
          </cell>
        </row>
        <row r="1116">
          <cell r="B1116" t="str">
            <v>XS0405267062</v>
          </cell>
          <cell r="C1116" t="str">
            <v>XS0405267062</v>
          </cell>
          <cell r="E1116" t="str">
            <v>BNG USD 5.23%38</v>
          </cell>
          <cell r="G1116" t="str">
            <v>Bond</v>
          </cell>
          <cell r="H1116" t="str">
            <v>EURONEXT AMSTERDAM</v>
          </cell>
          <cell r="I1116" t="str">
            <v>BNG BANK N.V.</v>
          </cell>
          <cell r="J1116">
            <v>4128</v>
          </cell>
          <cell r="K1116" t="str">
            <v>NLD</v>
          </cell>
          <cell r="N1116" t="str">
            <v>Amsterdam</v>
          </cell>
          <cell r="P1116">
            <v>43342</v>
          </cell>
          <cell r="Q1116" t="str">
            <v>bonds</v>
          </cell>
          <cell r="R1116" t="str">
            <v>obligations</v>
          </cell>
          <cell r="S1116" t="str">
            <v>obligaties</v>
          </cell>
          <cell r="T1116" t="str">
            <v>obrigações</v>
          </cell>
          <cell r="U1116" t="str">
            <v>XAMS</v>
          </cell>
          <cell r="V1116">
            <v>100000</v>
          </cell>
          <cell r="W1116" t="str">
            <v>USD</v>
          </cell>
          <cell r="X1116">
            <v>200</v>
          </cell>
          <cell r="Y1116" t="str">
            <v>100000.0</v>
          </cell>
          <cell r="Z1116" t="str">
            <v>USD</v>
          </cell>
          <cell r="AB1116" t="str">
            <v>Bearer or Registered</v>
          </cell>
          <cell r="AE1116">
            <v>0</v>
          </cell>
          <cell r="AI1116" t="str">
            <v>BNG BANK N.V.</v>
          </cell>
        </row>
        <row r="1117">
          <cell r="B1117" t="str">
            <v>FR0000054678</v>
          </cell>
          <cell r="C1117" t="str">
            <v>FR0000054678</v>
          </cell>
          <cell r="D1117" t="str">
            <v>EUR</v>
          </cell>
          <cell r="E1117" t="str">
            <v>EURO RESSOURCES</v>
          </cell>
          <cell r="G1117" t="str">
            <v>Equity</v>
          </cell>
          <cell r="H1117" t="str">
            <v>EURONEXT PARIS</v>
          </cell>
          <cell r="I1117" t="str">
            <v>EURO RESSOURCES S.A.</v>
          </cell>
          <cell r="J1117">
            <v>58884</v>
          </cell>
          <cell r="K1117" t="str">
            <v>FRA</v>
          </cell>
          <cell r="M1117" t="str">
            <v>Compartment B</v>
          </cell>
          <cell r="N1117" t="str">
            <v>Paris</v>
          </cell>
          <cell r="P1117">
            <v>42398</v>
          </cell>
          <cell r="Q1117" t="str">
            <v>ordinary shares</v>
          </cell>
          <cell r="R1117" t="str">
            <v>actions</v>
          </cell>
          <cell r="S1117" t="str">
            <v>gewone aandelen</v>
          </cell>
          <cell r="T1117" t="str">
            <v>acções ordinárias</v>
          </cell>
          <cell r="U1117" t="str">
            <v>XPAR</v>
          </cell>
          <cell r="V1117" t="str">
            <v>.01</v>
          </cell>
          <cell r="W1117" t="str">
            <v>EUR</v>
          </cell>
          <cell r="X1117">
            <v>62491281</v>
          </cell>
          <cell r="Y1117" t="str">
            <v>3.03</v>
          </cell>
          <cell r="Z1117" t="str">
            <v>EUR</v>
          </cell>
          <cell r="AB1117" t="str">
            <v>Bearer or Registered</v>
          </cell>
          <cell r="AE1117">
            <v>0</v>
          </cell>
          <cell r="AI1117" t="str">
            <v>EURO RESSOURCES</v>
          </cell>
        </row>
        <row r="1118">
          <cell r="B1118" t="str">
            <v>LU0394945660</v>
          </cell>
          <cell r="C1118" t="str">
            <v>LU0394945660</v>
          </cell>
          <cell r="D1118" t="str">
            <v>ALTLX</v>
          </cell>
          <cell r="E1118" t="str">
            <v>TOOLUX SANDING</v>
          </cell>
          <cell r="G1118" t="str">
            <v>Equity</v>
          </cell>
          <cell r="H1118" t="str">
            <v>EURONEXT GROWTH PARIS</v>
          </cell>
          <cell r="I1118" t="str">
            <v>TOOLUX SANDING SA</v>
          </cell>
          <cell r="J1118">
            <v>152146</v>
          </cell>
          <cell r="K1118" t="str">
            <v>LUX</v>
          </cell>
          <cell r="N1118" t="str">
            <v>Paris</v>
          </cell>
          <cell r="P1118">
            <v>43794</v>
          </cell>
          <cell r="Q1118" t="str">
            <v>ordinary shares</v>
          </cell>
          <cell r="R1118" t="str">
            <v>actions</v>
          </cell>
          <cell r="S1118" t="str">
            <v>gewone aandelen</v>
          </cell>
          <cell r="T1118" t="str">
            <v>acções ordinárias</v>
          </cell>
          <cell r="U1118" t="str">
            <v>ALXP</v>
          </cell>
          <cell r="V1118">
            <v>1</v>
          </cell>
          <cell r="W1118" t="str">
            <v>EUR</v>
          </cell>
          <cell r="X1118">
            <v>1753667</v>
          </cell>
          <cell r="AB1118" t="str">
            <v>Purely bearer</v>
          </cell>
          <cell r="AE1118">
            <v>0</v>
          </cell>
          <cell r="AI1118" t="str">
            <v>TOOLUX SANDING</v>
          </cell>
        </row>
        <row r="1119">
          <cell r="B1119" t="str">
            <v>BE0003898187</v>
          </cell>
          <cell r="C1119" t="str">
            <v>BE0003898187</v>
          </cell>
          <cell r="D1119" t="str">
            <v>SIP</v>
          </cell>
          <cell r="E1119" t="str">
            <v>SIPEF</v>
          </cell>
          <cell r="G1119" t="str">
            <v>Equity</v>
          </cell>
          <cell r="H1119" t="str">
            <v>EURONEXT BRUSSELS</v>
          </cell>
          <cell r="I1119" t="str">
            <v>SIPEF</v>
          </cell>
          <cell r="J1119">
            <v>2223</v>
          </cell>
          <cell r="K1119" t="str">
            <v>BEL</v>
          </cell>
          <cell r="M1119" t="str">
            <v>Compartment B</v>
          </cell>
          <cell r="N1119" t="str">
            <v>Brussels</v>
          </cell>
          <cell r="P1119">
            <v>42884</v>
          </cell>
          <cell r="Q1119" t="str">
            <v>ordinary shares</v>
          </cell>
          <cell r="R1119" t="str">
            <v>actions</v>
          </cell>
          <cell r="S1119" t="str">
            <v>gewone aandelen</v>
          </cell>
          <cell r="T1119" t="str">
            <v>acções ordinárias</v>
          </cell>
          <cell r="U1119" t="str">
            <v>XBRU</v>
          </cell>
          <cell r="V1119">
            <v>0</v>
          </cell>
          <cell r="X1119">
            <v>10579328</v>
          </cell>
          <cell r="Y1119" t="str">
            <v>51.1</v>
          </cell>
          <cell r="AB1119" t="str">
            <v>Bearer or Registered</v>
          </cell>
          <cell r="AE1119">
            <v>0</v>
          </cell>
          <cell r="AI1119" t="str">
            <v>SIPEF</v>
          </cell>
        </row>
        <row r="1120">
          <cell r="B1120" t="str">
            <v>DE0007664005</v>
          </cell>
          <cell r="C1120" t="str">
            <v>DE0007664005</v>
          </cell>
          <cell r="D1120" t="str">
            <v>VWA</v>
          </cell>
          <cell r="E1120" t="str">
            <v>VOLKSWAGEN</v>
          </cell>
          <cell r="G1120" t="str">
            <v>Equity</v>
          </cell>
          <cell r="H1120" t="str">
            <v>TNLB</v>
          </cell>
          <cell r="I1120" t="str">
            <v>VOLKSWAGEN AG.</v>
          </cell>
          <cell r="J1120">
            <v>475</v>
          </cell>
          <cell r="K1120" t="str">
            <v>DEU</v>
          </cell>
          <cell r="N1120" t="str">
            <v>Brussels</v>
          </cell>
          <cell r="P1120">
            <v>43062</v>
          </cell>
          <cell r="Q1120" t="str">
            <v>ordinary shares</v>
          </cell>
          <cell r="R1120" t="str">
            <v>actions</v>
          </cell>
          <cell r="S1120" t="str">
            <v>gewone aandelen</v>
          </cell>
          <cell r="T1120" t="str">
            <v>acções ordinárias</v>
          </cell>
          <cell r="U1120" t="str">
            <v>TNLB</v>
          </cell>
          <cell r="V1120">
            <v>0</v>
          </cell>
          <cell r="X1120">
            <v>311916320</v>
          </cell>
          <cell r="Y1120" t="str">
            <v>168.7</v>
          </cell>
          <cell r="AB1120" t="str">
            <v>Bearer or Registered</v>
          </cell>
          <cell r="AE1120">
            <v>0</v>
          </cell>
          <cell r="AI1120" t="str">
            <v>VOLKSWAGEN</v>
          </cell>
        </row>
        <row r="1121">
          <cell r="B1121" t="str">
            <v>FR0010654087</v>
          </cell>
          <cell r="C1121" t="str">
            <v>FR0010654087</v>
          </cell>
          <cell r="D1121" t="str">
            <v>ALTXC</v>
          </cell>
          <cell r="E1121" t="str">
            <v>TXCOM</v>
          </cell>
          <cell r="G1121" t="str">
            <v>Equity</v>
          </cell>
          <cell r="H1121" t="str">
            <v>EURONEXT GROWTH PARIS</v>
          </cell>
          <cell r="I1121" t="str">
            <v>TXCOM</v>
          </cell>
          <cell r="J1121">
            <v>153335</v>
          </cell>
          <cell r="K1121" t="str">
            <v>FRA</v>
          </cell>
          <cell r="N1121" t="str">
            <v>Paris</v>
          </cell>
          <cell r="P1121">
            <v>40521</v>
          </cell>
          <cell r="Q1121" t="str">
            <v>ordinary shares</v>
          </cell>
          <cell r="R1121" t="str">
            <v>actions</v>
          </cell>
          <cell r="S1121" t="str">
            <v>gewone aandelen</v>
          </cell>
          <cell r="T1121" t="str">
            <v>acções ordinárias</v>
          </cell>
          <cell r="U1121" t="str">
            <v>ALXP</v>
          </cell>
          <cell r="V1121" t="str">
            <v>.2</v>
          </cell>
          <cell r="W1121" t="str">
            <v>EUR</v>
          </cell>
          <cell r="X1121">
            <v>1231860</v>
          </cell>
          <cell r="AB1121" t="str">
            <v>Bearer or Registered</v>
          </cell>
          <cell r="AE1121">
            <v>0</v>
          </cell>
          <cell r="AI1121" t="str">
            <v>TXCOM</v>
          </cell>
        </row>
        <row r="1122">
          <cell r="B1122" t="str">
            <v>XS0409749206</v>
          </cell>
          <cell r="C1122" t="str">
            <v>XS0409749206</v>
          </cell>
          <cell r="D1122" t="str">
            <v>EDFAM</v>
          </cell>
          <cell r="E1122" t="str">
            <v>EDF 6.25%25JAN21</v>
          </cell>
          <cell r="G1122" t="str">
            <v>Bond</v>
          </cell>
          <cell r="H1122" t="str">
            <v>EURONEXT PARIS</v>
          </cell>
          <cell r="I1122" t="str">
            <v>EDF</v>
          </cell>
          <cell r="J1122">
            <v>2845</v>
          </cell>
          <cell r="K1122" t="str">
            <v>FRA</v>
          </cell>
          <cell r="N1122" t="str">
            <v>Paris</v>
          </cell>
          <cell r="P1122">
            <v>40203</v>
          </cell>
          <cell r="Q1122" t="str">
            <v>Euro Medium Term Notes</v>
          </cell>
          <cell r="R1122" t="str">
            <v>Euro medium term notes</v>
          </cell>
          <cell r="S1122" t="str">
            <v>Euro Medium Term Notes</v>
          </cell>
          <cell r="T1122" t="str">
            <v>Euro Medium term Notes</v>
          </cell>
          <cell r="U1122" t="str">
            <v>XPAR</v>
          </cell>
          <cell r="V1122">
            <v>50000</v>
          </cell>
          <cell r="W1122" t="str">
            <v>EUR</v>
          </cell>
          <cell r="X1122">
            <v>40000</v>
          </cell>
          <cell r="Y1122" t="str">
            <v>49937.5</v>
          </cell>
          <cell r="Z1122" t="str">
            <v>EUR</v>
          </cell>
          <cell r="AB1122" t="str">
            <v>Bearer or Registered</v>
          </cell>
          <cell r="AE1122">
            <v>0</v>
          </cell>
          <cell r="AI1122" t="str">
            <v>EDF 6.25%25JAN21</v>
          </cell>
        </row>
        <row r="1123">
          <cell r="B1123" t="str">
            <v>IE00B3B8Q275</v>
          </cell>
          <cell r="C1123" t="str">
            <v>IE00B3B8Q275</v>
          </cell>
          <cell r="D1123" t="str">
            <v>ICOV</v>
          </cell>
          <cell r="E1123" t="str">
            <v>ISHARES E COV BOND</v>
          </cell>
          <cell r="G1123" t="str">
            <v>ETP</v>
          </cell>
          <cell r="H1123" t="str">
            <v>EURONEXT AMSTERDAM</v>
          </cell>
          <cell r="I1123" t="str">
            <v>iShares III plc.</v>
          </cell>
          <cell r="J1123">
            <v>153127</v>
          </cell>
          <cell r="K1123" t="str">
            <v>IRL</v>
          </cell>
          <cell r="N1123" t="str">
            <v>Amsterdam</v>
          </cell>
          <cell r="P1123">
            <v>42538</v>
          </cell>
          <cell r="Q1123" t="str">
            <v>ETF</v>
          </cell>
          <cell r="R1123" t="str">
            <v>ETF</v>
          </cell>
          <cell r="S1123" t="str">
            <v>ETF</v>
          </cell>
          <cell r="T1123" t="str">
            <v>ETF</v>
          </cell>
          <cell r="U1123" t="str">
            <v>XAMS</v>
          </cell>
          <cell r="V1123">
            <v>0</v>
          </cell>
          <cell r="X1123">
            <v>960000</v>
          </cell>
          <cell r="Z1123" t="str">
            <v>EUR</v>
          </cell>
          <cell r="AB1123" t="str">
            <v>Bearer or Registered</v>
          </cell>
          <cell r="AE1123">
            <v>0</v>
          </cell>
          <cell r="AI1123" t="str">
            <v>iShares E Covered Bond UCITS ETF EUR (Dist)</v>
          </cell>
        </row>
        <row r="1124">
          <cell r="B1124" t="str">
            <v>FR0010717579</v>
          </cell>
          <cell r="C1124" t="str">
            <v>FR0010717579</v>
          </cell>
          <cell r="D1124" t="str">
            <v>MLCEC</v>
          </cell>
          <cell r="E1124" t="str">
            <v>CECURITY.COM</v>
          </cell>
          <cell r="G1124" t="str">
            <v>Equity</v>
          </cell>
          <cell r="H1124" t="str">
            <v>EURONEXT ACCESS PARIS</v>
          </cell>
          <cell r="I1124" t="str">
            <v>CECURITY COM</v>
          </cell>
          <cell r="J1124">
            <v>155256</v>
          </cell>
          <cell r="K1124" t="str">
            <v>FRA</v>
          </cell>
          <cell r="N1124" t="str">
            <v>Paris</v>
          </cell>
          <cell r="P1124">
            <v>44050</v>
          </cell>
          <cell r="Q1124" t="str">
            <v>ordinary shares</v>
          </cell>
          <cell r="R1124" t="str">
            <v>actions</v>
          </cell>
          <cell r="S1124" t="str">
            <v>gewone aandelen</v>
          </cell>
          <cell r="T1124" t="str">
            <v>acções ordinárias</v>
          </cell>
          <cell r="U1124" t="str">
            <v>XMLI</v>
          </cell>
          <cell r="V1124" t="str">
            <v>.1</v>
          </cell>
          <cell r="W1124" t="str">
            <v>EUR</v>
          </cell>
          <cell r="X1124">
            <v>10813587</v>
          </cell>
          <cell r="AB1124" t="str">
            <v>Purely registered</v>
          </cell>
          <cell r="AE1124">
            <v>0</v>
          </cell>
          <cell r="AI1124" t="str">
            <v>CECURITY.COM</v>
          </cell>
        </row>
        <row r="1125">
          <cell r="B1125" t="str">
            <v>FR0010717090</v>
          </cell>
          <cell r="C1125" t="str">
            <v>FR0010717090</v>
          </cell>
          <cell r="D1125" t="str">
            <v>CD8</v>
          </cell>
          <cell r="E1125" t="str">
            <v>AMUNDI ETF EMU HDV</v>
          </cell>
          <cell r="G1125" t="str">
            <v>ETP</v>
          </cell>
          <cell r="H1125" t="str">
            <v>EURONEXT PARIS</v>
          </cell>
          <cell r="I1125" t="str">
            <v>Amundi Asset Management</v>
          </cell>
          <cell r="J1125">
            <v>120277</v>
          </cell>
          <cell r="K1125" t="str">
            <v>FRA</v>
          </cell>
          <cell r="N1125" t="str">
            <v>Paris</v>
          </cell>
          <cell r="P1125">
            <v>43780</v>
          </cell>
          <cell r="Q1125" t="str">
            <v>ETF</v>
          </cell>
          <cell r="R1125" t="str">
            <v>ETF</v>
          </cell>
          <cell r="S1125" t="str">
            <v>ETF</v>
          </cell>
          <cell r="T1125" t="str">
            <v>ETF</v>
          </cell>
          <cell r="U1125" t="str">
            <v>XPAR</v>
          </cell>
          <cell r="V1125">
            <v>0</v>
          </cell>
          <cell r="X1125">
            <v>276001</v>
          </cell>
          <cell r="Z1125" t="str">
            <v>EUR</v>
          </cell>
          <cell r="AB1125" t="str">
            <v>Bearer or Registered</v>
          </cell>
          <cell r="AE1125">
            <v>0</v>
          </cell>
          <cell r="AI1125" t="str">
            <v>AMUNDI ETF MSCI EMU HIGH DIVIDEND UCITS ETF</v>
          </cell>
        </row>
        <row r="1126">
          <cell r="B1126" t="str">
            <v>FR0010717124</v>
          </cell>
          <cell r="C1126" t="str">
            <v>FR0010717124</v>
          </cell>
          <cell r="D1126" t="str">
            <v>C4S</v>
          </cell>
          <cell r="E1126" t="str">
            <v>AMUNDI ETF SH CAC</v>
          </cell>
          <cell r="G1126" t="str">
            <v>ETP</v>
          </cell>
          <cell r="H1126" t="str">
            <v>EURONEXT PARIS</v>
          </cell>
          <cell r="I1126" t="str">
            <v>Amundi Asset Management</v>
          </cell>
          <cell r="J1126">
            <v>120277</v>
          </cell>
          <cell r="K1126" t="str">
            <v>FRA</v>
          </cell>
          <cell r="N1126" t="str">
            <v>Paris</v>
          </cell>
          <cell r="P1126">
            <v>43777</v>
          </cell>
          <cell r="Q1126" t="str">
            <v>ETF</v>
          </cell>
          <cell r="R1126" t="str">
            <v>ETF</v>
          </cell>
          <cell r="S1126" t="str">
            <v>ETF</v>
          </cell>
          <cell r="T1126" t="str">
            <v>ETF</v>
          </cell>
          <cell r="U1126" t="str">
            <v>XPAR</v>
          </cell>
          <cell r="V1126">
            <v>0</v>
          </cell>
          <cell r="X1126">
            <v>130001</v>
          </cell>
          <cell r="Z1126" t="str">
            <v>EUR</v>
          </cell>
          <cell r="AB1126" t="str">
            <v>Bearer or Registered</v>
          </cell>
          <cell r="AE1126">
            <v>0</v>
          </cell>
          <cell r="AI1126" t="str">
            <v>AMUNDI ETF SHORT CAC 40 DAILY UCITS ETF</v>
          </cell>
        </row>
        <row r="1127">
          <cell r="B1127" t="str">
            <v>PTTGUAOM0005</v>
          </cell>
          <cell r="C1127" t="str">
            <v>PTTGUAOM0005</v>
          </cell>
          <cell r="D1127" t="str">
            <v>BTGUA</v>
          </cell>
          <cell r="E1127" t="str">
            <v>TAGUS FRN 12MAY25</v>
          </cell>
          <cell r="F1127" t="str">
            <v xml:space="preserve">TGUAOM                        </v>
          </cell>
          <cell r="G1127" t="str">
            <v>Bond</v>
          </cell>
          <cell r="H1127" t="str">
            <v>EURONEXT LISBON</v>
          </cell>
          <cell r="I1127" t="str">
            <v>TAGUS-SOC.TITUL.CREDITOS S.A.</v>
          </cell>
          <cell r="J1127">
            <v>157287</v>
          </cell>
          <cell r="K1127" t="str">
            <v>PRT</v>
          </cell>
          <cell r="N1127" t="str">
            <v>Lisbon</v>
          </cell>
          <cell r="P1127">
            <v>44085</v>
          </cell>
          <cell r="Q1127" t="str">
            <v>bonds</v>
          </cell>
          <cell r="R1127" t="str">
            <v>obligations</v>
          </cell>
          <cell r="S1127" t="str">
            <v>obligaties</v>
          </cell>
          <cell r="T1127" t="str">
            <v>obrigações</v>
          </cell>
          <cell r="U1127" t="str">
            <v>XLIS</v>
          </cell>
          <cell r="V1127">
            <v>50000</v>
          </cell>
          <cell r="W1127" t="str">
            <v>EUR</v>
          </cell>
          <cell r="X1127">
            <v>25069</v>
          </cell>
          <cell r="Y1127" t="str">
            <v>50000.0</v>
          </cell>
          <cell r="Z1127" t="str">
            <v>EUR</v>
          </cell>
          <cell r="AB1127" t="str">
            <v>Purely registered</v>
          </cell>
          <cell r="AE1127">
            <v>0</v>
          </cell>
          <cell r="AI1127" t="str">
            <v>TAGUS FRN 12MAY25</v>
          </cell>
        </row>
        <row r="1128">
          <cell r="B1128" t="str">
            <v>XS0255154717</v>
          </cell>
          <cell r="C1128" t="str">
            <v>XS0255154717</v>
          </cell>
          <cell r="E1128" t="str">
            <v>FB LUX CCF FRN21</v>
          </cell>
          <cell r="G1128" t="str">
            <v>Bond</v>
          </cell>
          <cell r="H1128" t="str">
            <v>EURONEXT AMSTERDAM</v>
          </cell>
          <cell r="I1128" t="str">
            <v>BNP PARIBAS FORTIS FUNDING</v>
          </cell>
          <cell r="J1128">
            <v>86777</v>
          </cell>
          <cell r="K1128" t="str">
            <v>LUX</v>
          </cell>
          <cell r="N1128" t="str">
            <v>Amsterdam</v>
          </cell>
          <cell r="P1128">
            <v>43710</v>
          </cell>
          <cell r="Q1128" t="str">
            <v>Euro Medium Term Notes</v>
          </cell>
          <cell r="R1128" t="str">
            <v>Euro medium term notes</v>
          </cell>
          <cell r="S1128" t="str">
            <v>Euro Medium Term Notes</v>
          </cell>
          <cell r="T1128" t="str">
            <v>Euro Medium term Notes</v>
          </cell>
          <cell r="U1128" t="str">
            <v>XAMS</v>
          </cell>
          <cell r="V1128">
            <v>1000</v>
          </cell>
          <cell r="W1128" t="str">
            <v>EUR</v>
          </cell>
          <cell r="X1128">
            <v>10500</v>
          </cell>
          <cell r="Y1128" t="str">
            <v>1020.0</v>
          </cell>
          <cell r="Z1128" t="str">
            <v>EUR</v>
          </cell>
          <cell r="AB1128" t="str">
            <v>Bearer or Registered</v>
          </cell>
          <cell r="AE1128">
            <v>0</v>
          </cell>
          <cell r="AI1128" t="str">
            <v>FB LUX CCF    FRN%21</v>
          </cell>
        </row>
        <row r="1129">
          <cell r="B1129" t="str">
            <v>XS0217039311</v>
          </cell>
          <cell r="C1129" t="str">
            <v>XS0217039311</v>
          </cell>
          <cell r="E1129" t="str">
            <v>AAB FRN18APR35</v>
          </cell>
          <cell r="G1129" t="str">
            <v>Bond</v>
          </cell>
          <cell r="H1129" t="str">
            <v>EURONEXT AMSTERDAM</v>
          </cell>
          <cell r="I1129" t="str">
            <v>NATWEST Markets plc</v>
          </cell>
          <cell r="J1129">
            <v>847</v>
          </cell>
          <cell r="K1129" t="str">
            <v>GBR</v>
          </cell>
          <cell r="N1129" t="str">
            <v>Amsterdam</v>
          </cell>
          <cell r="P1129">
            <v>43222</v>
          </cell>
          <cell r="Q1129" t="str">
            <v>bonds</v>
          </cell>
          <cell r="R1129" t="str">
            <v>obligations</v>
          </cell>
          <cell r="S1129" t="str">
            <v>obligaties</v>
          </cell>
          <cell r="T1129" t="str">
            <v>obrigações</v>
          </cell>
          <cell r="U1129" t="str">
            <v>XAMS</v>
          </cell>
          <cell r="V1129">
            <v>100000</v>
          </cell>
          <cell r="W1129" t="str">
            <v>EUR</v>
          </cell>
          <cell r="X1129">
            <v>100</v>
          </cell>
          <cell r="Y1129" t="str">
            <v>98800.0</v>
          </cell>
          <cell r="Z1129" t="str">
            <v>EUR</v>
          </cell>
          <cell r="AB1129" t="str">
            <v>Bearer or Registered</v>
          </cell>
          <cell r="AE1129">
            <v>0</v>
          </cell>
          <cell r="AI1129" t="str">
            <v>NATWEST MARKETS Plc</v>
          </cell>
        </row>
        <row r="1130">
          <cell r="B1130" t="str">
            <v>NL0009169515</v>
          </cell>
          <cell r="C1130" t="str">
            <v>NL0009169515</v>
          </cell>
          <cell r="D1130" t="str">
            <v>DGB</v>
          </cell>
          <cell r="E1130" t="str">
            <v>DGB GROUP N.V.</v>
          </cell>
          <cell r="G1130" t="str">
            <v>Equity</v>
          </cell>
          <cell r="H1130" t="str">
            <v>EURONEXT AMSTERDAM</v>
          </cell>
          <cell r="I1130" t="str">
            <v>DGB GROUP N.V.</v>
          </cell>
          <cell r="J1130">
            <v>41965</v>
          </cell>
          <cell r="K1130" t="str">
            <v>NLD</v>
          </cell>
          <cell r="M1130" t="str">
            <v>Compartment C</v>
          </cell>
          <cell r="N1130" t="str">
            <v>Amsterdam</v>
          </cell>
          <cell r="P1130">
            <v>44042</v>
          </cell>
          <cell r="Q1130" t="str">
            <v>ordinary shares</v>
          </cell>
          <cell r="R1130" t="str">
            <v>actions</v>
          </cell>
          <cell r="S1130" t="str">
            <v>gewone aandelen</v>
          </cell>
          <cell r="T1130" t="str">
            <v>acções ordinárias</v>
          </cell>
          <cell r="U1130" t="str">
            <v>XAMS</v>
          </cell>
          <cell r="V1130" t="str">
            <v>.02</v>
          </cell>
          <cell r="W1130" t="str">
            <v>EUR</v>
          </cell>
          <cell r="X1130">
            <v>4052175</v>
          </cell>
          <cell r="Y1130" t="str">
            <v>0.888</v>
          </cell>
          <cell r="AB1130" t="str">
            <v>Bearer or Registered</v>
          </cell>
          <cell r="AE1130">
            <v>0</v>
          </cell>
          <cell r="AI1130" t="str">
            <v>DGB GROUP N.V.</v>
          </cell>
        </row>
        <row r="1131">
          <cell r="B1131" t="str">
            <v>IE00B3DKXQ41</v>
          </cell>
          <cell r="C1131" t="str">
            <v>IE00B3DKXQ41</v>
          </cell>
          <cell r="D1131" t="str">
            <v>IEAG</v>
          </cell>
          <cell r="E1131" t="str">
            <v>ISHARES B E AGG</v>
          </cell>
          <cell r="G1131" t="str">
            <v>ETP</v>
          </cell>
          <cell r="H1131" t="str">
            <v>EURONEXT AMSTERDAM</v>
          </cell>
          <cell r="I1131" t="str">
            <v>iShares III plc.</v>
          </cell>
          <cell r="J1131">
            <v>153127</v>
          </cell>
          <cell r="K1131" t="str">
            <v>IRL</v>
          </cell>
          <cell r="N1131" t="str">
            <v>Amsterdam</v>
          </cell>
          <cell r="P1131">
            <v>42538</v>
          </cell>
          <cell r="Q1131" t="str">
            <v>ETF</v>
          </cell>
          <cell r="R1131" t="str">
            <v>ETF</v>
          </cell>
          <cell r="S1131" t="str">
            <v>ETF</v>
          </cell>
          <cell r="T1131" t="str">
            <v>ETF</v>
          </cell>
          <cell r="U1131" t="str">
            <v>XAMS</v>
          </cell>
          <cell r="V1131">
            <v>0</v>
          </cell>
          <cell r="X1131">
            <v>3415304</v>
          </cell>
          <cell r="Z1131" t="str">
            <v>EUR</v>
          </cell>
          <cell r="AB1131" t="str">
            <v>Bearer or Registered</v>
          </cell>
          <cell r="AE1131">
            <v>0</v>
          </cell>
          <cell r="AI1131" t="str">
            <v>iShares E Aggregate Bond UCITS ETF EUR (Dist)</v>
          </cell>
        </row>
        <row r="1132">
          <cell r="B1132" t="str">
            <v>IE00B3F81R35</v>
          </cell>
          <cell r="C1132" t="str">
            <v>IE00B3F81R35</v>
          </cell>
          <cell r="D1132" t="str">
            <v>IEAC</v>
          </cell>
          <cell r="E1132" t="str">
            <v>ISHARES B E CORP</v>
          </cell>
          <cell r="G1132" t="str">
            <v>ETP</v>
          </cell>
          <cell r="H1132" t="str">
            <v>EURONEXT AMSTERDAM</v>
          </cell>
          <cell r="I1132" t="str">
            <v>iShares III plc.</v>
          </cell>
          <cell r="J1132">
            <v>153127</v>
          </cell>
          <cell r="K1132" t="str">
            <v>IRL</v>
          </cell>
          <cell r="N1132" t="str">
            <v>Amsterdam</v>
          </cell>
          <cell r="P1132">
            <v>42880</v>
          </cell>
          <cell r="Q1132" t="str">
            <v>ETF</v>
          </cell>
          <cell r="R1132" t="str">
            <v>ETF</v>
          </cell>
          <cell r="S1132" t="str">
            <v>ETF</v>
          </cell>
          <cell r="T1132" t="str">
            <v>ETF</v>
          </cell>
          <cell r="U1132" t="str">
            <v>XAMS</v>
          </cell>
          <cell r="V1132">
            <v>0</v>
          </cell>
          <cell r="X1132">
            <v>9132365</v>
          </cell>
          <cell r="Z1132" t="str">
            <v>EUR</v>
          </cell>
          <cell r="AB1132" t="str">
            <v>Bearer or Registered</v>
          </cell>
          <cell r="AE1132">
            <v>0</v>
          </cell>
          <cell r="AI1132" t="str">
            <v>iShares Core E Corp Bond UCITS ETF EUR (Dist)</v>
          </cell>
        </row>
        <row r="1133">
          <cell r="B1133" t="str">
            <v>IE00B3FH7618</v>
          </cell>
          <cell r="C1133" t="str">
            <v>IE00B3FH7618</v>
          </cell>
          <cell r="D1133" t="str">
            <v>IEGE</v>
          </cell>
          <cell r="E1133" t="str">
            <v>ISHARES B E TR 0-1</v>
          </cell>
          <cell r="G1133" t="str">
            <v>ETP</v>
          </cell>
          <cell r="H1133" t="str">
            <v>EURONEXT AMSTERDAM</v>
          </cell>
          <cell r="I1133" t="str">
            <v>iShares III plc.</v>
          </cell>
          <cell r="J1133">
            <v>153127</v>
          </cell>
          <cell r="K1133" t="str">
            <v>IRL</v>
          </cell>
          <cell r="N1133" t="str">
            <v>Amsterdam</v>
          </cell>
          <cell r="P1133">
            <v>43789</v>
          </cell>
          <cell r="Q1133" t="str">
            <v>ETF</v>
          </cell>
          <cell r="R1133" t="str">
            <v>ETF</v>
          </cell>
          <cell r="S1133" t="str">
            <v>ETF</v>
          </cell>
          <cell r="T1133" t="str">
            <v>ETF</v>
          </cell>
          <cell r="U1133" t="str">
            <v>XAMS</v>
          </cell>
          <cell r="V1133">
            <v>0</v>
          </cell>
          <cell r="X1133">
            <v>256339</v>
          </cell>
          <cell r="Z1133" t="str">
            <v>EUR</v>
          </cell>
          <cell r="AB1133" t="str">
            <v>Bearer or Registered</v>
          </cell>
          <cell r="AE1133">
            <v>0</v>
          </cell>
          <cell r="AI1133" t="str">
            <v>iShares E Govt Bond 0-1yr UCITS ETF EUR (Dist)</v>
          </cell>
        </row>
        <row r="1134">
          <cell r="B1134" t="str">
            <v>FR0000072563</v>
          </cell>
          <cell r="C1134" t="str">
            <v>FR0000072563</v>
          </cell>
          <cell r="D1134" t="str">
            <v>SOA</v>
          </cell>
          <cell r="E1134" t="str">
            <v>SODIFRANCE</v>
          </cell>
          <cell r="G1134" t="str">
            <v>Equity</v>
          </cell>
          <cell r="H1134" t="str">
            <v>EURONEXT PARIS</v>
          </cell>
          <cell r="I1134" t="str">
            <v>SODIFRANCE</v>
          </cell>
          <cell r="J1134">
            <v>78167</v>
          </cell>
          <cell r="K1134" t="str">
            <v>FRA</v>
          </cell>
          <cell r="M1134" t="str">
            <v>Compartment C</v>
          </cell>
          <cell r="N1134" t="str">
            <v>Paris</v>
          </cell>
          <cell r="P1134">
            <v>44025</v>
          </cell>
          <cell r="Q1134" t="str">
            <v>ordinary shares</v>
          </cell>
          <cell r="R1134" t="str">
            <v>actions</v>
          </cell>
          <cell r="S1134" t="str">
            <v>gewone aandelen</v>
          </cell>
          <cell r="T1134" t="str">
            <v>acções ordinárias</v>
          </cell>
          <cell r="U1134" t="str">
            <v>XPAR</v>
          </cell>
          <cell r="V1134">
            <v>0</v>
          </cell>
          <cell r="X1134">
            <v>3642757</v>
          </cell>
          <cell r="Y1134" t="str">
            <v>17.5</v>
          </cell>
          <cell r="AB1134" t="str">
            <v>Bearer or Registered</v>
          </cell>
          <cell r="AE1134">
            <v>0</v>
          </cell>
          <cell r="AI1134" t="str">
            <v>SODIFRANCE</v>
          </cell>
        </row>
        <row r="1135">
          <cell r="B1135" t="str">
            <v>FR0010649228</v>
          </cell>
          <cell r="C1135" t="str">
            <v>FR0010649228</v>
          </cell>
          <cell r="D1135" t="str">
            <v>SMLBS</v>
          </cell>
          <cell r="E1135" t="str">
            <v>SMALTO BSA</v>
          </cell>
          <cell r="G1135" t="str">
            <v>Equity-linked</v>
          </cell>
          <cell r="H1135" t="str">
            <v>EURONEXT ACCESS PARIS</v>
          </cell>
          <cell r="I1135" t="str">
            <v>SMALTO</v>
          </cell>
          <cell r="J1135">
            <v>149905</v>
          </cell>
          <cell r="K1135" t="str">
            <v>FRA</v>
          </cell>
          <cell r="N1135" t="str">
            <v>Paris</v>
          </cell>
          <cell r="P1135">
            <v>43815</v>
          </cell>
          <cell r="Q1135" t="str">
            <v>stock warrants</v>
          </cell>
          <cell r="R1135" t="str">
            <v>bons de souscription</v>
          </cell>
          <cell r="S1135" t="str">
            <v>warrants</v>
          </cell>
          <cell r="T1135" t="str">
            <v>warrants destacados</v>
          </cell>
          <cell r="U1135" t="str">
            <v>XMLI</v>
          </cell>
          <cell r="V1135">
            <v>0</v>
          </cell>
          <cell r="X1135">
            <v>102965940</v>
          </cell>
          <cell r="Y1135" t="str">
            <v>0.04</v>
          </cell>
          <cell r="Z1135" t="str">
            <v>EUR</v>
          </cell>
          <cell r="AB1135" t="str">
            <v>Bearer or Registered</v>
          </cell>
          <cell r="AE1135">
            <v>0</v>
          </cell>
          <cell r="AI1135" t="str">
            <v>SMALTO BSA</v>
          </cell>
        </row>
        <row r="1136">
          <cell r="B1136" t="str">
            <v>XS0225115566</v>
          </cell>
          <cell r="C1136" t="str">
            <v>XS0225115566</v>
          </cell>
          <cell r="E1136" t="str">
            <v>CAIXA FRNPL</v>
          </cell>
          <cell r="G1136" t="str">
            <v>Bond</v>
          </cell>
          <cell r="H1136" t="str">
            <v>EURONEXT AMSTERDAM</v>
          </cell>
          <cell r="I1136" t="str">
            <v>CAIXA TERRASSA SOCIETAT S.A.U.</v>
          </cell>
          <cell r="J1136">
            <v>118910</v>
          </cell>
          <cell r="K1136" t="str">
            <v>ESP</v>
          </cell>
          <cell r="N1136" t="str">
            <v>Amsterdam</v>
          </cell>
          <cell r="P1136">
            <v>43710</v>
          </cell>
          <cell r="Q1136" t="str">
            <v>Bearer Bond</v>
          </cell>
          <cell r="R1136" t="str">
            <v>Obligation au porteur</v>
          </cell>
          <cell r="S1136" t="str">
            <v>Obligatie aan toonder</v>
          </cell>
          <cell r="T1136" t="str">
            <v>obrigações ao portador</v>
          </cell>
          <cell r="U1136" t="str">
            <v>XAMS</v>
          </cell>
          <cell r="V1136">
            <v>1000</v>
          </cell>
          <cell r="W1136" t="str">
            <v>EUR</v>
          </cell>
          <cell r="X1136">
            <v>3750</v>
          </cell>
          <cell r="Y1136" t="str">
            <v>1000.0</v>
          </cell>
          <cell r="Z1136" t="str">
            <v>EUR</v>
          </cell>
          <cell r="AB1136" t="str">
            <v>Bearer or Registered</v>
          </cell>
          <cell r="AE1136">
            <v>0</v>
          </cell>
          <cell r="AI1136" t="str">
            <v>CAIXA FRNPL</v>
          </cell>
        </row>
        <row r="1137">
          <cell r="B1137" t="str">
            <v>NSCFR0CFFAT8</v>
          </cell>
          <cell r="C1137" t="str">
            <v>FR0010758599</v>
          </cell>
          <cell r="D1137" t="str">
            <v>CFFAT</v>
          </cell>
          <cell r="E1137" t="str">
            <v>CFF4,875%25MAY21</v>
          </cell>
          <cell r="G1137" t="str">
            <v>Bond</v>
          </cell>
          <cell r="H1137" t="str">
            <v>EURONEXT PARIS</v>
          </cell>
          <cell r="I1137" t="str">
            <v>FINANCEMENT FONCIER (CIE DE)</v>
          </cell>
          <cell r="J1137">
            <v>81952</v>
          </cell>
          <cell r="K1137" t="str">
            <v>FRA</v>
          </cell>
          <cell r="N1137" t="str">
            <v>Paris</v>
          </cell>
          <cell r="P1137">
            <v>40500</v>
          </cell>
          <cell r="Q1137" t="str">
            <v>mortgage-backed bonds</v>
          </cell>
          <cell r="R1137" t="str">
            <v>obligations hypothécaires</v>
          </cell>
          <cell r="S1137" t="str">
            <v>mortgage-backed bonds</v>
          </cell>
          <cell r="T1137" t="str">
            <v>mortgage-backed bonds</v>
          </cell>
          <cell r="U1137" t="str">
            <v>XPAR</v>
          </cell>
          <cell r="V1137">
            <v>1000</v>
          </cell>
          <cell r="W1137" t="str">
            <v>EUR</v>
          </cell>
          <cell r="X1137">
            <v>3065000</v>
          </cell>
          <cell r="Y1137" t="str">
            <v>996.62</v>
          </cell>
          <cell r="Z1137" t="str">
            <v>EUR</v>
          </cell>
          <cell r="AB1137" t="str">
            <v>Bearer or Registered</v>
          </cell>
          <cell r="AE1137">
            <v>0</v>
          </cell>
          <cell r="AI1137" t="str">
            <v>CFF4,875%25MAY21</v>
          </cell>
        </row>
        <row r="1138">
          <cell r="B1138" t="str">
            <v>PTIBS0AM0008</v>
          </cell>
          <cell r="C1138" t="str">
            <v>PTIBS0AM0008</v>
          </cell>
          <cell r="D1138" t="str">
            <v>IBS</v>
          </cell>
          <cell r="E1138" t="str">
            <v>IBERSOL,SGPS</v>
          </cell>
          <cell r="F1138" t="str">
            <v xml:space="preserve">IBS AM                        </v>
          </cell>
          <cell r="G1138" t="str">
            <v>Equity</v>
          </cell>
          <cell r="H1138" t="str">
            <v>EURONEXT LISBON</v>
          </cell>
          <cell r="I1138" t="str">
            <v>IBERSOL - SGPS S.A.</v>
          </cell>
          <cell r="J1138">
            <v>71086</v>
          </cell>
          <cell r="K1138" t="str">
            <v>PRT</v>
          </cell>
          <cell r="M1138" t="str">
            <v>Compartment B</v>
          </cell>
          <cell r="N1138" t="str">
            <v>Lisbon</v>
          </cell>
          <cell r="P1138">
            <v>43301</v>
          </cell>
          <cell r="Q1138" t="str">
            <v>ordinary shares</v>
          </cell>
          <cell r="R1138" t="str">
            <v>actions</v>
          </cell>
          <cell r="S1138" t="str">
            <v>gewone aandelen</v>
          </cell>
          <cell r="T1138" t="str">
            <v>acções ordinárias</v>
          </cell>
          <cell r="U1138" t="str">
            <v>XLIS</v>
          </cell>
          <cell r="V1138">
            <v>1</v>
          </cell>
          <cell r="W1138" t="str">
            <v>EUR</v>
          </cell>
          <cell r="X1138">
            <v>36000000</v>
          </cell>
          <cell r="Y1138" t="str">
            <v>8.06</v>
          </cell>
          <cell r="AB1138" t="str">
            <v>Purely registered</v>
          </cell>
          <cell r="AE1138">
            <v>0</v>
          </cell>
          <cell r="AI1138" t="str">
            <v>Ibersol-SGPS</v>
          </cell>
        </row>
        <row r="1139">
          <cell r="B1139" t="str">
            <v>FR0010763177</v>
          </cell>
          <cell r="C1139" t="str">
            <v>FR0010763177</v>
          </cell>
          <cell r="D1139" t="str">
            <v>EDFAN</v>
          </cell>
          <cell r="E1139" t="str">
            <v>EDF6.125%2JUN2034</v>
          </cell>
          <cell r="G1139" t="str">
            <v>Bond</v>
          </cell>
          <cell r="H1139" t="str">
            <v>EURONEXT PARIS</v>
          </cell>
          <cell r="I1139" t="str">
            <v>EDF</v>
          </cell>
          <cell r="J1139">
            <v>2845</v>
          </cell>
          <cell r="K1139" t="str">
            <v>FRA</v>
          </cell>
          <cell r="N1139" t="str">
            <v>Paris</v>
          </cell>
          <cell r="P1139">
            <v>40401</v>
          </cell>
          <cell r="Q1139" t="str">
            <v>Euro Medium Term Notes</v>
          </cell>
          <cell r="R1139" t="str">
            <v>Euro medium term notes</v>
          </cell>
          <cell r="S1139" t="str">
            <v>Euro Medium Term Notes</v>
          </cell>
          <cell r="T1139" t="str">
            <v>Euro Medium term Notes</v>
          </cell>
          <cell r="U1139" t="str">
            <v>XPAR</v>
          </cell>
          <cell r="V1139">
            <v>50000</v>
          </cell>
          <cell r="W1139" t="str">
            <v>GBP</v>
          </cell>
          <cell r="X1139">
            <v>30000</v>
          </cell>
          <cell r="Y1139" t="str">
            <v>48380.0</v>
          </cell>
          <cell r="Z1139" t="str">
            <v>GBP</v>
          </cell>
          <cell r="AB1139" t="str">
            <v>Bearer or Registered</v>
          </cell>
          <cell r="AE1139">
            <v>0</v>
          </cell>
          <cell r="AI1139" t="str">
            <v>EDF6.125%2JUN2034</v>
          </cell>
        </row>
        <row r="1140">
          <cell r="B1140" t="str">
            <v>BE0003519270</v>
          </cell>
          <cell r="C1140" t="str">
            <v>BE0003519270</v>
          </cell>
          <cell r="D1140" t="str">
            <v>COBH</v>
          </cell>
          <cell r="E1140" t="str">
            <v>CO.BR.HA</v>
          </cell>
          <cell r="G1140" t="str">
            <v>Equity</v>
          </cell>
          <cell r="H1140" t="str">
            <v>EURONEXT GROWTH BRUSSELS</v>
          </cell>
          <cell r="I1140" t="str">
            <v>Co.Br.Ha.</v>
          </cell>
          <cell r="J1140">
            <v>2192</v>
          </cell>
          <cell r="K1140" t="str">
            <v>BEL</v>
          </cell>
          <cell r="N1140" t="str">
            <v>Brussels</v>
          </cell>
          <cell r="P1140">
            <v>41645</v>
          </cell>
          <cell r="Q1140" t="str">
            <v>ordinary shares</v>
          </cell>
          <cell r="R1140" t="str">
            <v>actions</v>
          </cell>
          <cell r="S1140" t="str">
            <v>gewone aandelen</v>
          </cell>
          <cell r="T1140" t="str">
            <v>acções ordinárias</v>
          </cell>
          <cell r="U1140" t="str">
            <v>ALXB</v>
          </cell>
          <cell r="V1140">
            <v>0</v>
          </cell>
          <cell r="X1140">
            <v>75000</v>
          </cell>
          <cell r="AB1140" t="str">
            <v>Bearer or Registered</v>
          </cell>
          <cell r="AE1140">
            <v>0</v>
          </cell>
          <cell r="AI1140" t="str">
            <v>CO.BR.HA (D)</v>
          </cell>
        </row>
        <row r="1141">
          <cell r="B1141" t="str">
            <v>XS0431304715</v>
          </cell>
          <cell r="C1141" t="str">
            <v>XS0431304715</v>
          </cell>
          <cell r="E1141" t="str">
            <v>RBCALL ZC%04JUN39D</v>
          </cell>
          <cell r="G1141" t="str">
            <v>Bond</v>
          </cell>
          <cell r="H1141" t="str">
            <v>EURONEXT AMSTERDAM</v>
          </cell>
          <cell r="I1141" t="str">
            <v>COOPERATIEVE RABOBANK U.A.</v>
          </cell>
          <cell r="J1141">
            <v>4173</v>
          </cell>
          <cell r="K1141" t="str">
            <v>NLD</v>
          </cell>
          <cell r="N1141" t="str">
            <v>Amsterdam</v>
          </cell>
          <cell r="P1141">
            <v>40087</v>
          </cell>
          <cell r="Q1141" t="str">
            <v>Euro Medium Term Notes</v>
          </cell>
          <cell r="R1141" t="str">
            <v>Euro medium term notes</v>
          </cell>
          <cell r="S1141" t="str">
            <v>Euro Medium Term Notes</v>
          </cell>
          <cell r="T1141" t="str">
            <v>Euro Medium term Notes</v>
          </cell>
          <cell r="U1141" t="str">
            <v>XAMS</v>
          </cell>
          <cell r="V1141">
            <v>10000</v>
          </cell>
          <cell r="W1141" t="str">
            <v>USD</v>
          </cell>
          <cell r="X1141">
            <v>2000</v>
          </cell>
          <cell r="Y1141" t="str">
            <v>10000.0</v>
          </cell>
          <cell r="Z1141" t="str">
            <v>USD</v>
          </cell>
          <cell r="AB1141" t="str">
            <v>Bearer or Registered</v>
          </cell>
          <cell r="AE1141">
            <v>0</v>
          </cell>
          <cell r="AI1141" t="str">
            <v>RB CALL Z0%04JUN39</v>
          </cell>
        </row>
        <row r="1142">
          <cell r="B1142" t="str">
            <v>AT0000A0DXC2</v>
          </cell>
          <cell r="C1142" t="str">
            <v>AT0000A0DXC2</v>
          </cell>
          <cell r="E1142" t="str">
            <v>AUTRI4.85%15MAR26</v>
          </cell>
          <cell r="G1142" t="str">
            <v>Bond</v>
          </cell>
          <cell r="H1142" t="str">
            <v>EURONEXT PARIS</v>
          </cell>
          <cell r="I1142" t="str">
            <v>REPUBLIQUE AUTRICHE</v>
          </cell>
          <cell r="J1142">
            <v>1796</v>
          </cell>
          <cell r="K1142" t="str">
            <v>AUT</v>
          </cell>
          <cell r="N1142" t="str">
            <v>Paris</v>
          </cell>
          <cell r="P1142">
            <v>43710</v>
          </cell>
          <cell r="Q1142" t="str">
            <v>Treasury warrants</v>
          </cell>
          <cell r="R1142" t="str">
            <v>bons du trésor étranger</v>
          </cell>
          <cell r="S1142" t="str">
            <v>buitenlandse schatkistcertificaten</v>
          </cell>
          <cell r="T1142" t="str">
            <v>obrigações do tesouro estrangeiras</v>
          </cell>
          <cell r="U1142" t="str">
            <v>XPAR</v>
          </cell>
          <cell r="V1142">
            <v>1000</v>
          </cell>
          <cell r="W1142" t="str">
            <v>EUR</v>
          </cell>
          <cell r="X1142">
            <v>2250000</v>
          </cell>
          <cell r="Y1142" t="str">
            <v>997.86</v>
          </cell>
          <cell r="Z1142" t="str">
            <v>EUR</v>
          </cell>
          <cell r="AB1142" t="str">
            <v>Bearer or Registered</v>
          </cell>
          <cell r="AE1142">
            <v>0</v>
          </cell>
          <cell r="AI1142" t="str">
            <v>AUTRI4.85%15MAR26</v>
          </cell>
        </row>
        <row r="1143">
          <cell r="B1143" t="str">
            <v>FR0010754127</v>
          </cell>
          <cell r="C1143" t="str">
            <v>FR0010754127</v>
          </cell>
          <cell r="D1143" t="str">
            <v>CI3</v>
          </cell>
          <cell r="E1143" t="str">
            <v>AMUNDI ETF INFL</v>
          </cell>
          <cell r="G1143" t="str">
            <v>ETP</v>
          </cell>
          <cell r="H1143" t="str">
            <v>EURONEXT PARIS</v>
          </cell>
          <cell r="I1143" t="str">
            <v>Amundi Asset Management</v>
          </cell>
          <cell r="J1143">
            <v>120277</v>
          </cell>
          <cell r="K1143" t="str">
            <v>FRA</v>
          </cell>
          <cell r="N1143" t="str">
            <v>Paris</v>
          </cell>
          <cell r="P1143">
            <v>43791</v>
          </cell>
          <cell r="Q1143" t="str">
            <v>ETF</v>
          </cell>
          <cell r="R1143" t="str">
            <v>ETF</v>
          </cell>
          <cell r="S1143" t="str">
            <v>ETF</v>
          </cell>
          <cell r="T1143" t="str">
            <v>ETF</v>
          </cell>
          <cell r="U1143" t="str">
            <v>XPAR</v>
          </cell>
          <cell r="V1143">
            <v>0</v>
          </cell>
          <cell r="X1143">
            <v>150101</v>
          </cell>
          <cell r="Z1143" t="str">
            <v>EUR</v>
          </cell>
          <cell r="AB1143" t="str">
            <v>Bearer or Registered</v>
          </cell>
          <cell r="AE1143">
            <v>0</v>
          </cell>
          <cell r="AI1143" t="str">
            <v>AMUNDI ETF EURO INFLATION UCITS ETF DR</v>
          </cell>
        </row>
        <row r="1144">
          <cell r="B1144" t="str">
            <v>FR0010754135</v>
          </cell>
          <cell r="C1144" t="str">
            <v>FR0010754135</v>
          </cell>
          <cell r="D1144" t="str">
            <v>C13</v>
          </cell>
          <cell r="E1144" t="str">
            <v>AMUNDI ETF IG 1-3</v>
          </cell>
          <cell r="G1144" t="str">
            <v>ETP</v>
          </cell>
          <cell r="H1144" t="str">
            <v>EURONEXT PARIS</v>
          </cell>
          <cell r="I1144" t="str">
            <v>Amundi Asset Management</v>
          </cell>
          <cell r="J1144">
            <v>120277</v>
          </cell>
          <cell r="K1144" t="str">
            <v>FRA</v>
          </cell>
          <cell r="N1144" t="str">
            <v>Paris</v>
          </cell>
          <cell r="P1144">
            <v>43788</v>
          </cell>
          <cell r="Q1144" t="str">
            <v>ETF</v>
          </cell>
          <cell r="R1144" t="str">
            <v>ETF</v>
          </cell>
          <cell r="S1144" t="str">
            <v>ETF</v>
          </cell>
          <cell r="T1144" t="str">
            <v>ETF</v>
          </cell>
          <cell r="U1144" t="str">
            <v>XPAR</v>
          </cell>
          <cell r="V1144">
            <v>0</v>
          </cell>
          <cell r="X1144">
            <v>710001</v>
          </cell>
          <cell r="Z1144" t="str">
            <v>EUR</v>
          </cell>
          <cell r="AB1144" t="str">
            <v>Bearer or Registered</v>
          </cell>
          <cell r="AE1144">
            <v>0</v>
          </cell>
          <cell r="AI1144" t="str">
            <v>AMUNDI ETF GOVT BOND EUROMTS BROAD INVESTMENT GRADE 1-3 UCITS ETF DR</v>
          </cell>
        </row>
        <row r="1145">
          <cell r="B1145" t="str">
            <v>FR0010754143</v>
          </cell>
          <cell r="C1145" t="str">
            <v>FR0010754143</v>
          </cell>
          <cell r="D1145" t="str">
            <v>C10</v>
          </cell>
          <cell r="E1145" t="str">
            <v>AMUNDI ETF IG 1015</v>
          </cell>
          <cell r="G1145" t="str">
            <v>ETP</v>
          </cell>
          <cell r="H1145" t="str">
            <v>EURONEXT PARIS</v>
          </cell>
          <cell r="I1145" t="str">
            <v>Amundi Asset Management</v>
          </cell>
          <cell r="J1145">
            <v>120277</v>
          </cell>
          <cell r="K1145" t="str">
            <v>FRA</v>
          </cell>
          <cell r="N1145" t="str">
            <v>Paris</v>
          </cell>
          <cell r="P1145">
            <v>42551</v>
          </cell>
          <cell r="Q1145" t="str">
            <v>ETF</v>
          </cell>
          <cell r="R1145" t="str">
            <v>ETF</v>
          </cell>
          <cell r="S1145" t="str">
            <v>ETF</v>
          </cell>
          <cell r="T1145" t="str">
            <v>ETF</v>
          </cell>
          <cell r="U1145" t="str">
            <v>XPAR</v>
          </cell>
          <cell r="V1145">
            <v>0</v>
          </cell>
          <cell r="X1145">
            <v>40101</v>
          </cell>
          <cell r="Z1145" t="str">
            <v>EUR</v>
          </cell>
          <cell r="AB1145" t="str">
            <v>Bearer or Registered</v>
          </cell>
          <cell r="AE1145">
            <v>0</v>
          </cell>
          <cell r="AI1145" t="str">
            <v>AMUNDI ETF GOVT BOND EUROMTS 10-15 UCITS ETF</v>
          </cell>
        </row>
        <row r="1146">
          <cell r="B1146" t="str">
            <v>FR0010754168</v>
          </cell>
          <cell r="C1146" t="str">
            <v>FR0010754168</v>
          </cell>
          <cell r="D1146" t="str">
            <v>C33</v>
          </cell>
          <cell r="E1146" t="str">
            <v>AMUNDI ETF IG 3-5</v>
          </cell>
          <cell r="G1146" t="str">
            <v>ETP</v>
          </cell>
          <cell r="H1146" t="str">
            <v>EURONEXT PARIS</v>
          </cell>
          <cell r="I1146" t="str">
            <v>Amundi Asset Management</v>
          </cell>
          <cell r="J1146">
            <v>120277</v>
          </cell>
          <cell r="K1146" t="str">
            <v>FRA</v>
          </cell>
          <cell r="N1146" t="str">
            <v>Paris</v>
          </cell>
          <cell r="P1146">
            <v>43791</v>
          </cell>
          <cell r="Q1146" t="str">
            <v>ETF</v>
          </cell>
          <cell r="R1146" t="str">
            <v>ETF</v>
          </cell>
          <cell r="S1146" t="str">
            <v>ETF</v>
          </cell>
          <cell r="T1146" t="str">
            <v>ETF</v>
          </cell>
          <cell r="U1146" t="str">
            <v>XPAR</v>
          </cell>
          <cell r="V1146">
            <v>0</v>
          </cell>
          <cell r="X1146">
            <v>360001</v>
          </cell>
          <cell r="Z1146" t="str">
            <v>EUR</v>
          </cell>
          <cell r="AB1146" t="str">
            <v>Bearer or Registered</v>
          </cell>
          <cell r="AE1146">
            <v>0</v>
          </cell>
          <cell r="AI1146" t="str">
            <v>AMUNDI ETF GOVT BOND EUROMTS BROAD INVESTMENT GRADE 3-5 UCITS ETF DR</v>
          </cell>
        </row>
        <row r="1147">
          <cell r="B1147" t="str">
            <v>FR0010754176</v>
          </cell>
          <cell r="C1147" t="str">
            <v>FR0010754176</v>
          </cell>
          <cell r="D1147" t="str">
            <v>C53</v>
          </cell>
          <cell r="E1147" t="str">
            <v>AMUNDI ETF IG 5-7</v>
          </cell>
          <cell r="G1147" t="str">
            <v>ETP</v>
          </cell>
          <cell r="H1147" t="str">
            <v>EURONEXT PARIS</v>
          </cell>
          <cell r="I1147" t="str">
            <v>Amundi Asset Management</v>
          </cell>
          <cell r="J1147">
            <v>120277</v>
          </cell>
          <cell r="K1147" t="str">
            <v>FRA</v>
          </cell>
          <cell r="N1147" t="str">
            <v>Paris</v>
          </cell>
          <cell r="P1147">
            <v>43791</v>
          </cell>
          <cell r="Q1147" t="str">
            <v>ETF</v>
          </cell>
          <cell r="R1147" t="str">
            <v>ETF</v>
          </cell>
          <cell r="S1147" t="str">
            <v>ETF</v>
          </cell>
          <cell r="T1147" t="str">
            <v>ETF</v>
          </cell>
          <cell r="U1147" t="str">
            <v>XPAR</v>
          </cell>
          <cell r="V1147">
            <v>0</v>
          </cell>
          <cell r="X1147">
            <v>60101</v>
          </cell>
          <cell r="Z1147" t="str">
            <v>EUR</v>
          </cell>
          <cell r="AB1147" t="str">
            <v>Bearer or Registered</v>
          </cell>
          <cell r="AE1147">
            <v>0</v>
          </cell>
          <cell r="AI1147" t="str">
            <v>AMUNDI ETF GOVT BOND EUROMTS BROAD INVESTMENT GRADE 5-7 UCITS ETF DR</v>
          </cell>
        </row>
        <row r="1148">
          <cell r="B1148" t="str">
            <v>FR0010754184</v>
          </cell>
          <cell r="C1148" t="str">
            <v>FR0010754184</v>
          </cell>
          <cell r="D1148" t="str">
            <v>C73</v>
          </cell>
          <cell r="E1148" t="str">
            <v>AMUNDI ETF IG 7-10</v>
          </cell>
          <cell r="G1148" t="str">
            <v>ETP</v>
          </cell>
          <cell r="H1148" t="str">
            <v>EURONEXT PARIS</v>
          </cell>
          <cell r="I1148" t="str">
            <v>Amundi Asset Management</v>
          </cell>
          <cell r="J1148">
            <v>120277</v>
          </cell>
          <cell r="K1148" t="str">
            <v>FRA</v>
          </cell>
          <cell r="N1148" t="str">
            <v>Paris</v>
          </cell>
          <cell r="P1148">
            <v>43791</v>
          </cell>
          <cell r="Q1148" t="str">
            <v>ETF</v>
          </cell>
          <cell r="R1148" t="str">
            <v>ETF</v>
          </cell>
          <cell r="S1148" t="str">
            <v>ETF</v>
          </cell>
          <cell r="T1148" t="str">
            <v>ETF</v>
          </cell>
          <cell r="U1148" t="str">
            <v>XPAR</v>
          </cell>
          <cell r="V1148">
            <v>0</v>
          </cell>
          <cell r="X1148">
            <v>100101</v>
          </cell>
          <cell r="Z1148" t="str">
            <v>EUR</v>
          </cell>
          <cell r="AB1148" t="str">
            <v>Bearer or Registered</v>
          </cell>
          <cell r="AE1148">
            <v>0</v>
          </cell>
          <cell r="AI1148" t="str">
            <v>AMUNDI ETF GOVT BOND EUROMTS BROAD INVESTMENT GRADE 7-10 UCITS ETF DR</v>
          </cell>
        </row>
        <row r="1149">
          <cell r="B1149" t="str">
            <v>FR0010754200</v>
          </cell>
          <cell r="C1149" t="str">
            <v>FR0010754200</v>
          </cell>
          <cell r="D1149" t="str">
            <v>C3M</v>
          </cell>
          <cell r="E1149" t="str">
            <v>AMUNDI ETF GV 0-6M</v>
          </cell>
          <cell r="G1149" t="str">
            <v>ETP</v>
          </cell>
          <cell r="H1149" t="str">
            <v>EURONEXT PARIS</v>
          </cell>
          <cell r="I1149" t="str">
            <v>Amundi Asset Management</v>
          </cell>
          <cell r="J1149">
            <v>120277</v>
          </cell>
          <cell r="K1149" t="str">
            <v>FRA</v>
          </cell>
          <cell r="N1149" t="str">
            <v>Paris</v>
          </cell>
          <cell r="P1149">
            <v>43791</v>
          </cell>
          <cell r="Q1149" t="str">
            <v>ETF</v>
          </cell>
          <cell r="R1149" t="str">
            <v>ETF</v>
          </cell>
          <cell r="S1149" t="str">
            <v>ETF</v>
          </cell>
          <cell r="T1149" t="str">
            <v>ETF</v>
          </cell>
          <cell r="U1149" t="str">
            <v>XPAR</v>
          </cell>
          <cell r="V1149">
            <v>0</v>
          </cell>
          <cell r="X1149">
            <v>975001</v>
          </cell>
          <cell r="Z1149" t="str">
            <v>EUR</v>
          </cell>
          <cell r="AB1149" t="str">
            <v>Bearer or Registered</v>
          </cell>
          <cell r="AE1149">
            <v>0</v>
          </cell>
          <cell r="AI1149" t="str">
            <v>AMUNDI ETF GOVIES 0-6 MONTHS EUROMTS INVESTMENT GRADE UCITS ETF DR</v>
          </cell>
        </row>
        <row r="1150">
          <cell r="B1150" t="str">
            <v>FR0010755611</v>
          </cell>
          <cell r="C1150" t="str">
            <v>FR0010755611</v>
          </cell>
          <cell r="D1150" t="str">
            <v>CL2</v>
          </cell>
          <cell r="E1150" t="str">
            <v>AMUNDI ETF LEV USA</v>
          </cell>
          <cell r="G1150" t="str">
            <v>ETP</v>
          </cell>
          <cell r="H1150" t="str">
            <v>EURONEXT PARIS</v>
          </cell>
          <cell r="I1150" t="str">
            <v>Amundi Asset Management</v>
          </cell>
          <cell r="J1150">
            <v>120277</v>
          </cell>
          <cell r="K1150" t="str">
            <v>FRA</v>
          </cell>
          <cell r="N1150" t="str">
            <v>Paris</v>
          </cell>
          <cell r="P1150">
            <v>43777</v>
          </cell>
          <cell r="Q1150" t="str">
            <v>ETF</v>
          </cell>
          <cell r="R1150" t="str">
            <v>ETF</v>
          </cell>
          <cell r="S1150" t="str">
            <v>ETF</v>
          </cell>
          <cell r="T1150" t="str">
            <v>ETF</v>
          </cell>
          <cell r="U1150" t="str">
            <v>XPAR</v>
          </cell>
          <cell r="V1150">
            <v>0</v>
          </cell>
          <cell r="X1150">
            <v>67302</v>
          </cell>
          <cell r="Z1150" t="str">
            <v>EUR</v>
          </cell>
          <cell r="AB1150" t="str">
            <v>Bearer or Registered</v>
          </cell>
          <cell r="AE1150">
            <v>0</v>
          </cell>
          <cell r="AI1150" t="str">
            <v>AMUNDI ETF LEVERAGED MSCI USA DAILY UCITS ETF</v>
          </cell>
        </row>
        <row r="1151">
          <cell r="B1151" t="str">
            <v>FR0010756114</v>
          </cell>
          <cell r="C1151" t="str">
            <v>FR0010756114</v>
          </cell>
          <cell r="D1151" t="str">
            <v>CM9</v>
          </cell>
          <cell r="E1151" t="str">
            <v>AMUNDI ETF W X EMU</v>
          </cell>
          <cell r="G1151" t="str">
            <v>ETP</v>
          </cell>
          <cell r="H1151" t="str">
            <v>EURONEXT PARIS</v>
          </cell>
          <cell r="I1151" t="str">
            <v>Amundi Asset Management</v>
          </cell>
          <cell r="J1151">
            <v>120277</v>
          </cell>
          <cell r="K1151" t="str">
            <v>FRA</v>
          </cell>
          <cell r="N1151" t="str">
            <v>Paris</v>
          </cell>
          <cell r="P1151">
            <v>43707</v>
          </cell>
          <cell r="Q1151" t="str">
            <v>ETF</v>
          </cell>
          <cell r="R1151" t="str">
            <v>ETF</v>
          </cell>
          <cell r="S1151" t="str">
            <v>ETF</v>
          </cell>
          <cell r="T1151" t="str">
            <v>ETF</v>
          </cell>
          <cell r="U1151" t="str">
            <v>XPAR</v>
          </cell>
          <cell r="V1151">
            <v>0</v>
          </cell>
          <cell r="X1151">
            <v>870001</v>
          </cell>
          <cell r="Z1151" t="str">
            <v>EUR</v>
          </cell>
          <cell r="AB1151" t="str">
            <v>Bearer or Registered</v>
          </cell>
          <cell r="AE1151">
            <v>0</v>
          </cell>
          <cell r="AI1151" t="str">
            <v>AMUNDI ETF MSCI WORLD EX EMU UCITS ETF</v>
          </cell>
        </row>
        <row r="1152">
          <cell r="B1152" t="str">
            <v>FR0010757781</v>
          </cell>
          <cell r="C1152" t="str">
            <v>FR0010757781</v>
          </cell>
          <cell r="D1152" t="str">
            <v>C5S</v>
          </cell>
          <cell r="E1152" t="str">
            <v>AMUNDI ETF SHT E50</v>
          </cell>
          <cell r="G1152" t="str">
            <v>ETP</v>
          </cell>
          <cell r="H1152" t="str">
            <v>EURONEXT PARIS</v>
          </cell>
          <cell r="I1152" t="str">
            <v>Amundi Asset Management</v>
          </cell>
          <cell r="J1152">
            <v>120277</v>
          </cell>
          <cell r="K1152" t="str">
            <v>FRA</v>
          </cell>
          <cell r="N1152" t="str">
            <v>Paris</v>
          </cell>
          <cell r="P1152">
            <v>43707</v>
          </cell>
          <cell r="Q1152" t="str">
            <v>ETF</v>
          </cell>
          <cell r="R1152" t="str">
            <v>ETF</v>
          </cell>
          <cell r="S1152" t="str">
            <v>ETF</v>
          </cell>
          <cell r="T1152" t="str">
            <v>ETF</v>
          </cell>
          <cell r="U1152" t="str">
            <v>XPAR</v>
          </cell>
          <cell r="V1152">
            <v>0</v>
          </cell>
          <cell r="X1152">
            <v>764001</v>
          </cell>
          <cell r="Z1152" t="str">
            <v>EUR</v>
          </cell>
          <cell r="AB1152" t="str">
            <v>Bearer or Registered</v>
          </cell>
          <cell r="AE1152">
            <v>0</v>
          </cell>
          <cell r="AI1152" t="str">
            <v>AMUNDI ETF SHORT EURO STOXX 50 DAILY UCITS ETF</v>
          </cell>
        </row>
        <row r="1153">
          <cell r="B1153" t="str">
            <v>FR0010772582</v>
          </cell>
          <cell r="C1153" t="str">
            <v>FR0010772582</v>
          </cell>
          <cell r="E1153" t="str">
            <v>PARIS4.625%29JUN22</v>
          </cell>
          <cell r="G1153" t="str">
            <v>Bond</v>
          </cell>
          <cell r="H1153" t="str">
            <v>EURONEXT PARIS</v>
          </cell>
          <cell r="I1153" t="str">
            <v>VILLE DE PARIS</v>
          </cell>
          <cell r="J1153">
            <v>2936</v>
          </cell>
          <cell r="K1153" t="str">
            <v>FRA</v>
          </cell>
          <cell r="N1153" t="str">
            <v>Paris</v>
          </cell>
          <cell r="P1153">
            <v>40358</v>
          </cell>
          <cell r="Q1153" t="str">
            <v>Euro Medium Term Notes</v>
          </cell>
          <cell r="R1153" t="str">
            <v>Euro medium term notes</v>
          </cell>
          <cell r="S1153" t="str">
            <v>Euro Medium Term Notes</v>
          </cell>
          <cell r="T1153" t="str">
            <v>Euro Medium term Notes</v>
          </cell>
          <cell r="U1153" t="str">
            <v>XPAR</v>
          </cell>
          <cell r="V1153">
            <v>50000</v>
          </cell>
          <cell r="W1153" t="str">
            <v>EUR</v>
          </cell>
          <cell r="X1153">
            <v>4000</v>
          </cell>
          <cell r="Y1153" t="str">
            <v>49655.5</v>
          </cell>
          <cell r="Z1153" t="str">
            <v>EUR</v>
          </cell>
          <cell r="AB1153" t="str">
            <v>Bearer or Registered</v>
          </cell>
          <cell r="AE1153">
            <v>0</v>
          </cell>
          <cell r="AI1153" t="str">
            <v>PARIS4.625%29JUN22</v>
          </cell>
        </row>
        <row r="1154">
          <cell r="B1154" t="str">
            <v>FR0010773192</v>
          </cell>
          <cell r="C1154" t="str">
            <v>FR0010773192</v>
          </cell>
          <cell r="D1154" t="str">
            <v>ETAHZ</v>
          </cell>
          <cell r="E1154" t="str">
            <v>OAT4,5%25AVR41</v>
          </cell>
          <cell r="G1154" t="str">
            <v>Bond</v>
          </cell>
          <cell r="H1154" t="str">
            <v>EURONEXT PARIS</v>
          </cell>
          <cell r="I1154" t="str">
            <v>FRANCE EMPRUNT D'ETAT</v>
          </cell>
          <cell r="J1154">
            <v>15000</v>
          </cell>
          <cell r="K1154" t="str">
            <v>FRA</v>
          </cell>
          <cell r="N1154" t="str">
            <v>Paris</v>
          </cell>
          <cell r="P1154">
            <v>43416</v>
          </cell>
          <cell r="Q1154" t="str">
            <v>Fungible treasury bonds</v>
          </cell>
          <cell r="R1154" t="str">
            <v>obligations assimilables du Trésor</v>
          </cell>
          <cell r="S1154" t="str">
            <v>Dooréénleverbaar overheidspapier</v>
          </cell>
          <cell r="T1154" t="str">
            <v>obrigações do Tesouro</v>
          </cell>
          <cell r="U1154" t="str">
            <v>XPAR</v>
          </cell>
          <cell r="V1154">
            <v>1</v>
          </cell>
          <cell r="W1154" t="str">
            <v>EUR</v>
          </cell>
          <cell r="X1154">
            <v>36152000000</v>
          </cell>
          <cell r="Y1154" t="str">
            <v>0.99568</v>
          </cell>
          <cell r="Z1154" t="str">
            <v>EUR</v>
          </cell>
          <cell r="AB1154" t="str">
            <v>Bearer or Registered</v>
          </cell>
          <cell r="AE1154">
            <v>0</v>
          </cell>
          <cell r="AI1154" t="str">
            <v>OAT4,5%25AVR41</v>
          </cell>
        </row>
        <row r="1155">
          <cell r="B1155" t="str">
            <v>FR0010773200</v>
          </cell>
          <cell r="C1155" t="str">
            <v>FR0010773200</v>
          </cell>
          <cell r="D1155" t="str">
            <v>ETAIA</v>
          </cell>
          <cell r="E1155" t="str">
            <v>OATZC25AVR41PPMT</v>
          </cell>
          <cell r="G1155" t="str">
            <v>Bond</v>
          </cell>
          <cell r="H1155" t="str">
            <v>EURONEXT PARIS</v>
          </cell>
          <cell r="I1155" t="str">
            <v>FRANCE EMPRUNT D'ETAT</v>
          </cell>
          <cell r="J1155">
            <v>15000</v>
          </cell>
          <cell r="K1155" t="str">
            <v>FRA</v>
          </cell>
          <cell r="N1155" t="str">
            <v>Paris</v>
          </cell>
          <cell r="P1155">
            <v>40086</v>
          </cell>
          <cell r="Q1155" t="str">
            <v>principal certificates (OAT)</v>
          </cell>
          <cell r="R1155" t="str">
            <v>certificats de principal (OAT)</v>
          </cell>
          <cell r="S1155" t="str">
            <v>principal certificates (OAT)</v>
          </cell>
          <cell r="T1155" t="str">
            <v>principal certificates (OAT)</v>
          </cell>
          <cell r="U1155" t="str">
            <v>XPAR</v>
          </cell>
          <cell r="V1155">
            <v>1</v>
          </cell>
          <cell r="W1155" t="str">
            <v>EUR</v>
          </cell>
          <cell r="X1155">
            <v>0</v>
          </cell>
          <cell r="Y1155" t="str">
            <v>0.0</v>
          </cell>
          <cell r="AB1155" t="str">
            <v>Bearer or Registered</v>
          </cell>
          <cell r="AE1155">
            <v>0</v>
          </cell>
          <cell r="AI1155" t="str">
            <v>OAT0%25AVR41 PPMT</v>
          </cell>
        </row>
        <row r="1156">
          <cell r="B1156" t="str">
            <v>NL0009197771</v>
          </cell>
          <cell r="C1156" t="str">
            <v>NL0009197771</v>
          </cell>
          <cell r="D1156" t="str">
            <v>DPA</v>
          </cell>
          <cell r="E1156" t="str">
            <v>DPA GROUP</v>
          </cell>
          <cell r="G1156" t="str">
            <v>Equity</v>
          </cell>
          <cell r="H1156" t="str">
            <v>EURONEXT AMSTERDAM</v>
          </cell>
          <cell r="I1156" t="str">
            <v>DPA GROUP N.V.</v>
          </cell>
          <cell r="J1156">
            <v>78244</v>
          </cell>
          <cell r="K1156" t="str">
            <v>NLD</v>
          </cell>
          <cell r="M1156" t="str">
            <v>Compartment C</v>
          </cell>
          <cell r="N1156" t="str">
            <v>Amsterdam</v>
          </cell>
          <cell r="P1156">
            <v>43025</v>
          </cell>
          <cell r="Q1156" t="str">
            <v>ordinary shares</v>
          </cell>
          <cell r="R1156" t="str">
            <v>actions</v>
          </cell>
          <cell r="S1156" t="str">
            <v>gewone aandelen</v>
          </cell>
          <cell r="T1156" t="str">
            <v>acções ordinárias</v>
          </cell>
          <cell r="U1156" t="str">
            <v>XAMS</v>
          </cell>
          <cell r="V1156" t="str">
            <v>.1</v>
          </cell>
          <cell r="W1156" t="str">
            <v>EUR</v>
          </cell>
          <cell r="X1156">
            <v>46968197</v>
          </cell>
          <cell r="Y1156" t="str">
            <v>1.325</v>
          </cell>
          <cell r="AB1156" t="str">
            <v>Bearer or Registered</v>
          </cell>
          <cell r="AE1156">
            <v>0</v>
          </cell>
          <cell r="AI1156" t="str">
            <v>DPA FLEX GROUP</v>
          </cell>
        </row>
        <row r="1157">
          <cell r="B1157" t="str">
            <v>XS0436042872</v>
          </cell>
          <cell r="C1157" t="str">
            <v>XS0436042872</v>
          </cell>
          <cell r="E1157" t="str">
            <v>RB USDCALZC03JUL39</v>
          </cell>
          <cell r="G1157" t="str">
            <v>Bond</v>
          </cell>
          <cell r="H1157" t="str">
            <v>EURONEXT AMSTERDAM</v>
          </cell>
          <cell r="I1157" t="str">
            <v>COOPERATIEVE RABOBANK U.A.</v>
          </cell>
          <cell r="J1157">
            <v>4173</v>
          </cell>
          <cell r="K1157" t="str">
            <v>NLD</v>
          </cell>
          <cell r="N1157" t="str">
            <v>Amsterdam</v>
          </cell>
          <cell r="P1157">
            <v>41142</v>
          </cell>
          <cell r="Q1157" t="str">
            <v>bonds</v>
          </cell>
          <cell r="R1157" t="str">
            <v>obligations</v>
          </cell>
          <cell r="S1157" t="str">
            <v>obligaties</v>
          </cell>
          <cell r="T1157" t="str">
            <v>obrigações</v>
          </cell>
          <cell r="U1157" t="str">
            <v>XAMS</v>
          </cell>
          <cell r="V1157">
            <v>1000</v>
          </cell>
          <cell r="W1157" t="str">
            <v>USD</v>
          </cell>
          <cell r="X1157">
            <v>2000</v>
          </cell>
          <cell r="Y1157" t="str">
            <v>10000.0</v>
          </cell>
          <cell r="Z1157" t="str">
            <v>USD</v>
          </cell>
          <cell r="AB1157" t="str">
            <v>Bearer or Registered</v>
          </cell>
          <cell r="AE1157">
            <v>0</v>
          </cell>
          <cell r="AI1157" t="str">
            <v>RB USDCALZC03JUL39</v>
          </cell>
        </row>
        <row r="1158">
          <cell r="B1158" t="str">
            <v>XS0436313653</v>
          </cell>
          <cell r="C1158" t="str">
            <v>XS0436313653</v>
          </cell>
          <cell r="E1158" t="str">
            <v>RBUSDCALZC06JUL39D</v>
          </cell>
          <cell r="G1158" t="str">
            <v>Bond</v>
          </cell>
          <cell r="H1158" t="str">
            <v>EURONEXT AMSTERDAM</v>
          </cell>
          <cell r="I1158" t="str">
            <v>COOPERATIEVE RABOBANK U.A.</v>
          </cell>
          <cell r="J1158">
            <v>4173</v>
          </cell>
          <cell r="K1158" t="str">
            <v>NLD</v>
          </cell>
          <cell r="N1158" t="str">
            <v>Amsterdam</v>
          </cell>
          <cell r="P1158">
            <v>41142</v>
          </cell>
          <cell r="Q1158" t="str">
            <v>bonds</v>
          </cell>
          <cell r="R1158" t="str">
            <v>obligations</v>
          </cell>
          <cell r="S1158" t="str">
            <v>obligaties</v>
          </cell>
          <cell r="T1158" t="str">
            <v>obrigações</v>
          </cell>
          <cell r="U1158" t="str">
            <v>XAMS</v>
          </cell>
          <cell r="V1158">
            <v>10000</v>
          </cell>
          <cell r="W1158" t="str">
            <v>USD</v>
          </cell>
          <cell r="X1158">
            <v>2000</v>
          </cell>
          <cell r="Y1158" t="str">
            <v>10000.0</v>
          </cell>
          <cell r="Z1158" t="str">
            <v>USD</v>
          </cell>
          <cell r="AB1158" t="str">
            <v>Bearer or Registered</v>
          </cell>
          <cell r="AE1158">
            <v>0</v>
          </cell>
          <cell r="AI1158" t="str">
            <v>RB USDCALZC06JUL39</v>
          </cell>
        </row>
        <row r="1159">
          <cell r="B1159" t="str">
            <v>FR0010776617</v>
          </cell>
          <cell r="C1159" t="str">
            <v>FR0010776617</v>
          </cell>
          <cell r="D1159" t="str">
            <v>ALMER</v>
          </cell>
          <cell r="E1159" t="str">
            <v>SAPMER</v>
          </cell>
          <cell r="G1159" t="str">
            <v>Equity</v>
          </cell>
          <cell r="H1159" t="str">
            <v>EURONEXT GROWTH PARIS</v>
          </cell>
          <cell r="I1159" t="str">
            <v>SAPMER</v>
          </cell>
          <cell r="J1159">
            <v>162344</v>
          </cell>
          <cell r="K1159" t="str">
            <v>FRA</v>
          </cell>
          <cell r="N1159" t="str">
            <v>Paris</v>
          </cell>
          <cell r="P1159">
            <v>42425</v>
          </cell>
          <cell r="Q1159" t="str">
            <v>ordinary shares</v>
          </cell>
          <cell r="R1159" t="str">
            <v>actions</v>
          </cell>
          <cell r="S1159" t="str">
            <v>gewone aandelen</v>
          </cell>
          <cell r="T1159" t="str">
            <v>acções ordinárias</v>
          </cell>
          <cell r="U1159" t="str">
            <v>ALXP</v>
          </cell>
          <cell r="V1159" t="str">
            <v>.8</v>
          </cell>
          <cell r="W1159" t="str">
            <v>EUR</v>
          </cell>
          <cell r="X1159">
            <v>3498598</v>
          </cell>
          <cell r="AB1159" t="str">
            <v>Bearer or Registered</v>
          </cell>
          <cell r="AE1159">
            <v>0</v>
          </cell>
          <cell r="AI1159" t="str">
            <v>SAPMER</v>
          </cell>
        </row>
        <row r="1160">
          <cell r="B1160" t="str">
            <v>XS0437551376</v>
          </cell>
          <cell r="C1160" t="str">
            <v>XS0437551376</v>
          </cell>
          <cell r="E1160" t="str">
            <v>RB USD ZC09JUL39D</v>
          </cell>
          <cell r="G1160" t="str">
            <v>Bond</v>
          </cell>
          <cell r="H1160" t="str">
            <v>EURONEXT AMSTERDAM</v>
          </cell>
          <cell r="I1160" t="str">
            <v>COOPERATIEVE RABOBANK U.A.</v>
          </cell>
          <cell r="J1160">
            <v>4173</v>
          </cell>
          <cell r="K1160" t="str">
            <v>NLD</v>
          </cell>
          <cell r="N1160" t="str">
            <v>Amsterdam</v>
          </cell>
          <cell r="P1160">
            <v>41142</v>
          </cell>
          <cell r="Q1160" t="str">
            <v>bonds</v>
          </cell>
          <cell r="R1160" t="str">
            <v>obligations</v>
          </cell>
          <cell r="S1160" t="str">
            <v>obligaties</v>
          </cell>
          <cell r="T1160" t="str">
            <v>obrigações</v>
          </cell>
          <cell r="U1160" t="str">
            <v>XAMS</v>
          </cell>
          <cell r="V1160">
            <v>10000</v>
          </cell>
          <cell r="W1160" t="str">
            <v>USD</v>
          </cell>
          <cell r="X1160">
            <v>2000</v>
          </cell>
          <cell r="Y1160" t="str">
            <v>10000.0</v>
          </cell>
          <cell r="Z1160" t="str">
            <v>USD</v>
          </cell>
          <cell r="AB1160" t="str">
            <v>Bearer or Registered</v>
          </cell>
          <cell r="AE1160">
            <v>0</v>
          </cell>
          <cell r="AI1160" t="str">
            <v>RB USD ZC09JUL39</v>
          </cell>
        </row>
        <row r="1161">
          <cell r="B1161" t="str">
            <v>XS0439192617</v>
          </cell>
          <cell r="C1161" t="str">
            <v>XS0439192617</v>
          </cell>
          <cell r="E1161" t="str">
            <v>RB CALL ZC16JUL39</v>
          </cell>
          <cell r="G1161" t="str">
            <v>Bond</v>
          </cell>
          <cell r="H1161" t="str">
            <v>EURONEXT AMSTERDAM</v>
          </cell>
          <cell r="I1161" t="str">
            <v>COOPERATIEVE RABOBANK U.A.</v>
          </cell>
          <cell r="J1161">
            <v>4173</v>
          </cell>
          <cell r="K1161" t="str">
            <v>NLD</v>
          </cell>
          <cell r="N1161" t="str">
            <v>Amsterdam</v>
          </cell>
          <cell r="P1161">
            <v>40087</v>
          </cell>
          <cell r="Q1161" t="str">
            <v>bonds</v>
          </cell>
          <cell r="R1161" t="str">
            <v>obligations</v>
          </cell>
          <cell r="S1161" t="str">
            <v>obligaties</v>
          </cell>
          <cell r="T1161" t="str">
            <v>obrigações</v>
          </cell>
          <cell r="U1161" t="str">
            <v>XAMS</v>
          </cell>
          <cell r="V1161">
            <v>10000</v>
          </cell>
          <cell r="W1161" t="str">
            <v>USD</v>
          </cell>
          <cell r="X1161">
            <v>1000</v>
          </cell>
          <cell r="Y1161" t="str">
            <v>10000.0</v>
          </cell>
          <cell r="Z1161" t="str">
            <v>USD</v>
          </cell>
          <cell r="AB1161" t="str">
            <v>Bearer or Registered</v>
          </cell>
          <cell r="AE1161">
            <v>0</v>
          </cell>
          <cell r="AI1161" t="str">
            <v>RB CALL 0%16JUL39</v>
          </cell>
        </row>
        <row r="1162">
          <cell r="B1162" t="str">
            <v>FR0010781377</v>
          </cell>
          <cell r="C1162" t="str">
            <v>FR0010781377</v>
          </cell>
          <cell r="D1162" t="str">
            <v>MLAAE</v>
          </cell>
          <cell r="E1162" t="str">
            <v>CAIRE</v>
          </cell>
          <cell r="G1162" t="str">
            <v>Equity</v>
          </cell>
          <cell r="H1162" t="str">
            <v>EURONEXT ACCESS PARIS</v>
          </cell>
          <cell r="I1162" t="str">
            <v>AERIENNE INTER REG.EXPRESS(CIE</v>
          </cell>
          <cell r="J1162">
            <v>162940</v>
          </cell>
          <cell r="K1162" t="str">
            <v>FRA</v>
          </cell>
          <cell r="N1162" t="str">
            <v>Paris</v>
          </cell>
          <cell r="P1162">
            <v>43423</v>
          </cell>
          <cell r="Q1162" t="str">
            <v>ordinary shares</v>
          </cell>
          <cell r="R1162" t="str">
            <v>actions</v>
          </cell>
          <cell r="S1162" t="str">
            <v>gewone aandelen</v>
          </cell>
          <cell r="T1162" t="str">
            <v>acções ordinárias</v>
          </cell>
          <cell r="U1162" t="str">
            <v>XMLI</v>
          </cell>
          <cell r="V1162" t="str">
            <v>3.7</v>
          </cell>
          <cell r="W1162" t="str">
            <v>EUR</v>
          </cell>
          <cell r="X1162">
            <v>869558</v>
          </cell>
          <cell r="AB1162" t="str">
            <v>Bearer or Registered</v>
          </cell>
          <cell r="AE1162">
            <v>0</v>
          </cell>
          <cell r="AI1162" t="str">
            <v>COMPAGNIE AERIENNE INTER REGIONALE EXPRESS</v>
          </cell>
        </row>
        <row r="1163">
          <cell r="B1163" t="str">
            <v>FR0010785790</v>
          </cell>
          <cell r="C1163" t="str">
            <v>FR0010785790</v>
          </cell>
          <cell r="D1163" t="str">
            <v>ALPAT</v>
          </cell>
          <cell r="E1163" t="str">
            <v>PLANT ADVANCED</v>
          </cell>
          <cell r="G1163" t="str">
            <v>Equity</v>
          </cell>
          <cell r="H1163" t="str">
            <v>EURONEXT GROWTH PARIS</v>
          </cell>
          <cell r="I1163" t="str">
            <v>PLANT ADVANCED TECHNOLOG.PAT</v>
          </cell>
          <cell r="J1163">
            <v>163030</v>
          </cell>
          <cell r="K1163" t="str">
            <v>FRA</v>
          </cell>
          <cell r="M1163" t="str">
            <v>Euronext Growth - Public Segment</v>
          </cell>
          <cell r="N1163" t="str">
            <v>Paris</v>
          </cell>
          <cell r="P1163">
            <v>43808</v>
          </cell>
          <cell r="Q1163" t="str">
            <v>ordinary shares</v>
          </cell>
          <cell r="R1163" t="str">
            <v>actions</v>
          </cell>
          <cell r="S1163" t="str">
            <v>gewone aandelen</v>
          </cell>
          <cell r="T1163" t="str">
            <v>acções ordinárias</v>
          </cell>
          <cell r="U1163" t="str">
            <v>ALXP</v>
          </cell>
          <cell r="V1163">
            <v>1</v>
          </cell>
          <cell r="W1163" t="str">
            <v>EUR</v>
          </cell>
          <cell r="X1163">
            <v>1085906</v>
          </cell>
          <cell r="AB1163" t="str">
            <v>Bearer or Registered</v>
          </cell>
          <cell r="AE1163">
            <v>0</v>
          </cell>
          <cell r="AI1163" t="str">
            <v>PLANT ADVANCED</v>
          </cell>
        </row>
        <row r="1164">
          <cell r="B1164" t="str">
            <v>XS0445087702</v>
          </cell>
          <cell r="C1164" t="str">
            <v>XS0445087702</v>
          </cell>
          <cell r="E1164" t="str">
            <v>CHEPSTW1FRNNOV43D</v>
          </cell>
          <cell r="G1164" t="str">
            <v>Bond</v>
          </cell>
          <cell r="H1164" t="str">
            <v>EURONEXT AMSTERDAM</v>
          </cell>
          <cell r="I1164" t="str">
            <v>CHEPSTOW BLUE PLC</v>
          </cell>
          <cell r="J1164">
            <v>162312</v>
          </cell>
          <cell r="K1164" t="str">
            <v>GBR</v>
          </cell>
          <cell r="N1164" t="str">
            <v>Amsterdam</v>
          </cell>
          <cell r="P1164">
            <v>41961</v>
          </cell>
          <cell r="Q1164" t="str">
            <v>bonds</v>
          </cell>
          <cell r="R1164" t="str">
            <v>obligations</v>
          </cell>
          <cell r="S1164" t="str">
            <v>obligaties</v>
          </cell>
          <cell r="T1164" t="str">
            <v>obrigações</v>
          </cell>
          <cell r="U1164" t="str">
            <v>XAMS</v>
          </cell>
          <cell r="V1164">
            <v>1000</v>
          </cell>
          <cell r="W1164" t="str">
            <v>GBP</v>
          </cell>
          <cell r="X1164">
            <v>2400000</v>
          </cell>
          <cell r="Y1164" t="str">
            <v>1000.0</v>
          </cell>
          <cell r="Z1164" t="str">
            <v>GBP</v>
          </cell>
          <cell r="AB1164" t="str">
            <v>Bearer or Registered</v>
          </cell>
          <cell r="AE1164">
            <v>0</v>
          </cell>
          <cell r="AI1164" t="str">
            <v>CHEPSTW1FRNNOV43D</v>
          </cell>
        </row>
        <row r="1165">
          <cell r="B1165" t="str">
            <v>XS0445087884</v>
          </cell>
          <cell r="C1165" t="str">
            <v>XS0445087884</v>
          </cell>
          <cell r="E1165" t="str">
            <v>CHEPSTW2FRNNOV43D</v>
          </cell>
          <cell r="G1165" t="str">
            <v>Bond</v>
          </cell>
          <cell r="H1165" t="str">
            <v>EURONEXT AMSTERDAM</v>
          </cell>
          <cell r="I1165" t="str">
            <v>CHEPSTOW BLUE PLC</v>
          </cell>
          <cell r="J1165">
            <v>162312</v>
          </cell>
          <cell r="K1165" t="str">
            <v>GBR</v>
          </cell>
          <cell r="N1165" t="str">
            <v>Amsterdam</v>
          </cell>
          <cell r="P1165">
            <v>41961</v>
          </cell>
          <cell r="Q1165" t="str">
            <v>bonds</v>
          </cell>
          <cell r="R1165" t="str">
            <v>obligations</v>
          </cell>
          <cell r="S1165" t="str">
            <v>obligaties</v>
          </cell>
          <cell r="T1165" t="str">
            <v>obrigações</v>
          </cell>
          <cell r="U1165" t="str">
            <v>XAMS</v>
          </cell>
          <cell r="V1165">
            <v>1000</v>
          </cell>
          <cell r="W1165" t="str">
            <v>GBP</v>
          </cell>
          <cell r="X1165">
            <v>6000000</v>
          </cell>
          <cell r="Y1165" t="str">
            <v>1000.0</v>
          </cell>
          <cell r="Z1165" t="str">
            <v>GBP</v>
          </cell>
          <cell r="AB1165" t="str">
            <v>Bearer or Registered</v>
          </cell>
          <cell r="AE1165">
            <v>0</v>
          </cell>
          <cell r="AI1165" t="str">
            <v>CHEPSTW2FRNNOV43D</v>
          </cell>
        </row>
        <row r="1166">
          <cell r="B1166" t="str">
            <v>JE00B3DCF752</v>
          </cell>
          <cell r="C1166" t="str">
            <v>JE00B3DCF752</v>
          </cell>
          <cell r="D1166" t="str">
            <v>ATRS</v>
          </cell>
          <cell r="E1166" t="str">
            <v>ATRIUM EUR REALEST</v>
          </cell>
          <cell r="G1166" t="str">
            <v>Equity</v>
          </cell>
          <cell r="H1166" t="str">
            <v>EURONEXT AMSTERDAM</v>
          </cell>
          <cell r="I1166" t="str">
            <v>ATRIUM EUROPEAN REAL ESTATE</v>
          </cell>
          <cell r="J1166">
            <v>111217</v>
          </cell>
          <cell r="K1166" t="str">
            <v>JEY</v>
          </cell>
          <cell r="M1166" t="str">
            <v>Compartment A</v>
          </cell>
          <cell r="N1166" t="str">
            <v>Amsterdam</v>
          </cell>
          <cell r="P1166">
            <v>44035</v>
          </cell>
          <cell r="Q1166" t="str">
            <v>ordinary shares</v>
          </cell>
          <cell r="R1166" t="str">
            <v>actions</v>
          </cell>
          <cell r="S1166" t="str">
            <v>gewone aandelen</v>
          </cell>
          <cell r="T1166" t="str">
            <v>acções ordinárias</v>
          </cell>
          <cell r="U1166" t="str">
            <v>XAMS</v>
          </cell>
          <cell r="V1166">
            <v>0</v>
          </cell>
          <cell r="W1166" t="str">
            <v>EUR</v>
          </cell>
          <cell r="X1166">
            <v>381583500</v>
          </cell>
          <cell r="Y1166" t="str">
            <v>3.4</v>
          </cell>
          <cell r="AB1166" t="str">
            <v>Bearer or Registered</v>
          </cell>
          <cell r="AE1166">
            <v>0</v>
          </cell>
          <cell r="AI1166" t="str">
            <v>ATRIUM EUROPEAN REAL ESTATE LTD</v>
          </cell>
        </row>
        <row r="1167">
          <cell r="B1167" t="str">
            <v>NL0000117430</v>
          </cell>
          <cell r="C1167" t="str">
            <v>NL0000117430</v>
          </cell>
          <cell r="D1167" t="str">
            <v>AA32N</v>
          </cell>
          <cell r="E1167" t="str">
            <v>MAN AHL FRNNOV20D</v>
          </cell>
          <cell r="G1167" t="str">
            <v>Bond</v>
          </cell>
          <cell r="H1167" t="str">
            <v>EURONEXT AMSTERDAM</v>
          </cell>
          <cell r="I1167" t="str">
            <v>NATWEST Markets plc.</v>
          </cell>
          <cell r="J1167">
            <v>49303</v>
          </cell>
          <cell r="K1167" t="str">
            <v>NLD</v>
          </cell>
          <cell r="N1167" t="str">
            <v>Amsterdam</v>
          </cell>
          <cell r="P1167">
            <v>43222</v>
          </cell>
          <cell r="Q1167" t="str">
            <v>indexed bonds</v>
          </cell>
          <cell r="R1167" t="str">
            <v>obligations indexées</v>
          </cell>
          <cell r="S1167" t="str">
            <v>index obligaties</v>
          </cell>
          <cell r="T1167" t="str">
            <v>obrigações indexadas</v>
          </cell>
          <cell r="U1167" t="str">
            <v>XAMS</v>
          </cell>
          <cell r="V1167">
            <v>1000</v>
          </cell>
          <cell r="W1167" t="str">
            <v>EUR</v>
          </cell>
          <cell r="X1167">
            <v>100000</v>
          </cell>
          <cell r="Y1167" t="str">
            <v>1010.0</v>
          </cell>
          <cell r="Z1167" t="str">
            <v>EUR</v>
          </cell>
          <cell r="AB1167" t="str">
            <v>Bearer or Registered</v>
          </cell>
          <cell r="AE1167">
            <v>0</v>
          </cell>
          <cell r="AI1167" t="str">
            <v>NATWEST Markets Plc</v>
          </cell>
        </row>
        <row r="1168">
          <cell r="B1168" t="str">
            <v>FR0010800540</v>
          </cell>
          <cell r="C1168" t="str">
            <v>FR0010800540</v>
          </cell>
          <cell r="D1168" t="str">
            <v>EDFAP</v>
          </cell>
          <cell r="E1168" t="str">
            <v>EDF4.625%11SEP24</v>
          </cell>
          <cell r="G1168" t="str">
            <v>Bond</v>
          </cell>
          <cell r="H1168" t="str">
            <v>EURONEXT PARIS</v>
          </cell>
          <cell r="I1168" t="str">
            <v>EDF</v>
          </cell>
          <cell r="J1168">
            <v>2845</v>
          </cell>
          <cell r="K1168" t="str">
            <v>FRA</v>
          </cell>
          <cell r="N1168" t="str">
            <v>Paris</v>
          </cell>
          <cell r="P1168">
            <v>40434</v>
          </cell>
          <cell r="Q1168" t="str">
            <v>Euro Medium Term Notes</v>
          </cell>
          <cell r="R1168" t="str">
            <v>Euro medium term notes</v>
          </cell>
          <cell r="S1168" t="str">
            <v>Euro Medium Term Notes</v>
          </cell>
          <cell r="T1168" t="str">
            <v>Euro Medium term Notes</v>
          </cell>
          <cell r="U1168" t="str">
            <v>XPAR</v>
          </cell>
          <cell r="V1168">
            <v>50000</v>
          </cell>
          <cell r="W1168" t="str">
            <v>EUR</v>
          </cell>
          <cell r="X1168">
            <v>49840</v>
          </cell>
          <cell r="Y1168" t="str">
            <v>49419.0</v>
          </cell>
          <cell r="Z1168" t="str">
            <v>EUR</v>
          </cell>
          <cell r="AB1168" t="str">
            <v>Bearer or Registered</v>
          </cell>
          <cell r="AE1168">
            <v>0</v>
          </cell>
          <cell r="AI1168" t="str">
            <v>EDF4.625%11SEP24</v>
          </cell>
        </row>
        <row r="1169">
          <cell r="B1169" t="str">
            <v>IT0004513666</v>
          </cell>
          <cell r="C1169" t="str">
            <v>IT0004513666</v>
          </cell>
          <cell r="D1169" t="str">
            <v>TISN</v>
          </cell>
          <cell r="E1169" t="str">
            <v>TISCALI</v>
          </cell>
          <cell r="G1169" t="str">
            <v>Equity</v>
          </cell>
          <cell r="H1169" t="str">
            <v>TNLB</v>
          </cell>
          <cell r="I1169" t="str">
            <v>TISCALI S.P.A.</v>
          </cell>
          <cell r="J1169">
            <v>82318</v>
          </cell>
          <cell r="K1169" t="str">
            <v>ITA</v>
          </cell>
          <cell r="N1169" t="str">
            <v>Brussels</v>
          </cell>
          <cell r="P1169">
            <v>43062</v>
          </cell>
          <cell r="Q1169" t="str">
            <v>ordinary shares</v>
          </cell>
          <cell r="R1169" t="str">
            <v>actions</v>
          </cell>
          <cell r="S1169" t="str">
            <v>gewone aandelen</v>
          </cell>
          <cell r="T1169" t="str">
            <v>acções ordinárias</v>
          </cell>
          <cell r="U1169" t="str">
            <v>TNLB</v>
          </cell>
          <cell r="V1169">
            <v>0</v>
          </cell>
          <cell r="X1169">
            <v>61654548</v>
          </cell>
          <cell r="AB1169" t="str">
            <v>Bearer or Registered</v>
          </cell>
          <cell r="AE1169">
            <v>0</v>
          </cell>
          <cell r="AI1169" t="str">
            <v>Tiscali</v>
          </cell>
        </row>
        <row r="1170">
          <cell r="B1170" t="str">
            <v>XS0451790280</v>
          </cell>
          <cell r="C1170" t="str">
            <v>XS0451790280</v>
          </cell>
          <cell r="E1170" t="str">
            <v>KPN 5.75%17SEP29</v>
          </cell>
          <cell r="G1170" t="str">
            <v>Bond</v>
          </cell>
          <cell r="H1170" t="str">
            <v>EURONEXT AMSTERDAM</v>
          </cell>
          <cell r="I1170" t="str">
            <v>KONINKLIJKE KPN N.V.</v>
          </cell>
          <cell r="J1170">
            <v>47535</v>
          </cell>
          <cell r="K1170" t="str">
            <v>NLD</v>
          </cell>
          <cell r="N1170" t="str">
            <v>Amsterdam</v>
          </cell>
          <cell r="P1170">
            <v>41961</v>
          </cell>
          <cell r="Q1170" t="str">
            <v>Medium Term Notes</v>
          </cell>
          <cell r="R1170" t="str">
            <v>Medium Term Notes</v>
          </cell>
          <cell r="S1170" t="str">
            <v>Medium Term Notes</v>
          </cell>
          <cell r="T1170" t="str">
            <v>Medium Term Notes</v>
          </cell>
          <cell r="U1170" t="str">
            <v>XAMS</v>
          </cell>
          <cell r="V1170">
            <v>1000</v>
          </cell>
          <cell r="W1170" t="str">
            <v>GBP</v>
          </cell>
          <cell r="X1170">
            <v>850000</v>
          </cell>
          <cell r="Y1170" t="str">
            <v>988.85</v>
          </cell>
          <cell r="Z1170" t="str">
            <v>GBP</v>
          </cell>
          <cell r="AB1170" t="str">
            <v>Bearer or Registered</v>
          </cell>
          <cell r="AE1170">
            <v>0</v>
          </cell>
          <cell r="AI1170" t="str">
            <v>KPN 5.75%17SEP29</v>
          </cell>
        </row>
        <row r="1171">
          <cell r="B1171" t="str">
            <v>FR0010804500</v>
          </cell>
          <cell r="C1171" t="str">
            <v>FR0010804500</v>
          </cell>
          <cell r="D1171" t="str">
            <v>AREB</v>
          </cell>
          <cell r="E1171" t="str">
            <v>ORANO4.875%SEP24</v>
          </cell>
          <cell r="G1171" t="str">
            <v>Bond</v>
          </cell>
          <cell r="H1171" t="str">
            <v>EURONEXT PARIS</v>
          </cell>
          <cell r="I1171" t="str">
            <v>ORANO</v>
          </cell>
          <cell r="J1171">
            <v>225553</v>
          </cell>
          <cell r="K1171" t="str">
            <v>FRA</v>
          </cell>
          <cell r="N1171" t="str">
            <v>Paris</v>
          </cell>
          <cell r="P1171">
            <v>43578</v>
          </cell>
          <cell r="Q1171" t="str">
            <v>Euro Medium Term Notes</v>
          </cell>
          <cell r="R1171" t="str">
            <v>Euro medium term notes</v>
          </cell>
          <cell r="S1171" t="str">
            <v>Euro Medium Term Notes</v>
          </cell>
          <cell r="T1171" t="str">
            <v>Euro Medium term Notes</v>
          </cell>
          <cell r="U1171" t="str">
            <v>XPAR</v>
          </cell>
          <cell r="V1171">
            <v>50000</v>
          </cell>
          <cell r="W1171" t="str">
            <v>EUR</v>
          </cell>
          <cell r="X1171">
            <v>14995</v>
          </cell>
          <cell r="Y1171" t="str">
            <v>49459.5</v>
          </cell>
          <cell r="Z1171" t="str">
            <v>EUR</v>
          </cell>
          <cell r="AB1171" t="str">
            <v>Bearer or Registered</v>
          </cell>
          <cell r="AE1171">
            <v>0</v>
          </cell>
          <cell r="AI1171" t="str">
            <v>ORANO</v>
          </cell>
        </row>
        <row r="1172">
          <cell r="B1172" t="str">
            <v>IE00B3VWN393</v>
          </cell>
          <cell r="C1172" t="str">
            <v>IE00B3VWN393</v>
          </cell>
          <cell r="D1172" t="str">
            <v>CBU7</v>
          </cell>
          <cell r="E1172" t="str">
            <v>iSHR $ Gov 3-7A</v>
          </cell>
          <cell r="G1172" t="str">
            <v>ETP</v>
          </cell>
          <cell r="H1172" t="str">
            <v>EURONEXT AMSTERDAM</v>
          </cell>
          <cell r="I1172" t="str">
            <v>iShares VII plc</v>
          </cell>
          <cell r="J1172">
            <v>164386</v>
          </cell>
          <cell r="K1172" t="str">
            <v>IRL</v>
          </cell>
          <cell r="N1172" t="str">
            <v>Amsterdam</v>
          </cell>
          <cell r="P1172">
            <v>42429</v>
          </cell>
          <cell r="Q1172" t="str">
            <v>ETF</v>
          </cell>
          <cell r="R1172" t="str">
            <v>ETF</v>
          </cell>
          <cell r="S1172" t="str">
            <v>ETF</v>
          </cell>
          <cell r="T1172" t="str">
            <v>ETF</v>
          </cell>
          <cell r="U1172" t="str">
            <v>XAMS</v>
          </cell>
          <cell r="V1172">
            <v>0</v>
          </cell>
          <cell r="X1172">
            <v>980149</v>
          </cell>
          <cell r="Z1172" t="str">
            <v>USD</v>
          </cell>
          <cell r="AB1172" t="str">
            <v>Bearer or Registered</v>
          </cell>
          <cell r="AE1172">
            <v>0</v>
          </cell>
          <cell r="AI1172" t="str">
            <v>iShares USD Treas Bond 3-7yr UCITS ETF USD (Acc)</v>
          </cell>
        </row>
        <row r="1173">
          <cell r="B1173" t="str">
            <v>FR0010790980</v>
          </cell>
          <cell r="C1173" t="str">
            <v>FR0010790980</v>
          </cell>
          <cell r="D1173" t="str">
            <v>C5E</v>
          </cell>
          <cell r="E1173" t="str">
            <v>AMUNDI ETF STOXX50</v>
          </cell>
          <cell r="G1173" t="str">
            <v>ETP</v>
          </cell>
          <cell r="H1173" t="str">
            <v>EURONEXT PARIS</v>
          </cell>
          <cell r="I1173" t="str">
            <v>Amundi Asset Management</v>
          </cell>
          <cell r="J1173">
            <v>120277</v>
          </cell>
          <cell r="K1173" t="str">
            <v>FRA</v>
          </cell>
          <cell r="N1173" t="str">
            <v>Paris</v>
          </cell>
          <cell r="P1173">
            <v>43707</v>
          </cell>
          <cell r="Q1173" t="str">
            <v>ETF</v>
          </cell>
          <cell r="R1173" t="str">
            <v>ETF</v>
          </cell>
          <cell r="S1173" t="str">
            <v>ETF</v>
          </cell>
          <cell r="T1173" t="str">
            <v>ETF</v>
          </cell>
          <cell r="U1173" t="str">
            <v>XPAR</v>
          </cell>
          <cell r="V1173">
            <v>0</v>
          </cell>
          <cell r="X1173">
            <v>290001</v>
          </cell>
          <cell r="Z1173" t="str">
            <v>EUR</v>
          </cell>
          <cell r="AB1173" t="str">
            <v>Bearer or Registered</v>
          </cell>
          <cell r="AE1173">
            <v>0</v>
          </cell>
          <cell r="AI1173" t="str">
            <v>AMUNDI ETF STOXX EUROPE 50 UCITS ETF</v>
          </cell>
        </row>
        <row r="1174">
          <cell r="B1174" t="str">
            <v>FR0010791194</v>
          </cell>
          <cell r="C1174" t="str">
            <v>FR0010791194</v>
          </cell>
          <cell r="D1174" t="str">
            <v>C2U</v>
          </cell>
          <cell r="E1174" t="str">
            <v>AMUNDI ETF SHT USA</v>
          </cell>
          <cell r="G1174" t="str">
            <v>ETP</v>
          </cell>
          <cell r="H1174" t="str">
            <v>EURONEXT PARIS</v>
          </cell>
          <cell r="I1174" t="str">
            <v>Amundi Asset Management</v>
          </cell>
          <cell r="J1174">
            <v>120277</v>
          </cell>
          <cell r="K1174" t="str">
            <v>FRA</v>
          </cell>
          <cell r="N1174" t="str">
            <v>Paris</v>
          </cell>
          <cell r="P1174">
            <v>41456</v>
          </cell>
          <cell r="Q1174" t="str">
            <v>ETF</v>
          </cell>
          <cell r="R1174" t="str">
            <v>ETF</v>
          </cell>
          <cell r="S1174" t="str">
            <v>ETF</v>
          </cell>
          <cell r="T1174" t="str">
            <v>ETF</v>
          </cell>
          <cell r="U1174" t="str">
            <v>XPAR</v>
          </cell>
          <cell r="V1174">
            <v>0</v>
          </cell>
          <cell r="X1174">
            <v>116001</v>
          </cell>
          <cell r="Z1174" t="str">
            <v>EUR</v>
          </cell>
          <cell r="AB1174" t="str">
            <v>Bearer or Registered</v>
          </cell>
          <cell r="AE1174">
            <v>0</v>
          </cell>
          <cell r="AI1174" t="str">
            <v>AMUNDI ETF SHORT MSCI USA DAILY UCITS ETF</v>
          </cell>
        </row>
        <row r="1175">
          <cell r="B1175" t="str">
            <v>XS0454773713</v>
          </cell>
          <cell r="C1175" t="str">
            <v>XS0454773713</v>
          </cell>
          <cell r="E1175" t="str">
            <v>KPN 5.625%30SEP24</v>
          </cell>
          <cell r="G1175" t="str">
            <v>Bond</v>
          </cell>
          <cell r="H1175" t="str">
            <v>EURONEXT AMSTERDAM</v>
          </cell>
          <cell r="I1175" t="str">
            <v>KONINKLIJKE KPN N.V.</v>
          </cell>
          <cell r="J1175">
            <v>47535</v>
          </cell>
          <cell r="K1175" t="str">
            <v>NLD</v>
          </cell>
          <cell r="N1175" t="str">
            <v>Amsterdam</v>
          </cell>
          <cell r="P1175">
            <v>42628</v>
          </cell>
          <cell r="Q1175" t="str">
            <v>bonds</v>
          </cell>
          <cell r="R1175" t="str">
            <v>obligations</v>
          </cell>
          <cell r="S1175" t="str">
            <v>obligaties</v>
          </cell>
          <cell r="T1175" t="str">
            <v>obrigações</v>
          </cell>
          <cell r="U1175" t="str">
            <v>XAMS</v>
          </cell>
          <cell r="V1175">
            <v>1000</v>
          </cell>
          <cell r="W1175" t="str">
            <v>EUR</v>
          </cell>
          <cell r="X1175">
            <v>431155</v>
          </cell>
          <cell r="Y1175" t="str">
            <v>999.2</v>
          </cell>
          <cell r="Z1175" t="str">
            <v>EUR</v>
          </cell>
          <cell r="AB1175" t="str">
            <v>Bearer or Registered</v>
          </cell>
          <cell r="AE1175">
            <v>0</v>
          </cell>
          <cell r="AI1175" t="str">
            <v>KPN 5.625%30SEP24</v>
          </cell>
        </row>
        <row r="1176">
          <cell r="B1176" t="str">
            <v>PTCDU0AE0003</v>
          </cell>
          <cell r="C1176" t="str">
            <v>PTCDU0AE0003</v>
          </cell>
          <cell r="D1176" t="str">
            <v>CDU</v>
          </cell>
          <cell r="E1176" t="str">
            <v>CONDURIL</v>
          </cell>
          <cell r="G1176" t="str">
            <v>Equity</v>
          </cell>
          <cell r="H1176" t="str">
            <v>EURONEXT ACCESS LISBON</v>
          </cell>
          <cell r="I1176" t="str">
            <v>CONDURIL - ENGENHARIA SA</v>
          </cell>
          <cell r="J1176">
            <v>46957</v>
          </cell>
          <cell r="K1176" t="str">
            <v>PRT</v>
          </cell>
          <cell r="N1176" t="str">
            <v>Lisbon</v>
          </cell>
          <cell r="P1176">
            <v>41439</v>
          </cell>
          <cell r="Q1176" t="str">
            <v>ordinary shares</v>
          </cell>
          <cell r="R1176" t="str">
            <v>actions</v>
          </cell>
          <cell r="S1176" t="str">
            <v>gewone aandelen</v>
          </cell>
          <cell r="T1176" t="str">
            <v>acções ordinárias</v>
          </cell>
          <cell r="U1176" t="str">
            <v>ENXL</v>
          </cell>
          <cell r="V1176">
            <v>5</v>
          </cell>
          <cell r="W1176" t="str">
            <v>EUR</v>
          </cell>
          <cell r="X1176">
            <v>2000000</v>
          </cell>
          <cell r="AB1176" t="str">
            <v>Purely registered</v>
          </cell>
          <cell r="AE1176">
            <v>0</v>
          </cell>
          <cell r="AI1176" t="str">
            <v>Conduril-Engenharia</v>
          </cell>
        </row>
        <row r="1177">
          <cell r="B1177" t="str">
            <v>PTCPA0AP0006</v>
          </cell>
          <cell r="C1177" t="str">
            <v>PTCPA0AP0006</v>
          </cell>
          <cell r="D1177" t="str">
            <v>CPA</v>
          </cell>
          <cell r="E1177" t="str">
            <v>COPAM</v>
          </cell>
          <cell r="G1177" t="str">
            <v>Equity</v>
          </cell>
          <cell r="H1177" t="str">
            <v>EURONEXT ACCESS LISBON</v>
          </cell>
          <cell r="I1177" t="str">
            <v>COPAM-CIA PORTUGUESA DE AMIDOS</v>
          </cell>
          <cell r="J1177">
            <v>42675</v>
          </cell>
          <cell r="K1177" t="str">
            <v>PRT</v>
          </cell>
          <cell r="N1177" t="str">
            <v>Lisbon</v>
          </cell>
          <cell r="P1177">
            <v>41439</v>
          </cell>
          <cell r="Q1177" t="str">
            <v>ordinary shares</v>
          </cell>
          <cell r="R1177" t="str">
            <v>actions</v>
          </cell>
          <cell r="S1177" t="str">
            <v>gewone aandelen</v>
          </cell>
          <cell r="T1177" t="str">
            <v>acções ordinárias</v>
          </cell>
          <cell r="U1177" t="str">
            <v>ENXL</v>
          </cell>
          <cell r="V1177">
            <v>5</v>
          </cell>
          <cell r="W1177" t="str">
            <v>EUR</v>
          </cell>
          <cell r="X1177">
            <v>1000000</v>
          </cell>
          <cell r="AB1177" t="str">
            <v>Purely registered</v>
          </cell>
          <cell r="AE1177">
            <v>0</v>
          </cell>
          <cell r="AI1177" t="str">
            <v>Copam-Comp.Port.Amidos</v>
          </cell>
        </row>
        <row r="1178">
          <cell r="B1178" t="str">
            <v>PTCUR0AP0000</v>
          </cell>
          <cell r="C1178" t="str">
            <v>PTCUR0AP0000</v>
          </cell>
          <cell r="D1178" t="str">
            <v>CUR</v>
          </cell>
          <cell r="E1178" t="str">
            <v>AGUAS DA CURIA</v>
          </cell>
          <cell r="G1178" t="str">
            <v>Equity</v>
          </cell>
          <cell r="H1178" t="str">
            <v>EURONEXT ACCESS LISBON</v>
          </cell>
          <cell r="I1178" t="str">
            <v>AGUAS DA CURIA S.A.(SDADE DAS)</v>
          </cell>
          <cell r="J1178">
            <v>76017</v>
          </cell>
          <cell r="K1178" t="str">
            <v>PRT</v>
          </cell>
          <cell r="N1178" t="str">
            <v>Lisbon</v>
          </cell>
          <cell r="P1178">
            <v>43731</v>
          </cell>
          <cell r="Q1178" t="str">
            <v>ordinary shares</v>
          </cell>
          <cell r="R1178" t="str">
            <v>actions</v>
          </cell>
          <cell r="S1178" t="str">
            <v>gewone aandelen</v>
          </cell>
          <cell r="T1178" t="str">
            <v>acções ordinárias</v>
          </cell>
          <cell r="U1178" t="str">
            <v>ENXL</v>
          </cell>
          <cell r="V1178">
            <v>5</v>
          </cell>
          <cell r="W1178" t="str">
            <v>EUR</v>
          </cell>
          <cell r="X1178">
            <v>400000</v>
          </cell>
          <cell r="AB1178" t="str">
            <v>Purely registered</v>
          </cell>
          <cell r="AE1178">
            <v>0</v>
          </cell>
          <cell r="AI1178" t="str">
            <v>Aguas da Curia</v>
          </cell>
        </row>
        <row r="1179">
          <cell r="B1179" t="str">
            <v>PTFEN0AP0006</v>
          </cell>
          <cell r="C1179" t="str">
            <v>PTFEN0AP0006</v>
          </cell>
          <cell r="D1179" t="str">
            <v>FEN</v>
          </cell>
          <cell r="E1179" t="str">
            <v>FENALU</v>
          </cell>
          <cell r="G1179" t="str">
            <v>Equity</v>
          </cell>
          <cell r="H1179" t="str">
            <v>EURONEXT ACCESS LISBON</v>
          </cell>
          <cell r="I1179" t="str">
            <v>FENALU -GEST.INV.PARTICIPACOES</v>
          </cell>
          <cell r="J1179">
            <v>75943</v>
          </cell>
          <cell r="K1179" t="str">
            <v>PRT</v>
          </cell>
          <cell r="N1179" t="str">
            <v>Lisbon</v>
          </cell>
          <cell r="P1179">
            <v>40091</v>
          </cell>
          <cell r="Q1179" t="str">
            <v>ordinary shares</v>
          </cell>
          <cell r="R1179" t="str">
            <v>actions</v>
          </cell>
          <cell r="S1179" t="str">
            <v>gewone aandelen</v>
          </cell>
          <cell r="T1179" t="str">
            <v>acções ordinárias</v>
          </cell>
          <cell r="U1179" t="str">
            <v>ENXL</v>
          </cell>
          <cell r="V1179" t="str">
            <v>4.99</v>
          </cell>
          <cell r="W1179" t="str">
            <v>EUR</v>
          </cell>
          <cell r="X1179">
            <v>1000000</v>
          </cell>
          <cell r="AB1179" t="str">
            <v>Purely registered</v>
          </cell>
          <cell r="AE1179">
            <v>0</v>
          </cell>
          <cell r="AI1179" t="str">
            <v>Fenalu-Gest.Inv.Particip.</v>
          </cell>
        </row>
        <row r="1180">
          <cell r="B1180" t="str">
            <v>PTLIT0AE0005</v>
          </cell>
          <cell r="C1180" t="str">
            <v>PTLIT0AE0005</v>
          </cell>
          <cell r="D1180" t="str">
            <v>LIT</v>
          </cell>
          <cell r="E1180" t="str">
            <v>LITHO FORMAS</v>
          </cell>
          <cell r="F1180" t="str">
            <v xml:space="preserve">LIT AE                        </v>
          </cell>
          <cell r="G1180" t="str">
            <v>Equity</v>
          </cell>
          <cell r="H1180" t="str">
            <v>EURONEXT ACCESS LISBON</v>
          </cell>
          <cell r="I1180" t="str">
            <v>LITHO FORMAS S.A.</v>
          </cell>
          <cell r="J1180">
            <v>39075</v>
          </cell>
          <cell r="K1180" t="str">
            <v>PRT</v>
          </cell>
          <cell r="N1180" t="str">
            <v>Lisbon</v>
          </cell>
          <cell r="P1180">
            <v>43754</v>
          </cell>
          <cell r="Q1180" t="str">
            <v>ordinary shares</v>
          </cell>
          <cell r="R1180" t="str">
            <v>actions</v>
          </cell>
          <cell r="S1180" t="str">
            <v>gewone aandelen</v>
          </cell>
          <cell r="T1180" t="str">
            <v>acções ordinárias</v>
          </cell>
          <cell r="U1180" t="str">
            <v>ENXL</v>
          </cell>
          <cell r="V1180">
            <v>3</v>
          </cell>
          <cell r="W1180" t="str">
            <v>EUR</v>
          </cell>
          <cell r="X1180">
            <v>500000</v>
          </cell>
          <cell r="AB1180" t="str">
            <v>Purely registered</v>
          </cell>
          <cell r="AE1180">
            <v>0</v>
          </cell>
          <cell r="AI1180" t="str">
            <v>LITHO FORMAS, SA</v>
          </cell>
        </row>
        <row r="1181">
          <cell r="B1181" t="str">
            <v>PTSCB0AM0001</v>
          </cell>
          <cell r="C1181" t="str">
            <v>PTSCB0AM0001</v>
          </cell>
          <cell r="D1181" t="str">
            <v>SCB</v>
          </cell>
          <cell r="E1181" t="str">
            <v>S.CLUBE BRAGA</v>
          </cell>
          <cell r="G1181" t="str">
            <v>Equity</v>
          </cell>
          <cell r="H1181" t="str">
            <v>EURONEXT ACCESS LISBON</v>
          </cell>
          <cell r="I1181" t="str">
            <v>SPORTING CLUBE DE BRAGA SAD</v>
          </cell>
          <cell r="J1181">
            <v>115526</v>
          </cell>
          <cell r="K1181" t="str">
            <v>PRT</v>
          </cell>
          <cell r="N1181" t="str">
            <v>Lisbon</v>
          </cell>
          <cell r="P1181">
            <v>41439</v>
          </cell>
          <cell r="Q1181" t="str">
            <v>ordinary shares</v>
          </cell>
          <cell r="R1181" t="str">
            <v>actions</v>
          </cell>
          <cell r="S1181" t="str">
            <v>gewone aandelen</v>
          </cell>
          <cell r="T1181" t="str">
            <v>acções ordinárias</v>
          </cell>
          <cell r="U1181" t="str">
            <v>ENXL</v>
          </cell>
          <cell r="V1181">
            <v>5</v>
          </cell>
          <cell r="W1181" t="str">
            <v>EUR</v>
          </cell>
          <cell r="X1181">
            <v>1000000</v>
          </cell>
          <cell r="AB1181" t="str">
            <v>Purely registered</v>
          </cell>
          <cell r="AE1181">
            <v>0</v>
          </cell>
          <cell r="AI1181" t="str">
            <v>Sporting Clube de Braga</v>
          </cell>
        </row>
        <row r="1182">
          <cell r="B1182" t="str">
            <v>NL0009269109</v>
          </cell>
          <cell r="C1182" t="str">
            <v>NL0009269109</v>
          </cell>
          <cell r="D1182" t="str">
            <v>HEIJM</v>
          </cell>
          <cell r="E1182" t="str">
            <v>HEIJMANS</v>
          </cell>
          <cell r="G1182" t="str">
            <v>Equity</v>
          </cell>
          <cell r="H1182" t="str">
            <v>EURONEXT AMSTERDAM</v>
          </cell>
          <cell r="I1182" t="str">
            <v>HEIJMANS N.V.</v>
          </cell>
          <cell r="J1182">
            <v>55182</v>
          </cell>
          <cell r="K1182" t="str">
            <v>NLD</v>
          </cell>
          <cell r="M1182" t="str">
            <v>Compartment B</v>
          </cell>
          <cell r="N1182" t="str">
            <v>Amsterdam</v>
          </cell>
          <cell r="P1182">
            <v>43973</v>
          </cell>
          <cell r="Q1182" t="str">
            <v>ordinary shares</v>
          </cell>
          <cell r="R1182" t="str">
            <v>actions</v>
          </cell>
          <cell r="S1182" t="str">
            <v>gewone aandelen</v>
          </cell>
          <cell r="T1182" t="str">
            <v>acções ordinárias</v>
          </cell>
          <cell r="U1182" t="str">
            <v>XAMS</v>
          </cell>
          <cell r="V1182" t="str">
            <v>.3</v>
          </cell>
          <cell r="W1182" t="str">
            <v>EUR</v>
          </cell>
          <cell r="X1182">
            <v>21933477</v>
          </cell>
          <cell r="Y1182" t="str">
            <v>10.16</v>
          </cell>
          <cell r="AB1182" t="str">
            <v>Bearer or Registered</v>
          </cell>
          <cell r="AE1182">
            <v>0</v>
          </cell>
          <cell r="AI1182" t="str">
            <v>HEIJMANS</v>
          </cell>
        </row>
        <row r="1183">
          <cell r="B1183" t="str">
            <v>IE00B4K48X80</v>
          </cell>
          <cell r="C1183" t="str">
            <v>IE00B4K48X80</v>
          </cell>
          <cell r="D1183" t="str">
            <v>IMAE</v>
          </cell>
          <cell r="E1183" t="str">
            <v>ISHARES MSCI EUR A</v>
          </cell>
          <cell r="G1183" t="str">
            <v>ETP</v>
          </cell>
          <cell r="H1183" t="str">
            <v>EURONEXT AMSTERDAM</v>
          </cell>
          <cell r="I1183" t="str">
            <v>iShares III plc.</v>
          </cell>
          <cell r="J1183">
            <v>153127</v>
          </cell>
          <cell r="K1183" t="str">
            <v>IRL</v>
          </cell>
          <cell r="N1183" t="str">
            <v>Amsterdam</v>
          </cell>
          <cell r="P1183">
            <v>42538</v>
          </cell>
          <cell r="Q1183" t="str">
            <v>ETF</v>
          </cell>
          <cell r="R1183" t="str">
            <v>ETF</v>
          </cell>
          <cell r="S1183" t="str">
            <v>ETF</v>
          </cell>
          <cell r="T1183" t="str">
            <v>ETF</v>
          </cell>
          <cell r="U1183" t="str">
            <v>XAMS</v>
          </cell>
          <cell r="V1183">
            <v>0</v>
          </cell>
          <cell r="X1183">
            <v>1000000</v>
          </cell>
          <cell r="Z1183" t="str">
            <v>EUR</v>
          </cell>
          <cell r="AB1183" t="str">
            <v>Bearer or Registered</v>
          </cell>
          <cell r="AE1183">
            <v>0</v>
          </cell>
          <cell r="AI1183" t="str">
            <v>iShares Core MSCI Europe UCITS ETF EUR (Acc)</v>
          </cell>
        </row>
        <row r="1184">
          <cell r="B1184" t="str">
            <v>IE00B4L5Y983</v>
          </cell>
          <cell r="C1184" t="str">
            <v>IE00B4L5Y983</v>
          </cell>
          <cell r="D1184" t="str">
            <v>IWDA</v>
          </cell>
          <cell r="E1184" t="str">
            <v>ISHARES MSCI WOR A</v>
          </cell>
          <cell r="G1184" t="str">
            <v>ETP</v>
          </cell>
          <cell r="H1184" t="str">
            <v>EURONEXT AMSTERDAM</v>
          </cell>
          <cell r="I1184" t="str">
            <v>iShares III plc.</v>
          </cell>
          <cell r="J1184">
            <v>153127</v>
          </cell>
          <cell r="K1184" t="str">
            <v>IRL</v>
          </cell>
          <cell r="N1184" t="str">
            <v>Amsterdam</v>
          </cell>
          <cell r="P1184">
            <v>42538</v>
          </cell>
          <cell r="Q1184" t="str">
            <v>ETF</v>
          </cell>
          <cell r="R1184" t="str">
            <v>ETF</v>
          </cell>
          <cell r="S1184" t="str">
            <v>ETF</v>
          </cell>
          <cell r="T1184" t="str">
            <v>ETF</v>
          </cell>
          <cell r="U1184" t="str">
            <v>XAMS</v>
          </cell>
          <cell r="V1184">
            <v>0</v>
          </cell>
          <cell r="X1184">
            <v>7600000</v>
          </cell>
          <cell r="Z1184" t="str">
            <v>USD</v>
          </cell>
          <cell r="AB1184" t="str">
            <v>Bearer or Registered</v>
          </cell>
          <cell r="AE1184">
            <v>0</v>
          </cell>
          <cell r="AI1184" t="str">
            <v>iShares Core MSCI World UCITS ETF USD (Acc)</v>
          </cell>
        </row>
        <row r="1185">
          <cell r="B1185" t="str">
            <v>IE00B4L5YC18</v>
          </cell>
          <cell r="C1185" t="str">
            <v>IE00B4L5YC18</v>
          </cell>
          <cell r="D1185" t="str">
            <v>IEMA</v>
          </cell>
          <cell r="E1185" t="str">
            <v>ISHARES MSCI EM A</v>
          </cell>
          <cell r="G1185" t="str">
            <v>ETP</v>
          </cell>
          <cell r="H1185" t="str">
            <v>EURONEXT AMSTERDAM</v>
          </cell>
          <cell r="I1185" t="str">
            <v>iShares III plc.</v>
          </cell>
          <cell r="J1185">
            <v>153127</v>
          </cell>
          <cell r="K1185" t="str">
            <v>IRL</v>
          </cell>
          <cell r="N1185" t="str">
            <v>Amsterdam</v>
          </cell>
          <cell r="P1185">
            <v>43920</v>
          </cell>
          <cell r="Q1185" t="str">
            <v>ETF</v>
          </cell>
          <cell r="R1185" t="str">
            <v>ETF</v>
          </cell>
          <cell r="S1185" t="str">
            <v>ETF</v>
          </cell>
          <cell r="T1185" t="str">
            <v>ETF</v>
          </cell>
          <cell r="U1185" t="str">
            <v>XAMS</v>
          </cell>
          <cell r="V1185">
            <v>0</v>
          </cell>
          <cell r="X1185">
            <v>4600000</v>
          </cell>
          <cell r="Z1185" t="str">
            <v>USD</v>
          </cell>
          <cell r="AB1185" t="str">
            <v>Bearer or Registered</v>
          </cell>
          <cell r="AE1185">
            <v>0</v>
          </cell>
          <cell r="AI1185" t="str">
            <v>iShares MSCI EM UCITS ETF USD (Acc)</v>
          </cell>
        </row>
        <row r="1186">
          <cell r="B1186" t="str">
            <v>IE00B4L5YX21</v>
          </cell>
          <cell r="C1186" t="str">
            <v>IE00B4L5YX21</v>
          </cell>
          <cell r="D1186" t="str">
            <v>IJPA</v>
          </cell>
          <cell r="E1186" t="str">
            <v>ISHARES MSCI JAP A</v>
          </cell>
          <cell r="G1186" t="str">
            <v>ETP</v>
          </cell>
          <cell r="H1186" t="str">
            <v>EURONEXT AMSTERDAM</v>
          </cell>
          <cell r="I1186" t="str">
            <v>iShares III plc.</v>
          </cell>
          <cell r="J1186">
            <v>153127</v>
          </cell>
          <cell r="K1186" t="str">
            <v>IRL</v>
          </cell>
          <cell r="N1186" t="str">
            <v>Amsterdam</v>
          </cell>
          <cell r="P1186">
            <v>42538</v>
          </cell>
          <cell r="Q1186" t="str">
            <v>ETF</v>
          </cell>
          <cell r="R1186" t="str">
            <v>ETF</v>
          </cell>
          <cell r="S1186" t="str">
            <v>ETF</v>
          </cell>
          <cell r="T1186" t="str">
            <v>ETF</v>
          </cell>
          <cell r="U1186" t="str">
            <v>XAMS</v>
          </cell>
          <cell r="V1186">
            <v>0</v>
          </cell>
          <cell r="X1186">
            <v>2000000</v>
          </cell>
          <cell r="Z1186" t="str">
            <v>USD</v>
          </cell>
          <cell r="AB1186" t="str">
            <v>Bearer or Registered</v>
          </cell>
          <cell r="AE1186">
            <v>0</v>
          </cell>
          <cell r="AI1186" t="str">
            <v>iShares Core MSCI Japan IMI UCITS ETF USD (Acc)</v>
          </cell>
        </row>
        <row r="1187">
          <cell r="B1187" t="str">
            <v>IE00B4WXJG34</v>
          </cell>
          <cell r="C1187" t="str">
            <v>IE00B4WXJG34</v>
          </cell>
          <cell r="D1187" t="str">
            <v>IEGY</v>
          </cell>
          <cell r="E1187" t="str">
            <v>ISHARES EG 5-7</v>
          </cell>
          <cell r="G1187" t="str">
            <v>ETP</v>
          </cell>
          <cell r="H1187" t="str">
            <v>EURONEXT AMSTERDAM</v>
          </cell>
          <cell r="I1187" t="str">
            <v>iShares III plc.</v>
          </cell>
          <cell r="J1187">
            <v>153127</v>
          </cell>
          <cell r="K1187" t="str">
            <v>IRL</v>
          </cell>
          <cell r="N1187" t="str">
            <v>Amsterdam</v>
          </cell>
          <cell r="P1187">
            <v>42538</v>
          </cell>
          <cell r="Q1187" t="str">
            <v>ETF</v>
          </cell>
          <cell r="R1187" t="str">
            <v>ETF</v>
          </cell>
          <cell r="S1187" t="str">
            <v>ETF</v>
          </cell>
          <cell r="T1187" t="str">
            <v>ETF</v>
          </cell>
          <cell r="U1187" t="str">
            <v>XAMS</v>
          </cell>
          <cell r="V1187">
            <v>0</v>
          </cell>
          <cell r="X1187">
            <v>700000</v>
          </cell>
          <cell r="Z1187" t="str">
            <v>EUR</v>
          </cell>
          <cell r="AB1187" t="str">
            <v>Bearer or Registered</v>
          </cell>
          <cell r="AE1187">
            <v>0</v>
          </cell>
          <cell r="AI1187" t="str">
            <v>iShares E Govt Bond 5-7yr UCITS ETF EUR (Dist)</v>
          </cell>
        </row>
        <row r="1188">
          <cell r="B1188" t="str">
            <v>IE00B4WXJH41</v>
          </cell>
          <cell r="C1188" t="str">
            <v>IE00B4WXJH41</v>
          </cell>
          <cell r="D1188" t="str">
            <v>IEGZ</v>
          </cell>
          <cell r="E1188" t="str">
            <v>ISHARES EG 10-15</v>
          </cell>
          <cell r="G1188" t="str">
            <v>ETP</v>
          </cell>
          <cell r="H1188" t="str">
            <v>EURONEXT AMSTERDAM</v>
          </cell>
          <cell r="I1188" t="str">
            <v>iShares III plc.</v>
          </cell>
          <cell r="J1188">
            <v>153127</v>
          </cell>
          <cell r="K1188" t="str">
            <v>IRL</v>
          </cell>
          <cell r="N1188" t="str">
            <v>Amsterdam</v>
          </cell>
          <cell r="P1188">
            <v>42538</v>
          </cell>
          <cell r="Q1188" t="str">
            <v>ETF</v>
          </cell>
          <cell r="R1188" t="str">
            <v>ETF</v>
          </cell>
          <cell r="S1188" t="str">
            <v>ETF</v>
          </cell>
          <cell r="T1188" t="str">
            <v>ETF</v>
          </cell>
          <cell r="U1188" t="str">
            <v>XAMS</v>
          </cell>
          <cell r="V1188">
            <v>0</v>
          </cell>
          <cell r="X1188">
            <v>20000</v>
          </cell>
          <cell r="Z1188" t="str">
            <v>EUR</v>
          </cell>
          <cell r="AB1188" t="str">
            <v>Bearer or Registered</v>
          </cell>
          <cell r="AE1188">
            <v>0</v>
          </cell>
          <cell r="AI1188" t="str">
            <v>iShares E Govt Bond 10-15yr UCITS ETF EUR (Dist)</v>
          </cell>
        </row>
        <row r="1189">
          <cell r="B1189" t="str">
            <v>NL0009272137</v>
          </cell>
          <cell r="C1189" t="str">
            <v>NL0009272137</v>
          </cell>
          <cell r="D1189" t="str">
            <v>ESP</v>
          </cell>
          <cell r="E1189" t="str">
            <v>ESPERITE</v>
          </cell>
          <cell r="G1189" t="str">
            <v>Equity</v>
          </cell>
          <cell r="H1189" t="str">
            <v>EURONEXT AMSTERDAM</v>
          </cell>
          <cell r="I1189" t="str">
            <v>ESPERITE N.V.</v>
          </cell>
          <cell r="J1189">
            <v>144005</v>
          </cell>
          <cell r="K1189" t="str">
            <v>NLD</v>
          </cell>
          <cell r="M1189" t="str">
            <v>Compartment C</v>
          </cell>
          <cell r="N1189" t="str">
            <v>Amsterdam</v>
          </cell>
          <cell r="P1189">
            <v>43938</v>
          </cell>
          <cell r="Q1189" t="str">
            <v>ordinary shares</v>
          </cell>
          <cell r="R1189" t="str">
            <v>actions</v>
          </cell>
          <cell r="S1189" t="str">
            <v>gewone aandelen</v>
          </cell>
          <cell r="T1189" t="str">
            <v>acções ordinárias</v>
          </cell>
          <cell r="U1189" t="str">
            <v>XAMS</v>
          </cell>
          <cell r="V1189" t="str">
            <v>.1</v>
          </cell>
          <cell r="W1189" t="str">
            <v>EUR</v>
          </cell>
          <cell r="X1189">
            <v>52327548</v>
          </cell>
          <cell r="Y1189" t="str">
            <v>0.112</v>
          </cell>
          <cell r="AB1189" t="str">
            <v>Bearer or Registered</v>
          </cell>
          <cell r="AE1189">
            <v>0</v>
          </cell>
          <cell r="AI1189" t="str">
            <v>ESPERITE</v>
          </cell>
        </row>
        <row r="1190">
          <cell r="B1190" t="str">
            <v>PTCPEJOM0004</v>
          </cell>
          <cell r="C1190" t="str">
            <v>PTCPEJOM0004</v>
          </cell>
          <cell r="D1190" t="str">
            <v>BCPEJ</v>
          </cell>
          <cell r="E1190" t="str">
            <v>REFER4,675%16OCT24</v>
          </cell>
          <cell r="F1190" t="str">
            <v xml:space="preserve">CPEJOM                        </v>
          </cell>
          <cell r="G1190" t="str">
            <v>Bond</v>
          </cell>
          <cell r="H1190" t="str">
            <v>EURONEXT LISBON</v>
          </cell>
          <cell r="I1190" t="str">
            <v>INFRAESTRUTURAS DE PORTUGAL SA</v>
          </cell>
          <cell r="J1190">
            <v>115878</v>
          </cell>
          <cell r="K1190" t="str">
            <v>PRT</v>
          </cell>
          <cell r="N1190" t="str">
            <v>Lisbon</v>
          </cell>
          <cell r="P1190">
            <v>42283</v>
          </cell>
          <cell r="Q1190" t="str">
            <v>bonds</v>
          </cell>
          <cell r="R1190" t="str">
            <v>obligations</v>
          </cell>
          <cell r="S1190" t="str">
            <v>obligaties</v>
          </cell>
          <cell r="T1190" t="str">
            <v>obrigações</v>
          </cell>
          <cell r="U1190" t="str">
            <v>XLIS</v>
          </cell>
          <cell r="V1190">
            <v>50000</v>
          </cell>
          <cell r="W1190" t="str">
            <v>EUR</v>
          </cell>
          <cell r="X1190">
            <v>10000</v>
          </cell>
          <cell r="Y1190" t="str">
            <v>50000.0</v>
          </cell>
          <cell r="Z1190" t="str">
            <v>EUR</v>
          </cell>
          <cell r="AB1190" t="str">
            <v>Bearer or Registered</v>
          </cell>
          <cell r="AE1190">
            <v>0</v>
          </cell>
          <cell r="AI1190" t="str">
            <v>REFER4,675%16OCT24</v>
          </cell>
        </row>
        <row r="1191">
          <cell r="B1191" t="str">
            <v>FR0010768770</v>
          </cell>
          <cell r="C1191" t="str">
            <v>FR0010768770</v>
          </cell>
          <cell r="D1191" t="str">
            <v>MLWEY</v>
          </cell>
          <cell r="E1191" t="str">
            <v>WEYA</v>
          </cell>
          <cell r="G1191" t="str">
            <v>Equity</v>
          </cell>
          <cell r="H1191" t="str">
            <v>EURONEXT ACCESS PARIS</v>
          </cell>
          <cell r="I1191" t="str">
            <v>WEYA</v>
          </cell>
          <cell r="J1191">
            <v>164548</v>
          </cell>
          <cell r="K1191" t="str">
            <v>FRA</v>
          </cell>
          <cell r="N1191" t="str">
            <v>Paris</v>
          </cell>
          <cell r="P1191">
            <v>42443</v>
          </cell>
          <cell r="Q1191" t="str">
            <v>ordinary shares</v>
          </cell>
          <cell r="R1191" t="str">
            <v>actions</v>
          </cell>
          <cell r="S1191" t="str">
            <v>gewone aandelen</v>
          </cell>
          <cell r="T1191" t="str">
            <v>acções ordinárias</v>
          </cell>
          <cell r="U1191" t="str">
            <v>XMLI</v>
          </cell>
          <cell r="V1191" t="str">
            <v>.49</v>
          </cell>
          <cell r="W1191" t="str">
            <v>EUR</v>
          </cell>
          <cell r="X1191">
            <v>621265</v>
          </cell>
          <cell r="AB1191" t="str">
            <v>Bearer or Registered</v>
          </cell>
          <cell r="AE1191">
            <v>0</v>
          </cell>
          <cell r="AI1191" t="str">
            <v>WEYA</v>
          </cell>
        </row>
        <row r="1192">
          <cell r="B1192" t="str">
            <v>XS0458103560</v>
          </cell>
          <cell r="C1192" t="str">
            <v>XS0458103560</v>
          </cell>
          <cell r="E1192" t="str">
            <v>RB ZC29OCT49</v>
          </cell>
          <cell r="G1192" t="str">
            <v>Bond</v>
          </cell>
          <cell r="H1192" t="str">
            <v>EURONEXT AMSTERDAM</v>
          </cell>
          <cell r="I1192" t="str">
            <v>COOPERATIEVE RABOBANK U.A.</v>
          </cell>
          <cell r="J1192">
            <v>4173</v>
          </cell>
          <cell r="K1192" t="str">
            <v>NLD</v>
          </cell>
          <cell r="N1192" t="str">
            <v>Amsterdam</v>
          </cell>
          <cell r="P1192">
            <v>41961</v>
          </cell>
          <cell r="Q1192" t="str">
            <v>Indexed Euro Medium Term Notes</v>
          </cell>
          <cell r="R1192" t="str">
            <v>Euro Medium Term Notes indexés</v>
          </cell>
          <cell r="S1192" t="str">
            <v>Index Euro Medium Term Notes</v>
          </cell>
          <cell r="T1192" t="str">
            <v>Indexed Euro Medium Term Notes</v>
          </cell>
          <cell r="U1192" t="str">
            <v>XAMS</v>
          </cell>
          <cell r="V1192">
            <v>1</v>
          </cell>
          <cell r="W1192" t="str">
            <v>EUR</v>
          </cell>
          <cell r="X1192">
            <v>118071451</v>
          </cell>
          <cell r="Y1192" t="str">
            <v>1.0</v>
          </cell>
          <cell r="Z1192" t="str">
            <v>EUR</v>
          </cell>
          <cell r="AB1192" t="str">
            <v>Bearer or Registered</v>
          </cell>
          <cell r="AE1192">
            <v>0</v>
          </cell>
          <cell r="AI1192" t="str">
            <v>RB ZC29OCT49</v>
          </cell>
        </row>
        <row r="1193">
          <cell r="B1193" t="str">
            <v>IE00B3VTML14</v>
          </cell>
          <cell r="C1193" t="str">
            <v>IE00B3VTML14</v>
          </cell>
          <cell r="D1193" t="str">
            <v>CBE7</v>
          </cell>
          <cell r="E1193" t="str">
            <v>iSHR E Gov 3-7A</v>
          </cell>
          <cell r="G1193" t="str">
            <v>ETP</v>
          </cell>
          <cell r="H1193" t="str">
            <v>EURONEXT AMSTERDAM</v>
          </cell>
          <cell r="I1193" t="str">
            <v>iShares VII plc</v>
          </cell>
          <cell r="J1193">
            <v>164386</v>
          </cell>
          <cell r="K1193" t="str">
            <v>IRL</v>
          </cell>
          <cell r="N1193" t="str">
            <v>Amsterdam</v>
          </cell>
          <cell r="P1193">
            <v>42429</v>
          </cell>
          <cell r="Q1193" t="str">
            <v>ETF</v>
          </cell>
          <cell r="R1193" t="str">
            <v>ETF</v>
          </cell>
          <cell r="S1193" t="str">
            <v>ETF</v>
          </cell>
          <cell r="T1193" t="str">
            <v>ETF</v>
          </cell>
          <cell r="U1193" t="str">
            <v>XAMS</v>
          </cell>
          <cell r="V1193">
            <v>0</v>
          </cell>
          <cell r="X1193">
            <v>659972</v>
          </cell>
          <cell r="Z1193" t="str">
            <v>EUR</v>
          </cell>
          <cell r="AB1193" t="str">
            <v>Bearer or Registered</v>
          </cell>
          <cell r="AE1193">
            <v>0</v>
          </cell>
          <cell r="AI1193" t="str">
            <v>iShares EUR Govt Bond 3-7yr UCITS ETF EUR (Acc)</v>
          </cell>
        </row>
        <row r="1194">
          <cell r="B1194" t="str">
            <v>US58933Y1055</v>
          </cell>
          <cell r="C1194" t="str">
            <v>US58933Y1055</v>
          </cell>
          <cell r="D1194" t="str">
            <v>MRK</v>
          </cell>
          <cell r="E1194" t="str">
            <v>MERCK AND CO INC</v>
          </cell>
          <cell r="G1194" t="str">
            <v>Equity</v>
          </cell>
          <cell r="H1194" t="str">
            <v>EURONEXT PARIS</v>
          </cell>
          <cell r="I1194" t="str">
            <v>MERCK AND CO. INC. NEW</v>
          </cell>
          <cell r="J1194">
            <v>165318</v>
          </cell>
          <cell r="K1194" t="str">
            <v>USA</v>
          </cell>
          <cell r="M1194" t="str">
            <v>Compartment A</v>
          </cell>
          <cell r="N1194" t="str">
            <v>Paris</v>
          </cell>
          <cell r="P1194">
            <v>43738</v>
          </cell>
          <cell r="Q1194" t="str">
            <v>ordinary shares</v>
          </cell>
          <cell r="R1194" t="str">
            <v>actions</v>
          </cell>
          <cell r="S1194" t="str">
            <v>gewone aandelen</v>
          </cell>
          <cell r="T1194" t="str">
            <v>acções ordinárias</v>
          </cell>
          <cell r="U1194" t="str">
            <v>XPAR</v>
          </cell>
          <cell r="V1194">
            <v>0</v>
          </cell>
          <cell r="X1194">
            <v>2312307216</v>
          </cell>
          <cell r="Y1194" t="str">
            <v>71.5</v>
          </cell>
          <cell r="AB1194" t="str">
            <v>Bearer or Registered</v>
          </cell>
          <cell r="AE1194">
            <v>0</v>
          </cell>
          <cell r="AI1194" t="str">
            <v>MERCK AND CO INC</v>
          </cell>
        </row>
        <row r="1195">
          <cell r="B1195" t="str">
            <v>XS0465301017</v>
          </cell>
          <cell r="C1195" t="str">
            <v>XS0465301017</v>
          </cell>
          <cell r="E1195" t="str">
            <v>BNG2USD ZC17NOV39D</v>
          </cell>
          <cell r="G1195" t="str">
            <v>Bond</v>
          </cell>
          <cell r="H1195" t="str">
            <v>EURONEXT AMSTERDAM</v>
          </cell>
          <cell r="I1195" t="str">
            <v>BNG BANK N.V.</v>
          </cell>
          <cell r="J1195">
            <v>4128</v>
          </cell>
          <cell r="K1195" t="str">
            <v>NLD</v>
          </cell>
          <cell r="N1195" t="str">
            <v>Amsterdam</v>
          </cell>
          <cell r="P1195">
            <v>43342</v>
          </cell>
          <cell r="Q1195" t="str">
            <v>Euro Medium Term Notes</v>
          </cell>
          <cell r="R1195" t="str">
            <v>Euro medium term notes</v>
          </cell>
          <cell r="S1195" t="str">
            <v>Euro Medium Term Notes</v>
          </cell>
          <cell r="T1195" t="str">
            <v>Euro Medium term Notes</v>
          </cell>
          <cell r="U1195" t="str">
            <v>XAMS</v>
          </cell>
          <cell r="V1195">
            <v>100000</v>
          </cell>
          <cell r="W1195" t="str">
            <v>USD</v>
          </cell>
          <cell r="X1195">
            <v>520</v>
          </cell>
          <cell r="Y1195" t="str">
            <v>19227.1519</v>
          </cell>
          <cell r="Z1195" t="str">
            <v>USD</v>
          </cell>
          <cell r="AB1195" t="str">
            <v>Bearer or Registered</v>
          </cell>
          <cell r="AE1195">
            <v>0</v>
          </cell>
          <cell r="AI1195" t="str">
            <v>BNG BANK N.V.</v>
          </cell>
        </row>
        <row r="1196">
          <cell r="B1196" t="str">
            <v>XS0465301108</v>
          </cell>
          <cell r="C1196" t="str">
            <v>XS0465301108</v>
          </cell>
          <cell r="E1196" t="str">
            <v>BNG2USD ZC17NOV39D</v>
          </cell>
          <cell r="G1196" t="str">
            <v>Bond</v>
          </cell>
          <cell r="H1196" t="str">
            <v>EURONEXT AMSTERDAM</v>
          </cell>
          <cell r="I1196" t="str">
            <v>BNG BANK N.V.</v>
          </cell>
          <cell r="J1196">
            <v>4128</v>
          </cell>
          <cell r="K1196" t="str">
            <v>NLD</v>
          </cell>
          <cell r="N1196" t="str">
            <v>Amsterdam</v>
          </cell>
          <cell r="P1196">
            <v>43342</v>
          </cell>
          <cell r="Q1196" t="str">
            <v>Euro Medium Term Notes</v>
          </cell>
          <cell r="R1196" t="str">
            <v>Euro medium term notes</v>
          </cell>
          <cell r="S1196" t="str">
            <v>Euro Medium Term Notes</v>
          </cell>
          <cell r="T1196" t="str">
            <v>Euro Medium term Notes</v>
          </cell>
          <cell r="U1196" t="str">
            <v>XAMS</v>
          </cell>
          <cell r="V1196">
            <v>100000</v>
          </cell>
          <cell r="W1196" t="str">
            <v>USD</v>
          </cell>
          <cell r="X1196">
            <v>1560</v>
          </cell>
          <cell r="Y1196" t="str">
            <v>19227.1519</v>
          </cell>
          <cell r="Z1196" t="str">
            <v>USD</v>
          </cell>
          <cell r="AB1196" t="str">
            <v>Bearer or Registered</v>
          </cell>
          <cell r="AE1196">
            <v>0</v>
          </cell>
          <cell r="AI1196" t="str">
            <v>BNG BANK N.V.</v>
          </cell>
        </row>
        <row r="1197">
          <cell r="B1197" t="str">
            <v>XS0465344926</v>
          </cell>
          <cell r="C1197" t="str">
            <v>XS0465344926</v>
          </cell>
          <cell r="E1197" t="str">
            <v>BNG5USD ZC17NOV39D</v>
          </cell>
          <cell r="G1197" t="str">
            <v>Bond</v>
          </cell>
          <cell r="H1197" t="str">
            <v>EURONEXT AMSTERDAM</v>
          </cell>
          <cell r="I1197" t="str">
            <v>BNG BANK N.V.</v>
          </cell>
          <cell r="J1197">
            <v>4128</v>
          </cell>
          <cell r="K1197" t="str">
            <v>NLD</v>
          </cell>
          <cell r="N1197" t="str">
            <v>Amsterdam</v>
          </cell>
          <cell r="P1197">
            <v>43342</v>
          </cell>
          <cell r="Q1197" t="str">
            <v>Euro Medium Term Notes</v>
          </cell>
          <cell r="R1197" t="str">
            <v>Euro medium term notes</v>
          </cell>
          <cell r="S1197" t="str">
            <v>Euro Medium Term Notes</v>
          </cell>
          <cell r="T1197" t="str">
            <v>Euro Medium term Notes</v>
          </cell>
          <cell r="U1197" t="str">
            <v>XAMS</v>
          </cell>
          <cell r="V1197">
            <v>100000</v>
          </cell>
          <cell r="W1197" t="str">
            <v>USD</v>
          </cell>
          <cell r="X1197">
            <v>512</v>
          </cell>
          <cell r="Y1197" t="str">
            <v>19502.1483</v>
          </cell>
          <cell r="Z1197" t="str">
            <v>USD</v>
          </cell>
          <cell r="AB1197" t="str">
            <v>Bearer or Registered</v>
          </cell>
          <cell r="AE1197">
            <v>0</v>
          </cell>
          <cell r="AI1197" t="str">
            <v>BNG BANK N.V.</v>
          </cell>
        </row>
        <row r="1198">
          <cell r="B1198" t="str">
            <v>XS0465345220</v>
          </cell>
          <cell r="C1198" t="str">
            <v>XS0465345220</v>
          </cell>
          <cell r="E1198" t="str">
            <v>BNG4USD ZC17NOV39D</v>
          </cell>
          <cell r="G1198" t="str">
            <v>Bond</v>
          </cell>
          <cell r="H1198" t="str">
            <v>EURONEXT AMSTERDAM</v>
          </cell>
          <cell r="I1198" t="str">
            <v>BNG BANK N.V.</v>
          </cell>
          <cell r="J1198">
            <v>4128</v>
          </cell>
          <cell r="K1198" t="str">
            <v>NLD</v>
          </cell>
          <cell r="N1198" t="str">
            <v>Amsterdam</v>
          </cell>
          <cell r="P1198">
            <v>43342</v>
          </cell>
          <cell r="Q1198" t="str">
            <v>Euro Medium Term Notes</v>
          </cell>
          <cell r="R1198" t="str">
            <v>Euro medium term notes</v>
          </cell>
          <cell r="S1198" t="str">
            <v>Euro Medium Term Notes</v>
          </cell>
          <cell r="T1198" t="str">
            <v>Euro Medium term Notes</v>
          </cell>
          <cell r="U1198" t="str">
            <v>XAMS</v>
          </cell>
          <cell r="V1198">
            <v>100000</v>
          </cell>
          <cell r="W1198" t="str">
            <v>USD</v>
          </cell>
          <cell r="X1198">
            <v>1536</v>
          </cell>
          <cell r="Y1198" t="str">
            <v>19502.1483</v>
          </cell>
          <cell r="Z1198" t="str">
            <v>USD</v>
          </cell>
          <cell r="AB1198" t="str">
            <v>Bearer or Registered</v>
          </cell>
          <cell r="AE1198">
            <v>0</v>
          </cell>
          <cell r="AI1198" t="str">
            <v>BNG BANK N.V.</v>
          </cell>
        </row>
        <row r="1199">
          <cell r="B1199" t="str">
            <v>XS0465793643</v>
          </cell>
          <cell r="C1199" t="str">
            <v>XS0465793643</v>
          </cell>
          <cell r="E1199" t="str">
            <v>BNG USD ZC18NOV39D</v>
          </cell>
          <cell r="G1199" t="str">
            <v>Bond</v>
          </cell>
          <cell r="H1199" t="str">
            <v>EURONEXT AMSTERDAM</v>
          </cell>
          <cell r="I1199" t="str">
            <v>BNG BANK N.V.</v>
          </cell>
          <cell r="J1199">
            <v>4128</v>
          </cell>
          <cell r="K1199" t="str">
            <v>NLD</v>
          </cell>
          <cell r="N1199" t="str">
            <v>Amsterdam</v>
          </cell>
          <cell r="P1199">
            <v>43342</v>
          </cell>
          <cell r="Q1199" t="str">
            <v>Euro Medium Term Notes</v>
          </cell>
          <cell r="R1199" t="str">
            <v>Euro medium term notes</v>
          </cell>
          <cell r="S1199" t="str">
            <v>Euro Medium Term Notes</v>
          </cell>
          <cell r="T1199" t="str">
            <v>Euro Medium term Notes</v>
          </cell>
          <cell r="U1199" t="str">
            <v>XAMS</v>
          </cell>
          <cell r="V1199">
            <v>1000000</v>
          </cell>
          <cell r="W1199" t="str">
            <v>USD</v>
          </cell>
          <cell r="X1199">
            <v>265</v>
          </cell>
          <cell r="Y1199" t="str">
            <v>188488.72</v>
          </cell>
          <cell r="Z1199" t="str">
            <v>USD</v>
          </cell>
          <cell r="AB1199" t="str">
            <v>Bearer or Registered</v>
          </cell>
          <cell r="AE1199">
            <v>0</v>
          </cell>
          <cell r="AI1199" t="str">
            <v>BNG BANK N.V.</v>
          </cell>
        </row>
        <row r="1200">
          <cell r="B1200" t="str">
            <v>FR0010823724</v>
          </cell>
          <cell r="C1200" t="str">
            <v>FR0010823724</v>
          </cell>
          <cell r="D1200" t="str">
            <v>MLFTI</v>
          </cell>
          <cell r="E1200" t="str">
            <v>FRANCE TOURISME</v>
          </cell>
          <cell r="G1200" t="str">
            <v>Equity</v>
          </cell>
          <cell r="H1200" t="str">
            <v>EURONEXT ACCESS PARIS</v>
          </cell>
          <cell r="I1200" t="str">
            <v>FRANCE TOURISME IMMOBILIER</v>
          </cell>
          <cell r="J1200">
            <v>165430</v>
          </cell>
          <cell r="K1200" t="str">
            <v>FRA</v>
          </cell>
          <cell r="N1200" t="str">
            <v>Paris</v>
          </cell>
          <cell r="P1200">
            <v>43242</v>
          </cell>
          <cell r="Q1200" t="str">
            <v>ordinary shares</v>
          </cell>
          <cell r="R1200" t="str">
            <v>actions</v>
          </cell>
          <cell r="S1200" t="str">
            <v>gewone aandelen</v>
          </cell>
          <cell r="T1200" t="str">
            <v>acções ordinárias</v>
          </cell>
          <cell r="U1200" t="str">
            <v>XMLI</v>
          </cell>
          <cell r="V1200" t="str">
            <v>.25</v>
          </cell>
          <cell r="W1200" t="str">
            <v>EUR</v>
          </cell>
          <cell r="X1200">
            <v>29242665</v>
          </cell>
          <cell r="AB1200" t="str">
            <v>Bearer or Registered</v>
          </cell>
          <cell r="AE1200">
            <v>0</v>
          </cell>
          <cell r="AI1200" t="str">
            <v>FRANCE TOURISME IMMOBILIER</v>
          </cell>
        </row>
        <row r="1201">
          <cell r="B1201" t="str">
            <v>FR0010809277</v>
          </cell>
          <cell r="C1201" t="str">
            <v>FR0010809277</v>
          </cell>
          <cell r="D1201" t="str">
            <v>ETAIC</v>
          </cell>
          <cell r="E1201" t="str">
            <v>OATZC250430DEM</v>
          </cell>
          <cell r="G1201" t="str">
            <v>Bond</v>
          </cell>
          <cell r="H1201" t="str">
            <v>EURONEXT PARIS</v>
          </cell>
          <cell r="I1201" t="str">
            <v>FRANCE EMPRUNT D'ETAT</v>
          </cell>
          <cell r="J1201">
            <v>15000</v>
          </cell>
          <cell r="K1201" t="str">
            <v>FRA</v>
          </cell>
          <cell r="N1201" t="str">
            <v>Paris</v>
          </cell>
          <cell r="P1201">
            <v>40140</v>
          </cell>
          <cell r="Q1201" t="str">
            <v>interest coupon certificates (OAT)</v>
          </cell>
          <cell r="R1201" t="str">
            <v>certificats d'intérêts (OAT)</v>
          </cell>
          <cell r="S1201" t="str">
            <v>interest coupon certificates (OAT)</v>
          </cell>
          <cell r="T1201" t="str">
            <v>interest coupon certificates (OAT)</v>
          </cell>
          <cell r="U1201" t="str">
            <v>XPAR</v>
          </cell>
          <cell r="V1201" t="str">
            <v>.01</v>
          </cell>
          <cell r="W1201" t="str">
            <v>EUR</v>
          </cell>
          <cell r="X1201">
            <v>0</v>
          </cell>
          <cell r="Y1201" t="str">
            <v>0.0</v>
          </cell>
          <cell r="AB1201" t="str">
            <v>Bearer or Registered</v>
          </cell>
          <cell r="AE1201">
            <v>0</v>
          </cell>
          <cell r="AI1201" t="str">
            <v>OAT0%250430 DEM</v>
          </cell>
        </row>
        <row r="1202">
          <cell r="B1202" t="str">
            <v>FR0010809400</v>
          </cell>
          <cell r="C1202" t="str">
            <v>FR0010809400</v>
          </cell>
          <cell r="D1202" t="str">
            <v>ETAID</v>
          </cell>
          <cell r="E1202" t="str">
            <v>OATZC250431DEM</v>
          </cell>
          <cell r="G1202" t="str">
            <v>Bond</v>
          </cell>
          <cell r="H1202" t="str">
            <v>EURONEXT PARIS</v>
          </cell>
          <cell r="I1202" t="str">
            <v>FRANCE EMPRUNT D'ETAT</v>
          </cell>
          <cell r="J1202">
            <v>15000</v>
          </cell>
          <cell r="K1202" t="str">
            <v>FRA</v>
          </cell>
          <cell r="N1202" t="str">
            <v>Paris</v>
          </cell>
          <cell r="P1202">
            <v>40140</v>
          </cell>
          <cell r="Q1202" t="str">
            <v>interest coupon certificates (OAT)</v>
          </cell>
          <cell r="R1202" t="str">
            <v>certificats d'intérêts (OAT)</v>
          </cell>
          <cell r="S1202" t="str">
            <v>interest coupon certificates (OAT)</v>
          </cell>
          <cell r="T1202" t="str">
            <v>interest coupon certificates (OAT)</v>
          </cell>
          <cell r="U1202" t="str">
            <v>XPAR</v>
          </cell>
          <cell r="V1202" t="str">
            <v>.01</v>
          </cell>
          <cell r="W1202" t="str">
            <v>EUR</v>
          </cell>
          <cell r="X1202">
            <v>0</v>
          </cell>
          <cell r="Y1202" t="str">
            <v>0.0</v>
          </cell>
          <cell r="AB1202" t="str">
            <v>Bearer or Registered</v>
          </cell>
          <cell r="AE1202">
            <v>0</v>
          </cell>
          <cell r="AI1202" t="str">
            <v>OAT0%250431 DEM</v>
          </cell>
        </row>
        <row r="1203">
          <cell r="B1203" t="str">
            <v>FR0010809418</v>
          </cell>
          <cell r="C1203" t="str">
            <v>FR0010809418</v>
          </cell>
          <cell r="D1203" t="str">
            <v>ETAIE</v>
          </cell>
          <cell r="E1203" t="str">
            <v>OATZC251029DEM</v>
          </cell>
          <cell r="G1203" t="str">
            <v>Bond</v>
          </cell>
          <cell r="H1203" t="str">
            <v>EURONEXT PARIS</v>
          </cell>
          <cell r="I1203" t="str">
            <v>FRANCE EMPRUNT D'ETAT</v>
          </cell>
          <cell r="J1203">
            <v>15000</v>
          </cell>
          <cell r="K1203" t="str">
            <v>FRA</v>
          </cell>
          <cell r="N1203" t="str">
            <v>Paris</v>
          </cell>
          <cell r="P1203">
            <v>40140</v>
          </cell>
          <cell r="Q1203" t="str">
            <v>interest coupon certificates (OAT)</v>
          </cell>
          <cell r="R1203" t="str">
            <v>certificats d'intérêts (OAT)</v>
          </cell>
          <cell r="S1203" t="str">
            <v>interest coupon certificates (OAT)</v>
          </cell>
          <cell r="T1203" t="str">
            <v>interest coupon certificates (OAT)</v>
          </cell>
          <cell r="U1203" t="str">
            <v>XPAR</v>
          </cell>
          <cell r="V1203" t="str">
            <v>.01</v>
          </cell>
          <cell r="W1203" t="str">
            <v>EUR</v>
          </cell>
          <cell r="X1203">
            <v>0</v>
          </cell>
          <cell r="Y1203" t="str">
            <v>0.0</v>
          </cell>
          <cell r="AB1203" t="str">
            <v>Bearer or Registered</v>
          </cell>
          <cell r="AE1203">
            <v>0</v>
          </cell>
          <cell r="AI1203" t="str">
            <v>OAT0%251029 DEM</v>
          </cell>
        </row>
        <row r="1204">
          <cell r="B1204" t="str">
            <v>FR0010809426</v>
          </cell>
          <cell r="C1204" t="str">
            <v>FR0010809426</v>
          </cell>
          <cell r="D1204" t="str">
            <v>ETAIF</v>
          </cell>
          <cell r="E1204" t="str">
            <v>OATZC250432DEM</v>
          </cell>
          <cell r="G1204" t="str">
            <v>Bond</v>
          </cell>
          <cell r="H1204" t="str">
            <v>EURONEXT PARIS</v>
          </cell>
          <cell r="I1204" t="str">
            <v>FRANCE EMPRUNT D'ETAT</v>
          </cell>
          <cell r="J1204">
            <v>15000</v>
          </cell>
          <cell r="K1204" t="str">
            <v>FRA</v>
          </cell>
          <cell r="N1204" t="str">
            <v>Paris</v>
          </cell>
          <cell r="P1204">
            <v>40140</v>
          </cell>
          <cell r="Q1204" t="str">
            <v>interest coupon certificates (OAT)</v>
          </cell>
          <cell r="R1204" t="str">
            <v>certificats d'intérêts (OAT)</v>
          </cell>
          <cell r="S1204" t="str">
            <v>interest coupon certificates (OAT)</v>
          </cell>
          <cell r="T1204" t="str">
            <v>interest coupon certificates (OAT)</v>
          </cell>
          <cell r="U1204" t="str">
            <v>XPAR</v>
          </cell>
          <cell r="V1204" t="str">
            <v>.01</v>
          </cell>
          <cell r="W1204" t="str">
            <v>EUR</v>
          </cell>
          <cell r="X1204">
            <v>0</v>
          </cell>
          <cell r="Y1204" t="str">
            <v>0.0</v>
          </cell>
          <cell r="AB1204" t="str">
            <v>Bearer or Registered</v>
          </cell>
          <cell r="AE1204">
            <v>0</v>
          </cell>
          <cell r="AI1204" t="str">
            <v>OAT0%250432 DEM</v>
          </cell>
        </row>
        <row r="1205">
          <cell r="B1205" t="str">
            <v>FR0010809434</v>
          </cell>
          <cell r="C1205" t="str">
            <v>FR0010809434</v>
          </cell>
          <cell r="D1205" t="str">
            <v>ETAIG</v>
          </cell>
          <cell r="E1205" t="str">
            <v>OATZC251030DEM</v>
          </cell>
          <cell r="G1205" t="str">
            <v>Bond</v>
          </cell>
          <cell r="H1205" t="str">
            <v>EURONEXT PARIS</v>
          </cell>
          <cell r="I1205" t="str">
            <v>FRANCE EMPRUNT D'ETAT</v>
          </cell>
          <cell r="J1205">
            <v>15000</v>
          </cell>
          <cell r="K1205" t="str">
            <v>FRA</v>
          </cell>
          <cell r="N1205" t="str">
            <v>Paris</v>
          </cell>
          <cell r="P1205">
            <v>40140</v>
          </cell>
          <cell r="Q1205" t="str">
            <v>interest coupon certificates (OAT)</v>
          </cell>
          <cell r="R1205" t="str">
            <v>certificats d'intérêts (OAT)</v>
          </cell>
          <cell r="S1205" t="str">
            <v>interest coupon certificates (OAT)</v>
          </cell>
          <cell r="T1205" t="str">
            <v>interest coupon certificates (OAT)</v>
          </cell>
          <cell r="U1205" t="str">
            <v>XPAR</v>
          </cell>
          <cell r="V1205" t="str">
            <v>.01</v>
          </cell>
          <cell r="W1205" t="str">
            <v>EUR</v>
          </cell>
          <cell r="X1205">
            <v>0</v>
          </cell>
          <cell r="Y1205" t="str">
            <v>0.0</v>
          </cell>
          <cell r="AB1205" t="str">
            <v>Bearer or Registered</v>
          </cell>
          <cell r="AE1205">
            <v>0</v>
          </cell>
          <cell r="AI1205" t="str">
            <v>OAT0%251030 DEM</v>
          </cell>
        </row>
        <row r="1206">
          <cell r="B1206" t="str">
            <v>FR0010809442</v>
          </cell>
          <cell r="C1206" t="str">
            <v>FR0010809442</v>
          </cell>
          <cell r="D1206" t="str">
            <v>ETAIH</v>
          </cell>
          <cell r="E1206" t="str">
            <v>OATZC251031DEM</v>
          </cell>
          <cell r="G1206" t="str">
            <v>Bond</v>
          </cell>
          <cell r="H1206" t="str">
            <v>EURONEXT PARIS</v>
          </cell>
          <cell r="I1206" t="str">
            <v>FRANCE EMPRUNT D'ETAT</v>
          </cell>
          <cell r="J1206">
            <v>15000</v>
          </cell>
          <cell r="K1206" t="str">
            <v>FRA</v>
          </cell>
          <cell r="N1206" t="str">
            <v>Paris</v>
          </cell>
          <cell r="P1206">
            <v>40140</v>
          </cell>
          <cell r="Q1206" t="str">
            <v>interest coupon certificates (OAT)</v>
          </cell>
          <cell r="R1206" t="str">
            <v>certificats d'intérêts (OAT)</v>
          </cell>
          <cell r="S1206" t="str">
            <v>interest coupon certificates (OAT)</v>
          </cell>
          <cell r="T1206" t="str">
            <v>interest coupon certificates (OAT)</v>
          </cell>
          <cell r="U1206" t="str">
            <v>XPAR</v>
          </cell>
          <cell r="V1206" t="str">
            <v>.01</v>
          </cell>
          <cell r="W1206" t="str">
            <v>EUR</v>
          </cell>
          <cell r="X1206">
            <v>0</v>
          </cell>
          <cell r="Y1206" t="str">
            <v>0.0</v>
          </cell>
          <cell r="AB1206" t="str">
            <v>Bearer or Registered</v>
          </cell>
          <cell r="AE1206">
            <v>0</v>
          </cell>
          <cell r="AI1206" t="str">
            <v>OAT0%251031 DEM</v>
          </cell>
        </row>
        <row r="1207">
          <cell r="B1207" t="str">
            <v>FR0010809459</v>
          </cell>
          <cell r="C1207" t="str">
            <v>FR0010809459</v>
          </cell>
          <cell r="D1207" t="str">
            <v>ETAII</v>
          </cell>
          <cell r="E1207" t="str">
            <v>OATZC250433DEM</v>
          </cell>
          <cell r="G1207" t="str">
            <v>Bond</v>
          </cell>
          <cell r="H1207" t="str">
            <v>EURONEXT PARIS</v>
          </cell>
          <cell r="I1207" t="str">
            <v>FRANCE EMPRUNT D'ETAT</v>
          </cell>
          <cell r="J1207">
            <v>15000</v>
          </cell>
          <cell r="K1207" t="str">
            <v>FRA</v>
          </cell>
          <cell r="N1207" t="str">
            <v>Paris</v>
          </cell>
          <cell r="P1207">
            <v>40140</v>
          </cell>
          <cell r="Q1207" t="str">
            <v>interest coupon certificates (OAT)</v>
          </cell>
          <cell r="R1207" t="str">
            <v>certificats d'intérêts (OAT)</v>
          </cell>
          <cell r="S1207" t="str">
            <v>interest coupon certificates (OAT)</v>
          </cell>
          <cell r="T1207" t="str">
            <v>interest coupon certificates (OAT)</v>
          </cell>
          <cell r="U1207" t="str">
            <v>XPAR</v>
          </cell>
          <cell r="V1207" t="str">
            <v>.01</v>
          </cell>
          <cell r="W1207" t="str">
            <v>EUR</v>
          </cell>
          <cell r="X1207">
            <v>0</v>
          </cell>
          <cell r="Y1207" t="str">
            <v>0.0</v>
          </cell>
          <cell r="AB1207" t="str">
            <v>Bearer or Registered</v>
          </cell>
          <cell r="AE1207">
            <v>0</v>
          </cell>
          <cell r="AI1207" t="str">
            <v>OAT0%250433 DEM</v>
          </cell>
        </row>
        <row r="1208">
          <cell r="B1208" t="str">
            <v>FR0010809475</v>
          </cell>
          <cell r="C1208" t="str">
            <v>FR0010809475</v>
          </cell>
          <cell r="D1208" t="str">
            <v>ETAIK</v>
          </cell>
          <cell r="E1208" t="str">
            <v>OATZC250434DEM</v>
          </cell>
          <cell r="G1208" t="str">
            <v>Bond</v>
          </cell>
          <cell r="H1208" t="str">
            <v>EURONEXT PARIS</v>
          </cell>
          <cell r="I1208" t="str">
            <v>FRANCE EMPRUNT D'ETAT</v>
          </cell>
          <cell r="J1208">
            <v>15000</v>
          </cell>
          <cell r="K1208" t="str">
            <v>FRA</v>
          </cell>
          <cell r="N1208" t="str">
            <v>Paris</v>
          </cell>
          <cell r="P1208">
            <v>40140</v>
          </cell>
          <cell r="Q1208" t="str">
            <v>interest coupon certificates (OAT)</v>
          </cell>
          <cell r="R1208" t="str">
            <v>certificats d'intérêts (OAT)</v>
          </cell>
          <cell r="S1208" t="str">
            <v>interest coupon certificates (OAT)</v>
          </cell>
          <cell r="T1208" t="str">
            <v>interest coupon certificates (OAT)</v>
          </cell>
          <cell r="U1208" t="str">
            <v>XPAR</v>
          </cell>
          <cell r="V1208" t="str">
            <v>.01</v>
          </cell>
          <cell r="W1208" t="str">
            <v>EUR</v>
          </cell>
          <cell r="X1208">
            <v>0</v>
          </cell>
          <cell r="Y1208" t="str">
            <v>0.0</v>
          </cell>
          <cell r="AB1208" t="str">
            <v>Bearer or Registered</v>
          </cell>
          <cell r="AE1208">
            <v>0</v>
          </cell>
          <cell r="AI1208" t="str">
            <v>OAT0%250434 DEM</v>
          </cell>
        </row>
        <row r="1209">
          <cell r="B1209" t="str">
            <v>FR0010809483</v>
          </cell>
          <cell r="C1209" t="str">
            <v>FR0010809483</v>
          </cell>
          <cell r="D1209" t="str">
            <v>ETAIL</v>
          </cell>
          <cell r="E1209" t="str">
            <v>OATZC250435DEM</v>
          </cell>
          <cell r="G1209" t="str">
            <v>Bond</v>
          </cell>
          <cell r="H1209" t="str">
            <v>EURONEXT PARIS</v>
          </cell>
          <cell r="I1209" t="str">
            <v>FRANCE EMPRUNT D'ETAT</v>
          </cell>
          <cell r="J1209">
            <v>15000</v>
          </cell>
          <cell r="K1209" t="str">
            <v>FRA</v>
          </cell>
          <cell r="N1209" t="str">
            <v>Paris</v>
          </cell>
          <cell r="P1209">
            <v>40140</v>
          </cell>
          <cell r="Q1209" t="str">
            <v>interest coupon certificates (OAT)</v>
          </cell>
          <cell r="R1209" t="str">
            <v>certificats d'intérêts (OAT)</v>
          </cell>
          <cell r="S1209" t="str">
            <v>interest coupon certificates (OAT)</v>
          </cell>
          <cell r="T1209" t="str">
            <v>interest coupon certificates (OAT)</v>
          </cell>
          <cell r="U1209" t="str">
            <v>XPAR</v>
          </cell>
          <cell r="V1209" t="str">
            <v>.01</v>
          </cell>
          <cell r="W1209" t="str">
            <v>EUR</v>
          </cell>
          <cell r="X1209">
            <v>0</v>
          </cell>
          <cell r="Y1209" t="str">
            <v>0.0</v>
          </cell>
          <cell r="AB1209" t="str">
            <v>Bearer or Registered</v>
          </cell>
          <cell r="AE1209">
            <v>0</v>
          </cell>
          <cell r="AI1209" t="str">
            <v>OAT0%250435 DEM</v>
          </cell>
        </row>
        <row r="1210">
          <cell r="B1210" t="str">
            <v>FR0010809491</v>
          </cell>
          <cell r="C1210" t="str">
            <v>FR0010809491</v>
          </cell>
          <cell r="D1210" t="str">
            <v>ETAIM</v>
          </cell>
          <cell r="E1210" t="str">
            <v>OATZC250445DEM</v>
          </cell>
          <cell r="G1210" t="str">
            <v>Bond</v>
          </cell>
          <cell r="H1210" t="str">
            <v>EURONEXT PARIS</v>
          </cell>
          <cell r="I1210" t="str">
            <v>FRANCE EMPRUNT D'ETAT</v>
          </cell>
          <cell r="J1210">
            <v>15000</v>
          </cell>
          <cell r="K1210" t="str">
            <v>FRA</v>
          </cell>
          <cell r="N1210" t="str">
            <v>Paris</v>
          </cell>
          <cell r="P1210">
            <v>40140</v>
          </cell>
          <cell r="Q1210" t="str">
            <v>interest coupon certificates (OAT)</v>
          </cell>
          <cell r="R1210" t="str">
            <v>certificats d'intérêts (OAT)</v>
          </cell>
          <cell r="S1210" t="str">
            <v>interest coupon certificates (OAT)</v>
          </cell>
          <cell r="T1210" t="str">
            <v>interest coupon certificates (OAT)</v>
          </cell>
          <cell r="U1210" t="str">
            <v>XPAR</v>
          </cell>
          <cell r="V1210" t="str">
            <v>.01</v>
          </cell>
          <cell r="W1210" t="str">
            <v>EUR</v>
          </cell>
          <cell r="X1210">
            <v>0</v>
          </cell>
          <cell r="Y1210" t="str">
            <v>0.0</v>
          </cell>
          <cell r="AB1210" t="str">
            <v>Bearer or Registered</v>
          </cell>
          <cell r="AE1210">
            <v>0</v>
          </cell>
          <cell r="AI1210" t="str">
            <v>OAT0%250445 DEM</v>
          </cell>
        </row>
        <row r="1211">
          <cell r="B1211" t="str">
            <v>FR0010809517</v>
          </cell>
          <cell r="C1211" t="str">
            <v>FR0010809517</v>
          </cell>
          <cell r="D1211" t="str">
            <v>ETAIN</v>
          </cell>
          <cell r="E1211" t="str">
            <v>OATZC250446DEM</v>
          </cell>
          <cell r="G1211" t="str">
            <v>Bond</v>
          </cell>
          <cell r="H1211" t="str">
            <v>EURONEXT PARIS</v>
          </cell>
          <cell r="I1211" t="str">
            <v>FRANCE EMPRUNT D'ETAT</v>
          </cell>
          <cell r="J1211">
            <v>15000</v>
          </cell>
          <cell r="K1211" t="str">
            <v>FRA</v>
          </cell>
          <cell r="N1211" t="str">
            <v>Paris</v>
          </cell>
          <cell r="P1211">
            <v>40140</v>
          </cell>
          <cell r="Q1211" t="str">
            <v>interest coupon certificates (OAT)</v>
          </cell>
          <cell r="R1211" t="str">
            <v>certificats d'intérêts (OAT)</v>
          </cell>
          <cell r="S1211" t="str">
            <v>interest coupon certificates (OAT)</v>
          </cell>
          <cell r="T1211" t="str">
            <v>interest coupon certificates (OAT)</v>
          </cell>
          <cell r="U1211" t="str">
            <v>XPAR</v>
          </cell>
          <cell r="V1211" t="str">
            <v>.01</v>
          </cell>
          <cell r="W1211" t="str">
            <v>EUR</v>
          </cell>
          <cell r="X1211">
            <v>0</v>
          </cell>
          <cell r="Y1211" t="str">
            <v>0.0</v>
          </cell>
          <cell r="AB1211" t="str">
            <v>Bearer or Registered</v>
          </cell>
          <cell r="AE1211">
            <v>0</v>
          </cell>
          <cell r="AI1211" t="str">
            <v>OAT0%250446 DEM</v>
          </cell>
        </row>
        <row r="1212">
          <cell r="B1212" t="str">
            <v>FR0010809533</v>
          </cell>
          <cell r="C1212" t="str">
            <v>FR0010809533</v>
          </cell>
          <cell r="D1212" t="str">
            <v>ETAIP</v>
          </cell>
          <cell r="E1212" t="str">
            <v>OATZC250447DEM</v>
          </cell>
          <cell r="G1212" t="str">
            <v>Bond</v>
          </cell>
          <cell r="H1212" t="str">
            <v>EURONEXT PARIS</v>
          </cell>
          <cell r="I1212" t="str">
            <v>FRANCE EMPRUNT D'ETAT</v>
          </cell>
          <cell r="J1212">
            <v>15000</v>
          </cell>
          <cell r="K1212" t="str">
            <v>FRA</v>
          </cell>
          <cell r="N1212" t="str">
            <v>Paris</v>
          </cell>
          <cell r="P1212">
            <v>40140</v>
          </cell>
          <cell r="Q1212" t="str">
            <v>interest coupon certificates (OAT)</v>
          </cell>
          <cell r="R1212" t="str">
            <v>certificats d'intérêts (OAT)</v>
          </cell>
          <cell r="S1212" t="str">
            <v>interest coupon certificates (OAT)</v>
          </cell>
          <cell r="T1212" t="str">
            <v>interest coupon certificates (OAT)</v>
          </cell>
          <cell r="U1212" t="str">
            <v>XPAR</v>
          </cell>
          <cell r="V1212" t="str">
            <v>.01</v>
          </cell>
          <cell r="W1212" t="str">
            <v>EUR</v>
          </cell>
          <cell r="X1212">
            <v>0</v>
          </cell>
          <cell r="Y1212" t="str">
            <v>0.0</v>
          </cell>
          <cell r="AB1212" t="str">
            <v>Bearer or Registered</v>
          </cell>
          <cell r="AE1212">
            <v>0</v>
          </cell>
          <cell r="AI1212" t="str">
            <v>OAT0%250447 DEM</v>
          </cell>
        </row>
        <row r="1213">
          <cell r="B1213" t="str">
            <v>FR0010809558</v>
          </cell>
          <cell r="C1213" t="str">
            <v>FR0010809558</v>
          </cell>
          <cell r="D1213" t="str">
            <v>ETAIR</v>
          </cell>
          <cell r="E1213" t="str">
            <v>OATZC250448DEM</v>
          </cell>
          <cell r="G1213" t="str">
            <v>Bond</v>
          </cell>
          <cell r="H1213" t="str">
            <v>EURONEXT PARIS</v>
          </cell>
          <cell r="I1213" t="str">
            <v>FRANCE EMPRUNT D'ETAT</v>
          </cell>
          <cell r="J1213">
            <v>15000</v>
          </cell>
          <cell r="K1213" t="str">
            <v>FRA</v>
          </cell>
          <cell r="N1213" t="str">
            <v>Paris</v>
          </cell>
          <cell r="P1213">
            <v>40140</v>
          </cell>
          <cell r="Q1213" t="str">
            <v>interest coupon certificates (OAT)</v>
          </cell>
          <cell r="R1213" t="str">
            <v>certificats d'intérêts (OAT)</v>
          </cell>
          <cell r="S1213" t="str">
            <v>interest coupon certificates (OAT)</v>
          </cell>
          <cell r="T1213" t="str">
            <v>interest coupon certificates (OAT)</v>
          </cell>
          <cell r="U1213" t="str">
            <v>XPAR</v>
          </cell>
          <cell r="V1213" t="str">
            <v>.01</v>
          </cell>
          <cell r="W1213" t="str">
            <v>EUR</v>
          </cell>
          <cell r="X1213">
            <v>0</v>
          </cell>
          <cell r="Y1213" t="str">
            <v>0.0</v>
          </cell>
          <cell r="AB1213" t="str">
            <v>Bearer or Registered</v>
          </cell>
          <cell r="AE1213">
            <v>0</v>
          </cell>
          <cell r="AI1213" t="str">
            <v>OAT0%250448 DEM</v>
          </cell>
        </row>
        <row r="1214">
          <cell r="B1214" t="str">
            <v>FR0010809574</v>
          </cell>
          <cell r="C1214" t="str">
            <v>FR0010809574</v>
          </cell>
          <cell r="D1214" t="str">
            <v>ETAIT</v>
          </cell>
          <cell r="E1214" t="str">
            <v>OATZC250449DEM</v>
          </cell>
          <cell r="G1214" t="str">
            <v>Bond</v>
          </cell>
          <cell r="H1214" t="str">
            <v>EURONEXT PARIS</v>
          </cell>
          <cell r="I1214" t="str">
            <v>FRANCE EMPRUNT D'ETAT</v>
          </cell>
          <cell r="J1214">
            <v>15000</v>
          </cell>
          <cell r="K1214" t="str">
            <v>FRA</v>
          </cell>
          <cell r="N1214" t="str">
            <v>Paris</v>
          </cell>
          <cell r="P1214">
            <v>40140</v>
          </cell>
          <cell r="Q1214" t="str">
            <v>interest coupon certificates (OAT)</v>
          </cell>
          <cell r="R1214" t="str">
            <v>certificats d'intérêts (OAT)</v>
          </cell>
          <cell r="S1214" t="str">
            <v>interest coupon certificates (OAT)</v>
          </cell>
          <cell r="T1214" t="str">
            <v>interest coupon certificates (OAT)</v>
          </cell>
          <cell r="U1214" t="str">
            <v>XPAR</v>
          </cell>
          <cell r="V1214" t="str">
            <v>.01</v>
          </cell>
          <cell r="W1214" t="str">
            <v>EUR</v>
          </cell>
          <cell r="X1214">
            <v>0</v>
          </cell>
          <cell r="Y1214" t="str">
            <v>0.0</v>
          </cell>
          <cell r="AB1214" t="str">
            <v>Bearer or Registered</v>
          </cell>
          <cell r="AE1214">
            <v>0</v>
          </cell>
          <cell r="AI1214" t="str">
            <v>OAT0%250449 DEM</v>
          </cell>
        </row>
        <row r="1215">
          <cell r="B1215" t="str">
            <v>FR0010809608</v>
          </cell>
          <cell r="C1215" t="str">
            <v>FR0010809608</v>
          </cell>
          <cell r="D1215" t="str">
            <v>ETAIU</v>
          </cell>
          <cell r="E1215" t="str">
            <v>OATZC250450DEM</v>
          </cell>
          <cell r="G1215" t="str">
            <v>Bond</v>
          </cell>
          <cell r="H1215" t="str">
            <v>EURONEXT PARIS</v>
          </cell>
          <cell r="I1215" t="str">
            <v>FRANCE EMPRUNT D'ETAT</v>
          </cell>
          <cell r="J1215">
            <v>15000</v>
          </cell>
          <cell r="K1215" t="str">
            <v>FRA</v>
          </cell>
          <cell r="N1215" t="str">
            <v>Paris</v>
          </cell>
          <cell r="P1215">
            <v>40140</v>
          </cell>
          <cell r="Q1215" t="str">
            <v>interest coupon certificates (OAT)</v>
          </cell>
          <cell r="R1215" t="str">
            <v>certificats d'intérêts (OAT)</v>
          </cell>
          <cell r="S1215" t="str">
            <v>interest coupon certificates (OAT)</v>
          </cell>
          <cell r="T1215" t="str">
            <v>interest coupon certificates (OAT)</v>
          </cell>
          <cell r="U1215" t="str">
            <v>XPAR</v>
          </cell>
          <cell r="V1215" t="str">
            <v>.01</v>
          </cell>
          <cell r="W1215" t="str">
            <v>EUR</v>
          </cell>
          <cell r="X1215">
            <v>0</v>
          </cell>
          <cell r="Y1215" t="str">
            <v>0.0</v>
          </cell>
          <cell r="AB1215" t="str">
            <v>Bearer or Registered</v>
          </cell>
          <cell r="AE1215">
            <v>0</v>
          </cell>
          <cell r="AI1215" t="str">
            <v>OAT0%250450 DEM</v>
          </cell>
        </row>
        <row r="1216">
          <cell r="B1216" t="str">
            <v>FR0010809624</v>
          </cell>
          <cell r="C1216" t="str">
            <v>FR0010809624</v>
          </cell>
          <cell r="D1216" t="str">
            <v>ETAIW</v>
          </cell>
          <cell r="E1216" t="str">
            <v>OATZC250451DEM</v>
          </cell>
          <cell r="G1216" t="str">
            <v>Bond</v>
          </cell>
          <cell r="H1216" t="str">
            <v>EURONEXT PARIS</v>
          </cell>
          <cell r="I1216" t="str">
            <v>FRANCE EMPRUNT D'ETAT</v>
          </cell>
          <cell r="J1216">
            <v>15000</v>
          </cell>
          <cell r="K1216" t="str">
            <v>FRA</v>
          </cell>
          <cell r="N1216" t="str">
            <v>Paris</v>
          </cell>
          <cell r="P1216">
            <v>40140</v>
          </cell>
          <cell r="Q1216" t="str">
            <v>interest coupon certificates (OAT)</v>
          </cell>
          <cell r="R1216" t="str">
            <v>certificats d'intérêts (OAT)</v>
          </cell>
          <cell r="S1216" t="str">
            <v>interest coupon certificates (OAT)</v>
          </cell>
          <cell r="T1216" t="str">
            <v>interest coupon certificates (OAT)</v>
          </cell>
          <cell r="U1216" t="str">
            <v>XPAR</v>
          </cell>
          <cell r="V1216" t="str">
            <v>.01</v>
          </cell>
          <cell r="W1216" t="str">
            <v>EUR</v>
          </cell>
          <cell r="X1216">
            <v>0</v>
          </cell>
          <cell r="Y1216" t="str">
            <v>0.0</v>
          </cell>
          <cell r="AB1216" t="str">
            <v>Bearer or Registered</v>
          </cell>
          <cell r="AE1216">
            <v>0</v>
          </cell>
          <cell r="AI1216" t="str">
            <v>OAT0%250451 DEM</v>
          </cell>
        </row>
        <row r="1217">
          <cell r="B1217" t="str">
            <v>FR0010809632</v>
          </cell>
          <cell r="C1217" t="str">
            <v>FR0010809632</v>
          </cell>
          <cell r="D1217" t="str">
            <v>ETAIX</v>
          </cell>
          <cell r="E1217" t="str">
            <v>OATZC250452DEM</v>
          </cell>
          <cell r="G1217" t="str">
            <v>Bond</v>
          </cell>
          <cell r="H1217" t="str">
            <v>EURONEXT PARIS</v>
          </cell>
          <cell r="I1217" t="str">
            <v>FRANCE EMPRUNT D'ETAT</v>
          </cell>
          <cell r="J1217">
            <v>15000</v>
          </cell>
          <cell r="K1217" t="str">
            <v>FRA</v>
          </cell>
          <cell r="N1217" t="str">
            <v>Paris</v>
          </cell>
          <cell r="P1217">
            <v>40140</v>
          </cell>
          <cell r="Q1217" t="str">
            <v>interest coupon certificates (OAT)</v>
          </cell>
          <cell r="R1217" t="str">
            <v>certificats d'intérêts (OAT)</v>
          </cell>
          <cell r="S1217" t="str">
            <v>interest coupon certificates (OAT)</v>
          </cell>
          <cell r="T1217" t="str">
            <v>interest coupon certificates (OAT)</v>
          </cell>
          <cell r="U1217" t="str">
            <v>XPAR</v>
          </cell>
          <cell r="V1217" t="str">
            <v>.01</v>
          </cell>
          <cell r="W1217" t="str">
            <v>EUR</v>
          </cell>
          <cell r="X1217">
            <v>0</v>
          </cell>
          <cell r="Y1217" t="str">
            <v>0.0</v>
          </cell>
          <cell r="AB1217" t="str">
            <v>Bearer or Registered</v>
          </cell>
          <cell r="AE1217">
            <v>0</v>
          </cell>
          <cell r="AI1217" t="str">
            <v>OAT0%250452 DEM</v>
          </cell>
        </row>
        <row r="1218">
          <cell r="B1218" t="str">
            <v>FR0010809640</v>
          </cell>
          <cell r="C1218" t="str">
            <v>FR0010809640</v>
          </cell>
          <cell r="D1218" t="str">
            <v>ETAIY</v>
          </cell>
          <cell r="E1218" t="str">
            <v>OATZC250453DEM</v>
          </cell>
          <cell r="G1218" t="str">
            <v>Bond</v>
          </cell>
          <cell r="H1218" t="str">
            <v>EURONEXT PARIS</v>
          </cell>
          <cell r="I1218" t="str">
            <v>FRANCE EMPRUNT D'ETAT</v>
          </cell>
          <cell r="J1218">
            <v>15000</v>
          </cell>
          <cell r="K1218" t="str">
            <v>FRA</v>
          </cell>
          <cell r="N1218" t="str">
            <v>Paris</v>
          </cell>
          <cell r="P1218">
            <v>40140</v>
          </cell>
          <cell r="Q1218" t="str">
            <v>interest coupon certificates (OAT)</v>
          </cell>
          <cell r="R1218" t="str">
            <v>certificats d'intérêts (OAT)</v>
          </cell>
          <cell r="S1218" t="str">
            <v>interest coupon certificates (OAT)</v>
          </cell>
          <cell r="T1218" t="str">
            <v>interest coupon certificates (OAT)</v>
          </cell>
          <cell r="U1218" t="str">
            <v>XPAR</v>
          </cell>
          <cell r="V1218" t="str">
            <v>.01</v>
          </cell>
          <cell r="W1218" t="str">
            <v>EUR</v>
          </cell>
          <cell r="X1218">
            <v>0</v>
          </cell>
          <cell r="Y1218" t="str">
            <v>0.0</v>
          </cell>
          <cell r="AB1218" t="str">
            <v>Bearer or Registered</v>
          </cell>
          <cell r="AE1218">
            <v>0</v>
          </cell>
          <cell r="AI1218" t="str">
            <v>OAT0%250453 DEM</v>
          </cell>
        </row>
        <row r="1219">
          <cell r="B1219" t="str">
            <v>FR0010809657</v>
          </cell>
          <cell r="C1219" t="str">
            <v>FR0010809657</v>
          </cell>
          <cell r="D1219" t="str">
            <v>ETAIZ</v>
          </cell>
          <cell r="E1219" t="str">
            <v>OATZC250454DEM</v>
          </cell>
          <cell r="G1219" t="str">
            <v>Bond</v>
          </cell>
          <cell r="H1219" t="str">
            <v>EURONEXT PARIS</v>
          </cell>
          <cell r="I1219" t="str">
            <v>FRANCE EMPRUNT D'ETAT</v>
          </cell>
          <cell r="J1219">
            <v>15000</v>
          </cell>
          <cell r="K1219" t="str">
            <v>FRA</v>
          </cell>
          <cell r="N1219" t="str">
            <v>Paris</v>
          </cell>
          <cell r="P1219">
            <v>40140</v>
          </cell>
          <cell r="Q1219" t="str">
            <v>interest coupon certificates (OAT)</v>
          </cell>
          <cell r="R1219" t="str">
            <v>certificats d'intérêts (OAT)</v>
          </cell>
          <cell r="S1219" t="str">
            <v>interest coupon certificates (OAT)</v>
          </cell>
          <cell r="T1219" t="str">
            <v>interest coupon certificates (OAT)</v>
          </cell>
          <cell r="U1219" t="str">
            <v>XPAR</v>
          </cell>
          <cell r="V1219" t="str">
            <v>.01</v>
          </cell>
          <cell r="W1219" t="str">
            <v>EUR</v>
          </cell>
          <cell r="X1219">
            <v>0</v>
          </cell>
          <cell r="Y1219" t="str">
            <v>0.0</v>
          </cell>
          <cell r="AB1219" t="str">
            <v>Bearer or Registered</v>
          </cell>
          <cell r="AE1219">
            <v>0</v>
          </cell>
          <cell r="AI1219" t="str">
            <v>OAT0%250454 DEM</v>
          </cell>
        </row>
        <row r="1220">
          <cell r="B1220" t="str">
            <v>FR0010809665</v>
          </cell>
          <cell r="C1220" t="str">
            <v>FR0010809665</v>
          </cell>
          <cell r="D1220" t="str">
            <v>ETAJA</v>
          </cell>
          <cell r="E1220" t="str">
            <v>OATZC250455DEM</v>
          </cell>
          <cell r="G1220" t="str">
            <v>Bond</v>
          </cell>
          <cell r="H1220" t="str">
            <v>EURONEXT PARIS</v>
          </cell>
          <cell r="I1220" t="str">
            <v>FRANCE EMPRUNT D'ETAT</v>
          </cell>
          <cell r="J1220">
            <v>15000</v>
          </cell>
          <cell r="K1220" t="str">
            <v>FRA</v>
          </cell>
          <cell r="N1220" t="str">
            <v>Paris</v>
          </cell>
          <cell r="P1220">
            <v>40140</v>
          </cell>
          <cell r="Q1220" t="str">
            <v>interest coupon certificates (OAT)</v>
          </cell>
          <cell r="R1220" t="str">
            <v>certificats d'intérêts (OAT)</v>
          </cell>
          <cell r="S1220" t="str">
            <v>interest coupon certificates (OAT)</v>
          </cell>
          <cell r="T1220" t="str">
            <v>interest coupon certificates (OAT)</v>
          </cell>
          <cell r="U1220" t="str">
            <v>XPAR</v>
          </cell>
          <cell r="V1220" t="str">
            <v>.01</v>
          </cell>
          <cell r="W1220" t="str">
            <v>EUR</v>
          </cell>
          <cell r="X1220">
            <v>0</v>
          </cell>
          <cell r="Y1220" t="str">
            <v>0.0</v>
          </cell>
          <cell r="AB1220" t="str">
            <v>Bearer or Registered</v>
          </cell>
          <cell r="AE1220">
            <v>0</v>
          </cell>
          <cell r="AI1220" t="str">
            <v>OAT0%250455 DEM</v>
          </cell>
        </row>
        <row r="1221">
          <cell r="B1221" t="str">
            <v>FR0010809673</v>
          </cell>
          <cell r="C1221" t="str">
            <v>FR0010809673</v>
          </cell>
          <cell r="D1221" t="str">
            <v>ETAJB</v>
          </cell>
          <cell r="E1221" t="str">
            <v>OATZC250436DEM</v>
          </cell>
          <cell r="G1221" t="str">
            <v>Bond</v>
          </cell>
          <cell r="H1221" t="str">
            <v>EURONEXT PARIS</v>
          </cell>
          <cell r="I1221" t="str">
            <v>FRANCE EMPRUNT D'ETAT</v>
          </cell>
          <cell r="J1221">
            <v>15000</v>
          </cell>
          <cell r="K1221" t="str">
            <v>FRA</v>
          </cell>
          <cell r="N1221" t="str">
            <v>Paris</v>
          </cell>
          <cell r="P1221">
            <v>40140</v>
          </cell>
          <cell r="Q1221" t="str">
            <v>interest coupon certificates (OAT)</v>
          </cell>
          <cell r="R1221" t="str">
            <v>certificats d'intérêts (OAT)</v>
          </cell>
          <cell r="S1221" t="str">
            <v>interest coupon certificates (OAT)</v>
          </cell>
          <cell r="T1221" t="str">
            <v>interest coupon certificates (OAT)</v>
          </cell>
          <cell r="U1221" t="str">
            <v>XPAR</v>
          </cell>
          <cell r="V1221" t="str">
            <v>.01</v>
          </cell>
          <cell r="W1221" t="str">
            <v>EUR</v>
          </cell>
          <cell r="X1221">
            <v>0</v>
          </cell>
          <cell r="Y1221" t="str">
            <v>0.0</v>
          </cell>
          <cell r="AB1221" t="str">
            <v>Bearer or Registered</v>
          </cell>
          <cell r="AE1221">
            <v>0</v>
          </cell>
          <cell r="AI1221" t="str">
            <v>OAT0%250436 DEM</v>
          </cell>
        </row>
        <row r="1222">
          <cell r="B1222" t="str">
            <v>FR0010809707</v>
          </cell>
          <cell r="C1222" t="str">
            <v>FR0010809707</v>
          </cell>
          <cell r="D1222" t="str">
            <v>ETAJD</v>
          </cell>
          <cell r="E1222" t="str">
            <v>OATZC250437DEM</v>
          </cell>
          <cell r="G1222" t="str">
            <v>Bond</v>
          </cell>
          <cell r="H1222" t="str">
            <v>EURONEXT PARIS</v>
          </cell>
          <cell r="I1222" t="str">
            <v>FRANCE EMPRUNT D'ETAT</v>
          </cell>
          <cell r="J1222">
            <v>15000</v>
          </cell>
          <cell r="K1222" t="str">
            <v>FRA</v>
          </cell>
          <cell r="N1222" t="str">
            <v>Paris</v>
          </cell>
          <cell r="P1222">
            <v>40140</v>
          </cell>
          <cell r="Q1222" t="str">
            <v>interest coupon certificates (OAT)</v>
          </cell>
          <cell r="R1222" t="str">
            <v>certificats d'intérêts (OAT)</v>
          </cell>
          <cell r="S1222" t="str">
            <v>interest coupon certificates (OAT)</v>
          </cell>
          <cell r="T1222" t="str">
            <v>interest coupon certificates (OAT)</v>
          </cell>
          <cell r="U1222" t="str">
            <v>XPAR</v>
          </cell>
          <cell r="V1222" t="str">
            <v>.01</v>
          </cell>
          <cell r="W1222" t="str">
            <v>EUR</v>
          </cell>
          <cell r="X1222">
            <v>0</v>
          </cell>
          <cell r="Y1222" t="str">
            <v>0.0</v>
          </cell>
          <cell r="AB1222" t="str">
            <v>Bearer or Registered</v>
          </cell>
          <cell r="AE1222">
            <v>0</v>
          </cell>
          <cell r="AI1222" t="str">
            <v>OAT0%250437 DEM</v>
          </cell>
        </row>
        <row r="1223">
          <cell r="B1223" t="str">
            <v>FR0010809715</v>
          </cell>
          <cell r="C1223" t="str">
            <v>FR0010809715</v>
          </cell>
          <cell r="D1223" t="str">
            <v>ETAJE</v>
          </cell>
          <cell r="E1223" t="str">
            <v>OATZC250438DEM</v>
          </cell>
          <cell r="G1223" t="str">
            <v>Bond</v>
          </cell>
          <cell r="H1223" t="str">
            <v>EURONEXT PARIS</v>
          </cell>
          <cell r="I1223" t="str">
            <v>FRANCE EMPRUNT D'ETAT</v>
          </cell>
          <cell r="J1223">
            <v>15000</v>
          </cell>
          <cell r="K1223" t="str">
            <v>FRA</v>
          </cell>
          <cell r="N1223" t="str">
            <v>Paris</v>
          </cell>
          <cell r="P1223">
            <v>40140</v>
          </cell>
          <cell r="Q1223" t="str">
            <v>interest coupon certificates (OAT)</v>
          </cell>
          <cell r="R1223" t="str">
            <v>certificats d'intérêts (OAT)</v>
          </cell>
          <cell r="S1223" t="str">
            <v>interest coupon certificates (OAT)</v>
          </cell>
          <cell r="T1223" t="str">
            <v>interest coupon certificates (OAT)</v>
          </cell>
          <cell r="U1223" t="str">
            <v>XPAR</v>
          </cell>
          <cell r="V1223" t="str">
            <v>.01</v>
          </cell>
          <cell r="W1223" t="str">
            <v>EUR</v>
          </cell>
          <cell r="X1223">
            <v>0</v>
          </cell>
          <cell r="Y1223" t="str">
            <v>0.0</v>
          </cell>
          <cell r="AB1223" t="str">
            <v>Bearer or Registered</v>
          </cell>
          <cell r="AE1223">
            <v>0</v>
          </cell>
          <cell r="AI1223" t="str">
            <v>OAT0%250438 DEM</v>
          </cell>
        </row>
        <row r="1224">
          <cell r="B1224" t="str">
            <v>FR0010809749</v>
          </cell>
          <cell r="C1224" t="str">
            <v>FR0010809749</v>
          </cell>
          <cell r="D1224" t="str">
            <v>ETAJG</v>
          </cell>
          <cell r="E1224" t="str">
            <v>OATZC250439DEM</v>
          </cell>
          <cell r="G1224" t="str">
            <v>Bond</v>
          </cell>
          <cell r="H1224" t="str">
            <v>EURONEXT PARIS</v>
          </cell>
          <cell r="I1224" t="str">
            <v>FRANCE EMPRUNT D'ETAT</v>
          </cell>
          <cell r="J1224">
            <v>15000</v>
          </cell>
          <cell r="K1224" t="str">
            <v>FRA</v>
          </cell>
          <cell r="N1224" t="str">
            <v>Paris</v>
          </cell>
          <cell r="P1224">
            <v>40140</v>
          </cell>
          <cell r="Q1224" t="str">
            <v>interest coupon certificates (OAT)</v>
          </cell>
          <cell r="R1224" t="str">
            <v>certificats d'intérêts (OAT)</v>
          </cell>
          <cell r="S1224" t="str">
            <v>interest coupon certificates (OAT)</v>
          </cell>
          <cell r="T1224" t="str">
            <v>interest coupon certificates (OAT)</v>
          </cell>
          <cell r="U1224" t="str">
            <v>XPAR</v>
          </cell>
          <cell r="V1224" t="str">
            <v>.01</v>
          </cell>
          <cell r="W1224" t="str">
            <v>EUR</v>
          </cell>
          <cell r="X1224">
            <v>0</v>
          </cell>
          <cell r="Y1224" t="str">
            <v>0.0</v>
          </cell>
          <cell r="AB1224" t="str">
            <v>Bearer or Registered</v>
          </cell>
          <cell r="AE1224">
            <v>0</v>
          </cell>
          <cell r="AI1224" t="str">
            <v>OAT0%250439 DEM</v>
          </cell>
        </row>
        <row r="1225">
          <cell r="B1225" t="str">
            <v>FR0010809764</v>
          </cell>
          <cell r="C1225" t="str">
            <v>FR0010809764</v>
          </cell>
          <cell r="D1225" t="str">
            <v>ETAJI</v>
          </cell>
          <cell r="E1225" t="str">
            <v>OATZC251020DEM</v>
          </cell>
          <cell r="G1225" t="str">
            <v>Bond</v>
          </cell>
          <cell r="H1225" t="str">
            <v>EURONEXT PARIS</v>
          </cell>
          <cell r="I1225" t="str">
            <v>FRANCE EMPRUNT D'ETAT</v>
          </cell>
          <cell r="J1225">
            <v>15000</v>
          </cell>
          <cell r="K1225" t="str">
            <v>FRA</v>
          </cell>
          <cell r="N1225" t="str">
            <v>Paris</v>
          </cell>
          <cell r="P1225">
            <v>40140</v>
          </cell>
          <cell r="Q1225" t="str">
            <v>interest coupon certificates (OAT)</v>
          </cell>
          <cell r="R1225" t="str">
            <v>certificats d'intérêts (OAT)</v>
          </cell>
          <cell r="S1225" t="str">
            <v>interest coupon certificates (OAT)</v>
          </cell>
          <cell r="T1225" t="str">
            <v>interest coupon certificates (OAT)</v>
          </cell>
          <cell r="U1225" t="str">
            <v>XPAR</v>
          </cell>
          <cell r="V1225" t="str">
            <v>.01</v>
          </cell>
          <cell r="W1225" t="str">
            <v>EUR</v>
          </cell>
          <cell r="X1225">
            <v>0</v>
          </cell>
          <cell r="Y1225" t="str">
            <v>0.0</v>
          </cell>
          <cell r="AB1225" t="str">
            <v>Bearer or Registered</v>
          </cell>
          <cell r="AE1225">
            <v>0</v>
          </cell>
          <cell r="AI1225" t="str">
            <v>OAT 0%251020 DEM</v>
          </cell>
        </row>
        <row r="1226">
          <cell r="B1226" t="str">
            <v>FR0010809780</v>
          </cell>
          <cell r="C1226" t="str">
            <v>FR0010809780</v>
          </cell>
          <cell r="D1226" t="str">
            <v>ETAJK</v>
          </cell>
          <cell r="E1226" t="str">
            <v>OATZC250440DEM</v>
          </cell>
          <cell r="G1226" t="str">
            <v>Bond</v>
          </cell>
          <cell r="H1226" t="str">
            <v>EURONEXT PARIS</v>
          </cell>
          <cell r="I1226" t="str">
            <v>FRANCE EMPRUNT D'ETAT</v>
          </cell>
          <cell r="J1226">
            <v>15000</v>
          </cell>
          <cell r="K1226" t="str">
            <v>FRA</v>
          </cell>
          <cell r="N1226" t="str">
            <v>Paris</v>
          </cell>
          <cell r="P1226">
            <v>40140</v>
          </cell>
          <cell r="Q1226" t="str">
            <v>interest coupon certificates (OAT)</v>
          </cell>
          <cell r="R1226" t="str">
            <v>certificats d'intérêts (OAT)</v>
          </cell>
          <cell r="S1226" t="str">
            <v>interest coupon certificates (OAT)</v>
          </cell>
          <cell r="T1226" t="str">
            <v>interest coupon certificates (OAT)</v>
          </cell>
          <cell r="U1226" t="str">
            <v>XPAR</v>
          </cell>
          <cell r="V1226" t="str">
            <v>.01</v>
          </cell>
          <cell r="W1226" t="str">
            <v>EUR</v>
          </cell>
          <cell r="X1226">
            <v>0</v>
          </cell>
          <cell r="Y1226" t="str">
            <v>0.0</v>
          </cell>
          <cell r="AB1226" t="str">
            <v>Bearer or Registered</v>
          </cell>
          <cell r="AE1226">
            <v>0</v>
          </cell>
          <cell r="AI1226" t="str">
            <v>OAT0%250440 DEM</v>
          </cell>
        </row>
        <row r="1227">
          <cell r="B1227" t="str">
            <v>FR0010809806</v>
          </cell>
          <cell r="C1227" t="str">
            <v>FR0010809806</v>
          </cell>
          <cell r="D1227" t="str">
            <v>ETAJM</v>
          </cell>
          <cell r="E1227" t="str">
            <v>OATZC250441DEM</v>
          </cell>
          <cell r="G1227" t="str">
            <v>Bond</v>
          </cell>
          <cell r="H1227" t="str">
            <v>EURONEXT PARIS</v>
          </cell>
          <cell r="I1227" t="str">
            <v>FRANCE EMPRUNT D'ETAT</v>
          </cell>
          <cell r="J1227">
            <v>15000</v>
          </cell>
          <cell r="K1227" t="str">
            <v>FRA</v>
          </cell>
          <cell r="N1227" t="str">
            <v>Paris</v>
          </cell>
          <cell r="P1227">
            <v>40140</v>
          </cell>
          <cell r="Q1227" t="str">
            <v>interest coupon certificates (OAT)</v>
          </cell>
          <cell r="R1227" t="str">
            <v>certificats d'intérêts (OAT)</v>
          </cell>
          <cell r="S1227" t="str">
            <v>interest coupon certificates (OAT)</v>
          </cell>
          <cell r="T1227" t="str">
            <v>interest coupon certificates (OAT)</v>
          </cell>
          <cell r="U1227" t="str">
            <v>XPAR</v>
          </cell>
          <cell r="V1227" t="str">
            <v>.01</v>
          </cell>
          <cell r="W1227" t="str">
            <v>EUR</v>
          </cell>
          <cell r="X1227">
            <v>0</v>
          </cell>
          <cell r="Y1227" t="str">
            <v>0.0</v>
          </cell>
          <cell r="AB1227" t="str">
            <v>Bearer or Registered</v>
          </cell>
          <cell r="AE1227">
            <v>0</v>
          </cell>
          <cell r="AI1227" t="str">
            <v>OAT0%250441 DEM</v>
          </cell>
        </row>
        <row r="1228">
          <cell r="B1228" t="str">
            <v>FR0010809814</v>
          </cell>
          <cell r="C1228" t="str">
            <v>FR0010809814</v>
          </cell>
          <cell r="D1228" t="str">
            <v>ETAJN</v>
          </cell>
          <cell r="E1228" t="str">
            <v>OATZC250421DEM</v>
          </cell>
          <cell r="G1228" t="str">
            <v>Bond</v>
          </cell>
          <cell r="H1228" t="str">
            <v>EURONEXT PARIS</v>
          </cell>
          <cell r="I1228" t="str">
            <v>FRANCE EMPRUNT D'ETAT</v>
          </cell>
          <cell r="J1228">
            <v>15000</v>
          </cell>
          <cell r="K1228" t="str">
            <v>FRA</v>
          </cell>
          <cell r="N1228" t="str">
            <v>Paris</v>
          </cell>
          <cell r="P1228">
            <v>40140</v>
          </cell>
          <cell r="Q1228" t="str">
            <v>interest coupon certificates (OAT)</v>
          </cell>
          <cell r="R1228" t="str">
            <v>certificats d'intérêts (OAT)</v>
          </cell>
          <cell r="S1228" t="str">
            <v>interest coupon certificates (OAT)</v>
          </cell>
          <cell r="T1228" t="str">
            <v>interest coupon certificates (OAT)</v>
          </cell>
          <cell r="U1228" t="str">
            <v>XPAR</v>
          </cell>
          <cell r="V1228" t="str">
            <v>.01</v>
          </cell>
          <cell r="W1228" t="str">
            <v>EUR</v>
          </cell>
          <cell r="X1228">
            <v>0</v>
          </cell>
          <cell r="Y1228" t="str">
            <v>0.0</v>
          </cell>
          <cell r="AB1228" t="str">
            <v>Bearer or Registered</v>
          </cell>
          <cell r="AE1228">
            <v>0</v>
          </cell>
          <cell r="AI1228" t="str">
            <v>OAT0%250421 DEM</v>
          </cell>
        </row>
        <row r="1229">
          <cell r="B1229" t="str">
            <v>FR0010809830</v>
          </cell>
          <cell r="C1229" t="str">
            <v>FR0010809830</v>
          </cell>
          <cell r="D1229" t="str">
            <v>ETAJP</v>
          </cell>
          <cell r="E1229" t="str">
            <v>OATZC250442DEM</v>
          </cell>
          <cell r="G1229" t="str">
            <v>Bond</v>
          </cell>
          <cell r="H1229" t="str">
            <v>EURONEXT PARIS</v>
          </cell>
          <cell r="I1229" t="str">
            <v>FRANCE EMPRUNT D'ETAT</v>
          </cell>
          <cell r="J1229">
            <v>15000</v>
          </cell>
          <cell r="K1229" t="str">
            <v>FRA</v>
          </cell>
          <cell r="N1229" t="str">
            <v>Paris</v>
          </cell>
          <cell r="P1229">
            <v>40140</v>
          </cell>
          <cell r="Q1229" t="str">
            <v>interest coupon certificates (OAT)</v>
          </cell>
          <cell r="R1229" t="str">
            <v>certificats d'intérêts (OAT)</v>
          </cell>
          <cell r="S1229" t="str">
            <v>interest coupon certificates (OAT)</v>
          </cell>
          <cell r="T1229" t="str">
            <v>interest coupon certificates (OAT)</v>
          </cell>
          <cell r="U1229" t="str">
            <v>XPAR</v>
          </cell>
          <cell r="V1229" t="str">
            <v>.01</v>
          </cell>
          <cell r="W1229" t="str">
            <v>EUR</v>
          </cell>
          <cell r="X1229">
            <v>0</v>
          </cell>
          <cell r="Y1229" t="str">
            <v>0.0</v>
          </cell>
          <cell r="AB1229" t="str">
            <v>Bearer or Registered</v>
          </cell>
          <cell r="AE1229">
            <v>0</v>
          </cell>
          <cell r="AI1229" t="str">
            <v>OAT0%250442 DEM</v>
          </cell>
        </row>
        <row r="1230">
          <cell r="B1230" t="str">
            <v>FR0010809848</v>
          </cell>
          <cell r="C1230" t="str">
            <v>FR0010809848</v>
          </cell>
          <cell r="D1230" t="str">
            <v>ETAJQ</v>
          </cell>
          <cell r="E1230" t="str">
            <v>OATZC251021DEM</v>
          </cell>
          <cell r="G1230" t="str">
            <v>Bond</v>
          </cell>
          <cell r="H1230" t="str">
            <v>EURONEXT PARIS</v>
          </cell>
          <cell r="I1230" t="str">
            <v>FRANCE EMPRUNT D'ETAT</v>
          </cell>
          <cell r="J1230">
            <v>15000</v>
          </cell>
          <cell r="K1230" t="str">
            <v>FRA</v>
          </cell>
          <cell r="N1230" t="str">
            <v>Paris</v>
          </cell>
          <cell r="P1230">
            <v>40140</v>
          </cell>
          <cell r="Q1230" t="str">
            <v>interest coupon certificates (OAT)</v>
          </cell>
          <cell r="R1230" t="str">
            <v>certificats d'intérêts (OAT)</v>
          </cell>
          <cell r="S1230" t="str">
            <v>interest coupon certificates (OAT)</v>
          </cell>
          <cell r="T1230" t="str">
            <v>interest coupon certificates (OAT)</v>
          </cell>
          <cell r="U1230" t="str">
            <v>XPAR</v>
          </cell>
          <cell r="V1230" t="str">
            <v>.01</v>
          </cell>
          <cell r="W1230" t="str">
            <v>EUR</v>
          </cell>
          <cell r="X1230">
            <v>0</v>
          </cell>
          <cell r="Y1230" t="str">
            <v>0.0</v>
          </cell>
          <cell r="AB1230" t="str">
            <v>Bearer or Registered</v>
          </cell>
          <cell r="AE1230">
            <v>0</v>
          </cell>
          <cell r="AI1230" t="str">
            <v>OAT0%251021 DEM</v>
          </cell>
        </row>
        <row r="1231">
          <cell r="B1231" t="str">
            <v>FR0010809863</v>
          </cell>
          <cell r="C1231" t="str">
            <v>FR0010809863</v>
          </cell>
          <cell r="D1231" t="str">
            <v>ETAJS</v>
          </cell>
          <cell r="E1231" t="str">
            <v>OATZC250443DEM</v>
          </cell>
          <cell r="G1231" t="str">
            <v>Bond</v>
          </cell>
          <cell r="H1231" t="str">
            <v>EURONEXT PARIS</v>
          </cell>
          <cell r="I1231" t="str">
            <v>FRANCE EMPRUNT D'ETAT</v>
          </cell>
          <cell r="J1231">
            <v>15000</v>
          </cell>
          <cell r="K1231" t="str">
            <v>FRA</v>
          </cell>
          <cell r="N1231" t="str">
            <v>Paris</v>
          </cell>
          <cell r="P1231">
            <v>40140</v>
          </cell>
          <cell r="Q1231" t="str">
            <v>interest coupon certificates (OAT)</v>
          </cell>
          <cell r="R1231" t="str">
            <v>certificats d'intérêts (OAT)</v>
          </cell>
          <cell r="S1231" t="str">
            <v>interest coupon certificates (OAT)</v>
          </cell>
          <cell r="T1231" t="str">
            <v>interest coupon certificates (OAT)</v>
          </cell>
          <cell r="U1231" t="str">
            <v>XPAR</v>
          </cell>
          <cell r="V1231" t="str">
            <v>.01</v>
          </cell>
          <cell r="W1231" t="str">
            <v>EUR</v>
          </cell>
          <cell r="X1231">
            <v>0</v>
          </cell>
          <cell r="Y1231" t="str">
            <v>0.0</v>
          </cell>
          <cell r="AB1231" t="str">
            <v>Bearer or Registered</v>
          </cell>
          <cell r="AE1231">
            <v>0</v>
          </cell>
          <cell r="AI1231" t="str">
            <v>OAT0%250443 DEM</v>
          </cell>
        </row>
        <row r="1232">
          <cell r="B1232" t="str">
            <v>FR0010809871</v>
          </cell>
          <cell r="C1232" t="str">
            <v>FR0010809871</v>
          </cell>
          <cell r="D1232" t="str">
            <v>ETAJT</v>
          </cell>
          <cell r="E1232" t="str">
            <v>OATZC250422DEM</v>
          </cell>
          <cell r="G1232" t="str">
            <v>Bond</v>
          </cell>
          <cell r="H1232" t="str">
            <v>EURONEXT PARIS</v>
          </cell>
          <cell r="I1232" t="str">
            <v>FRANCE EMPRUNT D'ETAT</v>
          </cell>
          <cell r="J1232">
            <v>15000</v>
          </cell>
          <cell r="K1232" t="str">
            <v>FRA</v>
          </cell>
          <cell r="N1232" t="str">
            <v>Paris</v>
          </cell>
          <cell r="P1232">
            <v>40140</v>
          </cell>
          <cell r="Q1232" t="str">
            <v>interest coupon certificates (OAT)</v>
          </cell>
          <cell r="R1232" t="str">
            <v>certificats d'intérêts (OAT)</v>
          </cell>
          <cell r="S1232" t="str">
            <v>interest coupon certificates (OAT)</v>
          </cell>
          <cell r="T1232" t="str">
            <v>interest coupon certificates (OAT)</v>
          </cell>
          <cell r="U1232" t="str">
            <v>XPAR</v>
          </cell>
          <cell r="V1232" t="str">
            <v>.01</v>
          </cell>
          <cell r="W1232" t="str">
            <v>EUR</v>
          </cell>
          <cell r="X1232">
            <v>0</v>
          </cell>
          <cell r="Y1232" t="str">
            <v>0.0</v>
          </cell>
          <cell r="AB1232" t="str">
            <v>Bearer or Registered</v>
          </cell>
          <cell r="AE1232">
            <v>0</v>
          </cell>
          <cell r="AI1232" t="str">
            <v>OAT0%250422 DEM</v>
          </cell>
        </row>
        <row r="1233">
          <cell r="B1233" t="str">
            <v>FR0010809897</v>
          </cell>
          <cell r="C1233" t="str">
            <v>FR0010809897</v>
          </cell>
          <cell r="D1233" t="str">
            <v>ETAJV</v>
          </cell>
          <cell r="E1233" t="str">
            <v>OATZC251022DEM</v>
          </cell>
          <cell r="G1233" t="str">
            <v>Bond</v>
          </cell>
          <cell r="H1233" t="str">
            <v>EURONEXT PARIS</v>
          </cell>
          <cell r="I1233" t="str">
            <v>FRANCE EMPRUNT D'ETAT</v>
          </cell>
          <cell r="J1233">
            <v>15000</v>
          </cell>
          <cell r="K1233" t="str">
            <v>FRA</v>
          </cell>
          <cell r="N1233" t="str">
            <v>Paris</v>
          </cell>
          <cell r="P1233">
            <v>40140</v>
          </cell>
          <cell r="Q1233" t="str">
            <v>interest coupon certificates (OAT)</v>
          </cell>
          <cell r="R1233" t="str">
            <v>certificats d'intérêts (OAT)</v>
          </cell>
          <cell r="S1233" t="str">
            <v>interest coupon certificates (OAT)</v>
          </cell>
          <cell r="T1233" t="str">
            <v>interest coupon certificates (OAT)</v>
          </cell>
          <cell r="U1233" t="str">
            <v>XPAR</v>
          </cell>
          <cell r="V1233" t="str">
            <v>.01</v>
          </cell>
          <cell r="W1233" t="str">
            <v>EUR</v>
          </cell>
          <cell r="X1233">
            <v>0</v>
          </cell>
          <cell r="Y1233" t="str">
            <v>0.0</v>
          </cell>
          <cell r="AB1233" t="str">
            <v>Bearer or Registered</v>
          </cell>
          <cell r="AE1233">
            <v>0</v>
          </cell>
          <cell r="AI1233" t="str">
            <v>OAT0%251022 DEM</v>
          </cell>
        </row>
        <row r="1234">
          <cell r="B1234" t="str">
            <v>FR0010809905</v>
          </cell>
          <cell r="C1234" t="str">
            <v>FR0010809905</v>
          </cell>
          <cell r="D1234" t="str">
            <v>ETAJW</v>
          </cell>
          <cell r="E1234" t="str">
            <v>OATZC250444DEM</v>
          </cell>
          <cell r="G1234" t="str">
            <v>Bond</v>
          </cell>
          <cell r="H1234" t="str">
            <v>EURONEXT PARIS</v>
          </cell>
          <cell r="I1234" t="str">
            <v>FRANCE EMPRUNT D'ETAT</v>
          </cell>
          <cell r="J1234">
            <v>15000</v>
          </cell>
          <cell r="K1234" t="str">
            <v>FRA</v>
          </cell>
          <cell r="N1234" t="str">
            <v>Paris</v>
          </cell>
          <cell r="P1234">
            <v>40140</v>
          </cell>
          <cell r="Q1234" t="str">
            <v>interest coupon certificates (OAT)</v>
          </cell>
          <cell r="R1234" t="str">
            <v>certificats d'intérêts (OAT)</v>
          </cell>
          <cell r="S1234" t="str">
            <v>interest coupon certificates (OAT)</v>
          </cell>
          <cell r="T1234" t="str">
            <v>interest coupon certificates (OAT)</v>
          </cell>
          <cell r="U1234" t="str">
            <v>XPAR</v>
          </cell>
          <cell r="V1234" t="str">
            <v>.01</v>
          </cell>
          <cell r="W1234" t="str">
            <v>EUR</v>
          </cell>
          <cell r="X1234">
            <v>0</v>
          </cell>
          <cell r="Y1234" t="str">
            <v>0.0</v>
          </cell>
          <cell r="AB1234" t="str">
            <v>Bearer or Registered</v>
          </cell>
          <cell r="AE1234">
            <v>0</v>
          </cell>
          <cell r="AI1234" t="str">
            <v>OAT0%250444 DEM</v>
          </cell>
        </row>
        <row r="1235">
          <cell r="B1235" t="str">
            <v>FR0010809921</v>
          </cell>
          <cell r="C1235" t="str">
            <v>FR0010809921</v>
          </cell>
          <cell r="D1235" t="str">
            <v>ETAJY</v>
          </cell>
          <cell r="E1235" t="str">
            <v>OATZC250423DEM</v>
          </cell>
          <cell r="G1235" t="str">
            <v>Bond</v>
          </cell>
          <cell r="H1235" t="str">
            <v>EURONEXT PARIS</v>
          </cell>
          <cell r="I1235" t="str">
            <v>FRANCE EMPRUNT D'ETAT</v>
          </cell>
          <cell r="J1235">
            <v>15000</v>
          </cell>
          <cell r="K1235" t="str">
            <v>FRA</v>
          </cell>
          <cell r="N1235" t="str">
            <v>Paris</v>
          </cell>
          <cell r="P1235">
            <v>40140</v>
          </cell>
          <cell r="Q1235" t="str">
            <v>interest coupon certificates (OAT)</v>
          </cell>
          <cell r="R1235" t="str">
            <v>certificats d'intérêts (OAT)</v>
          </cell>
          <cell r="S1235" t="str">
            <v>interest coupon certificates (OAT)</v>
          </cell>
          <cell r="T1235" t="str">
            <v>interest coupon certificates (OAT)</v>
          </cell>
          <cell r="U1235" t="str">
            <v>XPAR</v>
          </cell>
          <cell r="V1235" t="str">
            <v>.01</v>
          </cell>
          <cell r="W1235" t="str">
            <v>EUR</v>
          </cell>
          <cell r="X1235">
            <v>0</v>
          </cell>
          <cell r="Y1235" t="str">
            <v>0.0</v>
          </cell>
          <cell r="AB1235" t="str">
            <v>Bearer or Registered</v>
          </cell>
          <cell r="AE1235">
            <v>0</v>
          </cell>
          <cell r="AI1235" t="str">
            <v>OAT0%250423 DEM</v>
          </cell>
        </row>
        <row r="1236">
          <cell r="B1236" t="str">
            <v>FR0010809939</v>
          </cell>
          <cell r="C1236" t="str">
            <v>FR0010809939</v>
          </cell>
          <cell r="D1236" t="str">
            <v>ETAJZ</v>
          </cell>
          <cell r="E1236" t="str">
            <v>OATZC251033DEM</v>
          </cell>
          <cell r="G1236" t="str">
            <v>Bond</v>
          </cell>
          <cell r="H1236" t="str">
            <v>EURONEXT PARIS</v>
          </cell>
          <cell r="I1236" t="str">
            <v>FRANCE EMPRUNT D'ETAT</v>
          </cell>
          <cell r="J1236">
            <v>15000</v>
          </cell>
          <cell r="K1236" t="str">
            <v>FRA</v>
          </cell>
          <cell r="N1236" t="str">
            <v>Paris</v>
          </cell>
          <cell r="P1236">
            <v>40140</v>
          </cell>
          <cell r="Q1236" t="str">
            <v>interest coupon certificates (OAT)</v>
          </cell>
          <cell r="R1236" t="str">
            <v>certificats d'intérêts (OAT)</v>
          </cell>
          <cell r="S1236" t="str">
            <v>interest coupon certificates (OAT)</v>
          </cell>
          <cell r="T1236" t="str">
            <v>interest coupon certificates (OAT)</v>
          </cell>
          <cell r="U1236" t="str">
            <v>XPAR</v>
          </cell>
          <cell r="V1236" t="str">
            <v>.01</v>
          </cell>
          <cell r="W1236" t="str">
            <v>EUR</v>
          </cell>
          <cell r="X1236">
            <v>0</v>
          </cell>
          <cell r="Y1236" t="str">
            <v>0.0</v>
          </cell>
          <cell r="AB1236" t="str">
            <v>Bearer or Registered</v>
          </cell>
          <cell r="AE1236">
            <v>0</v>
          </cell>
          <cell r="AI1236" t="str">
            <v>OAT0%251033 DEM</v>
          </cell>
        </row>
        <row r="1237">
          <cell r="B1237" t="str">
            <v>FR0010809954</v>
          </cell>
          <cell r="C1237" t="str">
            <v>FR0010809954</v>
          </cell>
          <cell r="D1237" t="str">
            <v>ETAKB</v>
          </cell>
          <cell r="E1237" t="str">
            <v>OATZC251023DEM</v>
          </cell>
          <cell r="G1237" t="str">
            <v>Bond</v>
          </cell>
          <cell r="H1237" t="str">
            <v>EURONEXT PARIS</v>
          </cell>
          <cell r="I1237" t="str">
            <v>FRANCE EMPRUNT D'ETAT</v>
          </cell>
          <cell r="J1237">
            <v>15000</v>
          </cell>
          <cell r="K1237" t="str">
            <v>FRA</v>
          </cell>
          <cell r="N1237" t="str">
            <v>Paris</v>
          </cell>
          <cell r="P1237">
            <v>40140</v>
          </cell>
          <cell r="Q1237" t="str">
            <v>interest coupon certificates (OAT)</v>
          </cell>
          <cell r="R1237" t="str">
            <v>certificats d'intérêts (OAT)</v>
          </cell>
          <cell r="S1237" t="str">
            <v>interest coupon certificates (OAT)</v>
          </cell>
          <cell r="T1237" t="str">
            <v>interest coupon certificates (OAT)</v>
          </cell>
          <cell r="U1237" t="str">
            <v>XPAR</v>
          </cell>
          <cell r="V1237" t="str">
            <v>.01</v>
          </cell>
          <cell r="W1237" t="str">
            <v>EUR</v>
          </cell>
          <cell r="X1237">
            <v>0</v>
          </cell>
          <cell r="Y1237" t="str">
            <v>0.0</v>
          </cell>
          <cell r="AB1237" t="str">
            <v>Bearer or Registered</v>
          </cell>
          <cell r="AE1237">
            <v>0</v>
          </cell>
          <cell r="AI1237" t="str">
            <v>OAT0%251023 DEM</v>
          </cell>
        </row>
        <row r="1238">
          <cell r="B1238" t="str">
            <v>FR0010809962</v>
          </cell>
          <cell r="C1238" t="str">
            <v>FR0010809962</v>
          </cell>
          <cell r="D1238" t="str">
            <v>ETAKC</v>
          </cell>
          <cell r="E1238" t="str">
            <v>OATZC251034DEM</v>
          </cell>
          <cell r="G1238" t="str">
            <v>Bond</v>
          </cell>
          <cell r="H1238" t="str">
            <v>EURONEXT PARIS</v>
          </cell>
          <cell r="I1238" t="str">
            <v>FRANCE EMPRUNT D'ETAT</v>
          </cell>
          <cell r="J1238">
            <v>15000</v>
          </cell>
          <cell r="K1238" t="str">
            <v>FRA</v>
          </cell>
          <cell r="N1238" t="str">
            <v>Paris</v>
          </cell>
          <cell r="P1238">
            <v>40140</v>
          </cell>
          <cell r="Q1238" t="str">
            <v>interest coupon certificates (OAT)</v>
          </cell>
          <cell r="R1238" t="str">
            <v>certificats d'intérêts (OAT)</v>
          </cell>
          <cell r="S1238" t="str">
            <v>interest coupon certificates (OAT)</v>
          </cell>
          <cell r="T1238" t="str">
            <v>interest coupon certificates (OAT)</v>
          </cell>
          <cell r="U1238" t="str">
            <v>XPAR</v>
          </cell>
          <cell r="V1238" t="str">
            <v>.01</v>
          </cell>
          <cell r="W1238" t="str">
            <v>EUR</v>
          </cell>
          <cell r="X1238">
            <v>0</v>
          </cell>
          <cell r="Y1238" t="str">
            <v>0.0</v>
          </cell>
          <cell r="AB1238" t="str">
            <v>Bearer or Registered</v>
          </cell>
          <cell r="AE1238">
            <v>0</v>
          </cell>
          <cell r="AI1238" t="str">
            <v>OAT0%251034 DEM</v>
          </cell>
        </row>
        <row r="1239">
          <cell r="B1239" t="str">
            <v>FR0010809996</v>
          </cell>
          <cell r="C1239" t="str">
            <v>FR0010809996</v>
          </cell>
          <cell r="D1239" t="str">
            <v>ETAKE</v>
          </cell>
          <cell r="E1239" t="str">
            <v>OATZC251032DEM</v>
          </cell>
          <cell r="G1239" t="str">
            <v>Bond</v>
          </cell>
          <cell r="H1239" t="str">
            <v>EURONEXT PARIS</v>
          </cell>
          <cell r="I1239" t="str">
            <v>FRANCE EMPRUNT D'ETAT</v>
          </cell>
          <cell r="J1239">
            <v>15000</v>
          </cell>
          <cell r="K1239" t="str">
            <v>FRA</v>
          </cell>
          <cell r="N1239" t="str">
            <v>Paris</v>
          </cell>
          <cell r="P1239">
            <v>40140</v>
          </cell>
          <cell r="Q1239" t="str">
            <v>interest coupon certificates (OAT)</v>
          </cell>
          <cell r="R1239" t="str">
            <v>certificats d'intérêts (OAT)</v>
          </cell>
          <cell r="S1239" t="str">
            <v>interest coupon certificates (OAT)</v>
          </cell>
          <cell r="T1239" t="str">
            <v>interest coupon certificates (OAT)</v>
          </cell>
          <cell r="U1239" t="str">
            <v>XPAR</v>
          </cell>
          <cell r="V1239" t="str">
            <v>.01</v>
          </cell>
          <cell r="W1239" t="str">
            <v>EUR</v>
          </cell>
          <cell r="X1239">
            <v>0</v>
          </cell>
          <cell r="Y1239" t="str">
            <v>0.0</v>
          </cell>
          <cell r="AB1239" t="str">
            <v>Bearer or Registered</v>
          </cell>
          <cell r="AE1239">
            <v>0</v>
          </cell>
          <cell r="AI1239" t="str">
            <v>OAT0%251032 DEM</v>
          </cell>
        </row>
        <row r="1240">
          <cell r="B1240" t="str">
            <v>FR0010810002</v>
          </cell>
          <cell r="C1240" t="str">
            <v>FR0010810002</v>
          </cell>
          <cell r="D1240" t="str">
            <v>ETAKF</v>
          </cell>
          <cell r="E1240" t="str">
            <v>OATZC250424DEM</v>
          </cell>
          <cell r="G1240" t="str">
            <v>Bond</v>
          </cell>
          <cell r="H1240" t="str">
            <v>EURONEXT PARIS</v>
          </cell>
          <cell r="I1240" t="str">
            <v>FRANCE EMPRUNT D'ETAT</v>
          </cell>
          <cell r="J1240">
            <v>15000</v>
          </cell>
          <cell r="K1240" t="str">
            <v>FRA</v>
          </cell>
          <cell r="N1240" t="str">
            <v>Paris</v>
          </cell>
          <cell r="P1240">
            <v>40140</v>
          </cell>
          <cell r="Q1240" t="str">
            <v>interest coupon certificates (OAT)</v>
          </cell>
          <cell r="R1240" t="str">
            <v>certificats d'intérêts (OAT)</v>
          </cell>
          <cell r="S1240" t="str">
            <v>interest coupon certificates (OAT)</v>
          </cell>
          <cell r="T1240" t="str">
            <v>interest coupon certificates (OAT)</v>
          </cell>
          <cell r="U1240" t="str">
            <v>XPAR</v>
          </cell>
          <cell r="V1240" t="str">
            <v>.01</v>
          </cell>
          <cell r="W1240" t="str">
            <v>EUR</v>
          </cell>
          <cell r="X1240">
            <v>0</v>
          </cell>
          <cell r="Y1240" t="str">
            <v>0.0</v>
          </cell>
          <cell r="AB1240" t="str">
            <v>Bearer or Registered</v>
          </cell>
          <cell r="AE1240">
            <v>0</v>
          </cell>
          <cell r="AI1240" t="str">
            <v>OAT0%250424 DEM</v>
          </cell>
        </row>
        <row r="1241">
          <cell r="B1241" t="str">
            <v>FR0010810010</v>
          </cell>
          <cell r="C1241" t="str">
            <v>FR0010810010</v>
          </cell>
          <cell r="D1241" t="str">
            <v>ETAKG</v>
          </cell>
          <cell r="E1241" t="str">
            <v>OATZC251035DEM</v>
          </cell>
          <cell r="G1241" t="str">
            <v>Bond</v>
          </cell>
          <cell r="H1241" t="str">
            <v>EURONEXT PARIS</v>
          </cell>
          <cell r="I1241" t="str">
            <v>FRANCE EMPRUNT D'ETAT</v>
          </cell>
          <cell r="J1241">
            <v>15000</v>
          </cell>
          <cell r="K1241" t="str">
            <v>FRA</v>
          </cell>
          <cell r="N1241" t="str">
            <v>Paris</v>
          </cell>
          <cell r="P1241">
            <v>40140</v>
          </cell>
          <cell r="Q1241" t="str">
            <v>interest coupon certificates (OAT)</v>
          </cell>
          <cell r="R1241" t="str">
            <v>certificats d'intérêts (OAT)</v>
          </cell>
          <cell r="S1241" t="str">
            <v>interest coupon certificates (OAT)</v>
          </cell>
          <cell r="T1241" t="str">
            <v>interest coupon certificates (OAT)</v>
          </cell>
          <cell r="U1241" t="str">
            <v>XPAR</v>
          </cell>
          <cell r="V1241" t="str">
            <v>.01</v>
          </cell>
          <cell r="W1241" t="str">
            <v>EUR</v>
          </cell>
          <cell r="X1241">
            <v>0</v>
          </cell>
          <cell r="Y1241" t="str">
            <v>0.0</v>
          </cell>
          <cell r="AB1241" t="str">
            <v>Bearer or Registered</v>
          </cell>
          <cell r="AE1241">
            <v>0</v>
          </cell>
          <cell r="AI1241" t="str">
            <v>OAT0%251035 DEM</v>
          </cell>
        </row>
        <row r="1242">
          <cell r="B1242" t="str">
            <v>FR0010810036</v>
          </cell>
          <cell r="C1242" t="str">
            <v>FR0010810036</v>
          </cell>
          <cell r="D1242" t="str">
            <v>ETAKH</v>
          </cell>
          <cell r="E1242" t="str">
            <v>OATZC251024DEM</v>
          </cell>
          <cell r="G1242" t="str">
            <v>Bond</v>
          </cell>
          <cell r="H1242" t="str">
            <v>EURONEXT PARIS</v>
          </cell>
          <cell r="I1242" t="str">
            <v>FRANCE EMPRUNT D'ETAT</v>
          </cell>
          <cell r="J1242">
            <v>15000</v>
          </cell>
          <cell r="K1242" t="str">
            <v>FRA</v>
          </cell>
          <cell r="N1242" t="str">
            <v>Paris</v>
          </cell>
          <cell r="P1242">
            <v>40140</v>
          </cell>
          <cell r="Q1242" t="str">
            <v>interest coupon certificates (OAT)</v>
          </cell>
          <cell r="R1242" t="str">
            <v>certificats d'intérêts (OAT)</v>
          </cell>
          <cell r="S1242" t="str">
            <v>interest coupon certificates (OAT)</v>
          </cell>
          <cell r="T1242" t="str">
            <v>interest coupon certificates (OAT)</v>
          </cell>
          <cell r="U1242" t="str">
            <v>XPAR</v>
          </cell>
          <cell r="V1242" t="str">
            <v>.01</v>
          </cell>
          <cell r="W1242" t="str">
            <v>EUR</v>
          </cell>
          <cell r="X1242">
            <v>0</v>
          </cell>
          <cell r="Y1242" t="str">
            <v>0.0</v>
          </cell>
          <cell r="AB1242" t="str">
            <v>Bearer or Registered</v>
          </cell>
          <cell r="AE1242">
            <v>0</v>
          </cell>
          <cell r="AI1242" t="str">
            <v>OAT 0%251024 DEM</v>
          </cell>
        </row>
        <row r="1243">
          <cell r="B1243" t="str">
            <v>FR0010810044</v>
          </cell>
          <cell r="C1243" t="str">
            <v>FR0010810044</v>
          </cell>
          <cell r="D1243" t="str">
            <v>ETAKI</v>
          </cell>
          <cell r="E1243" t="str">
            <v>OATZC251036DEM</v>
          </cell>
          <cell r="G1243" t="str">
            <v>Bond</v>
          </cell>
          <cell r="H1243" t="str">
            <v>EURONEXT PARIS</v>
          </cell>
          <cell r="I1243" t="str">
            <v>FRANCE EMPRUNT D'ETAT</v>
          </cell>
          <cell r="J1243">
            <v>15000</v>
          </cell>
          <cell r="K1243" t="str">
            <v>FRA</v>
          </cell>
          <cell r="N1243" t="str">
            <v>Paris</v>
          </cell>
          <cell r="P1243">
            <v>40140</v>
          </cell>
          <cell r="Q1243" t="str">
            <v>interest coupon certificates (OAT)</v>
          </cell>
          <cell r="R1243" t="str">
            <v>certificats d'intérêts (OAT)</v>
          </cell>
          <cell r="S1243" t="str">
            <v>interest coupon certificates (OAT)</v>
          </cell>
          <cell r="T1243" t="str">
            <v>interest coupon certificates (OAT)</v>
          </cell>
          <cell r="U1243" t="str">
            <v>XPAR</v>
          </cell>
          <cell r="V1243" t="str">
            <v>.01</v>
          </cell>
          <cell r="W1243" t="str">
            <v>EUR</v>
          </cell>
          <cell r="X1243">
            <v>0</v>
          </cell>
          <cell r="Y1243" t="str">
            <v>0.0</v>
          </cell>
          <cell r="AB1243" t="str">
            <v>Bearer or Registered</v>
          </cell>
          <cell r="AE1243">
            <v>0</v>
          </cell>
          <cell r="AI1243" t="str">
            <v>OAT 0%251036 DEM</v>
          </cell>
        </row>
        <row r="1244">
          <cell r="B1244" t="str">
            <v>FR0010810069</v>
          </cell>
          <cell r="C1244" t="str">
            <v>FR0010810069</v>
          </cell>
          <cell r="D1244" t="str">
            <v>ETAKJ</v>
          </cell>
          <cell r="E1244" t="str">
            <v>OATZC250425DEM</v>
          </cell>
          <cell r="G1244" t="str">
            <v>Bond</v>
          </cell>
          <cell r="H1244" t="str">
            <v>EURONEXT PARIS</v>
          </cell>
          <cell r="I1244" t="str">
            <v>FRANCE EMPRUNT D'ETAT</v>
          </cell>
          <cell r="J1244">
            <v>15000</v>
          </cell>
          <cell r="K1244" t="str">
            <v>FRA</v>
          </cell>
          <cell r="N1244" t="str">
            <v>Paris</v>
          </cell>
          <cell r="P1244">
            <v>40140</v>
          </cell>
          <cell r="Q1244" t="str">
            <v>interest coupon certificates (OAT)</v>
          </cell>
          <cell r="R1244" t="str">
            <v>certificats d'intérêts (OAT)</v>
          </cell>
          <cell r="S1244" t="str">
            <v>interest coupon certificates (OAT)</v>
          </cell>
          <cell r="T1244" t="str">
            <v>interest coupon certificates (OAT)</v>
          </cell>
          <cell r="U1244" t="str">
            <v>XPAR</v>
          </cell>
          <cell r="V1244" t="str">
            <v>.01</v>
          </cell>
          <cell r="W1244" t="str">
            <v>EUR</v>
          </cell>
          <cell r="X1244">
            <v>0</v>
          </cell>
          <cell r="Y1244" t="str">
            <v>0.0</v>
          </cell>
          <cell r="AB1244" t="str">
            <v>Bearer or Registered</v>
          </cell>
          <cell r="AE1244">
            <v>0</v>
          </cell>
          <cell r="AI1244" t="str">
            <v>OAT 0%250425 DEM</v>
          </cell>
        </row>
        <row r="1245">
          <cell r="B1245" t="str">
            <v>FR0010810077</v>
          </cell>
          <cell r="C1245" t="str">
            <v>FR0010810077</v>
          </cell>
          <cell r="D1245" t="str">
            <v>ETAKK</v>
          </cell>
          <cell r="E1245" t="str">
            <v>OATZC251037DEM</v>
          </cell>
          <cell r="G1245" t="str">
            <v>Bond</v>
          </cell>
          <cell r="H1245" t="str">
            <v>EURONEXT PARIS</v>
          </cell>
          <cell r="I1245" t="str">
            <v>FRANCE EMPRUNT D'ETAT</v>
          </cell>
          <cell r="J1245">
            <v>15000</v>
          </cell>
          <cell r="K1245" t="str">
            <v>FRA</v>
          </cell>
          <cell r="N1245" t="str">
            <v>Paris</v>
          </cell>
          <cell r="P1245">
            <v>40140</v>
          </cell>
          <cell r="Q1245" t="str">
            <v>interest coupon certificates (OAT)</v>
          </cell>
          <cell r="R1245" t="str">
            <v>certificats d'intérêts (OAT)</v>
          </cell>
          <cell r="S1245" t="str">
            <v>interest coupon certificates (OAT)</v>
          </cell>
          <cell r="T1245" t="str">
            <v>interest coupon certificates (OAT)</v>
          </cell>
          <cell r="U1245" t="str">
            <v>XPAR</v>
          </cell>
          <cell r="V1245" t="str">
            <v>.01</v>
          </cell>
          <cell r="W1245" t="str">
            <v>EUR</v>
          </cell>
          <cell r="X1245">
            <v>0</v>
          </cell>
          <cell r="Y1245" t="str">
            <v>0.0</v>
          </cell>
          <cell r="AB1245" t="str">
            <v>Bearer or Registered</v>
          </cell>
          <cell r="AE1245">
            <v>0</v>
          </cell>
          <cell r="AI1245" t="str">
            <v>OAT 0%251037 DEM</v>
          </cell>
        </row>
        <row r="1246">
          <cell r="B1246" t="str">
            <v>FR0010810093</v>
          </cell>
          <cell r="C1246" t="str">
            <v>FR0010810093</v>
          </cell>
          <cell r="D1246" t="str">
            <v>ETAKM</v>
          </cell>
          <cell r="E1246" t="str">
            <v>OATZC251025DEM</v>
          </cell>
          <cell r="G1246" t="str">
            <v>Bond</v>
          </cell>
          <cell r="H1246" t="str">
            <v>EURONEXT PARIS</v>
          </cell>
          <cell r="I1246" t="str">
            <v>FRANCE EMPRUNT D'ETAT</v>
          </cell>
          <cell r="J1246">
            <v>15000</v>
          </cell>
          <cell r="K1246" t="str">
            <v>FRA</v>
          </cell>
          <cell r="N1246" t="str">
            <v>Paris</v>
          </cell>
          <cell r="P1246">
            <v>40140</v>
          </cell>
          <cell r="Q1246" t="str">
            <v>interest coupon certificates (OAT)</v>
          </cell>
          <cell r="R1246" t="str">
            <v>certificats d'intérêts (OAT)</v>
          </cell>
          <cell r="S1246" t="str">
            <v>interest coupon certificates (OAT)</v>
          </cell>
          <cell r="T1246" t="str">
            <v>interest coupon certificates (OAT)</v>
          </cell>
          <cell r="U1246" t="str">
            <v>XPAR</v>
          </cell>
          <cell r="V1246" t="str">
            <v>.01</v>
          </cell>
          <cell r="W1246" t="str">
            <v>EUR</v>
          </cell>
          <cell r="X1246">
            <v>0</v>
          </cell>
          <cell r="Y1246" t="str">
            <v>0.0</v>
          </cell>
          <cell r="AB1246" t="str">
            <v>Bearer or Registered</v>
          </cell>
          <cell r="AE1246">
            <v>0</v>
          </cell>
          <cell r="AI1246" t="str">
            <v>OAT 0%251025 DEM</v>
          </cell>
        </row>
        <row r="1247">
          <cell r="B1247" t="str">
            <v>FR0010810101</v>
          </cell>
          <cell r="C1247" t="str">
            <v>FR0010810101</v>
          </cell>
          <cell r="D1247" t="str">
            <v>ETAKN</v>
          </cell>
          <cell r="E1247" t="str">
            <v>OATZC251038DEM</v>
          </cell>
          <cell r="G1247" t="str">
            <v>Bond</v>
          </cell>
          <cell r="H1247" t="str">
            <v>EURONEXT PARIS</v>
          </cell>
          <cell r="I1247" t="str">
            <v>FRANCE EMPRUNT D'ETAT</v>
          </cell>
          <cell r="J1247">
            <v>15000</v>
          </cell>
          <cell r="K1247" t="str">
            <v>FRA</v>
          </cell>
          <cell r="N1247" t="str">
            <v>Paris</v>
          </cell>
          <cell r="P1247">
            <v>40140</v>
          </cell>
          <cell r="Q1247" t="str">
            <v>interest coupon certificates (OAT)</v>
          </cell>
          <cell r="R1247" t="str">
            <v>certificats d'intérêts (OAT)</v>
          </cell>
          <cell r="S1247" t="str">
            <v>interest coupon certificates (OAT)</v>
          </cell>
          <cell r="T1247" t="str">
            <v>interest coupon certificates (OAT)</v>
          </cell>
          <cell r="U1247" t="str">
            <v>XPAR</v>
          </cell>
          <cell r="V1247" t="str">
            <v>.01</v>
          </cell>
          <cell r="W1247" t="str">
            <v>EUR</v>
          </cell>
          <cell r="X1247">
            <v>0</v>
          </cell>
          <cell r="Y1247" t="str">
            <v>0.0</v>
          </cell>
          <cell r="AB1247" t="str">
            <v>Bearer or Registered</v>
          </cell>
          <cell r="AE1247">
            <v>0</v>
          </cell>
          <cell r="AI1247" t="str">
            <v>OAT 0%251038 DEM</v>
          </cell>
        </row>
        <row r="1248">
          <cell r="B1248" t="str">
            <v>FR0010810127</v>
          </cell>
          <cell r="C1248" t="str">
            <v>FR0010810127</v>
          </cell>
          <cell r="D1248" t="str">
            <v>ETAKP</v>
          </cell>
          <cell r="E1248" t="str">
            <v>OATZC250426DEM</v>
          </cell>
          <cell r="G1248" t="str">
            <v>Bond</v>
          </cell>
          <cell r="H1248" t="str">
            <v>EURONEXT PARIS</v>
          </cell>
          <cell r="I1248" t="str">
            <v>FRANCE EMPRUNT D'ETAT</v>
          </cell>
          <cell r="J1248">
            <v>15000</v>
          </cell>
          <cell r="K1248" t="str">
            <v>FRA</v>
          </cell>
          <cell r="N1248" t="str">
            <v>Paris</v>
          </cell>
          <cell r="P1248">
            <v>40140</v>
          </cell>
          <cell r="Q1248" t="str">
            <v>interest coupon certificates (OAT)</v>
          </cell>
          <cell r="R1248" t="str">
            <v>certificats d'intérêts (OAT)</v>
          </cell>
          <cell r="S1248" t="str">
            <v>interest coupon certificates (OAT)</v>
          </cell>
          <cell r="T1248" t="str">
            <v>interest coupon certificates (OAT)</v>
          </cell>
          <cell r="U1248" t="str">
            <v>XPAR</v>
          </cell>
          <cell r="V1248" t="str">
            <v>.01</v>
          </cell>
          <cell r="W1248" t="str">
            <v>EUR</v>
          </cell>
          <cell r="X1248">
            <v>0</v>
          </cell>
          <cell r="Y1248" t="str">
            <v>0.0</v>
          </cell>
          <cell r="AB1248" t="str">
            <v>Bearer or Registered</v>
          </cell>
          <cell r="AE1248">
            <v>0</v>
          </cell>
          <cell r="AI1248" t="str">
            <v>OAT 0%250426 DEM</v>
          </cell>
        </row>
        <row r="1249">
          <cell r="B1249" t="str">
            <v>FR0010810135</v>
          </cell>
          <cell r="C1249" t="str">
            <v>FR0010810135</v>
          </cell>
          <cell r="D1249" t="str">
            <v>ETAKQ</v>
          </cell>
          <cell r="E1249" t="str">
            <v>OATZC251026DEM</v>
          </cell>
          <cell r="G1249" t="str">
            <v>Bond</v>
          </cell>
          <cell r="H1249" t="str">
            <v>EURONEXT PARIS</v>
          </cell>
          <cell r="I1249" t="str">
            <v>FRANCE EMPRUNT D'ETAT</v>
          </cell>
          <cell r="J1249">
            <v>15000</v>
          </cell>
          <cell r="K1249" t="str">
            <v>FRA</v>
          </cell>
          <cell r="N1249" t="str">
            <v>Paris</v>
          </cell>
          <cell r="P1249">
            <v>40140</v>
          </cell>
          <cell r="Q1249" t="str">
            <v>interest coupon certificates (OAT)</v>
          </cell>
          <cell r="R1249" t="str">
            <v>certificats d'intérêts (OAT)</v>
          </cell>
          <cell r="S1249" t="str">
            <v>interest coupon certificates (OAT)</v>
          </cell>
          <cell r="T1249" t="str">
            <v>interest coupon certificates (OAT)</v>
          </cell>
          <cell r="U1249" t="str">
            <v>XPAR</v>
          </cell>
          <cell r="V1249" t="str">
            <v>.01</v>
          </cell>
          <cell r="W1249" t="str">
            <v>EUR</v>
          </cell>
          <cell r="X1249">
            <v>0</v>
          </cell>
          <cell r="Y1249" t="str">
            <v>0.0</v>
          </cell>
          <cell r="AB1249" t="str">
            <v>Bearer or Registered</v>
          </cell>
          <cell r="AE1249">
            <v>0</v>
          </cell>
          <cell r="AI1249" t="str">
            <v>OAT 0%251026 DEM</v>
          </cell>
        </row>
        <row r="1250">
          <cell r="B1250" t="str">
            <v>FR0010810168</v>
          </cell>
          <cell r="C1250" t="str">
            <v>FR0010810168</v>
          </cell>
          <cell r="D1250" t="str">
            <v>ETAKS</v>
          </cell>
          <cell r="E1250" t="str">
            <v>OATZC250427DEM</v>
          </cell>
          <cell r="G1250" t="str">
            <v>Bond</v>
          </cell>
          <cell r="H1250" t="str">
            <v>EURONEXT PARIS</v>
          </cell>
          <cell r="I1250" t="str">
            <v>FRANCE EMPRUNT D'ETAT</v>
          </cell>
          <cell r="J1250">
            <v>15000</v>
          </cell>
          <cell r="K1250" t="str">
            <v>FRA</v>
          </cell>
          <cell r="N1250" t="str">
            <v>Paris</v>
          </cell>
          <cell r="P1250">
            <v>40140</v>
          </cell>
          <cell r="Q1250" t="str">
            <v>interest coupon certificates (OAT)</v>
          </cell>
          <cell r="R1250" t="str">
            <v>certificats d'intérêts (OAT)</v>
          </cell>
          <cell r="S1250" t="str">
            <v>interest coupon certificates (OAT)</v>
          </cell>
          <cell r="T1250" t="str">
            <v>interest coupon certificates (OAT)</v>
          </cell>
          <cell r="U1250" t="str">
            <v>XPAR</v>
          </cell>
          <cell r="V1250" t="str">
            <v>.01</v>
          </cell>
          <cell r="W1250" t="str">
            <v>EUR</v>
          </cell>
          <cell r="X1250">
            <v>0</v>
          </cell>
          <cell r="Y1250" t="str">
            <v>0.0</v>
          </cell>
          <cell r="AB1250" t="str">
            <v>Bearer or Registered</v>
          </cell>
          <cell r="AE1250">
            <v>0</v>
          </cell>
          <cell r="AI1250" t="str">
            <v>OAT0%250427 DEM</v>
          </cell>
        </row>
        <row r="1251">
          <cell r="B1251" t="str">
            <v>FR0010810176</v>
          </cell>
          <cell r="C1251" t="str">
            <v>FR0010810176</v>
          </cell>
          <cell r="D1251" t="str">
            <v>ETAKT</v>
          </cell>
          <cell r="E1251" t="str">
            <v>OATZC251027DEM</v>
          </cell>
          <cell r="G1251" t="str">
            <v>Bond</v>
          </cell>
          <cell r="H1251" t="str">
            <v>EURONEXT PARIS</v>
          </cell>
          <cell r="I1251" t="str">
            <v>FRANCE EMPRUNT D'ETAT</v>
          </cell>
          <cell r="J1251">
            <v>15000</v>
          </cell>
          <cell r="K1251" t="str">
            <v>FRA</v>
          </cell>
          <cell r="N1251" t="str">
            <v>Paris</v>
          </cell>
          <cell r="P1251">
            <v>40140</v>
          </cell>
          <cell r="Q1251" t="str">
            <v>interest coupon certificates (OAT)</v>
          </cell>
          <cell r="R1251" t="str">
            <v>certificats d'intérêts (OAT)</v>
          </cell>
          <cell r="S1251" t="str">
            <v>interest coupon certificates (OAT)</v>
          </cell>
          <cell r="T1251" t="str">
            <v>interest coupon certificates (OAT)</v>
          </cell>
          <cell r="U1251" t="str">
            <v>XPAR</v>
          </cell>
          <cell r="V1251" t="str">
            <v>.01</v>
          </cell>
          <cell r="W1251" t="str">
            <v>EUR</v>
          </cell>
          <cell r="X1251">
            <v>0</v>
          </cell>
          <cell r="Y1251" t="str">
            <v>0.0</v>
          </cell>
          <cell r="AB1251" t="str">
            <v>Bearer or Registered</v>
          </cell>
          <cell r="AE1251">
            <v>0</v>
          </cell>
          <cell r="AI1251" t="str">
            <v>OAT 0%251027 DEM</v>
          </cell>
        </row>
        <row r="1252">
          <cell r="B1252" t="str">
            <v>FR0010810184</v>
          </cell>
          <cell r="C1252" t="str">
            <v>FR0010810184</v>
          </cell>
          <cell r="D1252" t="str">
            <v>ETAKU</v>
          </cell>
          <cell r="E1252" t="str">
            <v>OATZC250428DEM</v>
          </cell>
          <cell r="G1252" t="str">
            <v>Bond</v>
          </cell>
          <cell r="H1252" t="str">
            <v>EURONEXT PARIS</v>
          </cell>
          <cell r="I1252" t="str">
            <v>FRANCE EMPRUNT D'ETAT</v>
          </cell>
          <cell r="J1252">
            <v>15000</v>
          </cell>
          <cell r="K1252" t="str">
            <v>FRA</v>
          </cell>
          <cell r="N1252" t="str">
            <v>Paris</v>
          </cell>
          <cell r="P1252">
            <v>40140</v>
          </cell>
          <cell r="Q1252" t="str">
            <v>interest coupon certificates (OAT)</v>
          </cell>
          <cell r="R1252" t="str">
            <v>certificats d'intérêts (OAT)</v>
          </cell>
          <cell r="S1252" t="str">
            <v>interest coupon certificates (OAT)</v>
          </cell>
          <cell r="T1252" t="str">
            <v>interest coupon certificates (OAT)</v>
          </cell>
          <cell r="U1252" t="str">
            <v>XPAR</v>
          </cell>
          <cell r="V1252" t="str">
            <v>.01</v>
          </cell>
          <cell r="W1252" t="str">
            <v>EUR</v>
          </cell>
          <cell r="X1252">
            <v>0</v>
          </cell>
          <cell r="Y1252" t="str">
            <v>0.0</v>
          </cell>
          <cell r="AB1252" t="str">
            <v>Bearer or Registered</v>
          </cell>
          <cell r="AE1252">
            <v>0</v>
          </cell>
          <cell r="AI1252" t="str">
            <v>OAT 0%250428 DEM</v>
          </cell>
        </row>
        <row r="1253">
          <cell r="B1253" t="str">
            <v>FR0010810200</v>
          </cell>
          <cell r="C1253" t="str">
            <v>FR0010810200</v>
          </cell>
          <cell r="D1253" t="str">
            <v>ETAKW</v>
          </cell>
          <cell r="E1253" t="str">
            <v>OATZC251028DEM</v>
          </cell>
          <cell r="G1253" t="str">
            <v>Bond</v>
          </cell>
          <cell r="H1253" t="str">
            <v>EURONEXT PARIS</v>
          </cell>
          <cell r="I1253" t="str">
            <v>FRANCE EMPRUNT D'ETAT</v>
          </cell>
          <cell r="J1253">
            <v>15000</v>
          </cell>
          <cell r="K1253" t="str">
            <v>FRA</v>
          </cell>
          <cell r="N1253" t="str">
            <v>Paris</v>
          </cell>
          <cell r="P1253">
            <v>40140</v>
          </cell>
          <cell r="Q1253" t="str">
            <v>interest coupon certificates (OAT)</v>
          </cell>
          <cell r="R1253" t="str">
            <v>certificats d'intérêts (OAT)</v>
          </cell>
          <cell r="S1253" t="str">
            <v>interest coupon certificates (OAT)</v>
          </cell>
          <cell r="T1253" t="str">
            <v>interest coupon certificates (OAT)</v>
          </cell>
          <cell r="U1253" t="str">
            <v>XPAR</v>
          </cell>
          <cell r="V1253" t="str">
            <v>.01</v>
          </cell>
          <cell r="W1253" t="str">
            <v>EUR</v>
          </cell>
          <cell r="X1253">
            <v>0</v>
          </cell>
          <cell r="Y1253" t="str">
            <v>0.0</v>
          </cell>
          <cell r="AB1253" t="str">
            <v>Bearer or Registered</v>
          </cell>
          <cell r="AE1253">
            <v>0</v>
          </cell>
          <cell r="AI1253" t="str">
            <v>OAT 0%251028 DEM</v>
          </cell>
        </row>
        <row r="1254">
          <cell r="B1254" t="str">
            <v>FR0010810218</v>
          </cell>
          <cell r="C1254" t="str">
            <v>FR0010810218</v>
          </cell>
          <cell r="D1254" t="str">
            <v>ETAKX</v>
          </cell>
          <cell r="E1254" t="str">
            <v>OATZC250429DEM</v>
          </cell>
          <cell r="G1254" t="str">
            <v>Bond</v>
          </cell>
          <cell r="H1254" t="str">
            <v>EURONEXT PARIS</v>
          </cell>
          <cell r="I1254" t="str">
            <v>FRANCE EMPRUNT D'ETAT</v>
          </cell>
          <cell r="J1254">
            <v>15000</v>
          </cell>
          <cell r="K1254" t="str">
            <v>FRA</v>
          </cell>
          <cell r="N1254" t="str">
            <v>Paris</v>
          </cell>
          <cell r="P1254">
            <v>40140</v>
          </cell>
          <cell r="Q1254" t="str">
            <v>interest coupon certificates (OAT)</v>
          </cell>
          <cell r="R1254" t="str">
            <v>certificats d'intérêts (OAT)</v>
          </cell>
          <cell r="S1254" t="str">
            <v>interest coupon certificates (OAT)</v>
          </cell>
          <cell r="T1254" t="str">
            <v>interest coupon certificates (OAT)</v>
          </cell>
          <cell r="U1254" t="str">
            <v>XPAR</v>
          </cell>
          <cell r="V1254" t="str">
            <v>.01</v>
          </cell>
          <cell r="W1254" t="str">
            <v>EUR</v>
          </cell>
          <cell r="X1254">
            <v>0</v>
          </cell>
          <cell r="Y1254" t="str">
            <v>0.0</v>
          </cell>
          <cell r="AB1254" t="str">
            <v>Bearer or Registered</v>
          </cell>
          <cell r="AE1254">
            <v>0</v>
          </cell>
          <cell r="AI1254" t="str">
            <v>OAT 0%250429 DEM</v>
          </cell>
        </row>
        <row r="1255">
          <cell r="B1255" t="str">
            <v>FR0010820274</v>
          </cell>
          <cell r="C1255" t="str">
            <v>FR0010820274</v>
          </cell>
          <cell r="D1255" t="str">
            <v>ALREW</v>
          </cell>
          <cell r="E1255" t="str">
            <v>REWORLD MEDIA</v>
          </cell>
          <cell r="G1255" t="str">
            <v>Equity</v>
          </cell>
          <cell r="H1255" t="str">
            <v>EURONEXT GROWTH PARIS</v>
          </cell>
          <cell r="I1255" t="str">
            <v>REWORLD MEDIA.</v>
          </cell>
          <cell r="J1255">
            <v>165148</v>
          </cell>
          <cell r="K1255" t="str">
            <v>FRA</v>
          </cell>
          <cell r="M1255" t="str">
            <v>Euronext Growth - Public Segment</v>
          </cell>
          <cell r="N1255" t="str">
            <v>Paris</v>
          </cell>
          <cell r="P1255">
            <v>44000</v>
          </cell>
          <cell r="Q1255" t="str">
            <v>ordinary shares</v>
          </cell>
          <cell r="R1255" t="str">
            <v>actions</v>
          </cell>
          <cell r="S1255" t="str">
            <v>gewone aandelen</v>
          </cell>
          <cell r="T1255" t="str">
            <v>acções ordinárias</v>
          </cell>
          <cell r="U1255" t="str">
            <v>ALXP</v>
          </cell>
          <cell r="V1255" t="str">
            <v>.02</v>
          </cell>
          <cell r="W1255" t="str">
            <v>EUR</v>
          </cell>
          <cell r="X1255">
            <v>52576818</v>
          </cell>
          <cell r="Z1255" t="str">
            <v>EUR</v>
          </cell>
          <cell r="AB1255" t="str">
            <v>Bearer or Registered</v>
          </cell>
          <cell r="AE1255">
            <v>0</v>
          </cell>
          <cell r="AI1255" t="str">
            <v>REWORLD MEDIA</v>
          </cell>
        </row>
        <row r="1256">
          <cell r="B1256" t="str">
            <v>NSCNL0SNSTR1</v>
          </cell>
          <cell r="C1256" t="str">
            <v>XS0468954523</v>
          </cell>
          <cell r="D1256" t="str">
            <v>SNSTR</v>
          </cell>
          <cell r="E1256" t="str">
            <v>SNS 11.25%PL</v>
          </cell>
          <cell r="G1256" t="str">
            <v>Bond</v>
          </cell>
          <cell r="H1256" t="str">
            <v>EURONEXT AMSTERDAM</v>
          </cell>
          <cell r="I1256" t="str">
            <v>DE VOLKSBANK NV</v>
          </cell>
          <cell r="J1256">
            <v>72787</v>
          </cell>
          <cell r="K1256" t="str">
            <v>NLD</v>
          </cell>
          <cell r="N1256" t="str">
            <v>Amsterdam</v>
          </cell>
          <cell r="P1256">
            <v>41312</v>
          </cell>
          <cell r="Q1256" t="str">
            <v>bonds</v>
          </cell>
          <cell r="R1256" t="str">
            <v>obligations</v>
          </cell>
          <cell r="S1256" t="str">
            <v>obligaties</v>
          </cell>
          <cell r="T1256" t="str">
            <v>obrigações</v>
          </cell>
          <cell r="U1256" t="str">
            <v>XAMS</v>
          </cell>
          <cell r="V1256">
            <v>1000</v>
          </cell>
          <cell r="W1256" t="str">
            <v>EUR</v>
          </cell>
          <cell r="X1256">
            <v>320000</v>
          </cell>
          <cell r="Y1256" t="str">
            <v>1000.0</v>
          </cell>
          <cell r="Z1256" t="str">
            <v>EUR</v>
          </cell>
          <cell r="AB1256" t="str">
            <v>Bearer or Registered</v>
          </cell>
          <cell r="AE1256">
            <v>0</v>
          </cell>
          <cell r="AI1256" t="str">
            <v>SNS 11.25%PL</v>
          </cell>
        </row>
        <row r="1257">
          <cell r="B1257" t="str">
            <v>FR0010827741</v>
          </cell>
          <cell r="C1257" t="str">
            <v>FR0010827741</v>
          </cell>
          <cell r="D1257" t="str">
            <v>MLMGL</v>
          </cell>
          <cell r="E1257" t="str">
            <v>MAGILLEM</v>
          </cell>
          <cell r="G1257" t="str">
            <v>Equity</v>
          </cell>
          <cell r="H1257" t="str">
            <v>EURONEXT ACCESS PARIS</v>
          </cell>
          <cell r="I1257" t="str">
            <v>MAGILLEM DESIGN SERVICES</v>
          </cell>
          <cell r="J1257">
            <v>165654</v>
          </cell>
          <cell r="K1257" t="str">
            <v>FRA</v>
          </cell>
          <cell r="N1257" t="str">
            <v>Paris</v>
          </cell>
          <cell r="P1257">
            <v>44106</v>
          </cell>
          <cell r="Q1257" t="str">
            <v>ordinary shares</v>
          </cell>
          <cell r="R1257" t="str">
            <v>actions</v>
          </cell>
          <cell r="S1257" t="str">
            <v>gewone aandelen</v>
          </cell>
          <cell r="T1257" t="str">
            <v>acções ordinárias</v>
          </cell>
          <cell r="U1257" t="str">
            <v>XMLI</v>
          </cell>
          <cell r="V1257">
            <v>1</v>
          </cell>
          <cell r="W1257" t="str">
            <v>EUR</v>
          </cell>
          <cell r="X1257">
            <v>445220</v>
          </cell>
          <cell r="AB1257" t="str">
            <v>Bearer or Registered</v>
          </cell>
          <cell r="AE1257">
            <v>0</v>
          </cell>
          <cell r="AI1257" t="str">
            <v>MAGILLEM DESIGN SERVICES</v>
          </cell>
        </row>
        <row r="1258">
          <cell r="B1258" t="str">
            <v>FR0010828137</v>
          </cell>
          <cell r="C1258" t="str">
            <v>FR0010828137</v>
          </cell>
          <cell r="D1258" t="str">
            <v>CARM</v>
          </cell>
          <cell r="E1258" t="str">
            <v>CARMILA</v>
          </cell>
          <cell r="G1258" t="str">
            <v>Equity</v>
          </cell>
          <cell r="H1258" t="str">
            <v>EURONEXT PARIS</v>
          </cell>
          <cell r="I1258" t="str">
            <v>CARMILA</v>
          </cell>
          <cell r="J1258">
            <v>82054</v>
          </cell>
          <cell r="K1258" t="str">
            <v>FRA</v>
          </cell>
          <cell r="M1258" t="str">
            <v>Compartment A</v>
          </cell>
          <cell r="N1258" t="str">
            <v>Paris</v>
          </cell>
          <cell r="P1258">
            <v>44039</v>
          </cell>
          <cell r="Q1258" t="str">
            <v>ordinary shares</v>
          </cell>
          <cell r="R1258" t="str">
            <v>actions</v>
          </cell>
          <cell r="S1258" t="str">
            <v>gewone aandelen</v>
          </cell>
          <cell r="T1258" t="str">
            <v>acções ordinárias</v>
          </cell>
          <cell r="U1258" t="str">
            <v>XPAR</v>
          </cell>
          <cell r="V1258">
            <v>6</v>
          </cell>
          <cell r="W1258" t="str">
            <v>EUR</v>
          </cell>
          <cell r="X1258">
            <v>142357425</v>
          </cell>
          <cell r="Y1258" t="str">
            <v>17.78</v>
          </cell>
          <cell r="Z1258" t="str">
            <v>EUR</v>
          </cell>
          <cell r="AB1258" t="str">
            <v>Bearer or Registered</v>
          </cell>
          <cell r="AE1258">
            <v>0</v>
          </cell>
          <cell r="AI1258" t="str">
            <v>CARMILA</v>
          </cell>
        </row>
        <row r="1259">
          <cell r="B1259" t="str">
            <v>BE0002387596</v>
          </cell>
          <cell r="C1259" t="str">
            <v>BE0002387596</v>
          </cell>
          <cell r="D1259" t="str">
            <v>EMIA</v>
          </cell>
          <cell r="E1259" t="str">
            <v>ESMEEAFRN25APR57</v>
          </cell>
          <cell r="G1259" t="str">
            <v>Bond</v>
          </cell>
          <cell r="H1259" t="str">
            <v>EURONEXT BRUSSELS</v>
          </cell>
          <cell r="I1259" t="str">
            <v>ESMEE MASTER ISSUER NV</v>
          </cell>
          <cell r="J1259">
            <v>165810</v>
          </cell>
          <cell r="K1259" t="str">
            <v>BEL</v>
          </cell>
          <cell r="N1259" t="str">
            <v>Brussels</v>
          </cell>
          <cell r="P1259">
            <v>43762</v>
          </cell>
          <cell r="Q1259" t="str">
            <v>bonds</v>
          </cell>
          <cell r="R1259" t="str">
            <v>obligations</v>
          </cell>
          <cell r="S1259" t="str">
            <v>obligaties</v>
          </cell>
          <cell r="T1259" t="str">
            <v>obrigações</v>
          </cell>
          <cell r="U1259" t="str">
            <v>XBRU</v>
          </cell>
          <cell r="V1259">
            <v>250000</v>
          </cell>
          <cell r="W1259" t="str">
            <v>EUR</v>
          </cell>
          <cell r="X1259">
            <v>30200</v>
          </cell>
          <cell r="Y1259" t="str">
            <v>250000.0</v>
          </cell>
          <cell r="Z1259" t="str">
            <v>EUR</v>
          </cell>
          <cell r="AB1259" t="str">
            <v>Bearer or Registered</v>
          </cell>
          <cell r="AE1259">
            <v>0</v>
          </cell>
          <cell r="AI1259" t="str">
            <v>ESMEEAFRN25APR57</v>
          </cell>
        </row>
        <row r="1260">
          <cell r="B1260" t="str">
            <v>BE0002388602</v>
          </cell>
          <cell r="C1260" t="str">
            <v>BE0002388602</v>
          </cell>
          <cell r="D1260" t="str">
            <v>EMIB</v>
          </cell>
          <cell r="E1260" t="str">
            <v>ESMEEBFRN25APR57</v>
          </cell>
          <cell r="G1260" t="str">
            <v>Bond</v>
          </cell>
          <cell r="H1260" t="str">
            <v>EURONEXT BRUSSELS</v>
          </cell>
          <cell r="I1260" t="str">
            <v>ESMEE MASTER ISSUER NV</v>
          </cell>
          <cell r="J1260">
            <v>165810</v>
          </cell>
          <cell r="K1260" t="str">
            <v>BEL</v>
          </cell>
          <cell r="N1260" t="str">
            <v>Brussels</v>
          </cell>
          <cell r="P1260">
            <v>43762</v>
          </cell>
          <cell r="Q1260" t="str">
            <v>bonds</v>
          </cell>
          <cell r="R1260" t="str">
            <v>obligations</v>
          </cell>
          <cell r="S1260" t="str">
            <v>obligaties</v>
          </cell>
          <cell r="T1260" t="str">
            <v>obrigações</v>
          </cell>
          <cell r="U1260" t="str">
            <v>XBRU</v>
          </cell>
          <cell r="V1260">
            <v>250000</v>
          </cell>
          <cell r="W1260" t="str">
            <v>EUR</v>
          </cell>
          <cell r="X1260">
            <v>7000</v>
          </cell>
          <cell r="Y1260" t="str">
            <v>250000.0</v>
          </cell>
          <cell r="Z1260" t="str">
            <v>EUR</v>
          </cell>
          <cell r="AB1260" t="str">
            <v>Bearer or Registered</v>
          </cell>
          <cell r="AE1260">
            <v>0</v>
          </cell>
          <cell r="AI1260" t="str">
            <v>ESMEEBFRN25APR57</v>
          </cell>
        </row>
        <row r="1261">
          <cell r="B1261" t="str">
            <v>BE0002389618</v>
          </cell>
          <cell r="C1261" t="str">
            <v>BE0002389618</v>
          </cell>
          <cell r="D1261" t="str">
            <v>EMIC</v>
          </cell>
          <cell r="E1261" t="str">
            <v>ESMEECFRN25APR57</v>
          </cell>
          <cell r="G1261" t="str">
            <v>Bond</v>
          </cell>
          <cell r="H1261" t="str">
            <v>EURONEXT BRUSSELS</v>
          </cell>
          <cell r="I1261" t="str">
            <v>ESMEE MASTER ISSUER NV</v>
          </cell>
          <cell r="J1261">
            <v>165810</v>
          </cell>
          <cell r="K1261" t="str">
            <v>BEL</v>
          </cell>
          <cell r="N1261" t="str">
            <v>Brussels</v>
          </cell>
          <cell r="P1261">
            <v>43762</v>
          </cell>
          <cell r="Q1261" t="str">
            <v>bonds</v>
          </cell>
          <cell r="R1261" t="str">
            <v>obligations</v>
          </cell>
          <cell r="S1261" t="str">
            <v>obligaties</v>
          </cell>
          <cell r="T1261" t="str">
            <v>obrigações</v>
          </cell>
          <cell r="U1261" t="str">
            <v>XBRU</v>
          </cell>
          <cell r="V1261">
            <v>250000</v>
          </cell>
          <cell r="W1261" t="str">
            <v>EUR</v>
          </cell>
          <cell r="X1261">
            <v>1600</v>
          </cell>
          <cell r="Y1261" t="str">
            <v>250000.0</v>
          </cell>
          <cell r="Z1261" t="str">
            <v>EUR</v>
          </cell>
          <cell r="AB1261" t="str">
            <v>Bearer or Registered</v>
          </cell>
          <cell r="AE1261">
            <v>0</v>
          </cell>
          <cell r="AI1261" t="str">
            <v>ESMEECFRN25APR57</v>
          </cell>
        </row>
        <row r="1262">
          <cell r="B1262" t="str">
            <v>BE0002390624</v>
          </cell>
          <cell r="C1262" t="str">
            <v>BE0002390624</v>
          </cell>
          <cell r="D1262" t="str">
            <v>EMID</v>
          </cell>
          <cell r="E1262" t="str">
            <v>ESMEEDFRN25APR57</v>
          </cell>
          <cell r="G1262" t="str">
            <v>Bond</v>
          </cell>
          <cell r="H1262" t="str">
            <v>EURONEXT BRUSSELS</v>
          </cell>
          <cell r="I1262" t="str">
            <v>ESMEE MASTER ISSUER NV</v>
          </cell>
          <cell r="J1262">
            <v>165810</v>
          </cell>
          <cell r="K1262" t="str">
            <v>BEL</v>
          </cell>
          <cell r="N1262" t="str">
            <v>Brussels</v>
          </cell>
          <cell r="P1262">
            <v>43762</v>
          </cell>
          <cell r="Q1262" t="str">
            <v>bonds</v>
          </cell>
          <cell r="R1262" t="str">
            <v>obligations</v>
          </cell>
          <cell r="S1262" t="str">
            <v>obligaties</v>
          </cell>
          <cell r="T1262" t="str">
            <v>obrigações</v>
          </cell>
          <cell r="U1262" t="str">
            <v>XBRU</v>
          </cell>
          <cell r="V1262">
            <v>250000</v>
          </cell>
          <cell r="W1262" t="str">
            <v>EUR</v>
          </cell>
          <cell r="X1262">
            <v>1200</v>
          </cell>
          <cell r="Y1262" t="str">
            <v>250000.0</v>
          </cell>
          <cell r="Z1262" t="str">
            <v>EUR</v>
          </cell>
          <cell r="AB1262" t="str">
            <v>Bearer or Registered</v>
          </cell>
          <cell r="AE1262">
            <v>0</v>
          </cell>
          <cell r="AI1262" t="str">
            <v>ESMEEDFRN25APR57</v>
          </cell>
        </row>
        <row r="1263">
          <cell r="B1263" t="str">
            <v>BE0002391630</v>
          </cell>
          <cell r="C1263" t="str">
            <v>BE0002391630</v>
          </cell>
          <cell r="D1263" t="str">
            <v>EMIE</v>
          </cell>
          <cell r="E1263" t="str">
            <v>ESMEEEFRN25APR57</v>
          </cell>
          <cell r="G1263" t="str">
            <v>Bond</v>
          </cell>
          <cell r="H1263" t="str">
            <v>EURONEXT BRUSSELS</v>
          </cell>
          <cell r="I1263" t="str">
            <v>ESMEE MASTER ISSUER NV</v>
          </cell>
          <cell r="J1263">
            <v>165810</v>
          </cell>
          <cell r="K1263" t="str">
            <v>BEL</v>
          </cell>
          <cell r="N1263" t="str">
            <v>Brussels</v>
          </cell>
          <cell r="P1263">
            <v>43762</v>
          </cell>
          <cell r="Q1263" t="str">
            <v>bonds</v>
          </cell>
          <cell r="R1263" t="str">
            <v>obligations</v>
          </cell>
          <cell r="S1263" t="str">
            <v>obligaties</v>
          </cell>
          <cell r="T1263" t="str">
            <v>obrigações</v>
          </cell>
          <cell r="U1263" t="str">
            <v>XBRU</v>
          </cell>
          <cell r="V1263">
            <v>250000</v>
          </cell>
          <cell r="W1263" t="str">
            <v>EUR</v>
          </cell>
          <cell r="X1263">
            <v>480</v>
          </cell>
          <cell r="Y1263" t="str">
            <v>250000.0</v>
          </cell>
          <cell r="Z1263" t="str">
            <v>EUR</v>
          </cell>
          <cell r="AB1263" t="str">
            <v>Bearer or Registered</v>
          </cell>
          <cell r="AE1263">
            <v>0</v>
          </cell>
          <cell r="AI1263" t="str">
            <v>ESMEEEFRN25APR57</v>
          </cell>
        </row>
        <row r="1264">
          <cell r="B1264" t="str">
            <v>BE0002392646</v>
          </cell>
          <cell r="C1264" t="str">
            <v>BE0002392646</v>
          </cell>
          <cell r="D1264" t="str">
            <v>EMIF</v>
          </cell>
          <cell r="E1264" t="str">
            <v>ESMEEFFRN25APR57</v>
          </cell>
          <cell r="G1264" t="str">
            <v>Bond</v>
          </cell>
          <cell r="H1264" t="str">
            <v>EURONEXT BRUSSELS</v>
          </cell>
          <cell r="I1264" t="str">
            <v>ESMEE MASTER ISSUER NV</v>
          </cell>
          <cell r="J1264">
            <v>165810</v>
          </cell>
          <cell r="K1264" t="str">
            <v>BEL</v>
          </cell>
          <cell r="N1264" t="str">
            <v>Brussels</v>
          </cell>
          <cell r="P1264">
            <v>43762</v>
          </cell>
          <cell r="Q1264" t="str">
            <v>bonds</v>
          </cell>
          <cell r="R1264" t="str">
            <v>obligations</v>
          </cell>
          <cell r="S1264" t="str">
            <v>obligaties</v>
          </cell>
          <cell r="T1264" t="str">
            <v>obrigações</v>
          </cell>
          <cell r="U1264" t="str">
            <v>XBRU</v>
          </cell>
          <cell r="V1264">
            <v>250000</v>
          </cell>
          <cell r="W1264" t="str">
            <v>EUR</v>
          </cell>
          <cell r="X1264">
            <v>480</v>
          </cell>
          <cell r="Y1264" t="str">
            <v>250000.0</v>
          </cell>
          <cell r="Z1264" t="str">
            <v>EUR</v>
          </cell>
          <cell r="AB1264" t="str">
            <v>Bearer or Registered</v>
          </cell>
          <cell r="AE1264">
            <v>0</v>
          </cell>
          <cell r="AI1264" t="str">
            <v>ESMEEFFRN25APR57</v>
          </cell>
        </row>
        <row r="1265">
          <cell r="B1265" t="str">
            <v>BE0002393651</v>
          </cell>
          <cell r="C1265" t="str">
            <v>BE0002393651</v>
          </cell>
          <cell r="D1265" t="str">
            <v>EMIG</v>
          </cell>
          <cell r="E1265" t="str">
            <v>ESMEEGFRN25APR57</v>
          </cell>
          <cell r="G1265" t="str">
            <v>Bond</v>
          </cell>
          <cell r="H1265" t="str">
            <v>EURONEXT BRUSSELS</v>
          </cell>
          <cell r="I1265" t="str">
            <v>ESMEE MASTER ISSUER NV</v>
          </cell>
          <cell r="J1265">
            <v>165810</v>
          </cell>
          <cell r="K1265" t="str">
            <v>BEL</v>
          </cell>
          <cell r="N1265" t="str">
            <v>Brussels</v>
          </cell>
          <cell r="P1265">
            <v>43762</v>
          </cell>
          <cell r="Q1265" t="str">
            <v>bonds</v>
          </cell>
          <cell r="R1265" t="str">
            <v>obligations</v>
          </cell>
          <cell r="S1265" t="str">
            <v>obligaties</v>
          </cell>
          <cell r="T1265" t="str">
            <v>obrigações</v>
          </cell>
          <cell r="U1265" t="str">
            <v>XBRU</v>
          </cell>
          <cell r="V1265">
            <v>250000</v>
          </cell>
          <cell r="W1265" t="str">
            <v>EUR</v>
          </cell>
          <cell r="X1265">
            <v>440</v>
          </cell>
          <cell r="Y1265" t="str">
            <v>250000.0</v>
          </cell>
          <cell r="Z1265" t="str">
            <v>EUR</v>
          </cell>
          <cell r="AB1265" t="str">
            <v>Bearer or Registered</v>
          </cell>
          <cell r="AE1265">
            <v>0</v>
          </cell>
          <cell r="AI1265" t="str">
            <v>ESMEEGFRN25APR57</v>
          </cell>
        </row>
        <row r="1266">
          <cell r="B1266" t="str">
            <v>PTTGUDOM0002</v>
          </cell>
          <cell r="C1266" t="str">
            <v>PTTGUDOM0002</v>
          </cell>
          <cell r="D1266" t="str">
            <v>BTGUD</v>
          </cell>
          <cell r="E1266" t="str">
            <v>TAGUS A FRN12MAY25</v>
          </cell>
          <cell r="F1266" t="str">
            <v xml:space="preserve">TGUDOM                        </v>
          </cell>
          <cell r="G1266" t="str">
            <v>Bond</v>
          </cell>
          <cell r="H1266" t="str">
            <v>EURONEXT LISBON</v>
          </cell>
          <cell r="I1266" t="str">
            <v>TAGUS-SOC.TITUL.CREDITOS S.A.</v>
          </cell>
          <cell r="J1266">
            <v>157287</v>
          </cell>
          <cell r="K1266" t="str">
            <v>PRT</v>
          </cell>
          <cell r="N1266" t="str">
            <v>Lisbon</v>
          </cell>
          <cell r="P1266">
            <v>44085</v>
          </cell>
          <cell r="Q1266" t="str">
            <v>bonds</v>
          </cell>
          <cell r="R1266" t="str">
            <v>obligations</v>
          </cell>
          <cell r="S1266" t="str">
            <v>obligaties</v>
          </cell>
          <cell r="T1266" t="str">
            <v>obrigações</v>
          </cell>
          <cell r="U1266" t="str">
            <v>XLIS</v>
          </cell>
          <cell r="V1266">
            <v>50000</v>
          </cell>
          <cell r="W1266" t="str">
            <v>EUR</v>
          </cell>
          <cell r="X1266">
            <v>8813</v>
          </cell>
          <cell r="Y1266" t="str">
            <v>50000.0</v>
          </cell>
          <cell r="Z1266" t="str">
            <v>EUR</v>
          </cell>
          <cell r="AB1266" t="str">
            <v>Bearer or Registered</v>
          </cell>
          <cell r="AE1266">
            <v>0</v>
          </cell>
          <cell r="AI1266" t="str">
            <v>TAGUS A FRN12MAY25</v>
          </cell>
        </row>
        <row r="1267">
          <cell r="B1267" t="str">
            <v>IE00B42TW061</v>
          </cell>
          <cell r="C1267" t="str">
            <v>IE00B42TW061</v>
          </cell>
          <cell r="D1267" t="str">
            <v>UKX</v>
          </cell>
          <cell r="E1267" t="str">
            <v>HSBC FTSE 100 ETF</v>
          </cell>
          <cell r="G1267" t="str">
            <v>ETP</v>
          </cell>
          <cell r="H1267" t="str">
            <v>EURONEXT PARIS</v>
          </cell>
          <cell r="I1267" t="str">
            <v>HSBC ETFs</v>
          </cell>
          <cell r="J1267">
            <v>165410</v>
          </cell>
          <cell r="K1267" t="str">
            <v>IRL</v>
          </cell>
          <cell r="N1267" t="str">
            <v>Paris</v>
          </cell>
          <cell r="P1267">
            <v>43909</v>
          </cell>
          <cell r="Q1267" t="str">
            <v>ETF</v>
          </cell>
          <cell r="R1267" t="str">
            <v>ETF</v>
          </cell>
          <cell r="S1267" t="str">
            <v>ETF</v>
          </cell>
          <cell r="T1267" t="str">
            <v>ETF</v>
          </cell>
          <cell r="U1267" t="str">
            <v>XPAR</v>
          </cell>
          <cell r="V1267">
            <v>0</v>
          </cell>
          <cell r="X1267">
            <v>4010000</v>
          </cell>
          <cell r="Z1267" t="str">
            <v>GBP</v>
          </cell>
          <cell r="AB1267" t="str">
            <v>Bearer or Registered</v>
          </cell>
          <cell r="AE1267">
            <v>0</v>
          </cell>
          <cell r="AI1267" t="str">
            <v>HSBC FTSE 100 ETF</v>
          </cell>
        </row>
        <row r="1268">
          <cell r="B1268" t="str">
            <v>IE00B4K6B022</v>
          </cell>
          <cell r="C1268" t="str">
            <v>IE00B4K6B022</v>
          </cell>
          <cell r="D1268" t="str">
            <v>50E</v>
          </cell>
          <cell r="E1268" t="str">
            <v>HSBC EUROSTX50 ETF</v>
          </cell>
          <cell r="G1268" t="str">
            <v>ETP</v>
          </cell>
          <cell r="H1268" t="str">
            <v>EURONEXT PARIS</v>
          </cell>
          <cell r="I1268" t="str">
            <v>HSBC ETFs</v>
          </cell>
          <cell r="J1268">
            <v>165410</v>
          </cell>
          <cell r="K1268" t="str">
            <v>IRL</v>
          </cell>
          <cell r="N1268" t="str">
            <v>Paris</v>
          </cell>
          <cell r="P1268">
            <v>43909</v>
          </cell>
          <cell r="Q1268" t="str">
            <v>ETF</v>
          </cell>
          <cell r="R1268" t="str">
            <v>ETF</v>
          </cell>
          <cell r="S1268" t="str">
            <v>ETF</v>
          </cell>
          <cell r="T1268" t="str">
            <v>ETF</v>
          </cell>
          <cell r="U1268" t="str">
            <v>XPAR</v>
          </cell>
          <cell r="V1268">
            <v>0</v>
          </cell>
          <cell r="X1268">
            <v>1860000</v>
          </cell>
          <cell r="Z1268" t="str">
            <v>EUR</v>
          </cell>
          <cell r="AB1268" t="str">
            <v>Bearer or Registered</v>
          </cell>
          <cell r="AE1268">
            <v>0</v>
          </cell>
          <cell r="AI1268" t="str">
            <v>HSBC EURO STOXX 50 ETF</v>
          </cell>
        </row>
        <row r="1269">
          <cell r="B1269" t="str">
            <v>NL0009272749</v>
          </cell>
          <cell r="C1269" t="str">
            <v>NL0009272749</v>
          </cell>
          <cell r="D1269" t="str">
            <v>TDT</v>
          </cell>
          <cell r="E1269" t="str">
            <v>VanEck AEX</v>
          </cell>
          <cell r="G1269" t="str">
            <v>ETP</v>
          </cell>
          <cell r="H1269" t="str">
            <v>EURONEXT AMSTERDAM</v>
          </cell>
          <cell r="I1269" t="str">
            <v>VanEck Vectors ETFs N.V.</v>
          </cell>
          <cell r="J1269">
            <v>165719</v>
          </cell>
          <cell r="K1269" t="str">
            <v>NLD</v>
          </cell>
          <cell r="N1269" t="str">
            <v>Amsterdam</v>
          </cell>
          <cell r="P1269">
            <v>43775</v>
          </cell>
          <cell r="Q1269" t="str">
            <v>ETF</v>
          </cell>
          <cell r="R1269" t="str">
            <v>ETF</v>
          </cell>
          <cell r="S1269" t="str">
            <v>ETF</v>
          </cell>
          <cell r="T1269" t="str">
            <v>ETF</v>
          </cell>
          <cell r="U1269" t="str">
            <v>XAMS</v>
          </cell>
          <cell r="V1269">
            <v>0</v>
          </cell>
          <cell r="X1269">
            <v>1175000</v>
          </cell>
          <cell r="Z1269" t="str">
            <v>EUR</v>
          </cell>
          <cell r="AB1269" t="str">
            <v>Bearer or Registered</v>
          </cell>
          <cell r="AE1269">
            <v>0</v>
          </cell>
          <cell r="AI1269" t="str">
            <v>VanEck Vectors AEX UCITS ETF</v>
          </cell>
        </row>
        <row r="1270">
          <cell r="B1270" t="str">
            <v>NL0009272756</v>
          </cell>
          <cell r="C1270" t="str">
            <v>NL0009272756</v>
          </cell>
          <cell r="D1270" t="str">
            <v>TMX</v>
          </cell>
          <cell r="E1270" t="str">
            <v>VanEck AMX</v>
          </cell>
          <cell r="G1270" t="str">
            <v>ETP</v>
          </cell>
          <cell r="H1270" t="str">
            <v>EURONEXT AMSTERDAM</v>
          </cell>
          <cell r="I1270" t="str">
            <v>VanEck Vectors ETFs N.V.</v>
          </cell>
          <cell r="J1270">
            <v>165719</v>
          </cell>
          <cell r="K1270" t="str">
            <v>NLD</v>
          </cell>
          <cell r="N1270" t="str">
            <v>Amsterdam</v>
          </cell>
          <cell r="P1270">
            <v>43775</v>
          </cell>
          <cell r="Q1270" t="str">
            <v>ETF</v>
          </cell>
          <cell r="R1270" t="str">
            <v>ETF</v>
          </cell>
          <cell r="S1270" t="str">
            <v>ETF</v>
          </cell>
          <cell r="T1270" t="str">
            <v>ETF</v>
          </cell>
          <cell r="U1270" t="str">
            <v>XAMS</v>
          </cell>
          <cell r="V1270">
            <v>0</v>
          </cell>
          <cell r="X1270">
            <v>120000</v>
          </cell>
          <cell r="Z1270" t="str">
            <v>EUR</v>
          </cell>
          <cell r="AB1270" t="str">
            <v>Bearer or Registered</v>
          </cell>
          <cell r="AE1270">
            <v>0</v>
          </cell>
          <cell r="AI1270" t="str">
            <v>VanEck Vectors AMX UCITS ETF</v>
          </cell>
        </row>
        <row r="1271">
          <cell r="B1271" t="str">
            <v>NL0009272764</v>
          </cell>
          <cell r="C1271" t="str">
            <v>NL0009272764</v>
          </cell>
          <cell r="D1271" t="str">
            <v>DTM</v>
          </cell>
          <cell r="E1271" t="str">
            <v>VanEck Conservativ</v>
          </cell>
          <cell r="G1271" t="str">
            <v>ETP</v>
          </cell>
          <cell r="H1271" t="str">
            <v>EURONEXT AMSTERDAM</v>
          </cell>
          <cell r="I1271" t="str">
            <v>VanEck Vectors ETFs N.V.</v>
          </cell>
          <cell r="J1271">
            <v>165719</v>
          </cell>
          <cell r="K1271" t="str">
            <v>NLD</v>
          </cell>
          <cell r="N1271" t="str">
            <v>Amsterdam</v>
          </cell>
          <cell r="P1271">
            <v>43775</v>
          </cell>
          <cell r="Q1271" t="str">
            <v>ETF</v>
          </cell>
          <cell r="R1271" t="str">
            <v>ETF</v>
          </cell>
          <cell r="S1271" t="str">
            <v>ETF</v>
          </cell>
          <cell r="T1271" t="str">
            <v>ETF</v>
          </cell>
          <cell r="U1271" t="str">
            <v>XAMS</v>
          </cell>
          <cell r="V1271">
            <v>0</v>
          </cell>
          <cell r="X1271">
            <v>20000</v>
          </cell>
          <cell r="Z1271" t="str">
            <v>EUR</v>
          </cell>
          <cell r="AB1271" t="str">
            <v>Bearer or Registered</v>
          </cell>
          <cell r="AE1271">
            <v>0</v>
          </cell>
          <cell r="AI1271" t="str">
            <v>VanEck Vectors Multi-Asset Conservative Allocation UCITS ETF</v>
          </cell>
        </row>
        <row r="1272">
          <cell r="B1272" t="str">
            <v>NL0009272772</v>
          </cell>
          <cell r="C1272" t="str">
            <v>NL0009272772</v>
          </cell>
          <cell r="D1272" t="str">
            <v>NTM</v>
          </cell>
          <cell r="E1272" t="str">
            <v>VanEck Balanced</v>
          </cell>
          <cell r="G1272" t="str">
            <v>ETP</v>
          </cell>
          <cell r="H1272" t="str">
            <v>EURONEXT AMSTERDAM</v>
          </cell>
          <cell r="I1272" t="str">
            <v>VanEck Vectors ETFs N.V.</v>
          </cell>
          <cell r="J1272">
            <v>165719</v>
          </cell>
          <cell r="K1272" t="str">
            <v>NLD</v>
          </cell>
          <cell r="N1272" t="str">
            <v>Amsterdam</v>
          </cell>
          <cell r="P1272">
            <v>43775</v>
          </cell>
          <cell r="Q1272" t="str">
            <v>ETF</v>
          </cell>
          <cell r="R1272" t="str">
            <v>ETF</v>
          </cell>
          <cell r="S1272" t="str">
            <v>ETF</v>
          </cell>
          <cell r="T1272" t="str">
            <v>ETF</v>
          </cell>
          <cell r="U1272" t="str">
            <v>XAMS</v>
          </cell>
          <cell r="V1272">
            <v>0</v>
          </cell>
          <cell r="X1272">
            <v>20000</v>
          </cell>
          <cell r="Z1272" t="str">
            <v>EUR</v>
          </cell>
          <cell r="AB1272" t="str">
            <v>Bearer or Registered</v>
          </cell>
          <cell r="AE1272">
            <v>0</v>
          </cell>
          <cell r="AI1272" t="str">
            <v>VanEck Vectors Multi-Asset Balanced Allocation UCITS ETF</v>
          </cell>
        </row>
        <row r="1273">
          <cell r="B1273" t="str">
            <v>NL0009272780</v>
          </cell>
          <cell r="C1273" t="str">
            <v>NL0009272780</v>
          </cell>
          <cell r="D1273" t="str">
            <v>TOF</v>
          </cell>
          <cell r="E1273" t="str">
            <v>VanEck Growth</v>
          </cell>
          <cell r="G1273" t="str">
            <v>ETP</v>
          </cell>
          <cell r="H1273" t="str">
            <v>EURONEXT AMSTERDAM</v>
          </cell>
          <cell r="I1273" t="str">
            <v>VanEck Vectors ETFs N.V.</v>
          </cell>
          <cell r="J1273">
            <v>165719</v>
          </cell>
          <cell r="K1273" t="str">
            <v>NLD</v>
          </cell>
          <cell r="N1273" t="str">
            <v>Amsterdam</v>
          </cell>
          <cell r="P1273">
            <v>43775</v>
          </cell>
          <cell r="Q1273" t="str">
            <v>ETF</v>
          </cell>
          <cell r="R1273" t="str">
            <v>ETF</v>
          </cell>
          <cell r="S1273" t="str">
            <v>ETF</v>
          </cell>
          <cell r="T1273" t="str">
            <v>ETF</v>
          </cell>
          <cell r="U1273" t="str">
            <v>XAMS</v>
          </cell>
          <cell r="V1273">
            <v>0</v>
          </cell>
          <cell r="X1273">
            <v>30000</v>
          </cell>
          <cell r="Z1273" t="str">
            <v>EUR</v>
          </cell>
          <cell r="AB1273" t="str">
            <v>Bearer or Registered</v>
          </cell>
          <cell r="AE1273">
            <v>0</v>
          </cell>
          <cell r="AI1273" t="str">
            <v>VanEck Vectors Multi-Asset Growth Allocation UCITS ETF</v>
          </cell>
        </row>
        <row r="1274">
          <cell r="B1274" t="str">
            <v>XS0473964509</v>
          </cell>
          <cell r="C1274" t="str">
            <v>XS0473964509</v>
          </cell>
          <cell r="E1274" t="str">
            <v>AEGON6.625%16DEC39</v>
          </cell>
          <cell r="G1274" t="str">
            <v>Bond</v>
          </cell>
          <cell r="H1274" t="str">
            <v>EURONEXT AMSTERDAM</v>
          </cell>
          <cell r="I1274" t="str">
            <v>AEGON N.V.</v>
          </cell>
          <cell r="J1274">
            <v>8774</v>
          </cell>
          <cell r="K1274" t="str">
            <v>NLD</v>
          </cell>
          <cell r="N1274" t="str">
            <v>Amsterdam</v>
          </cell>
          <cell r="P1274">
            <v>41961</v>
          </cell>
          <cell r="Q1274" t="str">
            <v>Euro Medium Term Notes</v>
          </cell>
          <cell r="R1274" t="str">
            <v>Euro medium term notes</v>
          </cell>
          <cell r="S1274" t="str">
            <v>Euro Medium Term Notes</v>
          </cell>
          <cell r="T1274" t="str">
            <v>Euro Medium term Notes</v>
          </cell>
          <cell r="U1274" t="str">
            <v>XAMS</v>
          </cell>
          <cell r="V1274">
            <v>1000</v>
          </cell>
          <cell r="W1274" t="str">
            <v>GBP</v>
          </cell>
          <cell r="X1274">
            <v>400000</v>
          </cell>
          <cell r="Y1274" t="str">
            <v>988.7</v>
          </cell>
          <cell r="Z1274" t="str">
            <v>GBP</v>
          </cell>
          <cell r="AB1274" t="str">
            <v>Bearer or Registered</v>
          </cell>
          <cell r="AE1274">
            <v>0</v>
          </cell>
          <cell r="AI1274" t="str">
            <v>AEGON6.625%16DEC39</v>
          </cell>
        </row>
        <row r="1275">
          <cell r="B1275" t="str">
            <v>NL0009312842</v>
          </cell>
          <cell r="C1275" t="str">
            <v>NL0009312842</v>
          </cell>
          <cell r="D1275" t="str">
            <v>NEDSE</v>
          </cell>
          <cell r="E1275" t="str">
            <v>MKB Nedsense</v>
          </cell>
          <cell r="G1275" t="str">
            <v>Equity</v>
          </cell>
          <cell r="H1275" t="str">
            <v>EURONEXT AMSTERDAM</v>
          </cell>
          <cell r="I1275" t="str">
            <v>MKB Nedsense N.V.</v>
          </cell>
          <cell r="J1275">
            <v>91020</v>
          </cell>
          <cell r="K1275" t="str">
            <v>NLD</v>
          </cell>
          <cell r="M1275" t="str">
            <v>Compartment C</v>
          </cell>
          <cell r="N1275" t="str">
            <v>Amsterdam</v>
          </cell>
          <cell r="P1275">
            <v>43745</v>
          </cell>
          <cell r="Q1275" t="str">
            <v>ordinary shares</v>
          </cell>
          <cell r="R1275" t="str">
            <v>actions</v>
          </cell>
          <cell r="S1275" t="str">
            <v>gewone aandelen</v>
          </cell>
          <cell r="T1275" t="str">
            <v>acções ordinárias</v>
          </cell>
          <cell r="U1275" t="str">
            <v>XAMS</v>
          </cell>
          <cell r="V1275" t="str">
            <v>.01</v>
          </cell>
          <cell r="W1275" t="str">
            <v>EUR</v>
          </cell>
          <cell r="X1275">
            <v>40600000</v>
          </cell>
          <cell r="Y1275" t="str">
            <v>0.164</v>
          </cell>
          <cell r="AB1275" t="str">
            <v>Bearer or Registered</v>
          </cell>
          <cell r="AE1275">
            <v>0</v>
          </cell>
          <cell r="AI1275" t="str">
            <v>MKB Nedsense N.V.</v>
          </cell>
        </row>
        <row r="1276">
          <cell r="B1276" t="str">
            <v>IE00B53QG562</v>
          </cell>
          <cell r="C1276" t="str">
            <v>IE00B53QG562</v>
          </cell>
          <cell r="D1276" t="str">
            <v>CEMU</v>
          </cell>
          <cell r="E1276" t="str">
            <v>iSHR MSCI EMUSC</v>
          </cell>
          <cell r="G1276" t="str">
            <v>ETP</v>
          </cell>
          <cell r="H1276" t="str">
            <v>EURONEXT AMSTERDAM</v>
          </cell>
          <cell r="I1276" t="str">
            <v>iShares VII plc</v>
          </cell>
          <cell r="J1276">
            <v>164386</v>
          </cell>
          <cell r="K1276" t="str">
            <v>IRL</v>
          </cell>
          <cell r="N1276" t="str">
            <v>Amsterdam</v>
          </cell>
          <cell r="P1276">
            <v>42429</v>
          </cell>
          <cell r="Q1276" t="str">
            <v>ETF</v>
          </cell>
          <cell r="R1276" t="str">
            <v>ETF</v>
          </cell>
          <cell r="S1276" t="str">
            <v>ETF</v>
          </cell>
          <cell r="T1276" t="str">
            <v>ETF</v>
          </cell>
          <cell r="U1276" t="str">
            <v>XAMS</v>
          </cell>
          <cell r="V1276">
            <v>0</v>
          </cell>
          <cell r="X1276">
            <v>11374405</v>
          </cell>
          <cell r="Z1276" t="str">
            <v>EUR</v>
          </cell>
          <cell r="AB1276" t="str">
            <v>Bearer or Registered</v>
          </cell>
          <cell r="AE1276">
            <v>0</v>
          </cell>
          <cell r="AI1276" t="str">
            <v>iShares Core MSCI EMU UCITS ETF</v>
          </cell>
        </row>
        <row r="1277">
          <cell r="B1277" t="str">
            <v>IE00B53QDK08</v>
          </cell>
          <cell r="C1277" t="str">
            <v>IE00B53QDK08</v>
          </cell>
          <cell r="D1277" t="str">
            <v>CSJP</v>
          </cell>
          <cell r="E1277" t="str">
            <v>iSHR Japan A</v>
          </cell>
          <cell r="G1277" t="str">
            <v>ETP</v>
          </cell>
          <cell r="H1277" t="str">
            <v>EURONEXT AMSTERDAM</v>
          </cell>
          <cell r="I1277" t="str">
            <v>iShares VII plc</v>
          </cell>
          <cell r="J1277">
            <v>164386</v>
          </cell>
          <cell r="K1277" t="str">
            <v>IRL</v>
          </cell>
          <cell r="N1277" t="str">
            <v>Amsterdam</v>
          </cell>
          <cell r="P1277">
            <v>42429</v>
          </cell>
          <cell r="Q1277" t="str">
            <v>ETF</v>
          </cell>
          <cell r="R1277" t="str">
            <v>ETF</v>
          </cell>
          <cell r="S1277" t="str">
            <v>ETF</v>
          </cell>
          <cell r="T1277" t="str">
            <v>ETF</v>
          </cell>
          <cell r="U1277" t="str">
            <v>XAMS</v>
          </cell>
          <cell r="V1277">
            <v>0</v>
          </cell>
          <cell r="X1277">
            <v>6775739</v>
          </cell>
          <cell r="Z1277" t="str">
            <v>USD</v>
          </cell>
          <cell r="AB1277" t="str">
            <v>Bearer or Registered</v>
          </cell>
          <cell r="AE1277">
            <v>0</v>
          </cell>
          <cell r="AI1277" t="str">
            <v>iShares MSCI Japan UCITS ETF</v>
          </cell>
        </row>
        <row r="1278">
          <cell r="B1278" t="str">
            <v>IE00B52SFT06</v>
          </cell>
          <cell r="C1278" t="str">
            <v>IE00B52SFT06</v>
          </cell>
          <cell r="D1278" t="str">
            <v>CSUS</v>
          </cell>
          <cell r="E1278" t="str">
            <v>iSHR MSCI USA</v>
          </cell>
          <cell r="G1278" t="str">
            <v>ETP</v>
          </cell>
          <cell r="H1278" t="str">
            <v>EURONEXT AMSTERDAM</v>
          </cell>
          <cell r="I1278" t="str">
            <v>iShares VII plc</v>
          </cell>
          <cell r="J1278">
            <v>164386</v>
          </cell>
          <cell r="K1278" t="str">
            <v>IRL</v>
          </cell>
          <cell r="N1278" t="str">
            <v>Amsterdam</v>
          </cell>
          <cell r="P1278">
            <v>42429</v>
          </cell>
          <cell r="Q1278" t="str">
            <v>ETF</v>
          </cell>
          <cell r="R1278" t="str">
            <v>ETF</v>
          </cell>
          <cell r="S1278" t="str">
            <v>ETF</v>
          </cell>
          <cell r="T1278" t="str">
            <v>ETF</v>
          </cell>
          <cell r="U1278" t="str">
            <v>XAMS</v>
          </cell>
          <cell r="V1278">
            <v>0</v>
          </cell>
          <cell r="X1278">
            <v>2799535</v>
          </cell>
          <cell r="Z1278" t="str">
            <v>USD</v>
          </cell>
          <cell r="AB1278" t="str">
            <v>Bearer or Registered</v>
          </cell>
          <cell r="AE1278">
            <v>0</v>
          </cell>
          <cell r="AI1278" t="str">
            <v>iShares MSCI USA UCITS ETF USD (Acc)</v>
          </cell>
        </row>
        <row r="1279">
          <cell r="B1279" t="str">
            <v>IE00B52SF786</v>
          </cell>
          <cell r="C1279" t="str">
            <v>IE00B52SF786</v>
          </cell>
          <cell r="D1279" t="str">
            <v>CSCA</v>
          </cell>
          <cell r="E1279" t="str">
            <v>iSHR Canada</v>
          </cell>
          <cell r="G1279" t="str">
            <v>ETP</v>
          </cell>
          <cell r="H1279" t="str">
            <v>EURONEXT AMSTERDAM</v>
          </cell>
          <cell r="I1279" t="str">
            <v>iShares VII plc</v>
          </cell>
          <cell r="J1279">
            <v>164386</v>
          </cell>
          <cell r="K1279" t="str">
            <v>IRL</v>
          </cell>
          <cell r="N1279" t="str">
            <v>Amsterdam</v>
          </cell>
          <cell r="P1279">
            <v>42429</v>
          </cell>
          <cell r="Q1279" t="str">
            <v>ETF</v>
          </cell>
          <cell r="R1279" t="str">
            <v>ETF</v>
          </cell>
          <cell r="S1279" t="str">
            <v>ETF</v>
          </cell>
          <cell r="T1279" t="str">
            <v>ETF</v>
          </cell>
          <cell r="U1279" t="str">
            <v>XAMS</v>
          </cell>
          <cell r="V1279">
            <v>0</v>
          </cell>
          <cell r="X1279">
            <v>1374475</v>
          </cell>
          <cell r="Z1279" t="str">
            <v>USD</v>
          </cell>
          <cell r="AB1279" t="str">
            <v>Bearer or Registered</v>
          </cell>
          <cell r="AE1279">
            <v>0</v>
          </cell>
          <cell r="AI1279" t="str">
            <v>iShares MSCI Canada UCITS ETF USD (Acc)</v>
          </cell>
        </row>
        <row r="1280">
          <cell r="B1280" t="str">
            <v>IE00B52MJY50</v>
          </cell>
          <cell r="C1280" t="str">
            <v>IE00B52MJY50</v>
          </cell>
          <cell r="D1280" t="str">
            <v>CPXJ</v>
          </cell>
          <cell r="E1280" t="str">
            <v>iSHR Pac xJpn A</v>
          </cell>
          <cell r="G1280" t="str">
            <v>ETP</v>
          </cell>
          <cell r="H1280" t="str">
            <v>EURONEXT AMSTERDAM</v>
          </cell>
          <cell r="I1280" t="str">
            <v>iShares VII plc</v>
          </cell>
          <cell r="J1280">
            <v>164386</v>
          </cell>
          <cell r="K1280" t="str">
            <v>IRL</v>
          </cell>
          <cell r="N1280" t="str">
            <v>Amsterdam</v>
          </cell>
          <cell r="P1280">
            <v>42429</v>
          </cell>
          <cell r="Q1280" t="str">
            <v>ETF</v>
          </cell>
          <cell r="R1280" t="str">
            <v>ETF</v>
          </cell>
          <cell r="S1280" t="str">
            <v>ETF</v>
          </cell>
          <cell r="T1280" t="str">
            <v>ETF</v>
          </cell>
          <cell r="U1280" t="str">
            <v>XAMS</v>
          </cell>
          <cell r="V1280">
            <v>0</v>
          </cell>
          <cell r="X1280">
            <v>425287</v>
          </cell>
          <cell r="Z1280" t="str">
            <v>USD</v>
          </cell>
          <cell r="AB1280" t="str">
            <v>Bearer or Registered</v>
          </cell>
          <cell r="AE1280">
            <v>0</v>
          </cell>
          <cell r="AI1280" t="str">
            <v>iShares Core MSCI Pcfic ex-Jpn UCITS ETF USD (Acc)</v>
          </cell>
        </row>
        <row r="1281">
          <cell r="B1281" t="str">
            <v>FR0010821819</v>
          </cell>
          <cell r="C1281" t="str">
            <v>FR0010821819</v>
          </cell>
          <cell r="D1281" t="str">
            <v>CU9</v>
          </cell>
          <cell r="E1281" t="str">
            <v>AMUNDI ETF EU X EM</v>
          </cell>
          <cell r="G1281" t="str">
            <v>ETP</v>
          </cell>
          <cell r="H1281" t="str">
            <v>EURONEXT PARIS</v>
          </cell>
          <cell r="I1281" t="str">
            <v>Amundi Asset Management</v>
          </cell>
          <cell r="J1281">
            <v>120277</v>
          </cell>
          <cell r="K1281" t="str">
            <v>FRA</v>
          </cell>
          <cell r="N1281" t="str">
            <v>Paris</v>
          </cell>
          <cell r="P1281">
            <v>43777</v>
          </cell>
          <cell r="Q1281" t="str">
            <v>ETF</v>
          </cell>
          <cell r="R1281" t="str">
            <v>ETF</v>
          </cell>
          <cell r="S1281" t="str">
            <v>ETF</v>
          </cell>
          <cell r="T1281" t="str">
            <v>ETF</v>
          </cell>
          <cell r="U1281" t="str">
            <v>XPAR</v>
          </cell>
          <cell r="V1281">
            <v>0</v>
          </cell>
          <cell r="X1281">
            <v>577001</v>
          </cell>
          <cell r="Z1281" t="str">
            <v>EUR</v>
          </cell>
          <cell r="AB1281" t="str">
            <v>Bearer or Registered</v>
          </cell>
          <cell r="AE1281">
            <v>0</v>
          </cell>
          <cell r="AI1281" t="str">
            <v>AMUNDI ETF MSCI EUROPE EX EMU UCITS ETF</v>
          </cell>
        </row>
        <row r="1282">
          <cell r="B1282" t="str">
            <v>FR0010823385</v>
          </cell>
          <cell r="C1282" t="str">
            <v>FR0010823385</v>
          </cell>
          <cell r="D1282" t="str">
            <v>S10</v>
          </cell>
          <cell r="E1282" t="str">
            <v>AMUNDI ETF SHT1015</v>
          </cell>
          <cell r="G1282" t="str">
            <v>ETP</v>
          </cell>
          <cell r="H1282" t="str">
            <v>EURONEXT PARIS</v>
          </cell>
          <cell r="I1282" t="str">
            <v>Amundi Asset Management</v>
          </cell>
          <cell r="J1282">
            <v>120277</v>
          </cell>
          <cell r="K1282" t="str">
            <v>FRA</v>
          </cell>
          <cell r="N1282" t="str">
            <v>Paris</v>
          </cell>
          <cell r="P1282">
            <v>42551</v>
          </cell>
          <cell r="Q1282" t="str">
            <v>ETF</v>
          </cell>
          <cell r="R1282" t="str">
            <v>ETF</v>
          </cell>
          <cell r="S1282" t="str">
            <v>ETF</v>
          </cell>
          <cell r="T1282" t="str">
            <v>ETF</v>
          </cell>
          <cell r="U1282" t="str">
            <v>XPAR</v>
          </cell>
          <cell r="V1282">
            <v>0</v>
          </cell>
          <cell r="X1282">
            <v>310001</v>
          </cell>
          <cell r="Z1282" t="str">
            <v>EUR</v>
          </cell>
          <cell r="AB1282" t="str">
            <v>Bearer or Registered</v>
          </cell>
          <cell r="AE1282">
            <v>0</v>
          </cell>
          <cell r="AI1282" t="str">
            <v>AMUNDI ETF SHORT GOVT BOND 10-15 DAILY UCITS ETF</v>
          </cell>
        </row>
        <row r="1283">
          <cell r="B1283" t="str">
            <v>FR0010845222</v>
          </cell>
          <cell r="C1283" t="str">
            <v>FR0010845222</v>
          </cell>
          <cell r="D1283" t="str">
            <v>CDCAG</v>
          </cell>
          <cell r="E1283" t="str">
            <v>CDC4.31%18JAN40</v>
          </cell>
          <cell r="G1283" t="str">
            <v>Bond</v>
          </cell>
          <cell r="H1283" t="str">
            <v>EURONEXT PARIS</v>
          </cell>
          <cell r="I1283" t="str">
            <v>CAISSE DEPOTS ET CONSIGNATIONS</v>
          </cell>
          <cell r="J1283">
            <v>159089</v>
          </cell>
          <cell r="K1283" t="str">
            <v>FRA</v>
          </cell>
          <cell r="N1283" t="str">
            <v>Paris</v>
          </cell>
          <cell r="P1283">
            <v>40196</v>
          </cell>
          <cell r="Q1283" t="str">
            <v>Euro Medium Term Notes</v>
          </cell>
          <cell r="R1283" t="str">
            <v>Euro medium term notes</v>
          </cell>
          <cell r="S1283" t="str">
            <v>Euro Medium Term Notes</v>
          </cell>
          <cell r="T1283" t="str">
            <v>Euro Medium term Notes</v>
          </cell>
          <cell r="U1283" t="str">
            <v>XPAR</v>
          </cell>
          <cell r="V1283">
            <v>50000</v>
          </cell>
          <cell r="W1283" t="str">
            <v>EUR</v>
          </cell>
          <cell r="X1283">
            <v>520</v>
          </cell>
          <cell r="Y1283" t="str">
            <v>50000.0</v>
          </cell>
          <cell r="Z1283" t="str">
            <v>EUR</v>
          </cell>
          <cell r="AB1283" t="str">
            <v>Bearer or Registered</v>
          </cell>
          <cell r="AE1283">
            <v>0</v>
          </cell>
          <cell r="AI1283" t="str">
            <v>CDC4.31%18JAN40</v>
          </cell>
        </row>
        <row r="1284">
          <cell r="B1284" t="str">
            <v>IE00B53SZB19</v>
          </cell>
          <cell r="C1284" t="str">
            <v>IE00B53SZB19</v>
          </cell>
          <cell r="D1284" t="str">
            <v>CNDX</v>
          </cell>
          <cell r="E1284" t="str">
            <v>iSHR NASDAQ 100</v>
          </cell>
          <cell r="G1284" t="str">
            <v>ETP</v>
          </cell>
          <cell r="H1284" t="str">
            <v>EURONEXT AMSTERDAM</v>
          </cell>
          <cell r="I1284" t="str">
            <v>iShares VII plc</v>
          </cell>
          <cell r="J1284">
            <v>164386</v>
          </cell>
          <cell r="K1284" t="str">
            <v>IRL</v>
          </cell>
          <cell r="N1284" t="str">
            <v>Amsterdam</v>
          </cell>
          <cell r="P1284">
            <v>42429</v>
          </cell>
          <cell r="Q1284" t="str">
            <v>ETF</v>
          </cell>
          <cell r="R1284" t="str">
            <v>ETF</v>
          </cell>
          <cell r="S1284" t="str">
            <v>ETF</v>
          </cell>
          <cell r="T1284" t="str">
            <v>ETF</v>
          </cell>
          <cell r="U1284" t="str">
            <v>XAMS</v>
          </cell>
          <cell r="V1284">
            <v>0</v>
          </cell>
          <cell r="X1284">
            <v>2175039</v>
          </cell>
          <cell r="Z1284" t="str">
            <v>USD</v>
          </cell>
          <cell r="AB1284" t="str">
            <v>Bearer or Registered</v>
          </cell>
          <cell r="AE1284">
            <v>0</v>
          </cell>
          <cell r="AI1284" t="str">
            <v>iShares NASDAQ 100 UCITS ETF USD (Acc)</v>
          </cell>
        </row>
        <row r="1285">
          <cell r="B1285" t="str">
            <v>IE00B53L3W79</v>
          </cell>
          <cell r="C1285" t="str">
            <v>IE00B53L3W79</v>
          </cell>
          <cell r="D1285" t="str">
            <v>CSX5</v>
          </cell>
          <cell r="E1285" t="str">
            <v>iSHR ESTX50 B A</v>
          </cell>
          <cell r="G1285" t="str">
            <v>ETP</v>
          </cell>
          <cell r="H1285" t="str">
            <v>EURONEXT AMSTERDAM</v>
          </cell>
          <cell r="I1285" t="str">
            <v>iShares VII plc</v>
          </cell>
          <cell r="J1285">
            <v>164386</v>
          </cell>
          <cell r="K1285" t="str">
            <v>IRL</v>
          </cell>
          <cell r="N1285" t="str">
            <v>Amsterdam</v>
          </cell>
          <cell r="P1285">
            <v>42429</v>
          </cell>
          <cell r="Q1285" t="str">
            <v>ETF</v>
          </cell>
          <cell r="R1285" t="str">
            <v>ETF</v>
          </cell>
          <cell r="S1285" t="str">
            <v>ETF</v>
          </cell>
          <cell r="T1285" t="str">
            <v>ETF</v>
          </cell>
          <cell r="U1285" t="str">
            <v>XAMS</v>
          </cell>
          <cell r="V1285">
            <v>0</v>
          </cell>
          <cell r="X1285">
            <v>1950365</v>
          </cell>
          <cell r="Z1285" t="str">
            <v>EUR</v>
          </cell>
          <cell r="AB1285" t="str">
            <v>Bearer or Registered</v>
          </cell>
          <cell r="AE1285">
            <v>0</v>
          </cell>
          <cell r="AI1285" t="str">
            <v>iShares Core EURO STOXX 50 UCITS ETF EUR (Acc)</v>
          </cell>
        </row>
        <row r="1286">
          <cell r="B1286" t="str">
            <v>FR0010844001</v>
          </cell>
          <cell r="C1286" t="str">
            <v>FR0010844001</v>
          </cell>
          <cell r="D1286" t="str">
            <v>ALEUA</v>
          </cell>
          <cell r="E1286" t="str">
            <v>EURASIA GROUPE</v>
          </cell>
          <cell r="G1286" t="str">
            <v>Equity</v>
          </cell>
          <cell r="H1286" t="str">
            <v>EURONEXT GROWTH PARIS</v>
          </cell>
          <cell r="I1286" t="str">
            <v>EURASIA GROUPE S.A.</v>
          </cell>
          <cell r="J1286">
            <v>166501</v>
          </cell>
          <cell r="K1286" t="str">
            <v>FRA</v>
          </cell>
          <cell r="N1286" t="str">
            <v>Paris</v>
          </cell>
          <cell r="P1286">
            <v>43857</v>
          </cell>
          <cell r="Q1286" t="str">
            <v>ordinary shares</v>
          </cell>
          <cell r="R1286" t="str">
            <v>actions</v>
          </cell>
          <cell r="S1286" t="str">
            <v>gewone aandelen</v>
          </cell>
          <cell r="T1286" t="str">
            <v>acções ordinárias</v>
          </cell>
          <cell r="U1286" t="str">
            <v>ALXP</v>
          </cell>
          <cell r="V1286" t="str">
            <v>.085</v>
          </cell>
          <cell r="W1286" t="str">
            <v>EUR</v>
          </cell>
          <cell r="X1286">
            <v>7486708</v>
          </cell>
          <cell r="AB1286" t="str">
            <v>Bearer or Registered</v>
          </cell>
          <cell r="AE1286">
            <v>0</v>
          </cell>
          <cell r="AI1286" t="str">
            <v>EURASIA GROUPE</v>
          </cell>
        </row>
        <row r="1287">
          <cell r="B1287" t="str">
            <v>PTFNI1OM0011</v>
          </cell>
          <cell r="C1287" t="str">
            <v>PTFNI1OM0011</v>
          </cell>
          <cell r="D1287" t="str">
            <v>BFNI1</v>
          </cell>
          <cell r="E1287" t="str">
            <v>FINIBANCO FRNPLD</v>
          </cell>
          <cell r="F1287" t="str">
            <v xml:space="preserve">FNI1OM                        </v>
          </cell>
          <cell r="G1287" t="str">
            <v>Bond</v>
          </cell>
          <cell r="H1287" t="str">
            <v>EURONEXT LISBON</v>
          </cell>
          <cell r="I1287" t="str">
            <v>CAIXA ECONOMICA MONTEPIO GERAL</v>
          </cell>
          <cell r="J1287">
            <v>80491</v>
          </cell>
          <cell r="K1287" t="str">
            <v>PRT</v>
          </cell>
          <cell r="N1287" t="str">
            <v>Lisbon</v>
          </cell>
          <cell r="P1287">
            <v>43864</v>
          </cell>
          <cell r="Q1287" t="str">
            <v>subordinated securities</v>
          </cell>
          <cell r="R1287" t="str">
            <v>titres subordonnés remboursables</v>
          </cell>
          <cell r="S1287" t="str">
            <v>achtergestelde obligaties</v>
          </cell>
          <cell r="T1287" t="str">
            <v>obrigações subordinadas</v>
          </cell>
          <cell r="U1287" t="str">
            <v>XLIS</v>
          </cell>
          <cell r="V1287">
            <v>1000</v>
          </cell>
          <cell r="W1287" t="str">
            <v>EUR</v>
          </cell>
          <cell r="X1287">
            <v>15000</v>
          </cell>
          <cell r="Y1287" t="str">
            <v>1000.0</v>
          </cell>
          <cell r="Z1287" t="str">
            <v>EUR</v>
          </cell>
          <cell r="AB1287" t="str">
            <v>Bearer or Registered</v>
          </cell>
          <cell r="AE1287">
            <v>0</v>
          </cell>
          <cell r="AI1287" t="str">
            <v>FINIBANCO FRNPLD</v>
          </cell>
        </row>
        <row r="1288">
          <cell r="B1288" t="str">
            <v>XS0485616758</v>
          </cell>
          <cell r="C1288" t="str">
            <v>XS0485616758</v>
          </cell>
          <cell r="E1288" t="str">
            <v>TENNET 4.50%9FEB22</v>
          </cell>
          <cell r="G1288" t="str">
            <v>Bond</v>
          </cell>
          <cell r="H1288" t="str">
            <v>EURONEXT AMSTERDAM</v>
          </cell>
          <cell r="I1288" t="str">
            <v>TENNET HOLDING B.V.</v>
          </cell>
          <cell r="J1288">
            <v>167340</v>
          </cell>
          <cell r="K1288" t="str">
            <v>NLD</v>
          </cell>
          <cell r="N1288" t="str">
            <v>Amsterdam</v>
          </cell>
          <cell r="P1288">
            <v>41961</v>
          </cell>
          <cell r="Q1288" t="str">
            <v>bonds</v>
          </cell>
          <cell r="R1288" t="str">
            <v>obligations</v>
          </cell>
          <cell r="S1288" t="str">
            <v>obligaties</v>
          </cell>
          <cell r="T1288" t="str">
            <v>obrigações</v>
          </cell>
          <cell r="U1288" t="str">
            <v>XAMS</v>
          </cell>
          <cell r="V1288">
            <v>1000</v>
          </cell>
          <cell r="W1288" t="str">
            <v>EUR</v>
          </cell>
          <cell r="X1288">
            <v>500000</v>
          </cell>
          <cell r="Y1288" t="str">
            <v>992.47</v>
          </cell>
          <cell r="Z1288" t="str">
            <v>EUR</v>
          </cell>
          <cell r="AB1288" t="str">
            <v>Bearer or Registered</v>
          </cell>
          <cell r="AE1288">
            <v>0</v>
          </cell>
          <cell r="AI1288" t="str">
            <v>TENNET 4.50%9FEB22</v>
          </cell>
        </row>
        <row r="1289">
          <cell r="B1289" t="str">
            <v>FR0004152700</v>
          </cell>
          <cell r="C1289" t="str">
            <v>FR0004152700</v>
          </cell>
          <cell r="D1289" t="str">
            <v>MLKRI</v>
          </cell>
          <cell r="E1289" t="str">
            <v>KRIEF GROUP</v>
          </cell>
          <cell r="G1289" t="str">
            <v>Equity</v>
          </cell>
          <cell r="H1289" t="str">
            <v>EURONEXT ACCESS PARIS</v>
          </cell>
          <cell r="I1289" t="str">
            <v>KRIEF GROUP</v>
          </cell>
          <cell r="J1289">
            <v>128553</v>
          </cell>
          <cell r="K1289" t="str">
            <v>FRA</v>
          </cell>
          <cell r="N1289" t="str">
            <v>Paris</v>
          </cell>
          <cell r="P1289">
            <v>40231</v>
          </cell>
          <cell r="Q1289" t="str">
            <v>ordinary shares</v>
          </cell>
          <cell r="R1289" t="str">
            <v>actions</v>
          </cell>
          <cell r="S1289" t="str">
            <v>gewone aandelen</v>
          </cell>
          <cell r="T1289" t="str">
            <v>acções ordinárias</v>
          </cell>
          <cell r="U1289" t="str">
            <v>XMLI</v>
          </cell>
          <cell r="V1289" t="str">
            <v>.2</v>
          </cell>
          <cell r="W1289" t="str">
            <v>EUR</v>
          </cell>
          <cell r="X1289">
            <v>10000000</v>
          </cell>
          <cell r="AB1289" t="str">
            <v>Bearer or Registered</v>
          </cell>
          <cell r="AE1289">
            <v>0</v>
          </cell>
          <cell r="AI1289" t="str">
            <v>Krief Group</v>
          </cell>
        </row>
        <row r="1290">
          <cell r="B1290" t="str">
            <v>FR0010641449</v>
          </cell>
          <cell r="C1290" t="str">
            <v>FR0010641449</v>
          </cell>
          <cell r="D1290" t="str">
            <v>ALAGR</v>
          </cell>
          <cell r="E1290" t="str">
            <v>AGROGENERATION</v>
          </cell>
          <cell r="G1290" t="str">
            <v>Equity</v>
          </cell>
          <cell r="H1290" t="str">
            <v>EURONEXT GROWTH PARIS</v>
          </cell>
          <cell r="I1290" t="str">
            <v>AGROGENERATION</v>
          </cell>
          <cell r="J1290">
            <v>167731</v>
          </cell>
          <cell r="K1290" t="str">
            <v>FRA</v>
          </cell>
          <cell r="N1290" t="str">
            <v>Paris</v>
          </cell>
          <cell r="P1290">
            <v>43644</v>
          </cell>
          <cell r="Q1290" t="str">
            <v>ordinary shares</v>
          </cell>
          <cell r="R1290" t="str">
            <v>actions</v>
          </cell>
          <cell r="S1290" t="str">
            <v>gewone aandelen</v>
          </cell>
          <cell r="T1290" t="str">
            <v>acções ordinárias</v>
          </cell>
          <cell r="U1290" t="str">
            <v>ALXP</v>
          </cell>
          <cell r="V1290" t="str">
            <v>.05</v>
          </cell>
          <cell r="W1290" t="str">
            <v>EUR</v>
          </cell>
          <cell r="X1290">
            <v>221586387</v>
          </cell>
          <cell r="AB1290" t="str">
            <v>Bearer or Registered</v>
          </cell>
          <cell r="AE1290">
            <v>0</v>
          </cell>
          <cell r="AI1290" t="str">
            <v>AgroGeneration</v>
          </cell>
        </row>
        <row r="1291">
          <cell r="B1291" t="str">
            <v>US78467X1090</v>
          </cell>
          <cell r="C1291" t="str">
            <v>US78467X1090</v>
          </cell>
          <cell r="D1291" t="str">
            <v>DIA</v>
          </cell>
          <cell r="E1291" t="str">
            <v>SPDR DJIA TRUST</v>
          </cell>
          <cell r="G1291" t="str">
            <v>ETP</v>
          </cell>
          <cell r="H1291" t="str">
            <v>EURONEXT AMSTERDAM</v>
          </cell>
          <cell r="I1291" t="str">
            <v>PDR Services LLC</v>
          </cell>
          <cell r="J1291">
            <v>71920</v>
          </cell>
          <cell r="K1291" t="str">
            <v>USA</v>
          </cell>
          <cell r="N1291" t="str">
            <v>Amsterdam</v>
          </cell>
          <cell r="P1291">
            <v>43790</v>
          </cell>
          <cell r="Q1291" t="str">
            <v>ETF</v>
          </cell>
          <cell r="R1291" t="str">
            <v>ETF</v>
          </cell>
          <cell r="S1291" t="str">
            <v>ETF</v>
          </cell>
          <cell r="T1291" t="str">
            <v>ETF</v>
          </cell>
          <cell r="U1291" t="str">
            <v>XAMS</v>
          </cell>
          <cell r="V1291">
            <v>0</v>
          </cell>
          <cell r="X1291">
            <v>69742867</v>
          </cell>
          <cell r="Z1291" t="str">
            <v>EUR</v>
          </cell>
          <cell r="AB1291" t="str">
            <v>Purely registered</v>
          </cell>
          <cell r="AE1291">
            <v>0</v>
          </cell>
          <cell r="AI1291" t="str">
            <v>SPDR Dow Jones Industrial Average ETF Trust</v>
          </cell>
        </row>
        <row r="1292">
          <cell r="B1292" t="str">
            <v>FR0010870956</v>
          </cell>
          <cell r="C1292" t="str">
            <v>FR0010870956</v>
          </cell>
          <cell r="D1292" t="str">
            <v>ETALD</v>
          </cell>
          <cell r="E1292" t="str">
            <v>OAT4.00%25AVRIL60</v>
          </cell>
          <cell r="G1292" t="str">
            <v>Bond</v>
          </cell>
          <cell r="H1292" t="str">
            <v>EURONEXT PARIS</v>
          </cell>
          <cell r="I1292" t="str">
            <v>FRANCE EMPRUNT D'ETAT</v>
          </cell>
          <cell r="J1292">
            <v>15000</v>
          </cell>
          <cell r="K1292" t="str">
            <v>FRA</v>
          </cell>
          <cell r="N1292" t="str">
            <v>Paris</v>
          </cell>
          <cell r="P1292">
            <v>44081</v>
          </cell>
          <cell r="Q1292" t="str">
            <v>Fungible treasury bonds</v>
          </cell>
          <cell r="R1292" t="str">
            <v>obligations assimilables du Trésor</v>
          </cell>
          <cell r="S1292" t="str">
            <v>Dooréénleverbaar overheidspapier</v>
          </cell>
          <cell r="T1292" t="str">
            <v>obrigações do Tesouro</v>
          </cell>
          <cell r="U1292" t="str">
            <v>XPAR</v>
          </cell>
          <cell r="V1292">
            <v>1</v>
          </cell>
          <cell r="W1292" t="str">
            <v>EUR</v>
          </cell>
          <cell r="X1292">
            <v>16696000000</v>
          </cell>
          <cell r="Y1292" t="str">
            <v>0.9634</v>
          </cell>
          <cell r="Z1292" t="str">
            <v>EUR</v>
          </cell>
          <cell r="AB1292" t="str">
            <v>Bearer or Registered</v>
          </cell>
          <cell r="AE1292">
            <v>0</v>
          </cell>
          <cell r="AI1292" t="str">
            <v>OAT4.00%25AVRIL60</v>
          </cell>
        </row>
        <row r="1293">
          <cell r="B1293" t="str">
            <v>FR0010871038</v>
          </cell>
          <cell r="C1293" t="str">
            <v>FR0010871038</v>
          </cell>
          <cell r="D1293" t="str">
            <v>ETALE</v>
          </cell>
          <cell r="E1293" t="str">
            <v>OATZC250456DEM</v>
          </cell>
          <cell r="G1293" t="str">
            <v>Bond</v>
          </cell>
          <cell r="H1293" t="str">
            <v>EURONEXT PARIS</v>
          </cell>
          <cell r="I1293" t="str">
            <v>FRANCE EMPRUNT D'ETAT</v>
          </cell>
          <cell r="J1293">
            <v>15000</v>
          </cell>
          <cell r="K1293" t="str">
            <v>FRA</v>
          </cell>
          <cell r="N1293" t="str">
            <v>Paris</v>
          </cell>
          <cell r="P1293">
            <v>40259</v>
          </cell>
          <cell r="Q1293" t="str">
            <v>interest coupon certificates (OAT)</v>
          </cell>
          <cell r="R1293" t="str">
            <v>certificats d'intérêts (OAT)</v>
          </cell>
          <cell r="S1293" t="str">
            <v>interest coupon certificates (OAT)</v>
          </cell>
          <cell r="T1293" t="str">
            <v>interest coupon certificates (OAT)</v>
          </cell>
          <cell r="U1293" t="str">
            <v>XPAR</v>
          </cell>
          <cell r="V1293" t="str">
            <v>.01</v>
          </cell>
          <cell r="W1293" t="str">
            <v>EUR</v>
          </cell>
          <cell r="X1293">
            <v>0</v>
          </cell>
          <cell r="Y1293" t="str">
            <v>0.0</v>
          </cell>
          <cell r="AB1293" t="str">
            <v>Bearer or Registered</v>
          </cell>
          <cell r="AE1293">
            <v>0</v>
          </cell>
          <cell r="AI1293" t="str">
            <v>OAT0%250456 DEM</v>
          </cell>
        </row>
        <row r="1294">
          <cell r="B1294" t="str">
            <v>FR0010871046</v>
          </cell>
          <cell r="C1294" t="str">
            <v>FR0010871046</v>
          </cell>
          <cell r="D1294" t="str">
            <v>ETALF</v>
          </cell>
          <cell r="E1294" t="str">
            <v>OATZC250457DEM</v>
          </cell>
          <cell r="G1294" t="str">
            <v>Bond</v>
          </cell>
          <cell r="H1294" t="str">
            <v>EURONEXT PARIS</v>
          </cell>
          <cell r="I1294" t="str">
            <v>FRANCE EMPRUNT D'ETAT</v>
          </cell>
          <cell r="J1294">
            <v>15000</v>
          </cell>
          <cell r="K1294" t="str">
            <v>FRA</v>
          </cell>
          <cell r="N1294" t="str">
            <v>Paris</v>
          </cell>
          <cell r="P1294">
            <v>40259</v>
          </cell>
          <cell r="Q1294" t="str">
            <v>interest coupon certificates (OAT)</v>
          </cell>
          <cell r="R1294" t="str">
            <v>certificats d'intérêts (OAT)</v>
          </cell>
          <cell r="S1294" t="str">
            <v>interest coupon certificates (OAT)</v>
          </cell>
          <cell r="T1294" t="str">
            <v>interest coupon certificates (OAT)</v>
          </cell>
          <cell r="U1294" t="str">
            <v>XPAR</v>
          </cell>
          <cell r="V1294" t="str">
            <v>.01</v>
          </cell>
          <cell r="W1294" t="str">
            <v>EUR</v>
          </cell>
          <cell r="X1294">
            <v>0</v>
          </cell>
          <cell r="Y1294" t="str">
            <v>0.0</v>
          </cell>
          <cell r="AB1294" t="str">
            <v>Bearer or Registered</v>
          </cell>
          <cell r="AE1294">
            <v>0</v>
          </cell>
          <cell r="AI1294" t="str">
            <v>OAT0%250457 DEM</v>
          </cell>
        </row>
        <row r="1295">
          <cell r="B1295" t="str">
            <v>FR0010871053</v>
          </cell>
          <cell r="C1295" t="str">
            <v>FR0010871053</v>
          </cell>
          <cell r="D1295" t="str">
            <v>ETALG</v>
          </cell>
          <cell r="E1295" t="str">
            <v>OATZC250458DEM</v>
          </cell>
          <cell r="G1295" t="str">
            <v>Bond</v>
          </cell>
          <cell r="H1295" t="str">
            <v>EURONEXT PARIS</v>
          </cell>
          <cell r="I1295" t="str">
            <v>FRANCE EMPRUNT D'ETAT</v>
          </cell>
          <cell r="J1295">
            <v>15000</v>
          </cell>
          <cell r="K1295" t="str">
            <v>FRA</v>
          </cell>
          <cell r="N1295" t="str">
            <v>Paris</v>
          </cell>
          <cell r="P1295">
            <v>40259</v>
          </cell>
          <cell r="Q1295" t="str">
            <v>interest coupon certificates (OAT)</v>
          </cell>
          <cell r="R1295" t="str">
            <v>certificats d'intérêts (OAT)</v>
          </cell>
          <cell r="S1295" t="str">
            <v>interest coupon certificates (OAT)</v>
          </cell>
          <cell r="T1295" t="str">
            <v>interest coupon certificates (OAT)</v>
          </cell>
          <cell r="U1295" t="str">
            <v>XPAR</v>
          </cell>
          <cell r="V1295" t="str">
            <v>.01</v>
          </cell>
          <cell r="W1295" t="str">
            <v>EUR</v>
          </cell>
          <cell r="X1295">
            <v>0</v>
          </cell>
          <cell r="Y1295" t="str">
            <v>0.0</v>
          </cell>
          <cell r="AB1295" t="str">
            <v>Bearer or Registered</v>
          </cell>
          <cell r="AE1295">
            <v>0</v>
          </cell>
          <cell r="AI1295" t="str">
            <v>OAT0%250458 DEM</v>
          </cell>
        </row>
        <row r="1296">
          <cell r="B1296" t="str">
            <v>FR0010871061</v>
          </cell>
          <cell r="C1296" t="str">
            <v>FR0010871061</v>
          </cell>
          <cell r="D1296" t="str">
            <v>ETALH</v>
          </cell>
          <cell r="E1296" t="str">
            <v>OATZC250459DEM</v>
          </cell>
          <cell r="G1296" t="str">
            <v>Bond</v>
          </cell>
          <cell r="H1296" t="str">
            <v>EURONEXT PARIS</v>
          </cell>
          <cell r="I1296" t="str">
            <v>FRANCE EMPRUNT D'ETAT</v>
          </cell>
          <cell r="J1296">
            <v>15000</v>
          </cell>
          <cell r="K1296" t="str">
            <v>FRA</v>
          </cell>
          <cell r="N1296" t="str">
            <v>Paris</v>
          </cell>
          <cell r="P1296">
            <v>40259</v>
          </cell>
          <cell r="Q1296" t="str">
            <v>interest coupon certificates (OAT)</v>
          </cell>
          <cell r="R1296" t="str">
            <v>certificats d'intérêts (OAT)</v>
          </cell>
          <cell r="S1296" t="str">
            <v>interest coupon certificates (OAT)</v>
          </cell>
          <cell r="T1296" t="str">
            <v>interest coupon certificates (OAT)</v>
          </cell>
          <cell r="U1296" t="str">
            <v>XPAR</v>
          </cell>
          <cell r="V1296" t="str">
            <v>.01</v>
          </cell>
          <cell r="W1296" t="str">
            <v>EUR</v>
          </cell>
          <cell r="X1296">
            <v>0</v>
          </cell>
          <cell r="Y1296" t="str">
            <v>0.0</v>
          </cell>
          <cell r="AB1296" t="str">
            <v>Bearer or Registered</v>
          </cell>
          <cell r="AE1296">
            <v>0</v>
          </cell>
          <cell r="AI1296" t="str">
            <v>OAT0%250459 DEM</v>
          </cell>
        </row>
        <row r="1297">
          <cell r="B1297" t="str">
            <v>FR0010871079</v>
          </cell>
          <cell r="C1297" t="str">
            <v>FR0010871079</v>
          </cell>
          <cell r="D1297" t="str">
            <v>ETALI</v>
          </cell>
          <cell r="E1297" t="str">
            <v>OATZC250460DEM</v>
          </cell>
          <cell r="G1297" t="str">
            <v>Bond</v>
          </cell>
          <cell r="H1297" t="str">
            <v>EURONEXT PARIS</v>
          </cell>
          <cell r="I1297" t="str">
            <v>FRANCE EMPRUNT D'ETAT</v>
          </cell>
          <cell r="J1297">
            <v>15000</v>
          </cell>
          <cell r="K1297" t="str">
            <v>FRA</v>
          </cell>
          <cell r="N1297" t="str">
            <v>Paris</v>
          </cell>
          <cell r="P1297">
            <v>40259</v>
          </cell>
          <cell r="Q1297" t="str">
            <v>interest coupon certificates (OAT)</v>
          </cell>
          <cell r="R1297" t="str">
            <v>certificats d'intérêts (OAT)</v>
          </cell>
          <cell r="S1297" t="str">
            <v>interest coupon certificates (OAT)</v>
          </cell>
          <cell r="T1297" t="str">
            <v>interest coupon certificates (OAT)</v>
          </cell>
          <cell r="U1297" t="str">
            <v>XPAR</v>
          </cell>
          <cell r="V1297" t="str">
            <v>.01</v>
          </cell>
          <cell r="W1297" t="str">
            <v>EUR</v>
          </cell>
          <cell r="X1297">
            <v>0</v>
          </cell>
          <cell r="Y1297" t="str">
            <v>0.0</v>
          </cell>
          <cell r="AB1297" t="str">
            <v>Bearer or Registered</v>
          </cell>
          <cell r="AE1297">
            <v>0</v>
          </cell>
          <cell r="AI1297" t="str">
            <v>OAT0%250460 DEM</v>
          </cell>
        </row>
        <row r="1298">
          <cell r="B1298" t="str">
            <v>NL0009391242</v>
          </cell>
          <cell r="C1298" t="str">
            <v>NL0009391242</v>
          </cell>
          <cell r="D1298" t="str">
            <v>HYDRA</v>
          </cell>
          <cell r="E1298" t="str">
            <v>HYDRATEC</v>
          </cell>
          <cell r="G1298" t="str">
            <v>Equity</v>
          </cell>
          <cell r="H1298" t="str">
            <v>EURONEXT AMSTERDAM</v>
          </cell>
          <cell r="I1298" t="str">
            <v>HYDRATEC INDUSTRIES N.V.</v>
          </cell>
          <cell r="J1298">
            <v>15982</v>
          </cell>
          <cell r="K1298" t="str">
            <v>NLD</v>
          </cell>
          <cell r="M1298" t="str">
            <v>Compartment C</v>
          </cell>
          <cell r="N1298" t="str">
            <v>Amsterdam</v>
          </cell>
          <cell r="P1298">
            <v>43651</v>
          </cell>
          <cell r="Q1298" t="str">
            <v>ordinary shares</v>
          </cell>
          <cell r="R1298" t="str">
            <v>actions</v>
          </cell>
          <cell r="S1298" t="str">
            <v>gewone aandelen</v>
          </cell>
          <cell r="T1298" t="str">
            <v>acções ordinárias</v>
          </cell>
          <cell r="U1298" t="str">
            <v>XAMS</v>
          </cell>
          <cell r="V1298" t="str">
            <v>.45</v>
          </cell>
          <cell r="W1298" t="str">
            <v>EUR</v>
          </cell>
          <cell r="X1298">
            <v>1288178</v>
          </cell>
          <cell r="Y1298" t="str">
            <v>69.0</v>
          </cell>
          <cell r="AB1298" t="str">
            <v>Purely bearer</v>
          </cell>
          <cell r="AE1298">
            <v>0</v>
          </cell>
          <cell r="AI1298" t="str">
            <v>HYDRATEC Gewone aandelen</v>
          </cell>
        </row>
        <row r="1299">
          <cell r="B1299" t="str">
            <v>XS0494995318</v>
          </cell>
          <cell r="C1299" t="str">
            <v>XS0494995318</v>
          </cell>
          <cell r="E1299" t="str">
            <v>BNG 4.167%18MAR30</v>
          </cell>
          <cell r="G1299" t="str">
            <v>Bond</v>
          </cell>
          <cell r="H1299" t="str">
            <v>EURONEXT AMSTERDAM</v>
          </cell>
          <cell r="I1299" t="str">
            <v>BNG BANK N.V.</v>
          </cell>
          <cell r="J1299">
            <v>4128</v>
          </cell>
          <cell r="K1299" t="str">
            <v>NLD</v>
          </cell>
          <cell r="N1299" t="str">
            <v>Amsterdam</v>
          </cell>
          <cell r="P1299">
            <v>43342</v>
          </cell>
          <cell r="Q1299" t="str">
            <v>bonds</v>
          </cell>
          <cell r="R1299" t="str">
            <v>obligations</v>
          </cell>
          <cell r="S1299" t="str">
            <v>obligaties</v>
          </cell>
          <cell r="T1299" t="str">
            <v>obrigações</v>
          </cell>
          <cell r="U1299" t="str">
            <v>XAMS</v>
          </cell>
          <cell r="V1299">
            <v>50000</v>
          </cell>
          <cell r="W1299" t="str">
            <v>EUR</v>
          </cell>
          <cell r="X1299">
            <v>50000</v>
          </cell>
          <cell r="Y1299" t="str">
            <v>50000.0</v>
          </cell>
          <cell r="Z1299" t="str">
            <v>EUR</v>
          </cell>
          <cell r="AB1299" t="str">
            <v>Bearer or Registered</v>
          </cell>
          <cell r="AE1299">
            <v>0</v>
          </cell>
          <cell r="AI1299" t="str">
            <v>BNG BANK N.V.</v>
          </cell>
        </row>
        <row r="1300">
          <cell r="B1300" t="str">
            <v>XS0495571910</v>
          </cell>
          <cell r="C1300" t="str">
            <v>XS0495571910</v>
          </cell>
          <cell r="E1300" t="str">
            <v>DOL10 A3 FRNSEP99</v>
          </cell>
          <cell r="G1300" t="str">
            <v>Bond</v>
          </cell>
          <cell r="H1300" t="str">
            <v>EURONEXT AMSTERDAM</v>
          </cell>
          <cell r="I1300" t="str">
            <v>DOLPHIN MASTER ISSUER B.V.</v>
          </cell>
          <cell r="J1300">
            <v>143023</v>
          </cell>
          <cell r="K1300" t="str">
            <v>NLD</v>
          </cell>
          <cell r="N1300" t="str">
            <v>Amsterdam</v>
          </cell>
          <cell r="P1300">
            <v>42740</v>
          </cell>
          <cell r="Q1300" t="str">
            <v>Euro Medium Term Notes</v>
          </cell>
          <cell r="R1300" t="str">
            <v>Euro medium term notes</v>
          </cell>
          <cell r="S1300" t="str">
            <v>Euro Medium Term Notes</v>
          </cell>
          <cell r="T1300" t="str">
            <v>Euro Medium term Notes</v>
          </cell>
          <cell r="U1300" t="str">
            <v>XAMS</v>
          </cell>
          <cell r="V1300">
            <v>50000</v>
          </cell>
          <cell r="W1300" t="str">
            <v>EUR</v>
          </cell>
          <cell r="X1300">
            <v>20000</v>
          </cell>
          <cell r="Y1300" t="str">
            <v>50000.0</v>
          </cell>
          <cell r="Z1300" t="str">
            <v>EUR</v>
          </cell>
          <cell r="AB1300" t="str">
            <v>Bearer or Registered</v>
          </cell>
          <cell r="AE1300">
            <v>0</v>
          </cell>
          <cell r="AI1300" t="str">
            <v>DOL10 A3 FRNSEP99</v>
          </cell>
        </row>
        <row r="1301">
          <cell r="B1301" t="str">
            <v>XS0495572991</v>
          </cell>
          <cell r="C1301" t="str">
            <v>XS0495572991</v>
          </cell>
          <cell r="E1301" t="str">
            <v>DOL10 A4 FRNSEP99</v>
          </cell>
          <cell r="G1301" t="str">
            <v>Bond</v>
          </cell>
          <cell r="H1301" t="str">
            <v>EURONEXT AMSTERDAM</v>
          </cell>
          <cell r="I1301" t="str">
            <v>DOLPHIN MASTER ISSUER B.V.</v>
          </cell>
          <cell r="J1301">
            <v>143023</v>
          </cell>
          <cell r="K1301" t="str">
            <v>NLD</v>
          </cell>
          <cell r="N1301" t="str">
            <v>Amsterdam</v>
          </cell>
          <cell r="P1301">
            <v>42740</v>
          </cell>
          <cell r="Q1301" t="str">
            <v>Euro Medium Term Notes</v>
          </cell>
          <cell r="R1301" t="str">
            <v>Euro medium term notes</v>
          </cell>
          <cell r="S1301" t="str">
            <v>Euro Medium Term Notes</v>
          </cell>
          <cell r="T1301" t="str">
            <v>Euro Medium term Notes</v>
          </cell>
          <cell r="U1301" t="str">
            <v>XAMS</v>
          </cell>
          <cell r="V1301">
            <v>50000</v>
          </cell>
          <cell r="W1301" t="str">
            <v>EUR</v>
          </cell>
          <cell r="X1301">
            <v>20000</v>
          </cell>
          <cell r="Y1301" t="str">
            <v>50000.0</v>
          </cell>
          <cell r="Z1301" t="str">
            <v>EUR</v>
          </cell>
          <cell r="AB1301" t="str">
            <v>Bearer or Registered</v>
          </cell>
          <cell r="AE1301">
            <v>0</v>
          </cell>
          <cell r="AI1301" t="str">
            <v>DOL10 A4 FRNSEP99</v>
          </cell>
        </row>
        <row r="1302">
          <cell r="B1302" t="str">
            <v>FR0004032746</v>
          </cell>
          <cell r="C1302" t="str">
            <v>FR0004032746</v>
          </cell>
          <cell r="D1302" t="str">
            <v>ALNEV</v>
          </cell>
          <cell r="E1302" t="str">
            <v>NEOVACS</v>
          </cell>
          <cell r="G1302" t="str">
            <v>Equity</v>
          </cell>
          <cell r="H1302" t="str">
            <v>EURONEXT GROWTH PARIS</v>
          </cell>
          <cell r="I1302" t="str">
            <v>NEOVACS</v>
          </cell>
          <cell r="J1302">
            <v>61478</v>
          </cell>
          <cell r="K1302" t="str">
            <v>FRA</v>
          </cell>
          <cell r="N1302" t="str">
            <v>Paris</v>
          </cell>
          <cell r="P1302">
            <v>43992</v>
          </cell>
          <cell r="Q1302" t="str">
            <v>ordinary shares</v>
          </cell>
          <cell r="R1302" t="str">
            <v>actions</v>
          </cell>
          <cell r="S1302" t="str">
            <v>gewone aandelen</v>
          </cell>
          <cell r="T1302" t="str">
            <v>acções ordinárias</v>
          </cell>
          <cell r="U1302" t="str">
            <v>ALXP</v>
          </cell>
          <cell r="V1302" t="str">
            <v>.05</v>
          </cell>
          <cell r="W1302" t="str">
            <v>EUR</v>
          </cell>
          <cell r="X1302">
            <v>181582087</v>
          </cell>
          <cell r="AB1302" t="str">
            <v>Bearer or Registered</v>
          </cell>
          <cell r="AE1302">
            <v>0</v>
          </cell>
          <cell r="AI1302" t="str">
            <v>NEOVACS</v>
          </cell>
        </row>
        <row r="1303">
          <cell r="B1303" t="str">
            <v>BE6000739282</v>
          </cell>
          <cell r="C1303" t="str">
            <v>BE6000739282</v>
          </cell>
          <cell r="D1303" t="str">
            <v>RWA1</v>
          </cell>
          <cell r="E1303" t="str">
            <v>RWALLO4,25%8APR30</v>
          </cell>
          <cell r="G1303" t="str">
            <v>Bond</v>
          </cell>
          <cell r="H1303" t="str">
            <v>EURONEXT BRUSSELS</v>
          </cell>
          <cell r="I1303" t="str">
            <v>REGION WALLONNE</v>
          </cell>
          <cell r="J1303">
            <v>54374</v>
          </cell>
          <cell r="K1303" t="str">
            <v>BEL</v>
          </cell>
          <cell r="N1303" t="str">
            <v>Brussels</v>
          </cell>
          <cell r="P1303">
            <v>40280</v>
          </cell>
          <cell r="Q1303" t="str">
            <v>bonds</v>
          </cell>
          <cell r="R1303" t="str">
            <v>obligations</v>
          </cell>
          <cell r="S1303" t="str">
            <v>obligaties</v>
          </cell>
          <cell r="T1303" t="str">
            <v>obrigações</v>
          </cell>
          <cell r="U1303" t="str">
            <v>XBRU</v>
          </cell>
          <cell r="V1303">
            <v>250000</v>
          </cell>
          <cell r="W1303" t="str">
            <v>EUR</v>
          </cell>
          <cell r="X1303">
            <v>200</v>
          </cell>
          <cell r="Y1303" t="str">
            <v>250000.0</v>
          </cell>
          <cell r="Z1303" t="str">
            <v>EUR</v>
          </cell>
          <cell r="AB1303" t="str">
            <v>Bearer or Registered</v>
          </cell>
          <cell r="AE1303">
            <v>0</v>
          </cell>
          <cell r="AI1303" t="str">
            <v>RWALLO4,25%8APR30</v>
          </cell>
        </row>
        <row r="1304">
          <cell r="B1304" t="str">
            <v>FR0010869495</v>
          </cell>
          <cell r="C1304" t="str">
            <v>FR0010869495</v>
          </cell>
          <cell r="D1304" t="str">
            <v>DSD</v>
          </cell>
          <cell r="E1304" t="str">
            <v>LYXOR ETF DAX DS2</v>
          </cell>
          <cell r="G1304" t="str">
            <v>ETP</v>
          </cell>
          <cell r="H1304" t="str">
            <v>EURONEXT PARIS</v>
          </cell>
          <cell r="I1304" t="str">
            <v>MULTI UNITS FRANCE</v>
          </cell>
          <cell r="J1304">
            <v>96505</v>
          </cell>
          <cell r="K1304" t="str">
            <v>FRA</v>
          </cell>
          <cell r="N1304" t="str">
            <v>Paris</v>
          </cell>
          <cell r="P1304">
            <v>43209</v>
          </cell>
          <cell r="Q1304" t="str">
            <v>ETF</v>
          </cell>
          <cell r="R1304" t="str">
            <v>ETF</v>
          </cell>
          <cell r="S1304" t="str">
            <v>ETF</v>
          </cell>
          <cell r="T1304" t="str">
            <v>ETF</v>
          </cell>
          <cell r="U1304" t="str">
            <v>XPAR</v>
          </cell>
          <cell r="V1304">
            <v>0</v>
          </cell>
          <cell r="X1304">
            <v>1163944</v>
          </cell>
          <cell r="Z1304" t="str">
            <v>EUR</v>
          </cell>
          <cell r="AB1304" t="str">
            <v>Bearer or Registered</v>
          </cell>
          <cell r="AE1304">
            <v>0</v>
          </cell>
          <cell r="AI1304" t="str">
            <v>Lyxor Daily ShortDAX x2  UCITS ETF - Acc</v>
          </cell>
        </row>
        <row r="1305">
          <cell r="B1305" t="str">
            <v>FR0010869578</v>
          </cell>
          <cell r="C1305" t="str">
            <v>FR0010869578</v>
          </cell>
          <cell r="D1305" t="str">
            <v>DSB</v>
          </cell>
          <cell r="E1305" t="str">
            <v>LYXOR ETF BUND DDS</v>
          </cell>
          <cell r="G1305" t="str">
            <v>ETP</v>
          </cell>
          <cell r="H1305" t="str">
            <v>EURONEXT PARIS</v>
          </cell>
          <cell r="I1305" t="str">
            <v>MULTI UNITS FRANCE</v>
          </cell>
          <cell r="J1305">
            <v>96505</v>
          </cell>
          <cell r="K1305" t="str">
            <v>FRA</v>
          </cell>
          <cell r="N1305" t="str">
            <v>Paris</v>
          </cell>
          <cell r="P1305">
            <v>43777</v>
          </cell>
          <cell r="Q1305" t="str">
            <v>ETF</v>
          </cell>
          <cell r="R1305" t="str">
            <v>ETF</v>
          </cell>
          <cell r="S1305" t="str">
            <v>ETF</v>
          </cell>
          <cell r="T1305" t="str">
            <v>ETF</v>
          </cell>
          <cell r="U1305" t="str">
            <v>XPAR</v>
          </cell>
          <cell r="V1305">
            <v>0</v>
          </cell>
          <cell r="X1305">
            <v>4850000</v>
          </cell>
          <cell r="Z1305" t="str">
            <v>EUR</v>
          </cell>
          <cell r="AB1305" t="str">
            <v>Bearer or Registered</v>
          </cell>
          <cell r="AE1305">
            <v>0</v>
          </cell>
          <cell r="AI1305" t="str">
            <v>Lyxor Bund Daily (-2x) Inverse UCITS ETF - Acc</v>
          </cell>
        </row>
        <row r="1306">
          <cell r="B1306" t="str">
            <v>FR0010557264</v>
          </cell>
          <cell r="C1306" t="str">
            <v>FR0010557264</v>
          </cell>
          <cell r="D1306" t="str">
            <v>AB</v>
          </cell>
          <cell r="E1306" t="str">
            <v>AB SCIENCE</v>
          </cell>
          <cell r="G1306" t="str">
            <v>Equity</v>
          </cell>
          <cell r="H1306" t="str">
            <v>EURONEXT PARIS</v>
          </cell>
          <cell r="I1306" t="str">
            <v>AB SCIENCE</v>
          </cell>
          <cell r="J1306">
            <v>144757</v>
          </cell>
          <cell r="K1306" t="str">
            <v>FRA</v>
          </cell>
          <cell r="M1306" t="str">
            <v>Compartment B</v>
          </cell>
          <cell r="N1306" t="str">
            <v>Paris</v>
          </cell>
          <cell r="P1306">
            <v>43899</v>
          </cell>
          <cell r="Q1306" t="str">
            <v>ordinary shares</v>
          </cell>
          <cell r="R1306" t="str">
            <v>actions</v>
          </cell>
          <cell r="S1306" t="str">
            <v>gewone aandelen</v>
          </cell>
          <cell r="T1306" t="str">
            <v>acções ordinárias</v>
          </cell>
          <cell r="U1306" t="str">
            <v>XPAR</v>
          </cell>
          <cell r="V1306" t="str">
            <v>.01</v>
          </cell>
          <cell r="W1306" t="str">
            <v>EUR</v>
          </cell>
          <cell r="X1306">
            <v>44578160</v>
          </cell>
          <cell r="Y1306" t="str">
            <v>3.636</v>
          </cell>
          <cell r="AB1306" t="str">
            <v>Bearer or Registered</v>
          </cell>
          <cell r="AE1306">
            <v>0</v>
          </cell>
          <cell r="AI1306" t="str">
            <v>AB SCIENCE</v>
          </cell>
        </row>
        <row r="1307">
          <cell r="B1307" t="str">
            <v>FR0010879056</v>
          </cell>
          <cell r="C1307" t="str">
            <v>FR0010879056</v>
          </cell>
          <cell r="D1307" t="str">
            <v>ALDEI</v>
          </cell>
          <cell r="E1307" t="str">
            <v>DEINOVE</v>
          </cell>
          <cell r="G1307" t="str">
            <v>Equity</v>
          </cell>
          <cell r="H1307" t="str">
            <v>EURONEXT GROWTH PARIS</v>
          </cell>
          <cell r="I1307" t="str">
            <v>DEINOVE</v>
          </cell>
          <cell r="J1307">
            <v>168609</v>
          </cell>
          <cell r="K1307" t="str">
            <v>FRA</v>
          </cell>
          <cell r="N1307" t="str">
            <v>Paris</v>
          </cell>
          <cell r="P1307">
            <v>44013</v>
          </cell>
          <cell r="Q1307" t="str">
            <v>ordinary shares</v>
          </cell>
          <cell r="R1307" t="str">
            <v>actions</v>
          </cell>
          <cell r="S1307" t="str">
            <v>gewone aandelen</v>
          </cell>
          <cell r="T1307" t="str">
            <v>acções ordinárias</v>
          </cell>
          <cell r="U1307" t="str">
            <v>ALXP</v>
          </cell>
          <cell r="V1307" t="str">
            <v>.4</v>
          </cell>
          <cell r="W1307" t="str">
            <v>EUR</v>
          </cell>
          <cell r="X1307">
            <v>21644898</v>
          </cell>
          <cell r="AB1307" t="str">
            <v>Bearer or Registered</v>
          </cell>
          <cell r="AE1307">
            <v>0</v>
          </cell>
          <cell r="AI1307" t="str">
            <v>DEINOVE</v>
          </cell>
        </row>
        <row r="1308">
          <cell r="B1308" t="str">
            <v>BE0000320292</v>
          </cell>
          <cell r="C1308" t="str">
            <v>BE0000320292</v>
          </cell>
          <cell r="D1308" t="str">
            <v>B320</v>
          </cell>
          <cell r="E1308" t="str">
            <v>OLO4,25%28MAR41</v>
          </cell>
          <cell r="G1308" t="str">
            <v>Bond</v>
          </cell>
          <cell r="H1308" t="str">
            <v>EURONEXT BRUSSELS</v>
          </cell>
          <cell r="I1308" t="str">
            <v>L ETAT BELGE - BELGISCHE STAAT</v>
          </cell>
          <cell r="J1308">
            <v>1841</v>
          </cell>
          <cell r="K1308" t="str">
            <v>BEL</v>
          </cell>
          <cell r="N1308" t="str">
            <v>Brussels</v>
          </cell>
          <cell r="P1308">
            <v>40289</v>
          </cell>
          <cell r="Q1308" t="str">
            <v>bonds</v>
          </cell>
          <cell r="R1308" t="str">
            <v>obligations</v>
          </cell>
          <cell r="S1308" t="str">
            <v>obligaties</v>
          </cell>
          <cell r="T1308" t="str">
            <v>obrigações</v>
          </cell>
          <cell r="U1308" t="str">
            <v>XBRU</v>
          </cell>
          <cell r="V1308" t="str">
            <v>.01</v>
          </cell>
          <cell r="W1308" t="str">
            <v>EUR</v>
          </cell>
          <cell r="X1308">
            <v>20000000</v>
          </cell>
          <cell r="Y1308" t="str">
            <v>0.009961</v>
          </cell>
          <cell r="Z1308" t="str">
            <v>EUR</v>
          </cell>
          <cell r="AB1308" t="str">
            <v>Bearer or Registered</v>
          </cell>
          <cell r="AE1308">
            <v>0</v>
          </cell>
          <cell r="AI1308" t="str">
            <v>OLO4,25%28MAR41</v>
          </cell>
        </row>
        <row r="1309">
          <cell r="B1309" t="str">
            <v>BE0948608451</v>
          </cell>
          <cell r="C1309" t="str">
            <v>BE0948608451</v>
          </cell>
          <cell r="D1309" t="str">
            <v>MLPHO</v>
          </cell>
          <cell r="E1309" t="str">
            <v>PHOTONIKE CAPITAL</v>
          </cell>
          <cell r="G1309" t="str">
            <v>Equity</v>
          </cell>
          <cell r="H1309" t="str">
            <v>EURONEXT ACCESS PARIS</v>
          </cell>
          <cell r="I1309" t="str">
            <v>PHOTONIKE CAPITAL</v>
          </cell>
          <cell r="J1309">
            <v>162315</v>
          </cell>
          <cell r="K1309" t="str">
            <v>BEL</v>
          </cell>
          <cell r="N1309" t="str">
            <v>Paris</v>
          </cell>
          <cell r="P1309">
            <v>43696</v>
          </cell>
          <cell r="Q1309" t="str">
            <v>ordinary shares</v>
          </cell>
          <cell r="R1309" t="str">
            <v>actions</v>
          </cell>
          <cell r="S1309" t="str">
            <v>gewone aandelen</v>
          </cell>
          <cell r="T1309" t="str">
            <v>acções ordinárias</v>
          </cell>
          <cell r="U1309" t="str">
            <v>XMLI</v>
          </cell>
          <cell r="V1309">
            <v>0</v>
          </cell>
          <cell r="X1309">
            <v>16247857</v>
          </cell>
          <cell r="AB1309" t="str">
            <v>Bearer or Registered</v>
          </cell>
          <cell r="AE1309">
            <v>0</v>
          </cell>
          <cell r="AI1309" t="str">
            <v>PHOTONIKE CAPITAL</v>
          </cell>
        </row>
        <row r="1310">
          <cell r="B1310" t="str">
            <v>FR0010891317</v>
          </cell>
          <cell r="C1310" t="str">
            <v>FR0010891317</v>
          </cell>
          <cell r="D1310" t="str">
            <v>EDFAQ</v>
          </cell>
          <cell r="E1310" t="str">
            <v>EDF4.625%26APR30</v>
          </cell>
          <cell r="G1310" t="str">
            <v>Bond</v>
          </cell>
          <cell r="H1310" t="str">
            <v>EURONEXT PARIS</v>
          </cell>
          <cell r="I1310" t="str">
            <v>EDF</v>
          </cell>
          <cell r="J1310">
            <v>2845</v>
          </cell>
          <cell r="K1310" t="str">
            <v>FRA</v>
          </cell>
          <cell r="N1310" t="str">
            <v>Paris</v>
          </cell>
          <cell r="P1310">
            <v>40325</v>
          </cell>
          <cell r="Q1310" t="str">
            <v>Euro Medium Term Notes</v>
          </cell>
          <cell r="R1310" t="str">
            <v>Euro medium term notes</v>
          </cell>
          <cell r="S1310" t="str">
            <v>Euro Medium Term Notes</v>
          </cell>
          <cell r="T1310" t="str">
            <v>Euro Medium term Notes</v>
          </cell>
          <cell r="U1310" t="str">
            <v>XPAR</v>
          </cell>
          <cell r="V1310">
            <v>50000</v>
          </cell>
          <cell r="W1310" t="str">
            <v>EUR</v>
          </cell>
          <cell r="X1310">
            <v>29226</v>
          </cell>
          <cell r="Y1310" t="str">
            <v>49381.5</v>
          </cell>
          <cell r="Z1310" t="str">
            <v>EUR</v>
          </cell>
          <cell r="AB1310" t="str">
            <v>Bearer or Registered</v>
          </cell>
          <cell r="AE1310">
            <v>0</v>
          </cell>
          <cell r="AI1310" t="str">
            <v>EDF4.625%26APR30</v>
          </cell>
        </row>
        <row r="1311">
          <cell r="B1311" t="str">
            <v>NL0009432491</v>
          </cell>
          <cell r="C1311" t="str">
            <v>NL0009432491</v>
          </cell>
          <cell r="D1311" t="str">
            <v>VPK</v>
          </cell>
          <cell r="E1311" t="str">
            <v>VOPAK</v>
          </cell>
          <cell r="G1311" t="str">
            <v>Equity</v>
          </cell>
          <cell r="H1311" t="str">
            <v>EURONEXT AMSTERDAM</v>
          </cell>
          <cell r="I1311" t="str">
            <v>KONINKLIJKE VOPAK N.V.</v>
          </cell>
          <cell r="J1311">
            <v>82137</v>
          </cell>
          <cell r="K1311" t="str">
            <v>NLD</v>
          </cell>
          <cell r="M1311" t="str">
            <v>Compartment A</v>
          </cell>
          <cell r="N1311" t="str">
            <v>Amsterdam</v>
          </cell>
          <cell r="P1311">
            <v>43913</v>
          </cell>
          <cell r="Q1311" t="str">
            <v>ordinary shares</v>
          </cell>
          <cell r="R1311" t="str">
            <v>actions</v>
          </cell>
          <cell r="S1311" t="str">
            <v>gewone aandelen</v>
          </cell>
          <cell r="T1311" t="str">
            <v>acções ordinárias</v>
          </cell>
          <cell r="U1311" t="str">
            <v>XAMS</v>
          </cell>
          <cell r="V1311" t="str">
            <v>.5</v>
          </cell>
          <cell r="W1311" t="str">
            <v>EUR</v>
          </cell>
          <cell r="X1311">
            <v>127835430</v>
          </cell>
          <cell r="Y1311" t="str">
            <v>43.08</v>
          </cell>
          <cell r="AB1311" t="str">
            <v>Bearer or Registered</v>
          </cell>
          <cell r="AE1311">
            <v>0</v>
          </cell>
          <cell r="AI1311" t="str">
            <v>VOPAK</v>
          </cell>
        </row>
        <row r="1312">
          <cell r="B1312" t="str">
            <v>FR0010889386</v>
          </cell>
          <cell r="C1312" t="str">
            <v>FR0010889386</v>
          </cell>
          <cell r="D1312" t="str">
            <v>ALQWA</v>
          </cell>
          <cell r="E1312" t="str">
            <v>QWAMPLIFY</v>
          </cell>
          <cell r="G1312" t="str">
            <v>Equity</v>
          </cell>
          <cell r="H1312" t="str">
            <v>EURONEXT GROWTH PARIS</v>
          </cell>
          <cell r="I1312" t="str">
            <v>QWAMPLIFY</v>
          </cell>
          <cell r="J1312">
            <v>169304</v>
          </cell>
          <cell r="K1312" t="str">
            <v>FRA</v>
          </cell>
          <cell r="N1312" t="str">
            <v>Paris</v>
          </cell>
          <cell r="P1312">
            <v>43829</v>
          </cell>
          <cell r="Q1312" t="str">
            <v>ordinary shares</v>
          </cell>
          <cell r="R1312" t="str">
            <v>actions</v>
          </cell>
          <cell r="S1312" t="str">
            <v>gewone aandelen</v>
          </cell>
          <cell r="T1312" t="str">
            <v>acções ordinárias</v>
          </cell>
          <cell r="U1312" t="str">
            <v>ALXP</v>
          </cell>
          <cell r="V1312">
            <v>1</v>
          </cell>
          <cell r="W1312" t="str">
            <v>EUR</v>
          </cell>
          <cell r="X1312">
            <v>5649346</v>
          </cell>
          <cell r="AB1312" t="str">
            <v>Bearer or Registered</v>
          </cell>
          <cell r="AE1312">
            <v>0</v>
          </cell>
          <cell r="AI1312" t="str">
            <v>QWAMPLIFY</v>
          </cell>
        </row>
        <row r="1313">
          <cell r="B1313" t="str">
            <v>NL0009446418</v>
          </cell>
          <cell r="C1313" t="str">
            <v>NL0009446418</v>
          </cell>
          <cell r="E1313" t="str">
            <v>NL 3.75% 15JAN42</v>
          </cell>
          <cell r="G1313" t="str">
            <v>Bond</v>
          </cell>
          <cell r="H1313" t="str">
            <v>EURONEXT AMSTERDAM</v>
          </cell>
          <cell r="I1313" t="str">
            <v>NEDERLAND</v>
          </cell>
          <cell r="J1313">
            <v>4105</v>
          </cell>
          <cell r="K1313" t="str">
            <v>NLD</v>
          </cell>
          <cell r="N1313" t="str">
            <v>Amsterdam</v>
          </cell>
          <cell r="P1313">
            <v>43424</v>
          </cell>
          <cell r="Q1313" t="str">
            <v>bonds</v>
          </cell>
          <cell r="R1313" t="str">
            <v>obligations</v>
          </cell>
          <cell r="S1313" t="str">
            <v>obligaties</v>
          </cell>
          <cell r="T1313" t="str">
            <v>obrigações</v>
          </cell>
          <cell r="U1313" t="str">
            <v>XAMS</v>
          </cell>
          <cell r="V1313">
            <v>1</v>
          </cell>
          <cell r="W1313" t="str">
            <v>EUR</v>
          </cell>
          <cell r="X1313">
            <v>16063910000</v>
          </cell>
          <cell r="Y1313" t="str">
            <v>0.9905</v>
          </cell>
          <cell r="Z1313" t="str">
            <v>EUR</v>
          </cell>
          <cell r="AB1313" t="str">
            <v>Bearer or Registered</v>
          </cell>
          <cell r="AE1313">
            <v>0</v>
          </cell>
          <cell r="AI1313" t="str">
            <v>NL 3.75% 15JAN42</v>
          </cell>
        </row>
        <row r="1314">
          <cell r="B1314" t="str">
            <v>NL0009446608</v>
          </cell>
          <cell r="C1314" t="str">
            <v>NL0009446608</v>
          </cell>
          <cell r="E1314" t="str">
            <v>NLHSOM ZC15JAN42</v>
          </cell>
          <cell r="G1314" t="str">
            <v>Bond</v>
          </cell>
          <cell r="H1314" t="str">
            <v>EURONEXT AMSTERDAM</v>
          </cell>
          <cell r="I1314" t="str">
            <v>NEDERLAND</v>
          </cell>
          <cell r="J1314">
            <v>4105</v>
          </cell>
          <cell r="K1314" t="str">
            <v>NLD</v>
          </cell>
          <cell r="N1314" t="str">
            <v>Amsterdam</v>
          </cell>
          <cell r="P1314">
            <v>40323</v>
          </cell>
          <cell r="Q1314" t="str">
            <v>principal certificates</v>
          </cell>
          <cell r="R1314" t="str">
            <v>certificats de principal</v>
          </cell>
          <cell r="S1314" t="str">
            <v>principal certificates</v>
          </cell>
          <cell r="T1314" t="str">
            <v>principal certificates</v>
          </cell>
          <cell r="U1314" t="str">
            <v>XAMS</v>
          </cell>
          <cell r="V1314">
            <v>1</v>
          </cell>
          <cell r="W1314" t="str">
            <v>EUR</v>
          </cell>
          <cell r="X1314">
            <v>0</v>
          </cell>
          <cell r="Y1314" t="str">
            <v>1.0</v>
          </cell>
          <cell r="Z1314" t="str">
            <v>EUR</v>
          </cell>
          <cell r="AB1314" t="str">
            <v>Bearer or Registered</v>
          </cell>
          <cell r="AE1314">
            <v>0</v>
          </cell>
          <cell r="AI1314" t="str">
            <v>NL HFDSOM 15/1 %42</v>
          </cell>
        </row>
        <row r="1315">
          <cell r="B1315" t="str">
            <v>NL0009446616</v>
          </cell>
          <cell r="C1315" t="str">
            <v>NL0009446616</v>
          </cell>
          <cell r="E1315" t="str">
            <v>NLRENTE ZC15JAN38</v>
          </cell>
          <cell r="G1315" t="str">
            <v>Bond</v>
          </cell>
          <cell r="H1315" t="str">
            <v>EURONEXT AMSTERDAM</v>
          </cell>
          <cell r="I1315" t="str">
            <v>NEDERLAND</v>
          </cell>
          <cell r="J1315">
            <v>4105</v>
          </cell>
          <cell r="K1315" t="str">
            <v>NLD</v>
          </cell>
          <cell r="N1315" t="str">
            <v>Amsterdam</v>
          </cell>
          <cell r="P1315">
            <v>40323</v>
          </cell>
          <cell r="Q1315" t="str">
            <v>interest coupon certificates</v>
          </cell>
          <cell r="R1315" t="str">
            <v>certificats d'intérêts</v>
          </cell>
          <cell r="S1315" t="str">
            <v>interest coupon certificaten</v>
          </cell>
          <cell r="T1315" t="str">
            <v>interest coupon certificates</v>
          </cell>
          <cell r="U1315" t="str">
            <v>XAMS</v>
          </cell>
          <cell r="V1315">
            <v>1</v>
          </cell>
          <cell r="W1315" t="str">
            <v>EUR</v>
          </cell>
          <cell r="X1315">
            <v>0</v>
          </cell>
          <cell r="AB1315" t="str">
            <v>Bearer or Registered</v>
          </cell>
          <cell r="AE1315">
            <v>0</v>
          </cell>
          <cell r="AI1315" t="str">
            <v>NL RENTE 15/01 %38</v>
          </cell>
        </row>
        <row r="1316">
          <cell r="B1316" t="str">
            <v>NL0009446624</v>
          </cell>
          <cell r="C1316" t="str">
            <v>NL0009446624</v>
          </cell>
          <cell r="E1316" t="str">
            <v>NLRENTE ZC15JAN39</v>
          </cell>
          <cell r="G1316" t="str">
            <v>Bond</v>
          </cell>
          <cell r="H1316" t="str">
            <v>EURONEXT AMSTERDAM</v>
          </cell>
          <cell r="I1316" t="str">
            <v>NEDERLAND</v>
          </cell>
          <cell r="J1316">
            <v>4105</v>
          </cell>
          <cell r="K1316" t="str">
            <v>NLD</v>
          </cell>
          <cell r="N1316" t="str">
            <v>Amsterdam</v>
          </cell>
          <cell r="P1316">
            <v>40323</v>
          </cell>
          <cell r="Q1316" t="str">
            <v>interest coupon certificates</v>
          </cell>
          <cell r="R1316" t="str">
            <v>certificats d'intérêts</v>
          </cell>
          <cell r="S1316" t="str">
            <v>interest coupon certificaten</v>
          </cell>
          <cell r="T1316" t="str">
            <v>interest coupon certificates</v>
          </cell>
          <cell r="U1316" t="str">
            <v>XAMS</v>
          </cell>
          <cell r="V1316">
            <v>1</v>
          </cell>
          <cell r="W1316" t="str">
            <v>EUR</v>
          </cell>
          <cell r="X1316">
            <v>0</v>
          </cell>
          <cell r="AB1316" t="str">
            <v>Bearer or Registered</v>
          </cell>
          <cell r="AE1316">
            <v>0</v>
          </cell>
          <cell r="AI1316" t="str">
            <v>NL RENTE 15/01 %39</v>
          </cell>
        </row>
        <row r="1317">
          <cell r="B1317" t="str">
            <v>NL0009446632</v>
          </cell>
          <cell r="C1317" t="str">
            <v>NL0009446632</v>
          </cell>
          <cell r="E1317" t="str">
            <v>NLRENTE ZC15JAN40</v>
          </cell>
          <cell r="G1317" t="str">
            <v>Bond</v>
          </cell>
          <cell r="H1317" t="str">
            <v>EURONEXT AMSTERDAM</v>
          </cell>
          <cell r="I1317" t="str">
            <v>NEDERLAND</v>
          </cell>
          <cell r="J1317">
            <v>4105</v>
          </cell>
          <cell r="K1317" t="str">
            <v>NLD</v>
          </cell>
          <cell r="N1317" t="str">
            <v>Amsterdam</v>
          </cell>
          <cell r="P1317">
            <v>40323</v>
          </cell>
          <cell r="Q1317" t="str">
            <v>interest coupon certificates</v>
          </cell>
          <cell r="R1317" t="str">
            <v>certificats d'intérêts</v>
          </cell>
          <cell r="S1317" t="str">
            <v>interest coupon certificaten</v>
          </cell>
          <cell r="T1317" t="str">
            <v>interest coupon certificates</v>
          </cell>
          <cell r="U1317" t="str">
            <v>XAMS</v>
          </cell>
          <cell r="V1317">
            <v>1</v>
          </cell>
          <cell r="W1317" t="str">
            <v>EUR</v>
          </cell>
          <cell r="X1317">
            <v>0</v>
          </cell>
          <cell r="AB1317" t="str">
            <v>Bearer or Registered</v>
          </cell>
          <cell r="AE1317">
            <v>0</v>
          </cell>
          <cell r="AI1317" t="str">
            <v>NL RENTE 15/01 %40</v>
          </cell>
        </row>
        <row r="1318">
          <cell r="B1318" t="str">
            <v>NL0009446640</v>
          </cell>
          <cell r="C1318" t="str">
            <v>NL0009446640</v>
          </cell>
          <cell r="E1318" t="str">
            <v>NLRENTE ZC15JAN41</v>
          </cell>
          <cell r="G1318" t="str">
            <v>Bond</v>
          </cell>
          <cell r="H1318" t="str">
            <v>EURONEXT AMSTERDAM</v>
          </cell>
          <cell r="I1318" t="str">
            <v>NEDERLAND</v>
          </cell>
          <cell r="J1318">
            <v>4105</v>
          </cell>
          <cell r="K1318" t="str">
            <v>NLD</v>
          </cell>
          <cell r="N1318" t="str">
            <v>Amsterdam</v>
          </cell>
          <cell r="P1318">
            <v>40323</v>
          </cell>
          <cell r="Q1318" t="str">
            <v>interest coupon certificates</v>
          </cell>
          <cell r="R1318" t="str">
            <v>certificats d'intérêts</v>
          </cell>
          <cell r="S1318" t="str">
            <v>interest coupon certificaten</v>
          </cell>
          <cell r="T1318" t="str">
            <v>interest coupon certificates</v>
          </cell>
          <cell r="U1318" t="str">
            <v>XAMS</v>
          </cell>
          <cell r="V1318">
            <v>1</v>
          </cell>
          <cell r="W1318" t="str">
            <v>EUR</v>
          </cell>
          <cell r="X1318">
            <v>0</v>
          </cell>
          <cell r="AB1318" t="str">
            <v>Bearer or Registered</v>
          </cell>
          <cell r="AE1318">
            <v>0</v>
          </cell>
          <cell r="AI1318" t="str">
            <v>NL RENTE 15/01 %41</v>
          </cell>
        </row>
        <row r="1319">
          <cell r="B1319" t="str">
            <v>NL0009446657</v>
          </cell>
          <cell r="C1319" t="str">
            <v>NL0009446657</v>
          </cell>
          <cell r="E1319" t="str">
            <v>NLRENTE ZC15JAN42</v>
          </cell>
          <cell r="G1319" t="str">
            <v>Bond</v>
          </cell>
          <cell r="H1319" t="str">
            <v>EURONEXT AMSTERDAM</v>
          </cell>
          <cell r="I1319" t="str">
            <v>NEDERLAND</v>
          </cell>
          <cell r="J1319">
            <v>4105</v>
          </cell>
          <cell r="K1319" t="str">
            <v>NLD</v>
          </cell>
          <cell r="N1319" t="str">
            <v>Amsterdam</v>
          </cell>
          <cell r="P1319">
            <v>40323</v>
          </cell>
          <cell r="Q1319" t="str">
            <v>interest coupon certificates</v>
          </cell>
          <cell r="R1319" t="str">
            <v>certificats d'intérêts</v>
          </cell>
          <cell r="S1319" t="str">
            <v>interest coupon certificaten</v>
          </cell>
          <cell r="T1319" t="str">
            <v>interest coupon certificates</v>
          </cell>
          <cell r="U1319" t="str">
            <v>XAMS</v>
          </cell>
          <cell r="V1319">
            <v>1</v>
          </cell>
          <cell r="W1319" t="str">
            <v>EUR</v>
          </cell>
          <cell r="X1319">
            <v>0</v>
          </cell>
          <cell r="AB1319" t="str">
            <v>Bearer or Registered</v>
          </cell>
          <cell r="AE1319">
            <v>0</v>
          </cell>
          <cell r="AI1319" t="str">
            <v>NL RENTE 15/01 %42</v>
          </cell>
        </row>
        <row r="1320">
          <cell r="B1320" t="str">
            <v>PTBBP6OE0023</v>
          </cell>
          <cell r="C1320" t="str">
            <v>PTBBP6OE0023</v>
          </cell>
          <cell r="D1320" t="str">
            <v>BBBP6</v>
          </cell>
          <cell r="E1320" t="str">
            <v>BPI FRN21MAY25</v>
          </cell>
          <cell r="F1320" t="str">
            <v xml:space="preserve">BBP6OE                        </v>
          </cell>
          <cell r="G1320" t="str">
            <v>Bond</v>
          </cell>
          <cell r="H1320" t="str">
            <v>EURONEXT LISBON</v>
          </cell>
          <cell r="I1320" t="str">
            <v>BANCO BPI S.A.</v>
          </cell>
          <cell r="J1320">
            <v>35896</v>
          </cell>
          <cell r="K1320" t="str">
            <v>PRT</v>
          </cell>
          <cell r="N1320" t="str">
            <v>Lisbon</v>
          </cell>
          <cell r="P1320">
            <v>43049</v>
          </cell>
          <cell r="Q1320" t="str">
            <v>mortgage-backed bonds</v>
          </cell>
          <cell r="R1320" t="str">
            <v>obligations hypothécaires</v>
          </cell>
          <cell r="S1320" t="str">
            <v>mortgage-backed bonds</v>
          </cell>
          <cell r="T1320" t="str">
            <v>mortgage-backed bonds</v>
          </cell>
          <cell r="U1320" t="str">
            <v>XLIS</v>
          </cell>
          <cell r="V1320">
            <v>50000</v>
          </cell>
          <cell r="W1320" t="str">
            <v>EUR</v>
          </cell>
          <cell r="X1320">
            <v>7000</v>
          </cell>
          <cell r="Y1320" t="str">
            <v>50000.0</v>
          </cell>
          <cell r="Z1320" t="str">
            <v>EUR</v>
          </cell>
          <cell r="AB1320" t="str">
            <v>Purely registered</v>
          </cell>
          <cell r="AE1320">
            <v>0</v>
          </cell>
          <cell r="AI1320" t="str">
            <v>BPI FRN21MAY25</v>
          </cell>
        </row>
        <row r="1321">
          <cell r="B1321" t="str">
            <v>BMG9887P1068</v>
          </cell>
          <cell r="C1321" t="str">
            <v>BMG9887P1068</v>
          </cell>
          <cell r="D1321" t="str">
            <v>CV</v>
          </cell>
          <cell r="E1321" t="str">
            <v>ZCI LIMITED</v>
          </cell>
          <cell r="G1321" t="str">
            <v>Equity</v>
          </cell>
          <cell r="H1321" t="str">
            <v>EURONEXT PARIS</v>
          </cell>
          <cell r="I1321" t="str">
            <v>ZAMBIA LTD</v>
          </cell>
          <cell r="J1321">
            <v>6172</v>
          </cell>
          <cell r="K1321" t="str">
            <v>BMU</v>
          </cell>
          <cell r="M1321" t="str">
            <v>Compartment C</v>
          </cell>
          <cell r="N1321" t="str">
            <v>Paris</v>
          </cell>
          <cell r="P1321">
            <v>42901</v>
          </cell>
          <cell r="Q1321" t="str">
            <v>ordinary shares</v>
          </cell>
          <cell r="R1321" t="str">
            <v>actions</v>
          </cell>
          <cell r="S1321" t="str">
            <v>gewone aandelen</v>
          </cell>
          <cell r="T1321" t="str">
            <v>acções ordinárias</v>
          </cell>
          <cell r="U1321" t="str">
            <v>XPAR</v>
          </cell>
          <cell r="V1321" t="str">
            <v>.24</v>
          </cell>
          <cell r="W1321" t="str">
            <v>BMD</v>
          </cell>
          <cell r="X1321">
            <v>126197328</v>
          </cell>
          <cell r="Y1321" t="str">
            <v>0.2</v>
          </cell>
          <cell r="AB1321" t="str">
            <v>Bearer or Registered</v>
          </cell>
          <cell r="AE1321">
            <v>0</v>
          </cell>
          <cell r="AI1321" t="str">
            <v>ZCI Limited</v>
          </cell>
        </row>
        <row r="1322">
          <cell r="B1322" t="str">
            <v>FR0010899765</v>
          </cell>
          <cell r="C1322" t="str">
            <v>FR0010899765</v>
          </cell>
          <cell r="D1322" t="str">
            <v>ETALJ</v>
          </cell>
          <cell r="E1322" t="str">
            <v>OATEI1.10%25JUL22</v>
          </cell>
          <cell r="G1322" t="str">
            <v>Bond</v>
          </cell>
          <cell r="H1322" t="str">
            <v>EURONEXT PARIS</v>
          </cell>
          <cell r="I1322" t="str">
            <v>FRANCE EMPRUNT D'ETAT</v>
          </cell>
          <cell r="J1322">
            <v>15000</v>
          </cell>
          <cell r="K1322" t="str">
            <v>FRA</v>
          </cell>
          <cell r="N1322" t="str">
            <v>Paris</v>
          </cell>
          <cell r="P1322">
            <v>43579</v>
          </cell>
          <cell r="Q1322" t="str">
            <v>Indexed Fungible treasury bonds</v>
          </cell>
          <cell r="R1322" t="str">
            <v>obligations assimilables du Trésor indexées</v>
          </cell>
          <cell r="S1322" t="str">
            <v>Geindexeerde dooréénleverbaar overheids papier</v>
          </cell>
          <cell r="T1322" t="str">
            <v>obrigações do Tesouro indexadas</v>
          </cell>
          <cell r="U1322" t="str">
            <v>XPAR</v>
          </cell>
          <cell r="V1322">
            <v>1</v>
          </cell>
          <cell r="W1322" t="str">
            <v>EUR</v>
          </cell>
          <cell r="X1322">
            <v>19853000000</v>
          </cell>
          <cell r="Y1322" t="str">
            <v>0.9727</v>
          </cell>
          <cell r="Z1322" t="str">
            <v>EUR</v>
          </cell>
          <cell r="AB1322" t="str">
            <v>Bearer or Registered</v>
          </cell>
          <cell r="AE1322">
            <v>0</v>
          </cell>
          <cell r="AI1322" t="str">
            <v>OATEI1.10%25JUL22</v>
          </cell>
        </row>
        <row r="1323">
          <cell r="B1323" t="str">
            <v>FR0010899773</v>
          </cell>
          <cell r="C1323" t="str">
            <v>FR0010899773</v>
          </cell>
          <cell r="D1323" t="str">
            <v>ETALK</v>
          </cell>
          <cell r="E1323" t="str">
            <v>OATEI1,1%JUL22PPMT</v>
          </cell>
          <cell r="G1323" t="str">
            <v>Bond</v>
          </cell>
          <cell r="H1323" t="str">
            <v>EURONEXT PARIS</v>
          </cell>
          <cell r="I1323" t="str">
            <v>FRANCE EMPRUNT D'ETAT</v>
          </cell>
          <cell r="J1323">
            <v>15000</v>
          </cell>
          <cell r="K1323" t="str">
            <v>FRA</v>
          </cell>
          <cell r="N1323" t="str">
            <v>Paris</v>
          </cell>
          <cell r="P1323">
            <v>40324</v>
          </cell>
          <cell r="Q1323" t="str">
            <v>principal certificates (Indexed OAT)</v>
          </cell>
          <cell r="R1323" t="str">
            <v>certificats de principal (OAT indexées)</v>
          </cell>
          <cell r="S1323" t="str">
            <v>principal certificates (Indexed OAT)</v>
          </cell>
          <cell r="T1323" t="str">
            <v>principal certificates (Indexed OAT)</v>
          </cell>
          <cell r="U1323" t="str">
            <v>XPAR</v>
          </cell>
          <cell r="V1323">
            <v>1</v>
          </cell>
          <cell r="W1323" t="str">
            <v>EUR</v>
          </cell>
          <cell r="X1323">
            <v>0</v>
          </cell>
          <cell r="Y1323" t="str">
            <v>0.0</v>
          </cell>
          <cell r="AB1323" t="str">
            <v>Bearer or Registered</v>
          </cell>
          <cell r="AE1323">
            <v>0</v>
          </cell>
          <cell r="AI1323" t="str">
            <v>OATEI1,1%JUL22PPMT</v>
          </cell>
        </row>
        <row r="1324">
          <cell r="B1324" t="str">
            <v>FR0010482497</v>
          </cell>
          <cell r="C1324" t="str">
            <v>FR0010482497</v>
          </cell>
          <cell r="E1324" t="str">
            <v>OATEZC0721IPMTID</v>
          </cell>
          <cell r="G1324" t="str">
            <v>Bond</v>
          </cell>
          <cell r="H1324" t="str">
            <v>EURONEXT PARIS</v>
          </cell>
          <cell r="I1324" t="str">
            <v>FRANCE EMPRUNT D'ETAT</v>
          </cell>
          <cell r="J1324">
            <v>15000</v>
          </cell>
          <cell r="K1324" t="str">
            <v>FRA</v>
          </cell>
          <cell r="N1324" t="str">
            <v>Paris</v>
          </cell>
          <cell r="P1324">
            <v>40329</v>
          </cell>
          <cell r="Q1324" t="str">
            <v>interest coupon certificates (Indexed OAT)</v>
          </cell>
          <cell r="R1324" t="str">
            <v>certificats d'intérêts (OAT indexées)</v>
          </cell>
          <cell r="S1324" t="str">
            <v>interest coupon certificates (Indexed OAT)</v>
          </cell>
          <cell r="T1324" t="str">
            <v>interest coupon certificates (Indexed OAT)</v>
          </cell>
          <cell r="U1324" t="str">
            <v>XPAR</v>
          </cell>
          <cell r="V1324" t="str">
            <v>.01</v>
          </cell>
          <cell r="W1324" t="str">
            <v>EUR</v>
          </cell>
          <cell r="X1324">
            <v>0</v>
          </cell>
          <cell r="Y1324" t="str">
            <v>0.0</v>
          </cell>
          <cell r="AB1324" t="str">
            <v>Bearer or Registered</v>
          </cell>
          <cell r="AE1324">
            <v>0</v>
          </cell>
          <cell r="AI1324" t="str">
            <v>OATE0%0721 IPMT ID</v>
          </cell>
        </row>
        <row r="1325">
          <cell r="B1325" t="str">
            <v>FR0010482505</v>
          </cell>
          <cell r="C1325" t="str">
            <v>FR0010482505</v>
          </cell>
          <cell r="E1325" t="str">
            <v>OATEZC0722IPMTID</v>
          </cell>
          <cell r="G1325" t="str">
            <v>Bond</v>
          </cell>
          <cell r="H1325" t="str">
            <v>EURONEXT PARIS</v>
          </cell>
          <cell r="I1325" t="str">
            <v>FRANCE EMPRUNT D'ETAT</v>
          </cell>
          <cell r="J1325">
            <v>15000</v>
          </cell>
          <cell r="K1325" t="str">
            <v>FRA</v>
          </cell>
          <cell r="N1325" t="str">
            <v>Paris</v>
          </cell>
          <cell r="P1325">
            <v>40329</v>
          </cell>
          <cell r="Q1325" t="str">
            <v>interest coupon certificates (Indexed OAT)</v>
          </cell>
          <cell r="R1325" t="str">
            <v>certificats d'intérêts (OAT indexées)</v>
          </cell>
          <cell r="S1325" t="str">
            <v>interest coupon certificates (Indexed OAT)</v>
          </cell>
          <cell r="T1325" t="str">
            <v>interest coupon certificates (Indexed OAT)</v>
          </cell>
          <cell r="U1325" t="str">
            <v>XPAR</v>
          </cell>
          <cell r="V1325" t="str">
            <v>.01</v>
          </cell>
          <cell r="W1325" t="str">
            <v>EUR</v>
          </cell>
          <cell r="X1325">
            <v>0</v>
          </cell>
          <cell r="Y1325" t="str">
            <v>0.0</v>
          </cell>
          <cell r="AB1325" t="str">
            <v>Bearer or Registered</v>
          </cell>
          <cell r="AE1325">
            <v>0</v>
          </cell>
          <cell r="AI1325" t="str">
            <v>OATE0%0722 IPMT ID</v>
          </cell>
        </row>
        <row r="1326">
          <cell r="B1326" t="str">
            <v>XS0513509959</v>
          </cell>
          <cell r="C1326" t="str">
            <v>XS0513509959</v>
          </cell>
          <cell r="E1326" t="str">
            <v>TENNET 4.75% JUN30</v>
          </cell>
          <cell r="G1326" t="str">
            <v>Bond</v>
          </cell>
          <cell r="H1326" t="str">
            <v>EURONEXT AMSTERDAM</v>
          </cell>
          <cell r="I1326" t="str">
            <v>TENNET HOLDING B.V.</v>
          </cell>
          <cell r="J1326">
            <v>167340</v>
          </cell>
          <cell r="K1326" t="str">
            <v>NLD</v>
          </cell>
          <cell r="N1326" t="str">
            <v>Amsterdam</v>
          </cell>
          <cell r="P1326">
            <v>41961</v>
          </cell>
          <cell r="Q1326" t="str">
            <v>Euro Medium Term Notes</v>
          </cell>
          <cell r="R1326" t="str">
            <v>Euro medium term notes</v>
          </cell>
          <cell r="S1326" t="str">
            <v>Euro Medium Term Notes</v>
          </cell>
          <cell r="T1326" t="str">
            <v>Euro Medium term Notes</v>
          </cell>
          <cell r="U1326" t="str">
            <v>XAMS</v>
          </cell>
          <cell r="V1326">
            <v>1000</v>
          </cell>
          <cell r="W1326" t="str">
            <v>EUR</v>
          </cell>
          <cell r="X1326">
            <v>200000</v>
          </cell>
          <cell r="Y1326" t="str">
            <v>1000.0</v>
          </cell>
          <cell r="Z1326" t="str">
            <v>EUR</v>
          </cell>
          <cell r="AB1326" t="str">
            <v>Bearer or Registered</v>
          </cell>
          <cell r="AE1326">
            <v>0</v>
          </cell>
          <cell r="AI1326" t="str">
            <v>TENNET 4.75% JUN30</v>
          </cell>
        </row>
        <row r="1327">
          <cell r="B1327" t="str">
            <v>FR0010882886</v>
          </cell>
          <cell r="C1327" t="str">
            <v>FR0010882886</v>
          </cell>
          <cell r="D1327" t="str">
            <v>MLMON</v>
          </cell>
          <cell r="E1327" t="str">
            <v>MONFINANCIER</v>
          </cell>
          <cell r="G1327" t="str">
            <v>Equity</v>
          </cell>
          <cell r="H1327" t="str">
            <v>EURONEXT ACCESS PARIS</v>
          </cell>
          <cell r="I1327" t="str">
            <v>MONFINANCIER</v>
          </cell>
          <cell r="J1327">
            <v>169260</v>
          </cell>
          <cell r="K1327" t="str">
            <v>FRA</v>
          </cell>
          <cell r="N1327" t="str">
            <v>Paris</v>
          </cell>
          <cell r="P1327">
            <v>43493</v>
          </cell>
          <cell r="Q1327" t="str">
            <v>ordinary shares</v>
          </cell>
          <cell r="R1327" t="str">
            <v>actions</v>
          </cell>
          <cell r="S1327" t="str">
            <v>gewone aandelen</v>
          </cell>
          <cell r="T1327" t="str">
            <v>acções ordinárias</v>
          </cell>
          <cell r="U1327" t="str">
            <v>XMLI</v>
          </cell>
          <cell r="V1327" t="str">
            <v>.04277</v>
          </cell>
          <cell r="W1327" t="str">
            <v>EUR</v>
          </cell>
          <cell r="X1327">
            <v>11774227</v>
          </cell>
          <cell r="AB1327" t="str">
            <v>Bearer or Registered</v>
          </cell>
          <cell r="AE1327">
            <v>0</v>
          </cell>
          <cell r="AI1327" t="str">
            <v>MONFINANCIER</v>
          </cell>
        </row>
        <row r="1328">
          <cell r="B1328" t="str">
            <v>IE00B5BMR087</v>
          </cell>
          <cell r="C1328" t="str">
            <v>IE00B5BMR087</v>
          </cell>
          <cell r="D1328" t="str">
            <v>CSPX</v>
          </cell>
          <cell r="E1328" t="str">
            <v>iSHR S&amp;P500 B A</v>
          </cell>
          <cell r="G1328" t="str">
            <v>ETP</v>
          </cell>
          <cell r="H1328" t="str">
            <v>EURONEXT AMSTERDAM</v>
          </cell>
          <cell r="I1328" t="str">
            <v>iShares VII plc</v>
          </cell>
          <cell r="J1328">
            <v>164386</v>
          </cell>
          <cell r="K1328" t="str">
            <v>IRL</v>
          </cell>
          <cell r="N1328" t="str">
            <v>Amsterdam</v>
          </cell>
          <cell r="P1328">
            <v>42429</v>
          </cell>
          <cell r="Q1328" t="str">
            <v>ETF</v>
          </cell>
          <cell r="R1328" t="str">
            <v>ETF</v>
          </cell>
          <cell r="S1328" t="str">
            <v>ETF</v>
          </cell>
          <cell r="T1328" t="str">
            <v>ETF</v>
          </cell>
          <cell r="U1328" t="str">
            <v>XAMS</v>
          </cell>
          <cell r="V1328">
            <v>0</v>
          </cell>
          <cell r="X1328">
            <v>6824303</v>
          </cell>
          <cell r="Z1328" t="str">
            <v>USD</v>
          </cell>
          <cell r="AB1328" t="str">
            <v>Bearer or Registered</v>
          </cell>
          <cell r="AE1328">
            <v>0</v>
          </cell>
          <cell r="AI1328" t="str">
            <v>iShares Core SP 500 UCITS ETF USD (Acc)</v>
          </cell>
        </row>
        <row r="1329">
          <cell r="B1329" t="str">
            <v>LU0496786574</v>
          </cell>
          <cell r="C1329" t="str">
            <v>LU0496786574</v>
          </cell>
          <cell r="D1329" t="str">
            <v>SP5</v>
          </cell>
          <cell r="E1329" t="str">
            <v>LYXOR ETF SP500</v>
          </cell>
          <cell r="G1329" t="str">
            <v>ETP</v>
          </cell>
          <cell r="H1329" t="str">
            <v>EURONEXT PARIS</v>
          </cell>
          <cell r="I1329" t="str">
            <v>LYXOR INTERNATIONAL AM</v>
          </cell>
          <cell r="J1329">
            <v>27819</v>
          </cell>
          <cell r="K1329" t="str">
            <v>FRA</v>
          </cell>
          <cell r="N1329" t="str">
            <v>Paris</v>
          </cell>
          <cell r="P1329">
            <v>43707</v>
          </cell>
          <cell r="Q1329" t="str">
            <v>ETF</v>
          </cell>
          <cell r="R1329" t="str">
            <v>ETF</v>
          </cell>
          <cell r="S1329" t="str">
            <v>ETF</v>
          </cell>
          <cell r="T1329" t="str">
            <v>ETF</v>
          </cell>
          <cell r="U1329" t="str">
            <v>XPAR</v>
          </cell>
          <cell r="V1329">
            <v>0</v>
          </cell>
          <cell r="X1329">
            <v>4441000</v>
          </cell>
          <cell r="Z1329" t="str">
            <v>EUR</v>
          </cell>
          <cell r="AB1329" t="str">
            <v>Bearer or Registered</v>
          </cell>
          <cell r="AE1329">
            <v>0</v>
          </cell>
          <cell r="AI1329" t="str">
            <v>Lyxor S&amp;P 500 UCITS ETF - Dist</v>
          </cell>
        </row>
        <row r="1330">
          <cell r="B1330" t="str">
            <v>XS0514796704</v>
          </cell>
          <cell r="C1330" t="str">
            <v>XS0514796704</v>
          </cell>
          <cell r="E1330" t="str">
            <v>STRM10II E FRN52</v>
          </cell>
          <cell r="G1330" t="str">
            <v>Bond</v>
          </cell>
          <cell r="H1330" t="str">
            <v>EURONEXT AMSTERDAM</v>
          </cell>
          <cell r="I1330" t="str">
            <v>STORM 2010-II</v>
          </cell>
          <cell r="J1330">
            <v>169834</v>
          </cell>
          <cell r="K1330" t="str">
            <v>NLD</v>
          </cell>
          <cell r="N1330" t="str">
            <v>Amsterdam</v>
          </cell>
          <cell r="P1330">
            <v>41082</v>
          </cell>
          <cell r="Q1330" t="str">
            <v>bonds</v>
          </cell>
          <cell r="R1330" t="str">
            <v>obligations</v>
          </cell>
          <cell r="S1330" t="str">
            <v>obligaties</v>
          </cell>
          <cell r="T1330" t="str">
            <v>obrigações</v>
          </cell>
          <cell r="U1330" t="str">
            <v>XAMS</v>
          </cell>
          <cell r="V1330">
            <v>34119</v>
          </cell>
          <cell r="W1330" t="str">
            <v>EUR</v>
          </cell>
          <cell r="X1330">
            <v>200</v>
          </cell>
          <cell r="Y1330" t="str">
            <v>50000.0</v>
          </cell>
          <cell r="Z1330" t="str">
            <v>EUR</v>
          </cell>
          <cell r="AB1330" t="str">
            <v>Bearer or Registered</v>
          </cell>
          <cell r="AE1330">
            <v>0</v>
          </cell>
          <cell r="AI1330" t="str">
            <v>STORMX.2E 6.657%52</v>
          </cell>
        </row>
        <row r="1331">
          <cell r="B1331" t="str">
            <v>IE00B5VX7566</v>
          </cell>
          <cell r="C1331" t="str">
            <v>IE00B5VX7566</v>
          </cell>
          <cell r="D1331" t="str">
            <v>MJP</v>
          </cell>
          <cell r="E1331" t="str">
            <v>HSBC MSCIJAPAN ETF</v>
          </cell>
          <cell r="G1331" t="str">
            <v>ETP</v>
          </cell>
          <cell r="H1331" t="str">
            <v>EURONEXT PARIS</v>
          </cell>
          <cell r="I1331" t="str">
            <v>HSBC ETFs</v>
          </cell>
          <cell r="J1331">
            <v>165410</v>
          </cell>
          <cell r="K1331" t="str">
            <v>IRL</v>
          </cell>
          <cell r="N1331" t="str">
            <v>Paris</v>
          </cell>
          <cell r="P1331">
            <v>43909</v>
          </cell>
          <cell r="Q1331" t="str">
            <v>ETF</v>
          </cell>
          <cell r="R1331" t="str">
            <v>ETF</v>
          </cell>
          <cell r="S1331" t="str">
            <v>ETF</v>
          </cell>
          <cell r="T1331" t="str">
            <v>ETF</v>
          </cell>
          <cell r="U1331" t="str">
            <v>XPAR</v>
          </cell>
          <cell r="V1331">
            <v>0</v>
          </cell>
          <cell r="X1331">
            <v>3501273</v>
          </cell>
          <cell r="Z1331" t="str">
            <v>USD</v>
          </cell>
          <cell r="AB1331" t="str">
            <v>Bearer or Registered</v>
          </cell>
          <cell r="AE1331">
            <v>0</v>
          </cell>
          <cell r="AI1331" t="str">
            <v>HSBC MSCI JAPAN ETF</v>
          </cell>
        </row>
        <row r="1332">
          <cell r="B1332" t="str">
            <v>FR0010908723</v>
          </cell>
          <cell r="C1332" t="str">
            <v>FR0010908723</v>
          </cell>
          <cell r="D1332" t="str">
            <v>ALINT</v>
          </cell>
          <cell r="E1332" t="str">
            <v>INTEGRAGEN</v>
          </cell>
          <cell r="G1332" t="str">
            <v>Equity</v>
          </cell>
          <cell r="H1332" t="str">
            <v>EURONEXT GROWTH PARIS</v>
          </cell>
          <cell r="I1332" t="str">
            <v>INTEGRAGEN</v>
          </cell>
          <cell r="J1332">
            <v>170353</v>
          </cell>
          <cell r="K1332" t="str">
            <v>FRA</v>
          </cell>
          <cell r="N1332" t="str">
            <v>Paris</v>
          </cell>
          <cell r="P1332">
            <v>44036</v>
          </cell>
          <cell r="Q1332" t="str">
            <v>ordinary shares</v>
          </cell>
          <cell r="R1332" t="str">
            <v>actions</v>
          </cell>
          <cell r="S1332" t="str">
            <v>gewone aandelen</v>
          </cell>
          <cell r="T1332" t="str">
            <v>acções ordinárias</v>
          </cell>
          <cell r="U1332" t="str">
            <v>ALXP</v>
          </cell>
          <cell r="V1332">
            <v>1</v>
          </cell>
          <cell r="W1332" t="str">
            <v>EUR</v>
          </cell>
          <cell r="X1332">
            <v>6594545</v>
          </cell>
          <cell r="AB1332" t="str">
            <v>Bearer or Registered</v>
          </cell>
          <cell r="AE1332">
            <v>0</v>
          </cell>
          <cell r="AI1332" t="str">
            <v>INTEGRAGEN</v>
          </cell>
        </row>
        <row r="1333">
          <cell r="B1333" t="str">
            <v>NSCFR0SCFAA1</v>
          </cell>
          <cell r="C1333" t="str">
            <v>FR0010855155</v>
          </cell>
          <cell r="D1333" t="str">
            <v>SCFAA</v>
          </cell>
          <cell r="E1333" t="str">
            <v>SGSCF4.125%15FEB22</v>
          </cell>
          <cell r="G1333" t="str">
            <v>Bond</v>
          </cell>
          <cell r="H1333" t="str">
            <v>EURONEXT PARIS</v>
          </cell>
          <cell r="I1333" t="str">
            <v>SOCIETE GENERALE SCF</v>
          </cell>
          <cell r="J1333">
            <v>234712</v>
          </cell>
          <cell r="K1333" t="str">
            <v>FRA</v>
          </cell>
          <cell r="N1333" t="str">
            <v>Paris</v>
          </cell>
          <cell r="P1333">
            <v>40359</v>
          </cell>
          <cell r="Q1333" t="str">
            <v>mortgage-backed bonds</v>
          </cell>
          <cell r="R1333" t="str">
            <v>obligations hypothécaires</v>
          </cell>
          <cell r="S1333" t="str">
            <v>mortgage-backed bonds</v>
          </cell>
          <cell r="T1333" t="str">
            <v>mortgage-backed bonds</v>
          </cell>
          <cell r="U1333" t="str">
            <v>XPAR</v>
          </cell>
          <cell r="V1333">
            <v>50000</v>
          </cell>
          <cell r="W1333" t="str">
            <v>EUR</v>
          </cell>
          <cell r="X1333">
            <v>25000</v>
          </cell>
          <cell r="Y1333" t="str">
            <v>49888.5</v>
          </cell>
          <cell r="Z1333" t="str">
            <v>EUR</v>
          </cell>
          <cell r="AB1333" t="str">
            <v>Bearer or Registered</v>
          </cell>
          <cell r="AE1333">
            <v>0</v>
          </cell>
          <cell r="AI1333" t="str">
            <v>SGSCF4.125%15FEB22</v>
          </cell>
        </row>
        <row r="1334">
          <cell r="B1334" t="str">
            <v>FR0010892745</v>
          </cell>
          <cell r="C1334" t="str">
            <v>FR0010892745</v>
          </cell>
          <cell r="D1334" t="str">
            <v>SU7</v>
          </cell>
          <cell r="E1334" t="str">
            <v>AMUNDI ETF SHT US7</v>
          </cell>
          <cell r="G1334" t="str">
            <v>ETP</v>
          </cell>
          <cell r="H1334" t="str">
            <v>EURONEXT PARIS</v>
          </cell>
          <cell r="I1334" t="str">
            <v>Amundi Asset Management</v>
          </cell>
          <cell r="J1334">
            <v>120277</v>
          </cell>
          <cell r="K1334" t="str">
            <v>FRA</v>
          </cell>
          <cell r="N1334" t="str">
            <v>Paris</v>
          </cell>
          <cell r="P1334">
            <v>41456</v>
          </cell>
          <cell r="Q1334" t="str">
            <v>ETF</v>
          </cell>
          <cell r="R1334" t="str">
            <v>ETF</v>
          </cell>
          <cell r="S1334" t="str">
            <v>ETF</v>
          </cell>
          <cell r="T1334" t="str">
            <v>ETF</v>
          </cell>
          <cell r="U1334" t="str">
            <v>XPAR</v>
          </cell>
          <cell r="V1334">
            <v>0</v>
          </cell>
          <cell r="X1334">
            <v>200001</v>
          </cell>
          <cell r="Z1334" t="str">
            <v>USD</v>
          </cell>
          <cell r="AB1334" t="str">
            <v>Bearer or Registered</v>
          </cell>
          <cell r="AE1334">
            <v>0</v>
          </cell>
          <cell r="AI1334" t="str">
            <v>AMUNDI ETF SHORT US TREASURY 7-10 DAILY UCITS ETF</v>
          </cell>
        </row>
        <row r="1335">
          <cell r="B1335" t="str">
            <v>FR0010910331</v>
          </cell>
          <cell r="C1335" t="str">
            <v>FR0010910331</v>
          </cell>
          <cell r="D1335" t="str">
            <v>CDCAP</v>
          </cell>
          <cell r="E1335" t="str">
            <v>CDCZC21JUN2040</v>
          </cell>
          <cell r="G1335" t="str">
            <v>Bond</v>
          </cell>
          <cell r="H1335" t="str">
            <v>EURONEXT PARIS</v>
          </cell>
          <cell r="I1335" t="str">
            <v>CAISSE DEPOTS ET CONSIGNATIONS</v>
          </cell>
          <cell r="J1335">
            <v>159089</v>
          </cell>
          <cell r="K1335" t="str">
            <v>FRA</v>
          </cell>
          <cell r="N1335" t="str">
            <v>Paris</v>
          </cell>
          <cell r="P1335">
            <v>40401</v>
          </cell>
          <cell r="Q1335" t="str">
            <v>Euro Medium Term Notes</v>
          </cell>
          <cell r="R1335" t="str">
            <v>Euro medium term notes</v>
          </cell>
          <cell r="S1335" t="str">
            <v>Euro Medium Term Notes</v>
          </cell>
          <cell r="T1335" t="str">
            <v>Euro Medium term Notes</v>
          </cell>
          <cell r="U1335" t="str">
            <v>XPAR</v>
          </cell>
          <cell r="V1335">
            <v>100000</v>
          </cell>
          <cell r="W1335" t="str">
            <v>USD</v>
          </cell>
          <cell r="X1335">
            <v>100</v>
          </cell>
          <cell r="Y1335" t="str">
            <v>100000.0</v>
          </cell>
          <cell r="Z1335" t="str">
            <v>USD</v>
          </cell>
          <cell r="AB1335" t="str">
            <v>Bearer or Registered</v>
          </cell>
          <cell r="AE1335">
            <v>0</v>
          </cell>
          <cell r="AI1335" t="str">
            <v>CDCZC21JUN2040</v>
          </cell>
        </row>
        <row r="1336">
          <cell r="B1336" t="str">
            <v>FR0010913780</v>
          </cell>
          <cell r="C1336" t="str">
            <v>FR0010913780</v>
          </cell>
          <cell r="D1336" t="str">
            <v>SEVAA</v>
          </cell>
          <cell r="E1336" t="str">
            <v>SUEZ4.125%24JUN22</v>
          </cell>
          <cell r="G1336" t="str">
            <v>Bond</v>
          </cell>
          <cell r="H1336" t="str">
            <v>EURONEXT PARIS</v>
          </cell>
          <cell r="I1336" t="str">
            <v>SUEZ</v>
          </cell>
          <cell r="J1336">
            <v>148779</v>
          </cell>
          <cell r="K1336" t="str">
            <v>FRA</v>
          </cell>
          <cell r="N1336" t="str">
            <v>Paris</v>
          </cell>
          <cell r="P1336">
            <v>43754</v>
          </cell>
          <cell r="Q1336" t="str">
            <v>Euro Medium Term Notes</v>
          </cell>
          <cell r="R1336" t="str">
            <v>Euro medium term notes</v>
          </cell>
          <cell r="S1336" t="str">
            <v>Euro Medium Term Notes</v>
          </cell>
          <cell r="T1336" t="str">
            <v>Euro Medium term Notes</v>
          </cell>
          <cell r="U1336" t="str">
            <v>XPAR</v>
          </cell>
          <cell r="V1336">
            <v>50000</v>
          </cell>
          <cell r="W1336" t="str">
            <v>EUR</v>
          </cell>
          <cell r="X1336">
            <v>12294</v>
          </cell>
          <cell r="Y1336" t="str">
            <v>49624.5</v>
          </cell>
          <cell r="Z1336" t="str">
            <v>EUR</v>
          </cell>
          <cell r="AB1336" t="str">
            <v>Bearer or Registered</v>
          </cell>
          <cell r="AE1336">
            <v>0</v>
          </cell>
          <cell r="AI1336" t="str">
            <v>SUEZ4.125%24JUN22</v>
          </cell>
        </row>
        <row r="1337">
          <cell r="B1337" t="str">
            <v>NSCFR0CFFBI9</v>
          </cell>
          <cell r="C1337" t="str">
            <v>FR0010913749</v>
          </cell>
          <cell r="D1337" t="str">
            <v>CFFBI</v>
          </cell>
          <cell r="E1337" t="str">
            <v>CFF4%24OCT25</v>
          </cell>
          <cell r="G1337" t="str">
            <v>Bond</v>
          </cell>
          <cell r="H1337" t="str">
            <v>EURONEXT PARIS</v>
          </cell>
          <cell r="I1337" t="str">
            <v>FINANCEMENT FONCIER (CIE DE)</v>
          </cell>
          <cell r="J1337">
            <v>81952</v>
          </cell>
          <cell r="K1337" t="str">
            <v>FRA</v>
          </cell>
          <cell r="N1337" t="str">
            <v>Paris</v>
          </cell>
          <cell r="P1337">
            <v>43259</v>
          </cell>
          <cell r="Q1337" t="str">
            <v>mortgage-backed bonds</v>
          </cell>
          <cell r="R1337" t="str">
            <v>obligations hypothécaires</v>
          </cell>
          <cell r="S1337" t="str">
            <v>mortgage-backed bonds</v>
          </cell>
          <cell r="T1337" t="str">
            <v>mortgage-backed bonds</v>
          </cell>
          <cell r="U1337" t="str">
            <v>XPAR</v>
          </cell>
          <cell r="V1337">
            <v>1000</v>
          </cell>
          <cell r="W1337" t="str">
            <v>EUR</v>
          </cell>
          <cell r="X1337">
            <v>2680000</v>
          </cell>
          <cell r="Y1337" t="str">
            <v>993.69</v>
          </cell>
          <cell r="Z1337" t="str">
            <v>EUR</v>
          </cell>
          <cell r="AB1337" t="str">
            <v>Bearer or Registered</v>
          </cell>
          <cell r="AE1337">
            <v>0</v>
          </cell>
          <cell r="AI1337" t="str">
            <v>CFF4%24OCT25</v>
          </cell>
        </row>
        <row r="1338">
          <cell r="B1338" t="str">
            <v>FR0010913178</v>
          </cell>
          <cell r="C1338" t="str">
            <v>FR0010913178</v>
          </cell>
          <cell r="D1338" t="str">
            <v>RTEAA</v>
          </cell>
          <cell r="E1338" t="str">
            <v>RTEDF3.875%28JUN22</v>
          </cell>
          <cell r="G1338" t="str">
            <v>Bond</v>
          </cell>
          <cell r="H1338" t="str">
            <v>EURONEXT PARIS</v>
          </cell>
          <cell r="I1338" t="str">
            <v>RTE RESEAU TRANSPORT ELECTRICI</v>
          </cell>
          <cell r="J1338">
            <v>132085</v>
          </cell>
          <cell r="K1338" t="str">
            <v>FRA</v>
          </cell>
          <cell r="N1338" t="str">
            <v>Paris</v>
          </cell>
          <cell r="P1338">
            <v>40357</v>
          </cell>
          <cell r="Q1338" t="str">
            <v>Euro Medium Term Notes</v>
          </cell>
          <cell r="R1338" t="str">
            <v>Euro medium term notes</v>
          </cell>
          <cell r="S1338" t="str">
            <v>Euro Medium Term Notes</v>
          </cell>
          <cell r="T1338" t="str">
            <v>Euro Medium term Notes</v>
          </cell>
          <cell r="U1338" t="str">
            <v>XPAR</v>
          </cell>
          <cell r="V1338">
            <v>50000</v>
          </cell>
          <cell r="W1338" t="str">
            <v>EUR</v>
          </cell>
          <cell r="X1338">
            <v>15000</v>
          </cell>
          <cell r="Y1338" t="str">
            <v>49586.0</v>
          </cell>
          <cell r="Z1338" t="str">
            <v>EUR</v>
          </cell>
          <cell r="AB1338" t="str">
            <v>Bearer or Registered</v>
          </cell>
          <cell r="AE1338">
            <v>0</v>
          </cell>
          <cell r="AI1338" t="str">
            <v>RTEDF3.875%28JUN22</v>
          </cell>
        </row>
        <row r="1339">
          <cell r="B1339" t="str">
            <v>FR0010915660</v>
          </cell>
          <cell r="C1339" t="str">
            <v>FR0010915660</v>
          </cell>
          <cell r="E1339" t="str">
            <v>CADES3.375%25APR21</v>
          </cell>
          <cell r="G1339" t="str">
            <v>Bond</v>
          </cell>
          <cell r="H1339" t="str">
            <v>EURONEXT PARIS</v>
          </cell>
          <cell r="I1339" t="str">
            <v>CAISSE AMORT.DETTE SOCIALE</v>
          </cell>
          <cell r="J1339">
            <v>64301</v>
          </cell>
          <cell r="K1339" t="str">
            <v>FRA</v>
          </cell>
          <cell r="N1339" t="str">
            <v>Paris</v>
          </cell>
          <cell r="P1339">
            <v>43710</v>
          </cell>
          <cell r="Q1339" t="str">
            <v>Euro Medium Term Notes</v>
          </cell>
          <cell r="R1339" t="str">
            <v>Euro medium term notes</v>
          </cell>
          <cell r="S1339" t="str">
            <v>Euro Medium Term Notes</v>
          </cell>
          <cell r="T1339" t="str">
            <v>Euro Medium term Notes</v>
          </cell>
          <cell r="U1339" t="str">
            <v>XPAR</v>
          </cell>
          <cell r="V1339">
            <v>1000</v>
          </cell>
          <cell r="W1339" t="str">
            <v>EUR</v>
          </cell>
          <cell r="X1339">
            <v>5750000</v>
          </cell>
          <cell r="Y1339" t="str">
            <v>997.63</v>
          </cell>
          <cell r="Z1339" t="str">
            <v>EUR</v>
          </cell>
          <cell r="AB1339" t="str">
            <v>Bearer or Registered</v>
          </cell>
          <cell r="AE1339">
            <v>0</v>
          </cell>
          <cell r="AI1339" t="str">
            <v>CADES3.375%25APR21</v>
          </cell>
        </row>
        <row r="1340">
          <cell r="B1340" t="str">
            <v>FR0010908533</v>
          </cell>
          <cell r="C1340" t="str">
            <v>FR0010908533</v>
          </cell>
          <cell r="D1340" t="str">
            <v>EDEN</v>
          </cell>
          <cell r="E1340" t="str">
            <v>EDENRED</v>
          </cell>
          <cell r="G1340" t="str">
            <v>Equity</v>
          </cell>
          <cell r="H1340" t="str">
            <v>EURONEXT PARIS</v>
          </cell>
          <cell r="I1340" t="str">
            <v>EDENRED</v>
          </cell>
          <cell r="J1340">
            <v>170435</v>
          </cell>
          <cell r="K1340" t="str">
            <v>FRA</v>
          </cell>
          <cell r="M1340" t="str">
            <v>Compartment A</v>
          </cell>
          <cell r="N1340" t="str">
            <v>Paris</v>
          </cell>
          <cell r="P1340">
            <v>43987</v>
          </cell>
          <cell r="Q1340" t="str">
            <v>ordinary shares</v>
          </cell>
          <cell r="R1340" t="str">
            <v>actions</v>
          </cell>
          <cell r="S1340" t="str">
            <v>gewone aandelen</v>
          </cell>
          <cell r="T1340" t="str">
            <v>acções ordinárias</v>
          </cell>
          <cell r="U1340" t="str">
            <v>XPAR</v>
          </cell>
          <cell r="V1340">
            <v>2</v>
          </cell>
          <cell r="W1340" t="str">
            <v>EUR</v>
          </cell>
          <cell r="X1340">
            <v>246583351</v>
          </cell>
          <cell r="Y1340" t="str">
            <v>38.07</v>
          </cell>
          <cell r="AB1340" t="str">
            <v>Bearer or Registered</v>
          </cell>
          <cell r="AE1340">
            <v>0</v>
          </cell>
          <cell r="AI1340" t="str">
            <v>EDENRED</v>
          </cell>
        </row>
        <row r="1341">
          <cell r="B1341" t="str">
            <v>FR0010916924</v>
          </cell>
          <cell r="C1341" t="str">
            <v>FR0010916924</v>
          </cell>
          <cell r="D1341" t="str">
            <v>ETALL</v>
          </cell>
          <cell r="E1341" t="str">
            <v>OAT 3.50%25APR26</v>
          </cell>
          <cell r="G1341" t="str">
            <v>Bond</v>
          </cell>
          <cell r="H1341" t="str">
            <v>EURONEXT PARIS</v>
          </cell>
          <cell r="I1341" t="str">
            <v>FRANCE EMPRUNT D'ETAT</v>
          </cell>
          <cell r="J1341">
            <v>15000</v>
          </cell>
          <cell r="K1341" t="str">
            <v>FRA</v>
          </cell>
          <cell r="N1341" t="str">
            <v>Paris</v>
          </cell>
          <cell r="P1341">
            <v>44032</v>
          </cell>
          <cell r="Q1341" t="str">
            <v>Fungible treasury bonds</v>
          </cell>
          <cell r="R1341" t="str">
            <v>obligations assimilables du Trésor</v>
          </cell>
          <cell r="S1341" t="str">
            <v>Dooréénleverbaar overheidspapier</v>
          </cell>
          <cell r="T1341" t="str">
            <v>obrigações do Tesouro</v>
          </cell>
          <cell r="U1341" t="str">
            <v>XPAR</v>
          </cell>
          <cell r="V1341">
            <v>1</v>
          </cell>
          <cell r="W1341" t="str">
            <v>EUR</v>
          </cell>
          <cell r="X1341">
            <v>44202000000</v>
          </cell>
          <cell r="Y1341" t="str">
            <v>0.9947</v>
          </cell>
          <cell r="Z1341" t="str">
            <v>EUR</v>
          </cell>
          <cell r="AB1341" t="str">
            <v>Bearer or Registered</v>
          </cell>
          <cell r="AE1341">
            <v>0</v>
          </cell>
          <cell r="AI1341" t="str">
            <v>OAT 3.50%25APR26</v>
          </cell>
        </row>
        <row r="1342">
          <cell r="B1342" t="str">
            <v>FR0010918490</v>
          </cell>
          <cell r="C1342" t="str">
            <v>FR0010918490</v>
          </cell>
          <cell r="D1342" t="str">
            <v>VIEAC</v>
          </cell>
          <cell r="E1342" t="str">
            <v>VEOLEN4.247%JAN21</v>
          </cell>
          <cell r="G1342" t="str">
            <v>Bond</v>
          </cell>
          <cell r="H1342" t="str">
            <v>EURONEXT PARIS</v>
          </cell>
          <cell r="I1342" t="str">
            <v>VEOLIA ENVIRONNEMENT</v>
          </cell>
          <cell r="J1342">
            <v>79264</v>
          </cell>
          <cell r="K1342" t="str">
            <v>FRA</v>
          </cell>
          <cell r="N1342" t="str">
            <v>Paris</v>
          </cell>
          <cell r="P1342">
            <v>40366</v>
          </cell>
          <cell r="Q1342" t="str">
            <v>Euro Medium Term Notes</v>
          </cell>
          <cell r="R1342" t="str">
            <v>Euro medium term notes</v>
          </cell>
          <cell r="S1342" t="str">
            <v>Euro Medium Term Notes</v>
          </cell>
          <cell r="T1342" t="str">
            <v>Euro Medium term Notes</v>
          </cell>
          <cell r="U1342" t="str">
            <v>XPAR</v>
          </cell>
          <cell r="V1342">
            <v>50000</v>
          </cell>
          <cell r="W1342" t="str">
            <v>EUR</v>
          </cell>
          <cell r="X1342">
            <v>16689</v>
          </cell>
          <cell r="Y1342" t="str">
            <v>50000.0</v>
          </cell>
          <cell r="Z1342" t="str">
            <v>EUR</v>
          </cell>
          <cell r="AB1342" t="str">
            <v>Bearer or Registered</v>
          </cell>
          <cell r="AE1342">
            <v>0</v>
          </cell>
          <cell r="AI1342" t="str">
            <v>VEOLEN4.247%JAN21</v>
          </cell>
        </row>
        <row r="1343">
          <cell r="B1343" t="str">
            <v>FR0010907956</v>
          </cell>
          <cell r="C1343" t="str">
            <v>FR0010907956</v>
          </cell>
          <cell r="D1343" t="str">
            <v>ALCAR</v>
          </cell>
          <cell r="E1343" t="str">
            <v>CARMAT</v>
          </cell>
          <cell r="G1343" t="str">
            <v>Equity</v>
          </cell>
          <cell r="H1343" t="str">
            <v>EURONEXT GROWTH PARIS</v>
          </cell>
          <cell r="I1343" t="str">
            <v>CARMAT</v>
          </cell>
          <cell r="J1343">
            <v>170504</v>
          </cell>
          <cell r="K1343" t="str">
            <v>FRA</v>
          </cell>
          <cell r="N1343" t="str">
            <v>Paris</v>
          </cell>
          <cell r="P1343">
            <v>44088</v>
          </cell>
          <cell r="Q1343" t="str">
            <v>ordinary shares</v>
          </cell>
          <cell r="R1343" t="str">
            <v>actions</v>
          </cell>
          <cell r="S1343" t="str">
            <v>gewone aandelen</v>
          </cell>
          <cell r="T1343" t="str">
            <v>acções ordinárias</v>
          </cell>
          <cell r="U1343" t="str">
            <v>ALXP</v>
          </cell>
          <cell r="V1343" t="str">
            <v>.04</v>
          </cell>
          <cell r="W1343" t="str">
            <v>EUR</v>
          </cell>
          <cell r="X1343">
            <v>12671439</v>
          </cell>
          <cell r="AB1343" t="str">
            <v>Bearer or Registered</v>
          </cell>
          <cell r="AE1343">
            <v>0</v>
          </cell>
          <cell r="AI1343" t="str">
            <v>CARMAT</v>
          </cell>
        </row>
        <row r="1344">
          <cell r="B1344" t="str">
            <v>FR0010688440</v>
          </cell>
          <cell r="C1344" t="str">
            <v>FR0010688440</v>
          </cell>
          <cell r="D1344" t="str">
            <v>ALWED</v>
          </cell>
          <cell r="E1344" t="str">
            <v>WEDIA</v>
          </cell>
          <cell r="G1344" t="str">
            <v>Equity</v>
          </cell>
          <cell r="H1344" t="str">
            <v>EURONEXT GROWTH PARIS</v>
          </cell>
          <cell r="I1344" t="str">
            <v>WEDIA</v>
          </cell>
          <cell r="J1344">
            <v>171176</v>
          </cell>
          <cell r="K1344" t="str">
            <v>FRA</v>
          </cell>
          <cell r="M1344" t="str">
            <v>Euronext Growth - Public Segment</v>
          </cell>
          <cell r="N1344" t="str">
            <v>Paris</v>
          </cell>
          <cell r="P1344">
            <v>44032</v>
          </cell>
          <cell r="Q1344" t="str">
            <v>ordinary shares</v>
          </cell>
          <cell r="R1344" t="str">
            <v>actions</v>
          </cell>
          <cell r="S1344" t="str">
            <v>gewone aandelen</v>
          </cell>
          <cell r="T1344" t="str">
            <v>acções ordinárias</v>
          </cell>
          <cell r="U1344" t="str">
            <v>ALXP</v>
          </cell>
          <cell r="V1344">
            <v>1</v>
          </cell>
          <cell r="W1344" t="str">
            <v>EUR</v>
          </cell>
          <cell r="X1344">
            <v>856201</v>
          </cell>
          <cell r="AB1344" t="str">
            <v>Bearer or Registered</v>
          </cell>
          <cell r="AE1344">
            <v>0</v>
          </cell>
          <cell r="AI1344" t="str">
            <v>WEDIA</v>
          </cell>
        </row>
        <row r="1345">
          <cell r="B1345" t="str">
            <v>XS0525602339</v>
          </cell>
          <cell r="C1345" t="str">
            <v>XS0525602339</v>
          </cell>
          <cell r="E1345" t="str">
            <v>RB 4.125%14JUL25</v>
          </cell>
          <cell r="G1345" t="str">
            <v>Bond</v>
          </cell>
          <cell r="H1345" t="str">
            <v>EURONEXT AMSTERDAM</v>
          </cell>
          <cell r="I1345" t="str">
            <v>COOPERATIEVE RABOBANK U.A.</v>
          </cell>
          <cell r="J1345">
            <v>4173</v>
          </cell>
          <cell r="K1345" t="str">
            <v>NLD</v>
          </cell>
          <cell r="N1345" t="str">
            <v>Amsterdam</v>
          </cell>
          <cell r="P1345">
            <v>41325</v>
          </cell>
          <cell r="Q1345" t="str">
            <v>Euro Medium Term Notes</v>
          </cell>
          <cell r="R1345" t="str">
            <v>Euro medium term notes</v>
          </cell>
          <cell r="S1345" t="str">
            <v>Euro Medium Term Notes</v>
          </cell>
          <cell r="T1345" t="str">
            <v>Euro Medium term Notes</v>
          </cell>
          <cell r="U1345" t="str">
            <v>XAMS</v>
          </cell>
          <cell r="V1345">
            <v>1000</v>
          </cell>
          <cell r="W1345" t="str">
            <v>EUR</v>
          </cell>
          <cell r="X1345">
            <v>2750000</v>
          </cell>
          <cell r="Y1345" t="str">
            <v>989.82</v>
          </cell>
          <cell r="Z1345" t="str">
            <v>EUR</v>
          </cell>
          <cell r="AB1345" t="str">
            <v>Bearer or Registered</v>
          </cell>
          <cell r="AE1345">
            <v>0</v>
          </cell>
          <cell r="AI1345" t="str">
            <v>RB 4.125%14JUL25</v>
          </cell>
        </row>
        <row r="1346">
          <cell r="B1346" t="str">
            <v>NSCFR0ACAFG6</v>
          </cell>
          <cell r="C1346" t="str">
            <v>FR0010920900</v>
          </cell>
          <cell r="D1346" t="str">
            <v>ACAFG</v>
          </cell>
          <cell r="E1346" t="str">
            <v>CAHL4%16JUL2025</v>
          </cell>
          <cell r="G1346" t="str">
            <v>Bond</v>
          </cell>
          <cell r="H1346" t="str">
            <v>EURONEXT PARIS</v>
          </cell>
          <cell r="I1346" t="str">
            <v>CREDIT AGRICOLE HOME LOAN SFH</v>
          </cell>
          <cell r="J1346">
            <v>155646</v>
          </cell>
          <cell r="K1346" t="str">
            <v>FRA</v>
          </cell>
          <cell r="N1346" t="str">
            <v>Paris</v>
          </cell>
          <cell r="P1346">
            <v>42453</v>
          </cell>
          <cell r="Q1346" t="str">
            <v>Euro Medium Term Notes</v>
          </cell>
          <cell r="R1346" t="str">
            <v>Euro medium term notes</v>
          </cell>
          <cell r="S1346" t="str">
            <v>Euro Medium Term Notes</v>
          </cell>
          <cell r="T1346" t="str">
            <v>Euro Medium term Notes</v>
          </cell>
          <cell r="U1346" t="str">
            <v>XPAR</v>
          </cell>
          <cell r="V1346">
            <v>50000</v>
          </cell>
          <cell r="W1346" t="str">
            <v>EUR</v>
          </cell>
          <cell r="X1346">
            <v>48000</v>
          </cell>
          <cell r="Y1346" t="str">
            <v>49983.5</v>
          </cell>
          <cell r="Z1346" t="str">
            <v>EUR</v>
          </cell>
          <cell r="AB1346" t="str">
            <v>Bearer or Registered</v>
          </cell>
          <cell r="AE1346">
            <v>0</v>
          </cell>
          <cell r="AI1346" t="str">
            <v>CAHL4%16JUL2025</v>
          </cell>
        </row>
        <row r="1347">
          <cell r="B1347" t="str">
            <v>PTEIECOM0008</v>
          </cell>
          <cell r="C1347" t="str">
            <v>PTEIECOM0008</v>
          </cell>
          <cell r="D1347" t="str">
            <v>BEIEC</v>
          </cell>
          <cell r="E1347" t="str">
            <v>EDIA FRN11AUG30</v>
          </cell>
          <cell r="F1347" t="str">
            <v xml:space="preserve">EIECOM                        </v>
          </cell>
          <cell r="G1347" t="str">
            <v>Bond</v>
          </cell>
          <cell r="H1347" t="str">
            <v>EURONEXT LISBON</v>
          </cell>
          <cell r="I1347" t="str">
            <v>EDIA-EMPRESA DESENVOLV.-S.A.</v>
          </cell>
          <cell r="J1347">
            <v>136158</v>
          </cell>
          <cell r="K1347" t="str">
            <v>PRT</v>
          </cell>
          <cell r="N1347" t="str">
            <v>Lisbon</v>
          </cell>
          <cell r="P1347">
            <v>44054</v>
          </cell>
          <cell r="Q1347" t="str">
            <v>bonds</v>
          </cell>
          <cell r="R1347" t="str">
            <v>obligations</v>
          </cell>
          <cell r="S1347" t="str">
            <v>obligaties</v>
          </cell>
          <cell r="T1347" t="str">
            <v>obrigações</v>
          </cell>
          <cell r="U1347" t="str">
            <v>XLIS</v>
          </cell>
          <cell r="V1347">
            <v>50000</v>
          </cell>
          <cell r="W1347" t="str">
            <v>EUR</v>
          </cell>
          <cell r="X1347">
            <v>1887</v>
          </cell>
          <cell r="Y1347" t="str">
            <v>50000.0</v>
          </cell>
          <cell r="Z1347" t="str">
            <v>EUR</v>
          </cell>
          <cell r="AB1347" t="str">
            <v>Bearer or Registered</v>
          </cell>
          <cell r="AE1347">
            <v>0</v>
          </cell>
          <cell r="AI1347" t="str">
            <v>EDIA FRN11AUG30</v>
          </cell>
        </row>
        <row r="1348">
          <cell r="B1348" t="str">
            <v>PTTD10AM0000</v>
          </cell>
          <cell r="C1348" t="str">
            <v>PTTD10AM0000</v>
          </cell>
          <cell r="D1348" t="str">
            <v>TDSA</v>
          </cell>
          <cell r="E1348" t="str">
            <v>TEIXEIRA DUARTE</v>
          </cell>
          <cell r="F1348" t="str">
            <v xml:space="preserve">TD1 AM                        </v>
          </cell>
          <cell r="G1348" t="str">
            <v>Equity</v>
          </cell>
          <cell r="H1348" t="str">
            <v>EURONEXT LISBON</v>
          </cell>
          <cell r="I1348" t="str">
            <v>TEIXEIRA DUARTE S.A.</v>
          </cell>
          <cell r="J1348">
            <v>169370</v>
          </cell>
          <cell r="K1348" t="str">
            <v>PRT</v>
          </cell>
          <cell r="M1348" t="str">
            <v>Compartment C</v>
          </cell>
          <cell r="N1348" t="str">
            <v>Lisbon</v>
          </cell>
          <cell r="P1348">
            <v>42762</v>
          </cell>
          <cell r="Q1348" t="str">
            <v>ordinary shares</v>
          </cell>
          <cell r="R1348" t="str">
            <v>actions</v>
          </cell>
          <cell r="S1348" t="str">
            <v>gewone aandelen</v>
          </cell>
          <cell r="T1348" t="str">
            <v>acções ordinárias</v>
          </cell>
          <cell r="U1348" t="str">
            <v>XLIS</v>
          </cell>
          <cell r="V1348" t="str">
            <v>.5</v>
          </cell>
          <cell r="W1348" t="str">
            <v>EUR</v>
          </cell>
          <cell r="X1348">
            <v>420000000</v>
          </cell>
          <cell r="Y1348" t="str">
            <v>0.1485</v>
          </cell>
          <cell r="AB1348" t="str">
            <v>Purely registered</v>
          </cell>
          <cell r="AE1348">
            <v>0</v>
          </cell>
          <cell r="AI1348" t="str">
            <v>Teixeira Duarte, SA</v>
          </cell>
        </row>
        <row r="1349">
          <cell r="B1349" t="str">
            <v>FR0010926584</v>
          </cell>
          <cell r="C1349" t="str">
            <v>FR0010926584</v>
          </cell>
          <cell r="D1349" t="str">
            <v>APHPA</v>
          </cell>
          <cell r="E1349" t="str">
            <v>AP-HP3.875%13AUG25</v>
          </cell>
          <cell r="G1349" t="str">
            <v>Bond</v>
          </cell>
          <cell r="H1349" t="str">
            <v>EURONEXT PARIS</v>
          </cell>
          <cell r="I1349" t="str">
            <v>PARIS(ASSIS.PUBL.HOPITAUX DE)</v>
          </cell>
          <cell r="J1349">
            <v>40498</v>
          </cell>
          <cell r="K1349" t="str">
            <v>FRA</v>
          </cell>
          <cell r="N1349" t="str">
            <v>Paris</v>
          </cell>
          <cell r="P1349">
            <v>40403</v>
          </cell>
          <cell r="Q1349" t="str">
            <v>Euro Medium Term Notes</v>
          </cell>
          <cell r="R1349" t="str">
            <v>Euro medium term notes</v>
          </cell>
          <cell r="S1349" t="str">
            <v>Euro Medium Term Notes</v>
          </cell>
          <cell r="T1349" t="str">
            <v>Euro Medium term Notes</v>
          </cell>
          <cell r="U1349" t="str">
            <v>XPAR</v>
          </cell>
          <cell r="V1349">
            <v>50000</v>
          </cell>
          <cell r="W1349" t="str">
            <v>EUR</v>
          </cell>
          <cell r="X1349">
            <v>1400</v>
          </cell>
          <cell r="Y1349" t="str">
            <v>49919.5</v>
          </cell>
          <cell r="Z1349" t="str">
            <v>EUR</v>
          </cell>
          <cell r="AB1349" t="str">
            <v>Bearer or Registered</v>
          </cell>
          <cell r="AE1349">
            <v>0</v>
          </cell>
          <cell r="AI1349" t="str">
            <v>AP-HP3.875%13AUG25</v>
          </cell>
        </row>
        <row r="1350">
          <cell r="B1350" t="str">
            <v>LU0444605215</v>
          </cell>
          <cell r="C1350" t="str">
            <v>LU0444605215</v>
          </cell>
          <cell r="D1350" t="str">
            <v>PPP</v>
          </cell>
          <cell r="E1350" t="str">
            <v>COMSTAGE PSI20</v>
          </cell>
          <cell r="G1350" t="str">
            <v>ETP</v>
          </cell>
          <cell r="H1350" t="str">
            <v>EURONEXT LISBON</v>
          </cell>
          <cell r="I1350" t="str">
            <v>ComStage ETF</v>
          </cell>
          <cell r="J1350">
            <v>150952</v>
          </cell>
          <cell r="K1350" t="str">
            <v>LUX</v>
          </cell>
          <cell r="N1350" t="str">
            <v>Lisbon</v>
          </cell>
          <cell r="P1350">
            <v>43872</v>
          </cell>
          <cell r="Q1350" t="str">
            <v>ETF</v>
          </cell>
          <cell r="R1350" t="str">
            <v>ETF</v>
          </cell>
          <cell r="S1350" t="str">
            <v>ETF</v>
          </cell>
          <cell r="T1350" t="str">
            <v>ETF</v>
          </cell>
          <cell r="U1350" t="str">
            <v>XLIS</v>
          </cell>
          <cell r="V1350">
            <v>0</v>
          </cell>
          <cell r="X1350">
            <v>1930000</v>
          </cell>
          <cell r="Z1350" t="str">
            <v>EUR</v>
          </cell>
          <cell r="AB1350" t="str">
            <v>Bearer or Registered</v>
          </cell>
          <cell r="AE1350">
            <v>0</v>
          </cell>
          <cell r="AI1350" t="str">
            <v>ComStage PSI 20 UCITS ETF</v>
          </cell>
        </row>
        <row r="1351">
          <cell r="B1351" t="str">
            <v>LU0444605306</v>
          </cell>
          <cell r="C1351" t="str">
            <v>LU0444605306</v>
          </cell>
          <cell r="D1351" t="str">
            <v>PP2</v>
          </cell>
          <cell r="E1351" t="str">
            <v>COMSTAGE PSI20 LEV</v>
          </cell>
          <cell r="G1351" t="str">
            <v>ETP</v>
          </cell>
          <cell r="H1351" t="str">
            <v>EURONEXT LISBON</v>
          </cell>
          <cell r="I1351" t="str">
            <v>ComStage ETF</v>
          </cell>
          <cell r="J1351">
            <v>150952</v>
          </cell>
          <cell r="K1351" t="str">
            <v>LUX</v>
          </cell>
          <cell r="N1351" t="str">
            <v>Lisbon</v>
          </cell>
          <cell r="P1351">
            <v>43872</v>
          </cell>
          <cell r="Q1351" t="str">
            <v>ETF</v>
          </cell>
          <cell r="R1351" t="str">
            <v>ETF</v>
          </cell>
          <cell r="S1351" t="str">
            <v>ETF</v>
          </cell>
          <cell r="T1351" t="str">
            <v>ETF</v>
          </cell>
          <cell r="U1351" t="str">
            <v>XLIS</v>
          </cell>
          <cell r="V1351">
            <v>0</v>
          </cell>
          <cell r="X1351">
            <v>1000000</v>
          </cell>
          <cell r="Z1351" t="str">
            <v>EUR</v>
          </cell>
          <cell r="AB1351" t="str">
            <v>Bearer or Registered</v>
          </cell>
          <cell r="AE1351">
            <v>0</v>
          </cell>
          <cell r="AI1351" t="str">
            <v>ComStage PSI 20 Leverage UCITS ETF</v>
          </cell>
        </row>
        <row r="1352">
          <cell r="B1352" t="str">
            <v>XS0532419214</v>
          </cell>
          <cell r="C1352" t="str">
            <v>XS0532419214</v>
          </cell>
          <cell r="D1352" t="str">
            <v>APHPB</v>
          </cell>
          <cell r="E1352" t="str">
            <v>APHP3.88%03SEP28</v>
          </cell>
          <cell r="G1352" t="str">
            <v>Bond</v>
          </cell>
          <cell r="H1352" t="str">
            <v>EURONEXT PARIS</v>
          </cell>
          <cell r="I1352" t="str">
            <v>PARIS(ASSIS.PUBL.HOPITAUX DE)</v>
          </cell>
          <cell r="J1352">
            <v>40498</v>
          </cell>
          <cell r="K1352" t="str">
            <v>FRA</v>
          </cell>
          <cell r="N1352" t="str">
            <v>Paris</v>
          </cell>
          <cell r="P1352">
            <v>40437</v>
          </cell>
          <cell r="Q1352" t="str">
            <v>Euro Medium Term Notes</v>
          </cell>
          <cell r="R1352" t="str">
            <v>Euro medium term notes</v>
          </cell>
          <cell r="S1352" t="str">
            <v>Euro Medium Term Notes</v>
          </cell>
          <cell r="T1352" t="str">
            <v>Euro Medium term Notes</v>
          </cell>
          <cell r="U1352" t="str">
            <v>XPAR</v>
          </cell>
          <cell r="V1352">
            <v>50000</v>
          </cell>
          <cell r="W1352" t="str">
            <v>EUR</v>
          </cell>
          <cell r="X1352">
            <v>1000</v>
          </cell>
          <cell r="Y1352" t="str">
            <v>50000.0</v>
          </cell>
          <cell r="Z1352" t="str">
            <v>EUR</v>
          </cell>
          <cell r="AB1352" t="str">
            <v>Bearer or Registered</v>
          </cell>
          <cell r="AE1352">
            <v>0</v>
          </cell>
          <cell r="AI1352" t="str">
            <v>APHP3.88%03SEP28</v>
          </cell>
        </row>
        <row r="1353">
          <cell r="B1353" t="str">
            <v>LU0496786731</v>
          </cell>
          <cell r="C1353" t="str">
            <v>LU0496786731</v>
          </cell>
          <cell r="D1353" t="str">
            <v>TSX</v>
          </cell>
          <cell r="E1353" t="str">
            <v>LYXOR ETF CANADA</v>
          </cell>
          <cell r="G1353" t="str">
            <v>ETP</v>
          </cell>
          <cell r="H1353" t="str">
            <v>EURONEXT PARIS</v>
          </cell>
          <cell r="I1353" t="str">
            <v>LYXOR INTERNATIONAL AM</v>
          </cell>
          <cell r="J1353">
            <v>27819</v>
          </cell>
          <cell r="K1353" t="str">
            <v>FRA</v>
          </cell>
          <cell r="N1353" t="str">
            <v>Paris</v>
          </cell>
          <cell r="P1353">
            <v>43140</v>
          </cell>
          <cell r="Q1353" t="str">
            <v>ETF</v>
          </cell>
          <cell r="R1353" t="str">
            <v>ETF</v>
          </cell>
          <cell r="S1353" t="str">
            <v>ETF</v>
          </cell>
          <cell r="T1353" t="str">
            <v>ETF</v>
          </cell>
          <cell r="U1353" t="str">
            <v>XPAR</v>
          </cell>
          <cell r="V1353">
            <v>0</v>
          </cell>
          <cell r="X1353">
            <v>477000</v>
          </cell>
          <cell r="Z1353" t="str">
            <v>EUR</v>
          </cell>
          <cell r="AB1353" t="str">
            <v>Bearer or Registered</v>
          </cell>
          <cell r="AE1353">
            <v>0</v>
          </cell>
          <cell r="AI1353" t="str">
            <v>Lyxor MSCI Canada UCITS ETF - Dist</v>
          </cell>
        </row>
        <row r="1354">
          <cell r="B1354" t="str">
            <v>LU0496786905</v>
          </cell>
          <cell r="C1354" t="str">
            <v>LU0496786905</v>
          </cell>
          <cell r="D1354" t="str">
            <v>AU2</v>
          </cell>
          <cell r="E1354" t="str">
            <v>LYXOR ETF AUSTRALI</v>
          </cell>
          <cell r="G1354" t="str">
            <v>ETP</v>
          </cell>
          <cell r="H1354" t="str">
            <v>EURONEXT PARIS</v>
          </cell>
          <cell r="I1354" t="str">
            <v>LYXOR INTERNATIONAL AM</v>
          </cell>
          <cell r="J1354">
            <v>27819</v>
          </cell>
          <cell r="K1354" t="str">
            <v>FRA</v>
          </cell>
          <cell r="N1354" t="str">
            <v>Paris</v>
          </cell>
          <cell r="P1354">
            <v>43140</v>
          </cell>
          <cell r="Q1354" t="str">
            <v>ETF</v>
          </cell>
          <cell r="R1354" t="str">
            <v>ETF</v>
          </cell>
          <cell r="S1354" t="str">
            <v>ETF</v>
          </cell>
          <cell r="T1354" t="str">
            <v>ETF</v>
          </cell>
          <cell r="U1354" t="str">
            <v>XPAR</v>
          </cell>
          <cell r="V1354">
            <v>0</v>
          </cell>
          <cell r="X1354">
            <v>596000</v>
          </cell>
          <cell r="Z1354" t="str">
            <v>EUR</v>
          </cell>
          <cell r="AB1354" t="str">
            <v>Bearer or Registered</v>
          </cell>
          <cell r="AE1354">
            <v>0</v>
          </cell>
          <cell r="AI1354" t="str">
            <v>Lyxor Australia (S&amp;P/ASX 200) UCITS ETF - Dist</v>
          </cell>
        </row>
        <row r="1355">
          <cell r="B1355" t="str">
            <v>XS0540501359</v>
          </cell>
          <cell r="C1355" t="str">
            <v>XS0540501359</v>
          </cell>
          <cell r="D1355" t="str">
            <v>RABB</v>
          </cell>
          <cell r="E1355" t="str">
            <v>RATP2.875%SEP2022</v>
          </cell>
          <cell r="G1355" t="str">
            <v>Bond</v>
          </cell>
          <cell r="H1355" t="str">
            <v>EURONEXT PARIS</v>
          </cell>
          <cell r="I1355" t="str">
            <v>RATP</v>
          </cell>
          <cell r="J1355">
            <v>2952</v>
          </cell>
          <cell r="K1355" t="str">
            <v>FRA</v>
          </cell>
          <cell r="N1355" t="str">
            <v>Paris</v>
          </cell>
          <cell r="P1355">
            <v>40666</v>
          </cell>
          <cell r="Q1355" t="str">
            <v>Euro Medium Term Notes</v>
          </cell>
          <cell r="R1355" t="str">
            <v>Euro medium term notes</v>
          </cell>
          <cell r="S1355" t="str">
            <v>Euro Medium Term Notes</v>
          </cell>
          <cell r="T1355" t="str">
            <v>Euro Medium term Notes</v>
          </cell>
          <cell r="U1355" t="str">
            <v>XPAR</v>
          </cell>
          <cell r="V1355">
            <v>50000</v>
          </cell>
          <cell r="W1355" t="str">
            <v>EUR</v>
          </cell>
          <cell r="X1355">
            <v>12000</v>
          </cell>
          <cell r="Y1355" t="str">
            <v>49536.5</v>
          </cell>
          <cell r="Z1355" t="str">
            <v>EUR</v>
          </cell>
          <cell r="AB1355" t="str">
            <v>Bearer or Registered</v>
          </cell>
          <cell r="AE1355">
            <v>0</v>
          </cell>
          <cell r="AI1355" t="str">
            <v>RATP2.875%SEP2022</v>
          </cell>
        </row>
        <row r="1356">
          <cell r="B1356" t="str">
            <v>IE00B5V87390</v>
          </cell>
          <cell r="C1356" t="str">
            <v>IE00B5V87390</v>
          </cell>
          <cell r="D1356" t="str">
            <v>CSRU</v>
          </cell>
          <cell r="E1356" t="str">
            <v>iSHR Russia ADR</v>
          </cell>
          <cell r="G1356" t="str">
            <v>ETP</v>
          </cell>
          <cell r="H1356" t="str">
            <v>EURONEXT AMSTERDAM</v>
          </cell>
          <cell r="I1356" t="str">
            <v>iShares VII plc</v>
          </cell>
          <cell r="J1356">
            <v>164386</v>
          </cell>
          <cell r="K1356" t="str">
            <v>IRL</v>
          </cell>
          <cell r="N1356" t="str">
            <v>Amsterdam</v>
          </cell>
          <cell r="P1356">
            <v>43126</v>
          </cell>
          <cell r="Q1356" t="str">
            <v>ETF</v>
          </cell>
          <cell r="R1356" t="str">
            <v>ETF</v>
          </cell>
          <cell r="S1356" t="str">
            <v>ETF</v>
          </cell>
          <cell r="T1356" t="str">
            <v>ETF</v>
          </cell>
          <cell r="U1356" t="str">
            <v>XAMS</v>
          </cell>
          <cell r="V1356">
            <v>0</v>
          </cell>
          <cell r="X1356">
            <v>1360000</v>
          </cell>
          <cell r="Z1356" t="str">
            <v>USD</v>
          </cell>
          <cell r="AB1356" t="str">
            <v>Bearer or Registered</v>
          </cell>
          <cell r="AE1356">
            <v>0</v>
          </cell>
          <cell r="AI1356" t="str">
            <v>iShares MSCI Russia ADR/GDR UCITS ETF USD (Acc)</v>
          </cell>
        </row>
        <row r="1357">
          <cell r="B1357" t="str">
            <v>FR0010941484</v>
          </cell>
          <cell r="C1357" t="str">
            <v>FR0010941484</v>
          </cell>
          <cell r="D1357" t="str">
            <v>CNPAB</v>
          </cell>
          <cell r="E1357" t="str">
            <v>CNPFRNSEP2040</v>
          </cell>
          <cell r="G1357" t="str">
            <v>Bond</v>
          </cell>
          <cell r="H1357" t="str">
            <v>EURONEXT PARIS</v>
          </cell>
          <cell r="I1357" t="str">
            <v>CNP ASSURANCES</v>
          </cell>
          <cell r="J1357">
            <v>75015</v>
          </cell>
          <cell r="K1357" t="str">
            <v>FRA</v>
          </cell>
          <cell r="N1357" t="str">
            <v>Paris</v>
          </cell>
          <cell r="P1357">
            <v>40940</v>
          </cell>
          <cell r="Q1357" t="str">
            <v>bonds</v>
          </cell>
          <cell r="R1357" t="str">
            <v>obligations</v>
          </cell>
          <cell r="S1357" t="str">
            <v>obligaties</v>
          </cell>
          <cell r="T1357" t="str">
            <v>obrigações</v>
          </cell>
          <cell r="U1357" t="str">
            <v>XPAR</v>
          </cell>
          <cell r="V1357">
            <v>50000</v>
          </cell>
          <cell r="W1357" t="str">
            <v>EUR</v>
          </cell>
          <cell r="X1357">
            <v>15000</v>
          </cell>
          <cell r="Y1357" t="str">
            <v>50000.0</v>
          </cell>
          <cell r="Z1357" t="str">
            <v>EUR</v>
          </cell>
          <cell r="AB1357" t="str">
            <v>Bearer or Registered</v>
          </cell>
          <cell r="AE1357">
            <v>0</v>
          </cell>
          <cell r="AI1357" t="str">
            <v>CNPFRNSEP2040</v>
          </cell>
        </row>
        <row r="1358">
          <cell r="B1358" t="str">
            <v>XS0541453147</v>
          </cell>
          <cell r="C1358" t="str">
            <v>XS0541453147</v>
          </cell>
          <cell r="D1358" t="str">
            <v>ORAAO</v>
          </cell>
          <cell r="E1358" t="str">
            <v>ORANGE3,375%SEPT22</v>
          </cell>
          <cell r="G1358" t="str">
            <v>Bond</v>
          </cell>
          <cell r="H1358" t="str">
            <v>EURONEXT PARIS</v>
          </cell>
          <cell r="I1358" t="str">
            <v>ORANGE</v>
          </cell>
          <cell r="J1358">
            <v>48352</v>
          </cell>
          <cell r="K1358" t="str">
            <v>FRA</v>
          </cell>
          <cell r="N1358" t="str">
            <v>Paris</v>
          </cell>
          <cell r="P1358">
            <v>41456</v>
          </cell>
          <cell r="Q1358" t="str">
            <v>Euro Medium Term Notes</v>
          </cell>
          <cell r="R1358" t="str">
            <v>Euro medium term notes</v>
          </cell>
          <cell r="S1358" t="str">
            <v>Euro Medium Term Notes</v>
          </cell>
          <cell r="T1358" t="str">
            <v>Euro Medium term Notes</v>
          </cell>
          <cell r="U1358" t="str">
            <v>XPAR</v>
          </cell>
          <cell r="V1358">
            <v>50000</v>
          </cell>
          <cell r="W1358" t="str">
            <v>EUR</v>
          </cell>
          <cell r="X1358">
            <v>10000</v>
          </cell>
          <cell r="Y1358" t="str">
            <v>49675.0</v>
          </cell>
          <cell r="Z1358" t="str">
            <v>EUR</v>
          </cell>
          <cell r="AB1358" t="str">
            <v>Bearer or Registered</v>
          </cell>
          <cell r="AE1358">
            <v>0</v>
          </cell>
          <cell r="AI1358" t="str">
            <v>ORANGE3,375%SEPT22</v>
          </cell>
        </row>
        <row r="1359">
          <cell r="B1359" t="str">
            <v>NSCFR00FPAC8</v>
          </cell>
          <cell r="C1359" t="str">
            <v>XS0541787783</v>
          </cell>
          <cell r="D1359" t="str">
            <v>FPAC</v>
          </cell>
          <cell r="E1359" t="str">
            <v>FP3.125%SEP2022</v>
          </cell>
          <cell r="G1359" t="str">
            <v>Bond</v>
          </cell>
          <cell r="H1359" t="str">
            <v>EURONEXT PARIS</v>
          </cell>
          <cell r="I1359" t="str">
            <v>TOTAL CAPITAL</v>
          </cell>
          <cell r="J1359">
            <v>100605</v>
          </cell>
          <cell r="K1359" t="str">
            <v>FRA</v>
          </cell>
          <cell r="N1359" t="str">
            <v>Paris</v>
          </cell>
          <cell r="P1359">
            <v>40443</v>
          </cell>
          <cell r="Q1359" t="str">
            <v>Euro Medium Term Notes</v>
          </cell>
          <cell r="R1359" t="str">
            <v>Euro medium term notes</v>
          </cell>
          <cell r="S1359" t="str">
            <v>Euro Medium Term Notes</v>
          </cell>
          <cell r="T1359" t="str">
            <v>Euro Medium term Notes</v>
          </cell>
          <cell r="U1359" t="str">
            <v>XPAR</v>
          </cell>
          <cell r="V1359">
            <v>1000</v>
          </cell>
          <cell r="W1359" t="str">
            <v>EUR</v>
          </cell>
          <cell r="X1359">
            <v>500000</v>
          </cell>
          <cell r="Y1359" t="str">
            <v>993.11</v>
          </cell>
          <cell r="Z1359" t="str">
            <v>EUR</v>
          </cell>
          <cell r="AB1359" t="str">
            <v>Bearer or Registered</v>
          </cell>
          <cell r="AE1359">
            <v>0</v>
          </cell>
          <cell r="AI1359" t="str">
            <v>FP3.125%SEP2022</v>
          </cell>
        </row>
        <row r="1360">
          <cell r="B1360" t="str">
            <v>XS0537424326</v>
          </cell>
          <cell r="C1360" t="str">
            <v>XS0537424326</v>
          </cell>
          <cell r="E1360" t="str">
            <v>STRM10III E FRN52</v>
          </cell>
          <cell r="G1360" t="str">
            <v>Bond</v>
          </cell>
          <cell r="H1360" t="str">
            <v>EURONEXT AMSTERDAM</v>
          </cell>
          <cell r="I1360" t="str">
            <v>STORM 2010-III B.V.</v>
          </cell>
          <cell r="J1360">
            <v>172491</v>
          </cell>
          <cell r="K1360" t="str">
            <v>NLD</v>
          </cell>
          <cell r="N1360" t="str">
            <v>Amsterdam</v>
          </cell>
          <cell r="P1360">
            <v>41082</v>
          </cell>
          <cell r="Q1360" t="str">
            <v>bonds</v>
          </cell>
          <cell r="R1360" t="str">
            <v>obligations</v>
          </cell>
          <cell r="S1360" t="str">
            <v>obligaties</v>
          </cell>
          <cell r="T1360" t="str">
            <v>obrigações</v>
          </cell>
          <cell r="U1360" t="str">
            <v>XAMS</v>
          </cell>
          <cell r="V1360">
            <v>40599</v>
          </cell>
          <cell r="W1360" t="str">
            <v>EUR</v>
          </cell>
          <cell r="X1360">
            <v>180</v>
          </cell>
          <cell r="Y1360" t="str">
            <v>50000.0</v>
          </cell>
          <cell r="Z1360" t="str">
            <v>EUR</v>
          </cell>
          <cell r="AB1360" t="str">
            <v>Bearer or Registered</v>
          </cell>
          <cell r="AE1360">
            <v>0</v>
          </cell>
          <cell r="AI1360" t="str">
            <v>STORME 6.657%SEP52</v>
          </cell>
        </row>
        <row r="1361">
          <cell r="B1361" t="str">
            <v>BE6201089735</v>
          </cell>
          <cell r="C1361" t="str">
            <v>BE6201089735</v>
          </cell>
          <cell r="D1361" t="str">
            <v>MLV4S</v>
          </cell>
          <cell r="E1361" t="str">
            <v>LV4S</v>
          </cell>
          <cell r="G1361" t="str">
            <v>Equity</v>
          </cell>
          <cell r="H1361" t="str">
            <v>EURONEXT ACCESS PARIS</v>
          </cell>
          <cell r="I1361" t="str">
            <v>LES VERANDAS 4 SAISONS S.A.</v>
          </cell>
          <cell r="J1361">
            <v>172209</v>
          </cell>
          <cell r="K1361" t="str">
            <v>BEL</v>
          </cell>
          <cell r="N1361" t="str">
            <v>Paris</v>
          </cell>
          <cell r="P1361">
            <v>43375</v>
          </cell>
          <cell r="Q1361" t="str">
            <v>ordinary shares</v>
          </cell>
          <cell r="R1361" t="str">
            <v>actions</v>
          </cell>
          <cell r="S1361" t="str">
            <v>gewone aandelen</v>
          </cell>
          <cell r="T1361" t="str">
            <v>acções ordinárias</v>
          </cell>
          <cell r="U1361" t="str">
            <v>XMLI</v>
          </cell>
          <cell r="V1361">
            <v>0</v>
          </cell>
          <cell r="X1361">
            <v>1733370</v>
          </cell>
          <cell r="AB1361" t="str">
            <v>Bearer or Registered</v>
          </cell>
          <cell r="AE1361">
            <v>0</v>
          </cell>
          <cell r="AI1361" t="str">
            <v>LES VERANDAS 4 SAISONS</v>
          </cell>
        </row>
        <row r="1362">
          <cell r="B1362" t="str">
            <v>XS0543370430</v>
          </cell>
          <cell r="C1362" t="str">
            <v>XS0543370430</v>
          </cell>
          <cell r="E1362" t="str">
            <v>AAB 3.5%21SEP2022</v>
          </cell>
          <cell r="G1362" t="str">
            <v>Bond</v>
          </cell>
          <cell r="H1362" t="str">
            <v>EURONEXT AMSTERDAM</v>
          </cell>
          <cell r="I1362" t="str">
            <v>ABN AMRO BANK N.V.</v>
          </cell>
          <cell r="J1362">
            <v>168985</v>
          </cell>
          <cell r="K1362" t="str">
            <v>NLD</v>
          </cell>
          <cell r="N1362" t="str">
            <v>Amsterdam</v>
          </cell>
          <cell r="P1362">
            <v>41961</v>
          </cell>
          <cell r="Q1362" t="str">
            <v>bonds</v>
          </cell>
          <cell r="R1362" t="str">
            <v>obligations</v>
          </cell>
          <cell r="S1362" t="str">
            <v>obligaties</v>
          </cell>
          <cell r="T1362" t="str">
            <v>obrigações</v>
          </cell>
          <cell r="U1362" t="str">
            <v>XAMS</v>
          </cell>
          <cell r="V1362">
            <v>1000</v>
          </cell>
          <cell r="W1362" t="str">
            <v>EUR</v>
          </cell>
          <cell r="X1362">
            <v>1500000</v>
          </cell>
          <cell r="Y1362" t="str">
            <v>995.47</v>
          </cell>
          <cell r="Z1362" t="str">
            <v>EUR</v>
          </cell>
          <cell r="AB1362" t="str">
            <v>Bearer or Registered</v>
          </cell>
          <cell r="AE1362">
            <v>0</v>
          </cell>
          <cell r="AI1362" t="str">
            <v>AAB 3.5%21SEP2022</v>
          </cell>
        </row>
        <row r="1363">
          <cell r="B1363" t="str">
            <v>FR0010941690</v>
          </cell>
          <cell r="C1363" t="str">
            <v>FR0010941690</v>
          </cell>
          <cell r="D1363" t="str">
            <v>AREC</v>
          </cell>
          <cell r="E1363" t="str">
            <v>ORANO3.50%MAR21</v>
          </cell>
          <cell r="G1363" t="str">
            <v>Bond</v>
          </cell>
          <cell r="H1363" t="str">
            <v>EURONEXT PARIS</v>
          </cell>
          <cell r="I1363" t="str">
            <v>ORANO</v>
          </cell>
          <cell r="J1363">
            <v>225553</v>
          </cell>
          <cell r="K1363" t="str">
            <v>FRA</v>
          </cell>
          <cell r="N1363" t="str">
            <v>Paris</v>
          </cell>
          <cell r="P1363">
            <v>43921</v>
          </cell>
          <cell r="Q1363" t="str">
            <v>Euro Medium Term Notes</v>
          </cell>
          <cell r="R1363" t="str">
            <v>Euro medium term notes</v>
          </cell>
          <cell r="S1363" t="str">
            <v>Euro Medium Term Notes</v>
          </cell>
          <cell r="T1363" t="str">
            <v>Euro Medium term Notes</v>
          </cell>
          <cell r="U1363" t="str">
            <v>XPAR</v>
          </cell>
          <cell r="V1363">
            <v>50000</v>
          </cell>
          <cell r="W1363" t="str">
            <v>EUR</v>
          </cell>
          <cell r="X1363">
            <v>15000</v>
          </cell>
          <cell r="Y1363" t="str">
            <v>49770.0</v>
          </cell>
          <cell r="Z1363" t="str">
            <v>EUR</v>
          </cell>
          <cell r="AB1363" t="str">
            <v>Bearer or Registered</v>
          </cell>
          <cell r="AE1363">
            <v>0</v>
          </cell>
          <cell r="AI1363" t="str">
            <v>ORANO</v>
          </cell>
        </row>
        <row r="1364">
          <cell r="B1364" t="str">
            <v>FR0010945436</v>
          </cell>
          <cell r="C1364" t="str">
            <v>FR0010945436</v>
          </cell>
          <cell r="D1364" t="str">
            <v>EDFAR</v>
          </cell>
          <cell r="E1364" t="str">
            <v>EDF5.125%22SEP2050</v>
          </cell>
          <cell r="G1364" t="str">
            <v>Bond</v>
          </cell>
          <cell r="H1364" t="str">
            <v>EURONEXT PARIS</v>
          </cell>
          <cell r="I1364" t="str">
            <v>EDF</v>
          </cell>
          <cell r="J1364">
            <v>2845</v>
          </cell>
          <cell r="K1364" t="str">
            <v>FRA</v>
          </cell>
          <cell r="N1364" t="str">
            <v>Paris</v>
          </cell>
          <cell r="P1364">
            <v>40444</v>
          </cell>
          <cell r="Q1364" t="str">
            <v>Euro Medium Term Notes</v>
          </cell>
          <cell r="R1364" t="str">
            <v>Euro medium term notes</v>
          </cell>
          <cell r="S1364" t="str">
            <v>Euro Medium Term Notes</v>
          </cell>
          <cell r="T1364" t="str">
            <v>Euro Medium term Notes</v>
          </cell>
          <cell r="U1364" t="str">
            <v>XPAR</v>
          </cell>
          <cell r="V1364">
            <v>50000</v>
          </cell>
          <cell r="W1364" t="str">
            <v>GBP</v>
          </cell>
          <cell r="X1364">
            <v>19700</v>
          </cell>
          <cell r="Y1364" t="str">
            <v>49529.0</v>
          </cell>
          <cell r="Z1364" t="str">
            <v>GBP</v>
          </cell>
          <cell r="AB1364" t="str">
            <v>Bearer or Registered</v>
          </cell>
          <cell r="AE1364">
            <v>0</v>
          </cell>
          <cell r="AI1364" t="str">
            <v>EDF5.125%22SEP2050</v>
          </cell>
        </row>
        <row r="1365">
          <cell r="B1365" t="str">
            <v>FR0010945451</v>
          </cell>
          <cell r="C1365" t="str">
            <v>FR0010945451</v>
          </cell>
          <cell r="D1365" t="str">
            <v>CRHAX</v>
          </cell>
          <cell r="E1365" t="str">
            <v>CRH3.30%23SEPT2022</v>
          </cell>
          <cell r="G1365" t="str">
            <v>Bond</v>
          </cell>
          <cell r="H1365" t="str">
            <v>EURONEXT PARIS</v>
          </cell>
          <cell r="I1365" t="str">
            <v>CRH-CSE DE REFINANCT HABITAT</v>
          </cell>
          <cell r="J1365">
            <v>29386</v>
          </cell>
          <cell r="K1365" t="str">
            <v>FRA</v>
          </cell>
          <cell r="N1365" t="str">
            <v>Paris</v>
          </cell>
          <cell r="P1365">
            <v>41262</v>
          </cell>
          <cell r="Q1365" t="str">
            <v>mortgage-backed bonds</v>
          </cell>
          <cell r="R1365" t="str">
            <v>obligations hypothécaires</v>
          </cell>
          <cell r="S1365" t="str">
            <v>mortgage-backed bonds</v>
          </cell>
          <cell r="T1365" t="str">
            <v>mortgage-backed bonds</v>
          </cell>
          <cell r="U1365" t="str">
            <v>XPAR</v>
          </cell>
          <cell r="V1365">
            <v>1</v>
          </cell>
          <cell r="W1365" t="str">
            <v>EUR</v>
          </cell>
          <cell r="X1365">
            <v>2200000000</v>
          </cell>
          <cell r="Y1365" t="str">
            <v>0.949768</v>
          </cell>
          <cell r="Z1365" t="str">
            <v>EUR</v>
          </cell>
          <cell r="AB1365" t="str">
            <v>Bearer or Registered</v>
          </cell>
          <cell r="AE1365">
            <v>0</v>
          </cell>
          <cell r="AI1365" t="str">
            <v>CRH3.30%23SEPT2022</v>
          </cell>
        </row>
        <row r="1366">
          <cell r="B1366" t="str">
            <v>FR0000053076</v>
          </cell>
          <cell r="C1366" t="str">
            <v>FR0000053076</v>
          </cell>
          <cell r="D1366" t="str">
            <v>ALADA</v>
          </cell>
          <cell r="E1366" t="str">
            <v>ADA</v>
          </cell>
          <cell r="G1366" t="str">
            <v>Equity</v>
          </cell>
          <cell r="H1366" t="str">
            <v>EURONEXT GROWTH PARIS</v>
          </cell>
          <cell r="I1366" t="str">
            <v>ADA</v>
          </cell>
          <cell r="J1366">
            <v>24533</v>
          </cell>
          <cell r="K1366" t="str">
            <v>FRA</v>
          </cell>
          <cell r="N1366" t="str">
            <v>Paris</v>
          </cell>
          <cell r="P1366">
            <v>40449</v>
          </cell>
          <cell r="Q1366" t="str">
            <v>ordinary shares</v>
          </cell>
          <cell r="R1366" t="str">
            <v>actions</v>
          </cell>
          <cell r="S1366" t="str">
            <v>gewone aandelen</v>
          </cell>
          <cell r="T1366" t="str">
            <v>acções ordinárias</v>
          </cell>
          <cell r="U1366" t="str">
            <v>ALXP</v>
          </cell>
          <cell r="V1366" t="str">
            <v>1.52</v>
          </cell>
          <cell r="W1366" t="str">
            <v>EUR</v>
          </cell>
          <cell r="X1366">
            <v>2922633</v>
          </cell>
          <cell r="AB1366" t="str">
            <v>Bearer or Registered</v>
          </cell>
          <cell r="AE1366">
            <v>0</v>
          </cell>
          <cell r="AI1366" t="str">
            <v>ADA</v>
          </cell>
        </row>
        <row r="1367">
          <cell r="B1367" t="str">
            <v>FR0010946855</v>
          </cell>
          <cell r="C1367" t="str">
            <v>FR0010946855</v>
          </cell>
          <cell r="D1367" t="str">
            <v>NGIAA</v>
          </cell>
          <cell r="E1367" t="str">
            <v>ENGIE5%1OCT2060</v>
          </cell>
          <cell r="G1367" t="str">
            <v>Bond</v>
          </cell>
          <cell r="H1367" t="str">
            <v>EURONEXT PARIS</v>
          </cell>
          <cell r="I1367" t="str">
            <v>ENGIE</v>
          </cell>
          <cell r="J1367">
            <v>2862</v>
          </cell>
          <cell r="K1367" t="str">
            <v>FRA</v>
          </cell>
          <cell r="N1367" t="str">
            <v>Paris</v>
          </cell>
          <cell r="P1367">
            <v>42216</v>
          </cell>
          <cell r="Q1367" t="str">
            <v>Euro Medium Term Notes</v>
          </cell>
          <cell r="R1367" t="str">
            <v>Euro medium term notes</v>
          </cell>
          <cell r="S1367" t="str">
            <v>Euro Medium Term Notes</v>
          </cell>
          <cell r="T1367" t="str">
            <v>Euro Medium term Notes</v>
          </cell>
          <cell r="U1367" t="str">
            <v>XPAR</v>
          </cell>
          <cell r="V1367">
            <v>50000</v>
          </cell>
          <cell r="W1367" t="str">
            <v>GBP</v>
          </cell>
          <cell r="X1367">
            <v>22000</v>
          </cell>
          <cell r="Y1367" t="str">
            <v>48754.5</v>
          </cell>
          <cell r="Z1367" t="str">
            <v>GBP</v>
          </cell>
          <cell r="AB1367" t="str">
            <v>Bearer or Registered</v>
          </cell>
          <cell r="AE1367">
            <v>0</v>
          </cell>
          <cell r="AI1367" t="str">
            <v>ENGIE5%1OCT2060</v>
          </cell>
        </row>
        <row r="1368">
          <cell r="B1368" t="str">
            <v>FR0010930644</v>
          </cell>
          <cell r="C1368" t="str">
            <v>FR0010930644</v>
          </cell>
          <cell r="D1368" t="str">
            <v>ANRJ</v>
          </cell>
          <cell r="E1368" t="str">
            <v>AMUNDI ETF MS E EN</v>
          </cell>
          <cell r="G1368" t="str">
            <v>ETP</v>
          </cell>
          <cell r="H1368" t="str">
            <v>EURONEXT PARIS</v>
          </cell>
          <cell r="I1368" t="str">
            <v>Amundi Asset Management</v>
          </cell>
          <cell r="J1368">
            <v>120277</v>
          </cell>
          <cell r="K1368" t="str">
            <v>FRA</v>
          </cell>
          <cell r="N1368" t="str">
            <v>Paris</v>
          </cell>
          <cell r="P1368">
            <v>42480</v>
          </cell>
          <cell r="Q1368" t="str">
            <v>ETF</v>
          </cell>
          <cell r="R1368" t="str">
            <v>ETF</v>
          </cell>
          <cell r="S1368" t="str">
            <v>ETF</v>
          </cell>
          <cell r="T1368" t="str">
            <v>ETF</v>
          </cell>
          <cell r="U1368" t="str">
            <v>XPAR</v>
          </cell>
          <cell r="V1368">
            <v>0</v>
          </cell>
          <cell r="X1368">
            <v>290201</v>
          </cell>
          <cell r="Z1368" t="str">
            <v>EUR</v>
          </cell>
          <cell r="AB1368" t="str">
            <v>Bearer or Registered</v>
          </cell>
          <cell r="AE1368">
            <v>0</v>
          </cell>
          <cell r="AI1368" t="str">
            <v>AMUNDI ETF MSCI EUROPE ENERGY UCITS ETF</v>
          </cell>
        </row>
        <row r="1369">
          <cell r="B1369" t="str">
            <v>FR0010934117</v>
          </cell>
          <cell r="C1369" t="str">
            <v>FR0010934117</v>
          </cell>
          <cell r="D1369" t="str">
            <v>BPCAQ</v>
          </cell>
          <cell r="E1369" t="str">
            <v>BPCE3.55%OCT2020</v>
          </cell>
          <cell r="G1369" t="str">
            <v>Bond</v>
          </cell>
          <cell r="H1369" t="str">
            <v>EURONEXT PARIS</v>
          </cell>
          <cell r="I1369" t="str">
            <v>BPCE</v>
          </cell>
          <cell r="J1369">
            <v>163071</v>
          </cell>
          <cell r="K1369" t="str">
            <v>FRA</v>
          </cell>
          <cell r="N1369" t="str">
            <v>Paris</v>
          </cell>
          <cell r="P1369">
            <v>40459</v>
          </cell>
          <cell r="Q1369" t="str">
            <v>bonds</v>
          </cell>
          <cell r="R1369" t="str">
            <v>obligations</v>
          </cell>
          <cell r="S1369" t="str">
            <v>obligaties</v>
          </cell>
          <cell r="T1369" t="str">
            <v>obrigações</v>
          </cell>
          <cell r="U1369" t="str">
            <v>XPAR</v>
          </cell>
          <cell r="V1369">
            <v>1</v>
          </cell>
          <cell r="W1369" t="str">
            <v>EUR</v>
          </cell>
          <cell r="X1369">
            <v>202420000</v>
          </cell>
          <cell r="Y1369" t="str">
            <v>1.00389</v>
          </cell>
          <cell r="Z1369" t="str">
            <v>EUR</v>
          </cell>
          <cell r="AB1369" t="str">
            <v>Bearer or Registered</v>
          </cell>
          <cell r="AE1369">
            <v>0</v>
          </cell>
          <cell r="AI1369" t="str">
            <v>BPCE3.55%OCT2020</v>
          </cell>
        </row>
        <row r="1370">
          <cell r="B1370" t="str">
            <v>FR0010945733</v>
          </cell>
          <cell r="C1370" t="str">
            <v>FR0010945733</v>
          </cell>
          <cell r="D1370" t="str">
            <v>MLEES</v>
          </cell>
          <cell r="E1370" t="str">
            <v>EES</v>
          </cell>
          <cell r="G1370" t="str">
            <v>Equity</v>
          </cell>
          <cell r="H1370" t="str">
            <v>EURONEXT ACCESS PARIS</v>
          </cell>
          <cell r="I1370" t="str">
            <v>ENERGIE EUROPE SERVICE</v>
          </cell>
          <cell r="J1370">
            <v>172939</v>
          </cell>
          <cell r="K1370" t="str">
            <v>FRA</v>
          </cell>
          <cell r="N1370" t="str">
            <v>Paris</v>
          </cell>
          <cell r="P1370">
            <v>43390</v>
          </cell>
          <cell r="Q1370" t="str">
            <v>ordinary shares</v>
          </cell>
          <cell r="R1370" t="str">
            <v>actions</v>
          </cell>
          <cell r="S1370" t="str">
            <v>gewone aandelen</v>
          </cell>
          <cell r="T1370" t="str">
            <v>acções ordinárias</v>
          </cell>
          <cell r="U1370" t="str">
            <v>XMLI</v>
          </cell>
          <cell r="V1370">
            <v>1</v>
          </cell>
          <cell r="W1370" t="str">
            <v>EUR</v>
          </cell>
          <cell r="X1370">
            <v>1013324</v>
          </cell>
          <cell r="AB1370" t="str">
            <v>Bearer or Registered</v>
          </cell>
          <cell r="AE1370">
            <v>0</v>
          </cell>
          <cell r="AI1370" t="str">
            <v>ENERGIE EUROPE SERVICE</v>
          </cell>
        </row>
        <row r="1371">
          <cell r="B1371" t="str">
            <v>FR0010949651</v>
          </cell>
          <cell r="C1371" t="str">
            <v>FR0010949651</v>
          </cell>
          <cell r="D1371" t="str">
            <v>ETALM</v>
          </cell>
          <cell r="E1371" t="str">
            <v>OAT2.50%25OCT20</v>
          </cell>
          <cell r="G1371" t="str">
            <v>Bond</v>
          </cell>
          <cell r="H1371" t="str">
            <v>EURONEXT PARIS</v>
          </cell>
          <cell r="I1371" t="str">
            <v>FRANCE EMPRUNT D'ETAT</v>
          </cell>
          <cell r="J1371">
            <v>15000</v>
          </cell>
          <cell r="K1371" t="str">
            <v>FRA</v>
          </cell>
          <cell r="N1371" t="str">
            <v>Paris</v>
          </cell>
          <cell r="P1371">
            <v>43699</v>
          </cell>
          <cell r="Q1371" t="str">
            <v>Fungible treasury bonds</v>
          </cell>
          <cell r="R1371" t="str">
            <v>obligations assimilables du Trésor</v>
          </cell>
          <cell r="S1371" t="str">
            <v>Dooréénleverbaar overheidspapier</v>
          </cell>
          <cell r="T1371" t="str">
            <v>obrigações do Tesouro</v>
          </cell>
          <cell r="U1371" t="str">
            <v>XPAR</v>
          </cell>
          <cell r="V1371">
            <v>1</v>
          </cell>
          <cell r="W1371" t="str">
            <v>EUR</v>
          </cell>
          <cell r="X1371">
            <v>30547000000</v>
          </cell>
          <cell r="Y1371" t="str">
            <v>100.0</v>
          </cell>
          <cell r="Z1371" t="str">
            <v>EUR</v>
          </cell>
          <cell r="AB1371" t="str">
            <v>Bearer or Registered</v>
          </cell>
          <cell r="AE1371">
            <v>0</v>
          </cell>
          <cell r="AI1371" t="str">
            <v>OAT2.50%25OCT20</v>
          </cell>
        </row>
        <row r="1372">
          <cell r="B1372" t="str">
            <v>BE0974256852</v>
          </cell>
          <cell r="C1372" t="str">
            <v>BE0974256852</v>
          </cell>
          <cell r="D1372" t="str">
            <v>COLR</v>
          </cell>
          <cell r="E1372" t="str">
            <v>COLRUYT</v>
          </cell>
          <cell r="G1372" t="str">
            <v>Equity</v>
          </cell>
          <cell r="H1372" t="str">
            <v>EURONEXT BRUSSELS</v>
          </cell>
          <cell r="I1372" t="str">
            <v>COLRUYT (ETS FR.)</v>
          </cell>
          <cell r="J1372">
            <v>1881</v>
          </cell>
          <cell r="K1372" t="str">
            <v>BEL</v>
          </cell>
          <cell r="M1372" t="str">
            <v>Compartment A</v>
          </cell>
          <cell r="N1372" t="str">
            <v>Brussels</v>
          </cell>
          <cell r="P1372">
            <v>43917</v>
          </cell>
          <cell r="Q1372" t="str">
            <v>ordinary shares</v>
          </cell>
          <cell r="R1372" t="str">
            <v>actions</v>
          </cell>
          <cell r="S1372" t="str">
            <v>gewone aandelen</v>
          </cell>
          <cell r="T1372" t="str">
            <v>acções ordinárias</v>
          </cell>
          <cell r="U1372" t="str">
            <v>XBRU</v>
          </cell>
          <cell r="V1372">
            <v>0</v>
          </cell>
          <cell r="X1372">
            <v>138432588</v>
          </cell>
          <cell r="Y1372" t="str">
            <v>62.34</v>
          </cell>
          <cell r="Z1372" t="str">
            <v>EUR</v>
          </cell>
          <cell r="AB1372" t="str">
            <v>Bearer or Registered</v>
          </cell>
          <cell r="AE1372">
            <v>0</v>
          </cell>
          <cell r="AI1372" t="str">
            <v>COLRUYT</v>
          </cell>
        </row>
        <row r="1373">
          <cell r="B1373" t="str">
            <v>FR0010952770</v>
          </cell>
          <cell r="C1373" t="str">
            <v>FR0010952770</v>
          </cell>
          <cell r="D1373" t="str">
            <v>NGIAC</v>
          </cell>
          <cell r="E1373" t="str">
            <v>ENGIE3.5%18OCT2022</v>
          </cell>
          <cell r="G1373" t="str">
            <v>Bond</v>
          </cell>
          <cell r="H1373" t="str">
            <v>EURONEXT PARIS</v>
          </cell>
          <cell r="I1373" t="str">
            <v>ENGIE</v>
          </cell>
          <cell r="J1373">
            <v>2862</v>
          </cell>
          <cell r="K1373" t="str">
            <v>FRA</v>
          </cell>
          <cell r="N1373" t="str">
            <v>Paris</v>
          </cell>
          <cell r="P1373">
            <v>42823</v>
          </cell>
          <cell r="Q1373" t="str">
            <v>Euro Medium Term Notes</v>
          </cell>
          <cell r="R1373" t="str">
            <v>Euro medium term notes</v>
          </cell>
          <cell r="S1373" t="str">
            <v>Euro Medium Term Notes</v>
          </cell>
          <cell r="T1373" t="str">
            <v>Euro Medium term Notes</v>
          </cell>
          <cell r="U1373" t="str">
            <v>XPAR</v>
          </cell>
          <cell r="V1373">
            <v>1000</v>
          </cell>
          <cell r="W1373" t="str">
            <v>EUR</v>
          </cell>
          <cell r="X1373">
            <v>692936</v>
          </cell>
          <cell r="Y1373" t="str">
            <v>994.99</v>
          </cell>
          <cell r="Z1373" t="str">
            <v>EUR</v>
          </cell>
          <cell r="AB1373" t="str">
            <v>Bearer or Registered</v>
          </cell>
          <cell r="AE1373">
            <v>0</v>
          </cell>
          <cell r="AI1373" t="str">
            <v>ENGIE3.5%18OCT2022</v>
          </cell>
        </row>
        <row r="1374">
          <cell r="B1374" t="str">
            <v>XS0550466469</v>
          </cell>
          <cell r="C1374" t="str">
            <v>XS0550466469</v>
          </cell>
          <cell r="D1374" t="str">
            <v>ACAFK</v>
          </cell>
          <cell r="E1374" t="str">
            <v>CREDAGR3.9%19APR21</v>
          </cell>
          <cell r="G1374" t="str">
            <v>Bond</v>
          </cell>
          <cell r="H1374" t="str">
            <v>EURONEXT PARIS</v>
          </cell>
          <cell r="I1374" t="str">
            <v>CREDIT AGRICOLE S.A.</v>
          </cell>
          <cell r="J1374">
            <v>2606</v>
          </cell>
          <cell r="K1374" t="str">
            <v>FRA</v>
          </cell>
          <cell r="N1374" t="str">
            <v>Paris</v>
          </cell>
          <cell r="P1374">
            <v>42453</v>
          </cell>
          <cell r="Q1374" t="str">
            <v>Euro Medium Term Notes</v>
          </cell>
          <cell r="R1374" t="str">
            <v>Euro medium term notes</v>
          </cell>
          <cell r="S1374" t="str">
            <v>Euro Medium Term Notes</v>
          </cell>
          <cell r="T1374" t="str">
            <v>Euro Medium term Notes</v>
          </cell>
          <cell r="U1374" t="str">
            <v>XPAR</v>
          </cell>
          <cell r="V1374">
            <v>50000</v>
          </cell>
          <cell r="W1374" t="str">
            <v>EUR</v>
          </cell>
          <cell r="X1374">
            <v>22440</v>
          </cell>
          <cell r="Y1374" t="str">
            <v>49831.5</v>
          </cell>
          <cell r="Z1374" t="str">
            <v>EUR</v>
          </cell>
          <cell r="AB1374" t="str">
            <v>Bearer or Registered</v>
          </cell>
          <cell r="AE1374">
            <v>0</v>
          </cell>
          <cell r="AI1374" t="str">
            <v>CREDAGR3.9%19APR21</v>
          </cell>
        </row>
        <row r="1375">
          <cell r="B1375" t="str">
            <v>XS0550570955</v>
          </cell>
          <cell r="C1375" t="str">
            <v>XS0550570955</v>
          </cell>
          <cell r="E1375" t="str">
            <v>AAB 4.155%20OCT22</v>
          </cell>
          <cell r="G1375" t="str">
            <v>Bond</v>
          </cell>
          <cell r="H1375" t="str">
            <v>EURONEXT AMSTERDAM</v>
          </cell>
          <cell r="I1375" t="str">
            <v>ABN AMRO BANK N.V.</v>
          </cell>
          <cell r="J1375">
            <v>168985</v>
          </cell>
          <cell r="K1375" t="str">
            <v>NLD</v>
          </cell>
          <cell r="N1375" t="str">
            <v>Amsterdam</v>
          </cell>
          <cell r="P1375">
            <v>40471</v>
          </cell>
          <cell r="Q1375" t="str">
            <v>bonds</v>
          </cell>
          <cell r="R1375" t="str">
            <v>obligations</v>
          </cell>
          <cell r="S1375" t="str">
            <v>obligaties</v>
          </cell>
          <cell r="T1375" t="str">
            <v>obrigações</v>
          </cell>
          <cell r="U1375" t="str">
            <v>XAMS</v>
          </cell>
          <cell r="V1375">
            <v>50000</v>
          </cell>
          <cell r="W1375" t="str">
            <v>EUR</v>
          </cell>
          <cell r="X1375">
            <v>600</v>
          </cell>
          <cell r="Y1375" t="str">
            <v>50000.0</v>
          </cell>
          <cell r="Z1375" t="str">
            <v>EUR</v>
          </cell>
          <cell r="AB1375" t="str">
            <v>Bearer or Registered</v>
          </cell>
          <cell r="AE1375">
            <v>0</v>
          </cell>
          <cell r="AI1375" t="str">
            <v>AAB 4.155%20OCT22</v>
          </cell>
        </row>
        <row r="1376">
          <cell r="B1376" t="str">
            <v>PTESSMOM0016</v>
          </cell>
          <cell r="C1376" t="str">
            <v>PTESSMOM0016</v>
          </cell>
          <cell r="D1376" t="str">
            <v>BESSM</v>
          </cell>
          <cell r="E1376" t="str">
            <v>BESI 8,5%PLD</v>
          </cell>
          <cell r="F1376" t="str">
            <v xml:space="preserve">ESSMOM                        </v>
          </cell>
          <cell r="G1376" t="str">
            <v>Bond</v>
          </cell>
          <cell r="H1376" t="str">
            <v>EURONEXT LISBON</v>
          </cell>
          <cell r="I1376" t="str">
            <v>HAITONG BANK SA</v>
          </cell>
          <cell r="J1376">
            <v>75879</v>
          </cell>
          <cell r="K1376" t="str">
            <v>PRT</v>
          </cell>
          <cell r="N1376" t="str">
            <v>Lisbon</v>
          </cell>
          <cell r="P1376">
            <v>43719</v>
          </cell>
          <cell r="Q1376" t="str">
            <v>bonds</v>
          </cell>
          <cell r="R1376" t="str">
            <v>obligations</v>
          </cell>
          <cell r="S1376" t="str">
            <v>obligaties</v>
          </cell>
          <cell r="T1376" t="str">
            <v>obrigações</v>
          </cell>
          <cell r="U1376" t="str">
            <v>XLIS</v>
          </cell>
          <cell r="V1376">
            <v>1000</v>
          </cell>
          <cell r="W1376" t="str">
            <v>EUR</v>
          </cell>
          <cell r="X1376">
            <v>3731</v>
          </cell>
          <cell r="Y1376" t="str">
            <v>1000.0</v>
          </cell>
          <cell r="Z1376" t="str">
            <v>EUR</v>
          </cell>
          <cell r="AB1376" t="str">
            <v>Bearer or Registered</v>
          </cell>
          <cell r="AE1376">
            <v>0</v>
          </cell>
          <cell r="AI1376" t="str">
            <v>BESI 8,5%PLD</v>
          </cell>
        </row>
        <row r="1377">
          <cell r="B1377" t="str">
            <v>FR0010949404</v>
          </cell>
          <cell r="C1377" t="str">
            <v>FR0010949404</v>
          </cell>
          <cell r="D1377" t="str">
            <v>STNT</v>
          </cell>
          <cell r="E1377" t="str">
            <v>STENTYS</v>
          </cell>
          <cell r="G1377" t="str">
            <v>Equity</v>
          </cell>
          <cell r="H1377" t="str">
            <v>EURONEXT PARIS</v>
          </cell>
          <cell r="I1377" t="str">
            <v>STENTYS</v>
          </cell>
          <cell r="J1377">
            <v>173696</v>
          </cell>
          <cell r="K1377" t="str">
            <v>FRA</v>
          </cell>
          <cell r="M1377" t="str">
            <v>Compartment C</v>
          </cell>
          <cell r="N1377" t="str">
            <v>Paris</v>
          </cell>
          <cell r="P1377">
            <v>43826</v>
          </cell>
          <cell r="Q1377" t="str">
            <v>ordinary shares</v>
          </cell>
          <cell r="R1377" t="str">
            <v>actions</v>
          </cell>
          <cell r="S1377" t="str">
            <v>gewone aandelen</v>
          </cell>
          <cell r="T1377" t="str">
            <v>acções ordinárias</v>
          </cell>
          <cell r="U1377" t="str">
            <v>XPAR</v>
          </cell>
          <cell r="V1377" t="str">
            <v>.03</v>
          </cell>
          <cell r="W1377" t="str">
            <v>EUR</v>
          </cell>
          <cell r="X1377">
            <v>26824657</v>
          </cell>
          <cell r="Y1377" t="str">
            <v>0.43</v>
          </cell>
          <cell r="AB1377" t="str">
            <v>Bearer or Registered</v>
          </cell>
          <cell r="AE1377">
            <v>0</v>
          </cell>
          <cell r="AI1377" t="str">
            <v>STENTYS</v>
          </cell>
        </row>
        <row r="1378">
          <cell r="B1378" t="str">
            <v>XS0544014854</v>
          </cell>
          <cell r="C1378" t="str">
            <v>XS0544014854</v>
          </cell>
          <cell r="E1378" t="str">
            <v>PHED10 A FRNOCT48</v>
          </cell>
          <cell r="G1378" t="str">
            <v>Bond</v>
          </cell>
          <cell r="H1378" t="str">
            <v>EURONEXT AMSTERDAM</v>
          </cell>
          <cell r="I1378" t="str">
            <v>PHEDINA HYPOTHEKEN 2010 BV</v>
          </cell>
          <cell r="J1378">
            <v>173250</v>
          </cell>
          <cell r="K1378" t="str">
            <v>NLD</v>
          </cell>
          <cell r="N1378" t="str">
            <v>Amsterdam</v>
          </cell>
          <cell r="P1378">
            <v>44039</v>
          </cell>
          <cell r="Q1378" t="str">
            <v>bonds</v>
          </cell>
          <cell r="R1378" t="str">
            <v>obligations</v>
          </cell>
          <cell r="S1378" t="str">
            <v>obligaties</v>
          </cell>
          <cell r="T1378" t="str">
            <v>obrigações</v>
          </cell>
          <cell r="U1378" t="str">
            <v>XAMS</v>
          </cell>
          <cell r="V1378">
            <v>125194</v>
          </cell>
          <cell r="W1378" t="str">
            <v>EUR</v>
          </cell>
          <cell r="X1378">
            <v>92000</v>
          </cell>
          <cell r="Y1378" t="str">
            <v>1000.0</v>
          </cell>
          <cell r="Z1378" t="str">
            <v>EUR</v>
          </cell>
          <cell r="AB1378" t="str">
            <v>Bearer or Registered</v>
          </cell>
          <cell r="AE1378">
            <v>0</v>
          </cell>
          <cell r="AI1378" t="str">
            <v>PHED10 A FRNOCT48</v>
          </cell>
        </row>
        <row r="1379">
          <cell r="B1379" t="str">
            <v>XS0544016396</v>
          </cell>
          <cell r="C1379" t="str">
            <v>XS0544016396</v>
          </cell>
          <cell r="E1379" t="str">
            <v>PHED10 B FRNOCT48</v>
          </cell>
          <cell r="G1379" t="str">
            <v>Bond</v>
          </cell>
          <cell r="H1379" t="str">
            <v>EURONEXT AMSTERDAM</v>
          </cell>
          <cell r="I1379" t="str">
            <v>PHEDINA HYPOTHEKEN 2010 BV</v>
          </cell>
          <cell r="J1379">
            <v>173250</v>
          </cell>
          <cell r="K1379" t="str">
            <v>NLD</v>
          </cell>
          <cell r="N1379" t="str">
            <v>Amsterdam</v>
          </cell>
          <cell r="P1379">
            <v>43397</v>
          </cell>
          <cell r="Q1379" t="str">
            <v>bonds</v>
          </cell>
          <cell r="R1379" t="str">
            <v>obligations</v>
          </cell>
          <cell r="S1379" t="str">
            <v>obligaties</v>
          </cell>
          <cell r="T1379" t="str">
            <v>obrigações</v>
          </cell>
          <cell r="U1379" t="str">
            <v>XAMS</v>
          </cell>
          <cell r="V1379">
            <v>77582</v>
          </cell>
          <cell r="W1379" t="str">
            <v>EUR</v>
          </cell>
          <cell r="X1379">
            <v>8000</v>
          </cell>
          <cell r="Y1379" t="str">
            <v>1000.0</v>
          </cell>
          <cell r="Z1379" t="str">
            <v>EUR</v>
          </cell>
          <cell r="AB1379" t="str">
            <v>Bearer or Registered</v>
          </cell>
          <cell r="AE1379">
            <v>0</v>
          </cell>
          <cell r="AI1379" t="str">
            <v>PHED10 B FRNOCT48</v>
          </cell>
        </row>
        <row r="1380">
          <cell r="B1380" t="str">
            <v>XS0549663341</v>
          </cell>
          <cell r="C1380" t="str">
            <v>XS0549663341</v>
          </cell>
          <cell r="E1380" t="str">
            <v>AAB FIX 4.16%OCT22</v>
          </cell>
          <cell r="G1380" t="str">
            <v>Bond</v>
          </cell>
          <cell r="H1380" t="str">
            <v>EURONEXT AMSTERDAM</v>
          </cell>
          <cell r="I1380" t="str">
            <v>ABN AMRO BANK N.V.</v>
          </cell>
          <cell r="J1380">
            <v>168985</v>
          </cell>
          <cell r="K1380" t="str">
            <v>NLD</v>
          </cell>
          <cell r="N1380" t="str">
            <v>Amsterdam</v>
          </cell>
          <cell r="P1380">
            <v>41961</v>
          </cell>
          <cell r="Q1380" t="str">
            <v>Euro Medium Term Notes</v>
          </cell>
          <cell r="R1380" t="str">
            <v>Euro medium term notes</v>
          </cell>
          <cell r="S1380" t="str">
            <v>Euro Medium Term Notes</v>
          </cell>
          <cell r="T1380" t="str">
            <v>Euro Medium term Notes</v>
          </cell>
          <cell r="U1380" t="str">
            <v>XAMS</v>
          </cell>
          <cell r="V1380">
            <v>1000</v>
          </cell>
          <cell r="W1380" t="str">
            <v>EUR</v>
          </cell>
          <cell r="X1380">
            <v>100000</v>
          </cell>
          <cell r="Y1380" t="str">
            <v>1000.0</v>
          </cell>
          <cell r="Z1380" t="str">
            <v>EUR</v>
          </cell>
          <cell r="AB1380" t="str">
            <v>Bearer or Registered</v>
          </cell>
          <cell r="AE1380">
            <v>0</v>
          </cell>
          <cell r="AI1380" t="str">
            <v>AAB FIX 4.16%OCT22</v>
          </cell>
        </row>
        <row r="1381">
          <cell r="B1381" t="str">
            <v>XS0550960313</v>
          </cell>
          <cell r="C1381" t="str">
            <v>XS0550960313</v>
          </cell>
          <cell r="E1381" t="str">
            <v>AAB NOK4.5%20OCT20</v>
          </cell>
          <cell r="G1381" t="str">
            <v>Bond</v>
          </cell>
          <cell r="H1381" t="str">
            <v>EURONEXT AMSTERDAM</v>
          </cell>
          <cell r="I1381" t="str">
            <v>ABN AMRO BANK N.V.</v>
          </cell>
          <cell r="J1381">
            <v>168985</v>
          </cell>
          <cell r="K1381" t="str">
            <v>NLD</v>
          </cell>
          <cell r="N1381" t="str">
            <v>Amsterdam</v>
          </cell>
          <cell r="P1381">
            <v>40477</v>
          </cell>
          <cell r="Q1381" t="str">
            <v>bonds</v>
          </cell>
          <cell r="R1381" t="str">
            <v>obligations</v>
          </cell>
          <cell r="S1381" t="str">
            <v>obligaties</v>
          </cell>
          <cell r="T1381" t="str">
            <v>obrigações</v>
          </cell>
          <cell r="U1381" t="str">
            <v>XAMS</v>
          </cell>
          <cell r="V1381">
            <v>500000</v>
          </cell>
          <cell r="W1381" t="str">
            <v>NOK</v>
          </cell>
          <cell r="X1381">
            <v>1300</v>
          </cell>
          <cell r="Y1381" t="str">
            <v>500000.0</v>
          </cell>
          <cell r="Z1381" t="str">
            <v>NOK</v>
          </cell>
          <cell r="AB1381" t="str">
            <v>Bearer or Registered</v>
          </cell>
          <cell r="AE1381">
            <v>0</v>
          </cell>
          <cell r="AI1381" t="str">
            <v>AAB NOK4.5%20OCT20</v>
          </cell>
        </row>
        <row r="1382">
          <cell r="B1382" t="str">
            <v>LU0533032420</v>
          </cell>
          <cell r="C1382" t="str">
            <v>LU0533032420</v>
          </cell>
          <cell r="D1382" t="str">
            <v>NRGW</v>
          </cell>
          <cell r="E1382" t="str">
            <v>LYXOR ETF MSC WNRJ</v>
          </cell>
          <cell r="G1382" t="str">
            <v>ETP</v>
          </cell>
          <cell r="H1382" t="str">
            <v>EURONEXT PARIS</v>
          </cell>
          <cell r="I1382" t="str">
            <v>LYXOR INTERNATIONAL AM</v>
          </cell>
          <cell r="J1382">
            <v>27819</v>
          </cell>
          <cell r="K1382" t="str">
            <v>FRA</v>
          </cell>
          <cell r="N1382" t="str">
            <v>Paris</v>
          </cell>
          <cell r="P1382">
            <v>43140</v>
          </cell>
          <cell r="Q1382" t="str">
            <v>ETF</v>
          </cell>
          <cell r="R1382" t="str">
            <v>ETF</v>
          </cell>
          <cell r="S1382" t="str">
            <v>ETF</v>
          </cell>
          <cell r="T1382" t="str">
            <v>ETF</v>
          </cell>
          <cell r="U1382" t="str">
            <v>XPAR</v>
          </cell>
          <cell r="V1382">
            <v>0</v>
          </cell>
          <cell r="X1382">
            <v>130000</v>
          </cell>
          <cell r="Z1382" t="str">
            <v>EUR</v>
          </cell>
          <cell r="AB1382" t="str">
            <v>Bearer or Registered</v>
          </cell>
          <cell r="AE1382">
            <v>0</v>
          </cell>
          <cell r="AI1382" t="str">
            <v>Lyxor MSCI World Energy TR UCITS ETF - Acc</v>
          </cell>
        </row>
        <row r="1383">
          <cell r="B1383" t="str">
            <v>LU0533033238</v>
          </cell>
          <cell r="C1383" t="str">
            <v>LU0533033238</v>
          </cell>
          <cell r="D1383" t="str">
            <v>HLTW</v>
          </cell>
          <cell r="E1383" t="str">
            <v>LYXOR ETF MSC WHC</v>
          </cell>
          <cell r="G1383" t="str">
            <v>ETP</v>
          </cell>
          <cell r="H1383" t="str">
            <v>EURONEXT PARIS</v>
          </cell>
          <cell r="I1383" t="str">
            <v>LYXOR INTERNATIONAL AM</v>
          </cell>
          <cell r="J1383">
            <v>27819</v>
          </cell>
          <cell r="K1383" t="str">
            <v>FRA</v>
          </cell>
          <cell r="N1383" t="str">
            <v>Paris</v>
          </cell>
          <cell r="P1383">
            <v>43140</v>
          </cell>
          <cell r="Q1383" t="str">
            <v>ETF</v>
          </cell>
          <cell r="R1383" t="str">
            <v>ETF</v>
          </cell>
          <cell r="S1383" t="str">
            <v>ETF</v>
          </cell>
          <cell r="T1383" t="str">
            <v>ETF</v>
          </cell>
          <cell r="U1383" t="str">
            <v>XPAR</v>
          </cell>
          <cell r="V1383">
            <v>0</v>
          </cell>
          <cell r="X1383">
            <v>65000</v>
          </cell>
          <cell r="Z1383" t="str">
            <v>EUR</v>
          </cell>
          <cell r="AB1383" t="str">
            <v>Bearer or Registered</v>
          </cell>
          <cell r="AE1383">
            <v>0</v>
          </cell>
          <cell r="AI1383" t="str">
            <v>Lyxor MSCI World Health Care TR UCITS ETF - Acc</v>
          </cell>
        </row>
        <row r="1384">
          <cell r="B1384" t="str">
            <v>LU0533033402</v>
          </cell>
          <cell r="C1384" t="str">
            <v>LU0533033402</v>
          </cell>
          <cell r="D1384" t="str">
            <v>INDW</v>
          </cell>
          <cell r="E1384" t="str">
            <v>LYXOR ETF MSC WIND</v>
          </cell>
          <cell r="G1384" t="str">
            <v>ETP</v>
          </cell>
          <cell r="H1384" t="str">
            <v>EURONEXT PARIS</v>
          </cell>
          <cell r="I1384" t="str">
            <v>LYXOR INTERNATIONAL AM</v>
          </cell>
          <cell r="J1384">
            <v>27819</v>
          </cell>
          <cell r="K1384" t="str">
            <v>FRA</v>
          </cell>
          <cell r="N1384" t="str">
            <v>Paris</v>
          </cell>
          <cell r="P1384">
            <v>43140</v>
          </cell>
          <cell r="Q1384" t="str">
            <v>ETF</v>
          </cell>
          <cell r="R1384" t="str">
            <v>ETF</v>
          </cell>
          <cell r="S1384" t="str">
            <v>ETF</v>
          </cell>
          <cell r="T1384" t="str">
            <v>ETF</v>
          </cell>
          <cell r="U1384" t="str">
            <v>XPAR</v>
          </cell>
          <cell r="V1384">
            <v>0</v>
          </cell>
          <cell r="X1384">
            <v>42000</v>
          </cell>
          <cell r="Z1384" t="str">
            <v>EUR</v>
          </cell>
          <cell r="AB1384" t="str">
            <v>Bearer or Registered</v>
          </cell>
          <cell r="AE1384">
            <v>0</v>
          </cell>
          <cell r="AI1384" t="str">
            <v>Lyxor MSCI World Industrials TR UCITS ETF - Acc</v>
          </cell>
        </row>
        <row r="1385">
          <cell r="B1385" t="str">
            <v>LU0533033667</v>
          </cell>
          <cell r="C1385" t="str">
            <v>LU0533033667</v>
          </cell>
          <cell r="D1385" t="str">
            <v>TNOW</v>
          </cell>
          <cell r="E1385" t="str">
            <v>LYXOR ETF MSC WTEC</v>
          </cell>
          <cell r="G1385" t="str">
            <v>ETP</v>
          </cell>
          <cell r="H1385" t="str">
            <v>EURONEXT PARIS</v>
          </cell>
          <cell r="I1385" t="str">
            <v>LYXOR INTERNATIONAL AM</v>
          </cell>
          <cell r="J1385">
            <v>27819</v>
          </cell>
          <cell r="K1385" t="str">
            <v>FRA</v>
          </cell>
          <cell r="N1385" t="str">
            <v>Paris</v>
          </cell>
          <cell r="P1385">
            <v>43140</v>
          </cell>
          <cell r="Q1385" t="str">
            <v>ETF</v>
          </cell>
          <cell r="R1385" t="str">
            <v>ETF</v>
          </cell>
          <cell r="S1385" t="str">
            <v>ETF</v>
          </cell>
          <cell r="T1385" t="str">
            <v>ETF</v>
          </cell>
          <cell r="U1385" t="str">
            <v>XPAR</v>
          </cell>
          <cell r="V1385">
            <v>0</v>
          </cell>
          <cell r="X1385">
            <v>45000</v>
          </cell>
          <cell r="Z1385" t="str">
            <v>EUR</v>
          </cell>
          <cell r="AB1385" t="str">
            <v>Bearer or Registered</v>
          </cell>
          <cell r="AE1385">
            <v>0</v>
          </cell>
          <cell r="AI1385" t="str">
            <v>Lyxor MSCI World Information Technology TR UCITS ETF - Acc</v>
          </cell>
        </row>
        <row r="1386">
          <cell r="B1386" t="str">
            <v>LU0533033824</v>
          </cell>
          <cell r="C1386" t="str">
            <v>LU0533033824</v>
          </cell>
          <cell r="D1386" t="str">
            <v>MATW</v>
          </cell>
          <cell r="E1386" t="str">
            <v>LYXOR ETF MSC WMAT</v>
          </cell>
          <cell r="G1386" t="str">
            <v>ETP</v>
          </cell>
          <cell r="H1386" t="str">
            <v>EURONEXT PARIS</v>
          </cell>
          <cell r="I1386" t="str">
            <v>LYXOR INTERNATIONAL AM</v>
          </cell>
          <cell r="J1386">
            <v>27819</v>
          </cell>
          <cell r="K1386" t="str">
            <v>FRA</v>
          </cell>
          <cell r="N1386" t="str">
            <v>Paris</v>
          </cell>
          <cell r="P1386">
            <v>43140</v>
          </cell>
          <cell r="Q1386" t="str">
            <v>ETF</v>
          </cell>
          <cell r="R1386" t="str">
            <v>ETF</v>
          </cell>
          <cell r="S1386" t="str">
            <v>ETF</v>
          </cell>
          <cell r="T1386" t="str">
            <v>ETF</v>
          </cell>
          <cell r="U1386" t="str">
            <v>XPAR</v>
          </cell>
          <cell r="V1386">
            <v>0</v>
          </cell>
          <cell r="X1386">
            <v>10500</v>
          </cell>
          <cell r="Z1386" t="str">
            <v>EUR</v>
          </cell>
          <cell r="AB1386" t="str">
            <v>Bearer or Registered</v>
          </cell>
          <cell r="AE1386">
            <v>0</v>
          </cell>
          <cell r="AI1386" t="str">
            <v>Lyxor MSCI World Materials TR UCITS ETF - Acc</v>
          </cell>
        </row>
        <row r="1387">
          <cell r="B1387" t="str">
            <v>LU0533034129</v>
          </cell>
          <cell r="C1387" t="str">
            <v>LU0533034129</v>
          </cell>
          <cell r="D1387" t="str">
            <v>TELW</v>
          </cell>
          <cell r="E1387" t="str">
            <v>LYXOR ETF MSCI WCS</v>
          </cell>
          <cell r="G1387" t="str">
            <v>ETP</v>
          </cell>
          <cell r="H1387" t="str">
            <v>EURONEXT PARIS</v>
          </cell>
          <cell r="I1387" t="str">
            <v>LYXOR INTERNATIONAL AM</v>
          </cell>
          <cell r="J1387">
            <v>27819</v>
          </cell>
          <cell r="K1387" t="str">
            <v>FRA</v>
          </cell>
          <cell r="N1387" t="str">
            <v>Paris</v>
          </cell>
          <cell r="P1387">
            <v>43955</v>
          </cell>
          <cell r="Q1387" t="str">
            <v>ETF</v>
          </cell>
          <cell r="R1387" t="str">
            <v>ETF</v>
          </cell>
          <cell r="S1387" t="str">
            <v>ETF</v>
          </cell>
          <cell r="T1387" t="str">
            <v>ETF</v>
          </cell>
          <cell r="U1387" t="str">
            <v>XPAR</v>
          </cell>
          <cell r="V1387">
            <v>0</v>
          </cell>
          <cell r="X1387">
            <v>36000</v>
          </cell>
          <cell r="Z1387" t="str">
            <v>EUR</v>
          </cell>
          <cell r="AB1387" t="str">
            <v>Bearer or Registered</v>
          </cell>
          <cell r="AE1387">
            <v>0</v>
          </cell>
          <cell r="AI1387" t="str">
            <v>Lyxor MSCI World Telecommunication Services TR UCITS ETF - Acc</v>
          </cell>
        </row>
        <row r="1388">
          <cell r="B1388" t="str">
            <v>LU0533034558</v>
          </cell>
          <cell r="C1388" t="str">
            <v>LU0533034558</v>
          </cell>
          <cell r="D1388" t="str">
            <v>UTLW</v>
          </cell>
          <cell r="E1388" t="str">
            <v>LYXOR ETF MSCI WUT</v>
          </cell>
          <cell r="G1388" t="str">
            <v>ETP</v>
          </cell>
          <cell r="H1388" t="str">
            <v>EURONEXT PARIS</v>
          </cell>
          <cell r="I1388" t="str">
            <v>LYXOR INTERNATIONAL AM</v>
          </cell>
          <cell r="J1388">
            <v>27819</v>
          </cell>
          <cell r="K1388" t="str">
            <v>FRA</v>
          </cell>
          <cell r="N1388" t="str">
            <v>Paris</v>
          </cell>
          <cell r="P1388">
            <v>43955</v>
          </cell>
          <cell r="Q1388" t="str">
            <v>ETF</v>
          </cell>
          <cell r="R1388" t="str">
            <v>ETF</v>
          </cell>
          <cell r="S1388" t="str">
            <v>ETF</v>
          </cell>
          <cell r="T1388" t="str">
            <v>ETF</v>
          </cell>
          <cell r="U1388" t="str">
            <v>XPAR</v>
          </cell>
          <cell r="V1388">
            <v>0</v>
          </cell>
          <cell r="X1388">
            <v>50000</v>
          </cell>
          <cell r="Z1388" t="str">
            <v>EUR</v>
          </cell>
          <cell r="AB1388" t="str">
            <v>Bearer or Registered</v>
          </cell>
          <cell r="AE1388">
            <v>0</v>
          </cell>
          <cell r="AI1388" t="str">
            <v>Lyxor MSCI World Utilities TR UCITS ETF - Acc</v>
          </cell>
        </row>
        <row r="1389">
          <cell r="B1389" t="str">
            <v>LU0533032008</v>
          </cell>
          <cell r="C1389" t="str">
            <v>LU0533032008</v>
          </cell>
          <cell r="D1389" t="str">
            <v>CODW</v>
          </cell>
          <cell r="E1389" t="str">
            <v>LYXOR ETF MSC WCD</v>
          </cell>
          <cell r="G1389" t="str">
            <v>ETP</v>
          </cell>
          <cell r="H1389" t="str">
            <v>EURONEXT PARIS</v>
          </cell>
          <cell r="I1389" t="str">
            <v>LYXOR INTERNATIONAL AM</v>
          </cell>
          <cell r="J1389">
            <v>27819</v>
          </cell>
          <cell r="K1389" t="str">
            <v>FRA</v>
          </cell>
          <cell r="N1389" t="str">
            <v>Paris</v>
          </cell>
          <cell r="P1389">
            <v>43140</v>
          </cell>
          <cell r="Q1389" t="str">
            <v>ETF</v>
          </cell>
          <cell r="R1389" t="str">
            <v>ETF</v>
          </cell>
          <cell r="S1389" t="str">
            <v>ETF</v>
          </cell>
          <cell r="T1389" t="str">
            <v>ETF</v>
          </cell>
          <cell r="U1389" t="str">
            <v>XPAR</v>
          </cell>
          <cell r="V1389">
            <v>0</v>
          </cell>
          <cell r="X1389">
            <v>21000</v>
          </cell>
          <cell r="Z1389" t="str">
            <v>EUR</v>
          </cell>
          <cell r="AB1389" t="str">
            <v>Bearer or Registered</v>
          </cell>
          <cell r="AE1389">
            <v>0</v>
          </cell>
          <cell r="AI1389" t="str">
            <v>Lyxor MSCI World Consumer Discretionary TR UCITS ETF - Acc</v>
          </cell>
        </row>
        <row r="1390">
          <cell r="B1390" t="str">
            <v>LU0533032263</v>
          </cell>
          <cell r="C1390" t="str">
            <v>LU0533032263</v>
          </cell>
          <cell r="D1390" t="str">
            <v>COSW</v>
          </cell>
          <cell r="E1390" t="str">
            <v>LYXOR ETF MSC WCS</v>
          </cell>
          <cell r="G1390" t="str">
            <v>ETP</v>
          </cell>
          <cell r="H1390" t="str">
            <v>EURONEXT PARIS</v>
          </cell>
          <cell r="I1390" t="str">
            <v>LYXOR INTERNATIONAL AM</v>
          </cell>
          <cell r="J1390">
            <v>27819</v>
          </cell>
          <cell r="K1390" t="str">
            <v>FRA</v>
          </cell>
          <cell r="N1390" t="str">
            <v>Paris</v>
          </cell>
          <cell r="P1390">
            <v>43780</v>
          </cell>
          <cell r="Q1390" t="str">
            <v>ETF</v>
          </cell>
          <cell r="R1390" t="str">
            <v>ETF</v>
          </cell>
          <cell r="S1390" t="str">
            <v>ETF</v>
          </cell>
          <cell r="T1390" t="str">
            <v>ETF</v>
          </cell>
          <cell r="U1390" t="str">
            <v>XPAR</v>
          </cell>
          <cell r="V1390">
            <v>0</v>
          </cell>
          <cell r="X1390">
            <v>33000</v>
          </cell>
          <cell r="Z1390" t="str">
            <v>EUR</v>
          </cell>
          <cell r="AB1390" t="str">
            <v>Bearer or Registered</v>
          </cell>
          <cell r="AE1390">
            <v>0</v>
          </cell>
          <cell r="AI1390" t="str">
            <v>Lyxor MSCI World Consumer Staples TR UCITS ETF - Acc</v>
          </cell>
        </row>
        <row r="1391">
          <cell r="B1391" t="str">
            <v>XS0548803757</v>
          </cell>
          <cell r="C1391" t="str">
            <v>XS0548803757</v>
          </cell>
          <cell r="D1391" t="str">
            <v>BFCAE</v>
          </cell>
          <cell r="E1391" t="str">
            <v>BFCM4%22OCT2020</v>
          </cell>
          <cell r="G1391" t="str">
            <v>Bond</v>
          </cell>
          <cell r="H1391" t="str">
            <v>EURONEXT PARIS</v>
          </cell>
          <cell r="I1391" t="str">
            <v>BFCM(BQUE FEDER.CREDIT MUTUEL)</v>
          </cell>
          <cell r="J1391">
            <v>2538</v>
          </cell>
          <cell r="K1391" t="str">
            <v>FRA</v>
          </cell>
          <cell r="N1391" t="str">
            <v>Paris</v>
          </cell>
          <cell r="P1391">
            <v>43710</v>
          </cell>
          <cell r="Q1391" t="str">
            <v>Euro Medium Term Notes</v>
          </cell>
          <cell r="R1391" t="str">
            <v>Euro medium term notes</v>
          </cell>
          <cell r="S1391" t="str">
            <v>Euro Medium Term Notes</v>
          </cell>
          <cell r="T1391" t="str">
            <v>Euro Medium term Notes</v>
          </cell>
          <cell r="U1391" t="str">
            <v>XPAR</v>
          </cell>
          <cell r="V1391">
            <v>50000</v>
          </cell>
          <cell r="W1391" t="str">
            <v>EUR</v>
          </cell>
          <cell r="X1391">
            <v>20000</v>
          </cell>
          <cell r="Y1391" t="str">
            <v>49931.0</v>
          </cell>
          <cell r="Z1391" t="str">
            <v>EUR</v>
          </cell>
          <cell r="AB1391" t="str">
            <v>Bearer or Registered</v>
          </cell>
          <cell r="AE1391">
            <v>0</v>
          </cell>
          <cell r="AI1391" t="str">
            <v>BFCM4%22OCT2020</v>
          </cell>
        </row>
        <row r="1392">
          <cell r="B1392" t="str">
            <v>NSCNL00SNSB7</v>
          </cell>
          <cell r="C1392" t="str">
            <v>XS0552743048</v>
          </cell>
          <cell r="D1392" t="str">
            <v>SNSB</v>
          </cell>
          <cell r="E1392" t="str">
            <v>SNS LT2 6.25%OCT20</v>
          </cell>
          <cell r="G1392" t="str">
            <v>Bond</v>
          </cell>
          <cell r="H1392" t="str">
            <v>EURONEXT AMSTERDAM</v>
          </cell>
          <cell r="I1392" t="str">
            <v>DE VOLKSBANK NV</v>
          </cell>
          <cell r="J1392">
            <v>72787</v>
          </cell>
          <cell r="K1392" t="str">
            <v>NLD</v>
          </cell>
          <cell r="N1392" t="str">
            <v>Amsterdam</v>
          </cell>
          <cell r="P1392">
            <v>41312</v>
          </cell>
          <cell r="Q1392" t="str">
            <v>Euro Medium Term Notes</v>
          </cell>
          <cell r="R1392" t="str">
            <v>Euro medium term notes</v>
          </cell>
          <cell r="S1392" t="str">
            <v>Euro Medium Term Notes</v>
          </cell>
          <cell r="T1392" t="str">
            <v>Euro Medium term Notes</v>
          </cell>
          <cell r="U1392" t="str">
            <v>XAMS</v>
          </cell>
          <cell r="V1392">
            <v>1000</v>
          </cell>
          <cell r="W1392" t="str">
            <v>EUR</v>
          </cell>
          <cell r="X1392">
            <v>262342</v>
          </cell>
          <cell r="Y1392" t="str">
            <v>994.28</v>
          </cell>
          <cell r="Z1392" t="str">
            <v>EUR</v>
          </cell>
          <cell r="AB1392" t="str">
            <v>Bearer or Registered</v>
          </cell>
          <cell r="AE1392">
            <v>0</v>
          </cell>
          <cell r="AI1392" t="str">
            <v>SNS LT2 6.25%OCT20</v>
          </cell>
        </row>
        <row r="1393">
          <cell r="B1393" t="str">
            <v>IE00B42Z5J44</v>
          </cell>
          <cell r="C1393" t="str">
            <v>IE00B42Z5J44</v>
          </cell>
          <cell r="D1393" t="str">
            <v>IJPE</v>
          </cell>
          <cell r="E1393" t="str">
            <v>MSCI JAP EH</v>
          </cell>
          <cell r="G1393" t="str">
            <v>ETP</v>
          </cell>
          <cell r="H1393" t="str">
            <v>EURONEXT AMSTERDAM</v>
          </cell>
          <cell r="I1393" t="str">
            <v>iShares V Plc.</v>
          </cell>
          <cell r="J1393">
            <v>173756</v>
          </cell>
          <cell r="K1393" t="str">
            <v>IRL</v>
          </cell>
          <cell r="N1393" t="str">
            <v>Amsterdam</v>
          </cell>
          <cell r="P1393">
            <v>42880</v>
          </cell>
          <cell r="Q1393" t="str">
            <v>ETF</v>
          </cell>
          <cell r="R1393" t="str">
            <v>ETF</v>
          </cell>
          <cell r="S1393" t="str">
            <v>ETF</v>
          </cell>
          <cell r="T1393" t="str">
            <v>ETF</v>
          </cell>
          <cell r="U1393" t="str">
            <v>XAMS</v>
          </cell>
          <cell r="V1393">
            <v>0</v>
          </cell>
          <cell r="X1393">
            <v>7200000</v>
          </cell>
          <cell r="Z1393" t="str">
            <v>EUR</v>
          </cell>
          <cell r="AB1393" t="str">
            <v>Bearer or Registered</v>
          </cell>
          <cell r="AE1393">
            <v>0</v>
          </cell>
          <cell r="AI1393" t="str">
            <v>iShares MSCI Japan EUR Hedged UCITS ETF (Acc)</v>
          </cell>
        </row>
        <row r="1394">
          <cell r="B1394" t="str">
            <v>XS0552397118</v>
          </cell>
          <cell r="C1394" t="str">
            <v>XS0552397118</v>
          </cell>
          <cell r="E1394" t="str">
            <v>ING NOK4.6%27OCT20</v>
          </cell>
          <cell r="G1394" t="str">
            <v>Bond</v>
          </cell>
          <cell r="H1394" t="str">
            <v>EURONEXT AMSTERDAM</v>
          </cell>
          <cell r="I1394" t="str">
            <v>ING BANK N.V.</v>
          </cell>
          <cell r="J1394">
            <v>43742</v>
          </cell>
          <cell r="K1394" t="str">
            <v>NLD</v>
          </cell>
          <cell r="N1394" t="str">
            <v>Amsterdam</v>
          </cell>
          <cell r="P1394">
            <v>40483</v>
          </cell>
          <cell r="Q1394" t="str">
            <v>bonds</v>
          </cell>
          <cell r="R1394" t="str">
            <v>obligations</v>
          </cell>
          <cell r="S1394" t="str">
            <v>obligaties</v>
          </cell>
          <cell r="T1394" t="str">
            <v>obrigações</v>
          </cell>
          <cell r="U1394" t="str">
            <v>XAMS</v>
          </cell>
          <cell r="V1394">
            <v>500000</v>
          </cell>
          <cell r="W1394" t="str">
            <v>NOK</v>
          </cell>
          <cell r="X1394">
            <v>1000</v>
          </cell>
          <cell r="Y1394" t="str">
            <v>500000.0</v>
          </cell>
          <cell r="Z1394" t="str">
            <v>NOK</v>
          </cell>
          <cell r="AB1394" t="str">
            <v>Bearer or Registered</v>
          </cell>
          <cell r="AE1394">
            <v>0</v>
          </cell>
          <cell r="AI1394" t="str">
            <v>ING NOK4.6%27OCT20</v>
          </cell>
        </row>
        <row r="1395">
          <cell r="B1395" t="str">
            <v>FR0010953844</v>
          </cell>
          <cell r="C1395" t="str">
            <v>FR0010953844</v>
          </cell>
          <cell r="D1395" t="str">
            <v>SCFAC</v>
          </cell>
          <cell r="E1395" t="str">
            <v>SCFFRN27OCT2020</v>
          </cell>
          <cell r="G1395" t="str">
            <v>Bond</v>
          </cell>
          <cell r="H1395" t="str">
            <v>EURONEXT PARIS</v>
          </cell>
          <cell r="I1395" t="str">
            <v>SOCIETE GENERALE SCF</v>
          </cell>
          <cell r="J1395">
            <v>148444</v>
          </cell>
          <cell r="K1395" t="str">
            <v>FRA</v>
          </cell>
          <cell r="N1395" t="str">
            <v>Paris</v>
          </cell>
          <cell r="P1395">
            <v>40480</v>
          </cell>
          <cell r="Q1395" t="str">
            <v>Euro Medium Term Notes</v>
          </cell>
          <cell r="R1395" t="str">
            <v>Euro medium term notes</v>
          </cell>
          <cell r="S1395" t="str">
            <v>Euro Medium Term Notes</v>
          </cell>
          <cell r="T1395" t="str">
            <v>Euro Medium term Notes</v>
          </cell>
          <cell r="U1395" t="str">
            <v>XPAR</v>
          </cell>
          <cell r="V1395">
            <v>50000</v>
          </cell>
          <cell r="W1395" t="str">
            <v>EUR</v>
          </cell>
          <cell r="X1395">
            <v>200</v>
          </cell>
          <cell r="Y1395" t="str">
            <v>50000.0</v>
          </cell>
          <cell r="Z1395" t="str">
            <v>EUR</v>
          </cell>
          <cell r="AB1395" t="str">
            <v>Bearer or Registered</v>
          </cell>
          <cell r="AE1395">
            <v>0</v>
          </cell>
          <cell r="AI1395" t="str">
            <v>SCFFRN27OCT2020</v>
          </cell>
        </row>
        <row r="1396">
          <cell r="B1396" t="str">
            <v>IE00B3ZW0K18</v>
          </cell>
          <cell r="C1396" t="str">
            <v>IE00B3ZW0K18</v>
          </cell>
          <cell r="D1396" t="str">
            <v>IUES</v>
          </cell>
          <cell r="E1396" t="str">
            <v>SP 500 EH</v>
          </cell>
          <cell r="G1396" t="str">
            <v>ETP</v>
          </cell>
          <cell r="H1396" t="str">
            <v>EURONEXT AMSTERDAM</v>
          </cell>
          <cell r="I1396" t="str">
            <v>iShares V Plc.</v>
          </cell>
          <cell r="J1396">
            <v>173756</v>
          </cell>
          <cell r="K1396" t="str">
            <v>IRL</v>
          </cell>
          <cell r="N1396" t="str">
            <v>Amsterdam</v>
          </cell>
          <cell r="P1396">
            <v>42552</v>
          </cell>
          <cell r="Q1396" t="str">
            <v>ETF</v>
          </cell>
          <cell r="R1396" t="str">
            <v>ETF</v>
          </cell>
          <cell r="S1396" t="str">
            <v>ETF</v>
          </cell>
          <cell r="T1396" t="str">
            <v>ETF</v>
          </cell>
          <cell r="U1396" t="str">
            <v>XAMS</v>
          </cell>
          <cell r="V1396">
            <v>0</v>
          </cell>
          <cell r="X1396">
            <v>9800000</v>
          </cell>
          <cell r="Z1396" t="str">
            <v>EUR</v>
          </cell>
          <cell r="AB1396" t="str">
            <v>Bearer or Registered</v>
          </cell>
          <cell r="AE1396">
            <v>0</v>
          </cell>
          <cell r="AI1396" t="str">
            <v>iShares SP 500 EUR Hedged UCITS ETF (Acc)</v>
          </cell>
        </row>
        <row r="1397">
          <cell r="B1397" t="str">
            <v>XS0553043786</v>
          </cell>
          <cell r="C1397" t="str">
            <v>XS0553043786</v>
          </cell>
          <cell r="E1397" t="str">
            <v>AAB FRN28OCT30</v>
          </cell>
          <cell r="G1397" t="str">
            <v>Bond</v>
          </cell>
          <cell r="H1397" t="str">
            <v>EURONEXT AMSTERDAM</v>
          </cell>
          <cell r="I1397" t="str">
            <v>ABN AMRO BANK N.V.</v>
          </cell>
          <cell r="J1397">
            <v>168985</v>
          </cell>
          <cell r="K1397" t="str">
            <v>NLD</v>
          </cell>
          <cell r="N1397" t="str">
            <v>Amsterdam</v>
          </cell>
          <cell r="P1397">
            <v>40483</v>
          </cell>
          <cell r="Q1397" t="str">
            <v>bonds</v>
          </cell>
          <cell r="R1397" t="str">
            <v>obligations</v>
          </cell>
          <cell r="S1397" t="str">
            <v>obligaties</v>
          </cell>
          <cell r="T1397" t="str">
            <v>obrigações</v>
          </cell>
          <cell r="U1397" t="str">
            <v>XAMS</v>
          </cell>
          <cell r="V1397">
            <v>1000000</v>
          </cell>
          <cell r="W1397" t="str">
            <v>EUR</v>
          </cell>
          <cell r="X1397">
            <v>10</v>
          </cell>
          <cell r="Y1397" t="str">
            <v>1000000.0</v>
          </cell>
          <cell r="Z1397" t="str">
            <v>EUR</v>
          </cell>
          <cell r="AB1397" t="str">
            <v>Bearer or Registered</v>
          </cell>
          <cell r="AE1397">
            <v>0</v>
          </cell>
          <cell r="AI1397" t="str">
            <v>AAB 1.599%28OCT30</v>
          </cell>
        </row>
        <row r="1398">
          <cell r="B1398" t="str">
            <v>XS0553043943</v>
          </cell>
          <cell r="C1398" t="str">
            <v>XS0553043943</v>
          </cell>
          <cell r="E1398" t="str">
            <v>AAB FRN28OCT31</v>
          </cell>
          <cell r="G1398" t="str">
            <v>Bond</v>
          </cell>
          <cell r="H1398" t="str">
            <v>EURONEXT AMSTERDAM</v>
          </cell>
          <cell r="I1398" t="str">
            <v>ABN AMRO BANK N.V.</v>
          </cell>
          <cell r="J1398">
            <v>168985</v>
          </cell>
          <cell r="K1398" t="str">
            <v>NLD</v>
          </cell>
          <cell r="N1398" t="str">
            <v>Amsterdam</v>
          </cell>
          <cell r="P1398">
            <v>40483</v>
          </cell>
          <cell r="Q1398" t="str">
            <v>bonds</v>
          </cell>
          <cell r="R1398" t="str">
            <v>obligations</v>
          </cell>
          <cell r="S1398" t="str">
            <v>obligaties</v>
          </cell>
          <cell r="T1398" t="str">
            <v>obrigações</v>
          </cell>
          <cell r="U1398" t="str">
            <v>XAMS</v>
          </cell>
          <cell r="V1398">
            <v>1000000</v>
          </cell>
          <cell r="W1398" t="str">
            <v>EUR</v>
          </cell>
          <cell r="X1398">
            <v>10</v>
          </cell>
          <cell r="Y1398" t="str">
            <v>1000000.0</v>
          </cell>
          <cell r="Z1398" t="str">
            <v>EUR</v>
          </cell>
          <cell r="AB1398" t="str">
            <v>Bearer or Registered</v>
          </cell>
          <cell r="AE1398">
            <v>0</v>
          </cell>
          <cell r="AI1398" t="str">
            <v>AAB 1.599%28OCT31</v>
          </cell>
        </row>
        <row r="1399">
          <cell r="B1399" t="str">
            <v>XS0553805978</v>
          </cell>
          <cell r="C1399" t="str">
            <v>XS0553805978</v>
          </cell>
          <cell r="E1399" t="str">
            <v>AAB 4.42%29OCT25</v>
          </cell>
          <cell r="G1399" t="str">
            <v>Bond</v>
          </cell>
          <cell r="H1399" t="str">
            <v>EURONEXT AMSTERDAM</v>
          </cell>
          <cell r="I1399" t="str">
            <v>ABN AMRO BANK N.V.</v>
          </cell>
          <cell r="J1399">
            <v>168985</v>
          </cell>
          <cell r="K1399" t="str">
            <v>NLD</v>
          </cell>
          <cell r="N1399" t="str">
            <v>Amsterdam</v>
          </cell>
          <cell r="P1399">
            <v>40485</v>
          </cell>
          <cell r="Q1399" t="str">
            <v>Euro Medium Term Notes</v>
          </cell>
          <cell r="R1399" t="str">
            <v>Euro medium term notes</v>
          </cell>
          <cell r="S1399" t="str">
            <v>Euro Medium Term Notes</v>
          </cell>
          <cell r="T1399" t="str">
            <v>Euro Medium term Notes</v>
          </cell>
          <cell r="U1399" t="str">
            <v>XAMS</v>
          </cell>
          <cell r="V1399">
            <v>50000</v>
          </cell>
          <cell r="W1399" t="str">
            <v>EUR</v>
          </cell>
          <cell r="X1399">
            <v>600</v>
          </cell>
          <cell r="Y1399" t="str">
            <v>49905.0</v>
          </cell>
          <cell r="Z1399" t="str">
            <v>EUR</v>
          </cell>
          <cell r="AB1399" t="str">
            <v>Bearer or Registered</v>
          </cell>
          <cell r="AE1399">
            <v>0</v>
          </cell>
          <cell r="AI1399" t="str">
            <v>AAB 4.42%29OCT25</v>
          </cell>
        </row>
        <row r="1400">
          <cell r="B1400" t="str">
            <v>BE6200101556</v>
          </cell>
          <cell r="C1400" t="str">
            <v>BE6200101556</v>
          </cell>
          <cell r="D1400" t="str">
            <v>MLIOC</v>
          </cell>
          <cell r="E1400" t="str">
            <v>IOC HOLDING</v>
          </cell>
          <cell r="G1400" t="str">
            <v>Equity</v>
          </cell>
          <cell r="H1400" t="str">
            <v>EURONEXT ACCESS PARIS</v>
          </cell>
          <cell r="I1400" t="str">
            <v>INDOOR AND OUTDOOR COMMUNICATI</v>
          </cell>
          <cell r="J1400">
            <v>173593</v>
          </cell>
          <cell r="K1400" t="str">
            <v>BEL</v>
          </cell>
          <cell r="N1400" t="str">
            <v>Paris</v>
          </cell>
          <cell r="P1400">
            <v>43888</v>
          </cell>
          <cell r="Q1400" t="str">
            <v>ordinary shares</v>
          </cell>
          <cell r="R1400" t="str">
            <v>actions</v>
          </cell>
          <cell r="S1400" t="str">
            <v>gewone aandelen</v>
          </cell>
          <cell r="T1400" t="str">
            <v>acções ordinárias</v>
          </cell>
          <cell r="U1400" t="str">
            <v>XMLI</v>
          </cell>
          <cell r="V1400">
            <v>0</v>
          </cell>
          <cell r="X1400">
            <v>12758730</v>
          </cell>
          <cell r="AB1400" t="str">
            <v>Bearer or Registered</v>
          </cell>
          <cell r="AE1400">
            <v>0</v>
          </cell>
          <cell r="AI1400" t="str">
            <v>IOC HOLDING</v>
          </cell>
        </row>
        <row r="1401">
          <cell r="B1401" t="str">
            <v>XS0555431278</v>
          </cell>
          <cell r="C1401" t="str">
            <v>XS0555431278</v>
          </cell>
          <cell r="E1401" t="str">
            <v>ING 4.715%02NOV20</v>
          </cell>
          <cell r="G1401" t="str">
            <v>Bond</v>
          </cell>
          <cell r="H1401" t="str">
            <v>EURONEXT AMSTERDAM</v>
          </cell>
          <cell r="I1401" t="str">
            <v>ING BANK N.V.</v>
          </cell>
          <cell r="J1401">
            <v>43742</v>
          </cell>
          <cell r="K1401" t="str">
            <v>NLD</v>
          </cell>
          <cell r="N1401" t="str">
            <v>Amsterdam</v>
          </cell>
          <cell r="P1401">
            <v>40500</v>
          </cell>
          <cell r="Q1401" t="str">
            <v>bonds</v>
          </cell>
          <cell r="R1401" t="str">
            <v>obligations</v>
          </cell>
          <cell r="S1401" t="str">
            <v>obligaties</v>
          </cell>
          <cell r="T1401" t="str">
            <v>obrigações</v>
          </cell>
          <cell r="U1401" t="str">
            <v>XAMS</v>
          </cell>
          <cell r="V1401">
            <v>1000000</v>
          </cell>
          <cell r="W1401" t="str">
            <v>NOK</v>
          </cell>
          <cell r="X1401">
            <v>500</v>
          </cell>
          <cell r="Y1401" t="str">
            <v>1000000.0</v>
          </cell>
          <cell r="Z1401" t="str">
            <v>NOK</v>
          </cell>
          <cell r="AB1401" t="str">
            <v>Bearer or Registered</v>
          </cell>
          <cell r="AE1401">
            <v>0</v>
          </cell>
          <cell r="AI1401" t="str">
            <v>ING 4.715%02NOV20</v>
          </cell>
        </row>
        <row r="1402">
          <cell r="B1402" t="str">
            <v>IE00B5KQNG97</v>
          </cell>
          <cell r="C1402" t="str">
            <v>IE00B5KQNG97</v>
          </cell>
          <cell r="D1402" t="str">
            <v>HHH</v>
          </cell>
          <cell r="E1402" t="str">
            <v>HSBC SP 500 ETF</v>
          </cell>
          <cell r="G1402" t="str">
            <v>ETP</v>
          </cell>
          <cell r="H1402" t="str">
            <v>EURONEXT PARIS</v>
          </cell>
          <cell r="I1402" t="str">
            <v>HSBC ETFs</v>
          </cell>
          <cell r="J1402">
            <v>165410</v>
          </cell>
          <cell r="K1402" t="str">
            <v>IRL</v>
          </cell>
          <cell r="N1402" t="str">
            <v>Paris</v>
          </cell>
          <cell r="P1402">
            <v>43909</v>
          </cell>
          <cell r="Q1402" t="str">
            <v>ETF</v>
          </cell>
          <cell r="R1402" t="str">
            <v>ETF</v>
          </cell>
          <cell r="S1402" t="str">
            <v>ETF</v>
          </cell>
          <cell r="T1402" t="str">
            <v>ETF</v>
          </cell>
          <cell r="U1402" t="str">
            <v>XPAR</v>
          </cell>
          <cell r="V1402">
            <v>0</v>
          </cell>
          <cell r="X1402">
            <v>27000000</v>
          </cell>
          <cell r="Z1402" t="str">
            <v>USD</v>
          </cell>
          <cell r="AB1402" t="str">
            <v>Bearer or Registered</v>
          </cell>
          <cell r="AE1402">
            <v>0</v>
          </cell>
          <cell r="AI1402" t="str">
            <v>HSBC SP 500 ETF</v>
          </cell>
        </row>
        <row r="1403">
          <cell r="B1403" t="str">
            <v>IE00B5W34K94</v>
          </cell>
          <cell r="C1403" t="str">
            <v>IE00B5W34K94</v>
          </cell>
          <cell r="D1403" t="str">
            <v>HBZ</v>
          </cell>
          <cell r="E1403" t="str">
            <v>HSBC MSCI BRAZIL</v>
          </cell>
          <cell r="G1403" t="str">
            <v>ETP</v>
          </cell>
          <cell r="H1403" t="str">
            <v>EURONEXT PARIS</v>
          </cell>
          <cell r="I1403" t="str">
            <v>HSBC ETFs</v>
          </cell>
          <cell r="J1403">
            <v>165410</v>
          </cell>
          <cell r="K1403" t="str">
            <v>IRL</v>
          </cell>
          <cell r="N1403" t="str">
            <v>Paris</v>
          </cell>
          <cell r="P1403">
            <v>43909</v>
          </cell>
          <cell r="Q1403" t="str">
            <v>ETF</v>
          </cell>
          <cell r="R1403" t="str">
            <v>ETF</v>
          </cell>
          <cell r="S1403" t="str">
            <v>ETF</v>
          </cell>
          <cell r="T1403" t="str">
            <v>ETF</v>
          </cell>
          <cell r="U1403" t="str">
            <v>XPAR</v>
          </cell>
          <cell r="V1403">
            <v>0</v>
          </cell>
          <cell r="X1403">
            <v>447000</v>
          </cell>
          <cell r="Z1403" t="str">
            <v>USD</v>
          </cell>
          <cell r="AB1403" t="str">
            <v>Bearer or Registered</v>
          </cell>
          <cell r="AE1403">
            <v>0</v>
          </cell>
          <cell r="AI1403" t="str">
            <v>HSBC MSCI BRAZIL ETF</v>
          </cell>
        </row>
        <row r="1404">
          <cell r="B1404" t="str">
            <v>IE00B5BD5K76</v>
          </cell>
          <cell r="C1404" t="str">
            <v>IE00B5BD5K76</v>
          </cell>
          <cell r="D1404" t="str">
            <v>HEU</v>
          </cell>
          <cell r="E1404" t="str">
            <v>HSBC MSCI EUR ETF</v>
          </cell>
          <cell r="G1404" t="str">
            <v>ETP</v>
          </cell>
          <cell r="H1404" t="str">
            <v>EURONEXT PARIS</v>
          </cell>
          <cell r="I1404" t="str">
            <v>HSBC ETFs</v>
          </cell>
          <cell r="J1404">
            <v>165410</v>
          </cell>
          <cell r="K1404" t="str">
            <v>IRL</v>
          </cell>
          <cell r="N1404" t="str">
            <v>Paris</v>
          </cell>
          <cell r="P1404">
            <v>43909</v>
          </cell>
          <cell r="Q1404" t="str">
            <v>ETF</v>
          </cell>
          <cell r="R1404" t="str">
            <v>ETF</v>
          </cell>
          <cell r="S1404" t="str">
            <v>ETF</v>
          </cell>
          <cell r="T1404" t="str">
            <v>ETF</v>
          </cell>
          <cell r="U1404" t="str">
            <v>XPAR</v>
          </cell>
          <cell r="V1404">
            <v>0</v>
          </cell>
          <cell r="X1404">
            <v>5500000</v>
          </cell>
          <cell r="Z1404" t="str">
            <v>EUR</v>
          </cell>
          <cell r="AB1404" t="str">
            <v>Bearer or Registered</v>
          </cell>
          <cell r="AE1404">
            <v>0</v>
          </cell>
          <cell r="AI1404" t="str">
            <v>HSBC MSCI EUROPE ETF</v>
          </cell>
        </row>
        <row r="1405">
          <cell r="B1405" t="str">
            <v>IE00B5WFQ436</v>
          </cell>
          <cell r="C1405" t="str">
            <v>IE00B5WFQ436</v>
          </cell>
          <cell r="D1405" t="str">
            <v>MUS</v>
          </cell>
          <cell r="E1405" t="str">
            <v>HSBC MSCI USA ETF</v>
          </cell>
          <cell r="G1405" t="str">
            <v>ETP</v>
          </cell>
          <cell r="H1405" t="str">
            <v>EURONEXT PARIS</v>
          </cell>
          <cell r="I1405" t="str">
            <v>HSBC ETFs</v>
          </cell>
          <cell r="J1405">
            <v>165410</v>
          </cell>
          <cell r="K1405" t="str">
            <v>IRL</v>
          </cell>
          <cell r="N1405" t="str">
            <v>Paris</v>
          </cell>
          <cell r="P1405">
            <v>43909</v>
          </cell>
          <cell r="Q1405" t="str">
            <v>ETF</v>
          </cell>
          <cell r="R1405" t="str">
            <v>ETF</v>
          </cell>
          <cell r="S1405" t="str">
            <v>ETF</v>
          </cell>
          <cell r="T1405" t="str">
            <v>ETF</v>
          </cell>
          <cell r="U1405" t="str">
            <v>XPAR</v>
          </cell>
          <cell r="V1405">
            <v>0</v>
          </cell>
          <cell r="X1405">
            <v>20900000</v>
          </cell>
          <cell r="Z1405" t="str">
            <v>USD</v>
          </cell>
          <cell r="AB1405" t="str">
            <v>Bearer or Registered</v>
          </cell>
          <cell r="AE1405">
            <v>0</v>
          </cell>
          <cell r="AI1405" t="str">
            <v>HSBC MSCI USA ETF</v>
          </cell>
        </row>
        <row r="1406">
          <cell r="B1406" t="str">
            <v>XS0553050724</v>
          </cell>
          <cell r="C1406" t="str">
            <v>XS0553050724</v>
          </cell>
          <cell r="E1406" t="str">
            <v xml:space="preserve">AAB 2.721%03NOV20 </v>
          </cell>
          <cell r="G1406" t="str">
            <v>Bond</v>
          </cell>
          <cell r="H1406" t="str">
            <v>EURONEXT AMSTERDAM</v>
          </cell>
          <cell r="I1406" t="str">
            <v>ABN AMRO BANK N.V.</v>
          </cell>
          <cell r="J1406">
            <v>168985</v>
          </cell>
          <cell r="K1406" t="str">
            <v>NLD</v>
          </cell>
          <cell r="N1406" t="str">
            <v>Amsterdam</v>
          </cell>
          <cell r="P1406">
            <v>40850</v>
          </cell>
          <cell r="Q1406" t="str">
            <v>bonds</v>
          </cell>
          <cell r="R1406" t="str">
            <v>obligations</v>
          </cell>
          <cell r="S1406" t="str">
            <v>obligaties</v>
          </cell>
          <cell r="T1406" t="str">
            <v>obrigações</v>
          </cell>
          <cell r="U1406" t="str">
            <v>XAMS</v>
          </cell>
          <cell r="V1406">
            <v>50000</v>
          </cell>
          <cell r="W1406" t="str">
            <v>EUR</v>
          </cell>
          <cell r="X1406">
            <v>1080</v>
          </cell>
          <cell r="Y1406" t="str">
            <v>50000.0</v>
          </cell>
          <cell r="Z1406" t="str">
            <v>EUR</v>
          </cell>
          <cell r="AB1406" t="str">
            <v>Bearer or Registered</v>
          </cell>
          <cell r="AE1406">
            <v>0</v>
          </cell>
          <cell r="AI1406" t="str">
            <v xml:space="preserve">AAB 2.721%03NOV20 </v>
          </cell>
        </row>
        <row r="1407">
          <cell r="B1407" t="str">
            <v>IE00B5LP3W10</v>
          </cell>
          <cell r="C1407" t="str">
            <v>IE00B5LP3W10</v>
          </cell>
          <cell r="D1407" t="str">
            <v>MEM</v>
          </cell>
          <cell r="E1407" t="str">
            <v>HSBC MSCI EM FE</v>
          </cell>
          <cell r="G1407" t="str">
            <v>ETP</v>
          </cell>
          <cell r="H1407" t="str">
            <v>EURONEXT PARIS</v>
          </cell>
          <cell r="I1407" t="str">
            <v>HSBC ETFs</v>
          </cell>
          <cell r="J1407">
            <v>165410</v>
          </cell>
          <cell r="K1407" t="str">
            <v>IRL</v>
          </cell>
          <cell r="N1407" t="str">
            <v>Paris</v>
          </cell>
          <cell r="P1407">
            <v>43909</v>
          </cell>
          <cell r="Q1407" t="str">
            <v>ETF</v>
          </cell>
          <cell r="R1407" t="str">
            <v>ETF</v>
          </cell>
          <cell r="S1407" t="str">
            <v>ETF</v>
          </cell>
          <cell r="T1407" t="str">
            <v>ETF</v>
          </cell>
          <cell r="U1407" t="str">
            <v>XPAR</v>
          </cell>
          <cell r="V1407">
            <v>0</v>
          </cell>
          <cell r="X1407">
            <v>600000</v>
          </cell>
          <cell r="Z1407" t="str">
            <v>USD</v>
          </cell>
          <cell r="AB1407" t="str">
            <v>Bearer or Registered</v>
          </cell>
          <cell r="AE1407">
            <v>0</v>
          </cell>
          <cell r="AI1407" t="str">
            <v>HSBC MSCI EM FAR EAST ETF</v>
          </cell>
        </row>
        <row r="1408">
          <cell r="B1408" t="str">
            <v>IE00B5SG8Z57</v>
          </cell>
          <cell r="C1408" t="str">
            <v>IE00B5SG8Z57</v>
          </cell>
          <cell r="D1408" t="str">
            <v>MXJ</v>
          </cell>
          <cell r="E1408" t="str">
            <v>HSBC MSCI PACxJAP</v>
          </cell>
          <cell r="G1408" t="str">
            <v>ETP</v>
          </cell>
          <cell r="H1408" t="str">
            <v>EURONEXT PARIS</v>
          </cell>
          <cell r="I1408" t="str">
            <v>HSBC ETFs</v>
          </cell>
          <cell r="J1408">
            <v>165410</v>
          </cell>
          <cell r="K1408" t="str">
            <v>IRL</v>
          </cell>
          <cell r="N1408" t="str">
            <v>Paris</v>
          </cell>
          <cell r="P1408">
            <v>43909</v>
          </cell>
          <cell r="Q1408" t="str">
            <v>ETF</v>
          </cell>
          <cell r="R1408" t="str">
            <v>ETF</v>
          </cell>
          <cell r="S1408" t="str">
            <v>ETF</v>
          </cell>
          <cell r="T1408" t="str">
            <v>ETF</v>
          </cell>
          <cell r="U1408" t="str">
            <v>XPAR</v>
          </cell>
          <cell r="V1408">
            <v>0</v>
          </cell>
          <cell r="X1408">
            <v>9000000</v>
          </cell>
          <cell r="Z1408" t="str">
            <v>USD</v>
          </cell>
          <cell r="AB1408" t="str">
            <v>Bearer or Registered</v>
          </cell>
          <cell r="AE1408">
            <v>0</v>
          </cell>
          <cell r="AI1408" t="str">
            <v>HSBC MSCI PACIFIC ex JAPAN ETF</v>
          </cell>
        </row>
        <row r="1409">
          <cell r="B1409" t="str">
            <v>FR0010959346</v>
          </cell>
          <cell r="C1409" t="str">
            <v>FR0010959346</v>
          </cell>
          <cell r="D1409" t="str">
            <v>SFCAB</v>
          </cell>
          <cell r="E1409" t="str">
            <v>SCF3.62%04NOV23</v>
          </cell>
          <cell r="G1409" t="str">
            <v>Bond</v>
          </cell>
          <cell r="H1409" t="str">
            <v>EURONEXT PARIS</v>
          </cell>
          <cell r="I1409" t="str">
            <v>SOCIETE GENERALE SCF</v>
          </cell>
          <cell r="J1409">
            <v>148444</v>
          </cell>
          <cell r="K1409" t="str">
            <v>FRA</v>
          </cell>
          <cell r="N1409" t="str">
            <v>Paris</v>
          </cell>
          <cell r="P1409">
            <v>40486</v>
          </cell>
          <cell r="Q1409" t="str">
            <v>mortgage-backed bonds</v>
          </cell>
          <cell r="R1409" t="str">
            <v>obligations hypothécaires</v>
          </cell>
          <cell r="S1409" t="str">
            <v>mortgage-backed bonds</v>
          </cell>
          <cell r="T1409" t="str">
            <v>mortgage-backed bonds</v>
          </cell>
          <cell r="U1409" t="str">
            <v>XPAR</v>
          </cell>
          <cell r="V1409">
            <v>50000</v>
          </cell>
          <cell r="W1409" t="str">
            <v>EUR</v>
          </cell>
          <cell r="X1409">
            <v>1400</v>
          </cell>
          <cell r="Y1409" t="str">
            <v>50000.0</v>
          </cell>
          <cell r="Z1409" t="str">
            <v>EUR</v>
          </cell>
          <cell r="AB1409" t="str">
            <v>Bearer or Registered</v>
          </cell>
          <cell r="AE1409">
            <v>0</v>
          </cell>
          <cell r="AI1409" t="str">
            <v>SCF3.62%04NOV23</v>
          </cell>
        </row>
        <row r="1410">
          <cell r="B1410" t="str">
            <v>PTTGUIOM0007</v>
          </cell>
          <cell r="C1410" t="str">
            <v>PTTGUIOM0007</v>
          </cell>
          <cell r="D1410" t="str">
            <v>BTGUI</v>
          </cell>
          <cell r="E1410" t="str">
            <v>NOSTRUM N2-CLASSA</v>
          </cell>
          <cell r="F1410" t="str">
            <v xml:space="preserve">TGUIOM                        </v>
          </cell>
          <cell r="G1410" t="str">
            <v>Bond</v>
          </cell>
          <cell r="H1410" t="str">
            <v>EURONEXT LISBON</v>
          </cell>
          <cell r="I1410" t="str">
            <v>TAGUS-SOC.TITUL.CREDITOS S.A.</v>
          </cell>
          <cell r="J1410">
            <v>157287</v>
          </cell>
          <cell r="K1410" t="str">
            <v>PRT</v>
          </cell>
          <cell r="N1410" t="str">
            <v>Lisbon</v>
          </cell>
          <cell r="P1410">
            <v>44061</v>
          </cell>
          <cell r="Q1410" t="str">
            <v>bonds</v>
          </cell>
          <cell r="R1410" t="str">
            <v>obligations</v>
          </cell>
          <cell r="S1410" t="str">
            <v>obligaties</v>
          </cell>
          <cell r="T1410" t="str">
            <v>obrigações</v>
          </cell>
          <cell r="U1410" t="str">
            <v>XLIS</v>
          </cell>
          <cell r="V1410">
            <v>50000</v>
          </cell>
          <cell r="W1410" t="str">
            <v>EUR</v>
          </cell>
          <cell r="X1410">
            <v>80176</v>
          </cell>
          <cell r="Y1410" t="str">
            <v>50000.0</v>
          </cell>
          <cell r="Z1410" t="str">
            <v>EUR</v>
          </cell>
          <cell r="AB1410" t="str">
            <v>Bearer or Registered</v>
          </cell>
          <cell r="AE1410">
            <v>0</v>
          </cell>
          <cell r="AI1410" t="str">
            <v>NOSTRUM N2-CLASSA</v>
          </cell>
        </row>
        <row r="1411">
          <cell r="B1411" t="str">
            <v>NSCFR0CFFBL3</v>
          </cell>
          <cell r="C1411" t="str">
            <v>FR0010960070</v>
          </cell>
          <cell r="D1411" t="str">
            <v>CFFBL</v>
          </cell>
          <cell r="E1411" t="str">
            <v>CFF3.50%05NOV2020</v>
          </cell>
          <cell r="G1411" t="str">
            <v>Bond</v>
          </cell>
          <cell r="H1411" t="str">
            <v>EURONEXT PARIS</v>
          </cell>
          <cell r="I1411" t="str">
            <v>FINANCEMENT FONCIER (CIE DE)</v>
          </cell>
          <cell r="J1411">
            <v>81952</v>
          </cell>
          <cell r="K1411" t="str">
            <v>FRA</v>
          </cell>
          <cell r="N1411" t="str">
            <v>Paris</v>
          </cell>
          <cell r="P1411">
            <v>43179</v>
          </cell>
          <cell r="Q1411" t="str">
            <v>mortgage-backed bonds</v>
          </cell>
          <cell r="R1411" t="str">
            <v>obligations hypothécaires</v>
          </cell>
          <cell r="S1411" t="str">
            <v>mortgage-backed bonds</v>
          </cell>
          <cell r="T1411" t="str">
            <v>mortgage-backed bonds</v>
          </cell>
          <cell r="U1411" t="str">
            <v>XPAR</v>
          </cell>
          <cell r="V1411">
            <v>1000</v>
          </cell>
          <cell r="W1411" t="str">
            <v>EUR</v>
          </cell>
          <cell r="X1411">
            <v>1400000</v>
          </cell>
          <cell r="Y1411" t="str">
            <v>991.89</v>
          </cell>
          <cell r="Z1411" t="str">
            <v>EUR</v>
          </cell>
          <cell r="AB1411" t="str">
            <v>Bearer or Registered</v>
          </cell>
          <cell r="AE1411">
            <v>0</v>
          </cell>
          <cell r="AI1411" t="str">
            <v>CFF3.50%05NOV2020</v>
          </cell>
        </row>
        <row r="1412">
          <cell r="B1412" t="str">
            <v>IE00B441G979</v>
          </cell>
          <cell r="C1412" t="str">
            <v>IE00B441G979</v>
          </cell>
          <cell r="D1412" t="str">
            <v>IWDE</v>
          </cell>
          <cell r="E1412" t="str">
            <v>MSCI WRD EH</v>
          </cell>
          <cell r="G1412" t="str">
            <v>ETP</v>
          </cell>
          <cell r="H1412" t="str">
            <v>EURONEXT AMSTERDAM</v>
          </cell>
          <cell r="I1412" t="str">
            <v>iShares plc.</v>
          </cell>
          <cell r="J1412">
            <v>92152</v>
          </cell>
          <cell r="K1412" t="str">
            <v>IRL</v>
          </cell>
          <cell r="N1412" t="str">
            <v>Amsterdam</v>
          </cell>
          <cell r="P1412">
            <v>42552</v>
          </cell>
          <cell r="Q1412" t="str">
            <v>ETF</v>
          </cell>
          <cell r="R1412" t="str">
            <v>ETF</v>
          </cell>
          <cell r="S1412" t="str">
            <v>ETF</v>
          </cell>
          <cell r="T1412" t="str">
            <v>ETF</v>
          </cell>
          <cell r="U1412" t="str">
            <v>XAMS</v>
          </cell>
          <cell r="V1412">
            <v>0</v>
          </cell>
          <cell r="X1412">
            <v>2400000</v>
          </cell>
          <cell r="Z1412" t="str">
            <v>EUR</v>
          </cell>
          <cell r="AB1412" t="str">
            <v>Bearer or Registered</v>
          </cell>
          <cell r="AE1412">
            <v>0</v>
          </cell>
          <cell r="AI1412" t="str">
            <v>iShares MSCI World EUR Hedged UCITS ETF (Acc)</v>
          </cell>
        </row>
        <row r="1413">
          <cell r="B1413" t="str">
            <v>XS0557252417</v>
          </cell>
          <cell r="C1413" t="str">
            <v>XS0557252417</v>
          </cell>
          <cell r="E1413" t="str">
            <v>RB 3.75%09NOV20</v>
          </cell>
          <cell r="G1413" t="str">
            <v>Bond</v>
          </cell>
          <cell r="H1413" t="str">
            <v>EURONEXT AMSTERDAM</v>
          </cell>
          <cell r="I1413" t="str">
            <v>COOPERATIEVE RABOBANK U.A.</v>
          </cell>
          <cell r="J1413">
            <v>4173</v>
          </cell>
          <cell r="K1413" t="str">
            <v>NLD</v>
          </cell>
          <cell r="N1413" t="str">
            <v>Amsterdam</v>
          </cell>
          <cell r="P1413">
            <v>41961</v>
          </cell>
          <cell r="Q1413" t="str">
            <v>Euro Medium Term Notes</v>
          </cell>
          <cell r="R1413" t="str">
            <v>Euro medium term notes</v>
          </cell>
          <cell r="S1413" t="str">
            <v>Euro Medium Term Notes</v>
          </cell>
          <cell r="T1413" t="str">
            <v>Euro Medium term Notes</v>
          </cell>
          <cell r="U1413" t="str">
            <v>XAMS</v>
          </cell>
          <cell r="V1413">
            <v>1000</v>
          </cell>
          <cell r="W1413" t="str">
            <v>EUR</v>
          </cell>
          <cell r="X1413">
            <v>1000000</v>
          </cell>
          <cell r="Y1413" t="str">
            <v>993.05</v>
          </cell>
          <cell r="Z1413" t="str">
            <v>EUR</v>
          </cell>
          <cell r="AB1413" t="str">
            <v>Bearer or Registered</v>
          </cell>
          <cell r="AE1413">
            <v>0</v>
          </cell>
          <cell r="AI1413" t="str">
            <v>RB 3.75%09NOV20</v>
          </cell>
        </row>
        <row r="1414">
          <cell r="B1414" t="str">
            <v>XS0556130366</v>
          </cell>
          <cell r="C1414" t="str">
            <v>XS0556130366</v>
          </cell>
          <cell r="E1414" t="str">
            <v>AFDFRN10NOV2020</v>
          </cell>
          <cell r="G1414" t="str">
            <v>Bond</v>
          </cell>
          <cell r="H1414" t="str">
            <v>EURONEXT PARIS</v>
          </cell>
          <cell r="I1414" t="str">
            <v>AGENCE FSE DE DEVELOPPEMENT</v>
          </cell>
          <cell r="J1414">
            <v>2530</v>
          </cell>
          <cell r="K1414" t="str">
            <v>FRA</v>
          </cell>
          <cell r="N1414" t="str">
            <v>Paris</v>
          </cell>
          <cell r="P1414">
            <v>40492</v>
          </cell>
          <cell r="Q1414" t="str">
            <v>Euro Medium Term Notes</v>
          </cell>
          <cell r="R1414" t="str">
            <v>Euro medium term notes</v>
          </cell>
          <cell r="S1414" t="str">
            <v>Euro Medium Term Notes</v>
          </cell>
          <cell r="T1414" t="str">
            <v>Euro Medium term Notes</v>
          </cell>
          <cell r="U1414" t="str">
            <v>XPAR</v>
          </cell>
          <cell r="V1414">
            <v>50000</v>
          </cell>
          <cell r="W1414" t="str">
            <v>EUR</v>
          </cell>
          <cell r="X1414">
            <v>2000</v>
          </cell>
          <cell r="Y1414" t="str">
            <v>50000.0</v>
          </cell>
          <cell r="Z1414" t="str">
            <v>EUR</v>
          </cell>
          <cell r="AB1414" t="str">
            <v>Bearer or Registered</v>
          </cell>
          <cell r="AE1414">
            <v>0</v>
          </cell>
          <cell r="AI1414" t="str">
            <v>AFDFRN10NOV2020</v>
          </cell>
        </row>
        <row r="1415">
          <cell r="B1415" t="str">
            <v>BE0974258874</v>
          </cell>
          <cell r="C1415" t="str">
            <v>BE0974258874</v>
          </cell>
          <cell r="D1415" t="str">
            <v>BEKB</v>
          </cell>
          <cell r="E1415" t="str">
            <v>BEKAERT</v>
          </cell>
          <cell r="G1415" t="str">
            <v>Equity</v>
          </cell>
          <cell r="H1415" t="str">
            <v>EURONEXT BRUSSELS</v>
          </cell>
          <cell r="I1415" t="str">
            <v>BEKAERT S.A.</v>
          </cell>
          <cell r="J1415">
            <v>1869</v>
          </cell>
          <cell r="K1415" t="str">
            <v>BEL</v>
          </cell>
          <cell r="M1415" t="str">
            <v>Compartment A</v>
          </cell>
          <cell r="N1415" t="str">
            <v>Brussels</v>
          </cell>
          <cell r="P1415">
            <v>43454</v>
          </cell>
          <cell r="Q1415" t="str">
            <v>ordinary shares</v>
          </cell>
          <cell r="R1415" t="str">
            <v>actions</v>
          </cell>
          <cell r="S1415" t="str">
            <v>gewone aandelen</v>
          </cell>
          <cell r="T1415" t="str">
            <v>acções ordinárias</v>
          </cell>
          <cell r="U1415" t="str">
            <v>XBRU</v>
          </cell>
          <cell r="V1415">
            <v>0</v>
          </cell>
          <cell r="X1415">
            <v>60408441</v>
          </cell>
          <cell r="Y1415" t="str">
            <v>24.0</v>
          </cell>
          <cell r="Z1415" t="str">
            <v>EUR</v>
          </cell>
          <cell r="AB1415" t="str">
            <v>Bearer or Registered</v>
          </cell>
          <cell r="AE1415">
            <v>0</v>
          </cell>
          <cell r="AI1415" t="str">
            <v>BEKAERT</v>
          </cell>
        </row>
        <row r="1416">
          <cell r="B1416" t="str">
            <v>XS0558238043</v>
          </cell>
          <cell r="C1416" t="str">
            <v>XS0558238043</v>
          </cell>
          <cell r="E1416" t="str">
            <v>ALLIAND 4.875%PL</v>
          </cell>
          <cell r="G1416" t="str">
            <v>Bond</v>
          </cell>
          <cell r="H1416" t="str">
            <v>EURONEXT AMSTERDAM</v>
          </cell>
          <cell r="I1416" t="str">
            <v>ALLIANDER N.V.</v>
          </cell>
          <cell r="J1416">
            <v>174893</v>
          </cell>
          <cell r="K1416" t="str">
            <v>NLD</v>
          </cell>
          <cell r="N1416" t="str">
            <v>Amsterdam</v>
          </cell>
          <cell r="P1416">
            <v>41961</v>
          </cell>
          <cell r="Q1416" t="str">
            <v>subordinated securities</v>
          </cell>
          <cell r="R1416" t="str">
            <v>titres subordonnés remboursables</v>
          </cell>
          <cell r="S1416" t="str">
            <v>achtergestelde obligaties</v>
          </cell>
          <cell r="T1416" t="str">
            <v>obrigações subordinadas</v>
          </cell>
          <cell r="U1416" t="str">
            <v>XAMS</v>
          </cell>
          <cell r="V1416">
            <v>1000</v>
          </cell>
          <cell r="W1416" t="str">
            <v>EUR</v>
          </cell>
          <cell r="X1416">
            <v>500000</v>
          </cell>
          <cell r="Y1416" t="str">
            <v>994.95</v>
          </cell>
          <cell r="Z1416" t="str">
            <v>EUR</v>
          </cell>
          <cell r="AB1416" t="str">
            <v>Bearer or Registered</v>
          </cell>
          <cell r="AE1416">
            <v>0</v>
          </cell>
          <cell r="AI1416" t="str">
            <v>ALLIAND 4.875%PL</v>
          </cell>
        </row>
        <row r="1417">
          <cell r="B1417" t="str">
            <v>FR0010961540</v>
          </cell>
          <cell r="C1417" t="str">
            <v>FR0010961540</v>
          </cell>
          <cell r="D1417" t="str">
            <v>EDFAT</v>
          </cell>
          <cell r="E1417" t="str">
            <v>EDF4%12NOV2025</v>
          </cell>
          <cell r="G1417" t="str">
            <v>Bond</v>
          </cell>
          <cell r="H1417" t="str">
            <v>EURONEXT PARIS</v>
          </cell>
          <cell r="I1417" t="str">
            <v>EDF</v>
          </cell>
          <cell r="J1417">
            <v>2845</v>
          </cell>
          <cell r="K1417" t="str">
            <v>FRA</v>
          </cell>
          <cell r="N1417" t="str">
            <v>Paris</v>
          </cell>
          <cell r="P1417">
            <v>40497</v>
          </cell>
          <cell r="Q1417" t="str">
            <v>Euro Medium Term Notes</v>
          </cell>
          <cell r="R1417" t="str">
            <v>Euro medium term notes</v>
          </cell>
          <cell r="S1417" t="str">
            <v>Euro Medium Term Notes</v>
          </cell>
          <cell r="T1417" t="str">
            <v>Euro Medium term Notes</v>
          </cell>
          <cell r="U1417" t="str">
            <v>XPAR</v>
          </cell>
          <cell r="V1417">
            <v>50000</v>
          </cell>
          <cell r="W1417" t="str">
            <v>EUR</v>
          </cell>
          <cell r="X1417">
            <v>15000</v>
          </cell>
          <cell r="Y1417" t="str">
            <v>49420.5</v>
          </cell>
          <cell r="Z1417" t="str">
            <v>EUR</v>
          </cell>
          <cell r="AB1417" t="str">
            <v>Bearer or Registered</v>
          </cell>
          <cell r="AE1417">
            <v>0</v>
          </cell>
          <cell r="AI1417" t="str">
            <v>EDF4%12NOV2025</v>
          </cell>
        </row>
        <row r="1418">
          <cell r="B1418" t="str">
            <v>FR0010961581</v>
          </cell>
          <cell r="C1418" t="str">
            <v>FR0010961581</v>
          </cell>
          <cell r="D1418" t="str">
            <v>EDFAS</v>
          </cell>
          <cell r="E1418" t="str">
            <v>EDF4.5%12NOV2040</v>
          </cell>
          <cell r="G1418" t="str">
            <v>Bond</v>
          </cell>
          <cell r="H1418" t="str">
            <v>EURONEXT PARIS</v>
          </cell>
          <cell r="I1418" t="str">
            <v>EDF</v>
          </cell>
          <cell r="J1418">
            <v>2845</v>
          </cell>
          <cell r="K1418" t="str">
            <v>FRA</v>
          </cell>
          <cell r="N1418" t="str">
            <v>Paris</v>
          </cell>
          <cell r="P1418">
            <v>40494</v>
          </cell>
          <cell r="Q1418" t="str">
            <v>Euro Medium Term Notes</v>
          </cell>
          <cell r="R1418" t="str">
            <v>Euro medium term notes</v>
          </cell>
          <cell r="S1418" t="str">
            <v>Euro Medium Term Notes</v>
          </cell>
          <cell r="T1418" t="str">
            <v>Euro Medium term Notes</v>
          </cell>
          <cell r="U1418" t="str">
            <v>XPAR</v>
          </cell>
          <cell r="V1418">
            <v>50000</v>
          </cell>
          <cell r="W1418" t="str">
            <v>EUR</v>
          </cell>
          <cell r="X1418">
            <v>15000</v>
          </cell>
          <cell r="Y1418" t="str">
            <v>49918.5</v>
          </cell>
          <cell r="Z1418" t="str">
            <v>EUR</v>
          </cell>
          <cell r="AB1418" t="str">
            <v>Bearer or Registered</v>
          </cell>
          <cell r="AE1418">
            <v>0</v>
          </cell>
          <cell r="AI1418" t="str">
            <v>EDF4.5%12NOV2040</v>
          </cell>
        </row>
        <row r="1419">
          <cell r="B1419" t="str">
            <v>NL0009631944</v>
          </cell>
          <cell r="C1419" t="str">
            <v>NL0009631944</v>
          </cell>
          <cell r="E1419" t="str">
            <v>BEST10A 1.235%99</v>
          </cell>
          <cell r="G1419" t="str">
            <v>Bond</v>
          </cell>
          <cell r="H1419" t="str">
            <v>EURONEXT AMSTERDAM</v>
          </cell>
          <cell r="I1419" t="str">
            <v>BEST 2010 B.V.</v>
          </cell>
          <cell r="J1419">
            <v>175005</v>
          </cell>
          <cell r="K1419" t="str">
            <v>NLD</v>
          </cell>
          <cell r="N1419" t="str">
            <v>Amsterdam</v>
          </cell>
          <cell r="P1419">
            <v>44089</v>
          </cell>
          <cell r="Q1419" t="str">
            <v>bonds</v>
          </cell>
          <cell r="R1419" t="str">
            <v>obligations</v>
          </cell>
          <cell r="S1419" t="str">
            <v>obligaties</v>
          </cell>
          <cell r="T1419" t="str">
            <v>obrigações</v>
          </cell>
          <cell r="U1419" t="str">
            <v>XAMS</v>
          </cell>
          <cell r="V1419">
            <v>100000</v>
          </cell>
          <cell r="W1419" t="str">
            <v>EUR</v>
          </cell>
          <cell r="X1419">
            <v>470000</v>
          </cell>
          <cell r="Y1419" t="str">
            <v>100000.0</v>
          </cell>
          <cell r="Z1419" t="str">
            <v>EUR</v>
          </cell>
          <cell r="AB1419" t="str">
            <v>Bearer or Registered</v>
          </cell>
          <cell r="AE1419">
            <v>0</v>
          </cell>
          <cell r="AI1419" t="str">
            <v>BEST10A 1.235%99</v>
          </cell>
        </row>
        <row r="1420">
          <cell r="B1420" t="str">
            <v>NL0009631951</v>
          </cell>
          <cell r="C1420" t="str">
            <v>NL0009631951</v>
          </cell>
          <cell r="E1420" t="str">
            <v>BEST10B 1.335%99</v>
          </cell>
          <cell r="G1420" t="str">
            <v>Bond</v>
          </cell>
          <cell r="H1420" t="str">
            <v>EURONEXT AMSTERDAM</v>
          </cell>
          <cell r="I1420" t="str">
            <v>BEST 2010 B.V.</v>
          </cell>
          <cell r="J1420">
            <v>175005</v>
          </cell>
          <cell r="K1420" t="str">
            <v>NLD</v>
          </cell>
          <cell r="N1420" t="str">
            <v>Amsterdam</v>
          </cell>
          <cell r="P1420">
            <v>44089</v>
          </cell>
          <cell r="Q1420" t="str">
            <v>bonds</v>
          </cell>
          <cell r="R1420" t="str">
            <v>obligations</v>
          </cell>
          <cell r="S1420" t="str">
            <v>obligaties</v>
          </cell>
          <cell r="T1420" t="str">
            <v>obrigações</v>
          </cell>
          <cell r="U1420" t="str">
            <v>XAMS</v>
          </cell>
          <cell r="V1420">
            <v>100000</v>
          </cell>
          <cell r="W1420" t="str">
            <v>EUR</v>
          </cell>
          <cell r="X1420">
            <v>15000</v>
          </cell>
          <cell r="Y1420" t="str">
            <v>100000.0</v>
          </cell>
          <cell r="Z1420" t="str">
            <v>EUR</v>
          </cell>
          <cell r="AB1420" t="str">
            <v>Bearer or Registered</v>
          </cell>
          <cell r="AE1420">
            <v>0</v>
          </cell>
          <cell r="AI1420" t="str">
            <v>BEST10B 1.335%99</v>
          </cell>
        </row>
        <row r="1421">
          <cell r="B1421" t="str">
            <v>NL0009631969</v>
          </cell>
          <cell r="C1421" t="str">
            <v>NL0009631969</v>
          </cell>
          <cell r="E1421" t="str">
            <v>BEST10C 1.435%99</v>
          </cell>
          <cell r="G1421" t="str">
            <v>Bond</v>
          </cell>
          <cell r="H1421" t="str">
            <v>EURONEXT AMSTERDAM</v>
          </cell>
          <cell r="I1421" t="str">
            <v>BEST 2010 B.V.</v>
          </cell>
          <cell r="J1421">
            <v>175005</v>
          </cell>
          <cell r="K1421" t="str">
            <v>NLD</v>
          </cell>
          <cell r="N1421" t="str">
            <v>Amsterdam</v>
          </cell>
          <cell r="P1421">
            <v>44089</v>
          </cell>
          <cell r="Q1421" t="str">
            <v>bonds</v>
          </cell>
          <cell r="R1421" t="str">
            <v>obligations</v>
          </cell>
          <cell r="S1421" t="str">
            <v>obligaties</v>
          </cell>
          <cell r="T1421" t="str">
            <v>obrigações</v>
          </cell>
          <cell r="U1421" t="str">
            <v>XAMS</v>
          </cell>
          <cell r="V1421">
            <v>100000</v>
          </cell>
          <cell r="W1421" t="str">
            <v>EUR</v>
          </cell>
          <cell r="X1421">
            <v>15000</v>
          </cell>
          <cell r="Y1421" t="str">
            <v>100000.0</v>
          </cell>
          <cell r="Z1421" t="str">
            <v>EUR</v>
          </cell>
          <cell r="AB1421" t="str">
            <v>Bearer or Registered</v>
          </cell>
          <cell r="AE1421">
            <v>0</v>
          </cell>
          <cell r="AI1421" t="str">
            <v>BEST10C 1.435%99</v>
          </cell>
        </row>
        <row r="1422">
          <cell r="B1422" t="str">
            <v>NL0009631977</v>
          </cell>
          <cell r="C1422" t="str">
            <v>NL0009631977</v>
          </cell>
          <cell r="E1422" t="str">
            <v>BEST10D 1.535%99</v>
          </cell>
          <cell r="G1422" t="str">
            <v>Bond</v>
          </cell>
          <cell r="H1422" t="str">
            <v>EURONEXT AMSTERDAM</v>
          </cell>
          <cell r="I1422" t="str">
            <v>BEST 2010 B.V.</v>
          </cell>
          <cell r="J1422">
            <v>175005</v>
          </cell>
          <cell r="K1422" t="str">
            <v>NLD</v>
          </cell>
          <cell r="N1422" t="str">
            <v>Amsterdam</v>
          </cell>
          <cell r="P1422">
            <v>44089</v>
          </cell>
          <cell r="Q1422" t="str">
            <v>bonds</v>
          </cell>
          <cell r="R1422" t="str">
            <v>obligations</v>
          </cell>
          <cell r="S1422" t="str">
            <v>obligaties</v>
          </cell>
          <cell r="T1422" t="str">
            <v>obrigações</v>
          </cell>
          <cell r="U1422" t="str">
            <v>XAMS</v>
          </cell>
          <cell r="V1422">
            <v>100000</v>
          </cell>
          <cell r="W1422" t="str">
            <v>EUR</v>
          </cell>
          <cell r="X1422">
            <v>5000</v>
          </cell>
          <cell r="Y1422" t="str">
            <v>100000.0</v>
          </cell>
          <cell r="Z1422" t="str">
            <v>EUR</v>
          </cell>
          <cell r="AB1422" t="str">
            <v>Bearer or Registered</v>
          </cell>
          <cell r="AE1422">
            <v>0</v>
          </cell>
          <cell r="AI1422" t="str">
            <v>BEST10D 1.535%99</v>
          </cell>
        </row>
        <row r="1423">
          <cell r="B1423" t="str">
            <v>XS0545059148</v>
          </cell>
          <cell r="C1423" t="str">
            <v>XS0545059148</v>
          </cell>
          <cell r="E1423" t="str">
            <v>RB 2.09%17NOV2020</v>
          </cell>
          <cell r="G1423" t="str">
            <v>Bond</v>
          </cell>
          <cell r="H1423" t="str">
            <v>EURONEXT AMSTERDAM</v>
          </cell>
          <cell r="I1423" t="str">
            <v>COOPERATIEVE RABOBANK U.A.</v>
          </cell>
          <cell r="J1423">
            <v>4173</v>
          </cell>
          <cell r="K1423" t="str">
            <v>NLD</v>
          </cell>
          <cell r="N1423" t="str">
            <v>Amsterdam</v>
          </cell>
          <cell r="P1423">
            <v>41274</v>
          </cell>
          <cell r="Q1423" t="str">
            <v>Euro Medium Term Notes</v>
          </cell>
          <cell r="R1423" t="str">
            <v>Euro medium term notes</v>
          </cell>
          <cell r="S1423" t="str">
            <v>Euro Medium Term Notes</v>
          </cell>
          <cell r="T1423" t="str">
            <v>Euro Medium term Notes</v>
          </cell>
          <cell r="U1423" t="str">
            <v>XAMS</v>
          </cell>
          <cell r="V1423">
            <v>1000</v>
          </cell>
          <cell r="W1423" t="str">
            <v>EUR</v>
          </cell>
          <cell r="X1423">
            <v>110000</v>
          </cell>
          <cell r="Y1423" t="str">
            <v>1000.0</v>
          </cell>
          <cell r="Z1423" t="str">
            <v>EUR</v>
          </cell>
          <cell r="AB1423" t="str">
            <v>Bearer or Registered</v>
          </cell>
          <cell r="AE1423">
            <v>0</v>
          </cell>
          <cell r="AI1423" t="str">
            <v>RB 2.09%17NOV2020</v>
          </cell>
        </row>
        <row r="1424">
          <cell r="B1424" t="str">
            <v>PTGAMAOM0014</v>
          </cell>
          <cell r="C1424" t="str">
            <v>PTGAMAOM0014</v>
          </cell>
          <cell r="D1424" t="str">
            <v>BGAMA</v>
          </cell>
          <cell r="E1424" t="str">
            <v>ATLANTESFRN23AUG66</v>
          </cell>
          <cell r="F1424" t="str">
            <v xml:space="preserve">GAMAOM                        </v>
          </cell>
          <cell r="G1424" t="str">
            <v>Bond</v>
          </cell>
          <cell r="H1424" t="str">
            <v>EURONEXT LISBON</v>
          </cell>
          <cell r="I1424" t="str">
            <v>GAMMA -SOC.TITUL.CREDITOS.S.A.</v>
          </cell>
          <cell r="J1424">
            <v>132929</v>
          </cell>
          <cell r="K1424" t="str">
            <v>PRT</v>
          </cell>
          <cell r="N1424" t="str">
            <v>Lisbon</v>
          </cell>
          <cell r="P1424">
            <v>44063</v>
          </cell>
          <cell r="Q1424" t="str">
            <v>bonds</v>
          </cell>
          <cell r="R1424" t="str">
            <v>obligations</v>
          </cell>
          <cell r="S1424" t="str">
            <v>obligaties</v>
          </cell>
          <cell r="T1424" t="str">
            <v>obrigações</v>
          </cell>
          <cell r="U1424" t="str">
            <v>XLIS</v>
          </cell>
          <cell r="V1424">
            <v>50000</v>
          </cell>
          <cell r="W1424" t="str">
            <v>EUR</v>
          </cell>
          <cell r="X1424">
            <v>7146</v>
          </cell>
          <cell r="Y1424" t="str">
            <v>50000.0</v>
          </cell>
          <cell r="Z1424" t="str">
            <v>EUR</v>
          </cell>
          <cell r="AB1424" t="str">
            <v>Bearer or Registered</v>
          </cell>
          <cell r="AE1424">
            <v>0</v>
          </cell>
          <cell r="AI1424" t="str">
            <v>ATLANTESFRN23AUG66</v>
          </cell>
        </row>
        <row r="1425">
          <cell r="B1425" t="str">
            <v>XS0562107762</v>
          </cell>
          <cell r="C1425" t="str">
            <v>XS0562107762</v>
          </cell>
          <cell r="D1425" t="str">
            <v>ORAAP</v>
          </cell>
          <cell r="E1425" t="str">
            <v>ORANGE5,375%NOV50</v>
          </cell>
          <cell r="G1425" t="str">
            <v>Bond</v>
          </cell>
          <cell r="H1425" t="str">
            <v>EURONEXT PARIS</v>
          </cell>
          <cell r="I1425" t="str">
            <v>ORANGE</v>
          </cell>
          <cell r="J1425">
            <v>48352</v>
          </cell>
          <cell r="K1425" t="str">
            <v>FRA</v>
          </cell>
          <cell r="N1425" t="str">
            <v>Paris</v>
          </cell>
          <cell r="P1425">
            <v>41456</v>
          </cell>
          <cell r="Q1425" t="str">
            <v>Euro Medium Term Notes</v>
          </cell>
          <cell r="R1425" t="str">
            <v>Euro medium term notes</v>
          </cell>
          <cell r="S1425" t="str">
            <v>Euro Medium Term Notes</v>
          </cell>
          <cell r="T1425" t="str">
            <v>Euro Medium term Notes</v>
          </cell>
          <cell r="U1425" t="str">
            <v>XPAR</v>
          </cell>
          <cell r="V1425">
            <v>50000</v>
          </cell>
          <cell r="W1425" t="str">
            <v>GBP</v>
          </cell>
          <cell r="X1425">
            <v>10000</v>
          </cell>
          <cell r="Y1425" t="str">
            <v>48951.5</v>
          </cell>
          <cell r="Z1425" t="str">
            <v>GBP</v>
          </cell>
          <cell r="AB1425" t="str">
            <v>Bearer or Registered</v>
          </cell>
          <cell r="AE1425">
            <v>0</v>
          </cell>
          <cell r="AI1425" t="str">
            <v>ORANGE5,375%NOV50</v>
          </cell>
        </row>
        <row r="1426">
          <cell r="B1426" t="str">
            <v>FR0010967216</v>
          </cell>
          <cell r="C1426" t="str">
            <v>FR0010967216</v>
          </cell>
          <cell r="D1426" t="str">
            <v>BNAAA</v>
          </cell>
          <cell r="E1426" t="str">
            <v>DAN3.60%23OCT2020</v>
          </cell>
          <cell r="G1426" t="str">
            <v>Bond</v>
          </cell>
          <cell r="H1426" t="str">
            <v>EURONEXT PARIS</v>
          </cell>
          <cell r="I1426" t="str">
            <v>DANONE</v>
          </cell>
          <cell r="J1426">
            <v>2584</v>
          </cell>
          <cell r="K1426" t="str">
            <v>FRA</v>
          </cell>
          <cell r="N1426" t="str">
            <v>Paris</v>
          </cell>
          <cell r="P1426">
            <v>40613</v>
          </cell>
          <cell r="Q1426" t="str">
            <v>Euro Medium Term Notes</v>
          </cell>
          <cell r="R1426" t="str">
            <v>Euro medium term notes</v>
          </cell>
          <cell r="S1426" t="str">
            <v>Euro Medium Term Notes</v>
          </cell>
          <cell r="T1426" t="str">
            <v>Euro Medium term Notes</v>
          </cell>
          <cell r="U1426" t="str">
            <v>XPAR</v>
          </cell>
          <cell r="V1426">
            <v>50000</v>
          </cell>
          <cell r="W1426" t="str">
            <v>EUR</v>
          </cell>
          <cell r="X1426">
            <v>10000</v>
          </cell>
          <cell r="Y1426" t="str">
            <v>50000.0</v>
          </cell>
          <cell r="Z1426" t="str">
            <v>EUR</v>
          </cell>
          <cell r="AB1426" t="str">
            <v>Bearer or Registered</v>
          </cell>
          <cell r="AE1426">
            <v>0</v>
          </cell>
          <cell r="AI1426" t="str">
            <v>DAN3.60%23OCT2020</v>
          </cell>
        </row>
        <row r="1427">
          <cell r="B1427" t="str">
            <v>FR0010950865</v>
          </cell>
          <cell r="C1427" t="str">
            <v>FR0010950865</v>
          </cell>
          <cell r="E1427" t="str">
            <v>CCOP3.70%MAY21</v>
          </cell>
          <cell r="G1427" t="str">
            <v>Bond</v>
          </cell>
          <cell r="H1427" t="str">
            <v>EURONEXT PARIS</v>
          </cell>
          <cell r="I1427" t="str">
            <v>CREDIT COOPERATIF</v>
          </cell>
          <cell r="J1427">
            <v>106965</v>
          </cell>
          <cell r="K1427" t="str">
            <v>FRA</v>
          </cell>
          <cell r="N1427" t="str">
            <v>Paris</v>
          </cell>
          <cell r="P1427">
            <v>43710</v>
          </cell>
          <cell r="Q1427" t="str">
            <v>bonds</v>
          </cell>
          <cell r="R1427" t="str">
            <v>obligations</v>
          </cell>
          <cell r="S1427" t="str">
            <v>obligaties</v>
          </cell>
          <cell r="T1427" t="str">
            <v>obrigações</v>
          </cell>
          <cell r="U1427" t="str">
            <v>XPAR</v>
          </cell>
          <cell r="V1427">
            <v>1000</v>
          </cell>
          <cell r="W1427" t="str">
            <v>EUR</v>
          </cell>
          <cell r="X1427">
            <v>49805</v>
          </cell>
          <cell r="Y1427" t="str">
            <v>999.8</v>
          </cell>
          <cell r="Z1427" t="str">
            <v>EUR</v>
          </cell>
          <cell r="AB1427" t="str">
            <v>Bearer or Registered</v>
          </cell>
          <cell r="AE1427">
            <v>0</v>
          </cell>
          <cell r="AI1427" t="str">
            <v>CCOP3.70%MAY21</v>
          </cell>
        </row>
        <row r="1428">
          <cell r="B1428" t="str">
            <v>XS0562852375</v>
          </cell>
          <cell r="C1428" t="str">
            <v>XS0562852375</v>
          </cell>
          <cell r="D1428" t="str">
            <v>BNPBG</v>
          </cell>
          <cell r="E1428" t="str">
            <v>BNPP3.75%25NOV20</v>
          </cell>
          <cell r="G1428" t="str">
            <v>Bond</v>
          </cell>
          <cell r="H1428" t="str">
            <v>EURONEXT PARIS</v>
          </cell>
          <cell r="I1428" t="str">
            <v>BNP PARIBAS</v>
          </cell>
          <cell r="J1428">
            <v>2546</v>
          </cell>
          <cell r="K1428" t="str">
            <v>FRA</v>
          </cell>
          <cell r="N1428" t="str">
            <v>Paris</v>
          </cell>
          <cell r="P1428">
            <v>40770</v>
          </cell>
          <cell r="Q1428" t="str">
            <v>Euro Medium Term Notes</v>
          </cell>
          <cell r="R1428" t="str">
            <v>Euro medium term notes</v>
          </cell>
          <cell r="S1428" t="str">
            <v>Euro Medium Term Notes</v>
          </cell>
          <cell r="T1428" t="str">
            <v>Euro Medium term Notes</v>
          </cell>
          <cell r="U1428" t="str">
            <v>XPAR</v>
          </cell>
          <cell r="V1428">
            <v>1000</v>
          </cell>
          <cell r="W1428" t="str">
            <v>EUR</v>
          </cell>
          <cell r="X1428">
            <v>2050000</v>
          </cell>
          <cell r="Y1428" t="str">
            <v>995.09</v>
          </cell>
          <cell r="Z1428" t="str">
            <v>EUR</v>
          </cell>
          <cell r="AB1428" t="str">
            <v>Bearer or Registered</v>
          </cell>
          <cell r="AE1428">
            <v>0</v>
          </cell>
          <cell r="AI1428" t="str">
            <v>BNPP3.75%25NOV20</v>
          </cell>
        </row>
        <row r="1429">
          <cell r="B1429" t="str">
            <v>FR0010961920</v>
          </cell>
          <cell r="C1429" t="str">
            <v>FR0010961920</v>
          </cell>
          <cell r="D1429" t="str">
            <v>MLSCH</v>
          </cell>
          <cell r="E1429" t="str">
            <v>SCHOBRUNN PARIS</v>
          </cell>
          <cell r="G1429" t="str">
            <v>Equity</v>
          </cell>
          <cell r="H1429" t="str">
            <v>EURONEXT ACCESS PARIS</v>
          </cell>
          <cell r="I1429" t="str">
            <v>SCHOBRUNN PARIS</v>
          </cell>
          <cell r="J1429">
            <v>175209</v>
          </cell>
          <cell r="K1429" t="str">
            <v>FRA</v>
          </cell>
          <cell r="N1429" t="str">
            <v>Paris</v>
          </cell>
          <cell r="P1429">
            <v>40987</v>
          </cell>
          <cell r="Q1429" t="str">
            <v>ordinary shares</v>
          </cell>
          <cell r="R1429" t="str">
            <v>actions</v>
          </cell>
          <cell r="S1429" t="str">
            <v>gewone aandelen</v>
          </cell>
          <cell r="T1429" t="str">
            <v>acções ordinárias</v>
          </cell>
          <cell r="U1429" t="str">
            <v>XMLI</v>
          </cell>
          <cell r="V1429">
            <v>10</v>
          </cell>
          <cell r="W1429" t="str">
            <v>EUR</v>
          </cell>
          <cell r="X1429">
            <v>25000</v>
          </cell>
          <cell r="Y1429" t="str">
            <v>40.0</v>
          </cell>
          <cell r="Z1429" t="str">
            <v>EUR</v>
          </cell>
          <cell r="AB1429" t="str">
            <v>Purely registered</v>
          </cell>
          <cell r="AC1429">
            <v>30</v>
          </cell>
          <cell r="AD1429" t="str">
            <v>BNP PARIBAS SECURITIES SERVICE</v>
          </cell>
          <cell r="AE1429">
            <v>0</v>
          </cell>
          <cell r="AI1429" t="str">
            <v>SCHOBRUNN PARIS</v>
          </cell>
        </row>
        <row r="1430">
          <cell r="B1430" t="str">
            <v>XS0563306314</v>
          </cell>
          <cell r="C1430" t="str">
            <v>XS0563306314</v>
          </cell>
          <cell r="D1430" t="str">
            <v>ORAAQ</v>
          </cell>
          <cell r="E1430" t="str">
            <v>ORANGE3,875%JAN21</v>
          </cell>
          <cell r="G1430" t="str">
            <v>Bond</v>
          </cell>
          <cell r="H1430" t="str">
            <v>EURONEXT PARIS</v>
          </cell>
          <cell r="I1430" t="str">
            <v>ORANGE</v>
          </cell>
          <cell r="J1430">
            <v>48352</v>
          </cell>
          <cell r="K1430" t="str">
            <v>FRA</v>
          </cell>
          <cell r="N1430" t="str">
            <v>Paris</v>
          </cell>
          <cell r="P1430">
            <v>41456</v>
          </cell>
          <cell r="Q1430" t="str">
            <v>Euro Medium Term Notes</v>
          </cell>
          <cell r="R1430" t="str">
            <v>Euro medium term notes</v>
          </cell>
          <cell r="S1430" t="str">
            <v>Euro Medium Term Notes</v>
          </cell>
          <cell r="T1430" t="str">
            <v>Euro Medium term Notes</v>
          </cell>
          <cell r="U1430" t="str">
            <v>XPAR</v>
          </cell>
          <cell r="V1430">
            <v>50000</v>
          </cell>
          <cell r="W1430" t="str">
            <v>EUR</v>
          </cell>
          <cell r="X1430">
            <v>25000</v>
          </cell>
          <cell r="Y1430" t="str">
            <v>49912.5</v>
          </cell>
          <cell r="Z1430" t="str">
            <v>EUR</v>
          </cell>
          <cell r="AB1430" t="str">
            <v>Bearer or Registered</v>
          </cell>
          <cell r="AE1430">
            <v>0</v>
          </cell>
          <cell r="AI1430" t="str">
            <v>ORANGE3,875%JAN21</v>
          </cell>
        </row>
        <row r="1431">
          <cell r="B1431" t="str">
            <v>FR0010967182</v>
          </cell>
          <cell r="C1431" t="str">
            <v>FR0010967182</v>
          </cell>
          <cell r="D1431" t="str">
            <v>SGAI</v>
          </cell>
          <cell r="E1431" t="str">
            <v>SOCGEN3.86%30NOV20</v>
          </cell>
          <cell r="G1431" t="str">
            <v>Bond</v>
          </cell>
          <cell r="H1431" t="str">
            <v>EURONEXT PARIS</v>
          </cell>
          <cell r="I1431" t="str">
            <v>SOCIETE GENERALE</v>
          </cell>
          <cell r="J1431">
            <v>3030</v>
          </cell>
          <cell r="K1431" t="str">
            <v>FRA</v>
          </cell>
          <cell r="N1431" t="str">
            <v>Paris</v>
          </cell>
          <cell r="P1431">
            <v>40512</v>
          </cell>
          <cell r="Q1431" t="str">
            <v>Euro Medium Term Notes</v>
          </cell>
          <cell r="R1431" t="str">
            <v>Euro medium term notes</v>
          </cell>
          <cell r="S1431" t="str">
            <v>Euro Medium Term Notes</v>
          </cell>
          <cell r="T1431" t="str">
            <v>Euro Medium term Notes</v>
          </cell>
          <cell r="U1431" t="str">
            <v>XPAR</v>
          </cell>
          <cell r="V1431">
            <v>50000</v>
          </cell>
          <cell r="W1431" t="str">
            <v>EUR</v>
          </cell>
          <cell r="X1431">
            <v>5000</v>
          </cell>
          <cell r="Y1431" t="str">
            <v>50000.0</v>
          </cell>
          <cell r="Z1431" t="str">
            <v>EUR</v>
          </cell>
          <cell r="AB1431" t="str">
            <v>Bearer or Registered</v>
          </cell>
          <cell r="AE1431">
            <v>0</v>
          </cell>
          <cell r="AI1431" t="str">
            <v>SOCGEN3.86%30NOV20</v>
          </cell>
        </row>
        <row r="1432">
          <cell r="B1432" t="str">
            <v>FR0010969410</v>
          </cell>
          <cell r="C1432" t="str">
            <v>FR0010969410</v>
          </cell>
          <cell r="D1432" t="str">
            <v>PTTAB</v>
          </cell>
          <cell r="E1432" t="str">
            <v>LBP4,375%30NOV20</v>
          </cell>
          <cell r="G1432" t="str">
            <v>Bond</v>
          </cell>
          <cell r="H1432" t="str">
            <v>EURONEXT PARIS</v>
          </cell>
          <cell r="I1432" t="str">
            <v>BANQUE POSTALE (LA)</v>
          </cell>
          <cell r="J1432">
            <v>134058</v>
          </cell>
          <cell r="K1432" t="str">
            <v>FRA</v>
          </cell>
          <cell r="N1432" t="str">
            <v>Paris</v>
          </cell>
          <cell r="P1432">
            <v>40512</v>
          </cell>
          <cell r="Q1432" t="str">
            <v>subordinated securities</v>
          </cell>
          <cell r="R1432" t="str">
            <v>titres subordonnés remboursables</v>
          </cell>
          <cell r="S1432" t="str">
            <v>achtergestelde obligaties</v>
          </cell>
          <cell r="T1432" t="str">
            <v>obrigações subordinadas</v>
          </cell>
          <cell r="U1432" t="str">
            <v>XPAR</v>
          </cell>
          <cell r="V1432">
            <v>100000</v>
          </cell>
          <cell r="W1432" t="str">
            <v>EUR</v>
          </cell>
          <cell r="X1432">
            <v>7500</v>
          </cell>
          <cell r="Y1432" t="str">
            <v>99310.0</v>
          </cell>
          <cell r="Z1432" t="str">
            <v>EUR</v>
          </cell>
          <cell r="AB1432" t="str">
            <v>Bearer or Registered</v>
          </cell>
          <cell r="AE1432">
            <v>0</v>
          </cell>
          <cell r="AI1432" t="str">
            <v>LBP4,375%30NOV20</v>
          </cell>
        </row>
        <row r="1433">
          <cell r="B1433" t="str">
            <v>FR0010959684</v>
          </cell>
          <cell r="C1433" t="str">
            <v>FR0010959684</v>
          </cell>
          <cell r="D1433" t="str">
            <v>MLCLP</v>
          </cell>
          <cell r="E1433" t="str">
            <v>COLIPAYS</v>
          </cell>
          <cell r="G1433" t="str">
            <v>Equity</v>
          </cell>
          <cell r="H1433" t="str">
            <v>EURONEXT ACCESS PARIS</v>
          </cell>
          <cell r="I1433" t="str">
            <v>COLIPAYS REUNION</v>
          </cell>
          <cell r="J1433">
            <v>174613</v>
          </cell>
          <cell r="K1433" t="str">
            <v>FRA</v>
          </cell>
          <cell r="N1433" t="str">
            <v>Paris</v>
          </cell>
          <cell r="P1433">
            <v>41088</v>
          </cell>
          <cell r="Q1433" t="str">
            <v>ordinary shares</v>
          </cell>
          <cell r="R1433" t="str">
            <v>actions</v>
          </cell>
          <cell r="S1433" t="str">
            <v>gewone aandelen</v>
          </cell>
          <cell r="T1433" t="str">
            <v>acções ordinárias</v>
          </cell>
          <cell r="U1433" t="str">
            <v>XMLI</v>
          </cell>
          <cell r="V1433" t="str">
            <v>2.25</v>
          </cell>
          <cell r="W1433" t="str">
            <v>EUR</v>
          </cell>
          <cell r="X1433">
            <v>716086</v>
          </cell>
          <cell r="AB1433" t="str">
            <v>Bearer or Registered</v>
          </cell>
          <cell r="AE1433">
            <v>0</v>
          </cell>
          <cell r="AI1433" t="str">
            <v>COLIPAYS</v>
          </cell>
        </row>
        <row r="1434">
          <cell r="B1434" t="str">
            <v>FR0010970988</v>
          </cell>
          <cell r="C1434" t="str">
            <v>FR0010970988</v>
          </cell>
          <cell r="E1434" t="str">
            <v>PARIS 3.5%02DEC24</v>
          </cell>
          <cell r="G1434" t="str">
            <v>Bond</v>
          </cell>
          <cell r="H1434" t="str">
            <v>EURONEXT PARIS</v>
          </cell>
          <cell r="I1434" t="str">
            <v>VILLE DE PARIS</v>
          </cell>
          <cell r="J1434">
            <v>2936</v>
          </cell>
          <cell r="K1434" t="str">
            <v>FRA</v>
          </cell>
          <cell r="N1434" t="str">
            <v>Paris</v>
          </cell>
          <cell r="P1434">
            <v>40515</v>
          </cell>
          <cell r="Q1434" t="str">
            <v>bonds</v>
          </cell>
          <cell r="R1434" t="str">
            <v>obligations</v>
          </cell>
          <cell r="S1434" t="str">
            <v>obligaties</v>
          </cell>
          <cell r="T1434" t="str">
            <v>obrigações</v>
          </cell>
          <cell r="U1434" t="str">
            <v>XPAR</v>
          </cell>
          <cell r="V1434">
            <v>50000</v>
          </cell>
          <cell r="W1434" t="str">
            <v>EUR</v>
          </cell>
          <cell r="X1434">
            <v>2000</v>
          </cell>
          <cell r="Y1434" t="str">
            <v>49842.0</v>
          </cell>
          <cell r="Z1434" t="str">
            <v>EUR</v>
          </cell>
          <cell r="AB1434" t="str">
            <v>Bearer or Registered</v>
          </cell>
          <cell r="AE1434">
            <v>0</v>
          </cell>
          <cell r="AI1434" t="str">
            <v>PARIS 3.5%02DEC24</v>
          </cell>
        </row>
        <row r="1435">
          <cell r="B1435" t="str">
            <v>XS0563447993</v>
          </cell>
          <cell r="C1435" t="str">
            <v>XS0563447993</v>
          </cell>
          <cell r="E1435" t="str">
            <v>ING 3.875%03DEC20</v>
          </cell>
          <cell r="G1435" t="str">
            <v>Bond</v>
          </cell>
          <cell r="H1435" t="str">
            <v>EURONEXT AMSTERDAM</v>
          </cell>
          <cell r="I1435" t="str">
            <v>ING BANK N.V.</v>
          </cell>
          <cell r="J1435">
            <v>43742</v>
          </cell>
          <cell r="K1435" t="str">
            <v>NLD</v>
          </cell>
          <cell r="N1435" t="str">
            <v>Amsterdam</v>
          </cell>
          <cell r="P1435">
            <v>41961</v>
          </cell>
          <cell r="Q1435" t="str">
            <v>Euro Medium Term Notes</v>
          </cell>
          <cell r="R1435" t="str">
            <v>Euro medium term notes</v>
          </cell>
          <cell r="S1435" t="str">
            <v>Euro Medium Term Notes</v>
          </cell>
          <cell r="T1435" t="str">
            <v>Euro Medium term Notes</v>
          </cell>
          <cell r="U1435" t="str">
            <v>XAMS</v>
          </cell>
          <cell r="V1435">
            <v>1000</v>
          </cell>
          <cell r="W1435" t="str">
            <v>EUR</v>
          </cell>
          <cell r="X1435">
            <v>100000</v>
          </cell>
          <cell r="Y1435" t="str">
            <v>990.91</v>
          </cell>
          <cell r="Z1435" t="str">
            <v>EUR</v>
          </cell>
          <cell r="AB1435" t="str">
            <v>Bearer or Registered</v>
          </cell>
          <cell r="AE1435">
            <v>0</v>
          </cell>
          <cell r="AI1435" t="str">
            <v>ING 3.875%03DEC20</v>
          </cell>
        </row>
        <row r="1436">
          <cell r="B1436" t="str">
            <v>XS0565716122</v>
          </cell>
          <cell r="C1436" t="str">
            <v>XS0565716122</v>
          </cell>
          <cell r="E1436" t="str">
            <v>AAB NOK4.8%03DEC20</v>
          </cell>
          <cell r="G1436" t="str">
            <v>Bond</v>
          </cell>
          <cell r="H1436" t="str">
            <v>EURONEXT AMSTERDAM</v>
          </cell>
          <cell r="I1436" t="str">
            <v>ABN AMRO BANK N.V.</v>
          </cell>
          <cell r="J1436">
            <v>168985</v>
          </cell>
          <cell r="K1436" t="str">
            <v>NLD</v>
          </cell>
          <cell r="N1436" t="str">
            <v>Amsterdam</v>
          </cell>
          <cell r="P1436">
            <v>40518</v>
          </cell>
          <cell r="Q1436" t="str">
            <v>Euro Medium Term Notes</v>
          </cell>
          <cell r="R1436" t="str">
            <v>Euro medium term notes</v>
          </cell>
          <cell r="S1436" t="str">
            <v>Euro Medium Term Notes</v>
          </cell>
          <cell r="T1436" t="str">
            <v>Euro Medium term Notes</v>
          </cell>
          <cell r="U1436" t="str">
            <v>XAMS</v>
          </cell>
          <cell r="V1436">
            <v>1000000</v>
          </cell>
          <cell r="W1436" t="str">
            <v>NOK</v>
          </cell>
          <cell r="X1436">
            <v>500</v>
          </cell>
          <cell r="Y1436" t="str">
            <v>1000000.0</v>
          </cell>
          <cell r="Z1436" t="str">
            <v>NOK</v>
          </cell>
          <cell r="AB1436" t="str">
            <v>Bearer or Registered</v>
          </cell>
          <cell r="AE1436">
            <v>0</v>
          </cell>
          <cell r="AI1436" t="str">
            <v>AAB NOK4.8%03DEC20</v>
          </cell>
        </row>
        <row r="1437">
          <cell r="B1437" t="str">
            <v>FR0010960195</v>
          </cell>
          <cell r="C1437" t="str">
            <v>FR0010960195</v>
          </cell>
          <cell r="D1437" t="str">
            <v>BPCAR</v>
          </cell>
          <cell r="E1437" t="str">
            <v>BPCE 3.8%17DEC2020</v>
          </cell>
          <cell r="G1437" t="str">
            <v>Bond</v>
          </cell>
          <cell r="H1437" t="str">
            <v>EURONEXT PARIS</v>
          </cell>
          <cell r="I1437" t="str">
            <v>BPCE</v>
          </cell>
          <cell r="J1437">
            <v>163071</v>
          </cell>
          <cell r="K1437" t="str">
            <v>FRA</v>
          </cell>
          <cell r="N1437" t="str">
            <v>Paris</v>
          </cell>
          <cell r="P1437">
            <v>40529</v>
          </cell>
          <cell r="Q1437" t="str">
            <v>bonds</v>
          </cell>
          <cell r="R1437" t="str">
            <v>obligations</v>
          </cell>
          <cell r="S1437" t="str">
            <v>obligaties</v>
          </cell>
          <cell r="T1437" t="str">
            <v>obrigações</v>
          </cell>
          <cell r="U1437" t="str">
            <v>XPAR</v>
          </cell>
          <cell r="V1437">
            <v>1</v>
          </cell>
          <cell r="W1437" t="str">
            <v>EUR</v>
          </cell>
          <cell r="X1437">
            <v>221305000</v>
          </cell>
          <cell r="Y1437" t="str">
            <v>1.0044</v>
          </cell>
          <cell r="Z1437" t="str">
            <v>EUR</v>
          </cell>
          <cell r="AB1437" t="str">
            <v>Bearer or Registered</v>
          </cell>
          <cell r="AE1437">
            <v>0</v>
          </cell>
          <cell r="AI1437" t="str">
            <v>BPCE 3.8%17DEC2020</v>
          </cell>
        </row>
        <row r="1438">
          <cell r="B1438" t="str">
            <v>FR0010960203</v>
          </cell>
          <cell r="C1438" t="str">
            <v>FR0010960203</v>
          </cell>
          <cell r="D1438" t="str">
            <v>BPCAS</v>
          </cell>
          <cell r="E1438" t="str">
            <v>BPCEZC17DEC2020</v>
          </cell>
          <cell r="G1438" t="str">
            <v>Bond</v>
          </cell>
          <cell r="H1438" t="str">
            <v>EURONEXT PARIS</v>
          </cell>
          <cell r="I1438" t="str">
            <v>BPCE</v>
          </cell>
          <cell r="J1438">
            <v>163071</v>
          </cell>
          <cell r="K1438" t="str">
            <v>FRA</v>
          </cell>
          <cell r="N1438" t="str">
            <v>Paris</v>
          </cell>
          <cell r="P1438">
            <v>40529</v>
          </cell>
          <cell r="Q1438" t="str">
            <v>bonds</v>
          </cell>
          <cell r="R1438" t="str">
            <v>obligations</v>
          </cell>
          <cell r="S1438" t="str">
            <v>obligaties</v>
          </cell>
          <cell r="T1438" t="str">
            <v>obrigações</v>
          </cell>
          <cell r="U1438" t="str">
            <v>XPAR</v>
          </cell>
          <cell r="V1438">
            <v>100</v>
          </cell>
          <cell r="W1438" t="str">
            <v>EUR</v>
          </cell>
          <cell r="X1438">
            <v>1123860</v>
          </cell>
          <cell r="Y1438" t="str">
            <v>100.0</v>
          </cell>
          <cell r="Z1438" t="str">
            <v>EUR</v>
          </cell>
          <cell r="AB1438" t="str">
            <v>Bearer or Registered</v>
          </cell>
          <cell r="AE1438">
            <v>0</v>
          </cell>
          <cell r="AI1438" t="str">
            <v>BPCE 0%17DEC2020</v>
          </cell>
        </row>
        <row r="1439">
          <cell r="B1439" t="str">
            <v>FR0010975839</v>
          </cell>
          <cell r="C1439" t="str">
            <v>FR0010975839</v>
          </cell>
          <cell r="D1439" t="str">
            <v>SGAJ</v>
          </cell>
          <cell r="E1439" t="str">
            <v>SOCGEN4.35%DEC2020</v>
          </cell>
          <cell r="G1439" t="str">
            <v>Bond</v>
          </cell>
          <cell r="H1439" t="str">
            <v>EURONEXT PARIS</v>
          </cell>
          <cell r="I1439" t="str">
            <v>SOCIETE GENERALE</v>
          </cell>
          <cell r="J1439">
            <v>3030</v>
          </cell>
          <cell r="K1439" t="str">
            <v>FRA</v>
          </cell>
          <cell r="N1439" t="str">
            <v>Paris</v>
          </cell>
          <cell r="P1439">
            <v>40630</v>
          </cell>
          <cell r="Q1439" t="str">
            <v>Euro Medium Term Notes</v>
          </cell>
          <cell r="R1439" t="str">
            <v>Euro medium term notes</v>
          </cell>
          <cell r="S1439" t="str">
            <v>Euro Medium Term Notes</v>
          </cell>
          <cell r="T1439" t="str">
            <v>Euro Medium term Notes</v>
          </cell>
          <cell r="U1439" t="str">
            <v>XPAR</v>
          </cell>
          <cell r="V1439">
            <v>50000</v>
          </cell>
          <cell r="W1439" t="str">
            <v>EUR</v>
          </cell>
          <cell r="X1439">
            <v>5000</v>
          </cell>
          <cell r="Y1439" t="str">
            <v>50000.0</v>
          </cell>
          <cell r="Z1439" t="str">
            <v>EUR</v>
          </cell>
          <cell r="AB1439" t="str">
            <v>Bearer or Registered</v>
          </cell>
          <cell r="AE1439">
            <v>0</v>
          </cell>
          <cell r="AI1439" t="str">
            <v>SOCGEN4.35%DEC2020</v>
          </cell>
        </row>
        <row r="1440">
          <cell r="B1440" t="str">
            <v>CH0120879058</v>
          </cell>
          <cell r="C1440" t="str">
            <v>CH0120879058</v>
          </cell>
          <cell r="D1440" t="str">
            <v>MLFIR</v>
          </cell>
          <cell r="E1440" t="str">
            <v>FIRSTCAUTION</v>
          </cell>
          <cell r="G1440" t="str">
            <v>Equity</v>
          </cell>
          <cell r="H1440" t="str">
            <v>EURONEXT ACCESS PARIS</v>
          </cell>
          <cell r="I1440" t="str">
            <v>FIRSTCAUTION SA</v>
          </cell>
          <cell r="J1440">
            <v>175887</v>
          </cell>
          <cell r="K1440" t="str">
            <v>CHE</v>
          </cell>
          <cell r="N1440" t="str">
            <v>Paris</v>
          </cell>
          <cell r="P1440">
            <v>43290</v>
          </cell>
          <cell r="Q1440" t="str">
            <v>ordinary shares</v>
          </cell>
          <cell r="R1440" t="str">
            <v>actions</v>
          </cell>
          <cell r="S1440" t="str">
            <v>gewone aandelen</v>
          </cell>
          <cell r="T1440" t="str">
            <v>acções ordinárias</v>
          </cell>
          <cell r="U1440" t="str">
            <v>XMLI</v>
          </cell>
          <cell r="V1440" t="str">
            <v>1.37</v>
          </cell>
          <cell r="W1440" t="str">
            <v>CHF</v>
          </cell>
          <cell r="X1440">
            <v>3779605</v>
          </cell>
          <cell r="AB1440" t="str">
            <v>Bearer or Registered</v>
          </cell>
          <cell r="AE1440">
            <v>0</v>
          </cell>
          <cell r="AI1440" t="str">
            <v>FIRSTCAUTION</v>
          </cell>
        </row>
        <row r="1441">
          <cell r="B1441" t="str">
            <v>FR0000066680</v>
          </cell>
          <cell r="C1441" t="str">
            <v>FR0000066680</v>
          </cell>
          <cell r="D1441" t="str">
            <v>VDLO</v>
          </cell>
          <cell r="E1441" t="str">
            <v>VIDELIO</v>
          </cell>
          <cell r="G1441" t="str">
            <v>Equity</v>
          </cell>
          <cell r="H1441" t="str">
            <v>EURONEXT PARIS</v>
          </cell>
          <cell r="I1441" t="str">
            <v>VIDELIO</v>
          </cell>
          <cell r="J1441">
            <v>76015</v>
          </cell>
          <cell r="K1441" t="str">
            <v>FRA</v>
          </cell>
          <cell r="M1441" t="str">
            <v>Compartment C</v>
          </cell>
          <cell r="N1441" t="str">
            <v>Paris</v>
          </cell>
          <cell r="P1441">
            <v>43385</v>
          </cell>
          <cell r="Q1441" t="str">
            <v>ordinary shares</v>
          </cell>
          <cell r="R1441" t="str">
            <v>actions</v>
          </cell>
          <cell r="S1441" t="str">
            <v>gewone aandelen</v>
          </cell>
          <cell r="T1441" t="str">
            <v>acções ordinárias</v>
          </cell>
          <cell r="U1441" t="str">
            <v>XPAR</v>
          </cell>
          <cell r="V1441" t="str">
            <v>.3</v>
          </cell>
          <cell r="W1441" t="str">
            <v>EUR</v>
          </cell>
          <cell r="X1441">
            <v>26102383</v>
          </cell>
          <cell r="Y1441" t="str">
            <v>1.81</v>
          </cell>
          <cell r="AB1441" t="str">
            <v>Bearer or Registered</v>
          </cell>
          <cell r="AE1441">
            <v>0</v>
          </cell>
          <cell r="AI1441" t="str">
            <v>VIDELIO</v>
          </cell>
        </row>
        <row r="1442">
          <cell r="B1442" t="str">
            <v>FR0010968354</v>
          </cell>
          <cell r="C1442" t="str">
            <v>FR0010968354</v>
          </cell>
          <cell r="D1442" t="str">
            <v>ACAFN</v>
          </cell>
          <cell r="E1442" t="str">
            <v>CASA4.05%22DEC2022</v>
          </cell>
          <cell r="G1442" t="str">
            <v>Bond</v>
          </cell>
          <cell r="H1442" t="str">
            <v>EURONEXT PARIS</v>
          </cell>
          <cell r="I1442" t="str">
            <v>CREDIT AGRICOLE S.A.</v>
          </cell>
          <cell r="J1442">
            <v>2606</v>
          </cell>
          <cell r="K1442" t="str">
            <v>FRA</v>
          </cell>
          <cell r="N1442" t="str">
            <v>Paris</v>
          </cell>
          <cell r="P1442">
            <v>43776</v>
          </cell>
          <cell r="Q1442" t="str">
            <v>subordinated securities</v>
          </cell>
          <cell r="R1442" t="str">
            <v>titres subordonnés remboursables</v>
          </cell>
          <cell r="S1442" t="str">
            <v>achtergestelde obligaties</v>
          </cell>
          <cell r="T1442" t="str">
            <v>obrigações subordinadas</v>
          </cell>
          <cell r="U1442" t="str">
            <v>XPAR</v>
          </cell>
          <cell r="V1442">
            <v>1</v>
          </cell>
          <cell r="W1442" t="str">
            <v>EUR</v>
          </cell>
          <cell r="X1442">
            <v>1153472</v>
          </cell>
          <cell r="Y1442" t="str">
            <v>1.00101</v>
          </cell>
          <cell r="Z1442" t="str">
            <v>EUR</v>
          </cell>
          <cell r="AB1442" t="str">
            <v>Bearer or Registered</v>
          </cell>
          <cell r="AE1442">
            <v>0</v>
          </cell>
          <cell r="AI1442" t="str">
            <v>CASA4.05%22DEC2022</v>
          </cell>
        </row>
        <row r="1443">
          <cell r="B1443" t="str">
            <v>XS0563148906</v>
          </cell>
          <cell r="C1443" t="str">
            <v>XS0563148906</v>
          </cell>
          <cell r="E1443" t="str">
            <v>STRM10IV E FRN52</v>
          </cell>
          <cell r="G1443" t="str">
            <v>Bond</v>
          </cell>
          <cell r="H1443" t="str">
            <v>EURONEXT AMSTERDAM</v>
          </cell>
          <cell r="I1443" t="str">
            <v>STORM 2010-IV B.V.</v>
          </cell>
          <cell r="J1443">
            <v>175578</v>
          </cell>
          <cell r="K1443" t="str">
            <v>NLD</v>
          </cell>
          <cell r="N1443" t="str">
            <v>Amsterdam</v>
          </cell>
          <cell r="P1443">
            <v>41082</v>
          </cell>
          <cell r="Q1443" t="str">
            <v>bonds</v>
          </cell>
          <cell r="R1443" t="str">
            <v>obligations</v>
          </cell>
          <cell r="S1443" t="str">
            <v>obligaties</v>
          </cell>
          <cell r="T1443" t="str">
            <v>obrigações</v>
          </cell>
          <cell r="U1443" t="str">
            <v>XAMS</v>
          </cell>
          <cell r="V1443">
            <v>100000</v>
          </cell>
          <cell r="W1443" t="str">
            <v>EUR</v>
          </cell>
          <cell r="X1443">
            <v>208</v>
          </cell>
          <cell r="Y1443" t="str">
            <v>100000.0</v>
          </cell>
          <cell r="Z1443" t="str">
            <v>EUR</v>
          </cell>
          <cell r="AB1443" t="str">
            <v>Bearer or Registered</v>
          </cell>
          <cell r="AE1443">
            <v>0</v>
          </cell>
          <cell r="AI1443" t="str">
            <v>STORME 6.657%DEC52</v>
          </cell>
        </row>
        <row r="1444">
          <cell r="B1444" t="str">
            <v>BE0974259880</v>
          </cell>
          <cell r="C1444" t="str">
            <v>BE0974259880</v>
          </cell>
          <cell r="D1444" t="str">
            <v>DIE</v>
          </cell>
          <cell r="E1444" t="str">
            <v>D'IETEREN</v>
          </cell>
          <cell r="G1444" t="str">
            <v>Equity</v>
          </cell>
          <cell r="H1444" t="str">
            <v>EURONEXT BRUSSELS</v>
          </cell>
          <cell r="I1444" t="str">
            <v>D IETEREN</v>
          </cell>
          <cell r="J1444">
            <v>1919</v>
          </cell>
          <cell r="K1444" t="str">
            <v>BEL</v>
          </cell>
          <cell r="M1444" t="str">
            <v>Compartment A</v>
          </cell>
          <cell r="N1444" t="str">
            <v>Brussels</v>
          </cell>
          <cell r="P1444">
            <v>43628</v>
          </cell>
          <cell r="Q1444" t="str">
            <v>ordinary shares</v>
          </cell>
          <cell r="R1444" t="str">
            <v>actions</v>
          </cell>
          <cell r="S1444" t="str">
            <v>gewone aandelen</v>
          </cell>
          <cell r="T1444" t="str">
            <v>acções ordinárias</v>
          </cell>
          <cell r="U1444" t="str">
            <v>XBRU</v>
          </cell>
          <cell r="V1444">
            <v>0</v>
          </cell>
          <cell r="X1444">
            <v>55302620</v>
          </cell>
          <cell r="Y1444" t="str">
            <v>33.72</v>
          </cell>
          <cell r="Z1444" t="str">
            <v>EUR</v>
          </cell>
          <cell r="AB1444" t="str">
            <v>Bearer or Registered</v>
          </cell>
          <cell r="AE1444">
            <v>0</v>
          </cell>
          <cell r="AI1444" t="str">
            <v>D'IETEREN</v>
          </cell>
        </row>
        <row r="1445">
          <cell r="B1445" t="str">
            <v>FR0010975656</v>
          </cell>
          <cell r="C1445" t="str">
            <v>FR0010975656</v>
          </cell>
          <cell r="D1445" t="str">
            <v>ACAFO</v>
          </cell>
          <cell r="E1445" t="str">
            <v>CASA4.20%DEC2022</v>
          </cell>
          <cell r="G1445" t="str">
            <v>Bond</v>
          </cell>
          <cell r="H1445" t="str">
            <v>EURONEXT PARIS</v>
          </cell>
          <cell r="I1445" t="str">
            <v>CREDIT AGRICOLE S.A.</v>
          </cell>
          <cell r="J1445">
            <v>2606</v>
          </cell>
          <cell r="K1445" t="str">
            <v>FRA</v>
          </cell>
          <cell r="N1445" t="str">
            <v>Paris</v>
          </cell>
          <cell r="P1445">
            <v>43700</v>
          </cell>
          <cell r="Q1445" t="str">
            <v>bonds</v>
          </cell>
          <cell r="R1445" t="str">
            <v>obligations</v>
          </cell>
          <cell r="S1445" t="str">
            <v>obligaties</v>
          </cell>
          <cell r="T1445" t="str">
            <v>obrigações</v>
          </cell>
          <cell r="U1445" t="str">
            <v>XPAR</v>
          </cell>
          <cell r="V1445">
            <v>1</v>
          </cell>
          <cell r="W1445" t="str">
            <v>EUR</v>
          </cell>
          <cell r="X1445">
            <v>766790509</v>
          </cell>
          <cell r="Y1445" t="str">
            <v>1.00091</v>
          </cell>
          <cell r="Z1445" t="str">
            <v>EUR</v>
          </cell>
          <cell r="AB1445" t="str">
            <v>Bearer or Registered</v>
          </cell>
          <cell r="AE1445">
            <v>0</v>
          </cell>
          <cell r="AI1445" t="str">
            <v>CASA4.20%DEC2022</v>
          </cell>
        </row>
        <row r="1446">
          <cell r="B1446" t="str">
            <v>FR0010975730</v>
          </cell>
          <cell r="C1446" t="str">
            <v>FR0010975730</v>
          </cell>
          <cell r="D1446" t="str">
            <v>VPARA</v>
          </cell>
          <cell r="E1446" t="str">
            <v>PARIS3.875%29DEC25</v>
          </cell>
          <cell r="G1446" t="str">
            <v>Bond</v>
          </cell>
          <cell r="H1446" t="str">
            <v>EURONEXT PARIS</v>
          </cell>
          <cell r="I1446" t="str">
            <v>VILLE DE PARIS</v>
          </cell>
          <cell r="J1446">
            <v>2936</v>
          </cell>
          <cell r="K1446" t="str">
            <v>FRA</v>
          </cell>
          <cell r="N1446" t="str">
            <v>Paris</v>
          </cell>
          <cell r="P1446">
            <v>40912</v>
          </cell>
          <cell r="Q1446" t="str">
            <v>Euro Medium Term Notes</v>
          </cell>
          <cell r="R1446" t="str">
            <v>Euro medium term notes</v>
          </cell>
          <cell r="S1446" t="str">
            <v>Euro Medium Term Notes</v>
          </cell>
          <cell r="T1446" t="str">
            <v>Euro Medium term Notes</v>
          </cell>
          <cell r="U1446" t="str">
            <v>XPAR</v>
          </cell>
          <cell r="V1446">
            <v>50000</v>
          </cell>
          <cell r="W1446" t="str">
            <v>EUR</v>
          </cell>
          <cell r="X1446">
            <v>4800</v>
          </cell>
          <cell r="Y1446" t="str">
            <v>49793.0</v>
          </cell>
          <cell r="Z1446" t="str">
            <v>EUR</v>
          </cell>
          <cell r="AB1446" t="str">
            <v>Bearer or Registered</v>
          </cell>
          <cell r="AE1446">
            <v>0</v>
          </cell>
          <cell r="AI1446" t="str">
            <v>PARIS3.875%29DEC25</v>
          </cell>
        </row>
        <row r="1447">
          <cell r="B1447" t="str">
            <v>FR0010988873</v>
          </cell>
          <cell r="C1447" t="str">
            <v>FR0010988873</v>
          </cell>
          <cell r="D1447" t="str">
            <v>BPHAA</v>
          </cell>
          <cell r="E1447" t="str">
            <v>BNPHL3.75%JAN2021</v>
          </cell>
          <cell r="G1447" t="str">
            <v>Bond</v>
          </cell>
          <cell r="H1447" t="str">
            <v>EURONEXT PARIS</v>
          </cell>
          <cell r="I1447" t="str">
            <v>BNP PARIBAS HOME LOAN SFH</v>
          </cell>
          <cell r="J1447">
            <v>137720</v>
          </cell>
          <cell r="K1447" t="str">
            <v>FRA</v>
          </cell>
          <cell r="N1447" t="str">
            <v>Paris</v>
          </cell>
          <cell r="P1447">
            <v>40554</v>
          </cell>
          <cell r="Q1447" t="str">
            <v>bonds</v>
          </cell>
          <cell r="R1447" t="str">
            <v>obligations</v>
          </cell>
          <cell r="S1447" t="str">
            <v>obligaties</v>
          </cell>
          <cell r="T1447" t="str">
            <v>obrigações</v>
          </cell>
          <cell r="U1447" t="str">
            <v>XPAR</v>
          </cell>
          <cell r="V1447">
            <v>100000</v>
          </cell>
          <cell r="W1447" t="str">
            <v>EUR</v>
          </cell>
          <cell r="X1447">
            <v>17500</v>
          </cell>
          <cell r="Y1447" t="str">
            <v>99102.0</v>
          </cell>
          <cell r="Z1447" t="str">
            <v>EUR</v>
          </cell>
          <cell r="AB1447" t="str">
            <v>Bearer or Registered</v>
          </cell>
          <cell r="AE1447">
            <v>0</v>
          </cell>
          <cell r="AI1447" t="str">
            <v>BNPHL3.75%JAN2021</v>
          </cell>
        </row>
        <row r="1448">
          <cell r="B1448" t="str">
            <v>FR0010989087</v>
          </cell>
          <cell r="C1448" t="str">
            <v>FR0010989087</v>
          </cell>
          <cell r="D1448" t="str">
            <v>CABAC</v>
          </cell>
          <cell r="E1448" t="str">
            <v>CAHL3.875%12JAN21</v>
          </cell>
          <cell r="G1448" t="str">
            <v>Bond</v>
          </cell>
          <cell r="H1448" t="str">
            <v>EURONEXT PARIS</v>
          </cell>
          <cell r="I1448" t="str">
            <v>CREDIT AGRICOLE HOME LOAN SFH</v>
          </cell>
          <cell r="J1448">
            <v>155646</v>
          </cell>
          <cell r="K1448" t="str">
            <v>FRA</v>
          </cell>
          <cell r="N1448" t="str">
            <v>Paris</v>
          </cell>
          <cell r="P1448">
            <v>42453</v>
          </cell>
          <cell r="Q1448" t="str">
            <v>bonds</v>
          </cell>
          <cell r="R1448" t="str">
            <v>obligations</v>
          </cell>
          <cell r="S1448" t="str">
            <v>obligaties</v>
          </cell>
          <cell r="T1448" t="str">
            <v>obrigações</v>
          </cell>
          <cell r="U1448" t="str">
            <v>XPAR</v>
          </cell>
          <cell r="V1448">
            <v>100000</v>
          </cell>
          <cell r="W1448" t="str">
            <v>EUR</v>
          </cell>
          <cell r="X1448">
            <v>20000</v>
          </cell>
          <cell r="Y1448" t="str">
            <v>99593.0</v>
          </cell>
          <cell r="Z1448" t="str">
            <v>EUR</v>
          </cell>
          <cell r="AB1448" t="str">
            <v>Bearer or Registered</v>
          </cell>
          <cell r="AE1448">
            <v>0</v>
          </cell>
          <cell r="AI1448" t="str">
            <v>CAHL3.875%12JAN21</v>
          </cell>
        </row>
        <row r="1449">
          <cell r="B1449" t="str">
            <v>XS0576532054</v>
          </cell>
          <cell r="C1449" t="str">
            <v>XS0576532054</v>
          </cell>
          <cell r="E1449" t="str">
            <v>RABO 4.125%12JAN21</v>
          </cell>
          <cell r="G1449" t="str">
            <v>Bond</v>
          </cell>
          <cell r="H1449" t="str">
            <v>EURONEXT AMSTERDAM</v>
          </cell>
          <cell r="I1449" t="str">
            <v>COOPERATIEVE RABOBANK U.A.</v>
          </cell>
          <cell r="J1449">
            <v>4173</v>
          </cell>
          <cell r="K1449" t="str">
            <v>NLD</v>
          </cell>
          <cell r="N1449" t="str">
            <v>Amsterdam</v>
          </cell>
          <cell r="P1449">
            <v>40555</v>
          </cell>
          <cell r="Q1449" t="str">
            <v>Euro Medium Term Notes</v>
          </cell>
          <cell r="R1449" t="str">
            <v>Euro medium term notes</v>
          </cell>
          <cell r="S1449" t="str">
            <v>Euro Medium Term Notes</v>
          </cell>
          <cell r="T1449" t="str">
            <v>Euro Medium term Notes</v>
          </cell>
          <cell r="U1449" t="str">
            <v>XAMS</v>
          </cell>
          <cell r="V1449">
            <v>1000</v>
          </cell>
          <cell r="W1449" t="str">
            <v>EUR</v>
          </cell>
          <cell r="X1449">
            <v>2000000</v>
          </cell>
          <cell r="Y1449" t="str">
            <v>994.78</v>
          </cell>
          <cell r="Z1449" t="str">
            <v>EUR</v>
          </cell>
          <cell r="AB1449" t="str">
            <v>Bearer or Registered</v>
          </cell>
          <cell r="AE1449">
            <v>0</v>
          </cell>
          <cell r="AI1449" t="str">
            <v>RABO 4.125%12JAN21</v>
          </cell>
        </row>
        <row r="1450">
          <cell r="B1450" t="str">
            <v>IE00B5WHFQ43</v>
          </cell>
          <cell r="C1450" t="str">
            <v>IE00B5WHFQ43</v>
          </cell>
          <cell r="D1450" t="str">
            <v>CMEX</v>
          </cell>
          <cell r="E1450" t="str">
            <v>iSHR Mexico Cap</v>
          </cell>
          <cell r="G1450" t="str">
            <v>ETP</v>
          </cell>
          <cell r="H1450" t="str">
            <v>EURONEXT AMSTERDAM</v>
          </cell>
          <cell r="I1450" t="str">
            <v>iShares VII plc</v>
          </cell>
          <cell r="J1450">
            <v>164386</v>
          </cell>
          <cell r="K1450" t="str">
            <v>IRL</v>
          </cell>
          <cell r="N1450" t="str">
            <v>Amsterdam</v>
          </cell>
          <cell r="P1450">
            <v>42429</v>
          </cell>
          <cell r="Q1450" t="str">
            <v>ETF</v>
          </cell>
          <cell r="R1450" t="str">
            <v>ETF</v>
          </cell>
          <cell r="S1450" t="str">
            <v>ETF</v>
          </cell>
          <cell r="T1450" t="str">
            <v>ETF</v>
          </cell>
          <cell r="U1450" t="str">
            <v>XAMS</v>
          </cell>
          <cell r="V1450">
            <v>0</v>
          </cell>
          <cell r="X1450">
            <v>361000</v>
          </cell>
          <cell r="Z1450" t="str">
            <v>USD</v>
          </cell>
          <cell r="AB1450" t="str">
            <v>Bearer or Registered</v>
          </cell>
          <cell r="AE1450">
            <v>0</v>
          </cell>
          <cell r="AI1450" t="str">
            <v>iShares MSCI Mexico Capped UCITS ETF USD (Acc)</v>
          </cell>
        </row>
        <row r="1451">
          <cell r="B1451" t="str">
            <v>AT0000A0N9A0</v>
          </cell>
          <cell r="C1451" t="str">
            <v>AT0000A0N9A0</v>
          </cell>
          <cell r="D1451" t="str">
            <v>ATAA</v>
          </cell>
          <cell r="E1451" t="str">
            <v>AUSTRI3.65%20APR22</v>
          </cell>
          <cell r="G1451" t="str">
            <v>Bond</v>
          </cell>
          <cell r="H1451" t="str">
            <v>EURONEXT PARIS</v>
          </cell>
          <cell r="I1451" t="str">
            <v>REPUBLIQUE AUTRICHE</v>
          </cell>
          <cell r="J1451">
            <v>1796</v>
          </cell>
          <cell r="K1451" t="str">
            <v>AUT</v>
          </cell>
          <cell r="N1451" t="str">
            <v>Paris</v>
          </cell>
          <cell r="P1451">
            <v>40562</v>
          </cell>
          <cell r="Q1451" t="str">
            <v>bonds</v>
          </cell>
          <cell r="R1451" t="str">
            <v>obligations</v>
          </cell>
          <cell r="S1451" t="str">
            <v>obligaties</v>
          </cell>
          <cell r="T1451" t="str">
            <v>obrigações</v>
          </cell>
          <cell r="U1451" t="str">
            <v>XPAR</v>
          </cell>
          <cell r="V1451">
            <v>1000</v>
          </cell>
          <cell r="W1451" t="str">
            <v>EUR</v>
          </cell>
          <cell r="X1451">
            <v>4000000</v>
          </cell>
          <cell r="Y1451" t="str">
            <v>996.62</v>
          </cell>
          <cell r="Z1451" t="str">
            <v>EUR</v>
          </cell>
          <cell r="AB1451" t="str">
            <v>Bearer or Registered</v>
          </cell>
          <cell r="AE1451">
            <v>0</v>
          </cell>
          <cell r="AI1451" t="str">
            <v>AUSTRI3.65%20APR22</v>
          </cell>
        </row>
        <row r="1452">
          <cell r="B1452" t="str">
            <v>FR0010989889</v>
          </cell>
          <cell r="C1452" t="str">
            <v>FR0010989889</v>
          </cell>
          <cell r="D1452" t="str">
            <v>CRHAZ</v>
          </cell>
          <cell r="E1452" t="str">
            <v>CRH3.90%JAN2021</v>
          </cell>
          <cell r="G1452" t="str">
            <v>Bond</v>
          </cell>
          <cell r="H1452" t="str">
            <v>EURONEXT PARIS</v>
          </cell>
          <cell r="I1452" t="str">
            <v>CRH-CSE DE REFINANCT HABITAT</v>
          </cell>
          <cell r="J1452">
            <v>29386</v>
          </cell>
          <cell r="K1452" t="str">
            <v>FRA</v>
          </cell>
          <cell r="N1452" t="str">
            <v>Paris</v>
          </cell>
          <cell r="P1452">
            <v>40632</v>
          </cell>
          <cell r="Q1452" t="str">
            <v>mortgage-backed bonds</v>
          </cell>
          <cell r="R1452" t="str">
            <v>obligations hypothécaires</v>
          </cell>
          <cell r="S1452" t="str">
            <v>mortgage-backed bonds</v>
          </cell>
          <cell r="T1452" t="str">
            <v>mortgage-backed bonds</v>
          </cell>
          <cell r="U1452" t="str">
            <v>XPAR</v>
          </cell>
          <cell r="V1452">
            <v>1</v>
          </cell>
          <cell r="W1452" t="str">
            <v>EUR</v>
          </cell>
          <cell r="X1452">
            <v>1900000000</v>
          </cell>
          <cell r="Y1452" t="str">
            <v>0.99456</v>
          </cell>
          <cell r="Z1452" t="str">
            <v>EUR</v>
          </cell>
          <cell r="AB1452" t="str">
            <v>Bearer or Registered</v>
          </cell>
          <cell r="AE1452">
            <v>0</v>
          </cell>
          <cell r="AI1452" t="str">
            <v>CRH3.90%JAN2021</v>
          </cell>
        </row>
        <row r="1453">
          <cell r="B1453" t="str">
            <v>XS0579847673</v>
          </cell>
          <cell r="C1453" t="str">
            <v>XS0579847673</v>
          </cell>
          <cell r="E1453" t="str">
            <v>ING 4.875%18JAN11</v>
          </cell>
          <cell r="G1453" t="str">
            <v>Bond</v>
          </cell>
          <cell r="H1453" t="str">
            <v>EURONEXT AMSTERDAM</v>
          </cell>
          <cell r="I1453" t="str">
            <v>ING BANK N.V.</v>
          </cell>
          <cell r="J1453">
            <v>43742</v>
          </cell>
          <cell r="K1453" t="str">
            <v>NLD</v>
          </cell>
          <cell r="N1453" t="str">
            <v>Amsterdam</v>
          </cell>
          <cell r="P1453">
            <v>41961</v>
          </cell>
          <cell r="Q1453" t="str">
            <v>bonds</v>
          </cell>
          <cell r="R1453" t="str">
            <v>obligations</v>
          </cell>
          <cell r="S1453" t="str">
            <v>obligaties</v>
          </cell>
          <cell r="T1453" t="str">
            <v>obrigações</v>
          </cell>
          <cell r="U1453" t="str">
            <v>XAMS</v>
          </cell>
          <cell r="V1453">
            <v>1000</v>
          </cell>
          <cell r="W1453" t="str">
            <v>EUR</v>
          </cell>
          <cell r="X1453">
            <v>750000</v>
          </cell>
          <cell r="Y1453" t="str">
            <v>996.74</v>
          </cell>
          <cell r="Z1453" t="str">
            <v>EUR</v>
          </cell>
          <cell r="AB1453" t="str">
            <v>Purely bearer</v>
          </cell>
          <cell r="AE1453">
            <v>0</v>
          </cell>
          <cell r="AI1453" t="str">
            <v>ING 4.875%18JAN11</v>
          </cell>
        </row>
        <row r="1454">
          <cell r="B1454" t="str">
            <v>FR0010989079</v>
          </cell>
          <cell r="C1454" t="str">
            <v>FR0010989079</v>
          </cell>
          <cell r="D1454" t="str">
            <v>BPCAX</v>
          </cell>
          <cell r="E1454" t="str">
            <v>BPCEZC21JAN2041</v>
          </cell>
          <cell r="G1454" t="str">
            <v>Bond</v>
          </cell>
          <cell r="H1454" t="str">
            <v>EURONEXT PARIS</v>
          </cell>
          <cell r="I1454" t="str">
            <v>BPCE</v>
          </cell>
          <cell r="J1454">
            <v>163071</v>
          </cell>
          <cell r="K1454" t="str">
            <v>FRA</v>
          </cell>
          <cell r="N1454" t="str">
            <v>Paris</v>
          </cell>
          <cell r="P1454">
            <v>40564</v>
          </cell>
          <cell r="Q1454" t="str">
            <v>Euro Medium Term Notes</v>
          </cell>
          <cell r="R1454" t="str">
            <v>Euro medium term notes</v>
          </cell>
          <cell r="S1454" t="str">
            <v>Euro Medium Term Notes</v>
          </cell>
          <cell r="T1454" t="str">
            <v>Euro Medium term Notes</v>
          </cell>
          <cell r="U1454" t="str">
            <v>XPAR</v>
          </cell>
          <cell r="V1454">
            <v>100000</v>
          </cell>
          <cell r="W1454" t="str">
            <v>EUR</v>
          </cell>
          <cell r="X1454">
            <v>2085</v>
          </cell>
          <cell r="Y1454" t="str">
            <v>21606.0222</v>
          </cell>
          <cell r="Z1454" t="str">
            <v>EUR</v>
          </cell>
          <cell r="AB1454" t="str">
            <v>Bearer or Registered</v>
          </cell>
          <cell r="AE1454">
            <v>0</v>
          </cell>
          <cell r="AI1454" t="str">
            <v>BPCE0%21JAN2041</v>
          </cell>
        </row>
        <row r="1455">
          <cell r="B1455" t="str">
            <v>PTSCP1ZM0001</v>
          </cell>
          <cell r="C1455" t="str">
            <v>PTSCP1ZM0001</v>
          </cell>
          <cell r="D1455" t="str">
            <v>VSCP1</v>
          </cell>
          <cell r="E1455" t="str">
            <v>SPORTING 26DEC26D</v>
          </cell>
          <cell r="F1455" t="str">
            <v xml:space="preserve">SCP1ZM                        </v>
          </cell>
          <cell r="G1455" t="str">
            <v>Bond</v>
          </cell>
          <cell r="H1455" t="str">
            <v>EURONEXT LISBON</v>
          </cell>
          <cell r="I1455" t="str">
            <v>SPORTING CLUBE POR.FUTEBOL SAD</v>
          </cell>
          <cell r="J1455">
            <v>73001</v>
          </cell>
          <cell r="K1455" t="str">
            <v>PRT</v>
          </cell>
          <cell r="N1455" t="str">
            <v>Lisbon</v>
          </cell>
          <cell r="P1455">
            <v>42388</v>
          </cell>
          <cell r="Q1455" t="str">
            <v>convertible bonds</v>
          </cell>
          <cell r="R1455" t="str">
            <v>obligations convertibles en actions</v>
          </cell>
          <cell r="S1455" t="str">
            <v>converteerbare obligaties</v>
          </cell>
          <cell r="T1455" t="str">
            <v>obrigações convertíveis</v>
          </cell>
          <cell r="U1455" t="str">
            <v>XLIS</v>
          </cell>
          <cell r="V1455">
            <v>1</v>
          </cell>
          <cell r="W1455" t="str">
            <v>EUR</v>
          </cell>
          <cell r="X1455">
            <v>55000000</v>
          </cell>
          <cell r="Y1455" t="str">
            <v>100.0</v>
          </cell>
          <cell r="Z1455" t="str">
            <v>EUR</v>
          </cell>
          <cell r="AB1455" t="str">
            <v>Purely registered</v>
          </cell>
          <cell r="AE1455">
            <v>0</v>
          </cell>
          <cell r="AI1455" t="str">
            <v>SPORTING 26DEC26D</v>
          </cell>
        </row>
        <row r="1456">
          <cell r="B1456" t="str">
            <v>FR0010972091</v>
          </cell>
          <cell r="C1456" t="str">
            <v>FR0010972091</v>
          </cell>
          <cell r="D1456" t="str">
            <v>MLCMI</v>
          </cell>
          <cell r="E1456" t="str">
            <v>SCEMI</v>
          </cell>
          <cell r="G1456" t="str">
            <v>Equity</v>
          </cell>
          <cell r="H1456" t="str">
            <v>EURONEXT ACCESS PARIS</v>
          </cell>
          <cell r="I1456" t="str">
            <v>CONSEIL EXT.MARKETING INTERNET</v>
          </cell>
          <cell r="J1456">
            <v>175632</v>
          </cell>
          <cell r="K1456" t="str">
            <v>FRA</v>
          </cell>
          <cell r="N1456" t="str">
            <v>Paris</v>
          </cell>
          <cell r="P1456">
            <v>40709</v>
          </cell>
          <cell r="Q1456" t="str">
            <v>ordinary shares</v>
          </cell>
          <cell r="R1456" t="str">
            <v>actions</v>
          </cell>
          <cell r="S1456" t="str">
            <v>gewone aandelen</v>
          </cell>
          <cell r="T1456" t="str">
            <v>acções ordinárias</v>
          </cell>
          <cell r="U1456" t="str">
            <v>XMLI</v>
          </cell>
          <cell r="V1456" t="str">
            <v>.22</v>
          </cell>
          <cell r="W1456" t="str">
            <v>EUR</v>
          </cell>
          <cell r="X1456">
            <v>1051733</v>
          </cell>
          <cell r="AB1456" t="str">
            <v>Bearer or Registered</v>
          </cell>
          <cell r="AE1456">
            <v>0</v>
          </cell>
          <cell r="AI1456" t="str">
            <v>SCEMI</v>
          </cell>
        </row>
        <row r="1457">
          <cell r="B1457" t="str">
            <v>BE0000321308</v>
          </cell>
          <cell r="C1457" t="str">
            <v>BE0000321308</v>
          </cell>
          <cell r="D1457" t="str">
            <v>B321</v>
          </cell>
          <cell r="E1457" t="str">
            <v>OLO4,25%28SEP21</v>
          </cell>
          <cell r="G1457" t="str">
            <v>Bond</v>
          </cell>
          <cell r="H1457" t="str">
            <v>EURONEXT BRUSSELS</v>
          </cell>
          <cell r="I1457" t="str">
            <v>L ETAT BELGE - BELGISCHE STAAT</v>
          </cell>
          <cell r="J1457">
            <v>1841</v>
          </cell>
          <cell r="K1457" t="str">
            <v>BEL</v>
          </cell>
          <cell r="N1457" t="str">
            <v>Brussels</v>
          </cell>
          <cell r="P1457">
            <v>40568</v>
          </cell>
          <cell r="Q1457" t="str">
            <v>bonds</v>
          </cell>
          <cell r="R1457" t="str">
            <v>obligations</v>
          </cell>
          <cell r="S1457" t="str">
            <v>obligaties</v>
          </cell>
          <cell r="T1457" t="str">
            <v>obrigações</v>
          </cell>
          <cell r="U1457" t="str">
            <v>XBRU</v>
          </cell>
          <cell r="V1457">
            <v>200</v>
          </cell>
          <cell r="W1457" t="str">
            <v>EUR</v>
          </cell>
          <cell r="X1457">
            <v>15000000</v>
          </cell>
          <cell r="Y1457" t="str">
            <v>0.009897</v>
          </cell>
          <cell r="Z1457" t="str">
            <v>EUR</v>
          </cell>
          <cell r="AB1457" t="str">
            <v>Bearer or Registered</v>
          </cell>
          <cell r="AE1457">
            <v>0</v>
          </cell>
          <cell r="AI1457" t="str">
            <v>OLO4,25%28SEP21</v>
          </cell>
        </row>
        <row r="1458">
          <cell r="B1458" t="str">
            <v>NSCNL00APAM5</v>
          </cell>
          <cell r="C1458" t="str">
            <v>LU0569974404</v>
          </cell>
          <cell r="D1458" t="str">
            <v>APAM</v>
          </cell>
          <cell r="E1458" t="str">
            <v>APERAM</v>
          </cell>
          <cell r="G1458" t="str">
            <v>Equity</v>
          </cell>
          <cell r="H1458" t="str">
            <v>EURONEXT AMSTERDAM</v>
          </cell>
          <cell r="I1458" t="str">
            <v>APERAM S.A.</v>
          </cell>
          <cell r="J1458">
            <v>176233</v>
          </cell>
          <cell r="K1458" t="str">
            <v>LUX</v>
          </cell>
          <cell r="M1458" t="str">
            <v>Compartment A</v>
          </cell>
          <cell r="N1458" t="str">
            <v>Amsterdam</v>
          </cell>
          <cell r="P1458">
            <v>44103</v>
          </cell>
          <cell r="Q1458" t="str">
            <v>ordinary shares</v>
          </cell>
          <cell r="R1458" t="str">
            <v>actions</v>
          </cell>
          <cell r="S1458" t="str">
            <v>gewone aandelen</v>
          </cell>
          <cell r="T1458" t="str">
            <v>acções ordinárias</v>
          </cell>
          <cell r="U1458" t="str">
            <v>XAMS</v>
          </cell>
          <cell r="V1458">
            <v>0</v>
          </cell>
          <cell r="X1458">
            <v>79996280</v>
          </cell>
          <cell r="Y1458" t="str">
            <v>28.99</v>
          </cell>
          <cell r="Z1458" t="str">
            <v>EUR</v>
          </cell>
          <cell r="AB1458" t="str">
            <v>Bearer or Registered</v>
          </cell>
          <cell r="AE1458">
            <v>0</v>
          </cell>
          <cell r="AI1458" t="str">
            <v>APERAM</v>
          </cell>
        </row>
        <row r="1459">
          <cell r="B1459" t="str">
            <v>NSCFR0BMABM0</v>
          </cell>
          <cell r="C1459" t="str">
            <v>FR0010998039</v>
          </cell>
          <cell r="D1459" t="str">
            <v>DMABM</v>
          </cell>
          <cell r="E1459" t="str">
            <v>CAFFIL4.250%JAN21</v>
          </cell>
          <cell r="G1459" t="str">
            <v>Bond</v>
          </cell>
          <cell r="H1459" t="str">
            <v>EURONEXT PARIS</v>
          </cell>
          <cell r="I1459" t="str">
            <v>CAISSE FSE FINANCEMENT LOCAL</v>
          </cell>
          <cell r="J1459">
            <v>82061</v>
          </cell>
          <cell r="K1459" t="str">
            <v>FRA</v>
          </cell>
          <cell r="N1459" t="str">
            <v>Paris</v>
          </cell>
          <cell r="P1459">
            <v>41317</v>
          </cell>
          <cell r="Q1459" t="str">
            <v>mortgage-backed bonds</v>
          </cell>
          <cell r="R1459" t="str">
            <v>obligations hypothécaires</v>
          </cell>
          <cell r="S1459" t="str">
            <v>mortgage-backed bonds</v>
          </cell>
          <cell r="T1459" t="str">
            <v>mortgage-backed bonds</v>
          </cell>
          <cell r="U1459" t="str">
            <v>XPAR</v>
          </cell>
          <cell r="V1459">
            <v>1000</v>
          </cell>
          <cell r="W1459" t="str">
            <v>EUR</v>
          </cell>
          <cell r="X1459">
            <v>2000000</v>
          </cell>
          <cell r="Y1459" t="str">
            <v>990.29</v>
          </cell>
          <cell r="Z1459" t="str">
            <v>EUR</v>
          </cell>
          <cell r="AB1459" t="str">
            <v>Bearer or Registered</v>
          </cell>
          <cell r="AE1459">
            <v>0</v>
          </cell>
          <cell r="AI1459" t="str">
            <v>CAISSE FRANCAISE DE FINANCEMENTLOCAL</v>
          </cell>
        </row>
        <row r="1460">
          <cell r="B1460" t="str">
            <v>FR0010981639</v>
          </cell>
          <cell r="C1460" t="str">
            <v>FR0010981639</v>
          </cell>
          <cell r="E1460" t="str">
            <v>RADIA4,55%01/11/21</v>
          </cell>
          <cell r="G1460" t="str">
            <v>Bond</v>
          </cell>
          <cell r="H1460" t="str">
            <v>EURONEXT PARIS</v>
          </cell>
          <cell r="I1460" t="str">
            <v>RADIAN</v>
          </cell>
          <cell r="J1460">
            <v>46808</v>
          </cell>
          <cell r="K1460" t="str">
            <v>FRA</v>
          </cell>
          <cell r="N1460" t="str">
            <v>Paris</v>
          </cell>
          <cell r="P1460">
            <v>43710</v>
          </cell>
          <cell r="Q1460" t="str">
            <v>subordinated securities</v>
          </cell>
          <cell r="R1460" t="str">
            <v>titres subordonnés remboursables</v>
          </cell>
          <cell r="S1460" t="str">
            <v>achtergestelde obligaties</v>
          </cell>
          <cell r="T1460" t="str">
            <v>obrigações subordinadas</v>
          </cell>
          <cell r="U1460" t="str">
            <v>XPAR</v>
          </cell>
          <cell r="V1460">
            <v>1</v>
          </cell>
          <cell r="W1460" t="str">
            <v>EUR</v>
          </cell>
          <cell r="X1460">
            <v>100000000</v>
          </cell>
          <cell r="Y1460" t="str">
            <v>1.00154</v>
          </cell>
          <cell r="Z1460" t="str">
            <v>EUR</v>
          </cell>
          <cell r="AB1460" t="str">
            <v>Bearer or Registered</v>
          </cell>
          <cell r="AE1460">
            <v>0</v>
          </cell>
          <cell r="AI1460" t="str">
            <v>RADIA4,55%01/11/21</v>
          </cell>
        </row>
        <row r="1461">
          <cell r="B1461" t="str">
            <v>XS0586994542</v>
          </cell>
          <cell r="C1461" t="str">
            <v>XS0586994542</v>
          </cell>
          <cell r="E1461" t="str">
            <v>INGNOK5.115%1FEB21</v>
          </cell>
          <cell r="G1461" t="str">
            <v>Bond</v>
          </cell>
          <cell r="H1461" t="str">
            <v>EURONEXT AMSTERDAM</v>
          </cell>
          <cell r="I1461" t="str">
            <v>ING BANK N.V.</v>
          </cell>
          <cell r="J1461">
            <v>43742</v>
          </cell>
          <cell r="K1461" t="str">
            <v>NLD</v>
          </cell>
          <cell r="N1461" t="str">
            <v>Amsterdam</v>
          </cell>
          <cell r="P1461">
            <v>40578</v>
          </cell>
          <cell r="Q1461" t="str">
            <v>bonds</v>
          </cell>
          <cell r="R1461" t="str">
            <v>obligations</v>
          </cell>
          <cell r="S1461" t="str">
            <v>obligaties</v>
          </cell>
          <cell r="T1461" t="str">
            <v>obrigações</v>
          </cell>
          <cell r="U1461" t="str">
            <v>XAMS</v>
          </cell>
          <cell r="V1461">
            <v>100000</v>
          </cell>
          <cell r="W1461" t="str">
            <v>NOK</v>
          </cell>
          <cell r="X1461">
            <v>5000</v>
          </cell>
          <cell r="Y1461" t="str">
            <v>100000.0</v>
          </cell>
          <cell r="Z1461" t="str">
            <v>NOK</v>
          </cell>
          <cell r="AB1461" t="str">
            <v>Bearer or Registered</v>
          </cell>
          <cell r="AE1461">
            <v>0</v>
          </cell>
          <cell r="AI1461" t="str">
            <v>INGNOK5.115%1FEB21</v>
          </cell>
        </row>
        <row r="1462">
          <cell r="B1462" t="str">
            <v>XS0587741546</v>
          </cell>
          <cell r="C1462" t="str">
            <v>XS0587741546</v>
          </cell>
          <cell r="E1462" t="str">
            <v>ING NOK5.19%3FEB21</v>
          </cell>
          <cell r="G1462" t="str">
            <v>Bond</v>
          </cell>
          <cell r="H1462" t="str">
            <v>EURONEXT AMSTERDAM</v>
          </cell>
          <cell r="I1462" t="str">
            <v>ING BANK N.V.</v>
          </cell>
          <cell r="J1462">
            <v>43742</v>
          </cell>
          <cell r="K1462" t="str">
            <v>NLD</v>
          </cell>
          <cell r="N1462" t="str">
            <v>Amsterdam</v>
          </cell>
          <cell r="P1462">
            <v>40582</v>
          </cell>
          <cell r="Q1462" t="str">
            <v>bonds</v>
          </cell>
          <cell r="R1462" t="str">
            <v>obligations</v>
          </cell>
          <cell r="S1462" t="str">
            <v>obligaties</v>
          </cell>
          <cell r="T1462" t="str">
            <v>obrigações</v>
          </cell>
          <cell r="U1462" t="str">
            <v>XAMS</v>
          </cell>
          <cell r="V1462">
            <v>500000</v>
          </cell>
          <cell r="W1462" t="str">
            <v>NOK</v>
          </cell>
          <cell r="X1462">
            <v>1000</v>
          </cell>
          <cell r="Y1462" t="str">
            <v>500000.0</v>
          </cell>
          <cell r="Z1462" t="str">
            <v>NOK</v>
          </cell>
          <cell r="AB1462" t="str">
            <v>Bearer or Registered</v>
          </cell>
          <cell r="AE1462">
            <v>0</v>
          </cell>
          <cell r="AI1462" t="str">
            <v>ING NOK5.19%3FEB21</v>
          </cell>
        </row>
        <row r="1463">
          <cell r="B1463" t="str">
            <v>FR0011001098</v>
          </cell>
          <cell r="C1463" t="str">
            <v>FR0011001098</v>
          </cell>
          <cell r="D1463" t="str">
            <v>RTEAB</v>
          </cell>
          <cell r="E1463" t="str">
            <v>RTEEDF4,125%3FEB21</v>
          </cell>
          <cell r="G1463" t="str">
            <v>Bond</v>
          </cell>
          <cell r="H1463" t="str">
            <v>EURONEXT PARIS</v>
          </cell>
          <cell r="I1463" t="str">
            <v>RTE RESEAU TRANSPORT ELECTRICI</v>
          </cell>
          <cell r="J1463">
            <v>132085</v>
          </cell>
          <cell r="K1463" t="str">
            <v>FRA</v>
          </cell>
          <cell r="N1463" t="str">
            <v>Paris</v>
          </cell>
          <cell r="P1463">
            <v>40904</v>
          </cell>
          <cell r="Q1463" t="str">
            <v>Euro Medium Term Notes</v>
          </cell>
          <cell r="R1463" t="str">
            <v>Euro medium term notes</v>
          </cell>
          <cell r="S1463" t="str">
            <v>Euro Medium Term Notes</v>
          </cell>
          <cell r="T1463" t="str">
            <v>Euro Medium term Notes</v>
          </cell>
          <cell r="U1463" t="str">
            <v>XPAR</v>
          </cell>
          <cell r="V1463">
            <v>100000</v>
          </cell>
          <cell r="W1463" t="str">
            <v>EUR</v>
          </cell>
          <cell r="X1463">
            <v>7500</v>
          </cell>
          <cell r="Y1463" t="str">
            <v>99775.0</v>
          </cell>
          <cell r="Z1463" t="str">
            <v>EUR</v>
          </cell>
          <cell r="AB1463" t="str">
            <v>Bearer or Registered</v>
          </cell>
          <cell r="AE1463">
            <v>0</v>
          </cell>
          <cell r="AI1463" t="str">
            <v>RTEEDF4,125%3FEB21</v>
          </cell>
        </row>
        <row r="1464">
          <cell r="B1464" t="str">
            <v>FR0011001684</v>
          </cell>
          <cell r="C1464" t="str">
            <v>FR0011001684</v>
          </cell>
          <cell r="D1464" t="str">
            <v>SCFAD</v>
          </cell>
          <cell r="E1464" t="str">
            <v>SGSCF4.250%3FEB23</v>
          </cell>
          <cell r="G1464" t="str">
            <v>Bond</v>
          </cell>
          <cell r="H1464" t="str">
            <v>EURONEXT PARIS</v>
          </cell>
          <cell r="I1464" t="str">
            <v>SOCIETE GENERALE SCF</v>
          </cell>
          <cell r="J1464">
            <v>148444</v>
          </cell>
          <cell r="K1464" t="str">
            <v>FRA</v>
          </cell>
          <cell r="N1464" t="str">
            <v>Paris</v>
          </cell>
          <cell r="P1464">
            <v>40577</v>
          </cell>
          <cell r="Q1464" t="str">
            <v>mortgage-backed bonds</v>
          </cell>
          <cell r="R1464" t="str">
            <v>obligations hypothécaires</v>
          </cell>
          <cell r="S1464" t="str">
            <v>mortgage-backed bonds</v>
          </cell>
          <cell r="T1464" t="str">
            <v>mortgage-backed bonds</v>
          </cell>
          <cell r="U1464" t="str">
            <v>XPAR</v>
          </cell>
          <cell r="V1464">
            <v>100000</v>
          </cell>
          <cell r="W1464" t="str">
            <v>EUR</v>
          </cell>
          <cell r="X1464">
            <v>10000</v>
          </cell>
          <cell r="Y1464" t="str">
            <v>99824.0</v>
          </cell>
          <cell r="Z1464" t="str">
            <v>EUR</v>
          </cell>
          <cell r="AB1464" t="str">
            <v>Bearer or Registered</v>
          </cell>
          <cell r="AE1464">
            <v>0</v>
          </cell>
          <cell r="AI1464" t="str">
            <v>SGSCF4.250%3FEB23</v>
          </cell>
        </row>
        <row r="1465">
          <cell r="B1465" t="str">
            <v>NL0009704154</v>
          </cell>
          <cell r="C1465" t="str">
            <v>NL0009704154</v>
          </cell>
          <cell r="E1465" t="str">
            <v>GRL1 A3 FRNNOV42</v>
          </cell>
          <cell r="G1465" t="str">
            <v>Bond</v>
          </cell>
          <cell r="H1465" t="str">
            <v>EURONEXT AMSTERDAM</v>
          </cell>
          <cell r="I1465" t="str">
            <v>GREEN LION I BV</v>
          </cell>
          <cell r="J1465">
            <v>176841</v>
          </cell>
          <cell r="K1465" t="str">
            <v>NLD</v>
          </cell>
          <cell r="N1465" t="str">
            <v>Amsterdam</v>
          </cell>
          <cell r="P1465">
            <v>44089</v>
          </cell>
          <cell r="Q1465" t="str">
            <v>bonds</v>
          </cell>
          <cell r="R1465" t="str">
            <v>obligations</v>
          </cell>
          <cell r="S1465" t="str">
            <v>obligaties</v>
          </cell>
          <cell r="T1465" t="str">
            <v>obrigações</v>
          </cell>
          <cell r="U1465" t="str">
            <v>XAMS</v>
          </cell>
          <cell r="V1465">
            <v>100000</v>
          </cell>
          <cell r="W1465" t="str">
            <v>EUR</v>
          </cell>
          <cell r="X1465">
            <v>25353</v>
          </cell>
          <cell r="Y1465" t="str">
            <v>100000.0</v>
          </cell>
          <cell r="Z1465" t="str">
            <v>EUR</v>
          </cell>
          <cell r="AB1465" t="str">
            <v>Bearer or Registered</v>
          </cell>
          <cell r="AE1465">
            <v>0</v>
          </cell>
          <cell r="AI1465" t="str">
            <v>GRL1 A3 FRNNOV42</v>
          </cell>
        </row>
        <row r="1466">
          <cell r="B1466" t="str">
            <v>NL0009704162</v>
          </cell>
          <cell r="C1466" t="str">
            <v>NL0009704162</v>
          </cell>
          <cell r="E1466" t="str">
            <v>GRL1 A4 FRNNOV42</v>
          </cell>
          <cell r="G1466" t="str">
            <v>Bond</v>
          </cell>
          <cell r="H1466" t="str">
            <v>EURONEXT AMSTERDAM</v>
          </cell>
          <cell r="I1466" t="str">
            <v>GREEN LION I BV</v>
          </cell>
          <cell r="J1466">
            <v>176841</v>
          </cell>
          <cell r="K1466" t="str">
            <v>NLD</v>
          </cell>
          <cell r="N1466" t="str">
            <v>Amsterdam</v>
          </cell>
          <cell r="P1466">
            <v>40742</v>
          </cell>
          <cell r="Q1466" t="str">
            <v>bonds</v>
          </cell>
          <cell r="R1466" t="str">
            <v>obligations</v>
          </cell>
          <cell r="S1466" t="str">
            <v>obligaties</v>
          </cell>
          <cell r="T1466" t="str">
            <v>obrigações</v>
          </cell>
          <cell r="U1466" t="str">
            <v>XAMS</v>
          </cell>
          <cell r="V1466">
            <v>100000</v>
          </cell>
          <cell r="W1466" t="str">
            <v>EUR</v>
          </cell>
          <cell r="X1466">
            <v>12982</v>
          </cell>
          <cell r="Y1466" t="str">
            <v>100000.0</v>
          </cell>
          <cell r="Z1466" t="str">
            <v>EUR</v>
          </cell>
          <cell r="AB1466" t="str">
            <v>Bearer or Registered</v>
          </cell>
          <cell r="AE1466">
            <v>0</v>
          </cell>
          <cell r="AI1466" t="str">
            <v>GREENA4 3.137%42</v>
          </cell>
        </row>
        <row r="1467">
          <cell r="B1467" t="str">
            <v>NL0009704170</v>
          </cell>
          <cell r="C1467" t="str">
            <v>NL0009704170</v>
          </cell>
          <cell r="E1467" t="str">
            <v>GRL1 B FRNNOV42</v>
          </cell>
          <cell r="G1467" t="str">
            <v>Bond</v>
          </cell>
          <cell r="H1467" t="str">
            <v>EURONEXT AMSTERDAM</v>
          </cell>
          <cell r="I1467" t="str">
            <v>GREEN LION I BV</v>
          </cell>
          <cell r="J1467">
            <v>176841</v>
          </cell>
          <cell r="K1467" t="str">
            <v>NLD</v>
          </cell>
          <cell r="N1467" t="str">
            <v>Amsterdam</v>
          </cell>
          <cell r="P1467">
            <v>40742</v>
          </cell>
          <cell r="Q1467" t="str">
            <v>bonds</v>
          </cell>
          <cell r="R1467" t="str">
            <v>obligations</v>
          </cell>
          <cell r="S1467" t="str">
            <v>obligaties</v>
          </cell>
          <cell r="T1467" t="str">
            <v>obrigações</v>
          </cell>
          <cell r="U1467" t="str">
            <v>XAMS</v>
          </cell>
          <cell r="V1467">
            <v>100000</v>
          </cell>
          <cell r="W1467" t="str">
            <v>EUR</v>
          </cell>
          <cell r="X1467">
            <v>4057</v>
          </cell>
          <cell r="Y1467" t="str">
            <v>100000.0</v>
          </cell>
          <cell r="Z1467" t="str">
            <v>EUR</v>
          </cell>
          <cell r="AB1467" t="str">
            <v>Bearer or Registered</v>
          </cell>
          <cell r="AE1467">
            <v>0</v>
          </cell>
          <cell r="AI1467" t="str">
            <v>GREEN B 0.887%42</v>
          </cell>
        </row>
        <row r="1468">
          <cell r="B1468" t="str">
            <v>NL0009704188</v>
          </cell>
          <cell r="C1468" t="str">
            <v>NL0009704188</v>
          </cell>
          <cell r="E1468" t="str">
            <v>GRL1 C FRNNOV42</v>
          </cell>
          <cell r="G1468" t="str">
            <v>Bond</v>
          </cell>
          <cell r="H1468" t="str">
            <v>EURONEXT AMSTERDAM</v>
          </cell>
          <cell r="I1468" t="str">
            <v>GREEN LION I BV</v>
          </cell>
          <cell r="J1468">
            <v>176841</v>
          </cell>
          <cell r="K1468" t="str">
            <v>NLD</v>
          </cell>
          <cell r="N1468" t="str">
            <v>Amsterdam</v>
          </cell>
          <cell r="P1468">
            <v>40742</v>
          </cell>
          <cell r="Q1468" t="str">
            <v>bonds</v>
          </cell>
          <cell r="R1468" t="str">
            <v>obligations</v>
          </cell>
          <cell r="S1468" t="str">
            <v>obligaties</v>
          </cell>
          <cell r="T1468" t="str">
            <v>obrigações</v>
          </cell>
          <cell r="U1468" t="str">
            <v>XAMS</v>
          </cell>
          <cell r="V1468">
            <v>100000</v>
          </cell>
          <cell r="W1468" t="str">
            <v>EUR</v>
          </cell>
          <cell r="X1468">
            <v>4260</v>
          </cell>
          <cell r="Y1468" t="str">
            <v>100000.0</v>
          </cell>
          <cell r="Z1468" t="str">
            <v>EUR</v>
          </cell>
          <cell r="AB1468" t="str">
            <v>Bearer or Registered</v>
          </cell>
          <cell r="AE1468">
            <v>0</v>
          </cell>
          <cell r="AI1468" t="str">
            <v>GREEN C 0.887%42</v>
          </cell>
        </row>
        <row r="1469">
          <cell r="B1469" t="str">
            <v>NL0009704196</v>
          </cell>
          <cell r="C1469" t="str">
            <v>NL0009704196</v>
          </cell>
          <cell r="E1469" t="str">
            <v>GRL1 D FRNNOV42</v>
          </cell>
          <cell r="G1469" t="str">
            <v>Bond</v>
          </cell>
          <cell r="H1469" t="str">
            <v>EURONEXT AMSTERDAM</v>
          </cell>
          <cell r="I1469" t="str">
            <v>GREEN LION I BV</v>
          </cell>
          <cell r="J1469">
            <v>176841</v>
          </cell>
          <cell r="K1469" t="str">
            <v>NLD</v>
          </cell>
          <cell r="N1469" t="str">
            <v>Amsterdam</v>
          </cell>
          <cell r="P1469">
            <v>40742</v>
          </cell>
          <cell r="Q1469" t="str">
            <v>bonds</v>
          </cell>
          <cell r="R1469" t="str">
            <v>obligations</v>
          </cell>
          <cell r="S1469" t="str">
            <v>obligaties</v>
          </cell>
          <cell r="T1469" t="str">
            <v>obrigações</v>
          </cell>
          <cell r="U1469" t="str">
            <v>XAMS</v>
          </cell>
          <cell r="V1469">
            <v>100000</v>
          </cell>
          <cell r="W1469" t="str">
            <v>EUR</v>
          </cell>
          <cell r="X1469">
            <v>4057</v>
          </cell>
          <cell r="Y1469" t="str">
            <v>100000.0</v>
          </cell>
          <cell r="Z1469" t="str">
            <v>EUR</v>
          </cell>
          <cell r="AB1469" t="str">
            <v>Bearer or Registered</v>
          </cell>
          <cell r="AE1469">
            <v>0</v>
          </cell>
          <cell r="AI1469" t="str">
            <v>GREEN D 0.887%42</v>
          </cell>
        </row>
        <row r="1470">
          <cell r="B1470" t="str">
            <v>FR0010981746</v>
          </cell>
          <cell r="C1470" t="str">
            <v>FR0010981746</v>
          </cell>
          <cell r="D1470" t="str">
            <v>ACAFR</v>
          </cell>
          <cell r="E1470" t="str">
            <v>CA4.25%04FEB23</v>
          </cell>
          <cell r="G1470" t="str">
            <v>Bond</v>
          </cell>
          <cell r="H1470" t="str">
            <v>EURONEXT PARIS</v>
          </cell>
          <cell r="I1470" t="str">
            <v>CREDIT AGRICOLE S.A.</v>
          </cell>
          <cell r="J1470">
            <v>2606</v>
          </cell>
          <cell r="K1470" t="str">
            <v>FRA</v>
          </cell>
          <cell r="N1470" t="str">
            <v>Paris</v>
          </cell>
          <cell r="P1470">
            <v>43700</v>
          </cell>
          <cell r="Q1470" t="str">
            <v>bonds</v>
          </cell>
          <cell r="R1470" t="str">
            <v>obligations</v>
          </cell>
          <cell r="S1470" t="str">
            <v>obligaties</v>
          </cell>
          <cell r="T1470" t="str">
            <v>obrigações</v>
          </cell>
          <cell r="U1470" t="str">
            <v>XPAR</v>
          </cell>
          <cell r="V1470">
            <v>1</v>
          </cell>
          <cell r="W1470" t="str">
            <v>EUR</v>
          </cell>
          <cell r="X1470">
            <v>547272337</v>
          </cell>
          <cell r="Y1470" t="str">
            <v>1.00323</v>
          </cell>
          <cell r="Z1470" t="str">
            <v>EUR</v>
          </cell>
          <cell r="AB1470" t="str">
            <v>Bearer or Registered</v>
          </cell>
          <cell r="AE1470">
            <v>0</v>
          </cell>
          <cell r="AI1470" t="str">
            <v>CA4.25%04FEB23</v>
          </cell>
        </row>
        <row r="1471">
          <cell r="B1471" t="str">
            <v>XS0575962286</v>
          </cell>
          <cell r="C1471" t="str">
            <v>XS0575962286</v>
          </cell>
          <cell r="E1471" t="str">
            <v>BNG FRN9FEB21</v>
          </cell>
          <cell r="G1471" t="str">
            <v>Bond</v>
          </cell>
          <cell r="H1471" t="str">
            <v>EURONEXT AMSTERDAM</v>
          </cell>
          <cell r="I1471" t="str">
            <v>BNG BANK N.V.</v>
          </cell>
          <cell r="J1471">
            <v>4128</v>
          </cell>
          <cell r="K1471" t="str">
            <v>NLD</v>
          </cell>
          <cell r="N1471" t="str">
            <v>Amsterdam</v>
          </cell>
          <cell r="P1471">
            <v>43342</v>
          </cell>
          <cell r="Q1471" t="str">
            <v>Euro Medium Term Notes</v>
          </cell>
          <cell r="R1471" t="str">
            <v>Euro medium term notes</v>
          </cell>
          <cell r="S1471" t="str">
            <v>Euro Medium Term Notes</v>
          </cell>
          <cell r="T1471" t="str">
            <v>Euro Medium term Notes</v>
          </cell>
          <cell r="U1471" t="str">
            <v>XAMS</v>
          </cell>
          <cell r="V1471">
            <v>1000</v>
          </cell>
          <cell r="W1471" t="str">
            <v>EUR</v>
          </cell>
          <cell r="X1471">
            <v>265000</v>
          </cell>
          <cell r="Y1471" t="str">
            <v>1000.0</v>
          </cell>
          <cell r="Z1471" t="str">
            <v>EUR</v>
          </cell>
          <cell r="AB1471" t="str">
            <v>Bearer or Registered</v>
          </cell>
          <cell r="AE1471">
            <v>0</v>
          </cell>
          <cell r="AI1471" t="str">
            <v>BNG BANK N.V.</v>
          </cell>
        </row>
        <row r="1472">
          <cell r="B1472" t="str">
            <v>FR0011003672</v>
          </cell>
          <cell r="C1472" t="str">
            <v>FR0011003672</v>
          </cell>
          <cell r="D1472" t="str">
            <v>CADAY</v>
          </cell>
          <cell r="E1472" t="str">
            <v xml:space="preserve">CADESFRN25JUL2021 </v>
          </cell>
          <cell r="G1472" t="str">
            <v>Bond</v>
          </cell>
          <cell r="H1472" t="str">
            <v>EURONEXT PARIS</v>
          </cell>
          <cell r="I1472" t="str">
            <v>CAISSE AMORT.DETTE SOCIALE</v>
          </cell>
          <cell r="J1472">
            <v>64301</v>
          </cell>
          <cell r="K1472" t="str">
            <v>FRA</v>
          </cell>
          <cell r="N1472" t="str">
            <v>Paris</v>
          </cell>
          <cell r="P1472">
            <v>40890</v>
          </cell>
          <cell r="Q1472" t="str">
            <v>Indexed Euro Medium Term Notes</v>
          </cell>
          <cell r="R1472" t="str">
            <v>Euro Medium Term Notes indexés</v>
          </cell>
          <cell r="S1472" t="str">
            <v>Index Euro Medium Term Notes</v>
          </cell>
          <cell r="T1472" t="str">
            <v>Indexed Euro Medium Term Notes</v>
          </cell>
          <cell r="U1472" t="str">
            <v>XPAR</v>
          </cell>
          <cell r="V1472">
            <v>1000</v>
          </cell>
          <cell r="W1472" t="str">
            <v>EUR</v>
          </cell>
          <cell r="X1472">
            <v>3255000</v>
          </cell>
          <cell r="Y1472" t="str">
            <v>995.28</v>
          </cell>
          <cell r="Z1472" t="str">
            <v>EUR</v>
          </cell>
          <cell r="AB1472" t="str">
            <v>Bearer or Registered</v>
          </cell>
          <cell r="AE1472">
            <v>0</v>
          </cell>
          <cell r="AI1472" t="str">
            <v xml:space="preserve">CADESFRN25JUL2021 </v>
          </cell>
        </row>
        <row r="1473">
          <cell r="B1473" t="str">
            <v>FR0010482513</v>
          </cell>
          <cell r="C1473" t="str">
            <v>FR0010482513</v>
          </cell>
          <cell r="E1473" t="str">
            <v>OATEZC0723IPMTID</v>
          </cell>
          <cell r="G1473" t="str">
            <v>Bond</v>
          </cell>
          <cell r="H1473" t="str">
            <v>EURONEXT PARIS</v>
          </cell>
          <cell r="I1473" t="str">
            <v>FRANCE EMPRUNT D'ETAT</v>
          </cell>
          <cell r="J1473">
            <v>15000</v>
          </cell>
          <cell r="K1473" t="str">
            <v>FRA</v>
          </cell>
          <cell r="N1473" t="str">
            <v>Paris</v>
          </cell>
          <cell r="P1473">
            <v>40590</v>
          </cell>
          <cell r="Q1473" t="str">
            <v>interest coupon certificates (Indexed OAT)</v>
          </cell>
          <cell r="R1473" t="str">
            <v>certificats d'intérêts (OAT indexées)</v>
          </cell>
          <cell r="S1473" t="str">
            <v>interest coupon certificates (Indexed OAT)</v>
          </cell>
          <cell r="T1473" t="str">
            <v>interest coupon certificates (Indexed OAT)</v>
          </cell>
          <cell r="U1473" t="str">
            <v>XPAR</v>
          </cell>
          <cell r="V1473" t="str">
            <v>.01</v>
          </cell>
          <cell r="W1473" t="str">
            <v>EUR</v>
          </cell>
          <cell r="X1473">
            <v>0</v>
          </cell>
          <cell r="Y1473" t="str">
            <v>0.0</v>
          </cell>
          <cell r="AB1473" t="str">
            <v>Bearer or Registered</v>
          </cell>
          <cell r="AE1473">
            <v>0</v>
          </cell>
          <cell r="AI1473" t="str">
            <v>OATE0%0723 IPMT ID</v>
          </cell>
        </row>
        <row r="1474">
          <cell r="B1474" t="str">
            <v>FR0010482521</v>
          </cell>
          <cell r="C1474" t="str">
            <v>FR0010482521</v>
          </cell>
          <cell r="E1474" t="str">
            <v>OATEZC0724IPMTID</v>
          </cell>
          <cell r="G1474" t="str">
            <v>Bond</v>
          </cell>
          <cell r="H1474" t="str">
            <v>EURONEXT PARIS</v>
          </cell>
          <cell r="I1474" t="str">
            <v>FRANCE EMPRUNT D'ETAT</v>
          </cell>
          <cell r="J1474">
            <v>15000</v>
          </cell>
          <cell r="K1474" t="str">
            <v>FRA</v>
          </cell>
          <cell r="N1474" t="str">
            <v>Paris</v>
          </cell>
          <cell r="P1474">
            <v>40590</v>
          </cell>
          <cell r="Q1474" t="str">
            <v>interest coupon certificates (Indexed OAT)</v>
          </cell>
          <cell r="R1474" t="str">
            <v>certificats d'intérêts (OAT indexées)</v>
          </cell>
          <cell r="S1474" t="str">
            <v>interest coupon certificates (Indexed OAT)</v>
          </cell>
          <cell r="T1474" t="str">
            <v>interest coupon certificates (Indexed OAT)</v>
          </cell>
          <cell r="U1474" t="str">
            <v>XPAR</v>
          </cell>
          <cell r="V1474" t="str">
            <v>.01</v>
          </cell>
          <cell r="W1474" t="str">
            <v>EUR</v>
          </cell>
          <cell r="X1474">
            <v>0</v>
          </cell>
          <cell r="Y1474" t="str">
            <v>0.0</v>
          </cell>
          <cell r="AB1474" t="str">
            <v>Bearer or Registered</v>
          </cell>
          <cell r="AE1474">
            <v>0</v>
          </cell>
          <cell r="AI1474" t="str">
            <v>OATE0%0724 IPMT ID</v>
          </cell>
        </row>
        <row r="1475">
          <cell r="B1475" t="str">
            <v>FR0010482539</v>
          </cell>
          <cell r="C1475" t="str">
            <v>FR0010482539</v>
          </cell>
          <cell r="E1475" t="str">
            <v>OATEZC0725IPMTID</v>
          </cell>
          <cell r="G1475" t="str">
            <v>Bond</v>
          </cell>
          <cell r="H1475" t="str">
            <v>EURONEXT PARIS</v>
          </cell>
          <cell r="I1475" t="str">
            <v>FRANCE EMPRUNT D'ETAT</v>
          </cell>
          <cell r="J1475">
            <v>15000</v>
          </cell>
          <cell r="K1475" t="str">
            <v>FRA</v>
          </cell>
          <cell r="N1475" t="str">
            <v>Paris</v>
          </cell>
          <cell r="P1475">
            <v>40590</v>
          </cell>
          <cell r="Q1475" t="str">
            <v>interest coupon certificates (Indexed OAT)</v>
          </cell>
          <cell r="R1475" t="str">
            <v>certificats d'intérêts (OAT indexées)</v>
          </cell>
          <cell r="S1475" t="str">
            <v>interest coupon certificates (Indexed OAT)</v>
          </cell>
          <cell r="T1475" t="str">
            <v>interest coupon certificates (Indexed OAT)</v>
          </cell>
          <cell r="U1475" t="str">
            <v>XPAR</v>
          </cell>
          <cell r="V1475" t="str">
            <v>.01</v>
          </cell>
          <cell r="W1475" t="str">
            <v>EUR</v>
          </cell>
          <cell r="X1475">
            <v>0</v>
          </cell>
          <cell r="Y1475" t="str">
            <v>0.0</v>
          </cell>
          <cell r="AB1475" t="str">
            <v>Bearer or Registered</v>
          </cell>
          <cell r="AE1475">
            <v>0</v>
          </cell>
          <cell r="AI1475" t="str">
            <v>OATE0%0725 IPMT ID</v>
          </cell>
        </row>
        <row r="1476">
          <cell r="B1476" t="str">
            <v>FR0010482547</v>
          </cell>
          <cell r="C1476" t="str">
            <v>FR0010482547</v>
          </cell>
          <cell r="E1476" t="str">
            <v>OATEZC0726IPMTID</v>
          </cell>
          <cell r="G1476" t="str">
            <v>Bond</v>
          </cell>
          <cell r="H1476" t="str">
            <v>EURONEXT PARIS</v>
          </cell>
          <cell r="I1476" t="str">
            <v>FRANCE EMPRUNT D'ETAT</v>
          </cell>
          <cell r="J1476">
            <v>15000</v>
          </cell>
          <cell r="K1476" t="str">
            <v>FRA</v>
          </cell>
          <cell r="N1476" t="str">
            <v>Paris</v>
          </cell>
          <cell r="P1476">
            <v>40590</v>
          </cell>
          <cell r="Q1476" t="str">
            <v>interest coupon certificates (Indexed OAT)</v>
          </cell>
          <cell r="R1476" t="str">
            <v>certificats d'intérêts (OAT indexées)</v>
          </cell>
          <cell r="S1476" t="str">
            <v>interest coupon certificates (Indexed OAT)</v>
          </cell>
          <cell r="T1476" t="str">
            <v>interest coupon certificates (Indexed OAT)</v>
          </cell>
          <cell r="U1476" t="str">
            <v>XPAR</v>
          </cell>
          <cell r="V1476" t="str">
            <v>.01</v>
          </cell>
          <cell r="W1476" t="str">
            <v>EUR</v>
          </cell>
          <cell r="X1476">
            <v>0</v>
          </cell>
          <cell r="Y1476" t="str">
            <v>0.0</v>
          </cell>
          <cell r="AB1476" t="str">
            <v>Bearer or Registered</v>
          </cell>
          <cell r="AE1476">
            <v>0</v>
          </cell>
          <cell r="AI1476" t="str">
            <v>OATE0%0726 IPMT ID</v>
          </cell>
        </row>
        <row r="1477">
          <cell r="B1477" t="str">
            <v>FR0010482554</v>
          </cell>
          <cell r="C1477" t="str">
            <v>FR0010482554</v>
          </cell>
          <cell r="E1477" t="str">
            <v>OATEZC0727IPMTID</v>
          </cell>
          <cell r="G1477" t="str">
            <v>Bond</v>
          </cell>
          <cell r="H1477" t="str">
            <v>EURONEXT PARIS</v>
          </cell>
          <cell r="I1477" t="str">
            <v>FRANCE EMPRUNT D'ETAT</v>
          </cell>
          <cell r="J1477">
            <v>15000</v>
          </cell>
          <cell r="K1477" t="str">
            <v>FRA</v>
          </cell>
          <cell r="N1477" t="str">
            <v>Paris</v>
          </cell>
          <cell r="P1477">
            <v>40590</v>
          </cell>
          <cell r="Q1477" t="str">
            <v>interest coupon certificates (Indexed OAT)</v>
          </cell>
          <cell r="R1477" t="str">
            <v>certificats d'intérêts (OAT indexées)</v>
          </cell>
          <cell r="S1477" t="str">
            <v>interest coupon certificates (Indexed OAT)</v>
          </cell>
          <cell r="T1477" t="str">
            <v>interest coupon certificates (Indexed OAT)</v>
          </cell>
          <cell r="U1477" t="str">
            <v>XPAR</v>
          </cell>
          <cell r="V1477" t="str">
            <v>.01</v>
          </cell>
          <cell r="W1477" t="str">
            <v>EUR</v>
          </cell>
          <cell r="X1477">
            <v>0</v>
          </cell>
          <cell r="Y1477" t="str">
            <v>0.0</v>
          </cell>
          <cell r="AB1477" t="str">
            <v>Bearer or Registered</v>
          </cell>
          <cell r="AE1477">
            <v>0</v>
          </cell>
          <cell r="AI1477" t="str">
            <v>OATE0%0727 IPMT ID</v>
          </cell>
        </row>
        <row r="1478">
          <cell r="B1478" t="str">
            <v>FR0011008705</v>
          </cell>
          <cell r="C1478" t="str">
            <v>FR0011008705</v>
          </cell>
          <cell r="D1478" t="str">
            <v>ETALN</v>
          </cell>
          <cell r="E1478" t="str">
            <v>OATEI1.85%JUL2027</v>
          </cell>
          <cell r="G1478" t="str">
            <v>Bond</v>
          </cell>
          <cell r="H1478" t="str">
            <v>EURONEXT PARIS</v>
          </cell>
          <cell r="I1478" t="str">
            <v>FRANCE EMPRUNT D'ETAT</v>
          </cell>
          <cell r="J1478">
            <v>15000</v>
          </cell>
          <cell r="K1478" t="str">
            <v>FRA</v>
          </cell>
          <cell r="N1478" t="str">
            <v>Paris</v>
          </cell>
          <cell r="P1478">
            <v>43521</v>
          </cell>
          <cell r="Q1478" t="str">
            <v>Indexed Fungible treasury bonds</v>
          </cell>
          <cell r="R1478" t="str">
            <v>obligations assimilables du Trésor indexées</v>
          </cell>
          <cell r="S1478" t="str">
            <v>Geindexeerde dooréénleverbaar overheids papier</v>
          </cell>
          <cell r="T1478" t="str">
            <v>obrigações do Tesouro indexadas</v>
          </cell>
          <cell r="U1478" t="str">
            <v>XPAR</v>
          </cell>
          <cell r="V1478">
            <v>1</v>
          </cell>
          <cell r="W1478" t="str">
            <v>EUR</v>
          </cell>
          <cell r="X1478">
            <v>21160000000</v>
          </cell>
          <cell r="Y1478" t="str">
            <v>0.99323</v>
          </cell>
          <cell r="Z1478" t="str">
            <v>EUR</v>
          </cell>
          <cell r="AB1478" t="str">
            <v>Bearer or Registered</v>
          </cell>
          <cell r="AE1478">
            <v>0</v>
          </cell>
          <cell r="AI1478" t="str">
            <v>OATEI1.85%JUL2027</v>
          </cell>
        </row>
        <row r="1479">
          <cell r="B1479" t="str">
            <v>FR0011008747</v>
          </cell>
          <cell r="C1479" t="str">
            <v>FR0011008747</v>
          </cell>
          <cell r="E1479" t="str">
            <v>OATEZC0727PPMTID</v>
          </cell>
          <cell r="G1479" t="str">
            <v>Bond</v>
          </cell>
          <cell r="H1479" t="str">
            <v>EURONEXT PARIS</v>
          </cell>
          <cell r="I1479" t="str">
            <v>FRANCE EMPRUNT D'ETAT</v>
          </cell>
          <cell r="J1479">
            <v>15000</v>
          </cell>
          <cell r="K1479" t="str">
            <v>FRA</v>
          </cell>
          <cell r="N1479" t="str">
            <v>Paris</v>
          </cell>
          <cell r="P1479">
            <v>40597</v>
          </cell>
          <cell r="Q1479" t="str">
            <v>principal certificates (Indexed OAT)</v>
          </cell>
          <cell r="R1479" t="str">
            <v>certificats de principal (OAT indexées)</v>
          </cell>
          <cell r="S1479" t="str">
            <v>principal certificates (Indexed OAT)</v>
          </cell>
          <cell r="T1479" t="str">
            <v>principal certificates (Indexed OAT)</v>
          </cell>
          <cell r="U1479" t="str">
            <v>XPAR</v>
          </cell>
          <cell r="V1479">
            <v>1</v>
          </cell>
          <cell r="W1479" t="str">
            <v>EUR</v>
          </cell>
          <cell r="X1479">
            <v>0</v>
          </cell>
          <cell r="Y1479" t="str">
            <v>0.0</v>
          </cell>
          <cell r="AB1479" t="str">
            <v>Bearer or Registered</v>
          </cell>
          <cell r="AE1479">
            <v>0</v>
          </cell>
          <cell r="AI1479" t="str">
            <v>OATE0%0727 PPMT ID</v>
          </cell>
        </row>
        <row r="1480">
          <cell r="B1480" t="str">
            <v>XS0593606121</v>
          </cell>
          <cell r="C1480" t="str">
            <v>XS0593606121</v>
          </cell>
          <cell r="E1480" t="str">
            <v>TENNET 4.625%FEB23</v>
          </cell>
          <cell r="G1480" t="str">
            <v>Bond</v>
          </cell>
          <cell r="H1480" t="str">
            <v>EURONEXT AMSTERDAM</v>
          </cell>
          <cell r="I1480" t="str">
            <v>TENNET HOLDING B.V.</v>
          </cell>
          <cell r="J1480">
            <v>167340</v>
          </cell>
          <cell r="K1480" t="str">
            <v>NLD</v>
          </cell>
          <cell r="N1480" t="str">
            <v>Amsterdam</v>
          </cell>
          <cell r="P1480">
            <v>41961</v>
          </cell>
          <cell r="Q1480" t="str">
            <v>Euro Medium Term Notes</v>
          </cell>
          <cell r="R1480" t="str">
            <v>Euro medium term notes</v>
          </cell>
          <cell r="S1480" t="str">
            <v>Euro Medium Term Notes</v>
          </cell>
          <cell r="T1480" t="str">
            <v>Euro Medium term Notes</v>
          </cell>
          <cell r="U1480" t="str">
            <v>XAMS</v>
          </cell>
          <cell r="V1480">
            <v>1000</v>
          </cell>
          <cell r="W1480" t="str">
            <v>EUR</v>
          </cell>
          <cell r="X1480">
            <v>500000</v>
          </cell>
          <cell r="Y1480" t="str">
            <v>993.96</v>
          </cell>
          <cell r="Z1480" t="str">
            <v>EUR</v>
          </cell>
          <cell r="AB1480" t="str">
            <v>Bearer or Registered</v>
          </cell>
          <cell r="AE1480">
            <v>0</v>
          </cell>
          <cell r="AI1480" t="str">
            <v>TENNET 4.625%FEB23</v>
          </cell>
        </row>
        <row r="1481">
          <cell r="B1481" t="str">
            <v>FR0011011188</v>
          </cell>
          <cell r="C1481" t="str">
            <v>FR0011011188</v>
          </cell>
          <cell r="D1481" t="str">
            <v>CRHBA</v>
          </cell>
          <cell r="E1481" t="str">
            <v>CRH4.30%FEB2023</v>
          </cell>
          <cell r="G1481" t="str">
            <v>Bond</v>
          </cell>
          <cell r="H1481" t="str">
            <v>EURONEXT PARIS</v>
          </cell>
          <cell r="I1481" t="str">
            <v>CRH-CSE DE REFINANCT HABITAT</v>
          </cell>
          <cell r="J1481">
            <v>29386</v>
          </cell>
          <cell r="K1481" t="str">
            <v>FRA</v>
          </cell>
          <cell r="N1481" t="str">
            <v>Paris</v>
          </cell>
          <cell r="P1481">
            <v>40816</v>
          </cell>
          <cell r="Q1481" t="str">
            <v>mortgage-backed bonds</v>
          </cell>
          <cell r="R1481" t="str">
            <v>obligations hypothécaires</v>
          </cell>
          <cell r="S1481" t="str">
            <v>mortgage-backed bonds</v>
          </cell>
          <cell r="T1481" t="str">
            <v>mortgage-backed bonds</v>
          </cell>
          <cell r="U1481" t="str">
            <v>XPAR</v>
          </cell>
          <cell r="V1481">
            <v>1</v>
          </cell>
          <cell r="W1481" t="str">
            <v>EUR</v>
          </cell>
          <cell r="X1481">
            <v>2900000000</v>
          </cell>
          <cell r="Y1481" t="str">
            <v>0.98393</v>
          </cell>
          <cell r="Z1481" t="str">
            <v>EUR</v>
          </cell>
          <cell r="AB1481" t="str">
            <v>Bearer or Registered</v>
          </cell>
          <cell r="AE1481">
            <v>0</v>
          </cell>
          <cell r="AI1481" t="str">
            <v>CRH4.30%FEB2023</v>
          </cell>
        </row>
        <row r="1482">
          <cell r="B1482" t="str">
            <v>XS0592584519</v>
          </cell>
          <cell r="C1482" t="str">
            <v>XS0592584519</v>
          </cell>
          <cell r="E1482" t="str">
            <v>NWB FRN25FEB26D</v>
          </cell>
          <cell r="G1482" t="str">
            <v>Bond</v>
          </cell>
          <cell r="H1482" t="str">
            <v>EURONEXT AMSTERDAM</v>
          </cell>
          <cell r="I1482" t="str">
            <v>NEDL WATERSCHAPSBANK N.V.</v>
          </cell>
          <cell r="J1482">
            <v>4275</v>
          </cell>
          <cell r="K1482" t="str">
            <v>NLD</v>
          </cell>
          <cell r="N1482" t="str">
            <v>Amsterdam</v>
          </cell>
          <cell r="P1482">
            <v>40780</v>
          </cell>
          <cell r="Q1482" t="str">
            <v>bonds</v>
          </cell>
          <cell r="R1482" t="str">
            <v>obligations</v>
          </cell>
          <cell r="S1482" t="str">
            <v>obligaties</v>
          </cell>
          <cell r="T1482" t="str">
            <v>obrigações</v>
          </cell>
          <cell r="U1482" t="str">
            <v>XAMS</v>
          </cell>
          <cell r="V1482">
            <v>50000</v>
          </cell>
          <cell r="W1482" t="str">
            <v>EUR</v>
          </cell>
          <cell r="X1482">
            <v>200</v>
          </cell>
          <cell r="Y1482" t="str">
            <v>50000.0</v>
          </cell>
          <cell r="Z1482" t="str">
            <v>EUR</v>
          </cell>
          <cell r="AB1482" t="str">
            <v>Bearer or Registered</v>
          </cell>
          <cell r="AE1482">
            <v>0</v>
          </cell>
          <cell r="AI1482" t="str">
            <v>NWB 0%25FEB26</v>
          </cell>
        </row>
        <row r="1483">
          <cell r="B1483" t="str">
            <v>NL0009692839</v>
          </cell>
          <cell r="C1483" t="str">
            <v>NL0009692839</v>
          </cell>
          <cell r="D1483" t="str">
            <v>THXLE</v>
          </cell>
          <cell r="E1483" t="str">
            <v>LEGENDS FUND</v>
          </cell>
          <cell r="G1483" t="str">
            <v>Equity</v>
          </cell>
          <cell r="H1483" t="str">
            <v>EURONEXT AMSTERDAM</v>
          </cell>
          <cell r="I1483" t="str">
            <v>LEGENDS FUND</v>
          </cell>
          <cell r="J1483">
            <v>177470</v>
          </cell>
          <cell r="K1483" t="str">
            <v>NLD</v>
          </cell>
          <cell r="N1483" t="str">
            <v>Amsterdam</v>
          </cell>
          <cell r="P1483">
            <v>43978</v>
          </cell>
          <cell r="Q1483" t="str">
            <v>EU Closed Ended Fund</v>
          </cell>
          <cell r="R1483" t="str">
            <v>Fonds Fermé EU</v>
          </cell>
          <cell r="S1483" t="str">
            <v>EU Closed Ended Fund</v>
          </cell>
          <cell r="T1483" t="str">
            <v>EU Closed Ended Fund</v>
          </cell>
          <cell r="U1483" t="str">
            <v>XAMS</v>
          </cell>
          <cell r="V1483">
            <v>0</v>
          </cell>
          <cell r="X1483">
            <v>321041</v>
          </cell>
          <cell r="AB1483" t="str">
            <v>Bearer or Registered</v>
          </cell>
          <cell r="AE1483">
            <v>0</v>
          </cell>
          <cell r="AI1483" t="str">
            <v>LEGENDS FUND</v>
          </cell>
        </row>
        <row r="1484">
          <cell r="B1484" t="str">
            <v>NL0009712470</v>
          </cell>
          <cell r="C1484" t="str">
            <v>NL0009712470</v>
          </cell>
          <cell r="E1484" t="str">
            <v>NEDER 3.25%15JUL21</v>
          </cell>
          <cell r="G1484" t="str">
            <v>Bond</v>
          </cell>
          <cell r="H1484" t="str">
            <v>EURONEXT AMSTERDAM</v>
          </cell>
          <cell r="I1484" t="str">
            <v>NEDERLAND</v>
          </cell>
          <cell r="J1484">
            <v>4105</v>
          </cell>
          <cell r="K1484" t="str">
            <v>NLD</v>
          </cell>
          <cell r="N1484" t="str">
            <v>Amsterdam</v>
          </cell>
          <cell r="P1484">
            <v>41485</v>
          </cell>
          <cell r="Q1484" t="str">
            <v>bonds</v>
          </cell>
          <cell r="R1484" t="str">
            <v>obligations</v>
          </cell>
          <cell r="S1484" t="str">
            <v>obligaties</v>
          </cell>
          <cell r="T1484" t="str">
            <v>obrigações</v>
          </cell>
          <cell r="U1484" t="str">
            <v>XAMS</v>
          </cell>
          <cell r="V1484">
            <v>1</v>
          </cell>
          <cell r="W1484" t="str">
            <v>EUR</v>
          </cell>
          <cell r="X1484">
            <v>16493985000</v>
          </cell>
          <cell r="Y1484" t="str">
            <v>0.9792</v>
          </cell>
          <cell r="Z1484" t="str">
            <v>EUR</v>
          </cell>
          <cell r="AB1484" t="str">
            <v>Bearer or Registered</v>
          </cell>
          <cell r="AE1484">
            <v>0</v>
          </cell>
          <cell r="AI1484" t="str">
            <v>NEDER 3.25%15JUL21</v>
          </cell>
        </row>
        <row r="1485">
          <cell r="B1485" t="str">
            <v>XS0596704170</v>
          </cell>
          <cell r="C1485" t="str">
            <v>XS0596704170</v>
          </cell>
          <cell r="D1485" t="str">
            <v>SGAM</v>
          </cell>
          <cell r="E1485" t="str">
            <v>SOCGEN4.75%02MAR21</v>
          </cell>
          <cell r="G1485" t="str">
            <v>Bond</v>
          </cell>
          <cell r="H1485" t="str">
            <v>EURONEXT PARIS</v>
          </cell>
          <cell r="I1485" t="str">
            <v>SOCIETE GENERALE</v>
          </cell>
          <cell r="J1485">
            <v>3030</v>
          </cell>
          <cell r="K1485" t="str">
            <v>FRA</v>
          </cell>
          <cell r="N1485" t="str">
            <v>Paris</v>
          </cell>
          <cell r="P1485">
            <v>40604</v>
          </cell>
          <cell r="Q1485" t="str">
            <v>Euro Medium Term Notes</v>
          </cell>
          <cell r="R1485" t="str">
            <v>Euro medium term notes</v>
          </cell>
          <cell r="S1485" t="str">
            <v>Euro Medium Term Notes</v>
          </cell>
          <cell r="T1485" t="str">
            <v>Euro Medium term Notes</v>
          </cell>
          <cell r="U1485" t="str">
            <v>XPAR</v>
          </cell>
          <cell r="V1485">
            <v>100000</v>
          </cell>
          <cell r="W1485" t="str">
            <v>EUR</v>
          </cell>
          <cell r="X1485">
            <v>12500</v>
          </cell>
          <cell r="Y1485" t="str">
            <v>99571.0</v>
          </cell>
          <cell r="Z1485" t="str">
            <v>EUR</v>
          </cell>
          <cell r="AB1485" t="str">
            <v>Bearer or Registered</v>
          </cell>
          <cell r="AE1485">
            <v>0</v>
          </cell>
          <cell r="AI1485" t="str">
            <v>SOCGEN4.75%02MAR21</v>
          </cell>
        </row>
        <row r="1486">
          <cell r="B1486" t="str">
            <v>NL0009712496</v>
          </cell>
          <cell r="C1486" t="str">
            <v>NL0009712496</v>
          </cell>
          <cell r="E1486" t="str">
            <v>NLHSOM ZC15JUL21</v>
          </cell>
          <cell r="G1486" t="str">
            <v>Bond</v>
          </cell>
          <cell r="H1486" t="str">
            <v>EURONEXT AMSTERDAM</v>
          </cell>
          <cell r="I1486" t="str">
            <v>NEDERLAND</v>
          </cell>
          <cell r="J1486">
            <v>4105</v>
          </cell>
          <cell r="K1486" t="str">
            <v>NLD</v>
          </cell>
          <cell r="N1486" t="str">
            <v>Amsterdam</v>
          </cell>
          <cell r="P1486">
            <v>40616</v>
          </cell>
          <cell r="Q1486" t="str">
            <v>principal certificates</v>
          </cell>
          <cell r="R1486" t="str">
            <v>certificats de principal</v>
          </cell>
          <cell r="S1486" t="str">
            <v>principal certificates</v>
          </cell>
          <cell r="T1486" t="str">
            <v>principal certificates</v>
          </cell>
          <cell r="U1486" t="str">
            <v>XAMS</v>
          </cell>
          <cell r="V1486">
            <v>1</v>
          </cell>
          <cell r="W1486" t="str">
            <v>EUR</v>
          </cell>
          <cell r="X1486">
            <v>0</v>
          </cell>
          <cell r="Y1486" t="str">
            <v>0.0</v>
          </cell>
          <cell r="AB1486" t="str">
            <v>Bearer or Registered</v>
          </cell>
          <cell r="AE1486">
            <v>0</v>
          </cell>
          <cell r="AI1486" t="str">
            <v>NL HFDSOM 15/7 %21</v>
          </cell>
        </row>
        <row r="1487">
          <cell r="B1487" t="str">
            <v>NL0009712504</v>
          </cell>
          <cell r="C1487" t="str">
            <v>NL0009712504</v>
          </cell>
          <cell r="E1487" t="str">
            <v>NLRENTE ZC15JUL21</v>
          </cell>
          <cell r="G1487" t="str">
            <v>Bond</v>
          </cell>
          <cell r="H1487" t="str">
            <v>EURONEXT AMSTERDAM</v>
          </cell>
          <cell r="I1487" t="str">
            <v>NEDERLAND</v>
          </cell>
          <cell r="J1487">
            <v>4105</v>
          </cell>
          <cell r="K1487" t="str">
            <v>NLD</v>
          </cell>
          <cell r="N1487" t="str">
            <v>Amsterdam</v>
          </cell>
          <cell r="P1487">
            <v>40616</v>
          </cell>
          <cell r="Q1487" t="str">
            <v>interest coupon certificates</v>
          </cell>
          <cell r="R1487" t="str">
            <v>certificats d'intérêts</v>
          </cell>
          <cell r="S1487" t="str">
            <v>interest coupon certificaten</v>
          </cell>
          <cell r="T1487" t="str">
            <v>interest coupon certificates</v>
          </cell>
          <cell r="U1487" t="str">
            <v>XAMS</v>
          </cell>
          <cell r="V1487">
            <v>1</v>
          </cell>
          <cell r="W1487" t="str">
            <v>EUR</v>
          </cell>
          <cell r="X1487">
            <v>0</v>
          </cell>
          <cell r="Y1487" t="str">
            <v>0.0</v>
          </cell>
          <cell r="AB1487" t="str">
            <v>Bearer or Registered</v>
          </cell>
          <cell r="AE1487">
            <v>0</v>
          </cell>
          <cell r="AI1487" t="str">
            <v>NL RENTE 15/07 %21</v>
          </cell>
        </row>
        <row r="1488">
          <cell r="B1488" t="str">
            <v>PTTCPEOE0002</v>
          </cell>
          <cell r="C1488" t="str">
            <v>PTTCPEOE0002</v>
          </cell>
          <cell r="D1488" t="str">
            <v>BTCPE</v>
          </cell>
          <cell r="E1488" t="str">
            <v>STCP FRN5JUN22</v>
          </cell>
          <cell r="F1488" t="str">
            <v xml:space="preserve">TCPEOE                        </v>
          </cell>
          <cell r="G1488" t="str">
            <v>Bond</v>
          </cell>
          <cell r="H1488" t="str">
            <v>EURONEXT LISBON</v>
          </cell>
          <cell r="I1488" t="str">
            <v>STCP TRANSPORTES COLECT.PORTO</v>
          </cell>
          <cell r="J1488">
            <v>77144</v>
          </cell>
          <cell r="K1488" t="str">
            <v>PRT</v>
          </cell>
          <cell r="N1488" t="str">
            <v>Lisbon</v>
          </cell>
          <cell r="P1488">
            <v>41065</v>
          </cell>
          <cell r="Q1488" t="str">
            <v>bonds</v>
          </cell>
          <cell r="R1488" t="str">
            <v>obligations</v>
          </cell>
          <cell r="S1488" t="str">
            <v>obligaties</v>
          </cell>
          <cell r="T1488" t="str">
            <v>obrigações</v>
          </cell>
          <cell r="U1488" t="str">
            <v>XLIS</v>
          </cell>
          <cell r="V1488">
            <v>5</v>
          </cell>
          <cell r="W1488" t="str">
            <v>EUR</v>
          </cell>
          <cell r="X1488">
            <v>20000000</v>
          </cell>
          <cell r="Y1488" t="str">
            <v>5.0</v>
          </cell>
          <cell r="Z1488" t="str">
            <v>EUR</v>
          </cell>
          <cell r="AB1488" t="str">
            <v>Purely registered</v>
          </cell>
          <cell r="AE1488">
            <v>0</v>
          </cell>
          <cell r="AI1488" t="str">
            <v>STCP FRN 22</v>
          </cell>
        </row>
        <row r="1489">
          <cell r="B1489" t="str">
            <v>XS0603832782</v>
          </cell>
          <cell r="C1489" t="str">
            <v>XS0603832782</v>
          </cell>
          <cell r="D1489" t="str">
            <v>AFDAN</v>
          </cell>
          <cell r="E1489" t="str">
            <v>AFD4%14MAR2023</v>
          </cell>
          <cell r="G1489" t="str">
            <v>Bond</v>
          </cell>
          <cell r="H1489" t="str">
            <v>EURONEXT PARIS</v>
          </cell>
          <cell r="I1489" t="str">
            <v>AGENCE FSE DE DEVELOPPEMENT</v>
          </cell>
          <cell r="J1489">
            <v>2530</v>
          </cell>
          <cell r="K1489" t="str">
            <v>FRA</v>
          </cell>
          <cell r="N1489" t="str">
            <v>Paris</v>
          </cell>
          <cell r="P1489">
            <v>40917</v>
          </cell>
          <cell r="Q1489" t="str">
            <v>Euro Medium Term Notes</v>
          </cell>
          <cell r="R1489" t="str">
            <v>Euro medium term notes</v>
          </cell>
          <cell r="S1489" t="str">
            <v>Euro Medium Term Notes</v>
          </cell>
          <cell r="T1489" t="str">
            <v>Euro Medium term Notes</v>
          </cell>
          <cell r="U1489" t="str">
            <v>XPAR</v>
          </cell>
          <cell r="V1489">
            <v>100000</v>
          </cell>
          <cell r="W1489" t="str">
            <v>EUR</v>
          </cell>
          <cell r="X1489">
            <v>15000</v>
          </cell>
          <cell r="Y1489" t="str">
            <v>99076.0</v>
          </cell>
          <cell r="Z1489" t="str">
            <v>EUR</v>
          </cell>
          <cell r="AB1489" t="str">
            <v>Bearer or Registered</v>
          </cell>
          <cell r="AE1489">
            <v>0</v>
          </cell>
          <cell r="AI1489" t="str">
            <v>AFD4%14MAR2023</v>
          </cell>
        </row>
        <row r="1490">
          <cell r="B1490" t="str">
            <v>XS0598793833</v>
          </cell>
          <cell r="C1490" t="str">
            <v>XS0598793833</v>
          </cell>
          <cell r="E1490" t="str">
            <v>RB FX/FRN4.5%MCH24</v>
          </cell>
          <cell r="G1490" t="str">
            <v>Bond</v>
          </cell>
          <cell r="H1490" t="str">
            <v>EURONEXT AMSTERDAM</v>
          </cell>
          <cell r="I1490" t="str">
            <v>COOPERATIEVE RABOBANK U.A.</v>
          </cell>
          <cell r="J1490">
            <v>4173</v>
          </cell>
          <cell r="K1490" t="str">
            <v>NLD</v>
          </cell>
          <cell r="N1490" t="str">
            <v>Amsterdam</v>
          </cell>
          <cell r="P1490">
            <v>40722</v>
          </cell>
          <cell r="Q1490" t="str">
            <v>Euro Medium Term Notes</v>
          </cell>
          <cell r="R1490" t="str">
            <v>Euro medium term notes</v>
          </cell>
          <cell r="S1490" t="str">
            <v>Euro Medium Term Notes</v>
          </cell>
          <cell r="T1490" t="str">
            <v>Euro Medium term Notes</v>
          </cell>
          <cell r="U1490" t="str">
            <v>XAMS</v>
          </cell>
          <cell r="V1490">
            <v>100000</v>
          </cell>
          <cell r="W1490" t="str">
            <v>EUR</v>
          </cell>
          <cell r="X1490">
            <v>200</v>
          </cell>
          <cell r="Y1490" t="str">
            <v>100000.0</v>
          </cell>
          <cell r="Z1490" t="str">
            <v>EUR</v>
          </cell>
          <cell r="AB1490" t="str">
            <v>Bearer or Registered</v>
          </cell>
          <cell r="AE1490">
            <v>0</v>
          </cell>
          <cell r="AI1490" t="str">
            <v>RB FX/FRN4.5%MCH24</v>
          </cell>
        </row>
        <row r="1491">
          <cell r="B1491" t="str">
            <v>FR0011019397</v>
          </cell>
          <cell r="C1491" t="str">
            <v>FR0011019397</v>
          </cell>
          <cell r="D1491" t="str">
            <v>LIAE</v>
          </cell>
          <cell r="E1491" t="str">
            <v>KLEP4,75%14MAR2021</v>
          </cell>
          <cell r="G1491" t="str">
            <v>Bond</v>
          </cell>
          <cell r="H1491" t="str">
            <v>EURONEXT PARIS</v>
          </cell>
          <cell r="I1491" t="str">
            <v>KLEPIERRE</v>
          </cell>
          <cell r="J1491">
            <v>3582</v>
          </cell>
          <cell r="K1491" t="str">
            <v>FRA</v>
          </cell>
          <cell r="N1491" t="str">
            <v>Paris</v>
          </cell>
          <cell r="P1491">
            <v>41288</v>
          </cell>
          <cell r="Q1491" t="str">
            <v>Euro Medium Term Notes</v>
          </cell>
          <cell r="R1491" t="str">
            <v>Euro medium term notes</v>
          </cell>
          <cell r="S1491" t="str">
            <v>Euro Medium Term Notes</v>
          </cell>
          <cell r="T1491" t="str">
            <v>Euro Medium term Notes</v>
          </cell>
          <cell r="U1491" t="str">
            <v>XPAR</v>
          </cell>
          <cell r="V1491">
            <v>100000</v>
          </cell>
          <cell r="W1491" t="str">
            <v>EUR</v>
          </cell>
          <cell r="X1491">
            <v>6000</v>
          </cell>
          <cell r="Y1491" t="str">
            <v>98759.0</v>
          </cell>
          <cell r="Z1491" t="str">
            <v>EUR</v>
          </cell>
          <cell r="AB1491" t="str">
            <v>Bearer or Registered</v>
          </cell>
          <cell r="AE1491">
            <v>0</v>
          </cell>
          <cell r="AI1491" t="str">
            <v>KLEP4,75%14MAR2021</v>
          </cell>
        </row>
        <row r="1492">
          <cell r="B1492" t="str">
            <v>FR0011022474</v>
          </cell>
          <cell r="C1492" t="str">
            <v>FR0011022474</v>
          </cell>
          <cell r="D1492" t="str">
            <v>NGIAD</v>
          </cell>
          <cell r="E1492" t="str">
            <v>ENGIE5.950%MAR2111</v>
          </cell>
          <cell r="G1492" t="str">
            <v>Bond</v>
          </cell>
          <cell r="H1492" t="str">
            <v>EURONEXT PARIS</v>
          </cell>
          <cell r="I1492" t="str">
            <v>ENGIE</v>
          </cell>
          <cell r="J1492">
            <v>2862</v>
          </cell>
          <cell r="K1492" t="str">
            <v>FRA</v>
          </cell>
          <cell r="N1492" t="str">
            <v>Paris</v>
          </cell>
          <cell r="P1492">
            <v>42216</v>
          </cell>
          <cell r="Q1492" t="str">
            <v>Euro Medium Term Notes</v>
          </cell>
          <cell r="R1492" t="str">
            <v>Euro medium term notes</v>
          </cell>
          <cell r="S1492" t="str">
            <v>Euro Medium Term Notes</v>
          </cell>
          <cell r="T1492" t="str">
            <v>Euro Medium term Notes</v>
          </cell>
          <cell r="U1492" t="str">
            <v>XPAR</v>
          </cell>
          <cell r="V1492">
            <v>1000</v>
          </cell>
          <cell r="W1492" t="str">
            <v>EUR</v>
          </cell>
          <cell r="X1492">
            <v>300000</v>
          </cell>
          <cell r="Y1492" t="str">
            <v>971.5</v>
          </cell>
          <cell r="Z1492" t="str">
            <v>EUR</v>
          </cell>
          <cell r="AB1492" t="str">
            <v>Bearer or Registered</v>
          </cell>
          <cell r="AE1492">
            <v>0</v>
          </cell>
          <cell r="AI1492" t="str">
            <v>ENGIE5.950%MAR2111</v>
          </cell>
        </row>
        <row r="1493">
          <cell r="B1493" t="str">
            <v>FR0011005933</v>
          </cell>
          <cell r="C1493" t="str">
            <v>FR0011005933</v>
          </cell>
          <cell r="D1493" t="str">
            <v>ALBIO</v>
          </cell>
          <cell r="E1493" t="str">
            <v>BIOSYNEX</v>
          </cell>
          <cell r="G1493" t="str">
            <v>Equity</v>
          </cell>
          <cell r="H1493" t="str">
            <v>EURONEXT GROWTH PARIS</v>
          </cell>
          <cell r="I1493" t="str">
            <v>BIOSYNEX</v>
          </cell>
          <cell r="J1493">
            <v>177489</v>
          </cell>
          <cell r="K1493" t="str">
            <v>FRA</v>
          </cell>
          <cell r="N1493" t="str">
            <v>Paris</v>
          </cell>
          <cell r="P1493">
            <v>42944</v>
          </cell>
          <cell r="Q1493" t="str">
            <v>ordinary shares</v>
          </cell>
          <cell r="R1493" t="str">
            <v>actions</v>
          </cell>
          <cell r="S1493" t="str">
            <v>gewone aandelen</v>
          </cell>
          <cell r="T1493" t="str">
            <v>acções ordinárias</v>
          </cell>
          <cell r="U1493" t="str">
            <v>ALXP</v>
          </cell>
          <cell r="V1493" t="str">
            <v>.1</v>
          </cell>
          <cell r="W1493" t="str">
            <v>EUR</v>
          </cell>
          <cell r="X1493">
            <v>9135448</v>
          </cell>
          <cell r="AB1493" t="str">
            <v>Bearer or Registered</v>
          </cell>
          <cell r="AE1493">
            <v>0</v>
          </cell>
          <cell r="AI1493" t="str">
            <v>BIOSYNEX</v>
          </cell>
        </row>
        <row r="1494">
          <cell r="B1494" t="str">
            <v>XS0606704558</v>
          </cell>
          <cell r="C1494" t="str">
            <v>XS0606704558</v>
          </cell>
          <cell r="D1494" t="str">
            <v>BNPBL</v>
          </cell>
          <cell r="E1494" t="str">
            <v>BNP4.50%21MAR23</v>
          </cell>
          <cell r="G1494" t="str">
            <v>Bond</v>
          </cell>
          <cell r="H1494" t="str">
            <v>EURONEXT PARIS</v>
          </cell>
          <cell r="I1494" t="str">
            <v>BNP PARIBAS</v>
          </cell>
          <cell r="J1494">
            <v>2546</v>
          </cell>
          <cell r="K1494" t="str">
            <v>FRA</v>
          </cell>
          <cell r="N1494" t="str">
            <v>Paris</v>
          </cell>
          <cell r="P1494">
            <v>42086</v>
          </cell>
          <cell r="Q1494" t="str">
            <v>Euro Medium Term Notes</v>
          </cell>
          <cell r="R1494" t="str">
            <v>Euro medium term notes</v>
          </cell>
          <cell r="S1494" t="str">
            <v>Euro Medium Term Notes</v>
          </cell>
          <cell r="T1494" t="str">
            <v>Euro Medium term Notes</v>
          </cell>
          <cell r="U1494" t="str">
            <v>XPAR</v>
          </cell>
          <cell r="V1494">
            <v>1000</v>
          </cell>
          <cell r="W1494" t="str">
            <v>EUR</v>
          </cell>
          <cell r="X1494">
            <v>1500000</v>
          </cell>
          <cell r="Y1494" t="str">
            <v>992.29</v>
          </cell>
          <cell r="Z1494" t="str">
            <v>EUR</v>
          </cell>
          <cell r="AB1494" t="str">
            <v>Bearer or Registered</v>
          </cell>
          <cell r="AE1494">
            <v>0</v>
          </cell>
          <cell r="AI1494" t="str">
            <v>BNP4.50%21MAR23</v>
          </cell>
        </row>
        <row r="1495">
          <cell r="B1495" t="str">
            <v>XS0607452264</v>
          </cell>
          <cell r="C1495" t="str">
            <v>XS0607452264</v>
          </cell>
          <cell r="E1495" t="str">
            <v>RB FRN28MCH24</v>
          </cell>
          <cell r="G1495" t="str">
            <v>Bond</v>
          </cell>
          <cell r="H1495" t="str">
            <v>EURONEXT AMSTERDAM</v>
          </cell>
          <cell r="I1495" t="str">
            <v>COOPERATIEVE RABOBANK U.A.</v>
          </cell>
          <cell r="J1495">
            <v>4173</v>
          </cell>
          <cell r="K1495" t="str">
            <v>NLD</v>
          </cell>
          <cell r="N1495" t="str">
            <v>Amsterdam</v>
          </cell>
          <cell r="P1495">
            <v>40632</v>
          </cell>
          <cell r="Q1495" t="str">
            <v>bonds</v>
          </cell>
          <cell r="R1495" t="str">
            <v>obligations</v>
          </cell>
          <cell r="S1495" t="str">
            <v>obligaties</v>
          </cell>
          <cell r="T1495" t="str">
            <v>obrigações</v>
          </cell>
          <cell r="U1495" t="str">
            <v>XAMS</v>
          </cell>
          <cell r="V1495">
            <v>100000</v>
          </cell>
          <cell r="W1495" t="str">
            <v>EUR</v>
          </cell>
          <cell r="X1495">
            <v>918</v>
          </cell>
          <cell r="Y1495" t="str">
            <v>100000.0</v>
          </cell>
          <cell r="Z1495" t="str">
            <v>EUR</v>
          </cell>
          <cell r="AB1495" t="str">
            <v>Bearer or Registered</v>
          </cell>
          <cell r="AE1495">
            <v>0</v>
          </cell>
          <cell r="AI1495" t="str">
            <v>RB 3.82583%28MCH24</v>
          </cell>
        </row>
        <row r="1496">
          <cell r="B1496" t="str">
            <v>XS0608323407</v>
          </cell>
          <cell r="C1496" t="str">
            <v>XS0608323407</v>
          </cell>
          <cell r="E1496" t="str">
            <v>RB FRN28MCH21</v>
          </cell>
          <cell r="G1496" t="str">
            <v>Bond</v>
          </cell>
          <cell r="H1496" t="str">
            <v>EURONEXT AMSTERDAM</v>
          </cell>
          <cell r="I1496" t="str">
            <v>COOPERATIEVE RABOBANK U.A.</v>
          </cell>
          <cell r="J1496">
            <v>4173</v>
          </cell>
          <cell r="K1496" t="str">
            <v>NLD</v>
          </cell>
          <cell r="N1496" t="str">
            <v>Amsterdam</v>
          </cell>
          <cell r="P1496">
            <v>40632</v>
          </cell>
          <cell r="Q1496" t="str">
            <v>bonds</v>
          </cell>
          <cell r="R1496" t="str">
            <v>obligations</v>
          </cell>
          <cell r="S1496" t="str">
            <v>obligaties</v>
          </cell>
          <cell r="T1496" t="str">
            <v>obrigações</v>
          </cell>
          <cell r="U1496" t="str">
            <v>XAMS</v>
          </cell>
          <cell r="V1496">
            <v>100000</v>
          </cell>
          <cell r="W1496" t="str">
            <v>EUR</v>
          </cell>
          <cell r="X1496">
            <v>140</v>
          </cell>
          <cell r="Y1496" t="str">
            <v>100000.0</v>
          </cell>
          <cell r="Z1496" t="str">
            <v>EUR</v>
          </cell>
          <cell r="AB1496" t="str">
            <v>Bearer or Registered</v>
          </cell>
          <cell r="AE1496">
            <v>0</v>
          </cell>
          <cell r="AI1496" t="str">
            <v>RB 3.62583%28MCH21</v>
          </cell>
        </row>
        <row r="1497">
          <cell r="B1497" t="str">
            <v>XS0592463136</v>
          </cell>
          <cell r="C1497" t="str">
            <v>XS0592463136</v>
          </cell>
          <cell r="E1497" t="str">
            <v>AAB 5.4%18FEB2026</v>
          </cell>
          <cell r="G1497" t="str">
            <v>Bond</v>
          </cell>
          <cell r="H1497" t="str">
            <v>EURONEXT AMSTERDAM</v>
          </cell>
          <cell r="I1497" t="str">
            <v>ABN AMRO BANK N.V.</v>
          </cell>
          <cell r="J1497">
            <v>168985</v>
          </cell>
          <cell r="K1497" t="str">
            <v>NLD</v>
          </cell>
          <cell r="N1497" t="str">
            <v>Amsterdam</v>
          </cell>
          <cell r="P1497">
            <v>40722</v>
          </cell>
          <cell r="Q1497" t="str">
            <v>bonds</v>
          </cell>
          <cell r="R1497" t="str">
            <v>obligations</v>
          </cell>
          <cell r="S1497" t="str">
            <v>obligaties</v>
          </cell>
          <cell r="T1497" t="str">
            <v>obrigações</v>
          </cell>
          <cell r="U1497" t="str">
            <v>XAMS</v>
          </cell>
          <cell r="V1497">
            <v>1000000</v>
          </cell>
          <cell r="W1497" t="str">
            <v>NOK</v>
          </cell>
          <cell r="X1497">
            <v>500</v>
          </cell>
          <cell r="Y1497" t="str">
            <v>1000000.0</v>
          </cell>
          <cell r="Z1497" t="str">
            <v>NOK</v>
          </cell>
          <cell r="AB1497" t="str">
            <v>Bearer or Registered</v>
          </cell>
          <cell r="AE1497">
            <v>0</v>
          </cell>
          <cell r="AI1497" t="str">
            <v>AAB 5.4%18FEB2026</v>
          </cell>
        </row>
        <row r="1498">
          <cell r="B1498" t="str">
            <v>NSCFR00RFAD2</v>
          </cell>
          <cell r="C1498" t="str">
            <v>XS0611783928</v>
          </cell>
          <cell r="D1498" t="str">
            <v>RFAD</v>
          </cell>
          <cell r="E1498" t="str">
            <v>RESFFR4,250%7OCT26</v>
          </cell>
          <cell r="G1498" t="str">
            <v>Bond</v>
          </cell>
          <cell r="H1498" t="str">
            <v>EURONEXT PARIS</v>
          </cell>
          <cell r="I1498" t="str">
            <v>SNCF RESEAU</v>
          </cell>
          <cell r="J1498">
            <v>71018</v>
          </cell>
          <cell r="K1498" t="str">
            <v>FRA</v>
          </cell>
          <cell r="N1498" t="str">
            <v>Paris</v>
          </cell>
          <cell r="P1498">
            <v>42020</v>
          </cell>
          <cell r="Q1498" t="str">
            <v>Euro Medium Term Notes</v>
          </cell>
          <cell r="R1498" t="str">
            <v>Euro medium term notes</v>
          </cell>
          <cell r="S1498" t="str">
            <v>Euro Medium Term Notes</v>
          </cell>
          <cell r="T1498" t="str">
            <v>Euro Medium term Notes</v>
          </cell>
          <cell r="U1498" t="str">
            <v>XPAR</v>
          </cell>
          <cell r="V1498">
            <v>100000</v>
          </cell>
          <cell r="W1498" t="str">
            <v>EUR</v>
          </cell>
          <cell r="X1498">
            <v>36000</v>
          </cell>
          <cell r="Y1498" t="str">
            <v>99778.0</v>
          </cell>
          <cell r="Z1498" t="str">
            <v>EUR</v>
          </cell>
          <cell r="AB1498" t="str">
            <v>Bearer or Registered</v>
          </cell>
          <cell r="AE1498">
            <v>0</v>
          </cell>
          <cell r="AI1498" t="str">
            <v>RESFFR4,250%7OCT26</v>
          </cell>
        </row>
        <row r="1499">
          <cell r="B1499" t="str">
            <v>XS0609140529</v>
          </cell>
          <cell r="C1499" t="str">
            <v>XS0609140529</v>
          </cell>
          <cell r="E1499" t="str">
            <v>RB FRN04APR24</v>
          </cell>
          <cell r="G1499" t="str">
            <v>Bond</v>
          </cell>
          <cell r="H1499" t="str">
            <v>EURONEXT AMSTERDAM</v>
          </cell>
          <cell r="I1499" t="str">
            <v>COOPERATIEVE RABOBANK U.A.</v>
          </cell>
          <cell r="J1499">
            <v>4173</v>
          </cell>
          <cell r="K1499" t="str">
            <v>NLD</v>
          </cell>
          <cell r="N1499" t="str">
            <v>Amsterdam</v>
          </cell>
          <cell r="P1499">
            <v>40639</v>
          </cell>
          <cell r="Q1499" t="str">
            <v>Euro Medium Term Notes</v>
          </cell>
          <cell r="R1499" t="str">
            <v>Euro medium term notes</v>
          </cell>
          <cell r="S1499" t="str">
            <v>Euro Medium Term Notes</v>
          </cell>
          <cell r="T1499" t="str">
            <v>Euro Medium term Notes</v>
          </cell>
          <cell r="U1499" t="str">
            <v>XAMS</v>
          </cell>
          <cell r="V1499">
            <v>100000</v>
          </cell>
          <cell r="W1499" t="str">
            <v>EUR</v>
          </cell>
          <cell r="X1499">
            <v>280</v>
          </cell>
          <cell r="Y1499" t="str">
            <v>100000.0</v>
          </cell>
          <cell r="Z1499" t="str">
            <v>EUR</v>
          </cell>
          <cell r="AB1499" t="str">
            <v>Bearer or Registered</v>
          </cell>
          <cell r="AE1499">
            <v>0</v>
          </cell>
          <cell r="AI1499" t="str">
            <v>RB 3.50115%04APR24</v>
          </cell>
        </row>
        <row r="1500">
          <cell r="B1500" t="str">
            <v>FR0011026749</v>
          </cell>
          <cell r="C1500" t="str">
            <v>FR0011026749</v>
          </cell>
          <cell r="D1500" t="str">
            <v>DLT</v>
          </cell>
          <cell r="E1500" t="str">
            <v>DALET</v>
          </cell>
          <cell r="G1500" t="str">
            <v>Equity</v>
          </cell>
          <cell r="H1500" t="str">
            <v>EURONEXT PARIS</v>
          </cell>
          <cell r="I1500" t="str">
            <v>DALET S.A.</v>
          </cell>
          <cell r="J1500">
            <v>87005</v>
          </cell>
          <cell r="K1500" t="str">
            <v>FRA</v>
          </cell>
          <cell r="M1500" t="str">
            <v>Compartment C</v>
          </cell>
          <cell r="N1500" t="str">
            <v>Paris</v>
          </cell>
          <cell r="P1500">
            <v>44006</v>
          </cell>
          <cell r="Q1500" t="str">
            <v>ordinary shares</v>
          </cell>
          <cell r="R1500" t="str">
            <v>actions</v>
          </cell>
          <cell r="S1500" t="str">
            <v>gewone aandelen</v>
          </cell>
          <cell r="T1500" t="str">
            <v>acções ordinárias</v>
          </cell>
          <cell r="U1500" t="str">
            <v>XPAR</v>
          </cell>
          <cell r="V1500">
            <v>2</v>
          </cell>
          <cell r="W1500" t="str">
            <v>EUR</v>
          </cell>
          <cell r="X1500">
            <v>3979382</v>
          </cell>
          <cell r="Y1500" t="str">
            <v>11.0</v>
          </cell>
          <cell r="AB1500" t="str">
            <v>Bearer or Registered</v>
          </cell>
          <cell r="AE1500">
            <v>0</v>
          </cell>
          <cell r="AI1500" t="str">
            <v>DALET</v>
          </cell>
        </row>
        <row r="1501">
          <cell r="B1501" t="str">
            <v>FR0011027135</v>
          </cell>
          <cell r="C1501" t="str">
            <v>FR0011027135</v>
          </cell>
          <cell r="D1501" t="str">
            <v>PAT</v>
          </cell>
          <cell r="E1501" t="str">
            <v>PATRIMOINE ET COMM</v>
          </cell>
          <cell r="G1501" t="str">
            <v>Equity</v>
          </cell>
          <cell r="H1501" t="str">
            <v>EURONEXT PARIS</v>
          </cell>
          <cell r="I1501" t="str">
            <v>PATRIMOINE ET COMMERCE</v>
          </cell>
          <cell r="J1501">
            <v>71985</v>
          </cell>
          <cell r="K1501" t="str">
            <v>FRA</v>
          </cell>
          <cell r="M1501" t="str">
            <v>Compartment B</v>
          </cell>
          <cell r="N1501" t="str">
            <v>Paris</v>
          </cell>
          <cell r="P1501">
            <v>44043</v>
          </cell>
          <cell r="Q1501" t="str">
            <v>ordinary shares</v>
          </cell>
          <cell r="R1501" t="str">
            <v>actions</v>
          </cell>
          <cell r="S1501" t="str">
            <v>gewone aandelen</v>
          </cell>
          <cell r="T1501" t="str">
            <v>acções ordinárias</v>
          </cell>
          <cell r="U1501" t="str">
            <v>XPAR</v>
          </cell>
          <cell r="V1501">
            <v>10</v>
          </cell>
          <cell r="W1501" t="str">
            <v>EUR</v>
          </cell>
          <cell r="X1501">
            <v>14833853</v>
          </cell>
          <cell r="Y1501" t="str">
            <v>16.1</v>
          </cell>
          <cell r="AB1501" t="str">
            <v>Bearer or Registered</v>
          </cell>
          <cell r="AE1501">
            <v>0</v>
          </cell>
          <cell r="AI1501" t="str">
            <v>PATRIMOINE ET COMM</v>
          </cell>
        </row>
        <row r="1502">
          <cell r="B1502" t="str">
            <v>XS0613145712</v>
          </cell>
          <cell r="C1502" t="str">
            <v>XS0613145712</v>
          </cell>
          <cell r="E1502" t="str">
            <v>AAB 4.25%06APR21</v>
          </cell>
          <cell r="G1502" t="str">
            <v>Bond</v>
          </cell>
          <cell r="H1502" t="str">
            <v>EURONEXT AMSTERDAM</v>
          </cell>
          <cell r="I1502" t="str">
            <v>ABN AMRO BANK N.V.</v>
          </cell>
          <cell r="J1502">
            <v>168985</v>
          </cell>
          <cell r="K1502" t="str">
            <v>NLD</v>
          </cell>
          <cell r="N1502" t="str">
            <v>Amsterdam</v>
          </cell>
          <cell r="P1502">
            <v>41961</v>
          </cell>
          <cell r="Q1502" t="str">
            <v>Euro Medium Term Notes</v>
          </cell>
          <cell r="R1502" t="str">
            <v>Euro medium term notes</v>
          </cell>
          <cell r="S1502" t="str">
            <v>Euro Medium Term Notes</v>
          </cell>
          <cell r="T1502" t="str">
            <v>Euro Medium term Notes</v>
          </cell>
          <cell r="U1502" t="str">
            <v>XAMS</v>
          </cell>
          <cell r="V1502">
            <v>1000</v>
          </cell>
          <cell r="W1502" t="str">
            <v>EUR</v>
          </cell>
          <cell r="X1502">
            <v>2000000</v>
          </cell>
          <cell r="Y1502" t="str">
            <v>993.93</v>
          </cell>
          <cell r="Z1502" t="str">
            <v>EUR</v>
          </cell>
          <cell r="AB1502" t="str">
            <v>Bearer or Registered</v>
          </cell>
          <cell r="AE1502">
            <v>0</v>
          </cell>
          <cell r="AI1502" t="str">
            <v>AAB 4.25%06APR21</v>
          </cell>
        </row>
        <row r="1503">
          <cell r="B1503" t="str">
            <v>XS0249580357</v>
          </cell>
          <cell r="C1503" t="str">
            <v>XS0249580357</v>
          </cell>
          <cell r="E1503" t="str">
            <v>NIBC FRNPL</v>
          </cell>
          <cell r="G1503" t="str">
            <v>Bond</v>
          </cell>
          <cell r="H1503" t="str">
            <v>EURONEXT AMSTERDAM</v>
          </cell>
          <cell r="I1503" t="str">
            <v>NIBC BANK N.V.</v>
          </cell>
          <cell r="J1503">
            <v>86528</v>
          </cell>
          <cell r="K1503" t="str">
            <v>NLD</v>
          </cell>
          <cell r="N1503" t="str">
            <v>Amsterdam</v>
          </cell>
          <cell r="P1503">
            <v>41001</v>
          </cell>
          <cell r="Q1503" t="str">
            <v>bonds</v>
          </cell>
          <cell r="R1503" t="str">
            <v>obligations</v>
          </cell>
          <cell r="S1503" t="str">
            <v>obligaties</v>
          </cell>
          <cell r="T1503" t="str">
            <v>obrigações</v>
          </cell>
          <cell r="U1503" t="str">
            <v>XAMS</v>
          </cell>
          <cell r="V1503">
            <v>1000</v>
          </cell>
          <cell r="W1503" t="str">
            <v>EUR</v>
          </cell>
          <cell r="X1503">
            <v>100000</v>
          </cell>
          <cell r="Y1503" t="str">
            <v>1000.0</v>
          </cell>
          <cell r="Z1503" t="str">
            <v>EUR</v>
          </cell>
          <cell r="AB1503" t="str">
            <v>Bearer or Registered</v>
          </cell>
          <cell r="AE1503">
            <v>0</v>
          </cell>
          <cell r="AI1503" t="str">
            <v>NIBC      3.693%PL</v>
          </cell>
        </row>
        <row r="1504">
          <cell r="B1504" t="str">
            <v>FR0011033851</v>
          </cell>
          <cell r="C1504" t="str">
            <v>FR0011033851</v>
          </cell>
          <cell r="D1504" t="str">
            <v>CNPAC</v>
          </cell>
          <cell r="E1504" t="str">
            <v>CNPFRN30SEP2041</v>
          </cell>
          <cell r="G1504" t="str">
            <v>Bond</v>
          </cell>
          <cell r="H1504" t="str">
            <v>EURONEXT PARIS</v>
          </cell>
          <cell r="I1504" t="str">
            <v>CNP ASSURANCES</v>
          </cell>
          <cell r="J1504">
            <v>75015</v>
          </cell>
          <cell r="K1504" t="str">
            <v>FRA</v>
          </cell>
          <cell r="N1504" t="str">
            <v>Paris</v>
          </cell>
          <cell r="P1504">
            <v>40641</v>
          </cell>
          <cell r="Q1504" t="str">
            <v>Euro Medium Term Notes</v>
          </cell>
          <cell r="R1504" t="str">
            <v>Euro medium term notes</v>
          </cell>
          <cell r="S1504" t="str">
            <v>Euro Medium Term Notes</v>
          </cell>
          <cell r="T1504" t="str">
            <v>Euro Medium term Notes</v>
          </cell>
          <cell r="U1504" t="str">
            <v>XPAR</v>
          </cell>
          <cell r="V1504">
            <v>100000</v>
          </cell>
          <cell r="W1504" t="str">
            <v>EUR</v>
          </cell>
          <cell r="X1504">
            <v>7000</v>
          </cell>
          <cell r="Y1504" t="str">
            <v>98532.0</v>
          </cell>
          <cell r="Z1504" t="str">
            <v>EUR</v>
          </cell>
          <cell r="AB1504" t="str">
            <v>Bearer or Registered</v>
          </cell>
          <cell r="AE1504">
            <v>0</v>
          </cell>
          <cell r="AI1504" t="str">
            <v>CNPFRN30SEP2041</v>
          </cell>
        </row>
        <row r="1505">
          <cell r="B1505" t="str">
            <v>FR0011034065</v>
          </cell>
          <cell r="C1505" t="str">
            <v>FR0011034065</v>
          </cell>
          <cell r="D1505" t="str">
            <v>CNPED</v>
          </cell>
          <cell r="E1505" t="str">
            <v>CNPGBPFRN30SET41</v>
          </cell>
          <cell r="G1505" t="str">
            <v>Bond</v>
          </cell>
          <cell r="H1505" t="str">
            <v>EURONEXT PARIS</v>
          </cell>
          <cell r="I1505" t="str">
            <v>CNP ASSURANCES</v>
          </cell>
          <cell r="J1505">
            <v>75015</v>
          </cell>
          <cell r="K1505" t="str">
            <v>FRA</v>
          </cell>
          <cell r="N1505" t="str">
            <v>Paris</v>
          </cell>
          <cell r="P1505">
            <v>40641</v>
          </cell>
          <cell r="Q1505" t="str">
            <v>bonds</v>
          </cell>
          <cell r="R1505" t="str">
            <v>obligations</v>
          </cell>
          <cell r="S1505" t="str">
            <v>obligaties</v>
          </cell>
          <cell r="T1505" t="str">
            <v>obrigações</v>
          </cell>
          <cell r="U1505" t="str">
            <v>XPAR</v>
          </cell>
          <cell r="V1505">
            <v>100000</v>
          </cell>
          <cell r="W1505" t="str">
            <v>GBP</v>
          </cell>
          <cell r="X1505">
            <v>3000</v>
          </cell>
          <cell r="Y1505" t="str">
            <v>99298.0</v>
          </cell>
          <cell r="Z1505" t="str">
            <v>GBP</v>
          </cell>
          <cell r="AB1505" t="str">
            <v>Bearer or Registered</v>
          </cell>
          <cell r="AE1505">
            <v>0</v>
          </cell>
          <cell r="AI1505" t="str">
            <v>CNPGBPFRN30SET41</v>
          </cell>
        </row>
        <row r="1506">
          <cell r="B1506" t="str">
            <v>FR0011033083</v>
          </cell>
          <cell r="C1506" t="str">
            <v>FR0011033083</v>
          </cell>
          <cell r="D1506" t="str">
            <v>ALMOU</v>
          </cell>
          <cell r="E1506" t="str">
            <v>MOULINVEST</v>
          </cell>
          <cell r="G1506" t="str">
            <v>Equity</v>
          </cell>
          <cell r="H1506" t="str">
            <v>EURONEXT GROWTH PARIS</v>
          </cell>
          <cell r="I1506" t="str">
            <v>MOULINVEST</v>
          </cell>
          <cell r="J1506">
            <v>178659</v>
          </cell>
          <cell r="K1506" t="str">
            <v>FRA</v>
          </cell>
          <cell r="N1506" t="str">
            <v>Paris</v>
          </cell>
          <cell r="P1506">
            <v>41071</v>
          </cell>
          <cell r="Q1506" t="str">
            <v>ordinary shares</v>
          </cell>
          <cell r="R1506" t="str">
            <v>actions</v>
          </cell>
          <cell r="S1506" t="str">
            <v>gewone aandelen</v>
          </cell>
          <cell r="T1506" t="str">
            <v>acções ordinárias</v>
          </cell>
          <cell r="U1506" t="str">
            <v>ALXP</v>
          </cell>
          <cell r="V1506" t="str">
            <v>1.2</v>
          </cell>
          <cell r="W1506" t="str">
            <v>EUR</v>
          </cell>
          <cell r="X1506">
            <v>3075338</v>
          </cell>
          <cell r="AB1506" t="str">
            <v>Bearer or Registered</v>
          </cell>
          <cell r="AE1506">
            <v>0</v>
          </cell>
          <cell r="AI1506" t="str">
            <v>MOULINVEST</v>
          </cell>
        </row>
        <row r="1507">
          <cell r="B1507" t="str">
            <v>FR0010812230</v>
          </cell>
          <cell r="C1507" t="str">
            <v>FR0010812230</v>
          </cell>
          <cell r="D1507" t="str">
            <v>ALMNG</v>
          </cell>
          <cell r="E1507" t="str">
            <v>MADVERTISE</v>
          </cell>
          <cell r="G1507" t="str">
            <v>Equity</v>
          </cell>
          <cell r="H1507" t="str">
            <v>EURONEXT GROWTH PARIS</v>
          </cell>
          <cell r="I1507" t="str">
            <v>MADVERTISE</v>
          </cell>
          <cell r="J1507">
            <v>164809</v>
          </cell>
          <cell r="K1507" t="str">
            <v>FRA</v>
          </cell>
          <cell r="N1507" t="str">
            <v>Paris</v>
          </cell>
          <cell r="P1507">
            <v>44036</v>
          </cell>
          <cell r="Q1507" t="str">
            <v>ordinary shares</v>
          </cell>
          <cell r="R1507" t="str">
            <v>actions</v>
          </cell>
          <cell r="S1507" t="str">
            <v>gewone aandelen</v>
          </cell>
          <cell r="T1507" t="str">
            <v>acções ordinárias</v>
          </cell>
          <cell r="U1507" t="str">
            <v>ALXP</v>
          </cell>
          <cell r="V1507" t="str">
            <v>.1</v>
          </cell>
          <cell r="W1507" t="str">
            <v>EUR</v>
          </cell>
          <cell r="X1507">
            <v>12293292</v>
          </cell>
          <cell r="AB1507" t="str">
            <v>Bearer or Registered</v>
          </cell>
          <cell r="AE1507">
            <v>0</v>
          </cell>
          <cell r="AI1507" t="str">
            <v>MADVERTISE</v>
          </cell>
        </row>
        <row r="1508">
          <cell r="B1508" t="str">
            <v>NL0009690221</v>
          </cell>
          <cell r="C1508" t="str">
            <v>NL0009690221</v>
          </cell>
          <cell r="D1508" t="str">
            <v>TGET</v>
          </cell>
          <cell r="E1508" t="str">
            <v>VanEck Global EW</v>
          </cell>
          <cell r="G1508" t="str">
            <v>ETP</v>
          </cell>
          <cell r="H1508" t="str">
            <v>EURONEXT AMSTERDAM</v>
          </cell>
          <cell r="I1508" t="str">
            <v>VanEck Vectors ETFs N.V.</v>
          </cell>
          <cell r="J1508">
            <v>165719</v>
          </cell>
          <cell r="K1508" t="str">
            <v>NLD</v>
          </cell>
          <cell r="N1508" t="str">
            <v>Amsterdam</v>
          </cell>
          <cell r="P1508">
            <v>43780</v>
          </cell>
          <cell r="Q1508" t="str">
            <v>ETF</v>
          </cell>
          <cell r="R1508" t="str">
            <v>ETF</v>
          </cell>
          <cell r="S1508" t="str">
            <v>ETF</v>
          </cell>
          <cell r="T1508" t="str">
            <v>ETF</v>
          </cell>
          <cell r="U1508" t="str">
            <v>XAMS</v>
          </cell>
          <cell r="V1508">
            <v>0</v>
          </cell>
          <cell r="X1508">
            <v>450000</v>
          </cell>
          <cell r="Z1508" t="str">
            <v>EUR</v>
          </cell>
          <cell r="AB1508" t="str">
            <v>Bearer or Registered</v>
          </cell>
          <cell r="AE1508">
            <v>0</v>
          </cell>
          <cell r="AI1508" t="str">
            <v>VanEck Vectors Global Equal Weight UCITS ETF</v>
          </cell>
        </row>
        <row r="1509">
          <cell r="B1509" t="str">
            <v>NL0009690239</v>
          </cell>
          <cell r="C1509" t="str">
            <v>NL0009690239</v>
          </cell>
          <cell r="D1509" t="str">
            <v>TRET</v>
          </cell>
          <cell r="E1509" t="str">
            <v>VanEck Real Estate</v>
          </cell>
          <cell r="G1509" t="str">
            <v>ETP</v>
          </cell>
          <cell r="H1509" t="str">
            <v>EURONEXT AMSTERDAM</v>
          </cell>
          <cell r="I1509" t="str">
            <v>VanEck Vectors ETFs N.V.</v>
          </cell>
          <cell r="J1509">
            <v>165719</v>
          </cell>
          <cell r="K1509" t="str">
            <v>NLD</v>
          </cell>
          <cell r="N1509" t="str">
            <v>Amsterdam</v>
          </cell>
          <cell r="P1509">
            <v>43780</v>
          </cell>
          <cell r="Q1509" t="str">
            <v>ETF</v>
          </cell>
          <cell r="R1509" t="str">
            <v>ETF</v>
          </cell>
          <cell r="S1509" t="str">
            <v>ETF</v>
          </cell>
          <cell r="T1509" t="str">
            <v>ETF</v>
          </cell>
          <cell r="U1509" t="str">
            <v>XAMS</v>
          </cell>
          <cell r="V1509">
            <v>0</v>
          </cell>
          <cell r="X1509">
            <v>150000</v>
          </cell>
          <cell r="Z1509" t="str">
            <v>EUR</v>
          </cell>
          <cell r="AB1509" t="str">
            <v>Bearer or Registered</v>
          </cell>
          <cell r="AE1509">
            <v>0</v>
          </cell>
          <cell r="AI1509" t="str">
            <v>VanEck Vectors Global Real Estate UCITS ETF</v>
          </cell>
        </row>
        <row r="1510">
          <cell r="B1510" t="str">
            <v>NL0009690247</v>
          </cell>
          <cell r="C1510" t="str">
            <v>NL0009690247</v>
          </cell>
          <cell r="D1510" t="str">
            <v>TCBT</v>
          </cell>
          <cell r="E1510" t="str">
            <v>VanEck EUR Corp</v>
          </cell>
          <cell r="G1510" t="str">
            <v>ETP</v>
          </cell>
          <cell r="H1510" t="str">
            <v>EURONEXT AMSTERDAM</v>
          </cell>
          <cell r="I1510" t="str">
            <v>VanEck Vectors ETFs N.V.</v>
          </cell>
          <cell r="J1510">
            <v>165719</v>
          </cell>
          <cell r="K1510" t="str">
            <v>NLD</v>
          </cell>
          <cell r="N1510" t="str">
            <v>Amsterdam</v>
          </cell>
          <cell r="P1510">
            <v>43775</v>
          </cell>
          <cell r="Q1510" t="str">
            <v>ETF</v>
          </cell>
          <cell r="R1510" t="str">
            <v>ETF</v>
          </cell>
          <cell r="S1510" t="str">
            <v>ETF</v>
          </cell>
          <cell r="T1510" t="str">
            <v>ETF</v>
          </cell>
          <cell r="U1510" t="str">
            <v>XAMS</v>
          </cell>
          <cell r="V1510">
            <v>0</v>
          </cell>
          <cell r="X1510">
            <v>500000</v>
          </cell>
          <cell r="Z1510" t="str">
            <v>EUR</v>
          </cell>
          <cell r="AB1510" t="str">
            <v>Bearer or Registered</v>
          </cell>
          <cell r="AE1510">
            <v>0</v>
          </cell>
          <cell r="AI1510" t="str">
            <v>VanEck Vectors iBoxx EUR Corporates UCITS ETF</v>
          </cell>
        </row>
        <row r="1511">
          <cell r="B1511" t="str">
            <v>NL0009690254</v>
          </cell>
          <cell r="C1511" t="str">
            <v>NL0009690254</v>
          </cell>
          <cell r="D1511" t="str">
            <v>TGBT</v>
          </cell>
          <cell r="E1511" t="str">
            <v>VanEck EUR Gov</v>
          </cell>
          <cell r="G1511" t="str">
            <v>ETP</v>
          </cell>
          <cell r="H1511" t="str">
            <v>EURONEXT AMSTERDAM</v>
          </cell>
          <cell r="I1511" t="str">
            <v>VanEck Vectors ETFs N.V.</v>
          </cell>
          <cell r="J1511">
            <v>165719</v>
          </cell>
          <cell r="K1511" t="str">
            <v>NLD</v>
          </cell>
          <cell r="N1511" t="str">
            <v>Amsterdam</v>
          </cell>
          <cell r="P1511">
            <v>43775</v>
          </cell>
          <cell r="Q1511" t="str">
            <v>ETF</v>
          </cell>
          <cell r="R1511" t="str">
            <v>ETF</v>
          </cell>
          <cell r="S1511" t="str">
            <v>ETF</v>
          </cell>
          <cell r="T1511" t="str">
            <v>ETF</v>
          </cell>
          <cell r="U1511" t="str">
            <v>XAMS</v>
          </cell>
          <cell r="V1511">
            <v>0</v>
          </cell>
          <cell r="X1511">
            <v>200000</v>
          </cell>
          <cell r="Z1511" t="str">
            <v>EUR</v>
          </cell>
          <cell r="AB1511" t="str">
            <v>Bearer or Registered</v>
          </cell>
          <cell r="AE1511">
            <v>0</v>
          </cell>
          <cell r="AI1511" t="str">
            <v>VanEck Vectors iBoxx EUR Sovereign Diversified 1-10 UCITS ETF</v>
          </cell>
        </row>
        <row r="1512">
          <cell r="B1512" t="str">
            <v>XS0616578943</v>
          </cell>
          <cell r="C1512" t="str">
            <v>XS0616578943</v>
          </cell>
          <cell r="D1512" t="str">
            <v>RABD</v>
          </cell>
          <cell r="E1512" t="str">
            <v>RATP4.125%13APR23</v>
          </cell>
          <cell r="G1512" t="str">
            <v>Bond</v>
          </cell>
          <cell r="H1512" t="str">
            <v>EURONEXT PARIS</v>
          </cell>
          <cell r="I1512" t="str">
            <v>RATP</v>
          </cell>
          <cell r="J1512">
            <v>2952</v>
          </cell>
          <cell r="K1512" t="str">
            <v>FRA</v>
          </cell>
          <cell r="N1512" t="str">
            <v>Paris</v>
          </cell>
          <cell r="P1512">
            <v>40647</v>
          </cell>
          <cell r="Q1512" t="str">
            <v>Euro Medium Term Notes</v>
          </cell>
          <cell r="R1512" t="str">
            <v>Euro medium term notes</v>
          </cell>
          <cell r="S1512" t="str">
            <v>Euro Medium Term Notes</v>
          </cell>
          <cell r="T1512" t="str">
            <v>Euro Medium term Notes</v>
          </cell>
          <cell r="U1512" t="str">
            <v>XPAR</v>
          </cell>
          <cell r="V1512">
            <v>100000</v>
          </cell>
          <cell r="W1512" t="str">
            <v>EUR</v>
          </cell>
          <cell r="X1512">
            <v>6000</v>
          </cell>
          <cell r="Y1512" t="str">
            <v>99554.0</v>
          </cell>
          <cell r="Z1512" t="str">
            <v>EUR</v>
          </cell>
          <cell r="AB1512" t="str">
            <v>Bearer or Registered</v>
          </cell>
          <cell r="AE1512">
            <v>0</v>
          </cell>
          <cell r="AI1512" t="str">
            <v>RATP4.125%13APR23</v>
          </cell>
        </row>
        <row r="1513">
          <cell r="B1513" t="str">
            <v>XS0616936372</v>
          </cell>
          <cell r="C1513" t="str">
            <v>XS0616936372</v>
          </cell>
          <cell r="E1513" t="str">
            <v>SRLEV LT2 9%APR41</v>
          </cell>
          <cell r="G1513" t="str">
            <v>Bond</v>
          </cell>
          <cell r="H1513" t="str">
            <v>EURONEXT AMSTERDAM</v>
          </cell>
          <cell r="I1513" t="str">
            <v>SRLEV NV</v>
          </cell>
          <cell r="J1513">
            <v>174837</v>
          </cell>
          <cell r="K1513" t="str">
            <v>NLD</v>
          </cell>
          <cell r="N1513" t="str">
            <v>Amsterdam</v>
          </cell>
          <cell r="P1513">
            <v>42324</v>
          </cell>
          <cell r="Q1513" t="str">
            <v>Euro Medium Term Notes</v>
          </cell>
          <cell r="R1513" t="str">
            <v>Euro medium term notes</v>
          </cell>
          <cell r="S1513" t="str">
            <v>Euro Medium Term Notes</v>
          </cell>
          <cell r="T1513" t="str">
            <v>Euro Medium term Notes</v>
          </cell>
          <cell r="U1513" t="str">
            <v>XAMS</v>
          </cell>
          <cell r="V1513">
            <v>1000</v>
          </cell>
          <cell r="W1513" t="str">
            <v>EUR</v>
          </cell>
          <cell r="X1513">
            <v>400000</v>
          </cell>
          <cell r="Y1513" t="str">
            <v>1000.0</v>
          </cell>
          <cell r="Z1513" t="str">
            <v>EUR</v>
          </cell>
          <cell r="AB1513" t="str">
            <v>Bearer or Registered</v>
          </cell>
          <cell r="AE1513">
            <v>0</v>
          </cell>
          <cell r="AI1513" t="str">
            <v>SRLEV LT2 0%APR41</v>
          </cell>
        </row>
        <row r="1514">
          <cell r="B1514" t="str">
            <v>XS0617307375</v>
          </cell>
          <cell r="C1514" t="str">
            <v>XS0617307375</v>
          </cell>
          <cell r="D1514" t="str">
            <v>SNAJ</v>
          </cell>
          <cell r="E1514" t="str">
            <v>SNCFM4.375%APRIL26</v>
          </cell>
          <cell r="G1514" t="str">
            <v>Bond</v>
          </cell>
          <cell r="H1514" t="str">
            <v>EURONEXT PARIS</v>
          </cell>
          <cell r="I1514" t="str">
            <v>SOCIETE NATIONALE SNCF</v>
          </cell>
          <cell r="J1514">
            <v>2521</v>
          </cell>
          <cell r="K1514" t="str">
            <v>FRA</v>
          </cell>
          <cell r="N1514" t="str">
            <v>Paris</v>
          </cell>
          <cell r="P1514">
            <v>42059</v>
          </cell>
          <cell r="Q1514" t="str">
            <v>Euro Medium Term Notes</v>
          </cell>
          <cell r="R1514" t="str">
            <v>Euro medium term notes</v>
          </cell>
          <cell r="S1514" t="str">
            <v>Euro Medium Term Notes</v>
          </cell>
          <cell r="T1514" t="str">
            <v>Euro Medium term Notes</v>
          </cell>
          <cell r="U1514" t="str">
            <v>XPAR</v>
          </cell>
          <cell r="V1514">
            <v>100000</v>
          </cell>
          <cell r="W1514" t="str">
            <v>EUR</v>
          </cell>
          <cell r="X1514">
            <v>5000</v>
          </cell>
          <cell r="Y1514" t="str">
            <v>98903.0</v>
          </cell>
          <cell r="Z1514" t="str">
            <v>EUR</v>
          </cell>
          <cell r="AB1514" t="str">
            <v>Bearer or Registered</v>
          </cell>
          <cell r="AE1514">
            <v>0</v>
          </cell>
          <cell r="AI1514" t="str">
            <v>SNCFM4.375%APRIL26</v>
          </cell>
        </row>
        <row r="1515">
          <cell r="B1515" t="str">
            <v>XS0618011463</v>
          </cell>
          <cell r="C1515" t="str">
            <v>XS0618011463</v>
          </cell>
          <cell r="E1515" t="str">
            <v>ING GBP5.375%APR21</v>
          </cell>
          <cell r="G1515" t="str">
            <v>Bond</v>
          </cell>
          <cell r="H1515" t="str">
            <v>EURONEXT AMSTERDAM</v>
          </cell>
          <cell r="I1515" t="str">
            <v>ING BANK N.V.</v>
          </cell>
          <cell r="J1515">
            <v>43742</v>
          </cell>
          <cell r="K1515" t="str">
            <v>NLD</v>
          </cell>
          <cell r="N1515" t="str">
            <v>Amsterdam</v>
          </cell>
          <cell r="P1515">
            <v>41961</v>
          </cell>
          <cell r="Q1515" t="str">
            <v>Euro Medium Term Notes</v>
          </cell>
          <cell r="R1515" t="str">
            <v>Euro medium term notes</v>
          </cell>
          <cell r="S1515" t="str">
            <v>Euro Medium Term Notes</v>
          </cell>
          <cell r="T1515" t="str">
            <v>Euro Medium term Notes</v>
          </cell>
          <cell r="U1515" t="str">
            <v>XAMS</v>
          </cell>
          <cell r="V1515">
            <v>1000</v>
          </cell>
          <cell r="W1515" t="str">
            <v>GBP</v>
          </cell>
          <cell r="X1515">
            <v>500000</v>
          </cell>
          <cell r="Y1515" t="str">
            <v>1000.0</v>
          </cell>
          <cell r="Z1515" t="str">
            <v>GBP</v>
          </cell>
          <cell r="AB1515" t="str">
            <v>Bearer or Registered</v>
          </cell>
          <cell r="AE1515">
            <v>0</v>
          </cell>
          <cell r="AI1515" t="str">
            <v>ING GBP5.375%APR21</v>
          </cell>
        </row>
        <row r="1516">
          <cell r="B1516" t="str">
            <v>NSCFR0CFFBO7</v>
          </cell>
          <cell r="C1516" t="str">
            <v>FR0011035575</v>
          </cell>
          <cell r="D1516" t="str">
            <v>CFFBO</v>
          </cell>
          <cell r="E1516" t="str">
            <v>CFF4.375%15APR2011</v>
          </cell>
          <cell r="G1516" t="str">
            <v>Bond</v>
          </cell>
          <cell r="H1516" t="str">
            <v>EURONEXT PARIS</v>
          </cell>
          <cell r="I1516" t="str">
            <v>FINANCEMENT FONCIER (CIE DE)</v>
          </cell>
          <cell r="J1516">
            <v>81952</v>
          </cell>
          <cell r="K1516" t="str">
            <v>FRA</v>
          </cell>
          <cell r="N1516" t="str">
            <v>Paris</v>
          </cell>
          <cell r="P1516">
            <v>40648</v>
          </cell>
          <cell r="Q1516" t="str">
            <v>mortgage-backed bonds</v>
          </cell>
          <cell r="R1516" t="str">
            <v>obligations hypothécaires</v>
          </cell>
          <cell r="S1516" t="str">
            <v>mortgage-backed bonds</v>
          </cell>
          <cell r="T1516" t="str">
            <v>mortgage-backed bonds</v>
          </cell>
          <cell r="U1516" t="str">
            <v>XPAR</v>
          </cell>
          <cell r="V1516">
            <v>1000</v>
          </cell>
          <cell r="W1516" t="str">
            <v>EUR</v>
          </cell>
          <cell r="X1516">
            <v>1000000</v>
          </cell>
          <cell r="Y1516" t="str">
            <v>991.92</v>
          </cell>
          <cell r="Z1516" t="str">
            <v>EUR</v>
          </cell>
          <cell r="AB1516" t="str">
            <v>Bearer or Registered</v>
          </cell>
          <cell r="AE1516">
            <v>0</v>
          </cell>
          <cell r="AI1516" t="str">
            <v>CFF4.375%15APR2011</v>
          </cell>
        </row>
        <row r="1517">
          <cell r="B1517" t="str">
            <v>FR0010383877</v>
          </cell>
          <cell r="C1517" t="str">
            <v>FR0010383877</v>
          </cell>
          <cell r="D1517" t="str">
            <v>ALTTI</v>
          </cell>
          <cell r="E1517" t="str">
            <v>TTI</v>
          </cell>
          <cell r="G1517" t="str">
            <v>Equity</v>
          </cell>
          <cell r="H1517" t="str">
            <v>EURONEXT GROWTH PARIS</v>
          </cell>
          <cell r="I1517" t="str">
            <v>TRAVEL TECHNOLOGY INTERACTIVE</v>
          </cell>
          <cell r="J1517">
            <v>132769</v>
          </cell>
          <cell r="K1517" t="str">
            <v>FRA</v>
          </cell>
          <cell r="N1517" t="str">
            <v>Paris</v>
          </cell>
          <cell r="P1517">
            <v>43830</v>
          </cell>
          <cell r="Q1517" t="str">
            <v>ordinary shares</v>
          </cell>
          <cell r="R1517" t="str">
            <v>actions</v>
          </cell>
          <cell r="S1517" t="str">
            <v>gewone aandelen</v>
          </cell>
          <cell r="T1517" t="str">
            <v>acções ordinárias</v>
          </cell>
          <cell r="U1517" t="str">
            <v>ALXP</v>
          </cell>
          <cell r="V1517" t="str">
            <v>.28</v>
          </cell>
          <cell r="W1517" t="str">
            <v>EUR</v>
          </cell>
          <cell r="X1517">
            <v>7171595</v>
          </cell>
          <cell r="AB1517" t="str">
            <v>Bearer or Registered</v>
          </cell>
          <cell r="AE1517">
            <v>0</v>
          </cell>
          <cell r="AI1517" t="str">
            <v>TRAVEL TECHNOLOGY</v>
          </cell>
        </row>
        <row r="1518">
          <cell r="B1518" t="str">
            <v>FR0011037001</v>
          </cell>
          <cell r="C1518" t="str">
            <v>FR0011037001</v>
          </cell>
          <cell r="D1518" t="str">
            <v>CADBE</v>
          </cell>
          <cell r="E1518" t="str">
            <v>CADES4.125%APR23</v>
          </cell>
          <cell r="G1518" t="str">
            <v>Bond</v>
          </cell>
          <cell r="H1518" t="str">
            <v>EURONEXT PARIS</v>
          </cell>
          <cell r="I1518" t="str">
            <v>CAISSE AMORT.DETTE SOCIALE</v>
          </cell>
          <cell r="J1518">
            <v>64301</v>
          </cell>
          <cell r="K1518" t="str">
            <v>FRA</v>
          </cell>
          <cell r="N1518" t="str">
            <v>Paris</v>
          </cell>
          <cell r="P1518">
            <v>41652</v>
          </cell>
          <cell r="Q1518" t="str">
            <v>Euro Medium Term Notes</v>
          </cell>
          <cell r="R1518" t="str">
            <v>Euro medium term notes</v>
          </cell>
          <cell r="S1518" t="str">
            <v>Euro Medium Term Notes</v>
          </cell>
          <cell r="T1518" t="str">
            <v>Euro Medium term Notes</v>
          </cell>
          <cell r="U1518" t="str">
            <v>XPAR</v>
          </cell>
          <cell r="V1518">
            <v>1000</v>
          </cell>
          <cell r="W1518" t="str">
            <v>EUR</v>
          </cell>
          <cell r="X1518">
            <v>5424000</v>
          </cell>
          <cell r="Y1518" t="str">
            <v>989.14</v>
          </cell>
          <cell r="Z1518" t="str">
            <v>EUR</v>
          </cell>
          <cell r="AB1518" t="str">
            <v>Bearer or Registered</v>
          </cell>
          <cell r="AE1518">
            <v>0</v>
          </cell>
          <cell r="AI1518" t="str">
            <v>CADES4.125%APR23</v>
          </cell>
        </row>
        <row r="1519">
          <cell r="B1519" t="str">
            <v>XS0617251995</v>
          </cell>
          <cell r="C1519" t="str">
            <v>XS0617251995</v>
          </cell>
          <cell r="D1519" t="str">
            <v>ACAFV</v>
          </cell>
          <cell r="E1519" t="str">
            <v>CASA5.125%18APR</v>
          </cell>
          <cell r="G1519" t="str">
            <v>Bond</v>
          </cell>
          <cell r="H1519" t="str">
            <v>EURONEXT PARIS</v>
          </cell>
          <cell r="I1519" t="str">
            <v>CREDIT AGRICOLE S.A. LONDON BR</v>
          </cell>
          <cell r="J1519">
            <v>110721</v>
          </cell>
          <cell r="K1519" t="str">
            <v>FRA</v>
          </cell>
          <cell r="N1519" t="str">
            <v>Paris</v>
          </cell>
          <cell r="P1519">
            <v>43980</v>
          </cell>
          <cell r="Q1519" t="str">
            <v>Euro Medium Term Notes</v>
          </cell>
          <cell r="R1519" t="str">
            <v>Euro medium term notes</v>
          </cell>
          <cell r="S1519" t="str">
            <v>Euro Medium Term Notes</v>
          </cell>
          <cell r="T1519" t="str">
            <v>Euro Medium term Notes</v>
          </cell>
          <cell r="U1519" t="str">
            <v>XPAR</v>
          </cell>
          <cell r="V1519">
            <v>100000</v>
          </cell>
          <cell r="W1519" t="str">
            <v>EUR</v>
          </cell>
          <cell r="X1519">
            <v>10000</v>
          </cell>
          <cell r="Y1519" t="str">
            <v>99099.0</v>
          </cell>
          <cell r="Z1519" t="str">
            <v>EUR</v>
          </cell>
          <cell r="AB1519" t="str">
            <v>Bearer or Registered</v>
          </cell>
          <cell r="AE1519">
            <v>0</v>
          </cell>
          <cell r="AI1519" t="str">
            <v>CASA5.125%18APR</v>
          </cell>
        </row>
        <row r="1520">
          <cell r="B1520" t="str">
            <v>XS0618836497</v>
          </cell>
          <cell r="C1520" t="str">
            <v>XS0618836497</v>
          </cell>
          <cell r="E1520" t="str">
            <v>AAB FRN18APR31</v>
          </cell>
          <cell r="G1520" t="str">
            <v>Bond</v>
          </cell>
          <cell r="H1520" t="str">
            <v>EURONEXT AMSTERDAM</v>
          </cell>
          <cell r="I1520" t="str">
            <v>ABN AMRO BANK N.V.</v>
          </cell>
          <cell r="J1520">
            <v>168985</v>
          </cell>
          <cell r="K1520" t="str">
            <v>NLD</v>
          </cell>
          <cell r="N1520" t="str">
            <v>Amsterdam</v>
          </cell>
          <cell r="P1520">
            <v>41017</v>
          </cell>
          <cell r="Q1520" t="str">
            <v>bonds</v>
          </cell>
          <cell r="R1520" t="str">
            <v>obligations</v>
          </cell>
          <cell r="S1520" t="str">
            <v>obligaties</v>
          </cell>
          <cell r="T1520" t="str">
            <v>obrigações</v>
          </cell>
          <cell r="U1520" t="str">
            <v>XAMS</v>
          </cell>
          <cell r="V1520">
            <v>100000</v>
          </cell>
          <cell r="W1520" t="str">
            <v>EUR</v>
          </cell>
          <cell r="X1520">
            <v>150</v>
          </cell>
          <cell r="Y1520" t="str">
            <v>100000.0</v>
          </cell>
          <cell r="Z1520" t="str">
            <v>EUR</v>
          </cell>
          <cell r="AB1520" t="str">
            <v>Bearer or Registered</v>
          </cell>
          <cell r="AE1520">
            <v>0</v>
          </cell>
          <cell r="AI1520" t="str">
            <v>AAB 3.56%18APR31</v>
          </cell>
        </row>
        <row r="1521">
          <cell r="B1521" t="str">
            <v>XS0608462866</v>
          </cell>
          <cell r="C1521" t="str">
            <v>XS0608462866</v>
          </cell>
          <cell r="E1521" t="str">
            <v>STRM11III E FRN53</v>
          </cell>
          <cell r="G1521" t="str">
            <v>Bond</v>
          </cell>
          <cell r="H1521" t="str">
            <v>EURONEXT AMSTERDAM</v>
          </cell>
          <cell r="I1521" t="str">
            <v>STORM 2011-III BV</v>
          </cell>
          <cell r="J1521">
            <v>178360</v>
          </cell>
          <cell r="K1521" t="str">
            <v>NLD</v>
          </cell>
          <cell r="N1521" t="str">
            <v>Amsterdam</v>
          </cell>
          <cell r="P1521">
            <v>41022</v>
          </cell>
          <cell r="Q1521" t="str">
            <v>bonds</v>
          </cell>
          <cell r="R1521" t="str">
            <v>obligations</v>
          </cell>
          <cell r="S1521" t="str">
            <v>obligaties</v>
          </cell>
          <cell r="T1521" t="str">
            <v>obrigações</v>
          </cell>
          <cell r="U1521" t="str">
            <v>XAMS</v>
          </cell>
          <cell r="V1521">
            <v>100000</v>
          </cell>
          <cell r="W1521" t="str">
            <v>EUR</v>
          </cell>
          <cell r="X1521">
            <v>74</v>
          </cell>
          <cell r="Y1521" t="str">
            <v>100000.0</v>
          </cell>
          <cell r="Z1521" t="str">
            <v>EUR</v>
          </cell>
          <cell r="AB1521" t="str">
            <v>Bearer or Registered</v>
          </cell>
          <cell r="AE1521">
            <v>0</v>
          </cell>
          <cell r="AI1521" t="str">
            <v>STORM113E 6.737%53</v>
          </cell>
        </row>
        <row r="1522">
          <cell r="B1522" t="str">
            <v>XS0612377712</v>
          </cell>
          <cell r="C1522" t="str">
            <v>XS0612377712</v>
          </cell>
          <cell r="E1522" t="str">
            <v>AAB FRN20APR24</v>
          </cell>
          <cell r="G1522" t="str">
            <v>Bond</v>
          </cell>
          <cell r="H1522" t="str">
            <v>EURONEXT AMSTERDAM</v>
          </cell>
          <cell r="I1522" t="str">
            <v>ABN AMRO BANK N.V.</v>
          </cell>
          <cell r="J1522">
            <v>168985</v>
          </cell>
          <cell r="K1522" t="str">
            <v>NLD</v>
          </cell>
          <cell r="N1522" t="str">
            <v>Amsterdam</v>
          </cell>
          <cell r="P1522">
            <v>40722</v>
          </cell>
          <cell r="Q1522" t="str">
            <v>bonds</v>
          </cell>
          <cell r="R1522" t="str">
            <v>obligations</v>
          </cell>
          <cell r="S1522" t="str">
            <v>obligaties</v>
          </cell>
          <cell r="T1522" t="str">
            <v>obrigações</v>
          </cell>
          <cell r="U1522" t="str">
            <v>XAMS</v>
          </cell>
          <cell r="V1522">
            <v>100000</v>
          </cell>
          <cell r="W1522" t="str">
            <v>EUR</v>
          </cell>
          <cell r="X1522">
            <v>300</v>
          </cell>
          <cell r="Y1522" t="str">
            <v>100000.0</v>
          </cell>
          <cell r="Z1522" t="str">
            <v>EUR</v>
          </cell>
          <cell r="AB1522" t="str">
            <v>Bearer or Registered</v>
          </cell>
          <cell r="AE1522">
            <v>0</v>
          </cell>
          <cell r="AI1522" t="str">
            <v>AAB 4.306%20APR24</v>
          </cell>
        </row>
        <row r="1523">
          <cell r="B1523" t="str">
            <v>XS0619542797</v>
          </cell>
          <cell r="C1523" t="str">
            <v>XS0619542797</v>
          </cell>
          <cell r="D1523" t="str">
            <v>SGAO</v>
          </cell>
          <cell r="E1523" t="str">
            <v>SOCGE4.875%21APR21</v>
          </cell>
          <cell r="G1523" t="str">
            <v>Bond</v>
          </cell>
          <cell r="H1523" t="str">
            <v>EURONEXT PARIS</v>
          </cell>
          <cell r="I1523" t="str">
            <v>SOCIETE GENERALE</v>
          </cell>
          <cell r="J1523">
            <v>3030</v>
          </cell>
          <cell r="K1523" t="str">
            <v>FRA</v>
          </cell>
          <cell r="N1523" t="str">
            <v>Paris</v>
          </cell>
          <cell r="P1523">
            <v>40661</v>
          </cell>
          <cell r="Q1523" t="str">
            <v>Euro Medium Term Notes</v>
          </cell>
          <cell r="R1523" t="str">
            <v>Euro medium term notes</v>
          </cell>
          <cell r="S1523" t="str">
            <v>Euro Medium Term Notes</v>
          </cell>
          <cell r="T1523" t="str">
            <v>Euro Medium term Notes</v>
          </cell>
          <cell r="U1523" t="str">
            <v>XPAR</v>
          </cell>
          <cell r="V1523">
            <v>100000</v>
          </cell>
          <cell r="W1523" t="str">
            <v>EUR</v>
          </cell>
          <cell r="X1523">
            <v>2000</v>
          </cell>
          <cell r="Y1523" t="str">
            <v>99520.0</v>
          </cell>
          <cell r="Z1523" t="str">
            <v>EUR</v>
          </cell>
          <cell r="AB1523" t="str">
            <v>Bearer or Registered</v>
          </cell>
          <cell r="AE1523">
            <v>0</v>
          </cell>
          <cell r="AI1523" t="str">
            <v>SOCGE4.875%21APR21</v>
          </cell>
        </row>
        <row r="1524">
          <cell r="B1524" t="str">
            <v>XS0619628083</v>
          </cell>
          <cell r="C1524" t="str">
            <v>XS0619628083</v>
          </cell>
          <cell r="E1524" t="str">
            <v>AAB FRN21APR21</v>
          </cell>
          <cell r="G1524" t="str">
            <v>Bond</v>
          </cell>
          <cell r="H1524" t="str">
            <v>EURONEXT AMSTERDAM</v>
          </cell>
          <cell r="I1524" t="str">
            <v>ABN AMRO BANK N.V.</v>
          </cell>
          <cell r="J1524">
            <v>168985</v>
          </cell>
          <cell r="K1524" t="str">
            <v>NLD</v>
          </cell>
          <cell r="N1524" t="str">
            <v>Amsterdam</v>
          </cell>
          <cell r="P1524">
            <v>41022</v>
          </cell>
          <cell r="Q1524" t="str">
            <v>bonds</v>
          </cell>
          <cell r="R1524" t="str">
            <v>obligations</v>
          </cell>
          <cell r="S1524" t="str">
            <v>obligaties</v>
          </cell>
          <cell r="T1524" t="str">
            <v>obrigações</v>
          </cell>
          <cell r="U1524" t="str">
            <v>XAMS</v>
          </cell>
          <cell r="V1524">
            <v>100000</v>
          </cell>
          <cell r="W1524" t="str">
            <v>EUR</v>
          </cell>
          <cell r="X1524">
            <v>150</v>
          </cell>
          <cell r="Y1524" t="str">
            <v>100000.0</v>
          </cell>
          <cell r="Z1524" t="str">
            <v>EUR</v>
          </cell>
          <cell r="AB1524" t="str">
            <v>Bearer or Registered</v>
          </cell>
          <cell r="AE1524">
            <v>0</v>
          </cell>
          <cell r="AI1524" t="str">
            <v>AAB 1.437%21APR21</v>
          </cell>
        </row>
        <row r="1525">
          <cell r="B1525" t="str">
            <v>XS0607109377</v>
          </cell>
          <cell r="C1525" t="str">
            <v>XS0607109377</v>
          </cell>
          <cell r="E1525" t="str">
            <v>RB FRN27APR21</v>
          </cell>
          <cell r="G1525" t="str">
            <v>Bond</v>
          </cell>
          <cell r="H1525" t="str">
            <v>EURONEXT AMSTERDAM</v>
          </cell>
          <cell r="I1525" t="str">
            <v>COOPERATIEVE RABOBANK U.A.</v>
          </cell>
          <cell r="J1525">
            <v>4173</v>
          </cell>
          <cell r="K1525" t="str">
            <v>NLD</v>
          </cell>
          <cell r="N1525" t="str">
            <v>Amsterdam</v>
          </cell>
          <cell r="P1525">
            <v>40728</v>
          </cell>
          <cell r="Q1525" t="str">
            <v>bonds</v>
          </cell>
          <cell r="R1525" t="str">
            <v>obligations</v>
          </cell>
          <cell r="S1525" t="str">
            <v>obligaties</v>
          </cell>
          <cell r="T1525" t="str">
            <v>obrigações</v>
          </cell>
          <cell r="U1525" t="str">
            <v>XAMS</v>
          </cell>
          <cell r="V1525">
            <v>1000</v>
          </cell>
          <cell r="W1525" t="str">
            <v>EUR</v>
          </cell>
          <cell r="X1525">
            <v>50000</v>
          </cell>
          <cell r="Y1525" t="str">
            <v>1000.0</v>
          </cell>
          <cell r="Z1525" t="str">
            <v>EUR</v>
          </cell>
          <cell r="AB1525" t="str">
            <v>Bearer or Registered</v>
          </cell>
          <cell r="AE1525">
            <v>0</v>
          </cell>
          <cell r="AI1525" t="str">
            <v>RB 3.2 %27APR21</v>
          </cell>
        </row>
        <row r="1526">
          <cell r="B1526" t="str">
            <v>XS0619547838</v>
          </cell>
          <cell r="C1526" t="str">
            <v>XS0619547838</v>
          </cell>
          <cell r="E1526" t="str">
            <v>ABN USD6.25%APR22</v>
          </cell>
          <cell r="G1526" t="str">
            <v>Bond</v>
          </cell>
          <cell r="H1526" t="str">
            <v>EURONEXT AMSTERDAM</v>
          </cell>
          <cell r="I1526" t="str">
            <v>ABN AMRO BANK N.V.</v>
          </cell>
          <cell r="J1526">
            <v>168985</v>
          </cell>
          <cell r="K1526" t="str">
            <v>NLD</v>
          </cell>
          <cell r="N1526" t="str">
            <v>Amsterdam</v>
          </cell>
          <cell r="P1526">
            <v>41961</v>
          </cell>
          <cell r="Q1526" t="str">
            <v>Euro Medium Term Notes</v>
          </cell>
          <cell r="R1526" t="str">
            <v>Euro medium term notes</v>
          </cell>
          <cell r="S1526" t="str">
            <v>Euro Medium Term Notes</v>
          </cell>
          <cell r="T1526" t="str">
            <v>Euro Medium term Notes</v>
          </cell>
          <cell r="U1526" t="str">
            <v>XAMS</v>
          </cell>
          <cell r="V1526">
            <v>1000</v>
          </cell>
          <cell r="W1526" t="str">
            <v>USD</v>
          </cell>
          <cell r="X1526">
            <v>0</v>
          </cell>
          <cell r="AB1526" t="str">
            <v>Purely bearer</v>
          </cell>
          <cell r="AE1526">
            <v>0</v>
          </cell>
          <cell r="AI1526" t="str">
            <v>ABN USD6.25%APR22</v>
          </cell>
        </row>
        <row r="1527">
          <cell r="B1527" t="str">
            <v>XS0619548216</v>
          </cell>
          <cell r="C1527" t="str">
            <v>XS0619548216</v>
          </cell>
          <cell r="E1527" t="str">
            <v>ABN 6.375%27APR21</v>
          </cell>
          <cell r="G1527" t="str">
            <v>Bond</v>
          </cell>
          <cell r="H1527" t="str">
            <v>EURONEXT AMSTERDAM</v>
          </cell>
          <cell r="I1527" t="str">
            <v>ABN AMRO BANK N.V.</v>
          </cell>
          <cell r="J1527">
            <v>168985</v>
          </cell>
          <cell r="K1527" t="str">
            <v>NLD</v>
          </cell>
          <cell r="N1527" t="str">
            <v>Amsterdam</v>
          </cell>
          <cell r="P1527">
            <v>41961</v>
          </cell>
          <cell r="Q1527" t="str">
            <v>Euro Medium Term Notes</v>
          </cell>
          <cell r="R1527" t="str">
            <v>Euro medium term notes</v>
          </cell>
          <cell r="S1527" t="str">
            <v>Euro Medium Term Notes</v>
          </cell>
          <cell r="T1527" t="str">
            <v>Euro Medium term Notes</v>
          </cell>
          <cell r="U1527" t="str">
            <v>XAMS</v>
          </cell>
          <cell r="V1527">
            <v>1000</v>
          </cell>
          <cell r="W1527" t="str">
            <v>EUR</v>
          </cell>
          <cell r="X1527">
            <v>1227724</v>
          </cell>
          <cell r="Y1527" t="str">
            <v>996.03</v>
          </cell>
          <cell r="Z1527" t="str">
            <v>EUR</v>
          </cell>
          <cell r="AB1527" t="str">
            <v>Purely bearer</v>
          </cell>
          <cell r="AE1527">
            <v>0</v>
          </cell>
          <cell r="AI1527" t="str">
            <v>ABN 6.375%27APR21</v>
          </cell>
        </row>
        <row r="1528">
          <cell r="B1528" t="str">
            <v>XS0611951814</v>
          </cell>
          <cell r="C1528" t="str">
            <v>XS0611951814</v>
          </cell>
          <cell r="E1528" t="str">
            <v>NEDWBK FRN27APR21</v>
          </cell>
          <cell r="G1528" t="str">
            <v>Bond</v>
          </cell>
          <cell r="H1528" t="str">
            <v>EURONEXT AMSTERDAM</v>
          </cell>
          <cell r="I1528" t="str">
            <v>NEDL WATERSCHAPSBANK N.V.</v>
          </cell>
          <cell r="J1528">
            <v>4275</v>
          </cell>
          <cell r="K1528" t="str">
            <v>NLD</v>
          </cell>
          <cell r="N1528" t="str">
            <v>Amsterdam</v>
          </cell>
          <cell r="P1528">
            <v>41067</v>
          </cell>
          <cell r="Q1528" t="str">
            <v>Euro Medium Term Notes</v>
          </cell>
          <cell r="R1528" t="str">
            <v>Euro medium term notes</v>
          </cell>
          <cell r="S1528" t="str">
            <v>Euro Medium Term Notes</v>
          </cell>
          <cell r="T1528" t="str">
            <v>Euro Medium term Notes</v>
          </cell>
          <cell r="U1528" t="str">
            <v>XAMS</v>
          </cell>
          <cell r="V1528">
            <v>1000</v>
          </cell>
          <cell r="W1528" t="str">
            <v>EUR</v>
          </cell>
          <cell r="X1528">
            <v>615000</v>
          </cell>
          <cell r="Y1528" t="str">
            <v>1000.0</v>
          </cell>
          <cell r="Z1528" t="str">
            <v>EUR</v>
          </cell>
          <cell r="AB1528" t="str">
            <v>Bearer or Registered</v>
          </cell>
          <cell r="AE1528">
            <v>0</v>
          </cell>
          <cell r="AI1528" t="str">
            <v>NWB 1.881%APR21</v>
          </cell>
        </row>
        <row r="1529">
          <cell r="B1529" t="str">
            <v>XS0621167732</v>
          </cell>
          <cell r="C1529" t="str">
            <v>XS0621167732</v>
          </cell>
          <cell r="E1529" t="str">
            <v>RSCHIG4.43%APR21</v>
          </cell>
          <cell r="G1529" t="str">
            <v>Bond</v>
          </cell>
          <cell r="H1529" t="str">
            <v>EURONEXT AMSTERDAM</v>
          </cell>
          <cell r="I1529" t="str">
            <v>ROYAL SCHIPHOL GROUP N.V.</v>
          </cell>
          <cell r="J1529">
            <v>177883</v>
          </cell>
          <cell r="K1529" t="str">
            <v>NLD</v>
          </cell>
          <cell r="N1529" t="str">
            <v>Amsterdam</v>
          </cell>
          <cell r="P1529">
            <v>42885</v>
          </cell>
          <cell r="Q1529" t="str">
            <v>Euro Medium Term Notes</v>
          </cell>
          <cell r="R1529" t="str">
            <v>Euro medium term notes</v>
          </cell>
          <cell r="S1529" t="str">
            <v>Euro Medium Term Notes</v>
          </cell>
          <cell r="T1529" t="str">
            <v>Euro Medium term Notes</v>
          </cell>
          <cell r="U1529" t="str">
            <v>XAMS</v>
          </cell>
          <cell r="V1529">
            <v>1000</v>
          </cell>
          <cell r="W1529" t="str">
            <v>EUR</v>
          </cell>
          <cell r="X1529">
            <v>438447</v>
          </cell>
          <cell r="Y1529" t="str">
            <v>1000.0</v>
          </cell>
          <cell r="Z1529" t="str">
            <v>EUR</v>
          </cell>
          <cell r="AB1529" t="str">
            <v>Purely bearer</v>
          </cell>
          <cell r="AE1529">
            <v>0</v>
          </cell>
          <cell r="AI1529" t="str">
            <v>ROYAL SCHIPOL GROUP N.V.</v>
          </cell>
        </row>
        <row r="1530">
          <cell r="B1530" t="str">
            <v>BE0160342011</v>
          </cell>
          <cell r="C1530" t="str">
            <v>BE0160342011</v>
          </cell>
          <cell r="D1530" t="str">
            <v>ALCOI</v>
          </cell>
          <cell r="E1530" t="str">
            <v>COIL</v>
          </cell>
          <cell r="G1530" t="str">
            <v>Equity</v>
          </cell>
          <cell r="H1530" t="str">
            <v>EURONEXT GROWTH PARIS</v>
          </cell>
          <cell r="I1530" t="str">
            <v>COIL</v>
          </cell>
          <cell r="J1530">
            <v>64483</v>
          </cell>
          <cell r="K1530" t="str">
            <v>BEL</v>
          </cell>
          <cell r="N1530" t="str">
            <v>Paris</v>
          </cell>
          <cell r="P1530">
            <v>43448</v>
          </cell>
          <cell r="Q1530" t="str">
            <v>ordinary shares</v>
          </cell>
          <cell r="R1530" t="str">
            <v>actions</v>
          </cell>
          <cell r="S1530" t="str">
            <v>gewone aandelen</v>
          </cell>
          <cell r="T1530" t="str">
            <v>acções ordinárias</v>
          </cell>
          <cell r="U1530" t="str">
            <v>ALXP</v>
          </cell>
          <cell r="V1530">
            <v>0</v>
          </cell>
          <cell r="X1530">
            <v>2792387</v>
          </cell>
          <cell r="AB1530" t="str">
            <v>Bearer or Registered</v>
          </cell>
          <cell r="AE1530">
            <v>0</v>
          </cell>
          <cell r="AI1530" t="str">
            <v>COIL</v>
          </cell>
        </row>
        <row r="1531">
          <cell r="B1531" t="str">
            <v>FR0011023621</v>
          </cell>
          <cell r="C1531" t="str">
            <v>FR0011023621</v>
          </cell>
          <cell r="D1531" t="str">
            <v>BTPS</v>
          </cell>
          <cell r="E1531" t="str">
            <v>LYXOR ETF BTP DDS</v>
          </cell>
          <cell r="G1531" t="str">
            <v>ETP</v>
          </cell>
          <cell r="H1531" t="str">
            <v>EURONEXT PARIS</v>
          </cell>
          <cell r="I1531" t="str">
            <v>LYXOR INTERNATIONAL AM</v>
          </cell>
          <cell r="J1531">
            <v>27819</v>
          </cell>
          <cell r="K1531" t="str">
            <v>FRA</v>
          </cell>
          <cell r="N1531" t="str">
            <v>Paris</v>
          </cell>
          <cell r="P1531">
            <v>43637</v>
          </cell>
          <cell r="Q1531" t="str">
            <v>ETF</v>
          </cell>
          <cell r="R1531" t="str">
            <v>ETF</v>
          </cell>
          <cell r="S1531" t="str">
            <v>ETF</v>
          </cell>
          <cell r="T1531" t="str">
            <v>ETF</v>
          </cell>
          <cell r="U1531" t="str">
            <v>XPAR</v>
          </cell>
          <cell r="V1531">
            <v>0</v>
          </cell>
          <cell r="X1531">
            <v>400000</v>
          </cell>
          <cell r="Z1531" t="str">
            <v>EUR</v>
          </cell>
          <cell r="AB1531" t="str">
            <v>Bearer or Registered</v>
          </cell>
          <cell r="AE1531">
            <v>0</v>
          </cell>
          <cell r="AI1531" t="str">
            <v>Lyxor Daily Double Short BTP UCITS ETF - Acc</v>
          </cell>
        </row>
        <row r="1532">
          <cell r="B1532" t="str">
            <v>FR0011023639</v>
          </cell>
          <cell r="C1532" t="str">
            <v>FR0011023639</v>
          </cell>
          <cell r="D1532" t="str">
            <v>BTPL</v>
          </cell>
          <cell r="E1532" t="str">
            <v>LYXOR ETF BTP DL</v>
          </cell>
          <cell r="G1532" t="str">
            <v>ETP</v>
          </cell>
          <cell r="H1532" t="str">
            <v>EURONEXT PARIS</v>
          </cell>
          <cell r="I1532" t="str">
            <v>LYXOR INTERNATIONAL AM</v>
          </cell>
          <cell r="J1532">
            <v>27819</v>
          </cell>
          <cell r="K1532" t="str">
            <v>FRA</v>
          </cell>
          <cell r="N1532" t="str">
            <v>Paris</v>
          </cell>
          <cell r="P1532">
            <v>43637</v>
          </cell>
          <cell r="Q1532" t="str">
            <v>ETF</v>
          </cell>
          <cell r="R1532" t="str">
            <v>ETF</v>
          </cell>
          <cell r="S1532" t="str">
            <v>ETF</v>
          </cell>
          <cell r="T1532" t="str">
            <v>ETF</v>
          </cell>
          <cell r="U1532" t="str">
            <v>XPAR</v>
          </cell>
          <cell r="V1532">
            <v>0</v>
          </cell>
          <cell r="X1532">
            <v>150000</v>
          </cell>
          <cell r="Z1532" t="str">
            <v>EUR</v>
          </cell>
          <cell r="AB1532" t="str">
            <v>Bearer or Registered</v>
          </cell>
          <cell r="AE1532">
            <v>0</v>
          </cell>
          <cell r="AI1532" t="str">
            <v>Lyxor Daily Leveraged BTP UCITS ETF - Acc</v>
          </cell>
        </row>
        <row r="1533">
          <cell r="B1533" t="str">
            <v>FR0011023654</v>
          </cell>
          <cell r="C1533" t="str">
            <v>FR0011023654</v>
          </cell>
          <cell r="D1533" t="str">
            <v>DLB</v>
          </cell>
          <cell r="E1533" t="str">
            <v>LYXOR ETF BUND DL</v>
          </cell>
          <cell r="G1533" t="str">
            <v>ETP</v>
          </cell>
          <cell r="H1533" t="str">
            <v>EURONEXT PARIS</v>
          </cell>
          <cell r="I1533" t="str">
            <v>LYXOR INTERNATIONAL AM</v>
          </cell>
          <cell r="J1533">
            <v>27819</v>
          </cell>
          <cell r="K1533" t="str">
            <v>FRA</v>
          </cell>
          <cell r="N1533" t="str">
            <v>Paris</v>
          </cell>
          <cell r="P1533">
            <v>43637</v>
          </cell>
          <cell r="Q1533" t="str">
            <v>ETF</v>
          </cell>
          <cell r="R1533" t="str">
            <v>ETF</v>
          </cell>
          <cell r="S1533" t="str">
            <v>ETF</v>
          </cell>
          <cell r="T1533" t="str">
            <v>ETF</v>
          </cell>
          <cell r="U1533" t="str">
            <v>XPAR</v>
          </cell>
          <cell r="V1533">
            <v>0</v>
          </cell>
          <cell r="X1533">
            <v>150000</v>
          </cell>
          <cell r="Z1533" t="str">
            <v>EUR</v>
          </cell>
          <cell r="AB1533" t="str">
            <v>Bearer or Registered</v>
          </cell>
          <cell r="AE1533">
            <v>0</v>
          </cell>
          <cell r="AI1533" t="str">
            <v>Lyxor Daily Leveraged Bund UCITS ETF - Acc</v>
          </cell>
        </row>
        <row r="1534">
          <cell r="B1534" t="str">
            <v>FR0010679365</v>
          </cell>
          <cell r="C1534" t="str">
            <v>FR0010679365</v>
          </cell>
          <cell r="D1534" t="str">
            <v>MLSIL</v>
          </cell>
          <cell r="E1534" t="str">
            <v>SILC</v>
          </cell>
          <cell r="G1534" t="str">
            <v>Equity</v>
          </cell>
          <cell r="H1534" t="str">
            <v>EURONEXT ACCESS PARIS</v>
          </cell>
          <cell r="I1534" t="str">
            <v>SILC</v>
          </cell>
          <cell r="J1534">
            <v>174046</v>
          </cell>
          <cell r="K1534" t="str">
            <v>FRA</v>
          </cell>
          <cell r="N1534" t="str">
            <v>Paris</v>
          </cell>
          <cell r="P1534">
            <v>41192</v>
          </cell>
          <cell r="Q1534" t="str">
            <v>ordinary shares</v>
          </cell>
          <cell r="R1534" t="str">
            <v>actions</v>
          </cell>
          <cell r="S1534" t="str">
            <v>gewone aandelen</v>
          </cell>
          <cell r="T1534" t="str">
            <v>acções ordinárias</v>
          </cell>
          <cell r="U1534" t="str">
            <v>XMLI</v>
          </cell>
          <cell r="V1534">
            <v>0</v>
          </cell>
          <cell r="X1534">
            <v>716349</v>
          </cell>
          <cell r="AB1534" t="str">
            <v>Bearer or Registered</v>
          </cell>
          <cell r="AE1534">
            <v>0</v>
          </cell>
          <cell r="AI1534" t="str">
            <v>SILC</v>
          </cell>
        </row>
        <row r="1535">
          <cell r="B1535" t="str">
            <v>IE00B4X9L533</v>
          </cell>
          <cell r="C1535" t="str">
            <v>IE00B4X9L533</v>
          </cell>
          <cell r="D1535" t="str">
            <v>WRD</v>
          </cell>
          <cell r="E1535" t="str">
            <v>HSBC MSCI WORLD</v>
          </cell>
          <cell r="G1535" t="str">
            <v>ETP</v>
          </cell>
          <cell r="H1535" t="str">
            <v>EURONEXT PARIS</v>
          </cell>
          <cell r="I1535" t="str">
            <v>HSBC ETFs</v>
          </cell>
          <cell r="J1535">
            <v>165410</v>
          </cell>
          <cell r="K1535" t="str">
            <v>IRL</v>
          </cell>
          <cell r="N1535" t="str">
            <v>Paris</v>
          </cell>
          <cell r="P1535">
            <v>43909</v>
          </cell>
          <cell r="Q1535" t="str">
            <v>ETF</v>
          </cell>
          <cell r="R1535" t="str">
            <v>ETF</v>
          </cell>
          <cell r="S1535" t="str">
            <v>ETF</v>
          </cell>
          <cell r="T1535" t="str">
            <v>ETF</v>
          </cell>
          <cell r="U1535" t="str">
            <v>XPAR</v>
          </cell>
          <cell r="V1535">
            <v>0</v>
          </cell>
          <cell r="X1535">
            <v>3900000</v>
          </cell>
          <cell r="Z1535" t="str">
            <v>USD</v>
          </cell>
          <cell r="AB1535" t="str">
            <v>Bearer or Registered</v>
          </cell>
          <cell r="AE1535">
            <v>0</v>
          </cell>
          <cell r="AI1535" t="str">
            <v>HSBC MSCI WORLD</v>
          </cell>
        </row>
        <row r="1536">
          <cell r="B1536" t="str">
            <v>IE00B5BRQB73</v>
          </cell>
          <cell r="C1536" t="str">
            <v>IE00B5BRQB73</v>
          </cell>
          <cell r="D1536" t="str">
            <v>HTR</v>
          </cell>
          <cell r="E1536" t="str">
            <v>HSBC MSCI TURKEY</v>
          </cell>
          <cell r="G1536" t="str">
            <v>ETP</v>
          </cell>
          <cell r="H1536" t="str">
            <v>EURONEXT PARIS</v>
          </cell>
          <cell r="I1536" t="str">
            <v>HSBC ETFs</v>
          </cell>
          <cell r="J1536">
            <v>165410</v>
          </cell>
          <cell r="K1536" t="str">
            <v>IRL</v>
          </cell>
          <cell r="N1536" t="str">
            <v>Paris</v>
          </cell>
          <cell r="P1536">
            <v>43909</v>
          </cell>
          <cell r="Q1536" t="str">
            <v>ETF</v>
          </cell>
          <cell r="R1536" t="str">
            <v>ETF</v>
          </cell>
          <cell r="S1536" t="str">
            <v>ETF</v>
          </cell>
          <cell r="T1536" t="str">
            <v>ETF</v>
          </cell>
          <cell r="U1536" t="str">
            <v>XPAR</v>
          </cell>
          <cell r="V1536">
            <v>0</v>
          </cell>
          <cell r="X1536">
            <v>400000</v>
          </cell>
          <cell r="Z1536" t="str">
            <v>USD</v>
          </cell>
          <cell r="AB1536" t="str">
            <v>Bearer or Registered</v>
          </cell>
          <cell r="AE1536">
            <v>0</v>
          </cell>
          <cell r="AI1536" t="str">
            <v>HSBC Turkey</v>
          </cell>
        </row>
        <row r="1537">
          <cell r="B1537" t="str">
            <v>FR0011038348</v>
          </cell>
          <cell r="C1537" t="str">
            <v>FR0011038348</v>
          </cell>
          <cell r="D1537" t="str">
            <v>ALACT</v>
          </cell>
          <cell r="E1537" t="str">
            <v>ACTIPLAY (GROUPE)</v>
          </cell>
          <cell r="G1537" t="str">
            <v>Equity</v>
          </cell>
          <cell r="H1537" t="str">
            <v>EURONEXT GROWTH PARIS</v>
          </cell>
          <cell r="I1537" t="str">
            <v>ACTIPLAY (GROUPE)</v>
          </cell>
          <cell r="J1537">
            <v>179770</v>
          </cell>
          <cell r="K1537" t="str">
            <v>FRA</v>
          </cell>
          <cell r="N1537" t="str">
            <v>Paris</v>
          </cell>
          <cell r="P1537">
            <v>43581</v>
          </cell>
          <cell r="Q1537" t="str">
            <v>ordinary shares</v>
          </cell>
          <cell r="R1537" t="str">
            <v>actions</v>
          </cell>
          <cell r="S1537" t="str">
            <v>gewone aandelen</v>
          </cell>
          <cell r="T1537" t="str">
            <v>acções ordinárias</v>
          </cell>
          <cell r="U1537" t="str">
            <v>ALXP</v>
          </cell>
          <cell r="V1537" t="str">
            <v>.2</v>
          </cell>
          <cell r="W1537" t="str">
            <v>EUR</v>
          </cell>
          <cell r="X1537">
            <v>3313592</v>
          </cell>
          <cell r="AB1537" t="str">
            <v>Bearer or Registered</v>
          </cell>
          <cell r="AE1537">
            <v>0</v>
          </cell>
          <cell r="AI1537" t="str">
            <v>ACTIPLAY (GROUPE)</v>
          </cell>
        </row>
        <row r="1538">
          <cell r="B1538" t="str">
            <v>FR0010586198</v>
          </cell>
          <cell r="C1538" t="str">
            <v>FR0010586198</v>
          </cell>
          <cell r="E1538" t="str">
            <v>OATZC0723PPMTIDX</v>
          </cell>
          <cell r="G1538" t="str">
            <v>Bond</v>
          </cell>
          <cell r="H1538" t="str">
            <v>EURONEXT PARIS</v>
          </cell>
          <cell r="I1538" t="str">
            <v>FRANCE EMPRUNT D'ETAT</v>
          </cell>
          <cell r="J1538">
            <v>15000</v>
          </cell>
          <cell r="K1538" t="str">
            <v>FRA</v>
          </cell>
          <cell r="N1538" t="str">
            <v>Paris</v>
          </cell>
          <cell r="P1538">
            <v>40674</v>
          </cell>
          <cell r="Q1538" t="str">
            <v>principal certificates (Indexed OAT)</v>
          </cell>
          <cell r="R1538" t="str">
            <v>certificats de principal (OAT indexées)</v>
          </cell>
          <cell r="S1538" t="str">
            <v>principal certificates (Indexed OAT)</v>
          </cell>
          <cell r="T1538" t="str">
            <v>principal certificates (Indexed OAT)</v>
          </cell>
          <cell r="U1538" t="str">
            <v>XPAR</v>
          </cell>
          <cell r="V1538">
            <v>1</v>
          </cell>
          <cell r="W1538" t="str">
            <v>EUR</v>
          </cell>
          <cell r="X1538">
            <v>0</v>
          </cell>
          <cell r="Y1538" t="str">
            <v>0.0</v>
          </cell>
          <cell r="AB1538" t="str">
            <v>Bearer or Registered</v>
          </cell>
          <cell r="AE1538">
            <v>0</v>
          </cell>
          <cell r="AI1538" t="str">
            <v>OAT0%0723 PPMT IDX</v>
          </cell>
        </row>
        <row r="1539">
          <cell r="B1539" t="str">
            <v>FR0010482307</v>
          </cell>
          <cell r="C1539" t="str">
            <v>FR0010482307</v>
          </cell>
          <cell r="E1539" t="str">
            <v>OATZC0729PPMTIDX</v>
          </cell>
          <cell r="G1539" t="str">
            <v>Bond</v>
          </cell>
          <cell r="H1539" t="str">
            <v>EURONEXT PARIS</v>
          </cell>
          <cell r="I1539" t="str">
            <v>FRANCE EMPRUNT D'ETAT</v>
          </cell>
          <cell r="J1539">
            <v>15000</v>
          </cell>
          <cell r="K1539" t="str">
            <v>FRA</v>
          </cell>
          <cell r="N1539" t="str">
            <v>Paris</v>
          </cell>
          <cell r="P1539">
            <v>40674</v>
          </cell>
          <cell r="Q1539" t="str">
            <v>principal certificates (Indexed OAT)</v>
          </cell>
          <cell r="R1539" t="str">
            <v>certificats de principal (OAT indexées)</v>
          </cell>
          <cell r="S1539" t="str">
            <v>principal certificates (Indexed OAT)</v>
          </cell>
          <cell r="T1539" t="str">
            <v>principal certificates (Indexed OAT)</v>
          </cell>
          <cell r="U1539" t="str">
            <v>XPAR</v>
          </cell>
          <cell r="V1539">
            <v>1</v>
          </cell>
          <cell r="W1539" t="str">
            <v>EUR</v>
          </cell>
          <cell r="X1539">
            <v>0</v>
          </cell>
          <cell r="Y1539" t="str">
            <v>0.0</v>
          </cell>
          <cell r="AB1539" t="str">
            <v>Bearer or Registered</v>
          </cell>
          <cell r="AE1539">
            <v>0</v>
          </cell>
          <cell r="AI1539" t="str">
            <v>OAT0%0729 PPMT IDX</v>
          </cell>
        </row>
        <row r="1540">
          <cell r="B1540" t="str">
            <v>FR0010482315</v>
          </cell>
          <cell r="C1540" t="str">
            <v>FR0010482315</v>
          </cell>
          <cell r="E1540" t="str">
            <v>OATEZC0732PPMTID</v>
          </cell>
          <cell r="G1540" t="str">
            <v>Bond</v>
          </cell>
          <cell r="H1540" t="str">
            <v>EURONEXT PARIS</v>
          </cell>
          <cell r="I1540" t="str">
            <v>FRANCE EMPRUNT D'ETAT</v>
          </cell>
          <cell r="J1540">
            <v>15000</v>
          </cell>
          <cell r="K1540" t="str">
            <v>FRA</v>
          </cell>
          <cell r="N1540" t="str">
            <v>Paris</v>
          </cell>
          <cell r="P1540">
            <v>40674</v>
          </cell>
          <cell r="Q1540" t="str">
            <v>principal certificates (Indexed OAT)</v>
          </cell>
          <cell r="R1540" t="str">
            <v>certificats de principal (OAT indexées)</v>
          </cell>
          <cell r="S1540" t="str">
            <v>principal certificates (Indexed OAT)</v>
          </cell>
          <cell r="T1540" t="str">
            <v>principal certificates (Indexed OAT)</v>
          </cell>
          <cell r="U1540" t="str">
            <v>XPAR</v>
          </cell>
          <cell r="V1540">
            <v>1</v>
          </cell>
          <cell r="W1540" t="str">
            <v>EUR</v>
          </cell>
          <cell r="X1540">
            <v>0</v>
          </cell>
          <cell r="Y1540" t="str">
            <v>0.0</v>
          </cell>
          <cell r="AB1540" t="str">
            <v>Bearer or Registered</v>
          </cell>
          <cell r="AE1540">
            <v>0</v>
          </cell>
          <cell r="AI1540" t="str">
            <v>OATE0%0732 PPMT ID</v>
          </cell>
        </row>
        <row r="1541">
          <cell r="B1541" t="str">
            <v>FR0010482323</v>
          </cell>
          <cell r="C1541" t="str">
            <v>FR0010482323</v>
          </cell>
          <cell r="E1541" t="str">
            <v>OATEZC0740PPMTID</v>
          </cell>
          <cell r="G1541" t="str">
            <v>Bond</v>
          </cell>
          <cell r="H1541" t="str">
            <v>EURONEXT PARIS</v>
          </cell>
          <cell r="I1541" t="str">
            <v>FRANCE EMPRUNT D'ETAT</v>
          </cell>
          <cell r="J1541">
            <v>15000</v>
          </cell>
          <cell r="K1541" t="str">
            <v>FRA</v>
          </cell>
          <cell r="N1541" t="str">
            <v>Paris</v>
          </cell>
          <cell r="P1541">
            <v>40674</v>
          </cell>
          <cell r="Q1541" t="str">
            <v>principal certificates (Indexed OAT)</v>
          </cell>
          <cell r="R1541" t="str">
            <v>certificats de principal (OAT indexées)</v>
          </cell>
          <cell r="S1541" t="str">
            <v>principal certificates (Indexed OAT)</v>
          </cell>
          <cell r="T1541" t="str">
            <v>principal certificates (Indexed OAT)</v>
          </cell>
          <cell r="U1541" t="str">
            <v>XPAR</v>
          </cell>
          <cell r="V1541">
            <v>1</v>
          </cell>
          <cell r="W1541" t="str">
            <v>EUR</v>
          </cell>
          <cell r="X1541">
            <v>0</v>
          </cell>
          <cell r="Y1541" t="str">
            <v>0.0</v>
          </cell>
          <cell r="AB1541" t="str">
            <v>Bearer or Registered</v>
          </cell>
          <cell r="AE1541">
            <v>0</v>
          </cell>
          <cell r="AI1541" t="str">
            <v>OATE0%0740 PPMT ID</v>
          </cell>
        </row>
        <row r="1542">
          <cell r="B1542" t="str">
            <v>FR0011048966</v>
          </cell>
          <cell r="C1542" t="str">
            <v>FR0011048966</v>
          </cell>
          <cell r="D1542" t="str">
            <v>VIEAE</v>
          </cell>
          <cell r="E1542" t="str">
            <v>SUEZ 4,078%170521</v>
          </cell>
          <cell r="G1542" t="str">
            <v>Bond</v>
          </cell>
          <cell r="H1542" t="str">
            <v>EURONEXT PARIS</v>
          </cell>
          <cell r="I1542" t="str">
            <v>SUEZ</v>
          </cell>
          <cell r="J1542">
            <v>148779</v>
          </cell>
          <cell r="K1542" t="str">
            <v>FRA</v>
          </cell>
          <cell r="N1542" t="str">
            <v>Paris</v>
          </cell>
          <cell r="P1542">
            <v>43754</v>
          </cell>
          <cell r="Q1542" t="str">
            <v>Euro Medium Term Notes</v>
          </cell>
          <cell r="R1542" t="str">
            <v>Euro medium term notes</v>
          </cell>
          <cell r="S1542" t="str">
            <v>Euro Medium Term Notes</v>
          </cell>
          <cell r="T1542" t="str">
            <v>Euro Medium term Notes</v>
          </cell>
          <cell r="U1542" t="str">
            <v>XPAR</v>
          </cell>
          <cell r="V1542">
            <v>100000</v>
          </cell>
          <cell r="W1542" t="str">
            <v>EUR</v>
          </cell>
          <cell r="X1542">
            <v>5982</v>
          </cell>
          <cell r="Y1542" t="str">
            <v>100000.0</v>
          </cell>
          <cell r="Z1542" t="str">
            <v>EUR</v>
          </cell>
          <cell r="AB1542" t="str">
            <v>Bearer or Registered</v>
          </cell>
          <cell r="AE1542">
            <v>0</v>
          </cell>
          <cell r="AI1542" t="str">
            <v>SUEZ 4,078%170521</v>
          </cell>
        </row>
        <row r="1543">
          <cell r="B1543" t="str">
            <v>IE00B44T3H88</v>
          </cell>
          <cell r="C1543" t="str">
            <v>IE00B44T3H88</v>
          </cell>
          <cell r="D1543" t="str">
            <v>CNY</v>
          </cell>
          <cell r="E1543" t="str">
            <v>HSBC MSCI CHINA</v>
          </cell>
          <cell r="G1543" t="str">
            <v>ETP</v>
          </cell>
          <cell r="H1543" t="str">
            <v>EURONEXT PARIS</v>
          </cell>
          <cell r="I1543" t="str">
            <v>HSBC ETFs</v>
          </cell>
          <cell r="J1543">
            <v>165410</v>
          </cell>
          <cell r="K1543" t="str">
            <v>IRL</v>
          </cell>
          <cell r="N1543" t="str">
            <v>Paris</v>
          </cell>
          <cell r="P1543">
            <v>43909</v>
          </cell>
          <cell r="Q1543" t="str">
            <v>ETF</v>
          </cell>
          <cell r="R1543" t="str">
            <v>ETF</v>
          </cell>
          <cell r="S1543" t="str">
            <v>ETF</v>
          </cell>
          <cell r="T1543" t="str">
            <v>ETF</v>
          </cell>
          <cell r="U1543" t="str">
            <v>XPAR</v>
          </cell>
          <cell r="V1543">
            <v>0</v>
          </cell>
          <cell r="X1543">
            <v>3000000</v>
          </cell>
          <cell r="Z1543" t="str">
            <v>USD</v>
          </cell>
          <cell r="AB1543" t="str">
            <v>Bearer or Registered</v>
          </cell>
          <cell r="AE1543">
            <v>0</v>
          </cell>
          <cell r="AI1543" t="str">
            <v>HSBC MSCI CHINA ETF</v>
          </cell>
        </row>
        <row r="1544">
          <cell r="B1544" t="str">
            <v>FR0011049824</v>
          </cell>
          <cell r="C1544" t="str">
            <v>FR0011049824</v>
          </cell>
          <cell r="D1544" t="str">
            <v>ALMDT</v>
          </cell>
          <cell r="E1544" t="str">
            <v>MEDIANTECHNOLOGIES</v>
          </cell>
          <cell r="G1544" t="str">
            <v>Equity</v>
          </cell>
          <cell r="H1544" t="str">
            <v>EURONEXT GROWTH PARIS</v>
          </cell>
          <cell r="I1544" t="str">
            <v>MEDIAN TECHNOLOGIES</v>
          </cell>
          <cell r="J1544">
            <v>180109</v>
          </cell>
          <cell r="K1544" t="str">
            <v>FRA</v>
          </cell>
          <cell r="N1544" t="str">
            <v>Paris</v>
          </cell>
          <cell r="P1544">
            <v>43406</v>
          </cell>
          <cell r="Q1544" t="str">
            <v>ordinary shares</v>
          </cell>
          <cell r="R1544" t="str">
            <v>actions</v>
          </cell>
          <cell r="S1544" t="str">
            <v>gewone aandelen</v>
          </cell>
          <cell r="T1544" t="str">
            <v>acções ordinárias</v>
          </cell>
          <cell r="U1544" t="str">
            <v>ALXP</v>
          </cell>
          <cell r="V1544" t="str">
            <v>.05</v>
          </cell>
          <cell r="W1544" t="str">
            <v>EUR</v>
          </cell>
          <cell r="X1544">
            <v>12104224</v>
          </cell>
          <cell r="AB1544" t="str">
            <v>Bearer or Registered</v>
          </cell>
          <cell r="AE1544">
            <v>0</v>
          </cell>
          <cell r="AI1544" t="str">
            <v>MEDIAN TECHNOLOGIES</v>
          </cell>
        </row>
        <row r="1545">
          <cell r="B1545" t="str">
            <v>IE00B52VJ196</v>
          </cell>
          <cell r="C1545" t="str">
            <v>IE00B52VJ196</v>
          </cell>
          <cell r="D1545" t="str">
            <v>IESE</v>
          </cell>
          <cell r="E1545" t="str">
            <v>ISHARES DJ EUR SUS</v>
          </cell>
          <cell r="G1545" t="str">
            <v>ETP</v>
          </cell>
          <cell r="H1545" t="str">
            <v>EURONEXT AMSTERDAM</v>
          </cell>
          <cell r="I1545" t="str">
            <v>iShares II plc.</v>
          </cell>
          <cell r="J1545">
            <v>86487</v>
          </cell>
          <cell r="K1545" t="str">
            <v>IRL</v>
          </cell>
          <cell r="N1545" t="str">
            <v>Amsterdam</v>
          </cell>
          <cell r="P1545">
            <v>43864</v>
          </cell>
          <cell r="Q1545" t="str">
            <v>ETF</v>
          </cell>
          <cell r="R1545" t="str">
            <v>ETF</v>
          </cell>
          <cell r="S1545" t="str">
            <v>ETF</v>
          </cell>
          <cell r="T1545" t="str">
            <v>ETF</v>
          </cell>
          <cell r="U1545" t="str">
            <v>XAMS</v>
          </cell>
          <cell r="V1545">
            <v>0</v>
          </cell>
          <cell r="X1545">
            <v>300000</v>
          </cell>
          <cell r="Z1545" t="str">
            <v>EUR</v>
          </cell>
          <cell r="AB1545" t="str">
            <v>Bearer or Registered</v>
          </cell>
          <cell r="AE1545">
            <v>0</v>
          </cell>
          <cell r="AI1545" t="str">
            <v>iShares MSCI Europe SRI UCITS ETF EUR (Acc)</v>
          </cell>
        </row>
        <row r="1546">
          <cell r="B1546" t="str">
            <v>IE00B57X3V84</v>
          </cell>
          <cell r="C1546" t="str">
            <v>IE00B57X3V84</v>
          </cell>
          <cell r="D1546" t="str">
            <v>IGSG</v>
          </cell>
          <cell r="E1546" t="str">
            <v>ISHARES DJ GLO SUS</v>
          </cell>
          <cell r="G1546" t="str">
            <v>ETP</v>
          </cell>
          <cell r="H1546" t="str">
            <v>EURONEXT AMSTERDAM</v>
          </cell>
          <cell r="I1546" t="str">
            <v>iShares II plc.</v>
          </cell>
          <cell r="J1546">
            <v>86487</v>
          </cell>
          <cell r="K1546" t="str">
            <v>IRL</v>
          </cell>
          <cell r="N1546" t="str">
            <v>Amsterdam</v>
          </cell>
          <cell r="P1546">
            <v>42528</v>
          </cell>
          <cell r="Q1546" t="str">
            <v>ETF</v>
          </cell>
          <cell r="R1546" t="str">
            <v>ETF</v>
          </cell>
          <cell r="S1546" t="str">
            <v>ETF</v>
          </cell>
          <cell r="T1546" t="str">
            <v>ETF</v>
          </cell>
          <cell r="U1546" t="str">
            <v>XAMS</v>
          </cell>
          <cell r="V1546">
            <v>0</v>
          </cell>
          <cell r="X1546">
            <v>1400000</v>
          </cell>
          <cell r="Z1546" t="str">
            <v>USD</v>
          </cell>
          <cell r="AB1546" t="str">
            <v>Bearer or Registered</v>
          </cell>
          <cell r="AE1546">
            <v>0</v>
          </cell>
          <cell r="AI1546" t="str">
            <v>iShares DwJones Glob Sust Scrn UCITS ETF USD (Acc)</v>
          </cell>
        </row>
        <row r="1547">
          <cell r="B1547" t="str">
            <v>FR0011041334</v>
          </cell>
          <cell r="C1547" t="str">
            <v>FR0011041334</v>
          </cell>
          <cell r="D1547" t="str">
            <v>CACM</v>
          </cell>
          <cell r="E1547" t="str">
            <v>LYXOR ETF CAC MID</v>
          </cell>
          <cell r="G1547" t="str">
            <v>ETP</v>
          </cell>
          <cell r="H1547" t="str">
            <v>EURONEXT PARIS</v>
          </cell>
          <cell r="I1547" t="str">
            <v>MULTI UNITS FRANCE</v>
          </cell>
          <cell r="J1547">
            <v>96505</v>
          </cell>
          <cell r="K1547" t="str">
            <v>FRA</v>
          </cell>
          <cell r="N1547" t="str">
            <v>Paris</v>
          </cell>
          <cell r="P1547">
            <v>43297</v>
          </cell>
          <cell r="Q1547" t="str">
            <v>ETF</v>
          </cell>
          <cell r="R1547" t="str">
            <v>ETF</v>
          </cell>
          <cell r="S1547" t="str">
            <v>ETF</v>
          </cell>
          <cell r="T1547" t="str">
            <v>ETF</v>
          </cell>
          <cell r="U1547" t="str">
            <v>XPAR</v>
          </cell>
          <cell r="V1547">
            <v>0</v>
          </cell>
          <cell r="X1547">
            <v>60000</v>
          </cell>
          <cell r="Z1547" t="str">
            <v>EUR</v>
          </cell>
          <cell r="AB1547" t="str">
            <v>Bearer or Registered</v>
          </cell>
          <cell r="AE1547">
            <v>0</v>
          </cell>
          <cell r="AI1547" t="str">
            <v>Lyxor CAC MID 60 UCITS ETF - Dist</v>
          </cell>
        </row>
        <row r="1548">
          <cell r="B1548" t="str">
            <v>XS0629082032</v>
          </cell>
          <cell r="C1548" t="str">
            <v>XS0629082032</v>
          </cell>
          <cell r="E1548" t="str">
            <v>ING NZD7.4%26MAY21</v>
          </cell>
          <cell r="G1548" t="str">
            <v>Bond</v>
          </cell>
          <cell r="H1548" t="str">
            <v>EURONEXT AMSTERDAM</v>
          </cell>
          <cell r="I1548" t="str">
            <v>ING BANK N.V.</v>
          </cell>
          <cell r="J1548">
            <v>43742</v>
          </cell>
          <cell r="K1548" t="str">
            <v>NLD</v>
          </cell>
          <cell r="N1548" t="str">
            <v>Amsterdam</v>
          </cell>
          <cell r="P1548">
            <v>40694</v>
          </cell>
          <cell r="Q1548" t="str">
            <v>Euro Medium Term Notes</v>
          </cell>
          <cell r="R1548" t="str">
            <v>Euro medium term notes</v>
          </cell>
          <cell r="S1548" t="str">
            <v>Euro Medium Term Notes</v>
          </cell>
          <cell r="T1548" t="str">
            <v>Euro Medium term Notes</v>
          </cell>
          <cell r="U1548" t="str">
            <v>XAMS</v>
          </cell>
          <cell r="V1548">
            <v>250000</v>
          </cell>
          <cell r="W1548" t="str">
            <v>NZD</v>
          </cell>
          <cell r="X1548">
            <v>160</v>
          </cell>
          <cell r="Y1548" t="str">
            <v>250000.0</v>
          </cell>
          <cell r="Z1548" t="str">
            <v>NZD</v>
          </cell>
          <cell r="AB1548" t="str">
            <v>Bearer or Registered</v>
          </cell>
          <cell r="AE1548">
            <v>0</v>
          </cell>
          <cell r="AI1548" t="str">
            <v>ING NZD7.4%26MAY21</v>
          </cell>
        </row>
        <row r="1549">
          <cell r="B1549" t="str">
            <v>XS0630644168</v>
          </cell>
          <cell r="C1549" t="str">
            <v>XS0630644168</v>
          </cell>
          <cell r="E1549" t="str">
            <v>BNG 3.875%26MAY23</v>
          </cell>
          <cell r="G1549" t="str">
            <v>Bond</v>
          </cell>
          <cell r="H1549" t="str">
            <v>EURONEXT AMSTERDAM</v>
          </cell>
          <cell r="I1549" t="str">
            <v>BNG BANK N.V.</v>
          </cell>
          <cell r="J1549">
            <v>4128</v>
          </cell>
          <cell r="K1549" t="str">
            <v>NLD</v>
          </cell>
          <cell r="N1549" t="str">
            <v>Amsterdam</v>
          </cell>
          <cell r="P1549">
            <v>43342</v>
          </cell>
          <cell r="Q1549" t="str">
            <v>Euro Medium Term Notes</v>
          </cell>
          <cell r="R1549" t="str">
            <v>Euro medium term notes</v>
          </cell>
          <cell r="S1549" t="str">
            <v>Euro Medium Term Notes</v>
          </cell>
          <cell r="T1549" t="str">
            <v>Euro Medium term Notes</v>
          </cell>
          <cell r="U1549" t="str">
            <v>XAMS</v>
          </cell>
          <cell r="V1549">
            <v>1000</v>
          </cell>
          <cell r="W1549" t="str">
            <v>EUR</v>
          </cell>
          <cell r="X1549">
            <v>1500000</v>
          </cell>
          <cell r="Y1549" t="str">
            <v>992.66</v>
          </cell>
          <cell r="Z1549" t="str">
            <v>EUR</v>
          </cell>
          <cell r="AB1549" t="str">
            <v>Purely bearer</v>
          </cell>
          <cell r="AE1549">
            <v>0</v>
          </cell>
          <cell r="AI1549" t="str">
            <v>BNG BANK N.V.</v>
          </cell>
        </row>
        <row r="1550">
          <cell r="B1550" t="str">
            <v>NL0009739416</v>
          </cell>
          <cell r="C1550" t="str">
            <v>NL0009739416</v>
          </cell>
          <cell r="D1550" t="str">
            <v>PNL</v>
          </cell>
          <cell r="E1550" t="str">
            <v>POSTNL</v>
          </cell>
          <cell r="G1550" t="str">
            <v>Equity</v>
          </cell>
          <cell r="H1550" t="str">
            <v>EURONEXT AMSTERDAM</v>
          </cell>
          <cell r="I1550" t="str">
            <v>POSTNL N.V.</v>
          </cell>
          <cell r="J1550">
            <v>73886</v>
          </cell>
          <cell r="K1550" t="str">
            <v>NLD</v>
          </cell>
          <cell r="M1550" t="str">
            <v>Compartment B</v>
          </cell>
          <cell r="N1550" t="str">
            <v>Amsterdam</v>
          </cell>
          <cell r="P1550">
            <v>43959</v>
          </cell>
          <cell r="Q1550" t="str">
            <v>ordinary shares</v>
          </cell>
          <cell r="R1550" t="str">
            <v>actions</v>
          </cell>
          <cell r="S1550" t="str">
            <v>gewone aandelen</v>
          </cell>
          <cell r="T1550" t="str">
            <v>acções ordinárias</v>
          </cell>
          <cell r="U1550" t="str">
            <v>XAMS</v>
          </cell>
          <cell r="V1550" t="str">
            <v>.48</v>
          </cell>
          <cell r="W1550" t="str">
            <v>EUR</v>
          </cell>
          <cell r="X1550">
            <v>494991389</v>
          </cell>
          <cell r="Y1550" t="str">
            <v>2.376</v>
          </cell>
          <cell r="Z1550" t="str">
            <v>EUR</v>
          </cell>
          <cell r="AB1550" t="str">
            <v>Bearer or Registered</v>
          </cell>
          <cell r="AE1550">
            <v>0</v>
          </cell>
          <cell r="AI1550" t="str">
            <v>POSTNL</v>
          </cell>
        </row>
        <row r="1551">
          <cell r="B1551" t="str">
            <v>FR0011049519</v>
          </cell>
          <cell r="C1551" t="str">
            <v>FR0011049519</v>
          </cell>
          <cell r="D1551" t="str">
            <v>RADAB</v>
          </cell>
          <cell r="E1551" t="str">
            <v>RADIA5.15%JUN21</v>
          </cell>
          <cell r="G1551" t="str">
            <v>Bond</v>
          </cell>
          <cell r="H1551" t="str">
            <v>EURONEXT PARIS</v>
          </cell>
          <cell r="I1551" t="str">
            <v>RADIAN</v>
          </cell>
          <cell r="J1551">
            <v>46808</v>
          </cell>
          <cell r="K1551" t="str">
            <v>FRA</v>
          </cell>
          <cell r="N1551" t="str">
            <v>Paris</v>
          </cell>
          <cell r="P1551">
            <v>43710</v>
          </cell>
          <cell r="Q1551" t="str">
            <v>subordinated securities</v>
          </cell>
          <cell r="R1551" t="str">
            <v>titres subordonnés remboursables</v>
          </cell>
          <cell r="S1551" t="str">
            <v>achtergestelde obligaties</v>
          </cell>
          <cell r="T1551" t="str">
            <v>obrigações subordinadas</v>
          </cell>
          <cell r="U1551" t="str">
            <v>XPAR</v>
          </cell>
          <cell r="V1551">
            <v>1</v>
          </cell>
          <cell r="W1551" t="str">
            <v>EUR</v>
          </cell>
          <cell r="X1551">
            <v>93000000</v>
          </cell>
          <cell r="Y1551" t="str">
            <v>1.00022</v>
          </cell>
          <cell r="Z1551" t="str">
            <v>EUR</v>
          </cell>
          <cell r="AB1551" t="str">
            <v>Bearer or Registered</v>
          </cell>
          <cell r="AE1551">
            <v>0</v>
          </cell>
          <cell r="AI1551" t="str">
            <v>RADIA5.15%JUN21</v>
          </cell>
        </row>
        <row r="1552">
          <cell r="B1552" t="str">
            <v>IE00B57S5Q22</v>
          </cell>
          <cell r="C1552" t="str">
            <v>IE00B57S5Q22</v>
          </cell>
          <cell r="D1552" t="str">
            <v>HZAR</v>
          </cell>
          <cell r="E1552" t="str">
            <v>HSBC MSCI SA Cap</v>
          </cell>
          <cell r="G1552" t="str">
            <v>ETP</v>
          </cell>
          <cell r="H1552" t="str">
            <v>EURONEXT PARIS</v>
          </cell>
          <cell r="I1552" t="str">
            <v>HSBC ETFs</v>
          </cell>
          <cell r="J1552">
            <v>165410</v>
          </cell>
          <cell r="K1552" t="str">
            <v>IRL</v>
          </cell>
          <cell r="N1552" t="str">
            <v>Paris</v>
          </cell>
          <cell r="P1552">
            <v>43909</v>
          </cell>
          <cell r="Q1552" t="str">
            <v>ETF</v>
          </cell>
          <cell r="R1552" t="str">
            <v>ETF</v>
          </cell>
          <cell r="S1552" t="str">
            <v>ETF</v>
          </cell>
          <cell r="T1552" t="str">
            <v>ETF</v>
          </cell>
          <cell r="U1552" t="str">
            <v>XPAR</v>
          </cell>
          <cell r="V1552">
            <v>0</v>
          </cell>
          <cell r="X1552">
            <v>100000</v>
          </cell>
          <cell r="Z1552" t="str">
            <v>USD</v>
          </cell>
          <cell r="AB1552" t="str">
            <v>Bearer or Registered</v>
          </cell>
          <cell r="AE1552">
            <v>0</v>
          </cell>
          <cell r="AI1552" t="str">
            <v>HSBC MSCI South Africa Capped UCITS ETF</v>
          </cell>
        </row>
        <row r="1553">
          <cell r="B1553" t="str">
            <v>NL0009767532</v>
          </cell>
          <cell r="C1553" t="str">
            <v>NL0009767532</v>
          </cell>
          <cell r="D1553" t="str">
            <v>ACCEL</v>
          </cell>
          <cell r="E1553" t="str">
            <v>ACCELL GROUP</v>
          </cell>
          <cell r="G1553" t="str">
            <v>Equity</v>
          </cell>
          <cell r="H1553" t="str">
            <v>EURONEXT AMSTERDAM</v>
          </cell>
          <cell r="I1553" t="str">
            <v>ACCELL GROUP N.V.</v>
          </cell>
          <cell r="J1553">
            <v>75356</v>
          </cell>
          <cell r="K1553" t="str">
            <v>NLD</v>
          </cell>
          <cell r="M1553" t="str">
            <v>Compartment B</v>
          </cell>
          <cell r="N1553" t="str">
            <v>Amsterdam</v>
          </cell>
          <cell r="P1553">
            <v>43902</v>
          </cell>
          <cell r="Q1553" t="str">
            <v>ordinary shares</v>
          </cell>
          <cell r="R1553" t="str">
            <v>actions</v>
          </cell>
          <cell r="S1553" t="str">
            <v>gewone aandelen</v>
          </cell>
          <cell r="T1553" t="str">
            <v>acções ordinárias</v>
          </cell>
          <cell r="U1553" t="str">
            <v>XAMS</v>
          </cell>
          <cell r="V1553" t="str">
            <v>.01</v>
          </cell>
          <cell r="W1553" t="str">
            <v>EUR</v>
          </cell>
          <cell r="X1553">
            <v>26805031</v>
          </cell>
          <cell r="Y1553" t="str">
            <v>19.1</v>
          </cell>
          <cell r="AB1553" t="str">
            <v>Bearer or Registered</v>
          </cell>
          <cell r="AE1553">
            <v>0</v>
          </cell>
          <cell r="AI1553" t="str">
            <v>Accell Group N.V.</v>
          </cell>
        </row>
        <row r="1554">
          <cell r="B1554" t="str">
            <v>IE00B51B7Z02</v>
          </cell>
          <cell r="C1554" t="str">
            <v>IE00B51B7Z02</v>
          </cell>
          <cell r="D1554" t="str">
            <v>HCAN</v>
          </cell>
          <cell r="E1554" t="str">
            <v>HSBC MSCI CANADA</v>
          </cell>
          <cell r="G1554" t="str">
            <v>ETP</v>
          </cell>
          <cell r="H1554" t="str">
            <v>EURONEXT PARIS</v>
          </cell>
          <cell r="I1554" t="str">
            <v>HSBC ETFs</v>
          </cell>
          <cell r="J1554">
            <v>165410</v>
          </cell>
          <cell r="K1554" t="str">
            <v>IRL</v>
          </cell>
          <cell r="N1554" t="str">
            <v>Paris</v>
          </cell>
          <cell r="P1554">
            <v>43909</v>
          </cell>
          <cell r="Q1554" t="str">
            <v>ETF</v>
          </cell>
          <cell r="R1554" t="str">
            <v>ETF</v>
          </cell>
          <cell r="S1554" t="str">
            <v>ETF</v>
          </cell>
          <cell r="T1554" t="str">
            <v>ETF</v>
          </cell>
          <cell r="U1554" t="str">
            <v>XPAR</v>
          </cell>
          <cell r="V1554">
            <v>0</v>
          </cell>
          <cell r="X1554">
            <v>1200000</v>
          </cell>
          <cell r="Z1554" t="str">
            <v>USD</v>
          </cell>
          <cell r="AB1554" t="str">
            <v>Bearer or Registered</v>
          </cell>
          <cell r="AE1554">
            <v>0</v>
          </cell>
          <cell r="AI1554" t="str">
            <v>HSBC MSCI CANADA ETF</v>
          </cell>
        </row>
        <row r="1555">
          <cell r="B1555" t="str">
            <v>XS0631009197</v>
          </cell>
          <cell r="C1555" t="str">
            <v>XS0631009197</v>
          </cell>
          <cell r="E1555" t="str">
            <v>BFCMFRN6JUN2022</v>
          </cell>
          <cell r="G1555" t="str">
            <v>Bond</v>
          </cell>
          <cell r="H1555" t="str">
            <v>EURONEXT PARIS</v>
          </cell>
          <cell r="I1555" t="str">
            <v>BFCM(BQUE FEDER.CREDIT MUTUEL)</v>
          </cell>
          <cell r="J1555">
            <v>2538</v>
          </cell>
          <cell r="K1555" t="str">
            <v>FRA</v>
          </cell>
          <cell r="N1555" t="str">
            <v>Paris</v>
          </cell>
          <cell r="P1555">
            <v>40722</v>
          </cell>
          <cell r="Q1555" t="str">
            <v>Euro Medium Term Notes</v>
          </cell>
          <cell r="R1555" t="str">
            <v>Euro medium term notes</v>
          </cell>
          <cell r="S1555" t="str">
            <v>Euro Medium Term Notes</v>
          </cell>
          <cell r="T1555" t="str">
            <v>Euro Medium term Notes</v>
          </cell>
          <cell r="U1555" t="str">
            <v>XPAR</v>
          </cell>
          <cell r="V1555">
            <v>50000</v>
          </cell>
          <cell r="W1555" t="str">
            <v>EUR</v>
          </cell>
          <cell r="X1555">
            <v>600</v>
          </cell>
          <cell r="Y1555" t="str">
            <v>50000.0</v>
          </cell>
          <cell r="Z1555" t="str">
            <v>EUR</v>
          </cell>
          <cell r="AB1555" t="str">
            <v>Bearer or Registered</v>
          </cell>
          <cell r="AE1555">
            <v>0</v>
          </cell>
          <cell r="AI1555" t="str">
            <v>BFCMFRN6JUN2022</v>
          </cell>
        </row>
        <row r="1556">
          <cell r="B1556" t="str">
            <v>FR0011059088</v>
          </cell>
          <cell r="C1556" t="str">
            <v>FR0011059088</v>
          </cell>
          <cell r="D1556" t="str">
            <v>ETALO</v>
          </cell>
          <cell r="E1556" t="str">
            <v>OAT3.25%25OCT2021</v>
          </cell>
          <cell r="G1556" t="str">
            <v>Bond</v>
          </cell>
          <cell r="H1556" t="str">
            <v>EURONEXT PARIS</v>
          </cell>
          <cell r="I1556" t="str">
            <v>FRANCE EMPRUNT D'ETAT</v>
          </cell>
          <cell r="J1556">
            <v>15000</v>
          </cell>
          <cell r="K1556" t="str">
            <v>FRA</v>
          </cell>
          <cell r="N1556" t="str">
            <v>Paris</v>
          </cell>
          <cell r="P1556">
            <v>44029</v>
          </cell>
          <cell r="Q1556" t="str">
            <v>Fungible treasury bonds</v>
          </cell>
          <cell r="R1556" t="str">
            <v>obligations assimilables du Trésor</v>
          </cell>
          <cell r="S1556" t="str">
            <v>Dooréénleverbaar overheidspapier</v>
          </cell>
          <cell r="T1556" t="str">
            <v>obrigações do Tesouro</v>
          </cell>
          <cell r="U1556" t="str">
            <v>XPAR</v>
          </cell>
          <cell r="V1556">
            <v>1</v>
          </cell>
          <cell r="W1556" t="str">
            <v>EUR</v>
          </cell>
          <cell r="X1556">
            <v>37541000000</v>
          </cell>
          <cell r="Y1556" t="str">
            <v>0.9788</v>
          </cell>
          <cell r="Z1556" t="str">
            <v>EUR</v>
          </cell>
          <cell r="AB1556" t="str">
            <v>Bearer or Registered</v>
          </cell>
          <cell r="AE1556">
            <v>0</v>
          </cell>
          <cell r="AI1556" t="str">
            <v>OAT3.25%25OCT2021</v>
          </cell>
        </row>
        <row r="1557">
          <cell r="B1557" t="str">
            <v>IE00B4TS3815</v>
          </cell>
          <cell r="C1557" t="str">
            <v>IE00B4TS3815</v>
          </cell>
          <cell r="D1557" t="str">
            <v>HMLA</v>
          </cell>
          <cell r="E1557" t="str">
            <v>HSBC MSCI EM LATAM</v>
          </cell>
          <cell r="G1557" t="str">
            <v>ETP</v>
          </cell>
          <cell r="H1557" t="str">
            <v>EURONEXT PARIS</v>
          </cell>
          <cell r="I1557" t="str">
            <v>HSBC ETFs</v>
          </cell>
          <cell r="J1557">
            <v>165410</v>
          </cell>
          <cell r="K1557" t="str">
            <v>IRL</v>
          </cell>
          <cell r="N1557" t="str">
            <v>Paris</v>
          </cell>
          <cell r="P1557">
            <v>43909</v>
          </cell>
          <cell r="Q1557" t="str">
            <v>ETF</v>
          </cell>
          <cell r="R1557" t="str">
            <v>ETF</v>
          </cell>
          <cell r="S1557" t="str">
            <v>ETF</v>
          </cell>
          <cell r="T1557" t="str">
            <v>ETF</v>
          </cell>
          <cell r="U1557" t="str">
            <v>XPAR</v>
          </cell>
          <cell r="V1557">
            <v>0</v>
          </cell>
          <cell r="X1557">
            <v>450000</v>
          </cell>
          <cell r="Z1557" t="str">
            <v>USD</v>
          </cell>
          <cell r="AB1557" t="str">
            <v>Bearer or Registered</v>
          </cell>
          <cell r="AE1557">
            <v>0</v>
          </cell>
          <cell r="AI1557" t="str">
            <v>HSBC MSCI EM LATIN AMERICA ETF</v>
          </cell>
        </row>
        <row r="1558">
          <cell r="B1558" t="str">
            <v>BE0974261902</v>
          </cell>
          <cell r="C1558" t="str">
            <v>BE0974261902</v>
          </cell>
          <cell r="D1558" t="str">
            <v>STTL</v>
          </cell>
          <cell r="E1558" t="str">
            <v>SETTLEMENTS</v>
          </cell>
          <cell r="G1558" t="str">
            <v>Equity</v>
          </cell>
          <cell r="H1558" t="str">
            <v>EURONEXT GROWTH BRUSSELS</v>
          </cell>
          <cell r="I1558" t="str">
            <v>SETTLEMENTS SA</v>
          </cell>
          <cell r="J1558">
            <v>180638</v>
          </cell>
          <cell r="K1558" t="str">
            <v>BEL</v>
          </cell>
          <cell r="N1558" t="str">
            <v>Brussels</v>
          </cell>
          <cell r="P1558">
            <v>43794</v>
          </cell>
          <cell r="Q1558" t="str">
            <v>ordinary shares</v>
          </cell>
          <cell r="R1558" t="str">
            <v>actions</v>
          </cell>
          <cell r="S1558" t="str">
            <v>gewone aandelen</v>
          </cell>
          <cell r="T1558" t="str">
            <v>acções ordinárias</v>
          </cell>
          <cell r="U1558" t="str">
            <v>ALXB</v>
          </cell>
          <cell r="V1558">
            <v>0</v>
          </cell>
          <cell r="X1558">
            <v>4310120</v>
          </cell>
          <cell r="AB1558" t="str">
            <v>Bearer or Registered</v>
          </cell>
          <cell r="AE1558">
            <v>0</v>
          </cell>
          <cell r="AI1558" t="str">
            <v>SETTLEMENTS SA</v>
          </cell>
        </row>
        <row r="1559">
          <cell r="B1559" t="str">
            <v>FR0011052257</v>
          </cell>
          <cell r="C1559" t="str">
            <v>FR0011052257</v>
          </cell>
          <cell r="D1559" t="str">
            <v>ALGBE</v>
          </cell>
          <cell r="E1559" t="str">
            <v>GLOBAL BIOENERGIES</v>
          </cell>
          <cell r="G1559" t="str">
            <v>Equity</v>
          </cell>
          <cell r="H1559" t="str">
            <v>EURONEXT GROWTH PARIS</v>
          </cell>
          <cell r="I1559" t="str">
            <v>GLOBAL BIOENERGIES</v>
          </cell>
          <cell r="J1559">
            <v>180417</v>
          </cell>
          <cell r="K1559" t="str">
            <v>FRA</v>
          </cell>
          <cell r="N1559" t="str">
            <v>Paris</v>
          </cell>
          <cell r="P1559">
            <v>43644</v>
          </cell>
          <cell r="Q1559" t="str">
            <v>ordinary shares</v>
          </cell>
          <cell r="R1559" t="str">
            <v>actions</v>
          </cell>
          <cell r="S1559" t="str">
            <v>gewone aandelen</v>
          </cell>
          <cell r="T1559" t="str">
            <v>acções ordinárias</v>
          </cell>
          <cell r="U1559" t="str">
            <v>ALXP</v>
          </cell>
          <cell r="V1559" t="str">
            <v>.05</v>
          </cell>
          <cell r="W1559" t="str">
            <v>EUR</v>
          </cell>
          <cell r="X1559">
            <v>8718930</v>
          </cell>
          <cell r="AB1559" t="str">
            <v>Bearer or Registered</v>
          </cell>
          <cell r="AE1559">
            <v>0</v>
          </cell>
          <cell r="AI1559" t="str">
            <v>GLOBALBIOENERGIES</v>
          </cell>
        </row>
        <row r="1560">
          <cell r="B1560" t="str">
            <v>FR0011057306</v>
          </cell>
          <cell r="C1560" t="str">
            <v>FR0011057306</v>
          </cell>
          <cell r="D1560" t="str">
            <v>CRHBB</v>
          </cell>
          <cell r="E1560" t="str">
            <v xml:space="preserve">CRH4,00%10JAN2022 </v>
          </cell>
          <cell r="G1560" t="str">
            <v>Bond</v>
          </cell>
          <cell r="H1560" t="str">
            <v>EURONEXT PARIS</v>
          </cell>
          <cell r="I1560" t="str">
            <v>CRH-CSE DE REFINANCT HABITAT</v>
          </cell>
          <cell r="J1560">
            <v>29386</v>
          </cell>
          <cell r="K1560" t="str">
            <v>FRA</v>
          </cell>
          <cell r="N1560" t="str">
            <v>Paris</v>
          </cell>
          <cell r="P1560">
            <v>40886</v>
          </cell>
          <cell r="Q1560" t="str">
            <v>bonds</v>
          </cell>
          <cell r="R1560" t="str">
            <v>obligations</v>
          </cell>
          <cell r="S1560" t="str">
            <v>obligaties</v>
          </cell>
          <cell r="T1560" t="str">
            <v>obrigações</v>
          </cell>
          <cell r="U1560" t="str">
            <v>XPAR</v>
          </cell>
          <cell r="V1560">
            <v>1</v>
          </cell>
          <cell r="W1560" t="str">
            <v>EUR</v>
          </cell>
          <cell r="X1560">
            <v>2100000000</v>
          </cell>
          <cell r="Y1560" t="str">
            <v>0.9957</v>
          </cell>
          <cell r="Z1560" t="str">
            <v>EUR</v>
          </cell>
          <cell r="AB1560" t="str">
            <v>Bearer or Registered</v>
          </cell>
          <cell r="AE1560">
            <v>0</v>
          </cell>
          <cell r="AI1560" t="str">
            <v xml:space="preserve">CRH4,00%10JAN2022 </v>
          </cell>
        </row>
        <row r="1561">
          <cell r="B1561" t="str">
            <v>FR0011060037</v>
          </cell>
          <cell r="C1561" t="str">
            <v>FR0011060037</v>
          </cell>
          <cell r="D1561" t="str">
            <v>IDFE</v>
          </cell>
          <cell r="E1561" t="str">
            <v xml:space="preserve">IDF3.625%07JAN22  </v>
          </cell>
          <cell r="G1561" t="str">
            <v>Bond</v>
          </cell>
          <cell r="H1561" t="str">
            <v>EURONEXT PARIS</v>
          </cell>
          <cell r="I1561" t="str">
            <v>ILE DE FRANCE(REGION D')</v>
          </cell>
          <cell r="J1561">
            <v>17075</v>
          </cell>
          <cell r="K1561" t="str">
            <v>FRA</v>
          </cell>
          <cell r="N1561" t="str">
            <v>Paris</v>
          </cell>
          <cell r="P1561">
            <v>40897</v>
          </cell>
          <cell r="Q1561" t="str">
            <v>Euro Medium Term Notes</v>
          </cell>
          <cell r="R1561" t="str">
            <v>Euro medium term notes</v>
          </cell>
          <cell r="S1561" t="str">
            <v>Euro Medium Term Notes</v>
          </cell>
          <cell r="T1561" t="str">
            <v>Euro Medium term Notes</v>
          </cell>
          <cell r="U1561" t="str">
            <v>XPAR</v>
          </cell>
          <cell r="V1561">
            <v>100000</v>
          </cell>
          <cell r="W1561" t="str">
            <v>EUR</v>
          </cell>
          <cell r="X1561">
            <v>4100</v>
          </cell>
          <cell r="Y1561" t="str">
            <v>99257.0</v>
          </cell>
          <cell r="Z1561" t="str">
            <v>EUR</v>
          </cell>
          <cell r="AB1561" t="str">
            <v>Bearer or Registered</v>
          </cell>
          <cell r="AE1561">
            <v>0</v>
          </cell>
          <cell r="AI1561" t="str">
            <v xml:space="preserve">IDF3.625%07JAN22  </v>
          </cell>
        </row>
        <row r="1562">
          <cell r="B1562" t="str">
            <v>XS0633195978</v>
          </cell>
          <cell r="C1562" t="str">
            <v>XS0633195978</v>
          </cell>
          <cell r="E1562" t="str">
            <v>AAB NOK 5.08%JUN21</v>
          </cell>
          <cell r="G1562" t="str">
            <v>Bond</v>
          </cell>
          <cell r="H1562" t="str">
            <v>EURONEXT AMSTERDAM</v>
          </cell>
          <cell r="I1562" t="str">
            <v>ABN AMRO BANK N.V.</v>
          </cell>
          <cell r="J1562">
            <v>168985</v>
          </cell>
          <cell r="K1562" t="str">
            <v>NLD</v>
          </cell>
          <cell r="N1562" t="str">
            <v>Amsterdam</v>
          </cell>
          <cell r="P1562">
            <v>40708</v>
          </cell>
          <cell r="Q1562" t="str">
            <v>Euro Medium Term Notes</v>
          </cell>
          <cell r="R1562" t="str">
            <v>Euro medium term notes</v>
          </cell>
          <cell r="S1562" t="str">
            <v>Euro Medium Term Notes</v>
          </cell>
          <cell r="T1562" t="str">
            <v>Euro Medium term Notes</v>
          </cell>
          <cell r="U1562" t="str">
            <v>XAMS</v>
          </cell>
          <cell r="V1562">
            <v>1000000</v>
          </cell>
          <cell r="W1562" t="str">
            <v>NOK</v>
          </cell>
          <cell r="X1562">
            <v>800</v>
          </cell>
          <cell r="Y1562" t="str">
            <v>1000000.0</v>
          </cell>
          <cell r="Z1562" t="str">
            <v>NOK</v>
          </cell>
          <cell r="AB1562" t="str">
            <v>Bearer or Registered</v>
          </cell>
          <cell r="AE1562">
            <v>0</v>
          </cell>
          <cell r="AI1562" t="str">
            <v>AAB NOK 5.08%JUN21</v>
          </cell>
        </row>
        <row r="1563">
          <cell r="B1563" t="str">
            <v>FR0011040500</v>
          </cell>
          <cell r="C1563" t="str">
            <v>FR0011040500</v>
          </cell>
          <cell r="D1563" t="str">
            <v>AXW</v>
          </cell>
          <cell r="E1563" t="str">
            <v>AXWAY SOFTWARE</v>
          </cell>
          <cell r="G1563" t="str">
            <v>Equity</v>
          </cell>
          <cell r="H1563" t="str">
            <v>EURONEXT PARIS</v>
          </cell>
          <cell r="I1563" t="str">
            <v>AXWAY SOFTWARE</v>
          </cell>
          <cell r="J1563">
            <v>180415</v>
          </cell>
          <cell r="K1563" t="str">
            <v>FRA</v>
          </cell>
          <cell r="M1563" t="str">
            <v>Compartment B</v>
          </cell>
          <cell r="N1563" t="str">
            <v>Paris</v>
          </cell>
          <cell r="P1563">
            <v>43959</v>
          </cell>
          <cell r="Q1563" t="str">
            <v>ordinary shares</v>
          </cell>
          <cell r="R1563" t="str">
            <v>actions</v>
          </cell>
          <cell r="S1563" t="str">
            <v>gewone aandelen</v>
          </cell>
          <cell r="T1563" t="str">
            <v>acções ordinárias</v>
          </cell>
          <cell r="U1563" t="str">
            <v>XPAR</v>
          </cell>
          <cell r="V1563">
            <v>2</v>
          </cell>
          <cell r="W1563" t="str">
            <v>EUR</v>
          </cell>
          <cell r="X1563">
            <v>21225381</v>
          </cell>
          <cell r="Y1563" t="str">
            <v>12.1</v>
          </cell>
          <cell r="AB1563" t="str">
            <v>Bearer or Registered</v>
          </cell>
          <cell r="AE1563">
            <v>0</v>
          </cell>
          <cell r="AI1563" t="str">
            <v>AXWAY SOFTWARE</v>
          </cell>
        </row>
        <row r="1564">
          <cell r="B1564" t="str">
            <v>XS0635033631</v>
          </cell>
          <cell r="C1564" t="str">
            <v>XS0635033631</v>
          </cell>
          <cell r="D1564" t="str">
            <v>BNPBS</v>
          </cell>
          <cell r="E1564" t="str">
            <v>BNP4.125%14JAN22</v>
          </cell>
          <cell r="G1564" t="str">
            <v>Bond</v>
          </cell>
          <cell r="H1564" t="str">
            <v>EURONEXT PARIS</v>
          </cell>
          <cell r="I1564" t="str">
            <v>BNP PARIBAS</v>
          </cell>
          <cell r="J1564">
            <v>2546</v>
          </cell>
          <cell r="K1564" t="str">
            <v>FRA</v>
          </cell>
          <cell r="N1564" t="str">
            <v>Paris</v>
          </cell>
          <cell r="P1564">
            <v>41199</v>
          </cell>
          <cell r="Q1564" t="str">
            <v>Euro Medium Term Notes</v>
          </cell>
          <cell r="R1564" t="str">
            <v>Euro medium term notes</v>
          </cell>
          <cell r="S1564" t="str">
            <v>Euro Medium Term Notes</v>
          </cell>
          <cell r="T1564" t="str">
            <v>Euro Medium term Notes</v>
          </cell>
          <cell r="U1564" t="str">
            <v>XPAR</v>
          </cell>
          <cell r="V1564">
            <v>1000</v>
          </cell>
          <cell r="W1564" t="str">
            <v>EUR</v>
          </cell>
          <cell r="X1564">
            <v>1680000</v>
          </cell>
          <cell r="Y1564" t="str">
            <v>990.39</v>
          </cell>
          <cell r="Z1564" t="str">
            <v>EUR</v>
          </cell>
          <cell r="AB1564" t="str">
            <v>Bearer or Registered</v>
          </cell>
          <cell r="AE1564">
            <v>0</v>
          </cell>
          <cell r="AI1564" t="str">
            <v>BNP4.125%14JAN22</v>
          </cell>
        </row>
        <row r="1565">
          <cell r="B1565" t="str">
            <v>XS0637417790</v>
          </cell>
          <cell r="C1565" t="str">
            <v>XS0637417790</v>
          </cell>
          <cell r="D1565" t="str">
            <v>ACAFW</v>
          </cell>
          <cell r="E1565" t="str">
            <v>CASA4,625%14JAN22</v>
          </cell>
          <cell r="G1565" t="str">
            <v>Bond</v>
          </cell>
          <cell r="H1565" t="str">
            <v>EURONEXT PARIS</v>
          </cell>
          <cell r="I1565" t="str">
            <v>CREDIT AGRICOLE S.A. LONDON BR</v>
          </cell>
          <cell r="J1565">
            <v>110721</v>
          </cell>
          <cell r="K1565" t="str">
            <v>FRA</v>
          </cell>
          <cell r="N1565" t="str">
            <v>Paris</v>
          </cell>
          <cell r="P1565">
            <v>43980</v>
          </cell>
          <cell r="Q1565" t="str">
            <v>Euro Medium Term Notes</v>
          </cell>
          <cell r="R1565" t="str">
            <v>Euro medium term notes</v>
          </cell>
          <cell r="S1565" t="str">
            <v>Euro Medium Term Notes</v>
          </cell>
          <cell r="T1565" t="str">
            <v>Euro Medium term Notes</v>
          </cell>
          <cell r="U1565" t="str">
            <v>XPAR</v>
          </cell>
          <cell r="V1565">
            <v>100000</v>
          </cell>
          <cell r="W1565" t="str">
            <v>EUR</v>
          </cell>
          <cell r="X1565">
            <v>3900</v>
          </cell>
          <cell r="Y1565" t="str">
            <v>99451.0</v>
          </cell>
          <cell r="Z1565" t="str">
            <v>EUR</v>
          </cell>
          <cell r="AB1565" t="str">
            <v>Bearer or Registered</v>
          </cell>
          <cell r="AE1565">
            <v>0</v>
          </cell>
          <cell r="AI1565" t="str">
            <v>CASA4,625%14JAN22</v>
          </cell>
        </row>
        <row r="1566">
          <cell r="B1566" t="str">
            <v>BE0000324336</v>
          </cell>
          <cell r="C1566" t="str">
            <v>BE0000324336</v>
          </cell>
          <cell r="D1566" t="str">
            <v>B324</v>
          </cell>
          <cell r="E1566" t="str">
            <v>OLO4,50%28MAR26</v>
          </cell>
          <cell r="G1566" t="str">
            <v>Bond</v>
          </cell>
          <cell r="H1566" t="str">
            <v>EURONEXT BRUSSELS</v>
          </cell>
          <cell r="I1566" t="str">
            <v>L ETAT BELGE - BELGISCHE STAAT</v>
          </cell>
          <cell r="J1566">
            <v>1841</v>
          </cell>
          <cell r="K1566" t="str">
            <v>BEL</v>
          </cell>
          <cell r="N1566" t="str">
            <v>Brussels</v>
          </cell>
          <cell r="P1566">
            <v>40708</v>
          </cell>
          <cell r="Q1566" t="str">
            <v>bonds</v>
          </cell>
          <cell r="R1566" t="str">
            <v>obligations</v>
          </cell>
          <cell r="S1566" t="str">
            <v>obligaties</v>
          </cell>
          <cell r="T1566" t="str">
            <v>obrigações</v>
          </cell>
          <cell r="U1566" t="str">
            <v>XBRU</v>
          </cell>
          <cell r="V1566">
            <v>200</v>
          </cell>
          <cell r="W1566" t="str">
            <v>EUR</v>
          </cell>
          <cell r="X1566">
            <v>17500000</v>
          </cell>
          <cell r="Y1566" t="str">
            <v>0.009975</v>
          </cell>
          <cell r="Z1566" t="str">
            <v>EUR</v>
          </cell>
          <cell r="AB1566" t="str">
            <v>Bearer or Registered</v>
          </cell>
          <cell r="AE1566">
            <v>0</v>
          </cell>
          <cell r="AI1566" t="str">
            <v>OLO4,50%28MAR26</v>
          </cell>
        </row>
        <row r="1567">
          <cell r="B1567" t="str">
            <v>XS0629170837</v>
          </cell>
          <cell r="C1567" t="str">
            <v>XS0629170837</v>
          </cell>
          <cell r="E1567" t="str">
            <v>RB FRN22JUN21</v>
          </cell>
          <cell r="G1567" t="str">
            <v>Bond</v>
          </cell>
          <cell r="H1567" t="str">
            <v>EURONEXT AMSTERDAM</v>
          </cell>
          <cell r="I1567" t="str">
            <v>COOPERATIEVE RABOBANK U.A.</v>
          </cell>
          <cell r="J1567">
            <v>4173</v>
          </cell>
          <cell r="K1567" t="str">
            <v>NLD</v>
          </cell>
          <cell r="N1567" t="str">
            <v>Amsterdam</v>
          </cell>
          <cell r="P1567">
            <v>40718</v>
          </cell>
          <cell r="Q1567" t="str">
            <v>Euro Medium Term Notes</v>
          </cell>
          <cell r="R1567" t="str">
            <v>Euro medium term notes</v>
          </cell>
          <cell r="S1567" t="str">
            <v>Euro Medium Term Notes</v>
          </cell>
          <cell r="T1567" t="str">
            <v>Euro Medium term Notes</v>
          </cell>
          <cell r="U1567" t="str">
            <v>XAMS</v>
          </cell>
          <cell r="V1567">
            <v>1000</v>
          </cell>
          <cell r="W1567" t="str">
            <v>EUR</v>
          </cell>
          <cell r="X1567">
            <v>50000</v>
          </cell>
          <cell r="Y1567" t="str">
            <v>1000.0</v>
          </cell>
          <cell r="Z1567" t="str">
            <v>EUR</v>
          </cell>
          <cell r="AB1567" t="str">
            <v>Bearer or Registered</v>
          </cell>
          <cell r="AE1567">
            <v>0</v>
          </cell>
          <cell r="AI1567" t="str">
            <v>RB FRN 3%22JUN21</v>
          </cell>
        </row>
        <row r="1568">
          <cell r="B1568" t="str">
            <v>FR0000585564</v>
          </cell>
          <cell r="C1568" t="str">
            <v>FR0000585564</v>
          </cell>
          <cell r="E1568" t="str">
            <v>SG TITRE SUB TMO</v>
          </cell>
          <cell r="G1568" t="str">
            <v>Bond</v>
          </cell>
          <cell r="H1568" t="str">
            <v>EURONEXT PARIS</v>
          </cell>
          <cell r="I1568" t="str">
            <v>SOCIETE GENERALE</v>
          </cell>
          <cell r="J1568">
            <v>3030</v>
          </cell>
          <cell r="K1568" t="str">
            <v>FRA</v>
          </cell>
          <cell r="N1568" t="str">
            <v>Paris</v>
          </cell>
          <cell r="P1568">
            <v>43710</v>
          </cell>
          <cell r="Q1568" t="str">
            <v>subordinated securities</v>
          </cell>
          <cell r="R1568" t="str">
            <v>titres subordonnés remboursables</v>
          </cell>
          <cell r="S1568" t="str">
            <v>achtergestelde obligaties</v>
          </cell>
          <cell r="T1568" t="str">
            <v>obrigações subordinadas</v>
          </cell>
          <cell r="U1568" t="str">
            <v>XPAR</v>
          </cell>
          <cell r="V1568">
            <v>1</v>
          </cell>
          <cell r="W1568" t="str">
            <v>EUR</v>
          </cell>
          <cell r="X1568">
            <v>69657004</v>
          </cell>
          <cell r="Y1568" t="str">
            <v>1.0</v>
          </cell>
          <cell r="Z1568" t="str">
            <v>EUR</v>
          </cell>
          <cell r="AB1568" t="str">
            <v>Bearer or Registered</v>
          </cell>
          <cell r="AE1568">
            <v>0</v>
          </cell>
          <cell r="AI1568" t="str">
            <v>SG TITRE SUB TMO</v>
          </cell>
        </row>
        <row r="1569">
          <cell r="B1569" t="str">
            <v>XS0626260383</v>
          </cell>
          <cell r="C1569" t="str">
            <v>XS0626260383</v>
          </cell>
          <cell r="E1569" t="str">
            <v>AAB FRN11MAY26</v>
          </cell>
          <cell r="G1569" t="str">
            <v>Bond</v>
          </cell>
          <cell r="H1569" t="str">
            <v>EURONEXT AMSTERDAM</v>
          </cell>
          <cell r="I1569" t="str">
            <v>ABN AMRO BANK N.V.</v>
          </cell>
          <cell r="J1569">
            <v>168985</v>
          </cell>
          <cell r="K1569" t="str">
            <v>NLD</v>
          </cell>
          <cell r="N1569" t="str">
            <v>Amsterdam</v>
          </cell>
          <cell r="P1569">
            <v>40721</v>
          </cell>
          <cell r="Q1569" t="str">
            <v>bonds</v>
          </cell>
          <cell r="R1569" t="str">
            <v>obligations</v>
          </cell>
          <cell r="S1569" t="str">
            <v>obligaties</v>
          </cell>
          <cell r="T1569" t="str">
            <v>obrigações</v>
          </cell>
          <cell r="U1569" t="str">
            <v>XAMS</v>
          </cell>
          <cell r="V1569">
            <v>100000</v>
          </cell>
          <cell r="W1569" t="str">
            <v>EUR</v>
          </cell>
          <cell r="X1569">
            <v>100</v>
          </cell>
          <cell r="Y1569" t="str">
            <v>100000.0</v>
          </cell>
          <cell r="Z1569" t="str">
            <v>EUR</v>
          </cell>
          <cell r="AB1569" t="str">
            <v>Bearer or Registered</v>
          </cell>
          <cell r="AE1569">
            <v>0</v>
          </cell>
          <cell r="AI1569" t="str">
            <v>AAB 4.715%11MAY26</v>
          </cell>
        </row>
        <row r="1570">
          <cell r="B1570" t="str">
            <v>FR0000033888</v>
          </cell>
          <cell r="C1570" t="str">
            <v>FR0000033888</v>
          </cell>
          <cell r="D1570" t="str">
            <v>ALGEV</v>
          </cell>
          <cell r="E1570" t="str">
            <v>GEVELOT</v>
          </cell>
          <cell r="G1570" t="str">
            <v>Equity</v>
          </cell>
          <cell r="H1570" t="str">
            <v>EURONEXT GROWTH PARIS</v>
          </cell>
          <cell r="I1570" t="str">
            <v>GEVELOT</v>
          </cell>
          <cell r="J1570">
            <v>3457</v>
          </cell>
          <cell r="K1570" t="str">
            <v>FRA</v>
          </cell>
          <cell r="N1570" t="str">
            <v>Paris</v>
          </cell>
          <cell r="P1570">
            <v>43734</v>
          </cell>
          <cell r="Q1570" t="str">
            <v>ordinary shares</v>
          </cell>
          <cell r="R1570" t="str">
            <v>actions</v>
          </cell>
          <cell r="S1570" t="str">
            <v>gewone aandelen</v>
          </cell>
          <cell r="T1570" t="str">
            <v>acções ordinárias</v>
          </cell>
          <cell r="U1570" t="str">
            <v>ALXP</v>
          </cell>
          <cell r="V1570">
            <v>35</v>
          </cell>
          <cell r="W1570" t="str">
            <v>EUR</v>
          </cell>
          <cell r="X1570">
            <v>769500</v>
          </cell>
          <cell r="AB1570" t="str">
            <v>Bearer or Registered</v>
          </cell>
          <cell r="AE1570">
            <v>0</v>
          </cell>
          <cell r="AI1570" t="str">
            <v>GEVELOT</v>
          </cell>
        </row>
        <row r="1571">
          <cell r="B1571" t="str">
            <v>FR0011053636</v>
          </cell>
          <cell r="C1571" t="str">
            <v>FR0011053636</v>
          </cell>
          <cell r="D1571" t="str">
            <v>ALTBG</v>
          </cell>
          <cell r="E1571" t="str">
            <v>THE BLOCKCHAIN GP</v>
          </cell>
          <cell r="G1571" t="str">
            <v>Equity</v>
          </cell>
          <cell r="H1571" t="str">
            <v>EURONEXT GROWTH PARIS</v>
          </cell>
          <cell r="I1571" t="str">
            <v>THE BLOCKCHAIN GROUP</v>
          </cell>
          <cell r="J1571">
            <v>180765</v>
          </cell>
          <cell r="K1571" t="str">
            <v>FRA</v>
          </cell>
          <cell r="N1571" t="str">
            <v>Paris</v>
          </cell>
          <cell r="P1571">
            <v>44027</v>
          </cell>
          <cell r="Q1571" t="str">
            <v>ordinary shares</v>
          </cell>
          <cell r="R1571" t="str">
            <v>actions</v>
          </cell>
          <cell r="S1571" t="str">
            <v>gewone aandelen</v>
          </cell>
          <cell r="T1571" t="str">
            <v>acções ordinárias</v>
          </cell>
          <cell r="U1571" t="str">
            <v>ALXP</v>
          </cell>
          <cell r="V1571" t="str">
            <v>.04</v>
          </cell>
          <cell r="W1571" t="str">
            <v>EUR</v>
          </cell>
          <cell r="X1571">
            <v>30360797</v>
          </cell>
          <cell r="AB1571" t="str">
            <v>Bearer or Registered</v>
          </cell>
          <cell r="AE1571">
            <v>0</v>
          </cell>
          <cell r="AI1571" t="str">
            <v>THE BLOKCHAIN GROUP</v>
          </cell>
        </row>
        <row r="1572">
          <cell r="B1572" t="str">
            <v>FR0011068089</v>
          </cell>
          <cell r="C1572" t="str">
            <v>FR0011068089</v>
          </cell>
          <cell r="D1572" t="str">
            <v>CDCBM</v>
          </cell>
          <cell r="E1572" t="str">
            <v>CDC4.50%30JUN2021</v>
          </cell>
          <cell r="G1572" t="str">
            <v>Bond</v>
          </cell>
          <cell r="H1572" t="str">
            <v>EURONEXT PARIS</v>
          </cell>
          <cell r="I1572" t="str">
            <v>CAISSE DEPOTS ET CONSIGNATIONS</v>
          </cell>
          <cell r="J1572">
            <v>159089</v>
          </cell>
          <cell r="K1572" t="str">
            <v>FRA</v>
          </cell>
          <cell r="N1572" t="str">
            <v>Paris</v>
          </cell>
          <cell r="P1572">
            <v>40724</v>
          </cell>
          <cell r="Q1572" t="str">
            <v>Euro Medium Term Notes</v>
          </cell>
          <cell r="R1572" t="str">
            <v>Euro medium term notes</v>
          </cell>
          <cell r="S1572" t="str">
            <v>Euro Medium Term Notes</v>
          </cell>
          <cell r="T1572" t="str">
            <v>Euro Medium term Notes</v>
          </cell>
          <cell r="U1572" t="str">
            <v>XPAR</v>
          </cell>
          <cell r="V1572">
            <v>1000000</v>
          </cell>
          <cell r="W1572" t="str">
            <v>NOK</v>
          </cell>
          <cell r="X1572">
            <v>780</v>
          </cell>
          <cell r="Y1572" t="str">
            <v>1000000.0</v>
          </cell>
          <cell r="Z1572" t="str">
            <v>NOK</v>
          </cell>
          <cell r="AB1572" t="str">
            <v>Bearer or Registered</v>
          </cell>
          <cell r="AE1572">
            <v>0</v>
          </cell>
          <cell r="AI1572" t="str">
            <v>CDC4.50%30JUN2021</v>
          </cell>
        </row>
        <row r="1573">
          <cell r="B1573" t="str">
            <v>US00080QAD79</v>
          </cell>
          <cell r="C1573" t="str">
            <v>US00080QAD79</v>
          </cell>
          <cell r="E1573" t="str">
            <v>AAB144A 7.75%MAY23</v>
          </cell>
          <cell r="G1573" t="str">
            <v>Bond</v>
          </cell>
          <cell r="H1573" t="str">
            <v>EURONEXT AMSTERDAM</v>
          </cell>
          <cell r="I1573" t="str">
            <v>ABN AMRO BANK N.V.</v>
          </cell>
          <cell r="J1573">
            <v>168985</v>
          </cell>
          <cell r="K1573" t="str">
            <v>NLD</v>
          </cell>
          <cell r="N1573" t="str">
            <v>Amsterdam</v>
          </cell>
          <cell r="P1573">
            <v>41961</v>
          </cell>
          <cell r="Q1573" t="str">
            <v>bonds</v>
          </cell>
          <cell r="R1573" t="str">
            <v>obligations</v>
          </cell>
          <cell r="S1573" t="str">
            <v>obligaties</v>
          </cell>
          <cell r="T1573" t="str">
            <v>obrigações</v>
          </cell>
          <cell r="U1573" t="str">
            <v>XAMS</v>
          </cell>
          <cell r="V1573">
            <v>1000</v>
          </cell>
          <cell r="W1573" t="str">
            <v>USD</v>
          </cell>
          <cell r="X1573">
            <v>112964</v>
          </cell>
          <cell r="Y1573" t="str">
            <v>1000.0</v>
          </cell>
          <cell r="Z1573" t="str">
            <v>USD</v>
          </cell>
          <cell r="AB1573" t="str">
            <v>Bearer or Registered</v>
          </cell>
          <cell r="AE1573">
            <v>0</v>
          </cell>
          <cell r="AI1573" t="str">
            <v>AAB144A 7.75%MAY23</v>
          </cell>
        </row>
        <row r="1574">
          <cell r="B1574" t="str">
            <v>USN0028HAP03</v>
          </cell>
          <cell r="C1574" t="str">
            <v>USN0028HAP03</v>
          </cell>
          <cell r="E1574" t="str">
            <v>AABREGS 7.75%MAY23</v>
          </cell>
          <cell r="G1574" t="str">
            <v>Bond</v>
          </cell>
          <cell r="H1574" t="str">
            <v>EURONEXT AMSTERDAM</v>
          </cell>
          <cell r="I1574" t="str">
            <v>ABN AMRO BANK N.V.</v>
          </cell>
          <cell r="J1574">
            <v>168985</v>
          </cell>
          <cell r="K1574" t="str">
            <v>NLD</v>
          </cell>
          <cell r="N1574" t="str">
            <v>Amsterdam</v>
          </cell>
          <cell r="P1574">
            <v>41961</v>
          </cell>
          <cell r="Q1574" t="str">
            <v>bonds</v>
          </cell>
          <cell r="R1574" t="str">
            <v>obligations</v>
          </cell>
          <cell r="S1574" t="str">
            <v>obligaties</v>
          </cell>
          <cell r="T1574" t="str">
            <v>obrigações</v>
          </cell>
          <cell r="U1574" t="str">
            <v>XAMS</v>
          </cell>
          <cell r="V1574">
            <v>1000</v>
          </cell>
          <cell r="W1574" t="str">
            <v>USD</v>
          </cell>
          <cell r="X1574">
            <v>112964</v>
          </cell>
          <cell r="Y1574" t="str">
            <v>1000.0</v>
          </cell>
          <cell r="Z1574" t="str">
            <v>USD</v>
          </cell>
          <cell r="AB1574" t="str">
            <v>Bearer or Registered</v>
          </cell>
          <cell r="AE1574">
            <v>0</v>
          </cell>
          <cell r="AI1574" t="str">
            <v>AABREGS 7.75%MAY23</v>
          </cell>
        </row>
        <row r="1575">
          <cell r="B1575" t="str">
            <v>NSCFR00EUMV6</v>
          </cell>
          <cell r="C1575" t="str">
            <v>LU0599612842</v>
          </cell>
          <cell r="D1575" t="str">
            <v>EUMV</v>
          </cell>
          <cell r="E1575" t="str">
            <v>OSSIAM ISTOXX EUMV</v>
          </cell>
          <cell r="G1575" t="str">
            <v>ETP</v>
          </cell>
          <cell r="H1575" t="str">
            <v>EURONEXT PARIS</v>
          </cell>
          <cell r="I1575" t="str">
            <v>OSSIAM</v>
          </cell>
          <cell r="J1575">
            <v>180862</v>
          </cell>
          <cell r="K1575" t="str">
            <v>LUX</v>
          </cell>
          <cell r="N1575" t="str">
            <v>Paris</v>
          </cell>
          <cell r="P1575">
            <v>41920</v>
          </cell>
          <cell r="Q1575" t="str">
            <v>ETF</v>
          </cell>
          <cell r="R1575" t="str">
            <v>ETF</v>
          </cell>
          <cell r="S1575" t="str">
            <v>ETF</v>
          </cell>
          <cell r="T1575" t="str">
            <v>ETF</v>
          </cell>
          <cell r="U1575" t="str">
            <v>XPAR</v>
          </cell>
          <cell r="V1575">
            <v>0</v>
          </cell>
          <cell r="X1575">
            <v>516763</v>
          </cell>
          <cell r="Z1575" t="str">
            <v>EUR</v>
          </cell>
          <cell r="AB1575" t="str">
            <v>Purely bearer</v>
          </cell>
          <cell r="AE1575">
            <v>0</v>
          </cell>
          <cell r="AI1575" t="str">
            <v>OSSIAM iSTOXX  EUROPE MINIMUM VARIANCE NR UCITS ETF 1C (EUR)</v>
          </cell>
        </row>
        <row r="1576">
          <cell r="B1576" t="str">
            <v>NSCFR00S6EW8</v>
          </cell>
          <cell r="C1576" t="str">
            <v>LU0599613147</v>
          </cell>
          <cell r="D1576" t="str">
            <v>S6EW</v>
          </cell>
          <cell r="E1576" t="str">
            <v>OSSIAM EURP EQUI W</v>
          </cell>
          <cell r="G1576" t="str">
            <v>ETP</v>
          </cell>
          <cell r="H1576" t="str">
            <v>EURONEXT PARIS</v>
          </cell>
          <cell r="I1576" t="str">
            <v>OSSIAM</v>
          </cell>
          <cell r="J1576">
            <v>180862</v>
          </cell>
          <cell r="K1576" t="str">
            <v>LUX</v>
          </cell>
          <cell r="N1576" t="str">
            <v>Paris</v>
          </cell>
          <cell r="P1576">
            <v>41428</v>
          </cell>
          <cell r="Q1576" t="str">
            <v>ETF</v>
          </cell>
          <cell r="R1576" t="str">
            <v>ETF</v>
          </cell>
          <cell r="S1576" t="str">
            <v>ETF</v>
          </cell>
          <cell r="T1576" t="str">
            <v>ETF</v>
          </cell>
          <cell r="U1576" t="str">
            <v>XPAR</v>
          </cell>
          <cell r="V1576">
            <v>0</v>
          </cell>
          <cell r="X1576">
            <v>498120</v>
          </cell>
          <cell r="Z1576" t="str">
            <v>EUR</v>
          </cell>
          <cell r="AB1576" t="str">
            <v>Purely bearer</v>
          </cell>
          <cell r="AE1576">
            <v>0</v>
          </cell>
          <cell r="AI1576" t="str">
            <v>OSSIAM STOXX® EUROPE 600 EQUAL WEIGHT NR UCITS ETF 1C (EUR)</v>
          </cell>
        </row>
        <row r="1577">
          <cell r="B1577" t="str">
            <v>FR0010609263</v>
          </cell>
          <cell r="C1577" t="str">
            <v>FR0010609263</v>
          </cell>
          <cell r="D1577" t="str">
            <v>MKEA</v>
          </cell>
          <cell r="E1577" t="str">
            <v>MAUNA KEA TECH</v>
          </cell>
          <cell r="G1577" t="str">
            <v>Equity</v>
          </cell>
          <cell r="H1577" t="str">
            <v>EURONEXT PARIS</v>
          </cell>
          <cell r="I1577" t="str">
            <v>MAUNA KEA TECHNOLOGIES</v>
          </cell>
          <cell r="J1577">
            <v>172399</v>
          </cell>
          <cell r="K1577" t="str">
            <v>FRA</v>
          </cell>
          <cell r="M1577" t="str">
            <v>Compartment C</v>
          </cell>
          <cell r="N1577" t="str">
            <v>Paris</v>
          </cell>
          <cell r="P1577">
            <v>43819</v>
          </cell>
          <cell r="Q1577" t="str">
            <v>ordinary shares</v>
          </cell>
          <cell r="R1577" t="str">
            <v>actions</v>
          </cell>
          <cell r="S1577" t="str">
            <v>gewone aandelen</v>
          </cell>
          <cell r="T1577" t="str">
            <v>acções ordinárias</v>
          </cell>
          <cell r="U1577" t="str">
            <v>XPAR</v>
          </cell>
          <cell r="V1577" t="str">
            <v>.04</v>
          </cell>
          <cell r="W1577" t="str">
            <v>EUR</v>
          </cell>
          <cell r="X1577">
            <v>30556980</v>
          </cell>
          <cell r="Y1577" t="str">
            <v>2.025</v>
          </cell>
          <cell r="AB1577" t="str">
            <v>Bearer or Registered</v>
          </cell>
          <cell r="AE1577">
            <v>0</v>
          </cell>
          <cell r="AI1577" t="str">
            <v>MAUNA KEA TECHNOLOGIES</v>
          </cell>
        </row>
        <row r="1578">
          <cell r="B1578" t="str">
            <v>FR0011055821</v>
          </cell>
          <cell r="C1578" t="str">
            <v>FR0011055821</v>
          </cell>
          <cell r="D1578" t="str">
            <v>ACAFZ</v>
          </cell>
          <cell r="E1578" t="str">
            <v>CA4.25%JUL2021</v>
          </cell>
          <cell r="G1578" t="str">
            <v>Bond</v>
          </cell>
          <cell r="H1578" t="str">
            <v>EURONEXT PARIS</v>
          </cell>
          <cell r="I1578" t="str">
            <v>CREDIT AGRICOLE S.A.</v>
          </cell>
          <cell r="J1578">
            <v>2606</v>
          </cell>
          <cell r="K1578" t="str">
            <v>FRA</v>
          </cell>
          <cell r="N1578" t="str">
            <v>Paris</v>
          </cell>
          <cell r="P1578">
            <v>42487</v>
          </cell>
          <cell r="Q1578" t="str">
            <v>bonds</v>
          </cell>
          <cell r="R1578" t="str">
            <v>obligations</v>
          </cell>
          <cell r="S1578" t="str">
            <v>obligaties</v>
          </cell>
          <cell r="T1578" t="str">
            <v>obrigações</v>
          </cell>
          <cell r="U1578" t="str">
            <v>XPAR</v>
          </cell>
          <cell r="V1578">
            <v>1</v>
          </cell>
          <cell r="W1578" t="str">
            <v>EUR</v>
          </cell>
          <cell r="X1578">
            <v>673737800</v>
          </cell>
          <cell r="Y1578" t="str">
            <v>1.00013</v>
          </cell>
          <cell r="Z1578" t="str">
            <v>EUR</v>
          </cell>
          <cell r="AB1578" t="str">
            <v>Bearer or Registered</v>
          </cell>
          <cell r="AE1578">
            <v>0</v>
          </cell>
          <cell r="AI1578" t="str">
            <v>CA4.25%JUL2021</v>
          </cell>
        </row>
        <row r="1579">
          <cell r="B1579" t="str">
            <v>FR0011070457</v>
          </cell>
          <cell r="C1579" t="str">
            <v>FR0011070457</v>
          </cell>
          <cell r="D1579" t="str">
            <v>ALUCR</v>
          </cell>
          <cell r="E1579" t="str">
            <v>UCAR</v>
          </cell>
          <cell r="G1579" t="str">
            <v>Equity</v>
          </cell>
          <cell r="H1579" t="str">
            <v>EURONEXT GROWTH PARIS</v>
          </cell>
          <cell r="I1579" t="str">
            <v>UCAR</v>
          </cell>
          <cell r="J1579">
            <v>181446</v>
          </cell>
          <cell r="K1579" t="str">
            <v>FRA</v>
          </cell>
          <cell r="N1579" t="str">
            <v>Paris</v>
          </cell>
          <cell r="P1579">
            <v>43133</v>
          </cell>
          <cell r="Q1579" t="str">
            <v>ordinary shares</v>
          </cell>
          <cell r="R1579" t="str">
            <v>actions</v>
          </cell>
          <cell r="S1579" t="str">
            <v>gewone aandelen</v>
          </cell>
          <cell r="T1579" t="str">
            <v>acções ordinárias</v>
          </cell>
          <cell r="U1579" t="str">
            <v>ALXP</v>
          </cell>
          <cell r="V1579" t="str">
            <v>2.7</v>
          </cell>
          <cell r="W1579" t="str">
            <v>EUR</v>
          </cell>
          <cell r="X1579">
            <v>1742624</v>
          </cell>
          <cell r="AB1579" t="str">
            <v>Bearer or Registered</v>
          </cell>
          <cell r="AE1579">
            <v>0</v>
          </cell>
          <cell r="AI1579" t="str">
            <v>UCAR</v>
          </cell>
        </row>
        <row r="1580">
          <cell r="B1580" t="str">
            <v>FR0011075043</v>
          </cell>
          <cell r="C1580" t="str">
            <v>FR0011075043</v>
          </cell>
          <cell r="D1580" t="str">
            <v>TIGAA</v>
          </cell>
          <cell r="E1580" t="str">
            <v>TIGF4,339%07JUL21</v>
          </cell>
          <cell r="G1580" t="str">
            <v>Bond</v>
          </cell>
          <cell r="H1580" t="str">
            <v>EURONEXT PARIS</v>
          </cell>
          <cell r="I1580" t="str">
            <v>TRANSPORT INFRASTRUC.GAZ FRANC</v>
          </cell>
          <cell r="J1580">
            <v>181576</v>
          </cell>
          <cell r="K1580" t="str">
            <v>FRA</v>
          </cell>
          <cell r="N1580" t="str">
            <v>Paris</v>
          </cell>
          <cell r="P1580">
            <v>42214</v>
          </cell>
          <cell r="Q1580" t="str">
            <v>bonds</v>
          </cell>
          <cell r="R1580" t="str">
            <v>obligations</v>
          </cell>
          <cell r="S1580" t="str">
            <v>obligaties</v>
          </cell>
          <cell r="T1580" t="str">
            <v>obrigações</v>
          </cell>
          <cell r="U1580" t="str">
            <v>XPAR</v>
          </cell>
          <cell r="V1580">
            <v>100000</v>
          </cell>
          <cell r="W1580" t="str">
            <v>EUR</v>
          </cell>
          <cell r="X1580">
            <v>5000</v>
          </cell>
          <cell r="Y1580" t="str">
            <v>100000.0</v>
          </cell>
          <cell r="Z1580" t="str">
            <v>EUR</v>
          </cell>
          <cell r="AB1580" t="str">
            <v>Bearer or Registered</v>
          </cell>
          <cell r="AE1580">
            <v>0</v>
          </cell>
          <cell r="AI1580" t="str">
            <v>TIGF4,339%07JUL21</v>
          </cell>
        </row>
        <row r="1581">
          <cell r="B1581" t="str">
            <v>FR0011076439</v>
          </cell>
          <cell r="C1581" t="str">
            <v>FR0011076439</v>
          </cell>
          <cell r="D1581" t="str">
            <v>ADPBS</v>
          </cell>
          <cell r="E1581" t="str">
            <v>ADP4%08JUILLET2021</v>
          </cell>
          <cell r="G1581" t="str">
            <v>Bond</v>
          </cell>
          <cell r="H1581" t="str">
            <v>EURONEXT PARIS</v>
          </cell>
          <cell r="I1581" t="str">
            <v>AEROPORTS DE PARIS</v>
          </cell>
          <cell r="J1581">
            <v>2523</v>
          </cell>
          <cell r="K1581" t="str">
            <v>FRA</v>
          </cell>
          <cell r="N1581" t="str">
            <v>Paris</v>
          </cell>
          <cell r="P1581">
            <v>43710</v>
          </cell>
          <cell r="Q1581" t="str">
            <v>bonds</v>
          </cell>
          <cell r="R1581" t="str">
            <v>obligations</v>
          </cell>
          <cell r="S1581" t="str">
            <v>obligaties</v>
          </cell>
          <cell r="T1581" t="str">
            <v>obrigações</v>
          </cell>
          <cell r="U1581" t="str">
            <v>XPAR</v>
          </cell>
          <cell r="V1581">
            <v>100000</v>
          </cell>
          <cell r="W1581" t="str">
            <v>EUR</v>
          </cell>
          <cell r="X1581">
            <v>4000</v>
          </cell>
          <cell r="Y1581" t="str">
            <v>99781.0</v>
          </cell>
          <cell r="Z1581" t="str">
            <v>EUR</v>
          </cell>
          <cell r="AB1581" t="str">
            <v>Bearer or Registered</v>
          </cell>
          <cell r="AE1581">
            <v>0</v>
          </cell>
          <cell r="AI1581" t="str">
            <v>ADP4%08JUILLET2021</v>
          </cell>
        </row>
        <row r="1582">
          <cell r="B1582" t="str">
            <v>NL0009822014</v>
          </cell>
          <cell r="C1582" t="str">
            <v>NL0009822014</v>
          </cell>
          <cell r="D1582" t="str">
            <v>NSE</v>
          </cell>
          <cell r="E1582" t="str">
            <v>NEW SOURCES ENERGY</v>
          </cell>
          <cell r="G1582" t="str">
            <v>Equity</v>
          </cell>
          <cell r="H1582" t="str">
            <v>EURONEXT AMSTERDAM</v>
          </cell>
          <cell r="I1582" t="str">
            <v>NEW SOURCES ENERGY N.V.</v>
          </cell>
          <cell r="J1582">
            <v>33824</v>
          </cell>
          <cell r="K1582" t="str">
            <v>NLD</v>
          </cell>
          <cell r="M1582" t="str">
            <v>Compartment C</v>
          </cell>
          <cell r="N1582" t="str">
            <v>Amsterdam</v>
          </cell>
          <cell r="P1582">
            <v>43986</v>
          </cell>
          <cell r="Q1582" t="str">
            <v>ordinary shares</v>
          </cell>
          <cell r="R1582" t="str">
            <v>actions</v>
          </cell>
          <cell r="S1582" t="str">
            <v>gewone aandelen</v>
          </cell>
          <cell r="T1582" t="str">
            <v>acções ordinárias</v>
          </cell>
          <cell r="U1582" t="str">
            <v>XAMS</v>
          </cell>
          <cell r="V1582" t="str">
            <v>.03</v>
          </cell>
          <cell r="W1582" t="str">
            <v>EUR</v>
          </cell>
          <cell r="X1582">
            <v>59751066</v>
          </cell>
          <cell r="AB1582" t="str">
            <v>Bearer or Registered</v>
          </cell>
          <cell r="AE1582">
            <v>0</v>
          </cell>
          <cell r="AI1582" t="str">
            <v>New Sources Energy N.V.</v>
          </cell>
        </row>
        <row r="1583">
          <cell r="B1583" t="str">
            <v>FR0011075167</v>
          </cell>
          <cell r="C1583" t="str">
            <v>FR0011075167</v>
          </cell>
          <cell r="D1583" t="str">
            <v>BPHAC</v>
          </cell>
          <cell r="E1583" t="str">
            <v>BN3,875%12JUL2021</v>
          </cell>
          <cell r="G1583" t="str">
            <v>Bond</v>
          </cell>
          <cell r="H1583" t="str">
            <v>EURONEXT PARIS</v>
          </cell>
          <cell r="I1583" t="str">
            <v>BNP PARIBAS HOME LOAN SFH</v>
          </cell>
          <cell r="J1583">
            <v>137720</v>
          </cell>
          <cell r="K1583" t="str">
            <v>FRA</v>
          </cell>
          <cell r="N1583" t="str">
            <v>Paris</v>
          </cell>
          <cell r="P1583">
            <v>40736</v>
          </cell>
          <cell r="Q1583" t="str">
            <v>mortgage-backed bonds</v>
          </cell>
          <cell r="R1583" t="str">
            <v>obligations hypothécaires</v>
          </cell>
          <cell r="S1583" t="str">
            <v>mortgage-backed bonds</v>
          </cell>
          <cell r="T1583" t="str">
            <v>mortgage-backed bonds</v>
          </cell>
          <cell r="U1583" t="str">
            <v>XPAR</v>
          </cell>
          <cell r="V1583">
            <v>100000</v>
          </cell>
          <cell r="W1583" t="str">
            <v>EUR</v>
          </cell>
          <cell r="X1583">
            <v>20000</v>
          </cell>
          <cell r="Y1583" t="str">
            <v>99026.0</v>
          </cell>
          <cell r="Z1583" t="str">
            <v>EUR</v>
          </cell>
          <cell r="AB1583" t="str">
            <v>Bearer or Registered</v>
          </cell>
          <cell r="AE1583">
            <v>0</v>
          </cell>
          <cell r="AI1583" t="str">
            <v>BN3,875%12JUL2021</v>
          </cell>
        </row>
        <row r="1584">
          <cell r="B1584" t="str">
            <v>FR0011062595</v>
          </cell>
          <cell r="C1584" t="str">
            <v>FR0011062595</v>
          </cell>
          <cell r="D1584" t="str">
            <v>CLAL</v>
          </cell>
          <cell r="E1584" t="str">
            <v>LCL4,40%13JUL2021</v>
          </cell>
          <cell r="G1584" t="str">
            <v>Bond</v>
          </cell>
          <cell r="H1584" t="str">
            <v>EURONEXT PARIS</v>
          </cell>
          <cell r="I1584" t="str">
            <v>CREDIT LYONNAIS</v>
          </cell>
          <cell r="J1584">
            <v>2779</v>
          </cell>
          <cell r="K1584" t="str">
            <v>FRA</v>
          </cell>
          <cell r="N1584" t="str">
            <v>Paris</v>
          </cell>
          <cell r="P1584">
            <v>40737</v>
          </cell>
          <cell r="Q1584" t="str">
            <v>bonds</v>
          </cell>
          <cell r="R1584" t="str">
            <v>obligations</v>
          </cell>
          <cell r="S1584" t="str">
            <v>obligaties</v>
          </cell>
          <cell r="T1584" t="str">
            <v>obrigações</v>
          </cell>
          <cell r="U1584" t="str">
            <v>XPAR</v>
          </cell>
          <cell r="V1584">
            <v>1</v>
          </cell>
          <cell r="W1584" t="str">
            <v>EUR</v>
          </cell>
          <cell r="X1584">
            <v>573237081</v>
          </cell>
          <cell r="Y1584" t="str">
            <v>1.00025</v>
          </cell>
          <cell r="Z1584" t="str">
            <v>EUR</v>
          </cell>
          <cell r="AB1584" t="str">
            <v>Bearer or Registered</v>
          </cell>
          <cell r="AE1584">
            <v>0</v>
          </cell>
          <cell r="AI1584" t="str">
            <v>LCL4,40%13JUL2021</v>
          </cell>
        </row>
        <row r="1585">
          <cell r="B1585" t="str">
            <v>FR0011074152</v>
          </cell>
          <cell r="C1585" t="str">
            <v>FR0011074152</v>
          </cell>
          <cell r="D1585" t="str">
            <v>VPDAA</v>
          </cell>
          <cell r="E1585" t="str">
            <v>VP4.12%JUIL2026</v>
          </cell>
          <cell r="G1585" t="str">
            <v>Bond</v>
          </cell>
          <cell r="H1585" t="str">
            <v>EURONEXT PARIS</v>
          </cell>
          <cell r="I1585" t="str">
            <v>VILLE DE PARIS</v>
          </cell>
          <cell r="J1585">
            <v>2936</v>
          </cell>
          <cell r="K1585" t="str">
            <v>FRA</v>
          </cell>
          <cell r="N1585" t="str">
            <v>Paris</v>
          </cell>
          <cell r="P1585">
            <v>40737</v>
          </cell>
          <cell r="Q1585" t="str">
            <v>Euro Medium Term Notes</v>
          </cell>
          <cell r="R1585" t="str">
            <v>Euro medium term notes</v>
          </cell>
          <cell r="S1585" t="str">
            <v>Euro Medium Term Notes</v>
          </cell>
          <cell r="T1585" t="str">
            <v>Euro Medium term Notes</v>
          </cell>
          <cell r="U1585" t="str">
            <v>XPAR</v>
          </cell>
          <cell r="V1585">
            <v>100000</v>
          </cell>
          <cell r="W1585" t="str">
            <v>EUR</v>
          </cell>
          <cell r="X1585">
            <v>600</v>
          </cell>
          <cell r="Y1585" t="str">
            <v>100000.0</v>
          </cell>
          <cell r="Z1585" t="str">
            <v>EUR</v>
          </cell>
          <cell r="AB1585" t="str">
            <v>Bearer or Registered</v>
          </cell>
          <cell r="AE1585">
            <v>0</v>
          </cell>
          <cell r="AI1585" t="str">
            <v>VP4.12%JUIL2026</v>
          </cell>
        </row>
        <row r="1586">
          <cell r="B1586" t="str">
            <v>FR0011079052</v>
          </cell>
          <cell r="C1586" t="str">
            <v>FR0011079052</v>
          </cell>
          <cell r="D1586" t="str">
            <v>IDFF</v>
          </cell>
          <cell r="E1586" t="str">
            <v>ID4,035%13JUIL2026</v>
          </cell>
          <cell r="G1586" t="str">
            <v>Bond</v>
          </cell>
          <cell r="H1586" t="str">
            <v>EURONEXT PARIS</v>
          </cell>
          <cell r="I1586" t="str">
            <v>ILE DE FRANCE(REGION D')</v>
          </cell>
          <cell r="J1586">
            <v>17075</v>
          </cell>
          <cell r="K1586" t="str">
            <v>FRA</v>
          </cell>
          <cell r="N1586" t="str">
            <v>Paris</v>
          </cell>
          <cell r="P1586">
            <v>40737</v>
          </cell>
          <cell r="Q1586" t="str">
            <v>Euro Medium Term Notes</v>
          </cell>
          <cell r="R1586" t="str">
            <v>Euro medium term notes</v>
          </cell>
          <cell r="S1586" t="str">
            <v>Euro Medium Term Notes</v>
          </cell>
          <cell r="T1586" t="str">
            <v>Euro Medium term Notes</v>
          </cell>
          <cell r="U1586" t="str">
            <v>XPAR</v>
          </cell>
          <cell r="V1586">
            <v>100000</v>
          </cell>
          <cell r="W1586" t="str">
            <v>EUR</v>
          </cell>
          <cell r="X1586">
            <v>600</v>
          </cell>
          <cell r="Y1586" t="str">
            <v>99945.0</v>
          </cell>
          <cell r="Z1586" t="str">
            <v>EUR</v>
          </cell>
          <cell r="AB1586" t="str">
            <v>Bearer or Registered</v>
          </cell>
          <cell r="AE1586">
            <v>0</v>
          </cell>
          <cell r="AI1586" t="str">
            <v>ID4,035%13JUIL2026</v>
          </cell>
        </row>
        <row r="1587">
          <cell r="B1587" t="str">
            <v>XS0648123866</v>
          </cell>
          <cell r="C1587" t="str">
            <v>XS0648123866</v>
          </cell>
          <cell r="E1587" t="str">
            <v>BNGAUD6.6675%JUL21</v>
          </cell>
          <cell r="G1587" t="str">
            <v>Bond</v>
          </cell>
          <cell r="H1587" t="str">
            <v>EURONEXT AMSTERDAM</v>
          </cell>
          <cell r="I1587" t="str">
            <v>BNG BANK N.V.</v>
          </cell>
          <cell r="J1587">
            <v>4128</v>
          </cell>
          <cell r="K1587" t="str">
            <v>NLD</v>
          </cell>
          <cell r="N1587" t="str">
            <v>Amsterdam</v>
          </cell>
          <cell r="P1587">
            <v>43342</v>
          </cell>
          <cell r="Q1587" t="str">
            <v>Euro Medium Term Notes</v>
          </cell>
          <cell r="R1587" t="str">
            <v>Euro medium term notes</v>
          </cell>
          <cell r="S1587" t="str">
            <v>Euro Medium Term Notes</v>
          </cell>
          <cell r="T1587" t="str">
            <v>Euro Medium term Notes</v>
          </cell>
          <cell r="U1587" t="str">
            <v>XAMS</v>
          </cell>
          <cell r="V1587">
            <v>100000</v>
          </cell>
          <cell r="W1587" t="str">
            <v>AUD</v>
          </cell>
          <cell r="X1587">
            <v>200</v>
          </cell>
          <cell r="Y1587" t="str">
            <v>100000.0</v>
          </cell>
          <cell r="Z1587" t="str">
            <v>AUD</v>
          </cell>
          <cell r="AB1587" t="str">
            <v>Purely bearer</v>
          </cell>
          <cell r="AE1587">
            <v>0</v>
          </cell>
          <cell r="AI1587" t="str">
            <v>BNG BANK N.V.</v>
          </cell>
        </row>
        <row r="1588">
          <cell r="B1588" t="str">
            <v>FR0000035305</v>
          </cell>
          <cell r="C1588" t="str">
            <v>FR0000035305</v>
          </cell>
          <cell r="D1588" t="str">
            <v>ALBDM</v>
          </cell>
          <cell r="E1588" t="str">
            <v>BD MULTI MEDIA</v>
          </cell>
          <cell r="G1588" t="str">
            <v>Equity</v>
          </cell>
          <cell r="H1588" t="str">
            <v>EURONEXT GROWTH PARIS</v>
          </cell>
          <cell r="I1588" t="str">
            <v>B.D MULTI-MEDIA</v>
          </cell>
          <cell r="J1588">
            <v>26702</v>
          </cell>
          <cell r="K1588" t="str">
            <v>FRA</v>
          </cell>
          <cell r="N1588" t="str">
            <v>Paris</v>
          </cell>
          <cell r="P1588">
            <v>44025</v>
          </cell>
          <cell r="Q1588" t="str">
            <v>ordinary shares</v>
          </cell>
          <cell r="R1588" t="str">
            <v>actions</v>
          </cell>
          <cell r="S1588" t="str">
            <v>gewone aandelen</v>
          </cell>
          <cell r="T1588" t="str">
            <v>acções ordinárias</v>
          </cell>
          <cell r="U1588" t="str">
            <v>ALXP</v>
          </cell>
          <cell r="V1588">
            <v>2</v>
          </cell>
          <cell r="W1588" t="str">
            <v>EUR</v>
          </cell>
          <cell r="X1588">
            <v>2184668</v>
          </cell>
          <cell r="AB1588" t="str">
            <v>Purely registered</v>
          </cell>
          <cell r="AE1588">
            <v>0</v>
          </cell>
          <cell r="AI1588" t="str">
            <v>BD MULTI MEDIA</v>
          </cell>
        </row>
        <row r="1589">
          <cell r="B1589" t="str">
            <v>FR0000066961</v>
          </cell>
          <cell r="C1589" t="str">
            <v>FR0000066961</v>
          </cell>
          <cell r="D1589" t="str">
            <v>ALDBL</v>
          </cell>
          <cell r="E1589" t="str">
            <v>BERNARD LOISEAU</v>
          </cell>
          <cell r="G1589" t="str">
            <v>Equity</v>
          </cell>
          <cell r="H1589" t="str">
            <v>EURONEXT GROWTH PARIS</v>
          </cell>
          <cell r="I1589" t="str">
            <v>LOISEAU S.A.(BERNARD)</v>
          </cell>
          <cell r="J1589">
            <v>27796</v>
          </cell>
          <cell r="K1589" t="str">
            <v>FRA</v>
          </cell>
          <cell r="N1589" t="str">
            <v>Paris</v>
          </cell>
          <cell r="P1589">
            <v>40742</v>
          </cell>
          <cell r="Q1589" t="str">
            <v>ordinary shares</v>
          </cell>
          <cell r="R1589" t="str">
            <v>actions</v>
          </cell>
          <cell r="S1589" t="str">
            <v>gewone aandelen</v>
          </cell>
          <cell r="T1589" t="str">
            <v>acções ordinárias</v>
          </cell>
          <cell r="U1589" t="str">
            <v>ALXP</v>
          </cell>
          <cell r="V1589" t="str">
            <v>1.25</v>
          </cell>
          <cell r="W1589" t="str">
            <v>EUR</v>
          </cell>
          <cell r="X1589">
            <v>1432100</v>
          </cell>
          <cell r="AB1589" t="str">
            <v>Bearer or Registered</v>
          </cell>
          <cell r="AE1589">
            <v>0</v>
          </cell>
          <cell r="AI1589" t="str">
            <v>BERNARD LOISEAU</v>
          </cell>
        </row>
        <row r="1590">
          <cell r="B1590" t="str">
            <v>FR0011076595</v>
          </cell>
          <cell r="C1590" t="str">
            <v>FR0011076595</v>
          </cell>
          <cell r="D1590" t="str">
            <v>MLVST</v>
          </cell>
          <cell r="E1590" t="str">
            <v>TELEVISTA</v>
          </cell>
          <cell r="G1590" t="str">
            <v>Equity</v>
          </cell>
          <cell r="H1590" t="str">
            <v>EURONEXT ACCESS PARIS</v>
          </cell>
          <cell r="I1590" t="str">
            <v>TELEVISTA</v>
          </cell>
          <cell r="J1590">
            <v>140934</v>
          </cell>
          <cell r="K1590" t="str">
            <v>FRA</v>
          </cell>
          <cell r="N1590" t="str">
            <v>Paris</v>
          </cell>
          <cell r="P1590">
            <v>43787</v>
          </cell>
          <cell r="Q1590" t="str">
            <v>ordinary shares</v>
          </cell>
          <cell r="R1590" t="str">
            <v>actions</v>
          </cell>
          <cell r="S1590" t="str">
            <v>gewone aandelen</v>
          </cell>
          <cell r="T1590" t="str">
            <v>acções ordinárias</v>
          </cell>
          <cell r="U1590" t="str">
            <v>XMLI</v>
          </cell>
          <cell r="V1590" t="str">
            <v>1.2</v>
          </cell>
          <cell r="W1590" t="str">
            <v>EUR</v>
          </cell>
          <cell r="X1590">
            <v>679263</v>
          </cell>
          <cell r="AB1590" t="str">
            <v>Bearer or Registered</v>
          </cell>
          <cell r="AE1590">
            <v>0</v>
          </cell>
          <cell r="AI1590" t="str">
            <v>TELEVISTA</v>
          </cell>
        </row>
        <row r="1591">
          <cell r="B1591" t="str">
            <v>FR0000054421</v>
          </cell>
          <cell r="C1591" t="str">
            <v>FR0000054421</v>
          </cell>
          <cell r="D1591" t="str">
            <v>ALBOU</v>
          </cell>
          <cell r="E1591" t="str">
            <v>BOURRELIER GROUP</v>
          </cell>
          <cell r="G1591" t="str">
            <v>Equity</v>
          </cell>
          <cell r="H1591" t="str">
            <v>EURONEXT GROWTH PARIS</v>
          </cell>
          <cell r="I1591" t="str">
            <v>BOURRELIER GROUP</v>
          </cell>
          <cell r="J1591">
            <v>64489</v>
          </cell>
          <cell r="K1591" t="str">
            <v>FRA</v>
          </cell>
          <cell r="N1591" t="str">
            <v>Paris</v>
          </cell>
          <cell r="P1591">
            <v>43146</v>
          </cell>
          <cell r="Q1591" t="str">
            <v>ordinary shares</v>
          </cell>
          <cell r="R1591" t="str">
            <v>actions</v>
          </cell>
          <cell r="S1591" t="str">
            <v>gewone aandelen</v>
          </cell>
          <cell r="T1591" t="str">
            <v>acções ordinárias</v>
          </cell>
          <cell r="U1591" t="str">
            <v>ALXP</v>
          </cell>
          <cell r="V1591">
            <v>5</v>
          </cell>
          <cell r="W1591" t="str">
            <v>EUR</v>
          </cell>
          <cell r="X1591">
            <v>6221343</v>
          </cell>
          <cell r="AB1591" t="str">
            <v>Bearer or Registered</v>
          </cell>
          <cell r="AE1591">
            <v>0</v>
          </cell>
          <cell r="AI1591" t="str">
            <v>BOURRELIER GROUP</v>
          </cell>
        </row>
        <row r="1592">
          <cell r="B1592" t="str">
            <v>FR0011082627</v>
          </cell>
          <cell r="C1592" t="str">
            <v>FR0011082627</v>
          </cell>
          <cell r="D1592" t="str">
            <v>APHPC</v>
          </cell>
          <cell r="E1592" t="str">
            <v xml:space="preserve">APHP5%09AUG26     </v>
          </cell>
          <cell r="G1592" t="str">
            <v>Bond</v>
          </cell>
          <cell r="H1592" t="str">
            <v>EURONEXT PARIS</v>
          </cell>
          <cell r="I1592" t="str">
            <v>PARIS(ASSIS.PUBL.HOPITAUX DE)</v>
          </cell>
          <cell r="J1592">
            <v>40498</v>
          </cell>
          <cell r="K1592" t="str">
            <v>FRA</v>
          </cell>
          <cell r="N1592" t="str">
            <v>Paris</v>
          </cell>
          <cell r="P1592">
            <v>40893</v>
          </cell>
          <cell r="Q1592" t="str">
            <v>Euro Medium Term Notes</v>
          </cell>
          <cell r="R1592" t="str">
            <v>Euro medium term notes</v>
          </cell>
          <cell r="S1592" t="str">
            <v>Euro Medium Term Notes</v>
          </cell>
          <cell r="T1592" t="str">
            <v>Euro Medium term Notes</v>
          </cell>
          <cell r="U1592" t="str">
            <v>XPAR</v>
          </cell>
          <cell r="V1592">
            <v>1000000</v>
          </cell>
          <cell r="W1592" t="str">
            <v>NOK</v>
          </cell>
          <cell r="X1592">
            <v>900</v>
          </cell>
          <cell r="Y1592" t="str">
            <v>1000000.0</v>
          </cell>
          <cell r="Z1592" t="str">
            <v>NOK</v>
          </cell>
          <cell r="AB1592" t="str">
            <v>Bearer or Registered</v>
          </cell>
          <cell r="AE1592">
            <v>0</v>
          </cell>
          <cell r="AI1592" t="str">
            <v xml:space="preserve">APHP5%09AUG26     </v>
          </cell>
        </row>
        <row r="1593">
          <cell r="B1593" t="str">
            <v>FR0011092261</v>
          </cell>
          <cell r="C1593" t="str">
            <v>FR0011092261</v>
          </cell>
          <cell r="D1593" t="str">
            <v>CADBK</v>
          </cell>
          <cell r="E1593" t="str">
            <v>CADES3.625%AUG2025</v>
          </cell>
          <cell r="G1593" t="str">
            <v>Bond</v>
          </cell>
          <cell r="H1593" t="str">
            <v>EURONEXT PARIS</v>
          </cell>
          <cell r="I1593" t="str">
            <v>CAISSE AMORT.DETTE SOCIALE</v>
          </cell>
          <cell r="J1593">
            <v>64301</v>
          </cell>
          <cell r="K1593" t="str">
            <v>FRA</v>
          </cell>
          <cell r="N1593" t="str">
            <v>Paris</v>
          </cell>
          <cell r="P1593">
            <v>41635</v>
          </cell>
          <cell r="Q1593" t="str">
            <v>Euro Medium Term Notes</v>
          </cell>
          <cell r="R1593" t="str">
            <v>Euro medium term notes</v>
          </cell>
          <cell r="S1593" t="str">
            <v>Euro Medium Term Notes</v>
          </cell>
          <cell r="T1593" t="str">
            <v>Euro Medium term Notes</v>
          </cell>
          <cell r="U1593" t="str">
            <v>XPAR</v>
          </cell>
          <cell r="V1593">
            <v>100000</v>
          </cell>
          <cell r="W1593" t="str">
            <v>EUR</v>
          </cell>
          <cell r="X1593">
            <v>8125</v>
          </cell>
          <cell r="Y1593" t="str">
            <v>99278.0</v>
          </cell>
          <cell r="Z1593" t="str">
            <v>EUR</v>
          </cell>
          <cell r="AB1593" t="str">
            <v>Bearer or Registered</v>
          </cell>
          <cell r="AE1593">
            <v>0</v>
          </cell>
          <cell r="AI1593" t="str">
            <v>CADES3.625%AUG2025</v>
          </cell>
        </row>
        <row r="1594">
          <cell r="B1594" t="str">
            <v>FR0000185423</v>
          </cell>
          <cell r="C1594" t="str">
            <v>FR0000185423</v>
          </cell>
          <cell r="D1594" t="str">
            <v>ALDAR</v>
          </cell>
          <cell r="E1594" t="str">
            <v>DAMARTEX</v>
          </cell>
          <cell r="G1594" t="str">
            <v>Equity</v>
          </cell>
          <cell r="H1594" t="str">
            <v>EURONEXT GROWTH PARIS</v>
          </cell>
          <cell r="I1594" t="str">
            <v>DAMARTEX</v>
          </cell>
          <cell r="J1594">
            <v>98490</v>
          </cell>
          <cell r="K1594" t="str">
            <v>FRA</v>
          </cell>
          <cell r="N1594" t="str">
            <v>Paris</v>
          </cell>
          <cell r="P1594">
            <v>44033</v>
          </cell>
          <cell r="Q1594" t="str">
            <v>ordinary shares</v>
          </cell>
          <cell r="R1594" t="str">
            <v>actions</v>
          </cell>
          <cell r="S1594" t="str">
            <v>gewone aandelen</v>
          </cell>
          <cell r="T1594" t="str">
            <v>acções ordinárias</v>
          </cell>
          <cell r="U1594" t="str">
            <v>ALXP</v>
          </cell>
          <cell r="V1594">
            <v>5</v>
          </cell>
          <cell r="W1594" t="str">
            <v>EUR</v>
          </cell>
          <cell r="X1594">
            <v>7364000</v>
          </cell>
          <cell r="AB1594" t="str">
            <v>Bearer or Registered</v>
          </cell>
          <cell r="AE1594">
            <v>0</v>
          </cell>
          <cell r="AI1594" t="str">
            <v>DAMARTEX</v>
          </cell>
        </row>
        <row r="1595">
          <cell r="B1595" t="str">
            <v>XS0671362506</v>
          </cell>
          <cell r="C1595" t="str">
            <v>XS0671362506</v>
          </cell>
          <cell r="E1595" t="str">
            <v>ING3.625% 31AUG21</v>
          </cell>
          <cell r="G1595" t="str">
            <v>Bond</v>
          </cell>
          <cell r="H1595" t="str">
            <v>EURONEXT AMSTERDAM</v>
          </cell>
          <cell r="I1595" t="str">
            <v>ING BANK N.V.</v>
          </cell>
          <cell r="J1595">
            <v>43742</v>
          </cell>
          <cell r="K1595" t="str">
            <v>NLD</v>
          </cell>
          <cell r="N1595" t="str">
            <v>Amsterdam</v>
          </cell>
          <cell r="P1595">
            <v>41961</v>
          </cell>
          <cell r="Q1595" t="str">
            <v>Euro Medium Term Notes</v>
          </cell>
          <cell r="R1595" t="str">
            <v>Euro medium term notes</v>
          </cell>
          <cell r="S1595" t="str">
            <v>Euro Medium Term Notes</v>
          </cell>
          <cell r="T1595" t="str">
            <v>Euro Medium term Notes</v>
          </cell>
          <cell r="U1595" t="str">
            <v>XAMS</v>
          </cell>
          <cell r="V1595">
            <v>1000</v>
          </cell>
          <cell r="W1595" t="str">
            <v>EUR</v>
          </cell>
          <cell r="X1595">
            <v>1750000</v>
          </cell>
          <cell r="Y1595" t="str">
            <v>999.92</v>
          </cell>
          <cell r="Z1595" t="str">
            <v>EUR</v>
          </cell>
          <cell r="AB1595" t="str">
            <v>Purely bearer</v>
          </cell>
          <cell r="AE1595">
            <v>0</v>
          </cell>
          <cell r="AI1595" t="str">
            <v>ING3.625% 31AUG21</v>
          </cell>
        </row>
        <row r="1596">
          <cell r="B1596" t="str">
            <v>XS0672356226</v>
          </cell>
          <cell r="C1596" t="str">
            <v>XS0672356226</v>
          </cell>
          <cell r="E1596" t="str">
            <v>ING NOK5.03%7SEP26</v>
          </cell>
          <cell r="G1596" t="str">
            <v>Bond</v>
          </cell>
          <cell r="H1596" t="str">
            <v>EURONEXT AMSTERDAM</v>
          </cell>
          <cell r="I1596" t="str">
            <v>ING BANK N.V.</v>
          </cell>
          <cell r="J1596">
            <v>43742</v>
          </cell>
          <cell r="K1596" t="str">
            <v>NLD</v>
          </cell>
          <cell r="N1596" t="str">
            <v>Amsterdam</v>
          </cell>
          <cell r="P1596">
            <v>40807</v>
          </cell>
          <cell r="Q1596" t="str">
            <v>bonds</v>
          </cell>
          <cell r="R1596" t="str">
            <v>obligations</v>
          </cell>
          <cell r="S1596" t="str">
            <v>obligaties</v>
          </cell>
          <cell r="T1596" t="str">
            <v>obrigações</v>
          </cell>
          <cell r="U1596" t="str">
            <v>XAMS</v>
          </cell>
          <cell r="V1596">
            <v>1000000</v>
          </cell>
          <cell r="W1596" t="str">
            <v>NOK</v>
          </cell>
          <cell r="X1596">
            <v>500</v>
          </cell>
          <cell r="Y1596" t="str">
            <v>1000000.0</v>
          </cell>
          <cell r="Z1596" t="str">
            <v>NOK</v>
          </cell>
          <cell r="AB1596" t="str">
            <v>Bearer or Registered</v>
          </cell>
          <cell r="AE1596">
            <v>0</v>
          </cell>
          <cell r="AI1596" t="str">
            <v>ING NOK5.03%7SEP26</v>
          </cell>
        </row>
        <row r="1597">
          <cell r="B1597" t="str">
            <v>IE00B3YLTY66</v>
          </cell>
          <cell r="C1597" t="str">
            <v>IE00B3YLTY66</v>
          </cell>
          <cell r="D1597" t="str">
            <v>IMIE</v>
          </cell>
          <cell r="E1597" t="str">
            <v>SPDR ACWI IMI</v>
          </cell>
          <cell r="G1597" t="str">
            <v>ETP</v>
          </cell>
          <cell r="H1597" t="str">
            <v>EURONEXT PARIS</v>
          </cell>
          <cell r="I1597" t="str">
            <v>SSgA SPDR ETFs Europe I Plc</v>
          </cell>
          <cell r="J1597">
            <v>181531</v>
          </cell>
          <cell r="K1597" t="str">
            <v>IRL</v>
          </cell>
          <cell r="N1597" t="str">
            <v>Paris</v>
          </cell>
          <cell r="P1597">
            <v>43553</v>
          </cell>
          <cell r="Q1597" t="str">
            <v>ETF</v>
          </cell>
          <cell r="R1597" t="str">
            <v>ETF</v>
          </cell>
          <cell r="S1597" t="str">
            <v>ETF</v>
          </cell>
          <cell r="T1597" t="str">
            <v>ETF</v>
          </cell>
          <cell r="U1597" t="str">
            <v>XPAR</v>
          </cell>
          <cell r="V1597">
            <v>0</v>
          </cell>
          <cell r="X1597">
            <v>300000</v>
          </cell>
          <cell r="Z1597" t="str">
            <v>EUR</v>
          </cell>
          <cell r="AB1597" t="str">
            <v>Bearer or Registered</v>
          </cell>
          <cell r="AE1597">
            <v>0</v>
          </cell>
          <cell r="AI1597" t="str">
            <v>SPDR MSCI ACWI UCITS ETF</v>
          </cell>
        </row>
        <row r="1598">
          <cell r="B1598" t="str">
            <v>IE00B44Z5B48</v>
          </cell>
          <cell r="C1598" t="str">
            <v>IE00B44Z5B48</v>
          </cell>
          <cell r="D1598" t="str">
            <v>ACWE</v>
          </cell>
          <cell r="E1598" t="str">
            <v>SPDR ACWI</v>
          </cell>
          <cell r="G1598" t="str">
            <v>ETP</v>
          </cell>
          <cell r="H1598" t="str">
            <v>EURONEXT PARIS</v>
          </cell>
          <cell r="I1598" t="str">
            <v>SSgA SPDR ETFs Europe I Plc</v>
          </cell>
          <cell r="J1598">
            <v>181531</v>
          </cell>
          <cell r="K1598" t="str">
            <v>IRL</v>
          </cell>
          <cell r="N1598" t="str">
            <v>Paris</v>
          </cell>
          <cell r="P1598">
            <v>43553</v>
          </cell>
          <cell r="Q1598" t="str">
            <v>ETF</v>
          </cell>
          <cell r="R1598" t="str">
            <v>ETF</v>
          </cell>
          <cell r="S1598" t="str">
            <v>ETF</v>
          </cell>
          <cell r="T1598" t="str">
            <v>ETF</v>
          </cell>
          <cell r="U1598" t="str">
            <v>XPAR</v>
          </cell>
          <cell r="V1598">
            <v>0</v>
          </cell>
          <cell r="X1598">
            <v>200000</v>
          </cell>
          <cell r="Z1598" t="str">
            <v>EUR</v>
          </cell>
          <cell r="AB1598" t="str">
            <v>Bearer or Registered</v>
          </cell>
          <cell r="AE1598">
            <v>0</v>
          </cell>
          <cell r="AI1598" t="str">
            <v>SPDR MSCI ACWI IMI UCITS ETF</v>
          </cell>
        </row>
        <row r="1599">
          <cell r="B1599" t="str">
            <v>IE00B466KX20</v>
          </cell>
          <cell r="C1599" t="str">
            <v>IE00B466KX20</v>
          </cell>
          <cell r="D1599" t="str">
            <v>EMAE</v>
          </cell>
          <cell r="E1599" t="str">
            <v>SPDR EM Asia</v>
          </cell>
          <cell r="G1599" t="str">
            <v>ETP</v>
          </cell>
          <cell r="H1599" t="str">
            <v>EURONEXT PARIS</v>
          </cell>
          <cell r="I1599" t="str">
            <v>SSgA SPDR ETFs Europe I Plc</v>
          </cell>
          <cell r="J1599">
            <v>181531</v>
          </cell>
          <cell r="K1599" t="str">
            <v>IRL</v>
          </cell>
          <cell r="N1599" t="str">
            <v>Paris</v>
          </cell>
          <cell r="P1599">
            <v>43553</v>
          </cell>
          <cell r="Q1599" t="str">
            <v>ETF</v>
          </cell>
          <cell r="R1599" t="str">
            <v>ETF</v>
          </cell>
          <cell r="S1599" t="str">
            <v>ETF</v>
          </cell>
          <cell r="T1599" t="str">
            <v>ETF</v>
          </cell>
          <cell r="U1599" t="str">
            <v>XPAR</v>
          </cell>
          <cell r="V1599">
            <v>0</v>
          </cell>
          <cell r="X1599">
            <v>600000</v>
          </cell>
          <cell r="Z1599" t="str">
            <v>EUR</v>
          </cell>
          <cell r="AB1599" t="str">
            <v>Bearer or Registered</v>
          </cell>
          <cell r="AE1599">
            <v>0</v>
          </cell>
          <cell r="AI1599" t="str">
            <v>SPDR MSCI EM Asia UCITS ETF</v>
          </cell>
        </row>
        <row r="1600">
          <cell r="B1600" t="str">
            <v>IE00B469F816</v>
          </cell>
          <cell r="C1600" t="str">
            <v>IE00B469F816</v>
          </cell>
          <cell r="D1600" t="str">
            <v>EMRG</v>
          </cell>
          <cell r="E1600" t="str">
            <v>SPDR Emerging</v>
          </cell>
          <cell r="G1600" t="str">
            <v>ETP</v>
          </cell>
          <cell r="H1600" t="str">
            <v>EURONEXT PARIS</v>
          </cell>
          <cell r="I1600" t="str">
            <v>SSgA SPDR ETFs Europe I Plc</v>
          </cell>
          <cell r="J1600">
            <v>181531</v>
          </cell>
          <cell r="K1600" t="str">
            <v>IRL</v>
          </cell>
          <cell r="N1600" t="str">
            <v>Paris</v>
          </cell>
          <cell r="P1600">
            <v>43553</v>
          </cell>
          <cell r="Q1600" t="str">
            <v>ETF</v>
          </cell>
          <cell r="R1600" t="str">
            <v>ETF</v>
          </cell>
          <cell r="S1600" t="str">
            <v>ETF</v>
          </cell>
          <cell r="T1600" t="str">
            <v>ETF</v>
          </cell>
          <cell r="U1600" t="str">
            <v>XPAR</v>
          </cell>
          <cell r="V1600">
            <v>0</v>
          </cell>
          <cell r="X1600">
            <v>500000</v>
          </cell>
          <cell r="Z1600" t="str">
            <v>EUR</v>
          </cell>
          <cell r="AB1600" t="str">
            <v>Bearer or Registered</v>
          </cell>
          <cell r="AE1600">
            <v>0</v>
          </cell>
          <cell r="AI1600" t="str">
            <v>SPDR MSCI Emerging Markets UCITS ETF</v>
          </cell>
        </row>
        <row r="1601">
          <cell r="B1601" t="str">
            <v>FR0011108976</v>
          </cell>
          <cell r="C1601" t="str">
            <v>FR0011108976</v>
          </cell>
          <cell r="D1601" t="str">
            <v>CRHBC</v>
          </cell>
          <cell r="E1601" t="str">
            <v>CRH3,60%13SEPT2021</v>
          </cell>
          <cell r="G1601" t="str">
            <v>Bond</v>
          </cell>
          <cell r="H1601" t="str">
            <v>EURONEXT PARIS</v>
          </cell>
          <cell r="I1601" t="str">
            <v>CRH-CSE DE REFINANCT HABITAT</v>
          </cell>
          <cell r="J1601">
            <v>29386</v>
          </cell>
          <cell r="K1601" t="str">
            <v>FRA</v>
          </cell>
          <cell r="N1601" t="str">
            <v>Paris</v>
          </cell>
          <cell r="P1601">
            <v>40799</v>
          </cell>
          <cell r="Q1601" t="str">
            <v>mortgage-backed bonds</v>
          </cell>
          <cell r="R1601" t="str">
            <v>obligations hypothécaires</v>
          </cell>
          <cell r="S1601" t="str">
            <v>mortgage-backed bonds</v>
          </cell>
          <cell r="T1601" t="str">
            <v>mortgage-backed bonds</v>
          </cell>
          <cell r="U1601" t="str">
            <v>XPAR</v>
          </cell>
          <cell r="V1601">
            <v>1</v>
          </cell>
          <cell r="W1601" t="str">
            <v>EUR</v>
          </cell>
          <cell r="X1601">
            <v>1500000000</v>
          </cell>
          <cell r="Y1601" t="str">
            <v>0.9948</v>
          </cell>
          <cell r="Z1601" t="str">
            <v>EUR</v>
          </cell>
          <cell r="AB1601" t="str">
            <v>Bearer or Registered</v>
          </cell>
          <cell r="AE1601">
            <v>0</v>
          </cell>
          <cell r="AI1601" t="str">
            <v>CRH3,60%13SEPT2021</v>
          </cell>
        </row>
        <row r="1602">
          <cell r="B1602" t="str">
            <v>FR0011109321</v>
          </cell>
          <cell r="C1602" t="str">
            <v>FR0011109321</v>
          </cell>
          <cell r="D1602" t="str">
            <v>BPCBV</v>
          </cell>
          <cell r="E1602" t="str">
            <v>BPCESFH3.75%SEP21</v>
          </cell>
          <cell r="G1602" t="str">
            <v>Bond</v>
          </cell>
          <cell r="H1602" t="str">
            <v>EURONEXT PARIS</v>
          </cell>
          <cell r="I1602" t="str">
            <v>BPCE SFH</v>
          </cell>
          <cell r="J1602">
            <v>179907</v>
          </cell>
          <cell r="K1602" t="str">
            <v>FRA</v>
          </cell>
          <cell r="N1602" t="str">
            <v>Paris</v>
          </cell>
          <cell r="P1602">
            <v>41577</v>
          </cell>
          <cell r="Q1602" t="str">
            <v>Euro Medium Term Notes</v>
          </cell>
          <cell r="R1602" t="str">
            <v>Euro medium term notes</v>
          </cell>
          <cell r="S1602" t="str">
            <v>Euro Medium Term Notes</v>
          </cell>
          <cell r="T1602" t="str">
            <v>Euro Medium term Notes</v>
          </cell>
          <cell r="U1602" t="str">
            <v>XPAR</v>
          </cell>
          <cell r="V1602">
            <v>100000</v>
          </cell>
          <cell r="W1602" t="str">
            <v>EUR</v>
          </cell>
          <cell r="X1602">
            <v>28000</v>
          </cell>
          <cell r="Y1602" t="str">
            <v>99484.0</v>
          </cell>
          <cell r="Z1602" t="str">
            <v>EUR</v>
          </cell>
          <cell r="AB1602" t="str">
            <v>Bearer or Registered</v>
          </cell>
          <cell r="AE1602">
            <v>0</v>
          </cell>
          <cell r="AI1602" t="str">
            <v>BPCESFH3.75%SEP21</v>
          </cell>
        </row>
        <row r="1603">
          <cell r="B1603" t="str">
            <v>XS0677080599</v>
          </cell>
          <cell r="C1603" t="str">
            <v>XS0677080599</v>
          </cell>
          <cell r="E1603" t="str">
            <v>BNGSEK3.365%SEP31</v>
          </cell>
          <cell r="G1603" t="str">
            <v>Bond</v>
          </cell>
          <cell r="H1603" t="str">
            <v>EURONEXT AMSTERDAM</v>
          </cell>
          <cell r="I1603" t="str">
            <v>BNG BANK N.V.</v>
          </cell>
          <cell r="J1603">
            <v>4128</v>
          </cell>
          <cell r="K1603" t="str">
            <v>NLD</v>
          </cell>
          <cell r="N1603" t="str">
            <v>Amsterdam</v>
          </cell>
          <cell r="P1603">
            <v>43342</v>
          </cell>
          <cell r="Q1603" t="str">
            <v>bonds</v>
          </cell>
          <cell r="R1603" t="str">
            <v>obligations</v>
          </cell>
          <cell r="S1603" t="str">
            <v>obligaties</v>
          </cell>
          <cell r="T1603" t="str">
            <v>obrigações</v>
          </cell>
          <cell r="U1603" t="str">
            <v>XAMS</v>
          </cell>
          <cell r="V1603">
            <v>500000</v>
          </cell>
          <cell r="W1603" t="str">
            <v>SEK</v>
          </cell>
          <cell r="X1603">
            <v>2000</v>
          </cell>
          <cell r="Y1603" t="str">
            <v>500000.0</v>
          </cell>
          <cell r="Z1603" t="str">
            <v>SEK</v>
          </cell>
          <cell r="AB1603" t="str">
            <v>Bearer or Registered</v>
          </cell>
          <cell r="AE1603">
            <v>0</v>
          </cell>
          <cell r="AI1603" t="str">
            <v>BNG BANK N.V.</v>
          </cell>
        </row>
        <row r="1604">
          <cell r="B1604" t="str">
            <v>XS0677389347</v>
          </cell>
          <cell r="C1604" t="str">
            <v>XS0677389347</v>
          </cell>
          <cell r="E1604" t="str">
            <v>KPN 4.50%4OCT21</v>
          </cell>
          <cell r="G1604" t="str">
            <v>Bond</v>
          </cell>
          <cell r="H1604" t="str">
            <v>EURONEXT AMSTERDAM</v>
          </cell>
          <cell r="I1604" t="str">
            <v>KONINKLIJKE KPN N.V.</v>
          </cell>
          <cell r="J1604">
            <v>47535</v>
          </cell>
          <cell r="K1604" t="str">
            <v>NLD</v>
          </cell>
          <cell r="N1604" t="str">
            <v>Amsterdam</v>
          </cell>
          <cell r="P1604">
            <v>42628</v>
          </cell>
          <cell r="Q1604" t="str">
            <v>Euro Medium Term Notes</v>
          </cell>
          <cell r="R1604" t="str">
            <v>Euro medium term notes</v>
          </cell>
          <cell r="S1604" t="str">
            <v>Euro Medium Term Notes</v>
          </cell>
          <cell r="T1604" t="str">
            <v>Euro Medium term Notes</v>
          </cell>
          <cell r="U1604" t="str">
            <v>XAMS</v>
          </cell>
          <cell r="V1604">
            <v>1000</v>
          </cell>
          <cell r="W1604" t="str">
            <v>EUR</v>
          </cell>
          <cell r="X1604">
            <v>252608</v>
          </cell>
          <cell r="Y1604" t="str">
            <v>994.33</v>
          </cell>
          <cell r="Z1604" t="str">
            <v>EUR</v>
          </cell>
          <cell r="AB1604" t="str">
            <v>Purely bearer</v>
          </cell>
          <cell r="AE1604">
            <v>0</v>
          </cell>
          <cell r="AI1604" t="str">
            <v>KPN 4.50%4OCT21</v>
          </cell>
        </row>
        <row r="1605">
          <cell r="B1605" t="str">
            <v>XS0558261888</v>
          </cell>
          <cell r="C1605" t="str">
            <v>XS0558261888</v>
          </cell>
          <cell r="E1605" t="str">
            <v>AAB FRN16NOV22</v>
          </cell>
          <cell r="G1605" t="str">
            <v>Bond</v>
          </cell>
          <cell r="H1605" t="str">
            <v>EURONEXT AMSTERDAM</v>
          </cell>
          <cell r="I1605" t="str">
            <v>ABN AMRO BANK N.V.</v>
          </cell>
          <cell r="J1605">
            <v>168985</v>
          </cell>
          <cell r="K1605" t="str">
            <v>NLD</v>
          </cell>
          <cell r="N1605" t="str">
            <v>Amsterdam</v>
          </cell>
          <cell r="P1605">
            <v>40807</v>
          </cell>
          <cell r="Q1605" t="str">
            <v>Euro Medium Term Notes</v>
          </cell>
          <cell r="R1605" t="str">
            <v>Euro medium term notes</v>
          </cell>
          <cell r="S1605" t="str">
            <v>Euro Medium Term Notes</v>
          </cell>
          <cell r="T1605" t="str">
            <v>Euro Medium term Notes</v>
          </cell>
          <cell r="U1605" t="str">
            <v>XAMS</v>
          </cell>
          <cell r="V1605">
            <v>50000</v>
          </cell>
          <cell r="W1605" t="str">
            <v>EUR</v>
          </cell>
          <cell r="X1605">
            <v>1400</v>
          </cell>
          <cell r="Y1605" t="str">
            <v>50000.0</v>
          </cell>
          <cell r="Z1605" t="str">
            <v>EUR</v>
          </cell>
          <cell r="AB1605" t="str">
            <v>Bearer or Registered</v>
          </cell>
          <cell r="AE1605">
            <v>0</v>
          </cell>
          <cell r="AI1605" t="str">
            <v>AAB 3.349%16NOV22</v>
          </cell>
        </row>
        <row r="1606">
          <cell r="B1606" t="str">
            <v>XS0660291310</v>
          </cell>
          <cell r="C1606" t="str">
            <v>XS0660291310</v>
          </cell>
          <cell r="E1606" t="str">
            <v>AAB FRN21SEP26</v>
          </cell>
          <cell r="G1606" t="str">
            <v>Bond</v>
          </cell>
          <cell r="H1606" t="str">
            <v>EURONEXT AMSTERDAM</v>
          </cell>
          <cell r="I1606" t="str">
            <v>ABN AMRO BANK N.V.</v>
          </cell>
          <cell r="J1606">
            <v>168985</v>
          </cell>
          <cell r="K1606" t="str">
            <v>NLD</v>
          </cell>
          <cell r="N1606" t="str">
            <v>Amsterdam</v>
          </cell>
          <cell r="P1606">
            <v>40807</v>
          </cell>
          <cell r="Q1606" t="str">
            <v>bonds</v>
          </cell>
          <cell r="R1606" t="str">
            <v>obligations</v>
          </cell>
          <cell r="S1606" t="str">
            <v>obligaties</v>
          </cell>
          <cell r="T1606" t="str">
            <v>obrigações</v>
          </cell>
          <cell r="U1606" t="str">
            <v>XAMS</v>
          </cell>
          <cell r="V1606">
            <v>100000</v>
          </cell>
          <cell r="W1606" t="str">
            <v>EUR</v>
          </cell>
          <cell r="X1606">
            <v>50</v>
          </cell>
          <cell r="Y1606" t="str">
            <v>100000.0</v>
          </cell>
          <cell r="Z1606" t="str">
            <v>EUR</v>
          </cell>
          <cell r="AB1606" t="str">
            <v>Bearer or Registered</v>
          </cell>
          <cell r="AE1606">
            <v>0</v>
          </cell>
          <cell r="AI1606" t="str">
            <v>AAB 3.0074%21SEP26</v>
          </cell>
        </row>
        <row r="1607">
          <cell r="B1607" t="str">
            <v>FR0011116037</v>
          </cell>
          <cell r="C1607" t="str">
            <v>FR0011116037</v>
          </cell>
          <cell r="D1607" t="str">
            <v>BPCCB</v>
          </cell>
          <cell r="E1607" t="str">
            <v>BP4.35%SEP2021</v>
          </cell>
          <cell r="G1607" t="str">
            <v>Bond</v>
          </cell>
          <cell r="H1607" t="str">
            <v>EURONEXT PARIS</v>
          </cell>
          <cell r="I1607" t="str">
            <v>BPCE</v>
          </cell>
          <cell r="J1607">
            <v>163071</v>
          </cell>
          <cell r="K1607" t="str">
            <v>FRA</v>
          </cell>
          <cell r="N1607" t="str">
            <v>Paris</v>
          </cell>
          <cell r="P1607">
            <v>40809</v>
          </cell>
          <cell r="Q1607" t="str">
            <v>Euro Medium Term Notes</v>
          </cell>
          <cell r="R1607" t="str">
            <v>Euro medium term notes</v>
          </cell>
          <cell r="S1607" t="str">
            <v>Euro Medium Term Notes</v>
          </cell>
          <cell r="T1607" t="str">
            <v>Euro Medium term Notes</v>
          </cell>
          <cell r="U1607" t="str">
            <v>XPAR</v>
          </cell>
          <cell r="V1607">
            <v>100000</v>
          </cell>
          <cell r="W1607" t="str">
            <v>EUR</v>
          </cell>
          <cell r="X1607">
            <v>1000</v>
          </cell>
          <cell r="Y1607" t="str">
            <v>100000.0</v>
          </cell>
          <cell r="Z1607" t="str">
            <v>EUR</v>
          </cell>
          <cell r="AB1607" t="str">
            <v>Bearer or Registered</v>
          </cell>
          <cell r="AE1607">
            <v>0</v>
          </cell>
          <cell r="AI1607" t="str">
            <v>BP4.35%SEP2021</v>
          </cell>
        </row>
        <row r="1608">
          <cell r="B1608" t="str">
            <v>FR0011119783</v>
          </cell>
          <cell r="C1608" t="str">
            <v>FR0011119783</v>
          </cell>
          <cell r="D1608" t="str">
            <v>BPFAA</v>
          </cell>
          <cell r="E1608" t="str">
            <v>BPIFRA3.125%SEPT23</v>
          </cell>
          <cell r="G1608" t="str">
            <v>Bond</v>
          </cell>
          <cell r="H1608" t="str">
            <v>EURONEXT PARIS</v>
          </cell>
          <cell r="I1608" t="str">
            <v>BPIFRANCE FINANCEMENT</v>
          </cell>
          <cell r="J1608">
            <v>17189</v>
          </cell>
          <cell r="K1608" t="str">
            <v>FRA</v>
          </cell>
          <cell r="N1608" t="str">
            <v>Paris</v>
          </cell>
          <cell r="P1608">
            <v>43416</v>
          </cell>
          <cell r="Q1608" t="str">
            <v>Euro Medium Term Notes</v>
          </cell>
          <cell r="R1608" t="str">
            <v>Euro medium term notes</v>
          </cell>
          <cell r="S1608" t="str">
            <v>Euro Medium Term Notes</v>
          </cell>
          <cell r="T1608" t="str">
            <v>Euro Medium term Notes</v>
          </cell>
          <cell r="U1608" t="str">
            <v>XPAR</v>
          </cell>
          <cell r="V1608">
            <v>100000</v>
          </cell>
          <cell r="W1608" t="str">
            <v>EUR</v>
          </cell>
          <cell r="X1608">
            <v>15000</v>
          </cell>
          <cell r="Y1608" t="str">
            <v>98881.0</v>
          </cell>
          <cell r="Z1608" t="str">
            <v>EUR</v>
          </cell>
          <cell r="AB1608" t="str">
            <v>Bearer or Registered</v>
          </cell>
          <cell r="AE1608">
            <v>0</v>
          </cell>
          <cell r="AI1608" t="str">
            <v>BPIFRA3.125%SEPT23</v>
          </cell>
        </row>
        <row r="1609">
          <cell r="B1609" t="str">
            <v>FR0011108869</v>
          </cell>
          <cell r="C1609" t="str">
            <v>FR0011108869</v>
          </cell>
          <cell r="D1609" t="str">
            <v>ACAJI</v>
          </cell>
          <cell r="E1609" t="str">
            <v>CA4.50%29SEPT2021</v>
          </cell>
          <cell r="G1609" t="str">
            <v>Bond</v>
          </cell>
          <cell r="H1609" t="str">
            <v>EURONEXT PARIS</v>
          </cell>
          <cell r="I1609" t="str">
            <v>CREDIT AGRICOLE S.A.</v>
          </cell>
          <cell r="J1609">
            <v>2606</v>
          </cell>
          <cell r="K1609" t="str">
            <v>FRA</v>
          </cell>
          <cell r="N1609" t="str">
            <v>Paris</v>
          </cell>
          <cell r="P1609">
            <v>42487</v>
          </cell>
          <cell r="Q1609" t="str">
            <v>bonds</v>
          </cell>
          <cell r="R1609" t="str">
            <v>obligations</v>
          </cell>
          <cell r="S1609" t="str">
            <v>obligaties</v>
          </cell>
          <cell r="T1609" t="str">
            <v>obrigações</v>
          </cell>
          <cell r="U1609" t="str">
            <v>XPAR</v>
          </cell>
          <cell r="V1609">
            <v>1</v>
          </cell>
          <cell r="W1609" t="str">
            <v>EUR</v>
          </cell>
          <cell r="X1609">
            <v>578245837</v>
          </cell>
          <cell r="Y1609" t="str">
            <v>1.0006</v>
          </cell>
          <cell r="Z1609" t="str">
            <v>EUR</v>
          </cell>
          <cell r="AB1609" t="str">
            <v>Bearer or Registered</v>
          </cell>
          <cell r="AE1609">
            <v>0</v>
          </cell>
          <cell r="AI1609" t="str">
            <v>CA4.50%29SEPT2021</v>
          </cell>
        </row>
        <row r="1610">
          <cell r="B1610" t="str">
            <v>XS0684554644</v>
          </cell>
          <cell r="C1610" t="str">
            <v>XS0684554644</v>
          </cell>
          <cell r="D1610" t="str">
            <v>ACAGK</v>
          </cell>
          <cell r="E1610" t="str">
            <v>CASA4.50%29SEP2021</v>
          </cell>
          <cell r="G1610" t="str">
            <v>Bond</v>
          </cell>
          <cell r="H1610" t="str">
            <v>EURONEXT PARIS</v>
          </cell>
          <cell r="I1610" t="str">
            <v>CREDIT AGRICOLE S.A. LONDON BR</v>
          </cell>
          <cell r="J1610">
            <v>110721</v>
          </cell>
          <cell r="K1610" t="str">
            <v>FRA</v>
          </cell>
          <cell r="N1610" t="str">
            <v>Paris</v>
          </cell>
          <cell r="P1610">
            <v>40815</v>
          </cell>
          <cell r="Q1610" t="str">
            <v>Euro Medium Term Notes</v>
          </cell>
          <cell r="R1610" t="str">
            <v>Euro medium term notes</v>
          </cell>
          <cell r="S1610" t="str">
            <v>Euro Medium Term Notes</v>
          </cell>
          <cell r="T1610" t="str">
            <v>Euro Medium term Notes</v>
          </cell>
          <cell r="U1610" t="str">
            <v>XPAR</v>
          </cell>
          <cell r="V1610">
            <v>100000</v>
          </cell>
          <cell r="W1610" t="str">
            <v>EUR</v>
          </cell>
          <cell r="X1610">
            <v>500</v>
          </cell>
          <cell r="Y1610" t="str">
            <v>100000.0</v>
          </cell>
          <cell r="Z1610" t="str">
            <v>EUR</v>
          </cell>
          <cell r="AB1610" t="str">
            <v>Bearer or Registered</v>
          </cell>
          <cell r="AE1610">
            <v>0</v>
          </cell>
          <cell r="AI1610" t="str">
            <v>CASA4.50%29SEP2021</v>
          </cell>
        </row>
        <row r="1611">
          <cell r="B1611" t="str">
            <v>FR0004174712</v>
          </cell>
          <cell r="C1611" t="str">
            <v>FR0004174712</v>
          </cell>
          <cell r="D1611" t="str">
            <v>MLONL</v>
          </cell>
          <cell r="E1611" t="str">
            <v>ONLINEFORMAPRO</v>
          </cell>
          <cell r="G1611" t="str">
            <v>Equity</v>
          </cell>
          <cell r="H1611" t="str">
            <v>EURONEXT ACCESS PARIS</v>
          </cell>
          <cell r="I1611" t="str">
            <v>ONLINEFORMAPRO</v>
          </cell>
          <cell r="J1611">
            <v>91656</v>
          </cell>
          <cell r="K1611" t="str">
            <v>FRA</v>
          </cell>
          <cell r="N1611" t="str">
            <v>Paris</v>
          </cell>
          <cell r="P1611">
            <v>43313</v>
          </cell>
          <cell r="Q1611" t="str">
            <v>ordinary shares</v>
          </cell>
          <cell r="R1611" t="str">
            <v>actions</v>
          </cell>
          <cell r="S1611" t="str">
            <v>gewone aandelen</v>
          </cell>
          <cell r="T1611" t="str">
            <v>acções ordinárias</v>
          </cell>
          <cell r="U1611" t="str">
            <v>XMLI</v>
          </cell>
          <cell r="V1611" t="str">
            <v>.1524</v>
          </cell>
          <cell r="W1611" t="str">
            <v>EUR</v>
          </cell>
          <cell r="X1611">
            <v>7216600</v>
          </cell>
          <cell r="AB1611" t="str">
            <v>Purely registered</v>
          </cell>
          <cell r="AE1611">
            <v>0</v>
          </cell>
          <cell r="AI1611" t="str">
            <v>ONLINEFORMAPRO</v>
          </cell>
        </row>
        <row r="1612">
          <cell r="B1612" t="str">
            <v>NSCFR00RFAE0</v>
          </cell>
          <cell r="C1612" t="str">
            <v>XS0640925706</v>
          </cell>
          <cell r="D1612" t="str">
            <v>RFAE</v>
          </cell>
          <cell r="E1612" t="str">
            <v>RESFFRZC01JUL2036</v>
          </cell>
          <cell r="G1612" t="str">
            <v>Bond</v>
          </cell>
          <cell r="H1612" t="str">
            <v>EURONEXT PARIS</v>
          </cell>
          <cell r="I1612" t="str">
            <v>SNCF RESEAU</v>
          </cell>
          <cell r="J1612">
            <v>71018</v>
          </cell>
          <cell r="K1612" t="str">
            <v>FRA</v>
          </cell>
          <cell r="N1612" t="str">
            <v>Paris</v>
          </cell>
          <cell r="P1612">
            <v>42020</v>
          </cell>
          <cell r="Q1612" t="str">
            <v>Euro Medium Term Notes</v>
          </cell>
          <cell r="R1612" t="str">
            <v>Euro medium term notes</v>
          </cell>
          <cell r="S1612" t="str">
            <v>Euro Medium Term Notes</v>
          </cell>
          <cell r="T1612" t="str">
            <v>Euro Medium term Notes</v>
          </cell>
          <cell r="U1612" t="str">
            <v>XPAR</v>
          </cell>
          <cell r="V1612">
            <v>100000</v>
          </cell>
          <cell r="W1612" t="str">
            <v>EUR</v>
          </cell>
          <cell r="X1612">
            <v>1400</v>
          </cell>
          <cell r="Y1612" t="str">
            <v>35924.54</v>
          </cell>
          <cell r="Z1612" t="str">
            <v>EUR</v>
          </cell>
          <cell r="AB1612" t="str">
            <v>Bearer or Registered</v>
          </cell>
          <cell r="AE1612">
            <v>0</v>
          </cell>
          <cell r="AI1612" t="str">
            <v>RESFFRZC01JUL2036</v>
          </cell>
        </row>
        <row r="1613">
          <cell r="B1613" t="str">
            <v>IE00B3S5XW04</v>
          </cell>
          <cell r="C1613" t="str">
            <v>IE00B3S5XW04</v>
          </cell>
          <cell r="D1613" t="str">
            <v>GOVY</v>
          </cell>
          <cell r="E1613" t="str">
            <v>SPDR Euro Govt</v>
          </cell>
          <cell r="G1613" t="str">
            <v>ETP</v>
          </cell>
          <cell r="H1613" t="str">
            <v>EURONEXT PARIS</v>
          </cell>
          <cell r="I1613" t="str">
            <v>SSgA SPDR ETFs Europe I Plc</v>
          </cell>
          <cell r="J1613">
            <v>181531</v>
          </cell>
          <cell r="K1613" t="str">
            <v>IRL</v>
          </cell>
          <cell r="N1613" t="str">
            <v>Paris</v>
          </cell>
          <cell r="P1613">
            <v>43553</v>
          </cell>
          <cell r="Q1613" t="str">
            <v>ETF</v>
          </cell>
          <cell r="R1613" t="str">
            <v>ETF</v>
          </cell>
          <cell r="S1613" t="str">
            <v>ETF</v>
          </cell>
          <cell r="T1613" t="str">
            <v>ETF</v>
          </cell>
          <cell r="U1613" t="str">
            <v>XPAR</v>
          </cell>
          <cell r="V1613">
            <v>0</v>
          </cell>
          <cell r="X1613">
            <v>85500</v>
          </cell>
          <cell r="Z1613" t="str">
            <v>EUR</v>
          </cell>
          <cell r="AB1613" t="str">
            <v>Bearer or Registered</v>
          </cell>
          <cell r="AE1613">
            <v>0</v>
          </cell>
          <cell r="AI1613" t="str">
            <v>SPDR Barclays Euro Government Bond UCITS ETF</v>
          </cell>
        </row>
        <row r="1614">
          <cell r="B1614" t="str">
            <v>FR0011109180</v>
          </cell>
          <cell r="C1614" t="str">
            <v>FR0011109180</v>
          </cell>
          <cell r="E1614" t="str">
            <v>LCLZC04OCT2021</v>
          </cell>
          <cell r="G1614" t="str">
            <v>Bond</v>
          </cell>
          <cell r="H1614" t="str">
            <v>EURONEXT PARIS</v>
          </cell>
          <cell r="I1614" t="str">
            <v>CREDIT LYONNAIS</v>
          </cell>
          <cell r="J1614">
            <v>2779</v>
          </cell>
          <cell r="K1614" t="str">
            <v>FRA</v>
          </cell>
          <cell r="N1614" t="str">
            <v>Paris</v>
          </cell>
          <cell r="P1614">
            <v>42026</v>
          </cell>
          <cell r="Q1614" t="str">
            <v>bonds</v>
          </cell>
          <cell r="R1614" t="str">
            <v>obligations</v>
          </cell>
          <cell r="S1614" t="str">
            <v>obligaties</v>
          </cell>
          <cell r="T1614" t="str">
            <v>obrigações</v>
          </cell>
          <cell r="U1614" t="str">
            <v>XPAR</v>
          </cell>
          <cell r="V1614">
            <v>100</v>
          </cell>
          <cell r="W1614" t="str">
            <v>EUR</v>
          </cell>
          <cell r="X1614">
            <v>3282207</v>
          </cell>
          <cell r="Y1614" t="str">
            <v>100.0</v>
          </cell>
          <cell r="Z1614" t="str">
            <v>EUR</v>
          </cell>
          <cell r="AB1614" t="str">
            <v>Bearer or Registered</v>
          </cell>
          <cell r="AE1614">
            <v>0</v>
          </cell>
          <cell r="AI1614" t="str">
            <v>LCLZC04OCT2021</v>
          </cell>
        </row>
        <row r="1615">
          <cell r="B1615" t="str">
            <v>IE00B3T9LM79</v>
          </cell>
          <cell r="C1615" t="str">
            <v>IE00B3T9LM79</v>
          </cell>
          <cell r="D1615" t="str">
            <v>EUCO</v>
          </cell>
          <cell r="E1615" t="str">
            <v>SPDR Euro Corp</v>
          </cell>
          <cell r="G1615" t="str">
            <v>ETP</v>
          </cell>
          <cell r="H1615" t="str">
            <v>EURONEXT PARIS</v>
          </cell>
          <cell r="I1615" t="str">
            <v>SSgA SPDR ETFs Europe I Plc</v>
          </cell>
          <cell r="J1615">
            <v>181531</v>
          </cell>
          <cell r="K1615" t="str">
            <v>IRL</v>
          </cell>
          <cell r="N1615" t="str">
            <v>Paris</v>
          </cell>
          <cell r="P1615">
            <v>43553</v>
          </cell>
          <cell r="Q1615" t="str">
            <v>ETF</v>
          </cell>
          <cell r="R1615" t="str">
            <v>ETF</v>
          </cell>
          <cell r="S1615" t="str">
            <v>ETF</v>
          </cell>
          <cell r="T1615" t="str">
            <v>ETF</v>
          </cell>
          <cell r="U1615" t="str">
            <v>XPAR</v>
          </cell>
          <cell r="V1615">
            <v>0</v>
          </cell>
          <cell r="X1615">
            <v>307000</v>
          </cell>
          <cell r="Z1615" t="str">
            <v>EUR</v>
          </cell>
          <cell r="AB1615" t="str">
            <v>Bearer or Registered</v>
          </cell>
          <cell r="AE1615">
            <v>0</v>
          </cell>
          <cell r="AI1615" t="str">
            <v>SPDR Barclays Euro Corporate Bond UCITS ETF</v>
          </cell>
        </row>
        <row r="1616">
          <cell r="B1616" t="str">
            <v>IE00B41RYL63</v>
          </cell>
          <cell r="C1616" t="str">
            <v>IE00B41RYL63</v>
          </cell>
          <cell r="D1616" t="str">
            <v>EAGG</v>
          </cell>
          <cell r="E1616" t="str">
            <v>SPDR Euro Agg</v>
          </cell>
          <cell r="G1616" t="str">
            <v>ETP</v>
          </cell>
          <cell r="H1616" t="str">
            <v>EURONEXT PARIS</v>
          </cell>
          <cell r="I1616" t="str">
            <v>SSgA SPDR ETFs Europe I Plc</v>
          </cell>
          <cell r="J1616">
            <v>181531</v>
          </cell>
          <cell r="K1616" t="str">
            <v>IRL</v>
          </cell>
          <cell r="N1616" t="str">
            <v>Paris</v>
          </cell>
          <cell r="P1616">
            <v>43553</v>
          </cell>
          <cell r="Q1616" t="str">
            <v>ETF</v>
          </cell>
          <cell r="R1616" t="str">
            <v>ETF</v>
          </cell>
          <cell r="S1616" t="str">
            <v>ETF</v>
          </cell>
          <cell r="T1616" t="str">
            <v>ETF</v>
          </cell>
          <cell r="U1616" t="str">
            <v>XPAR</v>
          </cell>
          <cell r="V1616">
            <v>0</v>
          </cell>
          <cell r="X1616">
            <v>766000</v>
          </cell>
          <cell r="Z1616" t="str">
            <v>EUR</v>
          </cell>
          <cell r="AB1616" t="str">
            <v>Bearer or Registered</v>
          </cell>
          <cell r="AE1616">
            <v>0</v>
          </cell>
          <cell r="AI1616" t="str">
            <v>SPDR Barclays Euro Aggregate Bond UCITS ETF</v>
          </cell>
        </row>
        <row r="1617">
          <cell r="B1617" t="str">
            <v>IE00B44CND37</v>
          </cell>
          <cell r="C1617" t="str">
            <v>IE00B44CND37</v>
          </cell>
          <cell r="D1617" t="str">
            <v>TSYE</v>
          </cell>
          <cell r="E1617" t="str">
            <v>SPDR US Treasury</v>
          </cell>
          <cell r="G1617" t="str">
            <v>ETP</v>
          </cell>
          <cell r="H1617" t="str">
            <v>EURONEXT PARIS</v>
          </cell>
          <cell r="I1617" t="str">
            <v>SSgA SPDR ETFs Europe I Plc</v>
          </cell>
          <cell r="J1617">
            <v>181531</v>
          </cell>
          <cell r="K1617" t="str">
            <v>IRL</v>
          </cell>
          <cell r="N1617" t="str">
            <v>Paris</v>
          </cell>
          <cell r="P1617">
            <v>43553</v>
          </cell>
          <cell r="Q1617" t="str">
            <v>ETF</v>
          </cell>
          <cell r="R1617" t="str">
            <v>ETF</v>
          </cell>
          <cell r="S1617" t="str">
            <v>ETF</v>
          </cell>
          <cell r="T1617" t="str">
            <v>ETF</v>
          </cell>
          <cell r="U1617" t="str">
            <v>XPAR</v>
          </cell>
          <cell r="V1617">
            <v>0</v>
          </cell>
          <cell r="X1617">
            <v>116000</v>
          </cell>
          <cell r="Z1617" t="str">
            <v>EUR</v>
          </cell>
          <cell r="AB1617" t="str">
            <v>Bearer or Registered</v>
          </cell>
          <cell r="AE1617">
            <v>0</v>
          </cell>
          <cell r="AI1617" t="str">
            <v>SPDR Barclays US Treasury Bond UCITS ETF</v>
          </cell>
        </row>
        <row r="1618">
          <cell r="B1618" t="str">
            <v>IE00B459R192</v>
          </cell>
          <cell r="C1618" t="str">
            <v>IE00B459R192</v>
          </cell>
          <cell r="D1618" t="str">
            <v>USAG</v>
          </cell>
          <cell r="E1618" t="str">
            <v>SPDR US Agg</v>
          </cell>
          <cell r="G1618" t="str">
            <v>ETP</v>
          </cell>
          <cell r="H1618" t="str">
            <v>EURONEXT PARIS</v>
          </cell>
          <cell r="I1618" t="str">
            <v>SSgA SPDR ETFs Europe I Plc</v>
          </cell>
          <cell r="J1618">
            <v>181531</v>
          </cell>
          <cell r="K1618" t="str">
            <v>IRL</v>
          </cell>
          <cell r="N1618" t="str">
            <v>Paris</v>
          </cell>
          <cell r="P1618">
            <v>43553</v>
          </cell>
          <cell r="Q1618" t="str">
            <v>ETF</v>
          </cell>
          <cell r="R1618" t="str">
            <v>ETF</v>
          </cell>
          <cell r="S1618" t="str">
            <v>ETF</v>
          </cell>
          <cell r="T1618" t="str">
            <v>ETF</v>
          </cell>
          <cell r="U1618" t="str">
            <v>XPAR</v>
          </cell>
          <cell r="V1618">
            <v>0</v>
          </cell>
          <cell r="X1618">
            <v>163985</v>
          </cell>
          <cell r="Z1618" t="str">
            <v>EUR</v>
          </cell>
          <cell r="AB1618" t="str">
            <v>Bearer or Registered</v>
          </cell>
          <cell r="AE1618">
            <v>0</v>
          </cell>
          <cell r="AI1618" t="str">
            <v>SPDR Barclays US Aggregate Bond UCITS ETF</v>
          </cell>
        </row>
        <row r="1619">
          <cell r="B1619" t="str">
            <v>IE00B4613386</v>
          </cell>
          <cell r="C1619" t="str">
            <v>IE00B4613386</v>
          </cell>
          <cell r="D1619" t="str">
            <v>EMLD</v>
          </cell>
          <cell r="E1619" t="str">
            <v>SPDR EMD LOCAL</v>
          </cell>
          <cell r="G1619" t="str">
            <v>ETP</v>
          </cell>
          <cell r="H1619" t="str">
            <v>EURONEXT PARIS</v>
          </cell>
          <cell r="I1619" t="str">
            <v>SSgA SPDR ETFs Europe I Plc</v>
          </cell>
          <cell r="J1619">
            <v>181531</v>
          </cell>
          <cell r="K1619" t="str">
            <v>IRL</v>
          </cell>
          <cell r="N1619" t="str">
            <v>Paris</v>
          </cell>
          <cell r="P1619">
            <v>43553</v>
          </cell>
          <cell r="Q1619" t="str">
            <v>ETF</v>
          </cell>
          <cell r="R1619" t="str">
            <v>ETF</v>
          </cell>
          <cell r="S1619" t="str">
            <v>ETF</v>
          </cell>
          <cell r="T1619" t="str">
            <v>ETF</v>
          </cell>
          <cell r="U1619" t="str">
            <v>XPAR</v>
          </cell>
          <cell r="V1619">
            <v>0</v>
          </cell>
          <cell r="X1619">
            <v>697690</v>
          </cell>
          <cell r="Z1619" t="str">
            <v>EUR</v>
          </cell>
          <cell r="AB1619" t="str">
            <v>Bearer or Registered</v>
          </cell>
          <cell r="AE1619">
            <v>0</v>
          </cell>
          <cell r="AI1619" t="str">
            <v>SPDR Barclays Emerging Markets Local Bond UCITS ETF</v>
          </cell>
        </row>
        <row r="1620">
          <cell r="B1620" t="str">
            <v>XS0686487421</v>
          </cell>
          <cell r="C1620" t="str">
            <v>XS0686487421</v>
          </cell>
          <cell r="D1620" t="str">
            <v>AFDAR</v>
          </cell>
          <cell r="E1620" t="str">
            <v>AFD3.125%04JAN2024</v>
          </cell>
          <cell r="G1620" t="str">
            <v>Bond</v>
          </cell>
          <cell r="H1620" t="str">
            <v>EURONEXT PARIS</v>
          </cell>
          <cell r="I1620" t="str">
            <v>AGENCE FSE DE DEVELOPPEMENT</v>
          </cell>
          <cell r="J1620">
            <v>2530</v>
          </cell>
          <cell r="K1620" t="str">
            <v>FRA</v>
          </cell>
          <cell r="N1620" t="str">
            <v>Paris</v>
          </cell>
          <cell r="P1620">
            <v>42592</v>
          </cell>
          <cell r="Q1620" t="str">
            <v>Euro Medium Term Notes</v>
          </cell>
          <cell r="R1620" t="str">
            <v>Euro medium term notes</v>
          </cell>
          <cell r="S1620" t="str">
            <v>Euro Medium Term Notes</v>
          </cell>
          <cell r="T1620" t="str">
            <v>Euro Medium term Notes</v>
          </cell>
          <cell r="U1620" t="str">
            <v>XPAR</v>
          </cell>
          <cell r="V1620">
            <v>100000</v>
          </cell>
          <cell r="W1620" t="str">
            <v>EUR</v>
          </cell>
          <cell r="X1620">
            <v>10000</v>
          </cell>
          <cell r="Y1620" t="str">
            <v>99458.0</v>
          </cell>
          <cell r="Z1620" t="str">
            <v>EUR</v>
          </cell>
          <cell r="AB1620" t="str">
            <v>Bearer or Registered</v>
          </cell>
          <cell r="AE1620">
            <v>0</v>
          </cell>
          <cell r="AI1620" t="str">
            <v>AFD3.125%04JAN2024</v>
          </cell>
        </row>
        <row r="1621">
          <cell r="B1621" t="str">
            <v>XS0671689502</v>
          </cell>
          <cell r="C1621" t="str">
            <v>XS0671689502</v>
          </cell>
          <cell r="E1621" t="str">
            <v>BNG FRN05OCT21</v>
          </cell>
          <cell r="G1621" t="str">
            <v>Bond</v>
          </cell>
          <cell r="H1621" t="str">
            <v>EURONEXT AMSTERDAM</v>
          </cell>
          <cell r="I1621" t="str">
            <v>BNG BANK N.V.</v>
          </cell>
          <cell r="J1621">
            <v>4128</v>
          </cell>
          <cell r="K1621" t="str">
            <v>NLD</v>
          </cell>
          <cell r="N1621" t="str">
            <v>Amsterdam</v>
          </cell>
          <cell r="P1621">
            <v>43342</v>
          </cell>
          <cell r="Q1621" t="str">
            <v>bonds</v>
          </cell>
          <cell r="R1621" t="str">
            <v>obligations</v>
          </cell>
          <cell r="S1621" t="str">
            <v>obligaties</v>
          </cell>
          <cell r="T1621" t="str">
            <v>obrigações</v>
          </cell>
          <cell r="U1621" t="str">
            <v>XAMS</v>
          </cell>
          <cell r="V1621">
            <v>1000</v>
          </cell>
          <cell r="W1621" t="str">
            <v>EUR</v>
          </cell>
          <cell r="X1621">
            <v>50000</v>
          </cell>
          <cell r="Y1621" t="str">
            <v>1000.0</v>
          </cell>
          <cell r="Z1621" t="str">
            <v>EUR</v>
          </cell>
          <cell r="AB1621" t="str">
            <v>Bearer or Registered</v>
          </cell>
          <cell r="AE1621">
            <v>0</v>
          </cell>
          <cell r="AI1621" t="str">
            <v>BNG BANK N.V.</v>
          </cell>
        </row>
        <row r="1622">
          <cell r="B1622" t="str">
            <v>NL0009901610</v>
          </cell>
          <cell r="C1622" t="str">
            <v>NL0009901610</v>
          </cell>
          <cell r="D1622" t="str">
            <v>ENVI</v>
          </cell>
          <cell r="E1622" t="str">
            <v>ENVIPCO</v>
          </cell>
          <cell r="G1622" t="str">
            <v>Equity</v>
          </cell>
          <cell r="H1622" t="str">
            <v>EURONEXT AMSTERDAM</v>
          </cell>
          <cell r="I1622" t="str">
            <v>ENVIPCO HOLDING NV</v>
          </cell>
          <cell r="J1622">
            <v>74639</v>
          </cell>
          <cell r="K1622" t="str">
            <v>NLD</v>
          </cell>
          <cell r="M1622" t="str">
            <v>Compartment C</v>
          </cell>
          <cell r="N1622" t="str">
            <v>Amsterdam</v>
          </cell>
          <cell r="P1622">
            <v>44095</v>
          </cell>
          <cell r="Q1622" t="str">
            <v>ordinary shares</v>
          </cell>
          <cell r="R1622" t="str">
            <v>actions</v>
          </cell>
          <cell r="S1622" t="str">
            <v>gewone aandelen</v>
          </cell>
          <cell r="T1622" t="str">
            <v>acções ordinárias</v>
          </cell>
          <cell r="U1622" t="str">
            <v>XAMS</v>
          </cell>
          <cell r="V1622" t="str">
            <v>.5</v>
          </cell>
          <cell r="W1622" t="str">
            <v>EUR</v>
          </cell>
          <cell r="X1622">
            <v>4097607</v>
          </cell>
          <cell r="Y1622" t="str">
            <v>11.8</v>
          </cell>
          <cell r="AB1622" t="str">
            <v>Purely bearer</v>
          </cell>
          <cell r="AE1622">
            <v>0</v>
          </cell>
          <cell r="AI1622" t="str">
            <v>ENVIPCO</v>
          </cell>
        </row>
        <row r="1623">
          <cell r="B1623" t="str">
            <v>FR0011128982</v>
          </cell>
          <cell r="C1623" t="str">
            <v>FR0011128982</v>
          </cell>
          <cell r="D1623" t="str">
            <v>APHPD</v>
          </cell>
          <cell r="E1623" t="str">
            <v>APH4.60%12OCT2027</v>
          </cell>
          <cell r="G1623" t="str">
            <v>Bond</v>
          </cell>
          <cell r="H1623" t="str">
            <v>EURONEXT PARIS</v>
          </cell>
          <cell r="I1623" t="str">
            <v>PARIS(ASSIS.PUBL.HOPITAUX DE)</v>
          </cell>
          <cell r="J1623">
            <v>40498</v>
          </cell>
          <cell r="K1623" t="str">
            <v>FRA</v>
          </cell>
          <cell r="N1623" t="str">
            <v>Paris</v>
          </cell>
          <cell r="P1623">
            <v>40828</v>
          </cell>
          <cell r="Q1623" t="str">
            <v>Euro Medium Term Notes</v>
          </cell>
          <cell r="R1623" t="str">
            <v>Euro medium term notes</v>
          </cell>
          <cell r="S1623" t="str">
            <v>Euro Medium Term Notes</v>
          </cell>
          <cell r="T1623" t="str">
            <v>Euro Medium term Notes</v>
          </cell>
          <cell r="U1623" t="str">
            <v>XPAR</v>
          </cell>
          <cell r="V1623">
            <v>1000000</v>
          </cell>
          <cell r="W1623" t="str">
            <v>NOK</v>
          </cell>
          <cell r="X1623">
            <v>750</v>
          </cell>
          <cell r="Y1623" t="str">
            <v>100.0</v>
          </cell>
          <cell r="Z1623" t="str">
            <v>NOK</v>
          </cell>
          <cell r="AB1623" t="str">
            <v>Bearer or Registered</v>
          </cell>
          <cell r="AC1623">
            <v>5004</v>
          </cell>
          <cell r="AD1623" t="str">
            <v>BIL</v>
          </cell>
          <cell r="AE1623">
            <v>0</v>
          </cell>
          <cell r="AI1623" t="str">
            <v>APH4.60%12OCT2027</v>
          </cell>
        </row>
        <row r="1624">
          <cell r="B1624" t="str">
            <v>XS0690213870</v>
          </cell>
          <cell r="C1624" t="str">
            <v>XS0690213870</v>
          </cell>
          <cell r="D1624" t="str">
            <v>ORAAU</v>
          </cell>
          <cell r="E1624" t="str">
            <v>ORANGEFRNOCT2011</v>
          </cell>
          <cell r="G1624" t="str">
            <v>Bond</v>
          </cell>
          <cell r="H1624" t="str">
            <v>EURONEXT PARIS</v>
          </cell>
          <cell r="I1624" t="str">
            <v>ORANGE</v>
          </cell>
          <cell r="J1624">
            <v>48352</v>
          </cell>
          <cell r="K1624" t="str">
            <v>FRA</v>
          </cell>
          <cell r="N1624" t="str">
            <v>Paris</v>
          </cell>
          <cell r="P1624">
            <v>41456</v>
          </cell>
          <cell r="Q1624" t="str">
            <v>Euro Medium Term Notes</v>
          </cell>
          <cell r="R1624" t="str">
            <v>Euro medium term notes</v>
          </cell>
          <cell r="S1624" t="str">
            <v>Euro Medium Term Notes</v>
          </cell>
          <cell r="T1624" t="str">
            <v>Euro Medium term Notes</v>
          </cell>
          <cell r="U1624" t="str">
            <v>XPAR</v>
          </cell>
          <cell r="V1624">
            <v>100000</v>
          </cell>
          <cell r="W1624" t="str">
            <v>EUR</v>
          </cell>
          <cell r="X1624">
            <v>2550</v>
          </cell>
          <cell r="Y1624" t="str">
            <v>100.0</v>
          </cell>
          <cell r="Z1624" t="str">
            <v>EUR</v>
          </cell>
          <cell r="AB1624" t="str">
            <v>Bearer or Registered</v>
          </cell>
          <cell r="AE1624">
            <v>0</v>
          </cell>
          <cell r="AI1624" t="str">
            <v>ORANGEFRNOCT2011</v>
          </cell>
        </row>
        <row r="1625">
          <cell r="B1625" t="str">
            <v>XS0690606172</v>
          </cell>
          <cell r="C1625" t="str">
            <v>XS0690606172</v>
          </cell>
          <cell r="E1625" t="str">
            <v>NEDGAS 3.625%OCT21</v>
          </cell>
          <cell r="F1625" t="str">
            <v xml:space="preserve">N/A                           </v>
          </cell>
          <cell r="G1625" t="str">
            <v>Bond</v>
          </cell>
          <cell r="H1625" t="str">
            <v>EURONEXT AMSTERDAM</v>
          </cell>
          <cell r="I1625" t="str">
            <v>N.V. NEDERLANDSE GASUNIE</v>
          </cell>
          <cell r="J1625">
            <v>4244</v>
          </cell>
          <cell r="K1625" t="str">
            <v>NLD</v>
          </cell>
          <cell r="N1625" t="str">
            <v>Amsterdam</v>
          </cell>
          <cell r="P1625">
            <v>43816</v>
          </cell>
          <cell r="Q1625" t="str">
            <v>Medium Term Notes</v>
          </cell>
          <cell r="R1625" t="str">
            <v>Medium Term Notes</v>
          </cell>
          <cell r="S1625" t="str">
            <v>Medium Term Notes</v>
          </cell>
          <cell r="T1625" t="str">
            <v>Medium Term Notes</v>
          </cell>
          <cell r="U1625" t="str">
            <v>XAMS</v>
          </cell>
          <cell r="V1625">
            <v>1000</v>
          </cell>
          <cell r="W1625" t="str">
            <v>EUR</v>
          </cell>
          <cell r="X1625">
            <v>433176</v>
          </cell>
          <cell r="Y1625" t="str">
            <v>99.86</v>
          </cell>
          <cell r="Z1625" t="str">
            <v>EUR</v>
          </cell>
          <cell r="AB1625" t="str">
            <v>Bearer or Registered</v>
          </cell>
          <cell r="AE1625">
            <v>0</v>
          </cell>
          <cell r="AI1625" t="str">
            <v>NEDGAS 3.625%13OCT11-21</v>
          </cell>
        </row>
        <row r="1626">
          <cell r="B1626" t="str">
            <v>FR0011128651</v>
          </cell>
          <cell r="C1626" t="str">
            <v>FR0011128651</v>
          </cell>
          <cell r="D1626" t="str">
            <v>DEAD</v>
          </cell>
          <cell r="E1626" t="str">
            <v>DPT ESSON.3,325%21</v>
          </cell>
          <cell r="G1626" t="str">
            <v>Bond</v>
          </cell>
          <cell r="H1626" t="str">
            <v>EURONEXT PARIS</v>
          </cell>
          <cell r="I1626" t="str">
            <v>ESSONNE (DEPARTEMENT DE L')</v>
          </cell>
          <cell r="J1626">
            <v>52221</v>
          </cell>
          <cell r="K1626" t="str">
            <v>FRA</v>
          </cell>
          <cell r="N1626" t="str">
            <v>Paris</v>
          </cell>
          <cell r="P1626">
            <v>40830</v>
          </cell>
          <cell r="Q1626" t="str">
            <v>bonds</v>
          </cell>
          <cell r="R1626" t="str">
            <v>obligations</v>
          </cell>
          <cell r="S1626" t="str">
            <v>obligaties</v>
          </cell>
          <cell r="T1626" t="str">
            <v>obrigações</v>
          </cell>
          <cell r="U1626" t="str">
            <v>XPAR</v>
          </cell>
          <cell r="V1626">
            <v>100000</v>
          </cell>
          <cell r="W1626" t="str">
            <v>EUR</v>
          </cell>
          <cell r="X1626">
            <v>100</v>
          </cell>
          <cell r="Y1626" t="str">
            <v>100.0</v>
          </cell>
          <cell r="Z1626" t="str">
            <v>EUR</v>
          </cell>
          <cell r="AB1626" t="str">
            <v>Bearer or Registered</v>
          </cell>
          <cell r="AE1626">
            <v>0</v>
          </cell>
          <cell r="AI1626" t="str">
            <v>DPT ESSON.3,325%21</v>
          </cell>
        </row>
        <row r="1627">
          <cell r="B1627" t="str">
            <v>FR0011132356</v>
          </cell>
          <cell r="C1627" t="str">
            <v>FR0011132356</v>
          </cell>
          <cell r="D1627" t="str">
            <v>EDFAU</v>
          </cell>
          <cell r="E1627" t="str">
            <v>EDF5.50%17OCT2041</v>
          </cell>
          <cell r="G1627" t="str">
            <v>Bond</v>
          </cell>
          <cell r="H1627" t="str">
            <v>EURONEXT PARIS</v>
          </cell>
          <cell r="I1627" t="str">
            <v>EDF</v>
          </cell>
          <cell r="J1627">
            <v>2845</v>
          </cell>
          <cell r="K1627" t="str">
            <v>FRA</v>
          </cell>
          <cell r="N1627" t="str">
            <v>Paris</v>
          </cell>
          <cell r="P1627">
            <v>40981</v>
          </cell>
          <cell r="Q1627" t="str">
            <v>bonds</v>
          </cell>
          <cell r="R1627" t="str">
            <v>obligations</v>
          </cell>
          <cell r="S1627" t="str">
            <v>obligaties</v>
          </cell>
          <cell r="T1627" t="str">
            <v>obrigações</v>
          </cell>
          <cell r="U1627" t="str">
            <v>XPAR</v>
          </cell>
          <cell r="V1627">
            <v>100000</v>
          </cell>
          <cell r="W1627" t="str">
            <v>GBP</v>
          </cell>
          <cell r="X1627">
            <v>15000</v>
          </cell>
          <cell r="Y1627" t="str">
            <v>97.214</v>
          </cell>
          <cell r="Z1627" t="str">
            <v>GBP</v>
          </cell>
          <cell r="AB1627" t="str">
            <v>Bearer or Registered</v>
          </cell>
          <cell r="AC1627">
            <v>29510</v>
          </cell>
          <cell r="AD1627" t="str">
            <v>SOCIETE GENERALE</v>
          </cell>
          <cell r="AE1627">
            <v>0</v>
          </cell>
          <cell r="AI1627" t="str">
            <v>EDF5.50%17OCT2041</v>
          </cell>
        </row>
        <row r="1628">
          <cell r="B1628" t="str">
            <v>XS0693164500</v>
          </cell>
          <cell r="C1628" t="str">
            <v>XS0693164500</v>
          </cell>
          <cell r="D1628" t="str">
            <v>RABE</v>
          </cell>
          <cell r="E1628" t="str">
            <v>RATP3.75%19OCT2026</v>
          </cell>
          <cell r="G1628" t="str">
            <v>Bond</v>
          </cell>
          <cell r="H1628" t="str">
            <v>EURONEXT PARIS</v>
          </cell>
          <cell r="I1628" t="str">
            <v>RATP</v>
          </cell>
          <cell r="J1628">
            <v>2952</v>
          </cell>
          <cell r="K1628" t="str">
            <v>FRA</v>
          </cell>
          <cell r="N1628" t="str">
            <v>Paris</v>
          </cell>
          <cell r="P1628">
            <v>40835</v>
          </cell>
          <cell r="Q1628" t="str">
            <v>Medium Term Notes</v>
          </cell>
          <cell r="R1628" t="str">
            <v>Medium Term Notes</v>
          </cell>
          <cell r="S1628" t="str">
            <v>Medium Term Notes</v>
          </cell>
          <cell r="T1628" t="str">
            <v>Medium Term Notes</v>
          </cell>
          <cell r="U1628" t="str">
            <v>XPAR</v>
          </cell>
          <cell r="V1628">
            <v>100000</v>
          </cell>
          <cell r="W1628" t="str">
            <v>EUR</v>
          </cell>
          <cell r="X1628">
            <v>4500</v>
          </cell>
          <cell r="Y1628" t="str">
            <v>99.56</v>
          </cell>
          <cell r="Z1628" t="str">
            <v>EUR</v>
          </cell>
          <cell r="AB1628" t="str">
            <v>Bearer or Registered</v>
          </cell>
          <cell r="AC1628">
            <v>801</v>
          </cell>
          <cell r="AD1628" t="str">
            <v>BNP PARIBAS</v>
          </cell>
          <cell r="AE1628">
            <v>0</v>
          </cell>
          <cell r="AI1628" t="str">
            <v>RATP3.75%19OCT2026</v>
          </cell>
        </row>
        <row r="1629">
          <cell r="B1629" t="str">
            <v>FR0011133008</v>
          </cell>
          <cell r="C1629" t="str">
            <v>FR0011133008</v>
          </cell>
          <cell r="D1629" t="str">
            <v>CRHBD</v>
          </cell>
          <cell r="E1629" t="str">
            <v>CRH3.90%20OCT2023</v>
          </cell>
          <cell r="G1629" t="str">
            <v>Bond</v>
          </cell>
          <cell r="H1629" t="str">
            <v>EURONEXT PARIS</v>
          </cell>
          <cell r="I1629" t="str">
            <v>CRH-CSE DE REFINANCT HABITAT</v>
          </cell>
          <cell r="J1629">
            <v>29386</v>
          </cell>
          <cell r="K1629" t="str">
            <v>FRA</v>
          </cell>
          <cell r="N1629" t="str">
            <v>Paris</v>
          </cell>
          <cell r="P1629">
            <v>40836</v>
          </cell>
          <cell r="Q1629" t="str">
            <v>mortgage bonds</v>
          </cell>
          <cell r="R1629" t="str">
            <v>obligations foncières</v>
          </cell>
          <cell r="S1629" t="str">
            <v>pandbrieven</v>
          </cell>
          <cell r="T1629" t="str">
            <v>obrigações hipotecárias</v>
          </cell>
          <cell r="U1629" t="str">
            <v>XPAR</v>
          </cell>
          <cell r="V1629">
            <v>1</v>
          </cell>
          <cell r="W1629" t="str">
            <v>EUR</v>
          </cell>
          <cell r="X1629">
            <v>1400000000</v>
          </cell>
          <cell r="Y1629" t="str">
            <v>99.464</v>
          </cell>
          <cell r="Z1629" t="str">
            <v>EUR</v>
          </cell>
          <cell r="AB1629" t="str">
            <v>Bearer or Registered</v>
          </cell>
          <cell r="AE1629">
            <v>0</v>
          </cell>
          <cell r="AI1629" t="str">
            <v>CRH3.90%20OCT2023</v>
          </cell>
        </row>
        <row r="1630">
          <cell r="B1630" t="str">
            <v>XS0695263730</v>
          </cell>
          <cell r="C1630" t="str">
            <v>XS0695263730</v>
          </cell>
          <cell r="E1630" t="str">
            <v>BNG 3%25OCT21</v>
          </cell>
          <cell r="G1630" t="str">
            <v>Bond</v>
          </cell>
          <cell r="H1630" t="str">
            <v>EURONEXT AMSTERDAM</v>
          </cell>
          <cell r="I1630" t="str">
            <v>BNG BANK N.V.</v>
          </cell>
          <cell r="J1630">
            <v>4128</v>
          </cell>
          <cell r="K1630" t="str">
            <v>NLD</v>
          </cell>
          <cell r="N1630" t="str">
            <v>Amsterdam</v>
          </cell>
          <cell r="P1630">
            <v>43374</v>
          </cell>
          <cell r="Q1630" t="str">
            <v>Medium Term Notes</v>
          </cell>
          <cell r="R1630" t="str">
            <v>Medium Term Notes</v>
          </cell>
          <cell r="S1630" t="str">
            <v>Medium Term Notes</v>
          </cell>
          <cell r="T1630" t="str">
            <v>Medium Term Notes</v>
          </cell>
          <cell r="U1630" t="str">
            <v>XAMS</v>
          </cell>
          <cell r="V1630">
            <v>1000</v>
          </cell>
          <cell r="W1630" t="str">
            <v>EUR</v>
          </cell>
          <cell r="X1630">
            <v>1450000</v>
          </cell>
          <cell r="Y1630" t="str">
            <v>99.506</v>
          </cell>
          <cell r="Z1630" t="str">
            <v>EUR</v>
          </cell>
          <cell r="AB1630" t="str">
            <v>Bearer or Registered</v>
          </cell>
          <cell r="AE1630">
            <v>0</v>
          </cell>
          <cell r="AI1630" t="str">
            <v>BNG BANK N.V.</v>
          </cell>
        </row>
        <row r="1631">
          <cell r="B1631" t="str">
            <v>FR0011133495</v>
          </cell>
          <cell r="C1631" t="str">
            <v>FR0011133495</v>
          </cell>
          <cell r="D1631" t="str">
            <v>NGIAF</v>
          </cell>
          <cell r="E1631" t="str">
            <v>ENGIEFRN24OCT2023</v>
          </cell>
          <cell r="G1631" t="str">
            <v>Bond</v>
          </cell>
          <cell r="H1631" t="str">
            <v>EURONEXT PARIS</v>
          </cell>
          <cell r="I1631" t="str">
            <v>ENGIE</v>
          </cell>
          <cell r="J1631">
            <v>2862</v>
          </cell>
          <cell r="K1631" t="str">
            <v>FRA</v>
          </cell>
          <cell r="N1631" t="str">
            <v>Paris</v>
          </cell>
          <cell r="P1631">
            <v>42216</v>
          </cell>
          <cell r="Q1631" t="str">
            <v>Euro Medium Term Notes</v>
          </cell>
          <cell r="R1631" t="str">
            <v>Euro medium term notes</v>
          </cell>
          <cell r="S1631" t="str">
            <v>Euro Medium Term Notes</v>
          </cell>
          <cell r="T1631" t="str">
            <v>Euro Medium term Notes</v>
          </cell>
          <cell r="U1631" t="str">
            <v>XPAR</v>
          </cell>
          <cell r="V1631">
            <v>100000</v>
          </cell>
          <cell r="W1631" t="str">
            <v>EUR</v>
          </cell>
          <cell r="X1631">
            <v>1000</v>
          </cell>
          <cell r="Y1631" t="str">
            <v>100.0</v>
          </cell>
          <cell r="Z1631" t="str">
            <v>EUR</v>
          </cell>
          <cell r="AB1631" t="str">
            <v>Bearer or Registered</v>
          </cell>
          <cell r="AE1631">
            <v>0</v>
          </cell>
          <cell r="AI1631" t="str">
            <v>ENGIEFRN24OCT2023</v>
          </cell>
        </row>
        <row r="1632">
          <cell r="B1632" t="str">
            <v>FR0011071570</v>
          </cell>
          <cell r="C1632" t="str">
            <v>FR0011071570</v>
          </cell>
          <cell r="D1632" t="str">
            <v>ALCOG</v>
          </cell>
          <cell r="E1632" t="str">
            <v>COGRA</v>
          </cell>
          <cell r="G1632" t="str">
            <v>Equity</v>
          </cell>
          <cell r="H1632" t="str">
            <v>EURONEXT GROWTH PARIS</v>
          </cell>
          <cell r="I1632" t="str">
            <v>COGRA 48</v>
          </cell>
          <cell r="J1632">
            <v>184242</v>
          </cell>
          <cell r="K1632" t="str">
            <v>FRA</v>
          </cell>
          <cell r="N1632" t="str">
            <v>Paris</v>
          </cell>
          <cell r="P1632">
            <v>43754</v>
          </cell>
          <cell r="Q1632" t="str">
            <v>ordinary shares</v>
          </cell>
          <cell r="R1632" t="str">
            <v>actions</v>
          </cell>
          <cell r="S1632" t="str">
            <v>gewone aandelen</v>
          </cell>
          <cell r="T1632" t="str">
            <v>acções ordinárias</v>
          </cell>
          <cell r="U1632" t="str">
            <v>ALXP</v>
          </cell>
          <cell r="V1632" t="str">
            <v>.75</v>
          </cell>
          <cell r="W1632" t="str">
            <v>EUR</v>
          </cell>
          <cell r="X1632">
            <v>3426774</v>
          </cell>
          <cell r="Y1632" t="str">
            <v>5.0</v>
          </cell>
          <cell r="Z1632" t="str">
            <v>EUR</v>
          </cell>
          <cell r="AB1632" t="str">
            <v>Bearer or Registered</v>
          </cell>
          <cell r="AE1632">
            <v>0</v>
          </cell>
          <cell r="AH1632">
            <v>40868</v>
          </cell>
          <cell r="AI1632" t="str">
            <v>COGRA</v>
          </cell>
        </row>
        <row r="1633">
          <cell r="B1633" t="str">
            <v>FR0011131788</v>
          </cell>
          <cell r="C1633" t="str">
            <v>FR0011131788</v>
          </cell>
          <cell r="D1633" t="str">
            <v>MLSML</v>
          </cell>
          <cell r="E1633" t="str">
            <v>SMALTO</v>
          </cell>
          <cell r="G1633" t="str">
            <v>Equity</v>
          </cell>
          <cell r="H1633" t="str">
            <v>EURONEXT ACCESS PARIS</v>
          </cell>
          <cell r="I1633" t="str">
            <v>SMALTO</v>
          </cell>
          <cell r="J1633">
            <v>149905</v>
          </cell>
          <cell r="K1633" t="str">
            <v>FRA</v>
          </cell>
          <cell r="N1633" t="str">
            <v>Paris</v>
          </cell>
          <cell r="P1633">
            <v>42356</v>
          </cell>
          <cell r="Q1633" t="str">
            <v>ordinary shares</v>
          </cell>
          <cell r="R1633" t="str">
            <v>actions</v>
          </cell>
          <cell r="S1633" t="str">
            <v>gewone aandelen</v>
          </cell>
          <cell r="T1633" t="str">
            <v>acções ordinárias</v>
          </cell>
          <cell r="U1633" t="str">
            <v>XMLI</v>
          </cell>
          <cell r="V1633" t="str">
            <v>.1</v>
          </cell>
          <cell r="W1633" t="str">
            <v>EUR</v>
          </cell>
          <cell r="X1633">
            <v>21949607</v>
          </cell>
          <cell r="Z1633" t="str">
            <v>EUR</v>
          </cell>
          <cell r="AB1633" t="str">
            <v>Bearer or Registered</v>
          </cell>
          <cell r="AE1633">
            <v>0</v>
          </cell>
          <cell r="AI1633" t="str">
            <v>SMALTO</v>
          </cell>
        </row>
        <row r="1634">
          <cell r="B1634" t="str">
            <v>FR0011137611</v>
          </cell>
          <cell r="C1634" t="str">
            <v>FR0011137611</v>
          </cell>
          <cell r="D1634" t="str">
            <v>BPHAF</v>
          </cell>
          <cell r="E1634" t="str">
            <v>BNP3.75%27OCT2023</v>
          </cell>
          <cell r="G1634" t="str">
            <v>Bond</v>
          </cell>
          <cell r="H1634" t="str">
            <v>EURONEXT PARIS</v>
          </cell>
          <cell r="I1634" t="str">
            <v>BNP PARIBAS HOME LOAN SFH</v>
          </cell>
          <cell r="J1634">
            <v>137720</v>
          </cell>
          <cell r="K1634" t="str">
            <v>FRA</v>
          </cell>
          <cell r="N1634" t="str">
            <v>Paris</v>
          </cell>
          <cell r="P1634">
            <v>40843</v>
          </cell>
          <cell r="Q1634" t="str">
            <v>mortgage bonds</v>
          </cell>
          <cell r="R1634" t="str">
            <v>obligations foncières</v>
          </cell>
          <cell r="S1634" t="str">
            <v>pandbrieven</v>
          </cell>
          <cell r="T1634" t="str">
            <v>obrigações hipotecárias</v>
          </cell>
          <cell r="U1634" t="str">
            <v>XPAR</v>
          </cell>
          <cell r="V1634">
            <v>100000</v>
          </cell>
          <cell r="W1634" t="str">
            <v>EUR</v>
          </cell>
          <cell r="X1634">
            <v>3000</v>
          </cell>
          <cell r="Y1634" t="str">
            <v>99.743</v>
          </cell>
          <cell r="Z1634" t="str">
            <v>EUR</v>
          </cell>
          <cell r="AB1634" t="str">
            <v>Bearer or Registered</v>
          </cell>
          <cell r="AC1634">
            <v>30</v>
          </cell>
          <cell r="AD1634" t="str">
            <v>BNP PARIBAS SECURITIES SERVICE</v>
          </cell>
          <cell r="AE1634">
            <v>0</v>
          </cell>
          <cell r="AI1634" t="str">
            <v>BNP3.75%27OCT2023</v>
          </cell>
        </row>
        <row r="1635">
          <cell r="B1635" t="str">
            <v>FR0011140912</v>
          </cell>
          <cell r="C1635" t="str">
            <v>FR0011140912</v>
          </cell>
          <cell r="D1635" t="str">
            <v>ADPBT</v>
          </cell>
          <cell r="E1635" t="str">
            <v>ADP3.875%15FEB22</v>
          </cell>
          <cell r="G1635" t="str">
            <v>Bond</v>
          </cell>
          <cell r="H1635" t="str">
            <v>EURONEXT PARIS</v>
          </cell>
          <cell r="I1635" t="str">
            <v>AEROPORTS DE PARIS</v>
          </cell>
          <cell r="J1635">
            <v>2523</v>
          </cell>
          <cell r="K1635" t="str">
            <v>FRA</v>
          </cell>
          <cell r="N1635" t="str">
            <v>Paris</v>
          </cell>
          <cell r="P1635">
            <v>40851</v>
          </cell>
          <cell r="Q1635" t="str">
            <v>bonds</v>
          </cell>
          <cell r="R1635" t="str">
            <v>obligations</v>
          </cell>
          <cell r="S1635" t="str">
            <v>obligaties</v>
          </cell>
          <cell r="T1635" t="str">
            <v>obrigações</v>
          </cell>
          <cell r="U1635" t="str">
            <v>XPAR</v>
          </cell>
          <cell r="V1635">
            <v>100000</v>
          </cell>
          <cell r="W1635" t="str">
            <v>EUR</v>
          </cell>
          <cell r="X1635">
            <v>4000</v>
          </cell>
          <cell r="Y1635" t="str">
            <v>99.391</v>
          </cell>
          <cell r="Z1635" t="str">
            <v>EUR</v>
          </cell>
          <cell r="AB1635" t="str">
            <v>Bearer or Registered</v>
          </cell>
          <cell r="AE1635">
            <v>0</v>
          </cell>
          <cell r="AI1635" t="str">
            <v>ADP3.875%15FEB22</v>
          </cell>
        </row>
        <row r="1636">
          <cell r="B1636" t="str">
            <v>XS0702058156</v>
          </cell>
          <cell r="C1636" t="str">
            <v>XS0702058156</v>
          </cell>
          <cell r="E1636" t="str">
            <v>BNG 1.728%04JAN21</v>
          </cell>
          <cell r="G1636" t="str">
            <v>Bond</v>
          </cell>
          <cell r="H1636" t="str">
            <v>EURONEXT AMSTERDAM</v>
          </cell>
          <cell r="I1636" t="str">
            <v>BNG BANK N.V.</v>
          </cell>
          <cell r="J1636">
            <v>4128</v>
          </cell>
          <cell r="K1636" t="str">
            <v>NLD</v>
          </cell>
          <cell r="N1636" t="str">
            <v>Amsterdam</v>
          </cell>
          <cell r="P1636">
            <v>43342</v>
          </cell>
          <cell r="Q1636" t="str">
            <v>Medium Term Notes</v>
          </cell>
          <cell r="R1636" t="str">
            <v>Medium Term Notes</v>
          </cell>
          <cell r="S1636" t="str">
            <v>Medium Term Notes</v>
          </cell>
          <cell r="T1636" t="str">
            <v>Medium Term Notes</v>
          </cell>
          <cell r="U1636" t="str">
            <v>XAMS</v>
          </cell>
          <cell r="V1636">
            <v>100000</v>
          </cell>
          <cell r="W1636" t="str">
            <v>EUR</v>
          </cell>
          <cell r="X1636">
            <v>500</v>
          </cell>
          <cell r="Y1636" t="str">
            <v>99.831</v>
          </cell>
          <cell r="Z1636" t="str">
            <v>EUR</v>
          </cell>
          <cell r="AB1636" t="str">
            <v>Bearer or Registered</v>
          </cell>
          <cell r="AE1636">
            <v>0</v>
          </cell>
          <cell r="AI1636" t="str">
            <v>BNG BANK N.V.</v>
          </cell>
        </row>
        <row r="1637">
          <cell r="B1637" t="str">
            <v>FR0011140920</v>
          </cell>
          <cell r="C1637" t="str">
            <v>FR0011140920</v>
          </cell>
          <cell r="D1637" t="str">
            <v>APHPE</v>
          </cell>
          <cell r="E1637" t="str">
            <v>APH4.150%17NOV2031</v>
          </cell>
          <cell r="G1637" t="str">
            <v>Bond</v>
          </cell>
          <cell r="H1637" t="str">
            <v>EURONEXT PARIS</v>
          </cell>
          <cell r="I1637" t="str">
            <v>PARIS(ASSIS.PUBL.HOPITAUX DE)</v>
          </cell>
          <cell r="J1637">
            <v>40498</v>
          </cell>
          <cell r="K1637" t="str">
            <v>FRA</v>
          </cell>
          <cell r="N1637" t="str">
            <v>Paris</v>
          </cell>
          <cell r="P1637">
            <v>40856</v>
          </cell>
          <cell r="Q1637" t="str">
            <v>bonds</v>
          </cell>
          <cell r="R1637" t="str">
            <v>obligations</v>
          </cell>
          <cell r="S1637" t="str">
            <v>obligaties</v>
          </cell>
          <cell r="T1637" t="str">
            <v>obrigações</v>
          </cell>
          <cell r="U1637" t="str">
            <v>XPAR</v>
          </cell>
          <cell r="V1637">
            <v>100000</v>
          </cell>
          <cell r="W1637" t="str">
            <v>EUR</v>
          </cell>
          <cell r="X1637">
            <v>270</v>
          </cell>
          <cell r="Y1637" t="str">
            <v>100.0</v>
          </cell>
          <cell r="Z1637" t="str">
            <v>EUR</v>
          </cell>
          <cell r="AB1637" t="str">
            <v>Bearer or Registered</v>
          </cell>
          <cell r="AC1637">
            <v>5004</v>
          </cell>
          <cell r="AD1637" t="str">
            <v>BIL</v>
          </cell>
          <cell r="AE1637">
            <v>0</v>
          </cell>
          <cell r="AI1637" t="str">
            <v>APH4.150%17NOV2031</v>
          </cell>
        </row>
        <row r="1638">
          <cell r="B1638" t="str">
            <v>FR0000120503</v>
          </cell>
          <cell r="C1638" t="str">
            <v>FR0000120503</v>
          </cell>
          <cell r="D1638" t="str">
            <v>EN</v>
          </cell>
          <cell r="E1638" t="str">
            <v>BOUYGUES</v>
          </cell>
          <cell r="G1638" t="str">
            <v>Equity</v>
          </cell>
          <cell r="H1638" t="str">
            <v>EURONEXT PARIS</v>
          </cell>
          <cell r="I1638" t="str">
            <v>BOUYGUES</v>
          </cell>
          <cell r="J1638">
            <v>3126</v>
          </cell>
          <cell r="K1638" t="str">
            <v>FRA</v>
          </cell>
          <cell r="M1638" t="str">
            <v>Compartment A</v>
          </cell>
          <cell r="N1638" t="str">
            <v>Paris</v>
          </cell>
          <cell r="P1638">
            <v>44085</v>
          </cell>
          <cell r="Q1638" t="str">
            <v>ordinary shares</v>
          </cell>
          <cell r="R1638" t="str">
            <v>actions</v>
          </cell>
          <cell r="S1638" t="str">
            <v>gewone aandelen</v>
          </cell>
          <cell r="T1638" t="str">
            <v>acções ordinárias</v>
          </cell>
          <cell r="U1638" t="str">
            <v>XPAR</v>
          </cell>
          <cell r="V1638">
            <v>1</v>
          </cell>
          <cell r="W1638" t="str">
            <v>EUR</v>
          </cell>
          <cell r="X1638">
            <v>380422833</v>
          </cell>
          <cell r="Y1638" t="str">
            <v>32.99</v>
          </cell>
          <cell r="AB1638" t="str">
            <v>Bearer or Registered</v>
          </cell>
          <cell r="AE1638">
            <v>0</v>
          </cell>
          <cell r="AI1638" t="str">
            <v>BOUYGUES</v>
          </cell>
        </row>
        <row r="1639">
          <cell r="B1639" t="str">
            <v>XS0705071297</v>
          </cell>
          <cell r="C1639" t="str">
            <v>XS0705071297</v>
          </cell>
          <cell r="E1639" t="str">
            <v>ING 3.2168%7NOV31</v>
          </cell>
          <cell r="G1639" t="str">
            <v>Bond</v>
          </cell>
          <cell r="H1639" t="str">
            <v>EURONEXT AMSTERDAM</v>
          </cell>
          <cell r="I1639" t="str">
            <v>ING BANK N.V.</v>
          </cell>
          <cell r="J1639">
            <v>43742</v>
          </cell>
          <cell r="K1639" t="str">
            <v>NLD</v>
          </cell>
          <cell r="N1639" t="str">
            <v>Amsterdam</v>
          </cell>
          <cell r="P1639">
            <v>40862</v>
          </cell>
          <cell r="Q1639" t="str">
            <v>Euro Medium Term Notes</v>
          </cell>
          <cell r="R1639" t="str">
            <v>Euro medium term notes</v>
          </cell>
          <cell r="S1639" t="str">
            <v>Euro Medium Term Notes</v>
          </cell>
          <cell r="T1639" t="str">
            <v>Euro Medium term Notes</v>
          </cell>
          <cell r="U1639" t="str">
            <v>XAMS</v>
          </cell>
          <cell r="V1639">
            <v>100000</v>
          </cell>
          <cell r="W1639" t="str">
            <v>EUR</v>
          </cell>
          <cell r="X1639">
            <v>70</v>
          </cell>
          <cell r="Y1639" t="str">
            <v>100.0</v>
          </cell>
          <cell r="Z1639" t="str">
            <v>EUR</v>
          </cell>
          <cell r="AB1639" t="str">
            <v>Bearer or Registered</v>
          </cell>
          <cell r="AE1639">
            <v>0</v>
          </cell>
          <cell r="AI1639" t="str">
            <v>ING SENIOR UNSEC. UNSUB. FRN%07NOV11-31</v>
          </cell>
        </row>
        <row r="1640">
          <cell r="B1640" t="str">
            <v>XS0707430947</v>
          </cell>
          <cell r="C1640" t="str">
            <v>XS0707430947</v>
          </cell>
          <cell r="E1640" t="str">
            <v>KPN GBP 5%18NOV26</v>
          </cell>
          <cell r="G1640" t="str">
            <v>Bond</v>
          </cell>
          <cell r="H1640" t="str">
            <v>EURONEXT AMSTERDAM</v>
          </cell>
          <cell r="I1640" t="str">
            <v>KONINKLIJKE KPN N.V.</v>
          </cell>
          <cell r="J1640">
            <v>47535</v>
          </cell>
          <cell r="K1640" t="str">
            <v>NLD</v>
          </cell>
          <cell r="N1640" t="str">
            <v>Amsterdam</v>
          </cell>
          <cell r="P1640">
            <v>41961</v>
          </cell>
          <cell r="Q1640" t="str">
            <v>Medium Term Notes</v>
          </cell>
          <cell r="R1640" t="str">
            <v>Medium Term Notes</v>
          </cell>
          <cell r="S1640" t="str">
            <v>Medium Term Notes</v>
          </cell>
          <cell r="T1640" t="str">
            <v>Medium Term Notes</v>
          </cell>
          <cell r="U1640" t="str">
            <v>XAMS</v>
          </cell>
          <cell r="V1640">
            <v>1000</v>
          </cell>
          <cell r="W1640" t="str">
            <v>GBP</v>
          </cell>
          <cell r="X1640">
            <v>400000</v>
          </cell>
          <cell r="Y1640" t="str">
            <v>99.312</v>
          </cell>
          <cell r="Z1640" t="str">
            <v>GBP</v>
          </cell>
          <cell r="AB1640" t="str">
            <v>Bearer or Registered</v>
          </cell>
          <cell r="AE1640">
            <v>0</v>
          </cell>
          <cell r="AI1640" t="str">
            <v>KPN GBP 5%18NOV11-26</v>
          </cell>
        </row>
        <row r="1641">
          <cell r="B1641" t="str">
            <v>XS0709555634</v>
          </cell>
          <cell r="C1641" t="str">
            <v>XS0709555634</v>
          </cell>
          <cell r="D1641" t="str">
            <v>ORAAT</v>
          </cell>
          <cell r="E1641" t="str">
            <v>ORANGE4.125%NOV26</v>
          </cell>
          <cell r="G1641" t="str">
            <v>Bond</v>
          </cell>
          <cell r="H1641" t="str">
            <v>EURONEXT PARIS</v>
          </cell>
          <cell r="I1641" t="str">
            <v>ORANGE</v>
          </cell>
          <cell r="J1641">
            <v>48352</v>
          </cell>
          <cell r="K1641" t="str">
            <v>FRA</v>
          </cell>
          <cell r="N1641" t="str">
            <v>Paris</v>
          </cell>
          <cell r="P1641">
            <v>41456</v>
          </cell>
          <cell r="Q1641" t="str">
            <v>Euro Medium Term Notes</v>
          </cell>
          <cell r="R1641" t="str">
            <v>Euro medium term notes</v>
          </cell>
          <cell r="S1641" t="str">
            <v>Euro Medium Term Notes</v>
          </cell>
          <cell r="T1641" t="str">
            <v>Euro Medium term Notes</v>
          </cell>
          <cell r="U1641" t="str">
            <v>XPAR</v>
          </cell>
          <cell r="V1641">
            <v>50000</v>
          </cell>
          <cell r="W1641" t="str">
            <v>EUR</v>
          </cell>
          <cell r="X1641">
            <v>1500</v>
          </cell>
          <cell r="Y1641" t="str">
            <v>100.0</v>
          </cell>
          <cell r="Z1641" t="str">
            <v>EUR</v>
          </cell>
          <cell r="AB1641" t="str">
            <v>Bearer or Registered</v>
          </cell>
          <cell r="AC1641">
            <v>30</v>
          </cell>
          <cell r="AD1641" t="str">
            <v>BNP PARIBAS SECURITIES SERVICE</v>
          </cell>
          <cell r="AE1641">
            <v>0</v>
          </cell>
          <cell r="AI1641" t="str">
            <v>ORANGE4.125%NOV26</v>
          </cell>
        </row>
        <row r="1642">
          <cell r="B1642" t="str">
            <v>FR0011158849</v>
          </cell>
          <cell r="C1642" t="str">
            <v>FR0011158849</v>
          </cell>
          <cell r="D1642" t="str">
            <v>VIEAH</v>
          </cell>
          <cell r="E1642" t="str">
            <v>SEN5.375%02DEC2030</v>
          </cell>
          <cell r="G1642" t="str">
            <v>Bond</v>
          </cell>
          <cell r="H1642" t="str">
            <v>EURONEXT PARIS</v>
          </cell>
          <cell r="I1642" t="str">
            <v>SUEZ</v>
          </cell>
          <cell r="J1642">
            <v>148779</v>
          </cell>
          <cell r="K1642" t="str">
            <v>FRA</v>
          </cell>
          <cell r="N1642" t="str">
            <v>Paris</v>
          </cell>
          <cell r="P1642">
            <v>40883</v>
          </cell>
          <cell r="Q1642" t="str">
            <v>Euro Medium Term Notes</v>
          </cell>
          <cell r="R1642" t="str">
            <v>Euro medium term notes</v>
          </cell>
          <cell r="S1642" t="str">
            <v>Euro Medium Term Notes</v>
          </cell>
          <cell r="T1642" t="str">
            <v>Euro Medium term Notes</v>
          </cell>
          <cell r="U1642" t="str">
            <v>XPAR</v>
          </cell>
          <cell r="V1642">
            <v>100000</v>
          </cell>
          <cell r="W1642" t="str">
            <v>GBP</v>
          </cell>
          <cell r="X1642">
            <v>2500</v>
          </cell>
          <cell r="Y1642" t="str">
            <v>98.624</v>
          </cell>
          <cell r="Z1642" t="str">
            <v>GBP</v>
          </cell>
          <cell r="AB1642" t="str">
            <v>Bearer or Registered</v>
          </cell>
          <cell r="AC1642">
            <v>42</v>
          </cell>
          <cell r="AD1642" t="str">
            <v>SOCIETE GENERALE 42</v>
          </cell>
          <cell r="AE1642">
            <v>0</v>
          </cell>
          <cell r="AI1642" t="str">
            <v>SEN5.375%02DEC2030</v>
          </cell>
        </row>
        <row r="1643">
          <cell r="B1643" t="str">
            <v>XS0715941653</v>
          </cell>
          <cell r="C1643" t="str">
            <v>XS0715941653</v>
          </cell>
          <cell r="D1643" t="str">
            <v>ACAGN</v>
          </cell>
          <cell r="E1643" t="str">
            <v>CASA5.01%06DEC2021</v>
          </cell>
          <cell r="G1643" t="str">
            <v>Bond</v>
          </cell>
          <cell r="H1643" t="str">
            <v>EURONEXT PARIS</v>
          </cell>
          <cell r="I1643" t="str">
            <v>CREDIT AGRICOLE S.A. LONDON BR</v>
          </cell>
          <cell r="J1643">
            <v>110721</v>
          </cell>
          <cell r="K1643" t="str">
            <v>FRA</v>
          </cell>
          <cell r="N1643" t="str">
            <v>Paris</v>
          </cell>
          <cell r="P1643">
            <v>40883</v>
          </cell>
          <cell r="Q1643" t="str">
            <v>Euro Medium Term Notes</v>
          </cell>
          <cell r="R1643" t="str">
            <v>Euro medium term notes</v>
          </cell>
          <cell r="S1643" t="str">
            <v>Euro Medium Term Notes</v>
          </cell>
          <cell r="T1643" t="str">
            <v>Euro Medium term Notes</v>
          </cell>
          <cell r="U1643" t="str">
            <v>XPAR</v>
          </cell>
          <cell r="V1643">
            <v>100000</v>
          </cell>
          <cell r="W1643" t="str">
            <v>EUR</v>
          </cell>
          <cell r="X1643">
            <v>180</v>
          </cell>
          <cell r="Y1643" t="str">
            <v>100.0</v>
          </cell>
          <cell r="Z1643" t="str">
            <v>EUR</v>
          </cell>
          <cell r="AB1643" t="str">
            <v>Bearer or Registered</v>
          </cell>
          <cell r="AC1643">
            <v>23</v>
          </cell>
          <cell r="AD1643" t="str">
            <v>CACEIS CORPORATE TRUST</v>
          </cell>
          <cell r="AE1643">
            <v>0</v>
          </cell>
          <cell r="AI1643" t="str">
            <v>CASA5.01%06DEC2021</v>
          </cell>
        </row>
        <row r="1644">
          <cell r="B1644" t="str">
            <v>FR0011164862</v>
          </cell>
          <cell r="C1644" t="str">
            <v>FR0011164862</v>
          </cell>
          <cell r="D1644" t="str">
            <v>BPHAI</v>
          </cell>
          <cell r="E1644" t="str">
            <v>BNP FRN 14DEC20</v>
          </cell>
          <cell r="G1644" t="str">
            <v>Bond</v>
          </cell>
          <cell r="H1644" t="str">
            <v>EURONEXT PARIS</v>
          </cell>
          <cell r="I1644" t="str">
            <v>BNP PARIBAS HOME LOAN SFH</v>
          </cell>
          <cell r="J1644">
            <v>137720</v>
          </cell>
          <cell r="K1644" t="str">
            <v>FRA</v>
          </cell>
          <cell r="N1644" t="str">
            <v>Paris</v>
          </cell>
          <cell r="P1644">
            <v>40891</v>
          </cell>
          <cell r="Q1644" t="str">
            <v>bonds</v>
          </cell>
          <cell r="R1644" t="str">
            <v>obligations</v>
          </cell>
          <cell r="S1644" t="str">
            <v>obligaties</v>
          </cell>
          <cell r="T1644" t="str">
            <v>obrigações</v>
          </cell>
          <cell r="U1644" t="str">
            <v>XPAR</v>
          </cell>
          <cell r="V1644">
            <v>100000</v>
          </cell>
          <cell r="W1644" t="str">
            <v>EUR</v>
          </cell>
          <cell r="X1644">
            <v>6000</v>
          </cell>
          <cell r="Y1644" t="str">
            <v>100.0</v>
          </cell>
          <cell r="Z1644" t="str">
            <v>EUR</v>
          </cell>
          <cell r="AB1644" t="str">
            <v>Bearer or Registered</v>
          </cell>
          <cell r="AC1644">
            <v>30</v>
          </cell>
          <cell r="AD1644" t="str">
            <v>BNP PARIBAS SECURITIES SERVICE</v>
          </cell>
          <cell r="AE1644">
            <v>0</v>
          </cell>
          <cell r="AI1644" t="str">
            <v>BNP PARIBAS HOME LOAN SFH FRN DEC11-20</v>
          </cell>
        </row>
        <row r="1645">
          <cell r="B1645" t="str">
            <v>FR0011100759</v>
          </cell>
          <cell r="C1645" t="str">
            <v>FR0011100759</v>
          </cell>
          <cell r="D1645" t="str">
            <v>MLGAL</v>
          </cell>
          <cell r="E1645" t="str">
            <v>GALEO</v>
          </cell>
          <cell r="G1645" t="str">
            <v>Equity</v>
          </cell>
          <cell r="H1645" t="str">
            <v>EURONEXT ACCESS PARIS</v>
          </cell>
          <cell r="I1645" t="str">
            <v>GALEO CONCEPT</v>
          </cell>
          <cell r="J1645">
            <v>182927</v>
          </cell>
          <cell r="K1645" t="str">
            <v>FRA</v>
          </cell>
          <cell r="N1645" t="str">
            <v>Paris</v>
          </cell>
          <cell r="P1645">
            <v>43390</v>
          </cell>
          <cell r="Q1645" t="str">
            <v>ordinary shares</v>
          </cell>
          <cell r="R1645" t="str">
            <v>actions</v>
          </cell>
          <cell r="S1645" t="str">
            <v>gewone aandelen</v>
          </cell>
          <cell r="T1645" t="str">
            <v>acções ordinárias</v>
          </cell>
          <cell r="U1645" t="str">
            <v>XMLI</v>
          </cell>
          <cell r="V1645" t="str">
            <v>.5</v>
          </cell>
          <cell r="W1645" t="str">
            <v>EUR</v>
          </cell>
          <cell r="X1645">
            <v>617722</v>
          </cell>
          <cell r="Y1645" t="str">
            <v>11.0</v>
          </cell>
          <cell r="Z1645" t="str">
            <v>EUR</v>
          </cell>
          <cell r="AB1645" t="str">
            <v>Bearer or Registered</v>
          </cell>
          <cell r="AC1645">
            <v>25</v>
          </cell>
          <cell r="AD1645" t="str">
            <v>CM-CIC EMETTEUR</v>
          </cell>
          <cell r="AE1645">
            <v>0</v>
          </cell>
          <cell r="AH1645">
            <v>40893</v>
          </cell>
          <cell r="AI1645" t="str">
            <v>GALEO</v>
          </cell>
        </row>
        <row r="1646">
          <cell r="B1646" t="str">
            <v>XS0720083244</v>
          </cell>
          <cell r="C1646" t="str">
            <v>XS0720083244</v>
          </cell>
          <cell r="D1646" t="str">
            <v>ORAAW</v>
          </cell>
          <cell r="E1646" t="str">
            <v>ORANGE FRN DEC21</v>
          </cell>
          <cell r="G1646" t="str">
            <v>Bond</v>
          </cell>
          <cell r="H1646" t="str">
            <v>EURONEXT PARIS</v>
          </cell>
          <cell r="I1646" t="str">
            <v>ORANGE</v>
          </cell>
          <cell r="J1646">
            <v>48352</v>
          </cell>
          <cell r="K1646" t="str">
            <v>FRA</v>
          </cell>
          <cell r="N1646" t="str">
            <v>Paris</v>
          </cell>
          <cell r="P1646">
            <v>41456</v>
          </cell>
          <cell r="Q1646" t="str">
            <v>Euro Medium Term Notes</v>
          </cell>
          <cell r="R1646" t="str">
            <v>Euro medium term notes</v>
          </cell>
          <cell r="S1646" t="str">
            <v>Euro Medium Term Notes</v>
          </cell>
          <cell r="T1646" t="str">
            <v>Euro Medium term Notes</v>
          </cell>
          <cell r="U1646" t="str">
            <v>XPAR</v>
          </cell>
          <cell r="V1646">
            <v>100000</v>
          </cell>
          <cell r="W1646" t="str">
            <v>EUR</v>
          </cell>
          <cell r="X1646">
            <v>2720</v>
          </cell>
          <cell r="Y1646" t="str">
            <v>100.0</v>
          </cell>
          <cell r="Z1646" t="str">
            <v>EUR</v>
          </cell>
          <cell r="AB1646" t="str">
            <v>Bearer or Registered</v>
          </cell>
          <cell r="AC1646">
            <v>30</v>
          </cell>
          <cell r="AD1646" t="str">
            <v>BNP PARIBAS SECURITIES SERVICE</v>
          </cell>
          <cell r="AE1646">
            <v>0</v>
          </cell>
          <cell r="AI1646" t="str">
            <v>ORANGE FRN DEC21</v>
          </cell>
        </row>
        <row r="1647">
          <cell r="B1647" t="str">
            <v>FR0011169283</v>
          </cell>
          <cell r="C1647" t="str">
            <v>FR0011169283</v>
          </cell>
          <cell r="D1647" t="str">
            <v>YCOFI</v>
          </cell>
          <cell r="E1647" t="str">
            <v>COFINIMUR1ORADEC23</v>
          </cell>
          <cell r="G1647" t="str">
            <v>Bond</v>
          </cell>
          <cell r="H1647" t="str">
            <v>EURONEXT ACCESS PARIS</v>
          </cell>
          <cell r="I1647" t="str">
            <v>COFINIMUR</v>
          </cell>
          <cell r="J1647">
            <v>185592</v>
          </cell>
          <cell r="K1647" t="str">
            <v>FRA</v>
          </cell>
          <cell r="N1647" t="str">
            <v>Paris</v>
          </cell>
          <cell r="P1647">
            <v>42802</v>
          </cell>
          <cell r="Q1647" t="str">
            <v>convertible bonds</v>
          </cell>
          <cell r="R1647" t="str">
            <v>obligations convertibles en actions</v>
          </cell>
          <cell r="S1647" t="str">
            <v>converteerbare obligaties</v>
          </cell>
          <cell r="T1647" t="str">
            <v>obrigações convertíveis</v>
          </cell>
          <cell r="U1647" t="str">
            <v>XMLI</v>
          </cell>
          <cell r="V1647">
            <v>96</v>
          </cell>
          <cell r="W1647" t="str">
            <v>EUR</v>
          </cell>
          <cell r="X1647">
            <v>541667</v>
          </cell>
          <cell r="Y1647" t="str">
            <v>96.0</v>
          </cell>
          <cell r="Z1647" t="str">
            <v>EUR</v>
          </cell>
          <cell r="AB1647" t="str">
            <v>Purely registered</v>
          </cell>
          <cell r="AC1647">
            <v>30</v>
          </cell>
          <cell r="AD1647" t="str">
            <v>BNP PARIBAS SECURITIES SERVICE</v>
          </cell>
          <cell r="AE1647">
            <v>0</v>
          </cell>
          <cell r="AI1647" t="str">
            <v>COFINIMUR1ORADEC23</v>
          </cell>
        </row>
        <row r="1648">
          <cell r="B1648" t="str">
            <v>FR0011169879</v>
          </cell>
          <cell r="C1648" t="str">
            <v>FR0011169879</v>
          </cell>
          <cell r="D1648" t="str">
            <v>BPCCP</v>
          </cell>
          <cell r="E1648" t="str">
            <v>BPCE4%23MAR2022</v>
          </cell>
          <cell r="G1648" t="str">
            <v>Bond</v>
          </cell>
          <cell r="H1648" t="str">
            <v>EURONEXT PARIS</v>
          </cell>
          <cell r="I1648" t="str">
            <v>BPCE SFH</v>
          </cell>
          <cell r="J1648">
            <v>179907</v>
          </cell>
          <cell r="K1648" t="str">
            <v>FRA</v>
          </cell>
          <cell r="N1648" t="str">
            <v>Paris</v>
          </cell>
          <cell r="P1648">
            <v>41080</v>
          </cell>
          <cell r="Q1648" t="str">
            <v>Euro Medium Term Notes</v>
          </cell>
          <cell r="R1648" t="str">
            <v>Euro medium term notes</v>
          </cell>
          <cell r="S1648" t="str">
            <v>Euro Medium Term Notes</v>
          </cell>
          <cell r="T1648" t="str">
            <v>Euro Medium term Notes</v>
          </cell>
          <cell r="U1648" t="str">
            <v>XPAR</v>
          </cell>
          <cell r="V1648">
            <v>100000</v>
          </cell>
          <cell r="W1648" t="str">
            <v>EUR</v>
          </cell>
          <cell r="X1648">
            <v>18500</v>
          </cell>
          <cell r="Y1648" t="str">
            <v>100.172</v>
          </cell>
          <cell r="Z1648" t="str">
            <v>EUR</v>
          </cell>
          <cell r="AB1648" t="str">
            <v>Bearer or Registered</v>
          </cell>
          <cell r="AC1648">
            <v>30</v>
          </cell>
          <cell r="AD1648" t="str">
            <v>BNP PARIBAS SECURITIES SERVICE</v>
          </cell>
          <cell r="AE1648">
            <v>0</v>
          </cell>
          <cell r="AI1648" t="str">
            <v>BPCE4%23MAR2022</v>
          </cell>
        </row>
        <row r="1649">
          <cell r="B1649" t="str">
            <v>FR0011169887</v>
          </cell>
          <cell r="C1649" t="str">
            <v>FR0011169887</v>
          </cell>
          <cell r="D1649" t="str">
            <v>BPCCR</v>
          </cell>
          <cell r="E1649" t="str">
            <v>BPCE4.125%24JAN24</v>
          </cell>
          <cell r="G1649" t="str">
            <v>Bond</v>
          </cell>
          <cell r="H1649" t="str">
            <v>EURONEXT PARIS</v>
          </cell>
          <cell r="I1649" t="str">
            <v>BPCE SFH</v>
          </cell>
          <cell r="J1649">
            <v>179907</v>
          </cell>
          <cell r="K1649" t="str">
            <v>FRA</v>
          </cell>
          <cell r="N1649" t="str">
            <v>Paris</v>
          </cell>
          <cell r="P1649">
            <v>41562</v>
          </cell>
          <cell r="Q1649" t="str">
            <v>bonds</v>
          </cell>
          <cell r="R1649" t="str">
            <v>obligations</v>
          </cell>
          <cell r="S1649" t="str">
            <v>obligaties</v>
          </cell>
          <cell r="T1649" t="str">
            <v>obrigações</v>
          </cell>
          <cell r="U1649" t="str">
            <v>XPAR</v>
          </cell>
          <cell r="V1649">
            <v>100000</v>
          </cell>
          <cell r="W1649" t="str">
            <v>EUR</v>
          </cell>
          <cell r="X1649">
            <v>5000</v>
          </cell>
          <cell r="Y1649" t="str">
            <v>99.717</v>
          </cell>
          <cell r="Z1649" t="str">
            <v>EUR</v>
          </cell>
          <cell r="AB1649" t="str">
            <v>Bearer or Registered</v>
          </cell>
          <cell r="AC1649">
            <v>30</v>
          </cell>
          <cell r="AD1649" t="str">
            <v>BNP PARIBAS SECURITIES SERVICE</v>
          </cell>
          <cell r="AE1649">
            <v>0</v>
          </cell>
          <cell r="AI1649" t="str">
            <v>BPCE4.125%24JAN24</v>
          </cell>
        </row>
        <row r="1650">
          <cell r="B1650" t="str">
            <v>FR0011175587</v>
          </cell>
          <cell r="C1650" t="str">
            <v>FR0011175587</v>
          </cell>
          <cell r="D1650" t="str">
            <v>VDPAC</v>
          </cell>
          <cell r="E1650" t="str">
            <v>VP 4%29DEC2026</v>
          </cell>
          <cell r="F1650" t="str">
            <v>N/A</v>
          </cell>
          <cell r="G1650" t="str">
            <v>Bond</v>
          </cell>
          <cell r="H1650" t="str">
            <v>EURONEXT PARIS</v>
          </cell>
          <cell r="I1650" t="str">
            <v>VILLE DE PARIS</v>
          </cell>
          <cell r="J1650">
            <v>2936</v>
          </cell>
          <cell r="K1650" t="str">
            <v>FRA</v>
          </cell>
          <cell r="N1650" t="str">
            <v>Paris</v>
          </cell>
          <cell r="P1650">
            <v>42545</v>
          </cell>
          <cell r="Q1650" t="str">
            <v>Euro Medium Term Notes</v>
          </cell>
          <cell r="R1650" t="str">
            <v>Euro medium term notes</v>
          </cell>
          <cell r="S1650" t="str">
            <v>Euro Medium Term Notes</v>
          </cell>
          <cell r="T1650" t="str">
            <v>Euro Medium term Notes</v>
          </cell>
          <cell r="U1650" t="str">
            <v>XPAR</v>
          </cell>
          <cell r="V1650">
            <v>100000</v>
          </cell>
          <cell r="W1650" t="str">
            <v>EUR</v>
          </cell>
          <cell r="X1650">
            <v>210</v>
          </cell>
          <cell r="Y1650" t="str">
            <v>100.0</v>
          </cell>
          <cell r="Z1650" t="str">
            <v>EUR</v>
          </cell>
          <cell r="AB1650" t="str">
            <v>Bearer or Registered</v>
          </cell>
          <cell r="AC1650">
            <v>30</v>
          </cell>
          <cell r="AD1650" t="str">
            <v>BNP PARIBAS SECURITIES SERVICE</v>
          </cell>
          <cell r="AE1650">
            <v>0</v>
          </cell>
          <cell r="AI1650" t="str">
            <v>VILLE DE PARIS 4% 29DEC11-26</v>
          </cell>
        </row>
        <row r="1651">
          <cell r="B1651" t="str">
            <v>FR0011164680</v>
          </cell>
          <cell r="C1651" t="str">
            <v>FR0011164680</v>
          </cell>
          <cell r="D1651" t="str">
            <v>APHPG</v>
          </cell>
          <cell r="E1651" t="str">
            <v>APHP4,10%05JAN2032</v>
          </cell>
          <cell r="G1651" t="str">
            <v>Bond</v>
          </cell>
          <cell r="H1651" t="str">
            <v>EURONEXT PARIS</v>
          </cell>
          <cell r="I1651" t="str">
            <v>PARIS(ASSIS.PUBL.HOPITAUX DE)</v>
          </cell>
          <cell r="J1651">
            <v>40498</v>
          </cell>
          <cell r="K1651" t="str">
            <v>FRA</v>
          </cell>
          <cell r="N1651" t="str">
            <v>Paris</v>
          </cell>
          <cell r="P1651">
            <v>40913</v>
          </cell>
          <cell r="Q1651" t="str">
            <v>Euro Medium Term Notes</v>
          </cell>
          <cell r="R1651" t="str">
            <v>Euro medium term notes</v>
          </cell>
          <cell r="S1651" t="str">
            <v>Euro Medium Term Notes</v>
          </cell>
          <cell r="T1651" t="str">
            <v>Euro Medium term Notes</v>
          </cell>
          <cell r="U1651" t="str">
            <v>XPAR</v>
          </cell>
          <cell r="V1651">
            <v>100000</v>
          </cell>
          <cell r="W1651" t="str">
            <v>EUR</v>
          </cell>
          <cell r="X1651">
            <v>250</v>
          </cell>
          <cell r="Y1651" t="str">
            <v>100.0</v>
          </cell>
          <cell r="Z1651" t="str">
            <v>EUR</v>
          </cell>
          <cell r="AB1651" t="str">
            <v>Bearer or Registered</v>
          </cell>
          <cell r="AC1651">
            <v>5004</v>
          </cell>
          <cell r="AD1651" t="str">
            <v>BIL</v>
          </cell>
          <cell r="AE1651">
            <v>0</v>
          </cell>
          <cell r="AI1651" t="str">
            <v>APHP4,10%05JAN2032</v>
          </cell>
        </row>
        <row r="1652">
          <cell r="B1652" t="str">
            <v>XS0728783373</v>
          </cell>
          <cell r="C1652" t="str">
            <v>XS0728783373</v>
          </cell>
          <cell r="E1652" t="str">
            <v>ING 3,375%10JAN22</v>
          </cell>
          <cell r="G1652" t="str">
            <v>Bond</v>
          </cell>
          <cell r="H1652" t="str">
            <v>EURONEXT AMSTERDAM</v>
          </cell>
          <cell r="I1652" t="str">
            <v>ING BANK N.V.</v>
          </cell>
          <cell r="J1652">
            <v>43742</v>
          </cell>
          <cell r="K1652" t="str">
            <v>NLD</v>
          </cell>
          <cell r="N1652" t="str">
            <v>Amsterdam</v>
          </cell>
          <cell r="P1652">
            <v>41961</v>
          </cell>
          <cell r="Q1652" t="str">
            <v>bonds</v>
          </cell>
          <cell r="R1652" t="str">
            <v>obligations</v>
          </cell>
          <cell r="S1652" t="str">
            <v>obligaties</v>
          </cell>
          <cell r="T1652" t="str">
            <v>obrigações</v>
          </cell>
          <cell r="U1652" t="str">
            <v>XAMS</v>
          </cell>
          <cell r="V1652">
            <v>1000</v>
          </cell>
          <cell r="W1652" t="str">
            <v>EUR</v>
          </cell>
          <cell r="X1652">
            <v>1750000</v>
          </cell>
          <cell r="Y1652" t="str">
            <v>99.242</v>
          </cell>
          <cell r="Z1652" t="str">
            <v>EUR</v>
          </cell>
          <cell r="AB1652" t="str">
            <v>Bearer or Registered</v>
          </cell>
          <cell r="AE1652">
            <v>0</v>
          </cell>
          <cell r="AI1652" t="str">
            <v>ING 3,375%10JAN12-22</v>
          </cell>
        </row>
        <row r="1653">
          <cell r="B1653" t="str">
            <v>XS0728812495</v>
          </cell>
          <cell r="C1653" t="str">
            <v>XS0728812495</v>
          </cell>
          <cell r="E1653" t="str">
            <v>RB 4%11JAN22</v>
          </cell>
          <cell r="G1653" t="str">
            <v>Bond</v>
          </cell>
          <cell r="H1653" t="str">
            <v>EURONEXT AMSTERDAM</v>
          </cell>
          <cell r="I1653" t="str">
            <v>COOPERATIEVE RABOBANK U.A.</v>
          </cell>
          <cell r="J1653">
            <v>4173</v>
          </cell>
          <cell r="K1653" t="str">
            <v>NLD</v>
          </cell>
          <cell r="N1653" t="str">
            <v>Amsterdam</v>
          </cell>
          <cell r="P1653">
            <v>40919</v>
          </cell>
          <cell r="Q1653" t="str">
            <v>Euro Medium Term Notes</v>
          </cell>
          <cell r="R1653" t="str">
            <v>Euro medium term notes</v>
          </cell>
          <cell r="S1653" t="str">
            <v>Euro Medium Term Notes</v>
          </cell>
          <cell r="T1653" t="str">
            <v>Euro Medium term Notes</v>
          </cell>
          <cell r="U1653" t="str">
            <v>XAMS</v>
          </cell>
          <cell r="V1653">
            <v>1000</v>
          </cell>
          <cell r="W1653" t="str">
            <v>EUR</v>
          </cell>
          <cell r="X1653">
            <v>1750000</v>
          </cell>
          <cell r="Y1653" t="str">
            <v>99.089</v>
          </cell>
          <cell r="Z1653" t="str">
            <v>EUR</v>
          </cell>
          <cell r="AB1653" t="str">
            <v>Bearer or Registered</v>
          </cell>
          <cell r="AE1653">
            <v>0</v>
          </cell>
          <cell r="AI1653" t="str">
            <v>RB 4%11JAN12-22</v>
          </cell>
        </row>
        <row r="1654">
          <cell r="B1654" t="str">
            <v>XS0729611706</v>
          </cell>
          <cell r="C1654" t="str">
            <v>XS0729611706</v>
          </cell>
          <cell r="E1654" t="str">
            <v>AAB FRN29MCH21</v>
          </cell>
          <cell r="G1654" t="str">
            <v>Bond</v>
          </cell>
          <cell r="H1654" t="str">
            <v>EURONEXT AMSTERDAM</v>
          </cell>
          <cell r="I1654" t="str">
            <v>ABN AMRO BANK N.V.</v>
          </cell>
          <cell r="J1654">
            <v>168985</v>
          </cell>
          <cell r="K1654" t="str">
            <v>NLD</v>
          </cell>
          <cell r="N1654" t="str">
            <v>Amsterdam</v>
          </cell>
          <cell r="P1654">
            <v>41115</v>
          </cell>
          <cell r="Q1654" t="str">
            <v>Euro Medium Term Notes</v>
          </cell>
          <cell r="R1654" t="str">
            <v>Euro medium term notes</v>
          </cell>
          <cell r="S1654" t="str">
            <v>Euro Medium Term Notes</v>
          </cell>
          <cell r="T1654" t="str">
            <v>Euro Medium term Notes</v>
          </cell>
          <cell r="U1654" t="str">
            <v>XAMS</v>
          </cell>
          <cell r="V1654">
            <v>100000</v>
          </cell>
          <cell r="W1654" t="str">
            <v>EUR</v>
          </cell>
          <cell r="X1654">
            <v>150</v>
          </cell>
          <cell r="Y1654" t="str">
            <v>100.0</v>
          </cell>
          <cell r="Z1654" t="str">
            <v>EUR</v>
          </cell>
          <cell r="AB1654" t="str">
            <v>Bearer or Registered</v>
          </cell>
          <cell r="AE1654">
            <v>0</v>
          </cell>
          <cell r="AI1654" t="str">
            <v>AAB FRN%29MCH12-21</v>
          </cell>
        </row>
        <row r="1655">
          <cell r="B1655" t="str">
            <v>FR0011179852</v>
          </cell>
          <cell r="C1655" t="str">
            <v>FR0011179852</v>
          </cell>
          <cell r="D1655" t="str">
            <v>CAHAH</v>
          </cell>
          <cell r="E1655" t="str">
            <v>CAHL4.00%17JAN2022</v>
          </cell>
          <cell r="G1655" t="str">
            <v>Bond</v>
          </cell>
          <cell r="H1655" t="str">
            <v>EURONEXT PARIS</v>
          </cell>
          <cell r="I1655" t="str">
            <v>CREDIT AGRICOLE HOME LOAN SFH</v>
          </cell>
          <cell r="J1655">
            <v>155646</v>
          </cell>
          <cell r="K1655" t="str">
            <v>FRA</v>
          </cell>
          <cell r="N1655" t="str">
            <v>Paris</v>
          </cell>
          <cell r="P1655">
            <v>42453</v>
          </cell>
          <cell r="Q1655" t="str">
            <v>Medium Term Notes</v>
          </cell>
          <cell r="R1655" t="str">
            <v>Medium Term Notes</v>
          </cell>
          <cell r="S1655" t="str">
            <v>Medium Term Notes</v>
          </cell>
          <cell r="T1655" t="str">
            <v>Medium Term Notes</v>
          </cell>
          <cell r="U1655" t="str">
            <v>XPAR</v>
          </cell>
          <cell r="V1655">
            <v>100000</v>
          </cell>
          <cell r="W1655" t="str">
            <v>EUR</v>
          </cell>
          <cell r="X1655">
            <v>15000</v>
          </cell>
          <cell r="Y1655" t="str">
            <v>99.984</v>
          </cell>
          <cell r="Z1655" t="str">
            <v>EUR</v>
          </cell>
          <cell r="AB1655" t="str">
            <v>Bearer or Registered</v>
          </cell>
          <cell r="AC1655">
            <v>23</v>
          </cell>
          <cell r="AD1655" t="str">
            <v>CACEIS CORPORATE TRUST</v>
          </cell>
          <cell r="AE1655">
            <v>0</v>
          </cell>
          <cell r="AI1655" t="str">
            <v>CAHL4.00%17JAN2022</v>
          </cell>
        </row>
        <row r="1656">
          <cell r="B1656" t="str">
            <v>FR0011178946</v>
          </cell>
          <cell r="C1656" t="str">
            <v>FR0011178946</v>
          </cell>
          <cell r="D1656" t="str">
            <v>CRHBE</v>
          </cell>
          <cell r="E1656" t="str">
            <v>CRH4.00%16JUN2022</v>
          </cell>
          <cell r="G1656" t="str">
            <v>Bond</v>
          </cell>
          <cell r="H1656" t="str">
            <v>EURONEXT PARIS</v>
          </cell>
          <cell r="I1656" t="str">
            <v>CRH-CSE DE REFINANCT HABITAT</v>
          </cell>
          <cell r="J1656">
            <v>29386</v>
          </cell>
          <cell r="K1656" t="str">
            <v>FRA</v>
          </cell>
          <cell r="N1656" t="str">
            <v>Paris</v>
          </cell>
          <cell r="P1656">
            <v>40925</v>
          </cell>
          <cell r="Q1656" t="str">
            <v>mortgage bonds</v>
          </cell>
          <cell r="R1656" t="str">
            <v>obligations foncières</v>
          </cell>
          <cell r="S1656" t="str">
            <v>pandbrieven</v>
          </cell>
          <cell r="T1656" t="str">
            <v>obrigações hipotecárias</v>
          </cell>
          <cell r="U1656" t="str">
            <v>XPAR</v>
          </cell>
          <cell r="V1656">
            <v>1</v>
          </cell>
          <cell r="W1656" t="str">
            <v>EUR</v>
          </cell>
          <cell r="X1656">
            <v>2000000000</v>
          </cell>
          <cell r="Y1656" t="str">
            <v>99.968</v>
          </cell>
          <cell r="Z1656" t="str">
            <v>EUR</v>
          </cell>
          <cell r="AB1656" t="str">
            <v>Bearer or Registered</v>
          </cell>
          <cell r="AC1656">
            <v>792</v>
          </cell>
          <cell r="AD1656" t="str">
            <v>CRH</v>
          </cell>
          <cell r="AE1656">
            <v>0</v>
          </cell>
          <cell r="AI1656" t="str">
            <v>CRH4.00%16JUN2022</v>
          </cell>
        </row>
        <row r="1657">
          <cell r="B1657" t="str">
            <v>FR0011182328</v>
          </cell>
          <cell r="C1657" t="str">
            <v>FR0011182328</v>
          </cell>
          <cell r="D1657" t="str">
            <v>RBLAB</v>
          </cell>
          <cell r="E1657" t="str">
            <v>FCTFRN18JAN2022</v>
          </cell>
          <cell r="G1657" t="str">
            <v>Bond</v>
          </cell>
          <cell r="H1657" t="str">
            <v>EURONEXT PARIS</v>
          </cell>
          <cell r="I1657" t="str">
            <v>FCT RED AND BLACK GUAR.HOME L.</v>
          </cell>
          <cell r="J1657">
            <v>155412</v>
          </cell>
          <cell r="K1657" t="str">
            <v>FRA</v>
          </cell>
          <cell r="N1657" t="str">
            <v>Paris</v>
          </cell>
          <cell r="P1657">
            <v>40926</v>
          </cell>
          <cell r="Q1657" t="str">
            <v>debt investement fund units</v>
          </cell>
          <cell r="R1657" t="str">
            <v>parts de fonds commun de créances</v>
          </cell>
          <cell r="S1657" t="str">
            <v>Deel beleggingsfonds in schuld instrument</v>
          </cell>
          <cell r="T1657" t="str">
            <v>bilhetes de tesouro</v>
          </cell>
          <cell r="U1657" t="str">
            <v>XPAR</v>
          </cell>
          <cell r="V1657">
            <v>100000</v>
          </cell>
          <cell r="W1657" t="str">
            <v>EUR</v>
          </cell>
          <cell r="X1657">
            <v>12500</v>
          </cell>
          <cell r="Y1657" t="str">
            <v>100.0</v>
          </cell>
          <cell r="Z1657" t="str">
            <v>EUR</v>
          </cell>
          <cell r="AB1657" t="str">
            <v>Bearer or Registered</v>
          </cell>
          <cell r="AC1657">
            <v>42</v>
          </cell>
          <cell r="AD1657" t="str">
            <v>SOCIETE GENERALE 42</v>
          </cell>
          <cell r="AE1657">
            <v>0</v>
          </cell>
          <cell r="AI1657" t="str">
            <v>FCTFRN18JAN2022</v>
          </cell>
        </row>
        <row r="1658">
          <cell r="B1658" t="str">
            <v>XS0732631824</v>
          </cell>
          <cell r="C1658" t="str">
            <v>XS0732631824</v>
          </cell>
          <cell r="E1658" t="str">
            <v>AAB 3.5%18JAN22</v>
          </cell>
          <cell r="G1658" t="str">
            <v>Bond</v>
          </cell>
          <cell r="H1658" t="str">
            <v>EURONEXT AMSTERDAM</v>
          </cell>
          <cell r="I1658" t="str">
            <v>ABN AMRO BANK N.V.</v>
          </cell>
          <cell r="J1658">
            <v>168985</v>
          </cell>
          <cell r="K1658" t="str">
            <v>NLD</v>
          </cell>
          <cell r="N1658" t="str">
            <v>Amsterdam</v>
          </cell>
          <cell r="P1658">
            <v>41961</v>
          </cell>
          <cell r="Q1658" t="str">
            <v>bonds</v>
          </cell>
          <cell r="R1658" t="str">
            <v>obligations</v>
          </cell>
          <cell r="S1658" t="str">
            <v>obligaties</v>
          </cell>
          <cell r="T1658" t="str">
            <v>obrigações</v>
          </cell>
          <cell r="U1658" t="str">
            <v>XAMS</v>
          </cell>
          <cell r="V1658">
            <v>1000</v>
          </cell>
          <cell r="W1658" t="str">
            <v>EUR</v>
          </cell>
          <cell r="X1658">
            <v>1000000</v>
          </cell>
          <cell r="Y1658" t="str">
            <v>99.892</v>
          </cell>
          <cell r="Z1658" t="str">
            <v>EUR</v>
          </cell>
          <cell r="AB1658" t="str">
            <v>Bearer or Registered</v>
          </cell>
          <cell r="AE1658">
            <v>0</v>
          </cell>
          <cell r="AI1658" t="str">
            <v>AAB Covered Bond 3.5%18JAN12-22</v>
          </cell>
        </row>
        <row r="1659">
          <cell r="B1659" t="str">
            <v>FR0011182641</v>
          </cell>
          <cell r="C1659" t="str">
            <v>FR0011182641</v>
          </cell>
          <cell r="D1659" t="str">
            <v>EDFAV</v>
          </cell>
          <cell r="E1659" t="str">
            <v>EDF3.875%18JAN2022</v>
          </cell>
          <cell r="G1659" t="str">
            <v>Bond</v>
          </cell>
          <cell r="H1659" t="str">
            <v>EURONEXT PARIS</v>
          </cell>
          <cell r="I1659" t="str">
            <v>EDF</v>
          </cell>
          <cell r="J1659">
            <v>2845</v>
          </cell>
          <cell r="K1659" t="str">
            <v>FRA</v>
          </cell>
          <cell r="N1659" t="str">
            <v>Paris</v>
          </cell>
          <cell r="P1659">
            <v>40926</v>
          </cell>
          <cell r="Q1659" t="str">
            <v>bonds</v>
          </cell>
          <cell r="R1659" t="str">
            <v>obligations</v>
          </cell>
          <cell r="S1659" t="str">
            <v>obligaties</v>
          </cell>
          <cell r="T1659" t="str">
            <v>obrigações</v>
          </cell>
          <cell r="U1659" t="str">
            <v>XPAR</v>
          </cell>
          <cell r="V1659">
            <v>100000</v>
          </cell>
          <cell r="W1659" t="str">
            <v>EUR</v>
          </cell>
          <cell r="X1659">
            <v>20000</v>
          </cell>
          <cell r="Y1659" t="str">
            <v>98.986</v>
          </cell>
          <cell r="Z1659" t="str">
            <v>EUR</v>
          </cell>
          <cell r="AB1659" t="str">
            <v>Bearer or Registered</v>
          </cell>
          <cell r="AC1659">
            <v>42</v>
          </cell>
          <cell r="AD1659" t="str">
            <v>SOCIETE GENERALE 42</v>
          </cell>
          <cell r="AE1659">
            <v>0</v>
          </cell>
          <cell r="AI1659" t="str">
            <v>EDF3.875%18JAN2022</v>
          </cell>
        </row>
        <row r="1660">
          <cell r="B1660" t="str">
            <v>FR0011180017</v>
          </cell>
          <cell r="C1660" t="str">
            <v>FR0011180017</v>
          </cell>
          <cell r="D1660" t="str">
            <v>SGSAL</v>
          </cell>
          <cell r="E1660" t="str">
            <v>SGSFH4%18JAN2022</v>
          </cell>
          <cell r="G1660" t="str">
            <v>Bond</v>
          </cell>
          <cell r="H1660" t="str">
            <v>EURONEXT PARIS</v>
          </cell>
          <cell r="I1660" t="str">
            <v>SOCIETE GENERALE SFH</v>
          </cell>
          <cell r="J1660">
            <v>180224</v>
          </cell>
          <cell r="K1660" t="str">
            <v>FRA</v>
          </cell>
          <cell r="N1660" t="str">
            <v>Paris</v>
          </cell>
          <cell r="P1660">
            <v>40926</v>
          </cell>
          <cell r="Q1660" t="str">
            <v>mortgage bonds</v>
          </cell>
          <cell r="R1660" t="str">
            <v>obligations foncières</v>
          </cell>
          <cell r="S1660" t="str">
            <v>pandbrieven</v>
          </cell>
          <cell r="T1660" t="str">
            <v>obrigações hipotecárias</v>
          </cell>
          <cell r="U1660" t="str">
            <v>XPAR</v>
          </cell>
          <cell r="V1660">
            <v>100000</v>
          </cell>
          <cell r="W1660" t="str">
            <v>EUR</v>
          </cell>
          <cell r="X1660">
            <v>12500</v>
          </cell>
          <cell r="Y1660" t="str">
            <v>99.37</v>
          </cell>
          <cell r="Z1660" t="str">
            <v>EUR</v>
          </cell>
          <cell r="AB1660" t="str">
            <v>Bearer or Registered</v>
          </cell>
          <cell r="AC1660">
            <v>42</v>
          </cell>
          <cell r="AD1660" t="str">
            <v>SOCIETE GENERALE 42</v>
          </cell>
          <cell r="AE1660">
            <v>0</v>
          </cell>
          <cell r="AI1660" t="str">
            <v>SGSFH4%18JAN2022</v>
          </cell>
        </row>
        <row r="1661">
          <cell r="B1661" t="str">
            <v>FR0011181171</v>
          </cell>
          <cell r="C1661" t="str">
            <v>FR0011181171</v>
          </cell>
          <cell r="D1661" t="str">
            <v>CFFBU</v>
          </cell>
          <cell r="E1661" t="str">
            <v>CFF 4.25% 19JAN22</v>
          </cell>
          <cell r="G1661" t="str">
            <v>Bond</v>
          </cell>
          <cell r="H1661" t="str">
            <v>EURONEXT PARIS</v>
          </cell>
          <cell r="I1661" t="str">
            <v>FINANCEMENT FONCIER (CIE DE)</v>
          </cell>
          <cell r="J1661">
            <v>81952</v>
          </cell>
          <cell r="K1661" t="str">
            <v>FRA</v>
          </cell>
          <cell r="N1661" t="str">
            <v>Paris</v>
          </cell>
          <cell r="P1661">
            <v>40927</v>
          </cell>
          <cell r="Q1661" t="str">
            <v>mortgage-backed bonds</v>
          </cell>
          <cell r="R1661" t="str">
            <v>obligations hypothécaires</v>
          </cell>
          <cell r="S1661" t="str">
            <v>mortgage-backed bonds</v>
          </cell>
          <cell r="T1661" t="str">
            <v>mortgage-backed bonds</v>
          </cell>
          <cell r="U1661" t="str">
            <v>XPAR</v>
          </cell>
          <cell r="V1661">
            <v>1000</v>
          </cell>
          <cell r="W1661" t="str">
            <v>EUR</v>
          </cell>
          <cell r="X1661">
            <v>1000000</v>
          </cell>
          <cell r="Y1661" t="str">
            <v>99.664</v>
          </cell>
          <cell r="Z1661" t="str">
            <v>EUR</v>
          </cell>
          <cell r="AB1661" t="str">
            <v>Bearer or Registered</v>
          </cell>
          <cell r="AE1661">
            <v>0</v>
          </cell>
          <cell r="AI1661" t="str">
            <v>CFF 4.25% 19JAN22</v>
          </cell>
        </row>
        <row r="1662">
          <cell r="B1662" t="str">
            <v>FR0011182542</v>
          </cell>
          <cell r="C1662" t="str">
            <v>FR0011182542</v>
          </cell>
          <cell r="D1662" t="str">
            <v>CICAF</v>
          </cell>
          <cell r="E1662" t="str">
            <v>CMHLS4.125%19JAN24</v>
          </cell>
          <cell r="G1662" t="str">
            <v>Bond</v>
          </cell>
          <cell r="H1662" t="str">
            <v>EURONEXT PARIS</v>
          </cell>
          <cell r="I1662" t="str">
            <v>CREDIT MUTUEL HOME LOAN SFH</v>
          </cell>
          <cell r="J1662">
            <v>141104</v>
          </cell>
          <cell r="K1662" t="str">
            <v>FRA</v>
          </cell>
          <cell r="N1662" t="str">
            <v>Paris</v>
          </cell>
          <cell r="P1662">
            <v>43859</v>
          </cell>
          <cell r="Q1662" t="str">
            <v>mortgage bonds</v>
          </cell>
          <cell r="R1662" t="str">
            <v>obligations foncières</v>
          </cell>
          <cell r="S1662" t="str">
            <v>pandbrieven</v>
          </cell>
          <cell r="T1662" t="str">
            <v>obrigações hipotecárias</v>
          </cell>
          <cell r="U1662" t="str">
            <v>XPAR</v>
          </cell>
          <cell r="V1662">
            <v>100000</v>
          </cell>
          <cell r="W1662" t="str">
            <v>EUR</v>
          </cell>
          <cell r="X1662">
            <v>12500</v>
          </cell>
          <cell r="Y1662" t="str">
            <v>99.028</v>
          </cell>
          <cell r="Z1662" t="str">
            <v>EUR</v>
          </cell>
          <cell r="AB1662" t="str">
            <v>Bearer or Registered</v>
          </cell>
          <cell r="AC1662">
            <v>29106</v>
          </cell>
          <cell r="AD1662" t="str">
            <v>BPSS LUXEMBOURG BRANCH</v>
          </cell>
          <cell r="AE1662">
            <v>0</v>
          </cell>
          <cell r="AI1662" t="str">
            <v>CREDIT MUTUEL HOME LOAN SFH</v>
          </cell>
        </row>
        <row r="1663">
          <cell r="B1663" t="str">
            <v>BE0000325341</v>
          </cell>
          <cell r="C1663" t="str">
            <v>BE0000325341</v>
          </cell>
          <cell r="D1663" t="str">
            <v>B325</v>
          </cell>
          <cell r="E1663" t="str">
            <v>OLO4,25%28SEP22</v>
          </cell>
          <cell r="G1663" t="str">
            <v>Bond</v>
          </cell>
          <cell r="H1663" t="str">
            <v>EURONEXT BRUSSELS</v>
          </cell>
          <cell r="I1663" t="str">
            <v>L ETAT BELGE - BELGISCHE STAAT</v>
          </cell>
          <cell r="J1663">
            <v>1841</v>
          </cell>
          <cell r="K1663" t="str">
            <v>BEL</v>
          </cell>
          <cell r="N1663" t="str">
            <v>Brussels</v>
          </cell>
          <cell r="P1663">
            <v>40932</v>
          </cell>
          <cell r="Q1663" t="str">
            <v>linear bonds (OLO)</v>
          </cell>
          <cell r="R1663" t="str">
            <v>obligation linéaires (OLO)</v>
          </cell>
          <cell r="S1663" t="str">
            <v>lineaire obligaties (OLO)</v>
          </cell>
          <cell r="T1663" t="str">
            <v>Euro Medium term Notes</v>
          </cell>
          <cell r="U1663" t="str">
            <v>XBRU</v>
          </cell>
          <cell r="V1663">
            <v>200</v>
          </cell>
          <cell r="W1663" t="str">
            <v>EUR</v>
          </cell>
          <cell r="X1663">
            <v>22500000</v>
          </cell>
          <cell r="Y1663" t="str">
            <v>99.581</v>
          </cell>
          <cell r="Z1663" t="str">
            <v>EUR</v>
          </cell>
          <cell r="AB1663" t="str">
            <v>Bearer or Registered</v>
          </cell>
          <cell r="AE1663">
            <v>0</v>
          </cell>
          <cell r="AI1663" t="str">
            <v>OLO4,25%28SEP22</v>
          </cell>
        </row>
        <row r="1664">
          <cell r="B1664" t="str">
            <v>FR0011183276</v>
          </cell>
          <cell r="C1664" t="str">
            <v>FR0011183276</v>
          </cell>
          <cell r="D1664" t="str">
            <v>RRAAA</v>
          </cell>
          <cell r="E1664" t="str">
            <v>RAURHAL4%24JAN24</v>
          </cell>
          <cell r="G1664" t="str">
            <v>Bond</v>
          </cell>
          <cell r="H1664" t="str">
            <v>EURONEXT PARIS</v>
          </cell>
          <cell r="I1664" t="str">
            <v>REGION AUVERGNE-RHONES-ALPES</v>
          </cell>
          <cell r="J1664">
            <v>224931</v>
          </cell>
          <cell r="K1664" t="str">
            <v>FRA</v>
          </cell>
          <cell r="N1664" t="str">
            <v>Paris</v>
          </cell>
          <cell r="P1664">
            <v>43266</v>
          </cell>
          <cell r="Q1664" t="str">
            <v>bonds</v>
          </cell>
          <cell r="R1664" t="str">
            <v>obligations</v>
          </cell>
          <cell r="S1664" t="str">
            <v>obligaties</v>
          </cell>
          <cell r="T1664" t="str">
            <v>obrigações</v>
          </cell>
          <cell r="U1664" t="str">
            <v>XPAR</v>
          </cell>
          <cell r="V1664">
            <v>100000</v>
          </cell>
          <cell r="W1664" t="str">
            <v>EUR</v>
          </cell>
          <cell r="X1664">
            <v>1200</v>
          </cell>
          <cell r="Y1664" t="str">
            <v>99.532</v>
          </cell>
          <cell r="Z1664" t="str">
            <v>EUR</v>
          </cell>
          <cell r="AB1664" t="str">
            <v>Bearer or Registered</v>
          </cell>
          <cell r="AC1664">
            <v>30</v>
          </cell>
          <cell r="AD1664" t="str">
            <v>BNP PARIBAS SECURITIES SERVICE</v>
          </cell>
          <cell r="AE1664">
            <v>0</v>
          </cell>
          <cell r="AI1664" t="str">
            <v>REGION AUVERGNE-RHONES-ALPES</v>
          </cell>
        </row>
        <row r="1665">
          <cell r="B1665" t="str">
            <v>XS0737138460</v>
          </cell>
          <cell r="C1665" t="str">
            <v>XS0737138460</v>
          </cell>
          <cell r="E1665" t="str">
            <v>ENEXIS 3.375%JAN22</v>
          </cell>
          <cell r="G1665" t="str">
            <v>Bond</v>
          </cell>
          <cell r="H1665" t="str">
            <v>EURONEXT AMSTERDAM</v>
          </cell>
          <cell r="I1665" t="str">
            <v>ENEXIS HOLDING NV</v>
          </cell>
          <cell r="J1665">
            <v>186509</v>
          </cell>
          <cell r="K1665" t="str">
            <v>NLD</v>
          </cell>
          <cell r="N1665" t="str">
            <v>Amsterdam</v>
          </cell>
          <cell r="P1665">
            <v>41961</v>
          </cell>
          <cell r="Q1665" t="str">
            <v>Euro Medium Term Notes</v>
          </cell>
          <cell r="R1665" t="str">
            <v>Euro medium term notes</v>
          </cell>
          <cell r="S1665" t="str">
            <v>Euro Medium Term Notes</v>
          </cell>
          <cell r="T1665" t="str">
            <v>Euro Medium term Notes</v>
          </cell>
          <cell r="U1665" t="str">
            <v>XAMS</v>
          </cell>
          <cell r="V1665">
            <v>1000</v>
          </cell>
          <cell r="W1665" t="str">
            <v>EUR</v>
          </cell>
          <cell r="X1665">
            <v>300000</v>
          </cell>
          <cell r="Y1665" t="str">
            <v>99.043</v>
          </cell>
          <cell r="Z1665" t="str">
            <v>EUR</v>
          </cell>
          <cell r="AB1665" t="str">
            <v>Bearer or Registered</v>
          </cell>
          <cell r="AE1665">
            <v>0</v>
          </cell>
          <cell r="AI1665" t="str">
            <v>ENEXIS 3.375%26JAN12-22</v>
          </cell>
        </row>
        <row r="1666">
          <cell r="B1666" t="str">
            <v>AT0000A0U3T4</v>
          </cell>
          <cell r="C1666" t="str">
            <v>AT0000A0U3T4</v>
          </cell>
          <cell r="D1666" t="str">
            <v>AUTAB</v>
          </cell>
          <cell r="E1666" t="str">
            <v>AUT3.40%22NOV2022</v>
          </cell>
          <cell r="G1666" t="str">
            <v>Bond</v>
          </cell>
          <cell r="H1666" t="str">
            <v>EURONEXT PARIS</v>
          </cell>
          <cell r="I1666" t="str">
            <v>REPUBLIQUE AUTRICHE</v>
          </cell>
          <cell r="J1666">
            <v>1796</v>
          </cell>
          <cell r="K1666" t="str">
            <v>AUT</v>
          </cell>
          <cell r="N1666" t="str">
            <v>Paris</v>
          </cell>
          <cell r="P1666">
            <v>41319</v>
          </cell>
          <cell r="Q1666" t="str">
            <v>bonds</v>
          </cell>
          <cell r="R1666" t="str">
            <v>obligations</v>
          </cell>
          <cell r="S1666" t="str">
            <v>obligaties</v>
          </cell>
          <cell r="T1666" t="str">
            <v>obrigações</v>
          </cell>
          <cell r="U1666" t="str">
            <v>XPAR</v>
          </cell>
          <cell r="V1666">
            <v>1000</v>
          </cell>
          <cell r="W1666" t="str">
            <v>EUR</v>
          </cell>
          <cell r="X1666">
            <v>3000000</v>
          </cell>
          <cell r="Y1666" t="str">
            <v>99.705</v>
          </cell>
          <cell r="Z1666" t="str">
            <v>EUR</v>
          </cell>
          <cell r="AB1666" t="str">
            <v>Bearer or Registered</v>
          </cell>
          <cell r="AE1666">
            <v>0</v>
          </cell>
          <cell r="AI1666" t="str">
            <v>AUT3.40%22NOV2022</v>
          </cell>
        </row>
        <row r="1667">
          <cell r="B1667" t="str">
            <v>AT0000A0U299</v>
          </cell>
          <cell r="C1667" t="str">
            <v>AT0000A0U299</v>
          </cell>
          <cell r="D1667" t="str">
            <v>AUTAA</v>
          </cell>
          <cell r="E1667" t="str">
            <v>AUT3.80%26JAN2062</v>
          </cell>
          <cell r="G1667" t="str">
            <v>Bond</v>
          </cell>
          <cell r="H1667" t="str">
            <v>EURONEXT PARIS</v>
          </cell>
          <cell r="I1667" t="str">
            <v>REPUBLIQUE AUTRICHE</v>
          </cell>
          <cell r="J1667">
            <v>1796</v>
          </cell>
          <cell r="K1667" t="str">
            <v>AUT</v>
          </cell>
          <cell r="N1667" t="str">
            <v>Paris</v>
          </cell>
          <cell r="P1667">
            <v>41319</v>
          </cell>
          <cell r="Q1667" t="str">
            <v>bonds</v>
          </cell>
          <cell r="R1667" t="str">
            <v>obligations</v>
          </cell>
          <cell r="S1667" t="str">
            <v>obligaties</v>
          </cell>
          <cell r="T1667" t="str">
            <v>obrigações</v>
          </cell>
          <cell r="U1667" t="str">
            <v>XPAR</v>
          </cell>
          <cell r="V1667">
            <v>1000</v>
          </cell>
          <cell r="W1667" t="str">
            <v>EUR</v>
          </cell>
          <cell r="X1667">
            <v>2000000</v>
          </cell>
          <cell r="Y1667" t="str">
            <v>99.182</v>
          </cell>
          <cell r="Z1667" t="str">
            <v>EUR</v>
          </cell>
          <cell r="AB1667" t="str">
            <v>Bearer or Registered</v>
          </cell>
          <cell r="AE1667">
            <v>0</v>
          </cell>
          <cell r="AI1667" t="str">
            <v>AUT3.80%26JAN2062</v>
          </cell>
        </row>
        <row r="1668">
          <cell r="B1668" t="str">
            <v>FR0011192392</v>
          </cell>
          <cell r="C1668" t="str">
            <v>FR0011192392</v>
          </cell>
          <cell r="D1668" t="str">
            <v>CADCD</v>
          </cell>
          <cell r="E1668" t="str">
            <v>CADES4%15DEC202</v>
          </cell>
          <cell r="G1668" t="str">
            <v>Bond</v>
          </cell>
          <cell r="H1668" t="str">
            <v>EURONEXT PARIS</v>
          </cell>
          <cell r="I1668" t="str">
            <v>CAISSE AMORT.DETTE SOCIALE</v>
          </cell>
          <cell r="J1668">
            <v>64301</v>
          </cell>
          <cell r="K1668" t="str">
            <v>FRA</v>
          </cell>
          <cell r="N1668" t="str">
            <v>Paris</v>
          </cell>
          <cell r="P1668">
            <v>41512</v>
          </cell>
          <cell r="Q1668" t="str">
            <v>bonds</v>
          </cell>
          <cell r="R1668" t="str">
            <v>obligations</v>
          </cell>
          <cell r="S1668" t="str">
            <v>obligaties</v>
          </cell>
          <cell r="T1668" t="str">
            <v>obrigações</v>
          </cell>
          <cell r="U1668" t="str">
            <v>XPAR</v>
          </cell>
          <cell r="V1668">
            <v>1000</v>
          </cell>
          <cell r="W1668" t="str">
            <v>EUR</v>
          </cell>
          <cell r="X1668">
            <v>5850000</v>
          </cell>
          <cell r="Y1668" t="str">
            <v>99.768</v>
          </cell>
          <cell r="Z1668" t="str">
            <v>EUR</v>
          </cell>
          <cell r="AB1668" t="str">
            <v>Bearer or Registered</v>
          </cell>
          <cell r="AE1668">
            <v>0</v>
          </cell>
          <cell r="AI1668" t="str">
            <v>CADES4%15DEC2025</v>
          </cell>
        </row>
        <row r="1669">
          <cell r="B1669" t="str">
            <v>FR0011182856</v>
          </cell>
          <cell r="C1669" t="str">
            <v>FR0011182856</v>
          </cell>
          <cell r="D1669" t="str">
            <v>PACAA</v>
          </cell>
          <cell r="E1669" t="str">
            <v>PACA4.15%01FEB2023</v>
          </cell>
          <cell r="G1669" t="str">
            <v>Bond</v>
          </cell>
          <cell r="H1669" t="str">
            <v>EURONEXT PARIS</v>
          </cell>
          <cell r="I1669" t="str">
            <v>REG PROVENCE ALPES COTE AZUR</v>
          </cell>
          <cell r="J1669">
            <v>87879</v>
          </cell>
          <cell r="K1669" t="str">
            <v>FRA</v>
          </cell>
          <cell r="N1669" t="str">
            <v>Paris</v>
          </cell>
          <cell r="P1669">
            <v>40940</v>
          </cell>
          <cell r="Q1669" t="str">
            <v>bonds</v>
          </cell>
          <cell r="R1669" t="str">
            <v>obligations</v>
          </cell>
          <cell r="S1669" t="str">
            <v>obligaties</v>
          </cell>
          <cell r="T1669" t="str">
            <v>obrigações</v>
          </cell>
          <cell r="U1669" t="str">
            <v>XPAR</v>
          </cell>
          <cell r="V1669">
            <v>100000</v>
          </cell>
          <cell r="W1669" t="str">
            <v>EUR</v>
          </cell>
          <cell r="X1669">
            <v>520</v>
          </cell>
          <cell r="Y1669" t="str">
            <v>99.826</v>
          </cell>
          <cell r="Z1669" t="str">
            <v>EUR</v>
          </cell>
          <cell r="AB1669" t="str">
            <v>Bearer or Registered</v>
          </cell>
          <cell r="AC1669">
            <v>23</v>
          </cell>
          <cell r="AD1669" t="str">
            <v>CACEIS CORPORATE TRUST</v>
          </cell>
          <cell r="AE1669">
            <v>0</v>
          </cell>
          <cell r="AI1669" t="str">
            <v>PACA4.15%01FEB2023</v>
          </cell>
        </row>
        <row r="1670">
          <cell r="B1670" t="str">
            <v>XS0737138205</v>
          </cell>
          <cell r="C1670" t="str">
            <v>XS0737138205</v>
          </cell>
          <cell r="E1670" t="str">
            <v>AAB NOK FRNFEB22</v>
          </cell>
          <cell r="G1670" t="str">
            <v>Bond</v>
          </cell>
          <cell r="H1670" t="str">
            <v>EURONEXT AMSTERDAM</v>
          </cell>
          <cell r="I1670" t="str">
            <v>ABN AMRO BANK N.V.</v>
          </cell>
          <cell r="J1670">
            <v>168985</v>
          </cell>
          <cell r="K1670" t="str">
            <v>NLD</v>
          </cell>
          <cell r="N1670" t="str">
            <v>Amsterdam</v>
          </cell>
          <cell r="P1670">
            <v>40945</v>
          </cell>
          <cell r="Q1670" t="str">
            <v>bonds</v>
          </cell>
          <cell r="R1670" t="str">
            <v>obligations</v>
          </cell>
          <cell r="S1670" t="str">
            <v>obligaties</v>
          </cell>
          <cell r="T1670" t="str">
            <v>obrigações</v>
          </cell>
          <cell r="U1670" t="str">
            <v>XAMS</v>
          </cell>
          <cell r="V1670">
            <v>1000000</v>
          </cell>
          <cell r="W1670" t="str">
            <v>NOK</v>
          </cell>
          <cell r="X1670">
            <v>1000</v>
          </cell>
          <cell r="Y1670" t="str">
            <v>100.0</v>
          </cell>
          <cell r="Z1670" t="str">
            <v>NOK</v>
          </cell>
          <cell r="AB1670" t="str">
            <v>Bearer or Registered</v>
          </cell>
          <cell r="AE1670">
            <v>0</v>
          </cell>
          <cell r="AI1670" t="str">
            <v>AAB COVERED BOND 4.67%02FEB2012-22</v>
          </cell>
        </row>
        <row r="1671">
          <cell r="B1671" t="str">
            <v>NL0009980945</v>
          </cell>
          <cell r="C1671" t="str">
            <v>NL0009980945</v>
          </cell>
          <cell r="E1671" t="str">
            <v>AAB 5%09FEB22</v>
          </cell>
          <cell r="G1671" t="str">
            <v>Bond</v>
          </cell>
          <cell r="H1671" t="str">
            <v>EURONEXT AMSTERDAM</v>
          </cell>
          <cell r="I1671" t="str">
            <v>ABN AMRO BANK N.V.</v>
          </cell>
          <cell r="J1671">
            <v>168985</v>
          </cell>
          <cell r="K1671" t="str">
            <v>NLD</v>
          </cell>
          <cell r="N1671" t="str">
            <v>Amsterdam</v>
          </cell>
          <cell r="P1671">
            <v>40946</v>
          </cell>
          <cell r="Q1671" t="str">
            <v>Medium Term Notes</v>
          </cell>
          <cell r="R1671" t="str">
            <v>Medium Term Notes</v>
          </cell>
          <cell r="S1671" t="str">
            <v>Medium Term Notes</v>
          </cell>
          <cell r="T1671" t="str">
            <v>Medium Term Notes</v>
          </cell>
          <cell r="U1671" t="str">
            <v>XAMS</v>
          </cell>
          <cell r="V1671">
            <v>1000</v>
          </cell>
          <cell r="W1671" t="str">
            <v>EUR</v>
          </cell>
          <cell r="X1671">
            <v>635000</v>
          </cell>
          <cell r="Y1671" t="str">
            <v>100.5</v>
          </cell>
          <cell r="Z1671" t="str">
            <v>EUR</v>
          </cell>
          <cell r="AB1671" t="str">
            <v>Bearer or Registered</v>
          </cell>
          <cell r="AE1671">
            <v>0</v>
          </cell>
          <cell r="AI1671" t="str">
            <v>AAB FIXED CPN NOTE 5%9FEB2012-22</v>
          </cell>
        </row>
        <row r="1672">
          <cell r="B1672" t="str">
            <v>FR0011170091</v>
          </cell>
          <cell r="C1672" t="str">
            <v>FR0011170091</v>
          </cell>
          <cell r="D1672" t="str">
            <v>ACAGO</v>
          </cell>
          <cell r="E1672" t="str">
            <v>CA4.55%8FEB2022</v>
          </cell>
          <cell r="G1672" t="str">
            <v>Bond</v>
          </cell>
          <cell r="H1672" t="str">
            <v>EURONEXT PARIS</v>
          </cell>
          <cell r="I1672" t="str">
            <v>CREDIT AGRICOLE S.A.</v>
          </cell>
          <cell r="J1672">
            <v>2606</v>
          </cell>
          <cell r="K1672" t="str">
            <v>FRA</v>
          </cell>
          <cell r="N1672" t="str">
            <v>Paris</v>
          </cell>
          <cell r="P1672">
            <v>43487</v>
          </cell>
          <cell r="Q1672" t="str">
            <v>bonds</v>
          </cell>
          <cell r="R1672" t="str">
            <v>obligations</v>
          </cell>
          <cell r="S1672" t="str">
            <v>obligaties</v>
          </cell>
          <cell r="T1672" t="str">
            <v>obrigações</v>
          </cell>
          <cell r="U1672" t="str">
            <v>XPAR</v>
          </cell>
          <cell r="V1672">
            <v>1</v>
          </cell>
          <cell r="W1672" t="str">
            <v>EUR</v>
          </cell>
          <cell r="X1672">
            <v>675488427</v>
          </cell>
          <cell r="Y1672" t="str">
            <v>100.131</v>
          </cell>
          <cell r="Z1672" t="str">
            <v>EUR</v>
          </cell>
          <cell r="AB1672" t="str">
            <v>Bearer or Registered</v>
          </cell>
          <cell r="AC1672">
            <v>23</v>
          </cell>
          <cell r="AD1672" t="str">
            <v>CACEIS CORPORATE TRUST</v>
          </cell>
          <cell r="AE1672">
            <v>0</v>
          </cell>
          <cell r="AI1672" t="str">
            <v>CA4.55%8FEB2022</v>
          </cell>
        </row>
        <row r="1673">
          <cell r="B1673" t="str">
            <v>FR0011196856</v>
          </cell>
          <cell r="C1673" t="str">
            <v>FR0011196856</v>
          </cell>
          <cell r="D1673" t="str">
            <v>ETALP</v>
          </cell>
          <cell r="E1673" t="str">
            <v>OAT3%25APR2022</v>
          </cell>
          <cell r="G1673" t="str">
            <v>Bond</v>
          </cell>
          <cell r="H1673" t="str">
            <v>EURONEXT PARIS</v>
          </cell>
          <cell r="I1673" t="str">
            <v>FRANCE EMPRUNT D'ETAT</v>
          </cell>
          <cell r="J1673">
            <v>15000</v>
          </cell>
          <cell r="K1673" t="str">
            <v>FRA</v>
          </cell>
          <cell r="N1673" t="str">
            <v>Paris</v>
          </cell>
          <cell r="P1673">
            <v>44074</v>
          </cell>
          <cell r="Q1673" t="str">
            <v>Fungible treasury bonds</v>
          </cell>
          <cell r="R1673" t="str">
            <v>obligations assimilables du Trésor</v>
          </cell>
          <cell r="S1673" t="str">
            <v>Dooréénleverbaar overheidspapier</v>
          </cell>
          <cell r="T1673" t="str">
            <v>obrigações do Tesouro</v>
          </cell>
          <cell r="U1673" t="str">
            <v>XPAR</v>
          </cell>
          <cell r="V1673">
            <v>1</v>
          </cell>
          <cell r="W1673" t="str">
            <v>EUR</v>
          </cell>
          <cell r="X1673">
            <v>45972000000</v>
          </cell>
          <cell r="Z1673" t="str">
            <v>EUR</v>
          </cell>
          <cell r="AB1673" t="str">
            <v>Bearer or Registered</v>
          </cell>
          <cell r="AE1673">
            <v>0</v>
          </cell>
          <cell r="AI1673" t="str">
            <v>OAT3%25APR2022</v>
          </cell>
        </row>
        <row r="1674">
          <cell r="B1674" t="str">
            <v>NL0010060257</v>
          </cell>
          <cell r="C1674" t="str">
            <v>NL0010060257</v>
          </cell>
          <cell r="E1674" t="str">
            <v>NL 2.25%15JUL22</v>
          </cell>
          <cell r="G1674" t="str">
            <v>Bond</v>
          </cell>
          <cell r="H1674" t="str">
            <v>EURONEXT AMSTERDAM</v>
          </cell>
          <cell r="I1674" t="str">
            <v>NEDERLAND</v>
          </cell>
          <cell r="J1674">
            <v>4105</v>
          </cell>
          <cell r="K1674" t="str">
            <v>NLD</v>
          </cell>
          <cell r="N1674" t="str">
            <v>Amsterdam</v>
          </cell>
          <cell r="P1674">
            <v>41233</v>
          </cell>
          <cell r="Q1674" t="str">
            <v>bonds</v>
          </cell>
          <cell r="R1674" t="str">
            <v>obligations</v>
          </cell>
          <cell r="S1674" t="str">
            <v>obligaties</v>
          </cell>
          <cell r="T1674" t="str">
            <v>obrigações</v>
          </cell>
          <cell r="U1674" t="str">
            <v>XAMS</v>
          </cell>
          <cell r="V1674">
            <v>1</v>
          </cell>
          <cell r="W1674" t="str">
            <v>EUR</v>
          </cell>
          <cell r="X1674">
            <v>15252147000</v>
          </cell>
          <cell r="Y1674" t="str">
            <v>100.0</v>
          </cell>
          <cell r="Z1674" t="str">
            <v>EUR</v>
          </cell>
          <cell r="AB1674" t="str">
            <v>Bearer or Registered</v>
          </cell>
          <cell r="AE1674">
            <v>0</v>
          </cell>
          <cell r="AI1674" t="str">
            <v>NEDERLAND 2.25%15JUL12-22</v>
          </cell>
        </row>
        <row r="1675">
          <cell r="B1675" t="str">
            <v>FR0011198787</v>
          </cell>
          <cell r="C1675" t="str">
            <v>FR0011198787</v>
          </cell>
          <cell r="D1675" t="str">
            <v>CADCJ</v>
          </cell>
          <cell r="E1675" t="str">
            <v>CADESFRN25JUL2024</v>
          </cell>
          <cell r="G1675" t="str">
            <v>Bond</v>
          </cell>
          <cell r="H1675" t="str">
            <v>EURONEXT PARIS</v>
          </cell>
          <cell r="I1675" t="str">
            <v>CAISSE AMORT.DETTE SOCIALE</v>
          </cell>
          <cell r="J1675">
            <v>64301</v>
          </cell>
          <cell r="K1675" t="str">
            <v>FRA</v>
          </cell>
          <cell r="N1675" t="str">
            <v>Paris</v>
          </cell>
          <cell r="P1675">
            <v>41632</v>
          </cell>
          <cell r="Q1675" t="str">
            <v>bonds</v>
          </cell>
          <cell r="R1675" t="str">
            <v>obligations</v>
          </cell>
          <cell r="S1675" t="str">
            <v>obligaties</v>
          </cell>
          <cell r="T1675" t="str">
            <v>obrigações</v>
          </cell>
          <cell r="U1675" t="str">
            <v>XPAR</v>
          </cell>
          <cell r="V1675">
            <v>1000</v>
          </cell>
          <cell r="W1675" t="str">
            <v>EUR</v>
          </cell>
          <cell r="X1675">
            <v>3250000</v>
          </cell>
          <cell r="Y1675" t="str">
            <v>99.435</v>
          </cell>
          <cell r="Z1675" t="str">
            <v>EUR</v>
          </cell>
          <cell r="AB1675" t="str">
            <v>Bearer or Registered</v>
          </cell>
          <cell r="AE1675">
            <v>0</v>
          </cell>
          <cell r="AI1675" t="str">
            <v>CADESFRN25JUL2024</v>
          </cell>
        </row>
        <row r="1676">
          <cell r="B1676" t="str">
            <v>XS0744580506</v>
          </cell>
          <cell r="C1676" t="str">
            <v>XS0744580506</v>
          </cell>
          <cell r="D1676" t="str">
            <v>SNAK</v>
          </cell>
          <cell r="E1676" t="str">
            <v>SNCFMAFRN10FEB2032</v>
          </cell>
          <cell r="G1676" t="str">
            <v>Bond</v>
          </cell>
          <cell r="H1676" t="str">
            <v>EURONEXT PARIS</v>
          </cell>
          <cell r="I1676" t="str">
            <v>SOCIETE NATIONALE SNCF</v>
          </cell>
          <cell r="J1676">
            <v>2521</v>
          </cell>
          <cell r="K1676" t="str">
            <v>FRA</v>
          </cell>
          <cell r="N1676" t="str">
            <v>Paris</v>
          </cell>
          <cell r="P1676">
            <v>42937</v>
          </cell>
          <cell r="Q1676" t="str">
            <v>Euro Medium Term Notes</v>
          </cell>
          <cell r="R1676" t="str">
            <v>Euro medium term notes</v>
          </cell>
          <cell r="S1676" t="str">
            <v>Euro Medium Term Notes</v>
          </cell>
          <cell r="T1676" t="str">
            <v>Euro Medium term Notes</v>
          </cell>
          <cell r="U1676" t="str">
            <v>XPAR</v>
          </cell>
          <cell r="V1676">
            <v>100000</v>
          </cell>
          <cell r="W1676" t="str">
            <v>EUR</v>
          </cell>
          <cell r="X1676">
            <v>1000</v>
          </cell>
          <cell r="Y1676" t="str">
            <v>100.0</v>
          </cell>
          <cell r="Z1676" t="str">
            <v>EUR</v>
          </cell>
          <cell r="AB1676" t="str">
            <v>Bearer or Registered</v>
          </cell>
          <cell r="AC1676">
            <v>4460</v>
          </cell>
          <cell r="AD1676" t="str">
            <v>DEUTSCHE BANK AG</v>
          </cell>
          <cell r="AE1676">
            <v>0</v>
          </cell>
          <cell r="AI1676" t="str">
            <v>SNCFAFRN10FEB2032</v>
          </cell>
        </row>
        <row r="1677">
          <cell r="B1677" t="str">
            <v>FR0011197409</v>
          </cell>
          <cell r="C1677" t="str">
            <v>FR0011197409</v>
          </cell>
          <cell r="D1677" t="str">
            <v>BPCDG</v>
          </cell>
          <cell r="E1677" t="str">
            <v>BPCE4.5%10FEB2022</v>
          </cell>
          <cell r="G1677" t="str">
            <v>Bond</v>
          </cell>
          <cell r="H1677" t="str">
            <v>EURONEXT PARIS</v>
          </cell>
          <cell r="I1677" t="str">
            <v>BPCE</v>
          </cell>
          <cell r="J1677">
            <v>163071</v>
          </cell>
          <cell r="K1677" t="str">
            <v>FRA</v>
          </cell>
          <cell r="N1677" t="str">
            <v>Paris</v>
          </cell>
          <cell r="P1677">
            <v>41073</v>
          </cell>
          <cell r="Q1677" t="str">
            <v>bonds</v>
          </cell>
          <cell r="R1677" t="str">
            <v>obligations</v>
          </cell>
          <cell r="S1677" t="str">
            <v>obligaties</v>
          </cell>
          <cell r="T1677" t="str">
            <v>obrigações</v>
          </cell>
          <cell r="U1677" t="str">
            <v>XPAR</v>
          </cell>
          <cell r="V1677">
            <v>100000</v>
          </cell>
          <cell r="W1677" t="str">
            <v>EUR</v>
          </cell>
          <cell r="X1677">
            <v>13700</v>
          </cell>
          <cell r="Y1677" t="str">
            <v>99.755</v>
          </cell>
          <cell r="Z1677" t="str">
            <v>EUR</v>
          </cell>
          <cell r="AB1677" t="str">
            <v>Bearer or Registered</v>
          </cell>
          <cell r="AC1677">
            <v>29106</v>
          </cell>
          <cell r="AD1677" t="str">
            <v>BPSS LUXEMBOURG BRANCH</v>
          </cell>
          <cell r="AE1677">
            <v>0</v>
          </cell>
          <cell r="AI1677" t="str">
            <v>BPCE4.5%10FEB2022</v>
          </cell>
        </row>
        <row r="1678">
          <cell r="B1678" t="str">
            <v>NL0010060265</v>
          </cell>
          <cell r="C1678" t="str">
            <v>NL0010060265</v>
          </cell>
          <cell r="E1678" t="str">
            <v>NLHSOM ZC15JUL22</v>
          </cell>
          <cell r="G1678" t="str">
            <v>Bond</v>
          </cell>
          <cell r="H1678" t="str">
            <v>EURONEXT AMSTERDAM</v>
          </cell>
          <cell r="I1678" t="str">
            <v>NEDERLAND</v>
          </cell>
          <cell r="J1678">
            <v>4105</v>
          </cell>
          <cell r="K1678" t="str">
            <v>NLD</v>
          </cell>
          <cell r="N1678" t="str">
            <v>Amsterdam</v>
          </cell>
          <cell r="P1678">
            <v>40949</v>
          </cell>
          <cell r="Q1678" t="str">
            <v>bonds</v>
          </cell>
          <cell r="R1678" t="str">
            <v>obligations</v>
          </cell>
          <cell r="S1678" t="str">
            <v>obligaties</v>
          </cell>
          <cell r="T1678" t="str">
            <v>obrigações</v>
          </cell>
          <cell r="U1678" t="str">
            <v>XAMS</v>
          </cell>
          <cell r="V1678">
            <v>1</v>
          </cell>
          <cell r="W1678" t="str">
            <v>EUR</v>
          </cell>
          <cell r="Z1678" t="str">
            <v>EUR</v>
          </cell>
          <cell r="AB1678" t="str">
            <v>Bearer or Registered</v>
          </cell>
          <cell r="AE1678">
            <v>0</v>
          </cell>
          <cell r="AI1678" t="str">
            <v>NEDERLAND HOOFDSOM 15JUL22</v>
          </cell>
        </row>
        <row r="1679">
          <cell r="B1679" t="str">
            <v>NL0010060273</v>
          </cell>
          <cell r="C1679" t="str">
            <v>NL0010060273</v>
          </cell>
          <cell r="E1679" t="str">
            <v>NLRENTE ZC15JUL22</v>
          </cell>
          <cell r="G1679" t="str">
            <v>Bond</v>
          </cell>
          <cell r="H1679" t="str">
            <v>EURONEXT AMSTERDAM</v>
          </cell>
          <cell r="I1679" t="str">
            <v>NEDERLAND</v>
          </cell>
          <cell r="J1679">
            <v>4105</v>
          </cell>
          <cell r="K1679" t="str">
            <v>NLD</v>
          </cell>
          <cell r="N1679" t="str">
            <v>Amsterdam</v>
          </cell>
          <cell r="P1679">
            <v>40949</v>
          </cell>
          <cell r="Q1679" t="str">
            <v>interest coupon certificates</v>
          </cell>
          <cell r="R1679" t="str">
            <v>certificats d'intérêts</v>
          </cell>
          <cell r="S1679" t="str">
            <v>interest coupon certificaten</v>
          </cell>
          <cell r="T1679" t="str">
            <v>interest coupon certificates</v>
          </cell>
          <cell r="U1679" t="str">
            <v>XAMS</v>
          </cell>
          <cell r="V1679">
            <v>1</v>
          </cell>
          <cell r="W1679" t="str">
            <v>EUR</v>
          </cell>
          <cell r="Z1679" t="str">
            <v>EUR</v>
          </cell>
          <cell r="AB1679" t="str">
            <v>Bearer or Registered</v>
          </cell>
          <cell r="AE1679">
            <v>0</v>
          </cell>
          <cell r="AI1679" t="str">
            <v>NEDERLAND RENTE 15JUL22</v>
          </cell>
        </row>
        <row r="1680">
          <cell r="B1680" t="str">
            <v>XS0744575092</v>
          </cell>
          <cell r="C1680" t="str">
            <v>XS0744575092</v>
          </cell>
          <cell r="D1680" t="str">
            <v>SNAL</v>
          </cell>
          <cell r="E1680" t="str">
            <v>SNCFMBFRN10FEB2032</v>
          </cell>
          <cell r="G1680" t="str">
            <v>Bond</v>
          </cell>
          <cell r="H1680" t="str">
            <v>EURONEXT PARIS</v>
          </cell>
          <cell r="I1680" t="str">
            <v>SOCIETE NATIONALE SNCF</v>
          </cell>
          <cell r="J1680">
            <v>2521</v>
          </cell>
          <cell r="K1680" t="str">
            <v>FRA</v>
          </cell>
          <cell r="N1680" t="str">
            <v>Paris</v>
          </cell>
          <cell r="P1680">
            <v>42059</v>
          </cell>
          <cell r="Q1680" t="str">
            <v>Euro Medium Term Notes</v>
          </cell>
          <cell r="R1680" t="str">
            <v>Euro medium term notes</v>
          </cell>
          <cell r="S1680" t="str">
            <v>Euro Medium Term Notes</v>
          </cell>
          <cell r="T1680" t="str">
            <v>Euro Medium term Notes</v>
          </cell>
          <cell r="U1680" t="str">
            <v>XPAR</v>
          </cell>
          <cell r="V1680">
            <v>100000</v>
          </cell>
          <cell r="W1680" t="str">
            <v>EUR</v>
          </cell>
          <cell r="X1680">
            <v>1000</v>
          </cell>
          <cell r="Y1680" t="str">
            <v>100.0</v>
          </cell>
          <cell r="Z1680" t="str">
            <v>EUR</v>
          </cell>
          <cell r="AB1680" t="str">
            <v>Bearer or Registered</v>
          </cell>
          <cell r="AE1680">
            <v>0</v>
          </cell>
          <cell r="AI1680" t="str">
            <v>SNCFBFRN10FEB2032</v>
          </cell>
        </row>
        <row r="1681">
          <cell r="B1681" t="str">
            <v>XS0741933823</v>
          </cell>
          <cell r="C1681" t="str">
            <v>XS0741933823</v>
          </cell>
          <cell r="D1681" t="str">
            <v>RFAI</v>
          </cell>
          <cell r="E1681" t="str">
            <v>RFFFRN13FEB2042</v>
          </cell>
          <cell r="G1681" t="str">
            <v>Bond</v>
          </cell>
          <cell r="H1681" t="str">
            <v>EURONEXT PARIS</v>
          </cell>
          <cell r="I1681" t="str">
            <v>SNCF RESEAU</v>
          </cell>
          <cell r="J1681">
            <v>71018</v>
          </cell>
          <cell r="K1681" t="str">
            <v>FRA</v>
          </cell>
          <cell r="N1681" t="str">
            <v>Paris</v>
          </cell>
          <cell r="P1681">
            <v>42020</v>
          </cell>
          <cell r="Q1681" t="str">
            <v>Euro Medium Term Notes</v>
          </cell>
          <cell r="R1681" t="str">
            <v>Euro medium term notes</v>
          </cell>
          <cell r="S1681" t="str">
            <v>Euro Medium Term Notes</v>
          </cell>
          <cell r="T1681" t="str">
            <v>Euro Medium term Notes</v>
          </cell>
          <cell r="U1681" t="str">
            <v>XPAR</v>
          </cell>
          <cell r="V1681">
            <v>100000</v>
          </cell>
          <cell r="W1681" t="str">
            <v>EUR</v>
          </cell>
          <cell r="X1681">
            <v>2000</v>
          </cell>
          <cell r="Y1681" t="str">
            <v>100.0</v>
          </cell>
          <cell r="Z1681" t="str">
            <v>EUR</v>
          </cell>
          <cell r="AB1681" t="str">
            <v>Bearer or Registered</v>
          </cell>
          <cell r="AC1681">
            <v>30</v>
          </cell>
          <cell r="AD1681" t="str">
            <v>BNP PARIBAS SECURITIES SERVICE</v>
          </cell>
          <cell r="AE1681">
            <v>0</v>
          </cell>
          <cell r="AI1681" t="str">
            <v>RFFFRN13FEB2042</v>
          </cell>
        </row>
        <row r="1682">
          <cell r="B1682" t="str">
            <v>FR0011184241</v>
          </cell>
          <cell r="C1682" t="str">
            <v>FR0011184241</v>
          </cell>
          <cell r="D1682" t="str">
            <v>ADOC</v>
          </cell>
          <cell r="E1682" t="str">
            <v>ADOCIA</v>
          </cell>
          <cell r="G1682" t="str">
            <v>Equity</v>
          </cell>
          <cell r="H1682" t="str">
            <v>EURONEXT PARIS</v>
          </cell>
          <cell r="I1682" t="str">
            <v>ADOCIA</v>
          </cell>
          <cell r="J1682">
            <v>186342</v>
          </cell>
          <cell r="K1682" t="str">
            <v>FRA</v>
          </cell>
          <cell r="M1682" t="str">
            <v>Compartment C</v>
          </cell>
          <cell r="N1682" t="str">
            <v>Paris</v>
          </cell>
          <cell r="P1682">
            <v>44088</v>
          </cell>
          <cell r="Q1682" t="str">
            <v>ordinary shares</v>
          </cell>
          <cell r="R1682" t="str">
            <v>actions</v>
          </cell>
          <cell r="S1682" t="str">
            <v>gewone aandelen</v>
          </cell>
          <cell r="T1682" t="str">
            <v>acções ordinárias</v>
          </cell>
          <cell r="U1682" t="str">
            <v>XPAR</v>
          </cell>
          <cell r="V1682" t="str">
            <v>.1</v>
          </cell>
          <cell r="W1682" t="str">
            <v>EUR</v>
          </cell>
          <cell r="X1682">
            <v>6976454</v>
          </cell>
          <cell r="Y1682" t="str">
            <v>14.28</v>
          </cell>
          <cell r="Z1682" t="str">
            <v>EUR</v>
          </cell>
          <cell r="AB1682" t="str">
            <v>Bearer or Registered</v>
          </cell>
          <cell r="AC1682">
            <v>30</v>
          </cell>
          <cell r="AD1682" t="str">
            <v>BNP PARIBAS SECURITIES SERVICE</v>
          </cell>
          <cell r="AE1682">
            <v>0</v>
          </cell>
          <cell r="AH1682">
            <v>40953</v>
          </cell>
          <cell r="AI1682" t="str">
            <v>ADOCIA</v>
          </cell>
        </row>
        <row r="1683">
          <cell r="B1683" t="str">
            <v>FR0011201094</v>
          </cell>
          <cell r="C1683" t="str">
            <v>FR0011201094</v>
          </cell>
          <cell r="D1683" t="str">
            <v>CDCBQ</v>
          </cell>
          <cell r="E1683" t="str">
            <v>CDCZC13FEB2042</v>
          </cell>
          <cell r="G1683" t="str">
            <v>Bond</v>
          </cell>
          <cell r="H1683" t="str">
            <v>EURONEXT PARIS</v>
          </cell>
          <cell r="I1683" t="str">
            <v>CAISSE DEPOTS ET CONSIGNATIONS</v>
          </cell>
          <cell r="J1683">
            <v>159089</v>
          </cell>
          <cell r="K1683" t="str">
            <v>FRA</v>
          </cell>
          <cell r="N1683" t="str">
            <v>Paris</v>
          </cell>
          <cell r="P1683">
            <v>40952</v>
          </cell>
          <cell r="Q1683" t="str">
            <v>Euro Medium Term Notes</v>
          </cell>
          <cell r="R1683" t="str">
            <v>Euro medium term notes</v>
          </cell>
          <cell r="S1683" t="str">
            <v>Euro Medium Term Notes</v>
          </cell>
          <cell r="T1683" t="str">
            <v>Euro Medium term Notes</v>
          </cell>
          <cell r="U1683" t="str">
            <v>XPAR</v>
          </cell>
          <cell r="V1683">
            <v>1000000</v>
          </cell>
          <cell r="W1683" t="str">
            <v>USD</v>
          </cell>
          <cell r="X1683">
            <v>30</v>
          </cell>
          <cell r="Y1683" t="str">
            <v>100.0</v>
          </cell>
          <cell r="Z1683" t="str">
            <v>USD</v>
          </cell>
          <cell r="AB1683" t="str">
            <v>Bearer or Registered</v>
          </cell>
          <cell r="AE1683">
            <v>0</v>
          </cell>
          <cell r="AI1683" t="str">
            <v>CDC0%13FEB2042</v>
          </cell>
        </row>
        <row r="1684">
          <cell r="B1684" t="str">
            <v>FR0011201300</v>
          </cell>
          <cell r="C1684" t="str">
            <v>FR0011201300</v>
          </cell>
          <cell r="D1684" t="str">
            <v>CDCBR</v>
          </cell>
          <cell r="E1684" t="str">
            <v>CDCZC14FEB2042</v>
          </cell>
          <cell r="G1684" t="str">
            <v>Bond</v>
          </cell>
          <cell r="H1684" t="str">
            <v>EURONEXT PARIS</v>
          </cell>
          <cell r="I1684" t="str">
            <v>CAISSE DEPOTS ET CONSIGNATIONS</v>
          </cell>
          <cell r="J1684">
            <v>159089</v>
          </cell>
          <cell r="K1684" t="str">
            <v>FRA</v>
          </cell>
          <cell r="N1684" t="str">
            <v>Paris</v>
          </cell>
          <cell r="P1684">
            <v>40953</v>
          </cell>
          <cell r="Q1684" t="str">
            <v>Euro Medium Term Notes</v>
          </cell>
          <cell r="R1684" t="str">
            <v>Euro medium term notes</v>
          </cell>
          <cell r="S1684" t="str">
            <v>Euro Medium Term Notes</v>
          </cell>
          <cell r="T1684" t="str">
            <v>Euro Medium term Notes</v>
          </cell>
          <cell r="U1684" t="str">
            <v>XPAR</v>
          </cell>
          <cell r="V1684">
            <v>1000000</v>
          </cell>
          <cell r="W1684" t="str">
            <v>USD</v>
          </cell>
          <cell r="X1684">
            <v>30</v>
          </cell>
          <cell r="Y1684" t="str">
            <v>100.0</v>
          </cell>
          <cell r="Z1684" t="str">
            <v>USD</v>
          </cell>
          <cell r="AB1684" t="str">
            <v>Bearer or Registered</v>
          </cell>
          <cell r="AE1684">
            <v>0</v>
          </cell>
          <cell r="AI1684" t="str">
            <v>CDC0%14FEB2042</v>
          </cell>
        </row>
        <row r="1685">
          <cell r="B1685" t="str">
            <v>BE0974263924</v>
          </cell>
          <cell r="C1685" t="str">
            <v>BE0974263924</v>
          </cell>
          <cell r="D1685" t="str">
            <v>TEXF</v>
          </cell>
          <cell r="E1685" t="str">
            <v>TEXAF</v>
          </cell>
          <cell r="G1685" t="str">
            <v>Equity</v>
          </cell>
          <cell r="H1685" t="str">
            <v>EURONEXT BRUSSELS</v>
          </cell>
          <cell r="I1685" t="str">
            <v>TEXAF</v>
          </cell>
          <cell r="J1685">
            <v>2205</v>
          </cell>
          <cell r="K1685" t="str">
            <v>BEL</v>
          </cell>
          <cell r="M1685" t="str">
            <v>Compartment C</v>
          </cell>
          <cell r="N1685" t="str">
            <v>Brussels</v>
          </cell>
          <cell r="P1685">
            <v>44041</v>
          </cell>
          <cell r="Q1685" t="str">
            <v>ordinary shares</v>
          </cell>
          <cell r="R1685" t="str">
            <v>actions</v>
          </cell>
          <cell r="S1685" t="str">
            <v>gewone aandelen</v>
          </cell>
          <cell r="T1685" t="str">
            <v>acções ordinárias</v>
          </cell>
          <cell r="U1685" t="str">
            <v>XBRU</v>
          </cell>
          <cell r="W1685" t="str">
            <v>EUR</v>
          </cell>
          <cell r="X1685">
            <v>3603536</v>
          </cell>
          <cell r="Y1685" t="str">
            <v>27.9</v>
          </cell>
          <cell r="Z1685" t="str">
            <v>EUR</v>
          </cell>
          <cell r="AB1685" t="str">
            <v>Bearer or Registered</v>
          </cell>
          <cell r="AE1685">
            <v>0</v>
          </cell>
          <cell r="AI1685" t="str">
            <v>TEXAF</v>
          </cell>
        </row>
        <row r="1686">
          <cell r="B1686" t="str">
            <v>XS0745896000</v>
          </cell>
          <cell r="C1686" t="str">
            <v>XS0745896000</v>
          </cell>
          <cell r="D1686" t="str">
            <v>AFDAY</v>
          </cell>
          <cell r="E1686" t="str">
            <v>AFD3,75%15FEB2027</v>
          </cell>
          <cell r="G1686" t="str">
            <v>Bond</v>
          </cell>
          <cell r="H1686" t="str">
            <v>EURONEXT PARIS</v>
          </cell>
          <cell r="I1686" t="str">
            <v>AGENCE FSE DE DEVELOPPEMENT</v>
          </cell>
          <cell r="J1686">
            <v>2530</v>
          </cell>
          <cell r="K1686" t="str">
            <v>FRA</v>
          </cell>
          <cell r="N1686" t="str">
            <v>Paris</v>
          </cell>
          <cell r="P1686">
            <v>40954</v>
          </cell>
          <cell r="Q1686" t="str">
            <v>Euro Medium Term Notes</v>
          </cell>
          <cell r="R1686" t="str">
            <v>Euro medium term notes</v>
          </cell>
          <cell r="S1686" t="str">
            <v>Euro Medium Term Notes</v>
          </cell>
          <cell r="T1686" t="str">
            <v>Euro Medium term Notes</v>
          </cell>
          <cell r="U1686" t="str">
            <v>XPAR</v>
          </cell>
          <cell r="V1686">
            <v>100000</v>
          </cell>
          <cell r="W1686" t="str">
            <v>EUR</v>
          </cell>
          <cell r="X1686">
            <v>15000</v>
          </cell>
          <cell r="Y1686" t="str">
            <v>99.01</v>
          </cell>
          <cell r="Z1686" t="str">
            <v>EUR</v>
          </cell>
          <cell r="AB1686" t="str">
            <v>Bearer or Registered</v>
          </cell>
          <cell r="AC1686">
            <v>30</v>
          </cell>
          <cell r="AD1686" t="str">
            <v>BNP PARIBAS SECURITIES SERVICE</v>
          </cell>
          <cell r="AE1686">
            <v>0</v>
          </cell>
          <cell r="AI1686" t="str">
            <v>AFD3,75%15FEB2027</v>
          </cell>
        </row>
        <row r="1687">
          <cell r="B1687" t="str">
            <v>FR0011191766</v>
          </cell>
          <cell r="C1687" t="str">
            <v>FR0011191766</v>
          </cell>
          <cell r="D1687" t="str">
            <v>EOSI</v>
          </cell>
          <cell r="E1687" t="str">
            <v>EOS IMAGING</v>
          </cell>
          <cell r="G1687" t="str">
            <v>Equity</v>
          </cell>
          <cell r="H1687" t="str">
            <v>EURONEXT PARIS</v>
          </cell>
          <cell r="I1687" t="str">
            <v>EOS Imaging</v>
          </cell>
          <cell r="J1687">
            <v>186709</v>
          </cell>
          <cell r="K1687" t="str">
            <v>FRA</v>
          </cell>
          <cell r="M1687" t="str">
            <v>Compartment C</v>
          </cell>
          <cell r="N1687" t="str">
            <v>Paris</v>
          </cell>
          <cell r="P1687">
            <v>43949</v>
          </cell>
          <cell r="Q1687" t="str">
            <v>ordinary shares</v>
          </cell>
          <cell r="R1687" t="str">
            <v>actions</v>
          </cell>
          <cell r="S1687" t="str">
            <v>gewone aandelen</v>
          </cell>
          <cell r="T1687" t="str">
            <v>acções ordinárias</v>
          </cell>
          <cell r="U1687" t="str">
            <v>XPAR</v>
          </cell>
          <cell r="V1687" t="str">
            <v>.01</v>
          </cell>
          <cell r="W1687" t="str">
            <v>EUR</v>
          </cell>
          <cell r="X1687">
            <v>26589946</v>
          </cell>
          <cell r="Y1687" t="str">
            <v>2.3</v>
          </cell>
          <cell r="Z1687" t="str">
            <v>EUR</v>
          </cell>
          <cell r="AB1687" t="str">
            <v>Bearer or Registered</v>
          </cell>
          <cell r="AC1687">
            <v>42</v>
          </cell>
          <cell r="AD1687" t="str">
            <v>SOCIETE GENERALE 42</v>
          </cell>
          <cell r="AE1687">
            <v>0</v>
          </cell>
          <cell r="AH1687">
            <v>40954</v>
          </cell>
          <cell r="AI1687" t="str">
            <v>EOS IMAGING</v>
          </cell>
        </row>
        <row r="1688">
          <cell r="B1688" t="str">
            <v>FR0011179886</v>
          </cell>
          <cell r="C1688" t="str">
            <v>FR0011179886</v>
          </cell>
          <cell r="D1688" t="str">
            <v>ALINS</v>
          </cell>
          <cell r="E1688" t="str">
            <v>INTRASENSE</v>
          </cell>
          <cell r="F1688" t="str">
            <v xml:space="preserve">FR0011179886                  </v>
          </cell>
          <cell r="G1688" t="str">
            <v>Equity</v>
          </cell>
          <cell r="H1688" t="str">
            <v>EURONEXT GROWTH PARIS</v>
          </cell>
          <cell r="I1688" t="str">
            <v>INTRASENSE</v>
          </cell>
          <cell r="J1688">
            <v>141391</v>
          </cell>
          <cell r="K1688" t="str">
            <v>FRA</v>
          </cell>
          <cell r="N1688" t="str">
            <v>Paris</v>
          </cell>
          <cell r="P1688">
            <v>43661</v>
          </cell>
          <cell r="Q1688" t="str">
            <v>ordinary shares</v>
          </cell>
          <cell r="R1688" t="str">
            <v>actions</v>
          </cell>
          <cell r="S1688" t="str">
            <v>gewone aandelen</v>
          </cell>
          <cell r="T1688" t="str">
            <v>acções ordinárias</v>
          </cell>
          <cell r="U1688" t="str">
            <v>ALXP</v>
          </cell>
          <cell r="V1688" t="str">
            <v>.05</v>
          </cell>
          <cell r="W1688" t="str">
            <v>EUR</v>
          </cell>
          <cell r="X1688">
            <v>19660141</v>
          </cell>
          <cell r="Y1688" t="str">
            <v>7.4</v>
          </cell>
          <cell r="Z1688" t="str">
            <v>EUR</v>
          </cell>
          <cell r="AB1688" t="str">
            <v>Bearer or Registered</v>
          </cell>
          <cell r="AC1688">
            <v>42</v>
          </cell>
          <cell r="AD1688" t="str">
            <v>SOCIETE GENERALE 42</v>
          </cell>
          <cell r="AE1688">
            <v>0</v>
          </cell>
          <cell r="AH1688">
            <v>40955</v>
          </cell>
          <cell r="AI1688" t="str">
            <v>INTRASENSE</v>
          </cell>
        </row>
        <row r="1689">
          <cell r="B1689" t="str">
            <v>FR0010291245</v>
          </cell>
          <cell r="C1689" t="str">
            <v>FR0010291245</v>
          </cell>
          <cell r="D1689" t="str">
            <v>VMX</v>
          </cell>
          <cell r="E1689" t="str">
            <v>VERIMATRIX</v>
          </cell>
          <cell r="F1689" t="str">
            <v xml:space="preserve">FR0010291245                  </v>
          </cell>
          <cell r="G1689" t="str">
            <v>Equity</v>
          </cell>
          <cell r="H1689" t="str">
            <v>EURONEXT PARIS</v>
          </cell>
          <cell r="I1689" t="str">
            <v>VERIMATRIX</v>
          </cell>
          <cell r="J1689">
            <v>17878</v>
          </cell>
          <cell r="K1689" t="str">
            <v>FRA</v>
          </cell>
          <cell r="M1689" t="str">
            <v>Compartment B</v>
          </cell>
          <cell r="N1689" t="str">
            <v>Paris</v>
          </cell>
          <cell r="P1689">
            <v>44000</v>
          </cell>
          <cell r="Q1689" t="str">
            <v>ordinary shares</v>
          </cell>
          <cell r="R1689" t="str">
            <v>actions</v>
          </cell>
          <cell r="S1689" t="str">
            <v>gewone aandelen</v>
          </cell>
          <cell r="T1689" t="str">
            <v>acções ordinárias</v>
          </cell>
          <cell r="U1689" t="str">
            <v>XPAR</v>
          </cell>
          <cell r="V1689" t="str">
            <v>.4</v>
          </cell>
          <cell r="W1689" t="str">
            <v>EUR</v>
          </cell>
          <cell r="X1689">
            <v>84927567</v>
          </cell>
          <cell r="Y1689" t="str">
            <v>1.39</v>
          </cell>
          <cell r="Z1689" t="str">
            <v>EUR</v>
          </cell>
          <cell r="AB1689" t="str">
            <v>Bearer or Registered</v>
          </cell>
          <cell r="AC1689">
            <v>30</v>
          </cell>
          <cell r="AD1689" t="str">
            <v>BNP PARIBAS SECURITIES SERVICE</v>
          </cell>
          <cell r="AE1689">
            <v>0</v>
          </cell>
          <cell r="AH1689">
            <v>40956</v>
          </cell>
          <cell r="AI1689" t="str">
            <v>VERIMATRIX</v>
          </cell>
        </row>
        <row r="1690">
          <cell r="B1690" t="str">
            <v>FR0011201334</v>
          </cell>
          <cell r="C1690" t="str">
            <v>FR0011201334</v>
          </cell>
          <cell r="D1690" t="str">
            <v>DEAF</v>
          </cell>
          <cell r="E1690" t="str">
            <v>DPTESSON4%20FEB22</v>
          </cell>
          <cell r="G1690" t="str">
            <v>Bond</v>
          </cell>
          <cell r="H1690" t="str">
            <v>EURONEXT PARIS</v>
          </cell>
          <cell r="I1690" t="str">
            <v>ESSONNE (DEPARTEMENT DE L')</v>
          </cell>
          <cell r="J1690">
            <v>52221</v>
          </cell>
          <cell r="K1690" t="str">
            <v>FRA</v>
          </cell>
          <cell r="N1690" t="str">
            <v>Paris</v>
          </cell>
          <cell r="P1690">
            <v>40959</v>
          </cell>
          <cell r="Q1690" t="str">
            <v>Euro Medium Term Notes</v>
          </cell>
          <cell r="R1690" t="str">
            <v>Euro medium term notes</v>
          </cell>
          <cell r="S1690" t="str">
            <v>Euro Medium Term Notes</v>
          </cell>
          <cell r="T1690" t="str">
            <v>Euro Medium term Notes</v>
          </cell>
          <cell r="U1690" t="str">
            <v>XPAR</v>
          </cell>
          <cell r="V1690">
            <v>100000</v>
          </cell>
          <cell r="W1690" t="str">
            <v>EUR</v>
          </cell>
          <cell r="X1690">
            <v>250</v>
          </cell>
          <cell r="Y1690" t="str">
            <v>100.0</v>
          </cell>
          <cell r="Z1690" t="str">
            <v>EUR</v>
          </cell>
          <cell r="AB1690" t="str">
            <v>Bearer or Registered</v>
          </cell>
          <cell r="AC1690">
            <v>23</v>
          </cell>
          <cell r="AD1690" t="str">
            <v>CACEIS CORPORATE TRUST</v>
          </cell>
          <cell r="AE1690">
            <v>0</v>
          </cell>
          <cell r="AI1690" t="str">
            <v>DPT ESSON.4%FEV22</v>
          </cell>
        </row>
        <row r="1691">
          <cell r="B1691" t="str">
            <v>XS0748187902</v>
          </cell>
          <cell r="C1691" t="str">
            <v>XS0748187902</v>
          </cell>
          <cell r="E1691" t="str">
            <v>ING 4.5%21FEB22</v>
          </cell>
          <cell r="G1691" t="str">
            <v>Bond</v>
          </cell>
          <cell r="H1691" t="str">
            <v>EURONEXT AMSTERDAM</v>
          </cell>
          <cell r="I1691" t="str">
            <v>ING BANK N.V.</v>
          </cell>
          <cell r="J1691">
            <v>43742</v>
          </cell>
          <cell r="K1691" t="str">
            <v>NLD</v>
          </cell>
          <cell r="N1691" t="str">
            <v>Amsterdam</v>
          </cell>
          <cell r="P1691">
            <v>41961</v>
          </cell>
          <cell r="Q1691" t="str">
            <v>bonds</v>
          </cell>
          <cell r="R1691" t="str">
            <v>obligations</v>
          </cell>
          <cell r="S1691" t="str">
            <v>obligaties</v>
          </cell>
          <cell r="T1691" t="str">
            <v>obrigações</v>
          </cell>
          <cell r="U1691" t="str">
            <v>XAMS</v>
          </cell>
          <cell r="V1691">
            <v>1000</v>
          </cell>
          <cell r="W1691" t="str">
            <v>EUR</v>
          </cell>
          <cell r="X1691">
            <v>1750000</v>
          </cell>
          <cell r="Y1691" t="str">
            <v>100.0</v>
          </cell>
          <cell r="Z1691" t="str">
            <v>EUR</v>
          </cell>
          <cell r="AB1691" t="str">
            <v>Bearer or Registered</v>
          </cell>
          <cell r="AE1691">
            <v>0</v>
          </cell>
          <cell r="AI1691" t="str">
            <v>ING SENIOR 4.5%21FEB12-22</v>
          </cell>
        </row>
        <row r="1692">
          <cell r="B1692" t="str">
            <v>FR0011201607</v>
          </cell>
          <cell r="C1692" t="str">
            <v>FR0011201607</v>
          </cell>
          <cell r="D1692" t="str">
            <v>CDCBV</v>
          </cell>
          <cell r="E1692" t="str">
            <v>CDCZCUSDCALIIFEB42</v>
          </cell>
          <cell r="G1692" t="str">
            <v>Bond</v>
          </cell>
          <cell r="H1692" t="str">
            <v>EURONEXT PARIS</v>
          </cell>
          <cell r="I1692" t="str">
            <v>CAISSE DEPOTS ET CONSIGNATIONS</v>
          </cell>
          <cell r="J1692">
            <v>159089</v>
          </cell>
          <cell r="K1692" t="str">
            <v>FRA</v>
          </cell>
          <cell r="N1692" t="str">
            <v>Paris</v>
          </cell>
          <cell r="P1692">
            <v>40960</v>
          </cell>
          <cell r="Q1692" t="str">
            <v>bonds</v>
          </cell>
          <cell r="R1692" t="str">
            <v>obligations</v>
          </cell>
          <cell r="S1692" t="str">
            <v>obligaties</v>
          </cell>
          <cell r="T1692" t="str">
            <v>obrigações</v>
          </cell>
          <cell r="U1692" t="str">
            <v>XPAR</v>
          </cell>
          <cell r="V1692">
            <v>1000000</v>
          </cell>
          <cell r="W1692" t="str">
            <v>USD</v>
          </cell>
          <cell r="X1692">
            <v>130</v>
          </cell>
          <cell r="Y1692" t="str">
            <v>23.504307</v>
          </cell>
          <cell r="Z1692" t="str">
            <v>USD</v>
          </cell>
          <cell r="AB1692" t="str">
            <v>Bearer or Registered</v>
          </cell>
          <cell r="AC1692">
            <v>4291</v>
          </cell>
          <cell r="AD1692" t="str">
            <v>CACEIS Bank</v>
          </cell>
          <cell r="AE1692">
            <v>0</v>
          </cell>
          <cell r="AI1692" t="str">
            <v>CDC0%USDCALIIFEB42</v>
          </cell>
        </row>
        <row r="1693">
          <cell r="B1693" t="str">
            <v>FR0011201102</v>
          </cell>
          <cell r="C1693" t="str">
            <v>FR0011201102</v>
          </cell>
          <cell r="D1693" t="str">
            <v>CDCBU</v>
          </cell>
          <cell r="E1693" t="str">
            <v>CDCZCUSDCALIFEB42</v>
          </cell>
          <cell r="G1693" t="str">
            <v>Bond</v>
          </cell>
          <cell r="H1693" t="str">
            <v>EURONEXT PARIS</v>
          </cell>
          <cell r="I1693" t="str">
            <v>CAISSE DEPOTS ET CONSIGNATIONS</v>
          </cell>
          <cell r="J1693">
            <v>159089</v>
          </cell>
          <cell r="K1693" t="str">
            <v>FRA</v>
          </cell>
          <cell r="N1693" t="str">
            <v>Paris</v>
          </cell>
          <cell r="P1693">
            <v>40960</v>
          </cell>
          <cell r="Q1693" t="str">
            <v>bonds</v>
          </cell>
          <cell r="R1693" t="str">
            <v>obligations</v>
          </cell>
          <cell r="S1693" t="str">
            <v>obligaties</v>
          </cell>
          <cell r="T1693" t="str">
            <v>obrigações</v>
          </cell>
          <cell r="U1693" t="str">
            <v>XPAR</v>
          </cell>
          <cell r="V1693">
            <v>1000000</v>
          </cell>
          <cell r="W1693" t="str">
            <v>USD</v>
          </cell>
          <cell r="X1693">
            <v>100</v>
          </cell>
          <cell r="Y1693" t="str">
            <v>23.672904</v>
          </cell>
          <cell r="Z1693" t="str">
            <v>USD</v>
          </cell>
          <cell r="AB1693" t="str">
            <v>Bearer or Registered</v>
          </cell>
          <cell r="AC1693">
            <v>4291</v>
          </cell>
          <cell r="AD1693" t="str">
            <v>CACEIS Bank</v>
          </cell>
          <cell r="AE1693">
            <v>0</v>
          </cell>
          <cell r="AI1693" t="str">
            <v>CDC0%USDCALIFEB42</v>
          </cell>
        </row>
        <row r="1694">
          <cell r="B1694" t="str">
            <v>FR0011201672</v>
          </cell>
          <cell r="C1694" t="str">
            <v>FR0011201672</v>
          </cell>
          <cell r="D1694" t="str">
            <v>LOIB</v>
          </cell>
          <cell r="E1694" t="str">
            <v>PAYSLOIRE4%FEB2022</v>
          </cell>
          <cell r="G1694" t="str">
            <v>Bond</v>
          </cell>
          <cell r="H1694" t="str">
            <v>EURONEXT PARIS</v>
          </cell>
          <cell r="I1694" t="str">
            <v>REGION PAYS DE LA LOIRE</v>
          </cell>
          <cell r="J1694">
            <v>15030</v>
          </cell>
          <cell r="K1694" t="str">
            <v>FRA</v>
          </cell>
          <cell r="N1694" t="str">
            <v>Paris</v>
          </cell>
          <cell r="P1694">
            <v>40961</v>
          </cell>
          <cell r="Q1694" t="str">
            <v>Euro Medium Term Notes</v>
          </cell>
          <cell r="R1694" t="str">
            <v>Euro medium term notes</v>
          </cell>
          <cell r="S1694" t="str">
            <v>Euro Medium Term Notes</v>
          </cell>
          <cell r="T1694" t="str">
            <v>Euro Medium term Notes</v>
          </cell>
          <cell r="U1694" t="str">
            <v>XPAR</v>
          </cell>
          <cell r="V1694">
            <v>100000</v>
          </cell>
          <cell r="W1694" t="str">
            <v>EUR</v>
          </cell>
          <cell r="X1694">
            <v>430</v>
          </cell>
          <cell r="Y1694" t="str">
            <v>100.0</v>
          </cell>
          <cell r="Z1694" t="str">
            <v>EUR</v>
          </cell>
          <cell r="AB1694" t="str">
            <v>Bearer or Registered</v>
          </cell>
          <cell r="AC1694">
            <v>30</v>
          </cell>
          <cell r="AD1694" t="str">
            <v>BNP PARIBAS SECURITIES SERVICE</v>
          </cell>
          <cell r="AE1694">
            <v>0</v>
          </cell>
          <cell r="AI1694" t="str">
            <v>PAYSLOIRE4%FEB2022</v>
          </cell>
        </row>
        <row r="1695">
          <cell r="B1695" t="str">
            <v>FR0011041011</v>
          </cell>
          <cell r="C1695" t="str">
            <v>FR0011041011</v>
          </cell>
          <cell r="D1695" t="str">
            <v>ALBLU</v>
          </cell>
          <cell r="E1695" t="str">
            <v>BLUELINEA</v>
          </cell>
          <cell r="G1695" t="str">
            <v>Equity</v>
          </cell>
          <cell r="H1695" t="str">
            <v>EURONEXT GROWTH PARIS</v>
          </cell>
          <cell r="I1695" t="str">
            <v>BLUELINEA</v>
          </cell>
          <cell r="J1695">
            <v>181327</v>
          </cell>
          <cell r="K1695" t="str">
            <v>FRA</v>
          </cell>
          <cell r="M1695" t="str">
            <v>Euronext Growth - Private Segment</v>
          </cell>
          <cell r="N1695" t="str">
            <v>Paris</v>
          </cell>
          <cell r="P1695">
            <v>43935</v>
          </cell>
          <cell r="Q1695" t="str">
            <v>ordinary shares</v>
          </cell>
          <cell r="R1695" t="str">
            <v>actions</v>
          </cell>
          <cell r="S1695" t="str">
            <v>gewone aandelen</v>
          </cell>
          <cell r="T1695" t="str">
            <v>acções ordinárias</v>
          </cell>
          <cell r="U1695" t="str">
            <v>ALXP</v>
          </cell>
          <cell r="V1695" t="str">
            <v>.2</v>
          </cell>
          <cell r="W1695" t="str">
            <v>EUR</v>
          </cell>
          <cell r="X1695">
            <v>4148312</v>
          </cell>
          <cell r="Y1695" t="str">
            <v>4.01</v>
          </cell>
          <cell r="Z1695" t="str">
            <v>EUR</v>
          </cell>
          <cell r="AB1695" t="str">
            <v>Bearer or Registered</v>
          </cell>
          <cell r="AC1695">
            <v>25</v>
          </cell>
          <cell r="AD1695" t="str">
            <v>CM-CIC EMETTEUR</v>
          </cell>
          <cell r="AE1695">
            <v>0</v>
          </cell>
          <cell r="AH1695">
            <v>40963</v>
          </cell>
          <cell r="AI1695" t="str">
            <v>BLUELINEA</v>
          </cell>
        </row>
        <row r="1696">
          <cell r="B1696" t="str">
            <v>FR0011203207</v>
          </cell>
          <cell r="C1696" t="str">
            <v>FR0011203207</v>
          </cell>
          <cell r="D1696" t="str">
            <v>DEAH</v>
          </cell>
          <cell r="E1696" t="str">
            <v>DEPTESSON4%27NOV21</v>
          </cell>
          <cell r="G1696" t="str">
            <v>Bond</v>
          </cell>
          <cell r="H1696" t="str">
            <v>EURONEXT PARIS</v>
          </cell>
          <cell r="I1696" t="str">
            <v>ESSONNE (DEPARTEMENT DE L')</v>
          </cell>
          <cell r="J1696">
            <v>52221</v>
          </cell>
          <cell r="K1696" t="str">
            <v>FRA</v>
          </cell>
          <cell r="N1696" t="str">
            <v>Paris</v>
          </cell>
          <cell r="P1696">
            <v>40966</v>
          </cell>
          <cell r="Q1696" t="str">
            <v>Euro Medium Term Notes</v>
          </cell>
          <cell r="R1696" t="str">
            <v>Euro medium term notes</v>
          </cell>
          <cell r="S1696" t="str">
            <v>Euro Medium Term Notes</v>
          </cell>
          <cell r="T1696" t="str">
            <v>Euro Medium term Notes</v>
          </cell>
          <cell r="U1696" t="str">
            <v>XPAR</v>
          </cell>
          <cell r="V1696">
            <v>100000</v>
          </cell>
          <cell r="W1696" t="str">
            <v>EUR</v>
          </cell>
          <cell r="X1696">
            <v>100</v>
          </cell>
          <cell r="Y1696" t="str">
            <v>99.85</v>
          </cell>
          <cell r="Z1696" t="str">
            <v>EUR</v>
          </cell>
          <cell r="AB1696" t="str">
            <v>Bearer or Registered</v>
          </cell>
          <cell r="AC1696">
            <v>23</v>
          </cell>
          <cell r="AD1696" t="str">
            <v>CACEIS CORPORATE TRUST</v>
          </cell>
          <cell r="AE1696">
            <v>0</v>
          </cell>
          <cell r="AI1696" t="str">
            <v>DEPTESSON4%27NOV21</v>
          </cell>
        </row>
        <row r="1697">
          <cell r="B1697" t="str">
            <v>FR0011202514</v>
          </cell>
          <cell r="C1697" t="str">
            <v>FR0011202514</v>
          </cell>
          <cell r="D1697" t="str">
            <v>CADCP</v>
          </cell>
          <cell r="E1697" t="str">
            <v>CADESFRN27FEB24</v>
          </cell>
          <cell r="G1697" t="str">
            <v>Bond</v>
          </cell>
          <cell r="H1697" t="str">
            <v>EURONEXT PARIS</v>
          </cell>
          <cell r="I1697" t="str">
            <v>CAISSE AMORT.DETTE SOCIALE</v>
          </cell>
          <cell r="J1697">
            <v>64301</v>
          </cell>
          <cell r="K1697" t="str">
            <v>FRA</v>
          </cell>
          <cell r="N1697" t="str">
            <v>Paris</v>
          </cell>
          <cell r="P1697">
            <v>40966</v>
          </cell>
          <cell r="Q1697" t="str">
            <v>bonds</v>
          </cell>
          <cell r="R1697" t="str">
            <v>obligations</v>
          </cell>
          <cell r="S1697" t="str">
            <v>obligaties</v>
          </cell>
          <cell r="T1697" t="str">
            <v>obrigações</v>
          </cell>
          <cell r="U1697" t="str">
            <v>XPAR</v>
          </cell>
          <cell r="V1697">
            <v>100000</v>
          </cell>
          <cell r="W1697" t="str">
            <v>EUR</v>
          </cell>
          <cell r="X1697">
            <v>1530</v>
          </cell>
          <cell r="Y1697" t="str">
            <v>100.0</v>
          </cell>
          <cell r="Z1697" t="str">
            <v>EUR</v>
          </cell>
          <cell r="AB1697" t="str">
            <v>Bearer or Registered</v>
          </cell>
          <cell r="AC1697">
            <v>23</v>
          </cell>
          <cell r="AD1697" t="str">
            <v>CACEIS CORPORATE TRUST</v>
          </cell>
          <cell r="AE1697">
            <v>0</v>
          </cell>
          <cell r="AI1697" t="str">
            <v>CADESFRN27FEB24</v>
          </cell>
        </row>
        <row r="1698">
          <cell r="B1698" t="str">
            <v>FR0011204007</v>
          </cell>
          <cell r="C1698" t="str">
            <v>FR0011204007</v>
          </cell>
          <cell r="D1698" t="str">
            <v>BPFAB</v>
          </cell>
          <cell r="E1698" t="str">
            <v>BPIFR3.625%25APR26</v>
          </cell>
          <cell r="G1698" t="str">
            <v>Bond</v>
          </cell>
          <cell r="H1698" t="str">
            <v>EURONEXT PARIS</v>
          </cell>
          <cell r="I1698" t="str">
            <v>BPIFRANCE FINANCEMENT</v>
          </cell>
          <cell r="J1698">
            <v>17189</v>
          </cell>
          <cell r="K1698" t="str">
            <v>FRA</v>
          </cell>
          <cell r="N1698" t="str">
            <v>Paris</v>
          </cell>
          <cell r="P1698">
            <v>41533</v>
          </cell>
          <cell r="Q1698" t="str">
            <v>Euro Medium Term Notes</v>
          </cell>
          <cell r="R1698" t="str">
            <v>Euro medium term notes</v>
          </cell>
          <cell r="S1698" t="str">
            <v>Euro Medium Term Notes</v>
          </cell>
          <cell r="T1698" t="str">
            <v>Euro Medium term Notes</v>
          </cell>
          <cell r="U1698" t="str">
            <v>XPAR</v>
          </cell>
          <cell r="V1698">
            <v>100000</v>
          </cell>
          <cell r="W1698" t="str">
            <v>EUR</v>
          </cell>
          <cell r="X1698">
            <v>1100</v>
          </cell>
          <cell r="Y1698" t="str">
            <v>98.99</v>
          </cell>
          <cell r="Z1698" t="str">
            <v>EUR</v>
          </cell>
          <cell r="AB1698" t="str">
            <v>Bearer or Registered</v>
          </cell>
          <cell r="AC1698">
            <v>29106</v>
          </cell>
          <cell r="AD1698" t="str">
            <v>BPSS LUXEMBOURG BRANCH</v>
          </cell>
          <cell r="AE1698">
            <v>0</v>
          </cell>
          <cell r="AI1698" t="str">
            <v>BPIFR3.625%25APR26</v>
          </cell>
        </row>
        <row r="1699">
          <cell r="B1699" t="str">
            <v>FR0011202175</v>
          </cell>
          <cell r="C1699" t="str">
            <v>FR0011202175</v>
          </cell>
          <cell r="D1699" t="str">
            <v>CDCBW</v>
          </cell>
          <cell r="E1699" t="str">
            <v>CDCZC03MAR2042</v>
          </cell>
          <cell r="G1699" t="str">
            <v>Bond</v>
          </cell>
          <cell r="H1699" t="str">
            <v>EURONEXT PARIS</v>
          </cell>
          <cell r="I1699" t="str">
            <v>CAISSE DEPOTS ET CONSIGNATIONS</v>
          </cell>
          <cell r="J1699">
            <v>159089</v>
          </cell>
          <cell r="K1699" t="str">
            <v>FRA</v>
          </cell>
          <cell r="N1699" t="str">
            <v>Paris</v>
          </cell>
          <cell r="P1699">
            <v>40969</v>
          </cell>
          <cell r="Q1699" t="str">
            <v>Euro Medium Term Notes</v>
          </cell>
          <cell r="R1699" t="str">
            <v>Euro medium term notes</v>
          </cell>
          <cell r="S1699" t="str">
            <v>Euro Medium Term Notes</v>
          </cell>
          <cell r="T1699" t="str">
            <v>Euro Medium term Notes</v>
          </cell>
          <cell r="U1699" t="str">
            <v>XPAR</v>
          </cell>
          <cell r="V1699">
            <v>100000</v>
          </cell>
          <cell r="W1699" t="str">
            <v>EUR</v>
          </cell>
          <cell r="X1699">
            <v>300</v>
          </cell>
          <cell r="Y1699" t="str">
            <v>100.0</v>
          </cell>
          <cell r="Z1699" t="str">
            <v>EUR</v>
          </cell>
          <cell r="AB1699" t="str">
            <v>Bearer or Registered</v>
          </cell>
          <cell r="AC1699">
            <v>23</v>
          </cell>
          <cell r="AD1699" t="str">
            <v>CACEIS CORPORATE TRUST</v>
          </cell>
          <cell r="AE1699">
            <v>0</v>
          </cell>
          <cell r="AI1699" t="str">
            <v>CDC0%03MAR2042</v>
          </cell>
        </row>
        <row r="1700">
          <cell r="B1700" t="str">
            <v>XS0752092311</v>
          </cell>
          <cell r="C1700" t="str">
            <v>XS0752092311</v>
          </cell>
          <cell r="E1700" t="str">
            <v>KPN 4.25%01MCH22</v>
          </cell>
          <cell r="G1700" t="str">
            <v>Bond</v>
          </cell>
          <cell r="H1700" t="str">
            <v>EURONEXT AMSTERDAM</v>
          </cell>
          <cell r="I1700" t="str">
            <v>KONINKLIJKE KPN N.V.</v>
          </cell>
          <cell r="J1700">
            <v>47535</v>
          </cell>
          <cell r="K1700" t="str">
            <v>NLD</v>
          </cell>
          <cell r="N1700" t="str">
            <v>Amsterdam</v>
          </cell>
          <cell r="P1700">
            <v>41969</v>
          </cell>
          <cell r="Q1700" t="str">
            <v>bonds</v>
          </cell>
          <cell r="R1700" t="str">
            <v>obligations</v>
          </cell>
          <cell r="S1700" t="str">
            <v>obligaties</v>
          </cell>
          <cell r="T1700" t="str">
            <v>obrigações</v>
          </cell>
          <cell r="U1700" t="str">
            <v>XAMS</v>
          </cell>
          <cell r="V1700">
            <v>1000</v>
          </cell>
          <cell r="W1700" t="str">
            <v>EUR</v>
          </cell>
          <cell r="X1700">
            <v>615712</v>
          </cell>
          <cell r="Y1700" t="str">
            <v>99.768</v>
          </cell>
          <cell r="Z1700" t="str">
            <v>EUR</v>
          </cell>
          <cell r="AB1700" t="str">
            <v>Bearer or Registered</v>
          </cell>
          <cell r="AE1700">
            <v>0</v>
          </cell>
          <cell r="AI1700" t="str">
            <v>KPN 4.25%01MCH12-22</v>
          </cell>
        </row>
        <row r="1701">
          <cell r="B1701" t="str">
            <v>PTSSCQOM0006</v>
          </cell>
          <cell r="C1701" t="str">
            <v>PTSSCQOM0006</v>
          </cell>
          <cell r="D1701" t="str">
            <v>BSSCQ</v>
          </cell>
          <cell r="E1701" t="str">
            <v>PELICAN6FRN26DEC63</v>
          </cell>
          <cell r="F1701" t="str">
            <v xml:space="preserve">SSCQOM                        </v>
          </cell>
          <cell r="G1701" t="str">
            <v>Bond</v>
          </cell>
          <cell r="H1701" t="str">
            <v>EURONEXT LISBON</v>
          </cell>
          <cell r="I1701" t="str">
            <v>SAGRES SDADE TITULAR.CREDITO</v>
          </cell>
          <cell r="J1701">
            <v>107574</v>
          </cell>
          <cell r="K1701" t="str">
            <v>PRT</v>
          </cell>
          <cell r="N1701" t="str">
            <v>Lisbon</v>
          </cell>
          <cell r="P1701">
            <v>44099</v>
          </cell>
          <cell r="Q1701" t="str">
            <v>bonds</v>
          </cell>
          <cell r="R1701" t="str">
            <v>obligations</v>
          </cell>
          <cell r="S1701" t="str">
            <v>obligaties</v>
          </cell>
          <cell r="T1701" t="str">
            <v>obrigações</v>
          </cell>
          <cell r="U1701" t="str">
            <v>XLIS</v>
          </cell>
          <cell r="V1701">
            <v>100000</v>
          </cell>
          <cell r="W1701" t="str">
            <v>EUR</v>
          </cell>
          <cell r="X1701">
            <v>7500</v>
          </cell>
          <cell r="Y1701" t="str">
            <v>100.0</v>
          </cell>
          <cell r="Z1701" t="str">
            <v>EUR</v>
          </cell>
          <cell r="AB1701" t="str">
            <v>Bearer or Registered</v>
          </cell>
          <cell r="AC1701">
            <v>528</v>
          </cell>
          <cell r="AD1701" t="str">
            <v>CITIGROUP INTERNATIONAL PLC</v>
          </cell>
          <cell r="AE1701">
            <v>0</v>
          </cell>
          <cell r="AI1701" t="str">
            <v>PELICAN Mortgages No. 6 - Class A</v>
          </cell>
        </row>
        <row r="1702">
          <cell r="B1702" t="str">
            <v>LU0705291903</v>
          </cell>
          <cell r="C1702" t="str">
            <v>LU0705291903</v>
          </cell>
          <cell r="D1702" t="str">
            <v>EMMV</v>
          </cell>
          <cell r="E1702" t="str">
            <v>OSSIAM EM MINVAR E</v>
          </cell>
          <cell r="G1702" t="str">
            <v>ETP</v>
          </cell>
          <cell r="H1702" t="str">
            <v>EURONEXT PARIS</v>
          </cell>
          <cell r="I1702" t="str">
            <v>OSSIAM</v>
          </cell>
          <cell r="J1702">
            <v>180862</v>
          </cell>
          <cell r="K1702" t="str">
            <v>LUX</v>
          </cell>
          <cell r="N1702" t="str">
            <v>Paris</v>
          </cell>
          <cell r="P1702">
            <v>41428</v>
          </cell>
          <cell r="Q1702" t="str">
            <v>ETF</v>
          </cell>
          <cell r="R1702" t="str">
            <v>ETF</v>
          </cell>
          <cell r="S1702" t="str">
            <v>ETF</v>
          </cell>
          <cell r="T1702" t="str">
            <v>ETF</v>
          </cell>
          <cell r="U1702" t="str">
            <v>XPAR</v>
          </cell>
          <cell r="X1702">
            <v>48192</v>
          </cell>
          <cell r="Y1702" t="str">
            <v>81.57</v>
          </cell>
          <cell r="Z1702" t="str">
            <v>EUR</v>
          </cell>
          <cell r="AB1702" t="str">
            <v>Bearer or Registered</v>
          </cell>
          <cell r="AE1702">
            <v>0</v>
          </cell>
          <cell r="AI1702" t="str">
            <v>OSSIAM EMERGING MARKETS MINIMUM VARIANCE NR UCITS ETF 1C (EUR)</v>
          </cell>
        </row>
        <row r="1703">
          <cell r="B1703" t="str">
            <v>NL0010071189</v>
          </cell>
          <cell r="C1703" t="str">
            <v>NL0010071189</v>
          </cell>
          <cell r="E1703" t="str">
            <v>NED 2.5%15JAN33</v>
          </cell>
          <cell r="G1703" t="str">
            <v>Bond</v>
          </cell>
          <cell r="H1703" t="str">
            <v>EURONEXT AMSTERDAM</v>
          </cell>
          <cell r="I1703" t="str">
            <v>NEDERLAND</v>
          </cell>
          <cell r="J1703">
            <v>4105</v>
          </cell>
          <cell r="K1703" t="str">
            <v>NLD</v>
          </cell>
          <cell r="N1703" t="str">
            <v>Amsterdam</v>
          </cell>
          <cell r="P1703">
            <v>42845</v>
          </cell>
          <cell r="Q1703" t="str">
            <v>bonds</v>
          </cell>
          <cell r="R1703" t="str">
            <v>obligations</v>
          </cell>
          <cell r="S1703" t="str">
            <v>obligaties</v>
          </cell>
          <cell r="T1703" t="str">
            <v>obrigações</v>
          </cell>
          <cell r="U1703" t="str">
            <v>XAMS</v>
          </cell>
          <cell r="V1703">
            <v>1</v>
          </cell>
          <cell r="W1703" t="str">
            <v>EUR</v>
          </cell>
          <cell r="X1703">
            <v>13555900000</v>
          </cell>
          <cell r="Y1703" t="str">
            <v>100.0</v>
          </cell>
          <cell r="Z1703" t="str">
            <v>EUR</v>
          </cell>
          <cell r="AB1703" t="str">
            <v>Bearer or Registered</v>
          </cell>
          <cell r="AE1703">
            <v>0</v>
          </cell>
          <cell r="AI1703" t="str">
            <v>NEDERLAND 2.5%15JAN12-33</v>
          </cell>
        </row>
        <row r="1704">
          <cell r="B1704" t="str">
            <v>XS0752263730</v>
          </cell>
          <cell r="C1704" t="str">
            <v>XS0752263730</v>
          </cell>
          <cell r="E1704" t="str">
            <v>ING NOK 4.7%7MCH27</v>
          </cell>
          <cell r="G1704" t="str">
            <v>Bond</v>
          </cell>
          <cell r="H1704" t="str">
            <v>EURONEXT AMSTERDAM</v>
          </cell>
          <cell r="I1704" t="str">
            <v>ING BANK N.V.</v>
          </cell>
          <cell r="J1704">
            <v>43742</v>
          </cell>
          <cell r="K1704" t="str">
            <v>NLD</v>
          </cell>
          <cell r="N1704" t="str">
            <v>Amsterdam</v>
          </cell>
          <cell r="P1704">
            <v>40976</v>
          </cell>
          <cell r="Q1704" t="str">
            <v>bonds</v>
          </cell>
          <cell r="R1704" t="str">
            <v>obligations</v>
          </cell>
          <cell r="S1704" t="str">
            <v>obligaties</v>
          </cell>
          <cell r="T1704" t="str">
            <v>obrigações</v>
          </cell>
          <cell r="U1704" t="str">
            <v>XAMS</v>
          </cell>
          <cell r="V1704">
            <v>1000000</v>
          </cell>
          <cell r="W1704" t="str">
            <v>NOK</v>
          </cell>
          <cell r="X1704">
            <v>1000</v>
          </cell>
          <cell r="Y1704" t="str">
            <v>100.0</v>
          </cell>
          <cell r="Z1704" t="str">
            <v>NOK</v>
          </cell>
          <cell r="AB1704" t="str">
            <v>Bearer or Registered</v>
          </cell>
          <cell r="AE1704">
            <v>0</v>
          </cell>
          <cell r="AI1704" t="str">
            <v>ING COVERED BOND NOK 4.7%07MCH12-27</v>
          </cell>
        </row>
        <row r="1705">
          <cell r="B1705" t="str">
            <v>FR0011213453</v>
          </cell>
          <cell r="C1705" t="str">
            <v>FR0011213453</v>
          </cell>
          <cell r="D1705" t="str">
            <v>CRHBF</v>
          </cell>
          <cell r="E1705" t="str">
            <v>CRH3.60%8MARS2024</v>
          </cell>
          <cell r="G1705" t="str">
            <v>Bond</v>
          </cell>
          <cell r="H1705" t="str">
            <v>EURONEXT PARIS</v>
          </cell>
          <cell r="I1705" t="str">
            <v>CRH-CSE DE REFINANCT HABITAT</v>
          </cell>
          <cell r="J1705">
            <v>29386</v>
          </cell>
          <cell r="K1705" t="str">
            <v>FRA</v>
          </cell>
          <cell r="N1705" t="str">
            <v>Paris</v>
          </cell>
          <cell r="P1705">
            <v>41085</v>
          </cell>
          <cell r="Q1705" t="str">
            <v>mortgage bonds</v>
          </cell>
          <cell r="R1705" t="str">
            <v>obligations foncières</v>
          </cell>
          <cell r="S1705" t="str">
            <v>pandbrieven</v>
          </cell>
          <cell r="T1705" t="str">
            <v>obrigações hipotecárias</v>
          </cell>
          <cell r="U1705" t="str">
            <v>XPAR</v>
          </cell>
          <cell r="V1705">
            <v>1</v>
          </cell>
          <cell r="W1705" t="str">
            <v>EUR</v>
          </cell>
          <cell r="X1705">
            <v>2500000000</v>
          </cell>
          <cell r="Y1705" t="str">
            <v>99.674</v>
          </cell>
          <cell r="Z1705" t="str">
            <v>EUR</v>
          </cell>
          <cell r="AB1705" t="str">
            <v>Bearer or Registered</v>
          </cell>
          <cell r="AC1705">
            <v>792</v>
          </cell>
          <cell r="AD1705" t="str">
            <v>CRH</v>
          </cell>
          <cell r="AE1705">
            <v>0</v>
          </cell>
          <cell r="AI1705" t="str">
            <v>CRH3.60%8MARS2024</v>
          </cell>
        </row>
        <row r="1706">
          <cell r="B1706" t="str">
            <v>XS0736639112</v>
          </cell>
          <cell r="C1706" t="str">
            <v>XS0736639112</v>
          </cell>
          <cell r="E1706" t="str">
            <v>PRIM A FRN28NOV40</v>
          </cell>
          <cell r="G1706" t="str">
            <v>Bond</v>
          </cell>
          <cell r="H1706" t="str">
            <v>EURONEXT AMSTERDAM</v>
          </cell>
          <cell r="I1706" t="str">
            <v>PRINCIPAL RESIDENTIAL INVEST.1</v>
          </cell>
          <cell r="J1706">
            <v>185117</v>
          </cell>
          <cell r="K1706" t="str">
            <v>LUX</v>
          </cell>
          <cell r="N1706" t="str">
            <v>Amsterdam</v>
          </cell>
          <cell r="P1706">
            <v>42621</v>
          </cell>
          <cell r="Q1706" t="str">
            <v>mortgage-backed bonds</v>
          </cell>
          <cell r="R1706" t="str">
            <v>obligations hypothécaires</v>
          </cell>
          <cell r="S1706" t="str">
            <v>mortgage-backed bonds</v>
          </cell>
          <cell r="T1706" t="str">
            <v>mortgage-backed bonds</v>
          </cell>
          <cell r="U1706" t="str">
            <v>XAMS</v>
          </cell>
          <cell r="V1706">
            <v>125000</v>
          </cell>
          <cell r="W1706" t="str">
            <v>EUR</v>
          </cell>
          <cell r="X1706">
            <v>714</v>
          </cell>
          <cell r="Y1706" t="str">
            <v>100.0</v>
          </cell>
          <cell r="Z1706" t="str">
            <v>EUR</v>
          </cell>
          <cell r="AB1706" t="str">
            <v>Bearer or Registered</v>
          </cell>
          <cell r="AE1706">
            <v>0</v>
          </cell>
          <cell r="AI1706" t="str">
            <v>PRIM CLASS A FRN%28NOV12-40</v>
          </cell>
        </row>
        <row r="1707">
          <cell r="B1707" t="str">
            <v>NL0010107975</v>
          </cell>
          <cell r="C1707" t="str">
            <v>NL0010107975</v>
          </cell>
          <cell r="E1707" t="str">
            <v>NLHSOM ZC15JAN33</v>
          </cell>
          <cell r="G1707" t="str">
            <v>Bond</v>
          </cell>
          <cell r="H1707" t="str">
            <v>EURONEXT AMSTERDAM</v>
          </cell>
          <cell r="I1707" t="str">
            <v>NEDERLAND</v>
          </cell>
          <cell r="J1707">
            <v>4105</v>
          </cell>
          <cell r="K1707" t="str">
            <v>NLD</v>
          </cell>
          <cell r="N1707" t="str">
            <v>Amsterdam</v>
          </cell>
          <cell r="P1707">
            <v>40980</v>
          </cell>
          <cell r="Q1707" t="str">
            <v>bonds</v>
          </cell>
          <cell r="R1707" t="str">
            <v>obligations</v>
          </cell>
          <cell r="S1707" t="str">
            <v>obligaties</v>
          </cell>
          <cell r="T1707" t="str">
            <v>obrigações</v>
          </cell>
          <cell r="U1707" t="str">
            <v>XAMS</v>
          </cell>
          <cell r="V1707">
            <v>1</v>
          </cell>
          <cell r="W1707" t="str">
            <v>EUR</v>
          </cell>
          <cell r="Y1707" t="str">
            <v>100.0</v>
          </cell>
          <cell r="Z1707" t="str">
            <v>EUR</v>
          </cell>
          <cell r="AB1707" t="str">
            <v>Bearer or Registered</v>
          </cell>
          <cell r="AE1707">
            <v>0</v>
          </cell>
          <cell r="AI1707" t="str">
            <v>NEDERLAND HOOFDSOM %15JAN33</v>
          </cell>
        </row>
        <row r="1708">
          <cell r="B1708" t="str">
            <v>FR0011213958</v>
          </cell>
          <cell r="C1708" t="str">
            <v>FR0011213958</v>
          </cell>
          <cell r="D1708" t="str">
            <v>CADCT</v>
          </cell>
          <cell r="E1708" t="str">
            <v>CADES4.95%15DEC25</v>
          </cell>
          <cell r="G1708" t="str">
            <v>Bond</v>
          </cell>
          <cell r="H1708" t="str">
            <v>EURONEXT PARIS</v>
          </cell>
          <cell r="I1708" t="str">
            <v>CAISSE AMORT.DETTE SOCIALE</v>
          </cell>
          <cell r="J1708">
            <v>64301</v>
          </cell>
          <cell r="K1708" t="str">
            <v>FRA</v>
          </cell>
          <cell r="N1708" t="str">
            <v>Paris</v>
          </cell>
          <cell r="P1708">
            <v>40983</v>
          </cell>
          <cell r="Q1708" t="str">
            <v>bonds</v>
          </cell>
          <cell r="R1708" t="str">
            <v>obligations</v>
          </cell>
          <cell r="S1708" t="str">
            <v>obligaties</v>
          </cell>
          <cell r="T1708" t="str">
            <v>obrigações</v>
          </cell>
          <cell r="U1708" t="str">
            <v>XPAR</v>
          </cell>
          <cell r="V1708">
            <v>1000000</v>
          </cell>
          <cell r="W1708" t="str">
            <v>NOK</v>
          </cell>
          <cell r="X1708">
            <v>1000</v>
          </cell>
          <cell r="Y1708" t="str">
            <v>100.0</v>
          </cell>
          <cell r="Z1708" t="str">
            <v>NOK</v>
          </cell>
          <cell r="AB1708" t="str">
            <v>Bearer or Registered</v>
          </cell>
          <cell r="AC1708">
            <v>528</v>
          </cell>
          <cell r="AD1708" t="str">
            <v>CITIGROUP INTERNATIONAL PLC</v>
          </cell>
          <cell r="AE1708">
            <v>0</v>
          </cell>
          <cell r="AI1708" t="str">
            <v>CADES4.95%15DEC25</v>
          </cell>
        </row>
        <row r="1709">
          <cell r="B1709" t="str">
            <v>FR0010417345</v>
          </cell>
          <cell r="C1709" t="str">
            <v>FR0010417345</v>
          </cell>
          <cell r="D1709" t="str">
            <v>DBV</v>
          </cell>
          <cell r="E1709" t="str">
            <v>DBV TECHNOLOGIES</v>
          </cell>
          <cell r="G1709" t="str">
            <v>Equity</v>
          </cell>
          <cell r="H1709" t="str">
            <v>EURONEXT PARIS</v>
          </cell>
          <cell r="I1709" t="str">
            <v>DBV TECHNOLOGIES</v>
          </cell>
          <cell r="J1709">
            <v>187575</v>
          </cell>
          <cell r="K1709" t="str">
            <v>FRA</v>
          </cell>
          <cell r="M1709" t="str">
            <v>Compartment B</v>
          </cell>
          <cell r="N1709" t="str">
            <v>Paris</v>
          </cell>
          <cell r="P1709">
            <v>43894</v>
          </cell>
          <cell r="Q1709" t="str">
            <v>ordinary shares</v>
          </cell>
          <cell r="R1709" t="str">
            <v>actions</v>
          </cell>
          <cell r="S1709" t="str">
            <v>gewone aandelen</v>
          </cell>
          <cell r="T1709" t="str">
            <v>acções ordinárias</v>
          </cell>
          <cell r="U1709" t="str">
            <v>XPAR</v>
          </cell>
          <cell r="V1709" t="str">
            <v>.1</v>
          </cell>
          <cell r="W1709" t="str">
            <v>EUR</v>
          </cell>
          <cell r="X1709">
            <v>54927187</v>
          </cell>
          <cell r="Y1709" t="str">
            <v>13.41</v>
          </cell>
          <cell r="Z1709" t="str">
            <v>EUR</v>
          </cell>
          <cell r="AB1709" t="str">
            <v>Bearer or Registered</v>
          </cell>
          <cell r="AC1709">
            <v>42</v>
          </cell>
          <cell r="AD1709" t="str">
            <v>SOCIETE GENERALE 42</v>
          </cell>
          <cell r="AE1709">
            <v>0</v>
          </cell>
          <cell r="AH1709">
            <v>40996</v>
          </cell>
          <cell r="AI1709" t="str">
            <v>DBV TECHNOLOGIES</v>
          </cell>
        </row>
        <row r="1710">
          <cell r="B1710" t="str">
            <v>FR0011220094</v>
          </cell>
          <cell r="C1710" t="str">
            <v>FR0011220094</v>
          </cell>
          <cell r="D1710" t="str">
            <v>CDCCC</v>
          </cell>
          <cell r="E1710" t="str">
            <v>CDCZC15MAR2042</v>
          </cell>
          <cell r="G1710" t="str">
            <v>Bond</v>
          </cell>
          <cell r="H1710" t="str">
            <v>EURONEXT PARIS</v>
          </cell>
          <cell r="I1710" t="str">
            <v>CAISSE DEPOTS ET CONSIGNATIONS</v>
          </cell>
          <cell r="J1710">
            <v>159089</v>
          </cell>
          <cell r="K1710" t="str">
            <v>FRA</v>
          </cell>
          <cell r="N1710" t="str">
            <v>Paris</v>
          </cell>
          <cell r="P1710">
            <v>40983</v>
          </cell>
          <cell r="Q1710" t="str">
            <v>Euro Medium Term Notes</v>
          </cell>
          <cell r="R1710" t="str">
            <v>Euro medium term notes</v>
          </cell>
          <cell r="S1710" t="str">
            <v>Euro Medium Term Notes</v>
          </cell>
          <cell r="T1710" t="str">
            <v>Euro Medium term Notes</v>
          </cell>
          <cell r="U1710" t="str">
            <v>XPAR</v>
          </cell>
          <cell r="V1710">
            <v>1000000</v>
          </cell>
          <cell r="W1710" t="str">
            <v>USD</v>
          </cell>
          <cell r="X1710">
            <v>130</v>
          </cell>
          <cell r="Y1710" t="str">
            <v>24.151658</v>
          </cell>
          <cell r="Z1710" t="str">
            <v>USD</v>
          </cell>
          <cell r="AB1710" t="str">
            <v>Bearer or Registered</v>
          </cell>
          <cell r="AE1710">
            <v>0</v>
          </cell>
          <cell r="AI1710" t="str">
            <v>CDC0%15MAR2042</v>
          </cell>
        </row>
        <row r="1711">
          <cell r="B1711" t="str">
            <v>FR0011220839</v>
          </cell>
          <cell r="C1711" t="str">
            <v>FR0011220839</v>
          </cell>
          <cell r="D1711" t="str">
            <v>CDCCD</v>
          </cell>
          <cell r="E1711" t="str">
            <v>CDCZC15MAR42</v>
          </cell>
          <cell r="G1711" t="str">
            <v>Bond</v>
          </cell>
          <cell r="H1711" t="str">
            <v>EURONEXT PARIS</v>
          </cell>
          <cell r="I1711" t="str">
            <v>CAISSE DEPOTS ET CONSIGNATIONS</v>
          </cell>
          <cell r="J1711">
            <v>159089</v>
          </cell>
          <cell r="K1711" t="str">
            <v>FRA</v>
          </cell>
          <cell r="N1711" t="str">
            <v>Paris</v>
          </cell>
          <cell r="P1711">
            <v>40983</v>
          </cell>
          <cell r="Q1711" t="str">
            <v>Euro Medium Term Notes</v>
          </cell>
          <cell r="R1711" t="str">
            <v>Euro medium term notes</v>
          </cell>
          <cell r="S1711" t="str">
            <v>Euro Medium Term Notes</v>
          </cell>
          <cell r="T1711" t="str">
            <v>Euro Medium term Notes</v>
          </cell>
          <cell r="U1711" t="str">
            <v>XPAR</v>
          </cell>
          <cell r="V1711">
            <v>1000000</v>
          </cell>
          <cell r="W1711" t="str">
            <v>USD</v>
          </cell>
          <cell r="X1711">
            <v>130</v>
          </cell>
          <cell r="Y1711" t="str">
            <v>24.151658</v>
          </cell>
          <cell r="Z1711" t="str">
            <v>USD</v>
          </cell>
          <cell r="AB1711" t="str">
            <v>Bearer or Registered</v>
          </cell>
          <cell r="AE1711">
            <v>0</v>
          </cell>
          <cell r="AI1711" t="str">
            <v>CDC0%15MAR42</v>
          </cell>
        </row>
        <row r="1712">
          <cell r="B1712" t="str">
            <v>BE0000326356</v>
          </cell>
          <cell r="C1712" t="str">
            <v>BE0000326356</v>
          </cell>
          <cell r="D1712" t="str">
            <v>B326</v>
          </cell>
          <cell r="E1712" t="str">
            <v>OLO4%28MAR32</v>
          </cell>
          <cell r="G1712" t="str">
            <v>Bond</v>
          </cell>
          <cell r="H1712" t="str">
            <v>EURONEXT BRUSSELS</v>
          </cell>
          <cell r="I1712" t="str">
            <v>L ETAT BELGE - BELGISCHE STAAT</v>
          </cell>
          <cell r="J1712">
            <v>1841</v>
          </cell>
          <cell r="K1712" t="str">
            <v>BEL</v>
          </cell>
          <cell r="N1712" t="str">
            <v>Brussels</v>
          </cell>
          <cell r="P1712">
            <v>40989</v>
          </cell>
          <cell r="Q1712" t="str">
            <v>linear bonds (OLO)</v>
          </cell>
          <cell r="R1712" t="str">
            <v>obligation linéaires (OLO)</v>
          </cell>
          <cell r="S1712" t="str">
            <v>lineaire obligaties (OLO)</v>
          </cell>
          <cell r="T1712" t="str">
            <v>Euro Medium term Notes</v>
          </cell>
          <cell r="U1712" t="str">
            <v>XBRU</v>
          </cell>
          <cell r="V1712">
            <v>200</v>
          </cell>
          <cell r="W1712" t="str">
            <v>EUR</v>
          </cell>
          <cell r="X1712">
            <v>20000000</v>
          </cell>
          <cell r="Y1712" t="str">
            <v>99.133</v>
          </cell>
          <cell r="Z1712" t="str">
            <v>EUR</v>
          </cell>
          <cell r="AB1712" t="str">
            <v>Bearer or Registered</v>
          </cell>
          <cell r="AE1712">
            <v>0</v>
          </cell>
          <cell r="AI1712" t="str">
            <v>OLO4%28MAR32</v>
          </cell>
        </row>
        <row r="1713">
          <cell r="B1713" t="str">
            <v>FR0011220698</v>
          </cell>
          <cell r="C1713" t="str">
            <v>FR0011220698</v>
          </cell>
          <cell r="D1713" t="str">
            <v>APHPH</v>
          </cell>
          <cell r="E1713" t="str">
            <v>APHP5.05%19MAR2024</v>
          </cell>
          <cell r="G1713" t="str">
            <v>Bond</v>
          </cell>
          <cell r="H1713" t="str">
            <v>EURONEXT PARIS</v>
          </cell>
          <cell r="I1713" t="str">
            <v>PARIS(ASSIS.PUBL.HOPITAUX DE)</v>
          </cell>
          <cell r="J1713">
            <v>40498</v>
          </cell>
          <cell r="K1713" t="str">
            <v>FRA</v>
          </cell>
          <cell r="N1713" t="str">
            <v>Paris</v>
          </cell>
          <cell r="P1713">
            <v>40987</v>
          </cell>
          <cell r="Q1713" t="str">
            <v>Euro Medium Term Notes</v>
          </cell>
          <cell r="R1713" t="str">
            <v>Euro medium term notes</v>
          </cell>
          <cell r="S1713" t="str">
            <v>Euro Medium Term Notes</v>
          </cell>
          <cell r="T1713" t="str">
            <v>Euro Medium term Notes</v>
          </cell>
          <cell r="U1713" t="str">
            <v>XPAR</v>
          </cell>
          <cell r="V1713">
            <v>1000000</v>
          </cell>
          <cell r="W1713" t="str">
            <v>NOK</v>
          </cell>
          <cell r="X1713">
            <v>450</v>
          </cell>
          <cell r="Y1713" t="str">
            <v>100.0</v>
          </cell>
          <cell r="Z1713" t="str">
            <v>NOK</v>
          </cell>
          <cell r="AB1713" t="str">
            <v>Bearer or Registered</v>
          </cell>
          <cell r="AC1713">
            <v>4110</v>
          </cell>
          <cell r="AD1713" t="str">
            <v>DEXIA-BIL</v>
          </cell>
          <cell r="AE1713">
            <v>0</v>
          </cell>
          <cell r="AI1713" t="str">
            <v>APHP5.05%19MAR2024</v>
          </cell>
        </row>
        <row r="1714">
          <cell r="B1714" t="str">
            <v>NSCFR00RFAL5</v>
          </cell>
          <cell r="C1714" t="str">
            <v>XS0757586267</v>
          </cell>
          <cell r="D1714" t="str">
            <v>RFAL</v>
          </cell>
          <cell r="E1714" t="str">
            <v>RFF4.125%22MAR62</v>
          </cell>
          <cell r="G1714" t="str">
            <v>Bond</v>
          </cell>
          <cell r="H1714" t="str">
            <v>EURONEXT PARIS</v>
          </cell>
          <cell r="I1714" t="str">
            <v>SNCF RESEAU</v>
          </cell>
          <cell r="J1714">
            <v>71018</v>
          </cell>
          <cell r="K1714" t="str">
            <v>FRA</v>
          </cell>
          <cell r="N1714" t="str">
            <v>Paris</v>
          </cell>
          <cell r="P1714">
            <v>43677</v>
          </cell>
          <cell r="Q1714" t="str">
            <v>bonds</v>
          </cell>
          <cell r="R1714" t="str">
            <v>obligations</v>
          </cell>
          <cell r="S1714" t="str">
            <v>obligaties</v>
          </cell>
          <cell r="T1714" t="str">
            <v>obrigações</v>
          </cell>
          <cell r="U1714" t="str">
            <v>XPAR</v>
          </cell>
          <cell r="V1714">
            <v>100000</v>
          </cell>
          <cell r="W1714" t="str">
            <v>EUR</v>
          </cell>
          <cell r="X1714">
            <v>11900</v>
          </cell>
          <cell r="Y1714" t="str">
            <v>98.85</v>
          </cell>
          <cell r="Z1714" t="str">
            <v>EUR</v>
          </cell>
          <cell r="AB1714" t="str">
            <v>Bearer or Registered</v>
          </cell>
          <cell r="AC1714">
            <v>29106</v>
          </cell>
          <cell r="AD1714" t="str">
            <v>BPSS LUXEMBOURG BRANCH</v>
          </cell>
          <cell r="AE1714">
            <v>0</v>
          </cell>
          <cell r="AI1714" t="str">
            <v>RFF4.125%22MAR62</v>
          </cell>
        </row>
        <row r="1715">
          <cell r="B1715" t="str">
            <v>FR0011223205</v>
          </cell>
          <cell r="C1715" t="str">
            <v>FR0011223205</v>
          </cell>
          <cell r="D1715" t="str">
            <v>BPHAP</v>
          </cell>
          <cell r="E1715" t="str">
            <v>BNPHL3.125%22MAR22</v>
          </cell>
          <cell r="G1715" t="str">
            <v>Bond</v>
          </cell>
          <cell r="H1715" t="str">
            <v>EURONEXT PARIS</v>
          </cell>
          <cell r="I1715" t="str">
            <v>BNP PARIBAS HOME LOAN SFH</v>
          </cell>
          <cell r="J1715">
            <v>137720</v>
          </cell>
          <cell r="K1715" t="str">
            <v>FRA</v>
          </cell>
          <cell r="N1715" t="str">
            <v>Paris</v>
          </cell>
          <cell r="P1715">
            <v>40990</v>
          </cell>
          <cell r="Q1715" t="str">
            <v>bonds</v>
          </cell>
          <cell r="R1715" t="str">
            <v>obligations</v>
          </cell>
          <cell r="S1715" t="str">
            <v>obligaties</v>
          </cell>
          <cell r="T1715" t="str">
            <v>obrigações</v>
          </cell>
          <cell r="U1715" t="str">
            <v>XPAR</v>
          </cell>
          <cell r="V1715">
            <v>100000</v>
          </cell>
          <cell r="W1715" t="str">
            <v>EUR</v>
          </cell>
          <cell r="X1715">
            <v>10000</v>
          </cell>
          <cell r="Y1715" t="str">
            <v>99.341</v>
          </cell>
          <cell r="Z1715" t="str">
            <v>EUR</v>
          </cell>
          <cell r="AB1715" t="str">
            <v>Bearer or Registered</v>
          </cell>
          <cell r="AC1715">
            <v>29106</v>
          </cell>
          <cell r="AD1715" t="str">
            <v>BPSS LUXEMBOURG BRANCH</v>
          </cell>
          <cell r="AE1715">
            <v>0</v>
          </cell>
          <cell r="AI1715" t="str">
            <v>BNPHL3.125%22MAR22</v>
          </cell>
        </row>
        <row r="1716">
          <cell r="B1716" t="str">
            <v>FR0011225143</v>
          </cell>
          <cell r="C1716" t="str">
            <v>FR0011225143</v>
          </cell>
          <cell r="D1716" t="str">
            <v>EDFAX</v>
          </cell>
          <cell r="E1716" t="str">
            <v>EDF4.125%25MAR27</v>
          </cell>
          <cell r="G1716" t="str">
            <v>Bond</v>
          </cell>
          <cell r="H1716" t="str">
            <v>EURONEXT PARIS</v>
          </cell>
          <cell r="I1716" t="str">
            <v>EDF</v>
          </cell>
          <cell r="J1716">
            <v>2845</v>
          </cell>
          <cell r="K1716" t="str">
            <v>FRA</v>
          </cell>
          <cell r="N1716" t="str">
            <v>Paris</v>
          </cell>
          <cell r="P1716">
            <v>40995</v>
          </cell>
          <cell r="Q1716" t="str">
            <v>Euro Medium Term Notes</v>
          </cell>
          <cell r="R1716" t="str">
            <v>Euro medium term notes</v>
          </cell>
          <cell r="S1716" t="str">
            <v>Euro Medium Term Notes</v>
          </cell>
          <cell r="T1716" t="str">
            <v>Euro Medium term Notes</v>
          </cell>
          <cell r="U1716" t="str">
            <v>XPAR</v>
          </cell>
          <cell r="V1716">
            <v>100000</v>
          </cell>
          <cell r="W1716" t="str">
            <v>EUR</v>
          </cell>
          <cell r="X1716">
            <v>10000</v>
          </cell>
          <cell r="Y1716" t="str">
            <v>99.375</v>
          </cell>
          <cell r="Z1716" t="str">
            <v>EUR</v>
          </cell>
          <cell r="AB1716" t="str">
            <v>Bearer or Registered</v>
          </cell>
          <cell r="AC1716">
            <v>42</v>
          </cell>
          <cell r="AD1716" t="str">
            <v>SOCIETE GENERALE 42</v>
          </cell>
          <cell r="AE1716">
            <v>0</v>
          </cell>
          <cell r="AI1716" t="str">
            <v>EDF4.125%25MAR27</v>
          </cell>
        </row>
        <row r="1717">
          <cell r="B1717" t="str">
            <v>FR0011225325</v>
          </cell>
          <cell r="C1717" t="str">
            <v>FR0011225325</v>
          </cell>
          <cell r="D1717" t="str">
            <v>IDFG</v>
          </cell>
          <cell r="E1717" t="str">
            <v>IDF3.625%27MAR2024</v>
          </cell>
          <cell r="G1717" t="str">
            <v>Bond</v>
          </cell>
          <cell r="H1717" t="str">
            <v>EURONEXT PARIS</v>
          </cell>
          <cell r="I1717" t="str">
            <v>ILE DE FRANCE(REGION D')</v>
          </cell>
          <cell r="J1717">
            <v>17075</v>
          </cell>
          <cell r="K1717" t="str">
            <v>FRA</v>
          </cell>
          <cell r="N1717" t="str">
            <v>Paris</v>
          </cell>
          <cell r="P1717">
            <v>42305</v>
          </cell>
          <cell r="Q1717" t="str">
            <v>Euro Medium Term Notes</v>
          </cell>
          <cell r="R1717" t="str">
            <v>Euro medium term notes</v>
          </cell>
          <cell r="S1717" t="str">
            <v>Euro Medium Term Notes</v>
          </cell>
          <cell r="T1717" t="str">
            <v>Euro Medium term Notes</v>
          </cell>
          <cell r="U1717" t="str">
            <v>XPAR</v>
          </cell>
          <cell r="V1717">
            <v>100000</v>
          </cell>
          <cell r="W1717" t="str">
            <v>EUR</v>
          </cell>
          <cell r="X1717">
            <v>3750</v>
          </cell>
          <cell r="Y1717" t="str">
            <v>99.923</v>
          </cell>
          <cell r="Z1717" t="str">
            <v>EUR</v>
          </cell>
          <cell r="AB1717" t="str">
            <v>Bearer or Registered</v>
          </cell>
          <cell r="AC1717">
            <v>30</v>
          </cell>
          <cell r="AD1717" t="str">
            <v>BNP PARIBAS SECURITIES SERVICE</v>
          </cell>
          <cell r="AE1717">
            <v>0</v>
          </cell>
          <cell r="AI1717" t="str">
            <v>IDF3.625%27MAR2024</v>
          </cell>
        </row>
        <row r="1718">
          <cell r="B1718" t="str">
            <v>FR0011225150</v>
          </cell>
          <cell r="C1718" t="str">
            <v>FR0011225150</v>
          </cell>
          <cell r="D1718" t="str">
            <v>EDFAY</v>
          </cell>
          <cell r="E1718" t="str">
            <v>EDF5.5%27MAR2037</v>
          </cell>
          <cell r="G1718" t="str">
            <v>Bond</v>
          </cell>
          <cell r="H1718" t="str">
            <v>EURONEXT PARIS</v>
          </cell>
          <cell r="I1718" t="str">
            <v>EDF</v>
          </cell>
          <cell r="J1718">
            <v>2845</v>
          </cell>
          <cell r="K1718" t="str">
            <v>FRA</v>
          </cell>
          <cell r="N1718" t="str">
            <v>Paris</v>
          </cell>
          <cell r="P1718">
            <v>40995</v>
          </cell>
          <cell r="Q1718" t="str">
            <v>Floating Euro Medium Term Notes</v>
          </cell>
          <cell r="R1718" t="str">
            <v>Euro medium term notes à taux flottant</v>
          </cell>
          <cell r="S1718" t="str">
            <v>Variabele Euro Medium Term Notes</v>
          </cell>
          <cell r="T1718" t="str">
            <v>Floating Euro Medium Term Notes</v>
          </cell>
          <cell r="U1718" t="str">
            <v>XPAR</v>
          </cell>
          <cell r="V1718">
            <v>100000</v>
          </cell>
          <cell r="W1718" t="str">
            <v>GBP</v>
          </cell>
          <cell r="X1718">
            <v>5000</v>
          </cell>
          <cell r="Y1718" t="str">
            <v>99.252</v>
          </cell>
          <cell r="Z1718" t="str">
            <v>GBP</v>
          </cell>
          <cell r="AB1718" t="str">
            <v>Bearer or Registered</v>
          </cell>
          <cell r="AC1718">
            <v>42</v>
          </cell>
          <cell r="AD1718" t="str">
            <v>SOCIETE GENERALE 42</v>
          </cell>
          <cell r="AE1718">
            <v>0</v>
          </cell>
          <cell r="AI1718" t="str">
            <v>EDF5.5%27MAR2037</v>
          </cell>
        </row>
        <row r="1719">
          <cell r="B1719" t="str">
            <v>XS0765299572</v>
          </cell>
          <cell r="C1719" t="str">
            <v>XS0765299572</v>
          </cell>
          <cell r="E1719" t="str">
            <v>AAB 4.125%28MCH22</v>
          </cell>
          <cell r="G1719" t="str">
            <v>Bond</v>
          </cell>
          <cell r="H1719" t="str">
            <v>EURONEXT AMSTERDAM</v>
          </cell>
          <cell r="I1719" t="str">
            <v>ABN AMRO BANK N.V.</v>
          </cell>
          <cell r="J1719">
            <v>168985</v>
          </cell>
          <cell r="K1719" t="str">
            <v>NLD</v>
          </cell>
          <cell r="N1719" t="str">
            <v>Amsterdam</v>
          </cell>
          <cell r="P1719">
            <v>40996</v>
          </cell>
          <cell r="Q1719" t="str">
            <v>bonds</v>
          </cell>
          <cell r="R1719" t="str">
            <v>obligations</v>
          </cell>
          <cell r="S1719" t="str">
            <v>obligaties</v>
          </cell>
          <cell r="T1719" t="str">
            <v>obrigações</v>
          </cell>
          <cell r="U1719" t="str">
            <v>XAMS</v>
          </cell>
          <cell r="V1719">
            <v>1000</v>
          </cell>
          <cell r="W1719" t="str">
            <v>EUR</v>
          </cell>
          <cell r="X1719">
            <v>1250000</v>
          </cell>
          <cell r="Y1719" t="str">
            <v>99.57</v>
          </cell>
          <cell r="Z1719" t="str">
            <v>EUR</v>
          </cell>
          <cell r="AB1719" t="str">
            <v>Bearer or Registered</v>
          </cell>
          <cell r="AE1719">
            <v>0</v>
          </cell>
          <cell r="AI1719" t="str">
            <v>AAB SENIOR 4.125%28MCH12-22</v>
          </cell>
        </row>
        <row r="1720">
          <cell r="B1720" t="str">
            <v>FR0011217603</v>
          </cell>
          <cell r="C1720" t="str">
            <v>FR0011217603</v>
          </cell>
          <cell r="D1720" t="str">
            <v>RCAAA</v>
          </cell>
          <cell r="E1720" t="str">
            <v>RGE3.75%29MAR22</v>
          </cell>
          <cell r="G1720" t="str">
            <v>Bond</v>
          </cell>
          <cell r="H1720" t="str">
            <v>EURONEXT PARIS</v>
          </cell>
          <cell r="I1720" t="str">
            <v>REGION GRAND EST</v>
          </cell>
          <cell r="J1720">
            <v>225054</v>
          </cell>
          <cell r="K1720" t="str">
            <v>FRA</v>
          </cell>
          <cell r="N1720" t="str">
            <v>Paris</v>
          </cell>
          <cell r="P1720">
            <v>43229</v>
          </cell>
          <cell r="Q1720" t="str">
            <v>bonds</v>
          </cell>
          <cell r="R1720" t="str">
            <v>obligations</v>
          </cell>
          <cell r="S1720" t="str">
            <v>obligaties</v>
          </cell>
          <cell r="T1720" t="str">
            <v>obrigações</v>
          </cell>
          <cell r="U1720" t="str">
            <v>XPAR</v>
          </cell>
          <cell r="V1720">
            <v>100000</v>
          </cell>
          <cell r="W1720" t="str">
            <v>EUR</v>
          </cell>
          <cell r="X1720">
            <v>250</v>
          </cell>
          <cell r="Y1720" t="str">
            <v>100.0</v>
          </cell>
          <cell r="Z1720" t="str">
            <v>EUR</v>
          </cell>
          <cell r="AB1720" t="str">
            <v>Bearer or Registered</v>
          </cell>
          <cell r="AC1720">
            <v>29106</v>
          </cell>
          <cell r="AD1720" t="str">
            <v>BPSS LUXEMBOURG BRANCH</v>
          </cell>
          <cell r="AE1720">
            <v>0</v>
          </cell>
          <cell r="AI1720" t="str">
            <v>REGION GRAND EST</v>
          </cell>
        </row>
        <row r="1721">
          <cell r="B1721" t="str">
            <v>FR0010929125</v>
          </cell>
          <cell r="C1721" t="str">
            <v>FR0010929125</v>
          </cell>
          <cell r="D1721" t="str">
            <v>IDL</v>
          </cell>
          <cell r="E1721" t="str">
            <v>ID LOGISTICS GROUP</v>
          </cell>
          <cell r="G1721" t="str">
            <v>Equity</v>
          </cell>
          <cell r="H1721" t="str">
            <v>EURONEXT PARIS</v>
          </cell>
          <cell r="I1721" t="str">
            <v>ID LOGISTICS</v>
          </cell>
          <cell r="J1721">
            <v>99299</v>
          </cell>
          <cell r="K1721" t="str">
            <v>FRA</v>
          </cell>
          <cell r="M1721" t="str">
            <v>Compartment A</v>
          </cell>
          <cell r="N1721" t="str">
            <v>Paris</v>
          </cell>
          <cell r="P1721">
            <v>43987</v>
          </cell>
          <cell r="Q1721" t="str">
            <v>ordinary shares</v>
          </cell>
          <cell r="R1721" t="str">
            <v>actions</v>
          </cell>
          <cell r="S1721" t="str">
            <v>gewone aandelen</v>
          </cell>
          <cell r="T1721" t="str">
            <v>acções ordinárias</v>
          </cell>
          <cell r="U1721" t="str">
            <v>XPAR</v>
          </cell>
          <cell r="V1721" t="str">
            <v>.5</v>
          </cell>
          <cell r="W1721" t="str">
            <v>EUR</v>
          </cell>
          <cell r="X1721">
            <v>5649427</v>
          </cell>
          <cell r="Y1721" t="str">
            <v>149.0</v>
          </cell>
          <cell r="Z1721" t="str">
            <v>EUR</v>
          </cell>
          <cell r="AB1721" t="str">
            <v>Bearer or Registered</v>
          </cell>
          <cell r="AC1721">
            <v>23</v>
          </cell>
          <cell r="AD1721" t="str">
            <v>CACEIS CORPORATE TRUST</v>
          </cell>
          <cell r="AE1721">
            <v>0</v>
          </cell>
          <cell r="AH1721">
            <v>41011</v>
          </cell>
          <cell r="AI1721" t="str">
            <v>ID LOGISTICS GROUP</v>
          </cell>
        </row>
        <row r="1722">
          <cell r="B1722" t="str">
            <v>FR0011172832</v>
          </cell>
          <cell r="C1722" t="str">
            <v>FR0011172832</v>
          </cell>
          <cell r="D1722" t="str">
            <v>1003L</v>
          </cell>
          <cell r="E1722" t="str">
            <v>ESTX STN0320L</v>
          </cell>
          <cell r="G1722" t="str">
            <v>Bond</v>
          </cell>
          <cell r="H1722" t="str">
            <v>EURONEXT PARIS</v>
          </cell>
          <cell r="I1722" t="str">
            <v>CREDIT AGRICOLE CIB FCIAL SOL.</v>
          </cell>
          <cell r="J1722">
            <v>147053</v>
          </cell>
          <cell r="K1722" t="str">
            <v>FRA</v>
          </cell>
          <cell r="N1722" t="str">
            <v>Paris</v>
          </cell>
          <cell r="P1722">
            <v>40997</v>
          </cell>
          <cell r="Q1722" t="str">
            <v>bonds</v>
          </cell>
          <cell r="R1722" t="str">
            <v>obligations</v>
          </cell>
          <cell r="S1722" t="str">
            <v>obligaties</v>
          </cell>
          <cell r="T1722" t="str">
            <v>obrigações</v>
          </cell>
          <cell r="U1722" t="str">
            <v>XPAR</v>
          </cell>
          <cell r="V1722">
            <v>1000</v>
          </cell>
          <cell r="W1722" t="str">
            <v>EUR</v>
          </cell>
          <cell r="X1722">
            <v>30000</v>
          </cell>
          <cell r="Y1722" t="str">
            <v>100.0</v>
          </cell>
          <cell r="Z1722" t="str">
            <v>EUR</v>
          </cell>
          <cell r="AB1722" t="str">
            <v>Bearer or Registered</v>
          </cell>
          <cell r="AC1722">
            <v>23</v>
          </cell>
          <cell r="AD1722" t="str">
            <v>CACEIS CORPORATE TRUST</v>
          </cell>
          <cell r="AE1722">
            <v>0</v>
          </cell>
          <cell r="AI1722" t="str">
            <v>ESTX STN0320L</v>
          </cell>
        </row>
        <row r="1723">
          <cell r="B1723" t="str">
            <v>FR0011224963</v>
          </cell>
          <cell r="C1723" t="str">
            <v>FR0011224963</v>
          </cell>
          <cell r="D1723" t="str">
            <v>VIEAJ</v>
          </cell>
          <cell r="E1723" t="str">
            <v>VEOLENV4.625%MAR27</v>
          </cell>
          <cell r="G1723" t="str">
            <v>Bond</v>
          </cell>
          <cell r="H1723" t="str">
            <v>EURONEXT PARIS</v>
          </cell>
          <cell r="I1723" t="str">
            <v>VEOLIA ENVIRONNEMENT</v>
          </cell>
          <cell r="J1723">
            <v>79264</v>
          </cell>
          <cell r="K1723" t="str">
            <v>FRA</v>
          </cell>
          <cell r="N1723" t="str">
            <v>Paris</v>
          </cell>
          <cell r="P1723">
            <v>40998</v>
          </cell>
          <cell r="Q1723" t="str">
            <v>bonds</v>
          </cell>
          <cell r="R1723" t="str">
            <v>obligations</v>
          </cell>
          <cell r="S1723" t="str">
            <v>obligaties</v>
          </cell>
          <cell r="T1723" t="str">
            <v>obrigações</v>
          </cell>
          <cell r="U1723" t="str">
            <v>XPAR</v>
          </cell>
          <cell r="V1723">
            <v>100000</v>
          </cell>
          <cell r="W1723" t="str">
            <v>EUR</v>
          </cell>
          <cell r="X1723">
            <v>7500</v>
          </cell>
          <cell r="Y1723" t="str">
            <v>99.702</v>
          </cell>
          <cell r="Z1723" t="str">
            <v>EUR</v>
          </cell>
          <cell r="AB1723" t="str">
            <v>Bearer or Registered</v>
          </cell>
          <cell r="AC1723">
            <v>29106</v>
          </cell>
          <cell r="AD1723" t="str">
            <v>BPSS LUXEMBOURG BRANCH</v>
          </cell>
          <cell r="AE1723">
            <v>0</v>
          </cell>
          <cell r="AI1723" t="str">
            <v>VEOLENV4.625%MAR27</v>
          </cell>
        </row>
        <row r="1724">
          <cell r="B1724" t="str">
            <v>XS0765449995</v>
          </cell>
          <cell r="C1724" t="str">
            <v>XS0765449995</v>
          </cell>
          <cell r="D1724" t="str">
            <v>RFAM</v>
          </cell>
          <cell r="E1724" t="str">
            <v>RFF5%30MAR2032</v>
          </cell>
          <cell r="G1724" t="str">
            <v>Bond</v>
          </cell>
          <cell r="H1724" t="str">
            <v>EURONEXT PARIS</v>
          </cell>
          <cell r="I1724" t="str">
            <v>SNCF RESEAU</v>
          </cell>
          <cell r="J1724">
            <v>71018</v>
          </cell>
          <cell r="K1724" t="str">
            <v>FRA</v>
          </cell>
          <cell r="N1724" t="str">
            <v>Paris</v>
          </cell>
          <cell r="P1724">
            <v>42020</v>
          </cell>
          <cell r="Q1724" t="str">
            <v>Euro Medium Term Notes</v>
          </cell>
          <cell r="R1724" t="str">
            <v>Euro medium term notes</v>
          </cell>
          <cell r="S1724" t="str">
            <v>Euro Medium Term Notes</v>
          </cell>
          <cell r="T1724" t="str">
            <v>Euro Medium term Notes</v>
          </cell>
          <cell r="U1724" t="str">
            <v>XPAR</v>
          </cell>
          <cell r="V1724">
            <v>1000000</v>
          </cell>
          <cell r="W1724" t="str">
            <v>NOK</v>
          </cell>
          <cell r="X1724">
            <v>500</v>
          </cell>
          <cell r="Y1724" t="str">
            <v>100.0</v>
          </cell>
          <cell r="Z1724" t="str">
            <v>NOK</v>
          </cell>
          <cell r="AB1724" t="str">
            <v>Bearer or Registered</v>
          </cell>
          <cell r="AC1724">
            <v>30</v>
          </cell>
          <cell r="AD1724" t="str">
            <v>BNP PARIBAS SECURITIES SERVICE</v>
          </cell>
          <cell r="AE1724">
            <v>0</v>
          </cell>
          <cell r="AI1724" t="str">
            <v>RFF5%30MAR2032</v>
          </cell>
        </row>
        <row r="1725">
          <cell r="B1725" t="str">
            <v>XS0766347933</v>
          </cell>
          <cell r="C1725" t="str">
            <v>XS0766347933</v>
          </cell>
          <cell r="E1725" t="str">
            <v>AAB FRN30MCH24</v>
          </cell>
          <cell r="G1725" t="str">
            <v>Bond</v>
          </cell>
          <cell r="H1725" t="str">
            <v>EURONEXT AMSTERDAM</v>
          </cell>
          <cell r="I1725" t="str">
            <v>ABN AMRO BANK N.V.</v>
          </cell>
          <cell r="J1725">
            <v>168985</v>
          </cell>
          <cell r="K1725" t="str">
            <v>NLD</v>
          </cell>
          <cell r="N1725" t="str">
            <v>Amsterdam</v>
          </cell>
          <cell r="P1725">
            <v>41089</v>
          </cell>
          <cell r="Q1725" t="str">
            <v>bonds</v>
          </cell>
          <cell r="R1725" t="str">
            <v>obligations</v>
          </cell>
          <cell r="S1725" t="str">
            <v>obligaties</v>
          </cell>
          <cell r="T1725" t="str">
            <v>obrigações</v>
          </cell>
          <cell r="U1725" t="str">
            <v>XAMS</v>
          </cell>
          <cell r="V1725">
            <v>100000</v>
          </cell>
          <cell r="W1725" t="str">
            <v>EUR</v>
          </cell>
          <cell r="X1725">
            <v>800</v>
          </cell>
          <cell r="Y1725" t="str">
            <v>100.0</v>
          </cell>
          <cell r="Z1725" t="str">
            <v>EUR</v>
          </cell>
          <cell r="AB1725" t="str">
            <v>Bearer or Registered</v>
          </cell>
          <cell r="AE1725">
            <v>0</v>
          </cell>
          <cell r="AI1725" t="str">
            <v>AAB CONVERED FRN%30MCH12-24</v>
          </cell>
        </row>
        <row r="1726">
          <cell r="B1726" t="str">
            <v>FR0011208693</v>
          </cell>
          <cell r="C1726" t="str">
            <v>FR0011208693</v>
          </cell>
          <cell r="D1726" t="str">
            <v>ALGLD</v>
          </cell>
          <cell r="E1726" t="str">
            <v>GOLD BY GOLD</v>
          </cell>
          <cell r="G1726" t="str">
            <v>Equity</v>
          </cell>
          <cell r="H1726" t="str">
            <v>EURONEXT GROWTH PARIS</v>
          </cell>
          <cell r="I1726" t="str">
            <v>GOLD BY GOLD</v>
          </cell>
          <cell r="J1726">
            <v>187688</v>
          </cell>
          <cell r="K1726" t="str">
            <v>FRA</v>
          </cell>
          <cell r="N1726" t="str">
            <v>Paris</v>
          </cell>
          <cell r="P1726">
            <v>43599</v>
          </cell>
          <cell r="Q1726" t="str">
            <v>ordinary shares</v>
          </cell>
          <cell r="R1726" t="str">
            <v>actions</v>
          </cell>
          <cell r="S1726" t="str">
            <v>gewone aandelen</v>
          </cell>
          <cell r="T1726" t="str">
            <v>acções ordinárias</v>
          </cell>
          <cell r="U1726" t="str">
            <v>ALXP</v>
          </cell>
          <cell r="V1726" t="str">
            <v>.1</v>
          </cell>
          <cell r="W1726" t="str">
            <v>EUR</v>
          </cell>
          <cell r="X1726">
            <v>2694462</v>
          </cell>
          <cell r="Y1726" t="str">
            <v>7.15</v>
          </cell>
          <cell r="Z1726" t="str">
            <v>EUR</v>
          </cell>
          <cell r="AB1726" t="str">
            <v>Bearer or Registered</v>
          </cell>
          <cell r="AE1726">
            <v>0</v>
          </cell>
          <cell r="AH1726">
            <v>41004</v>
          </cell>
          <cell r="AI1726" t="str">
            <v>GOLD BY GOLD</v>
          </cell>
        </row>
        <row r="1727">
          <cell r="B1727" t="str">
            <v>FR0011227339</v>
          </cell>
          <cell r="C1727" t="str">
            <v>FR0011227339</v>
          </cell>
          <cell r="D1727" t="str">
            <v>AREAB</v>
          </cell>
          <cell r="E1727" t="str">
            <v>ORANOFRNMAR22</v>
          </cell>
          <cell r="G1727" t="str">
            <v>Bond</v>
          </cell>
          <cell r="H1727" t="str">
            <v>EURONEXT PARIS</v>
          </cell>
          <cell r="I1727" t="str">
            <v>ORANO</v>
          </cell>
          <cell r="J1727">
            <v>225553</v>
          </cell>
          <cell r="K1727" t="str">
            <v>FRA</v>
          </cell>
          <cell r="N1727" t="str">
            <v>Paris</v>
          </cell>
          <cell r="P1727">
            <v>43207</v>
          </cell>
          <cell r="Q1727" t="str">
            <v>Euro Medium Term Notes</v>
          </cell>
          <cell r="R1727" t="str">
            <v>Euro medium term notes</v>
          </cell>
          <cell r="S1727" t="str">
            <v>Euro Medium Term Notes</v>
          </cell>
          <cell r="T1727" t="str">
            <v>Euro Medium term Notes</v>
          </cell>
          <cell r="U1727" t="str">
            <v>XPAR</v>
          </cell>
          <cell r="V1727">
            <v>100000</v>
          </cell>
          <cell r="W1727" t="str">
            <v>EUR</v>
          </cell>
          <cell r="X1727">
            <v>2000</v>
          </cell>
          <cell r="Y1727" t="str">
            <v>99.017</v>
          </cell>
          <cell r="Z1727" t="str">
            <v>EUR</v>
          </cell>
          <cell r="AB1727" t="str">
            <v>Bearer or Registered</v>
          </cell>
          <cell r="AC1727">
            <v>42</v>
          </cell>
          <cell r="AD1727" t="str">
            <v>SOCIETE GENERALE 42</v>
          </cell>
          <cell r="AE1727">
            <v>0</v>
          </cell>
          <cell r="AI1727" t="str">
            <v>ORANO</v>
          </cell>
        </row>
        <row r="1728">
          <cell r="B1728" t="str">
            <v>FR0011215938</v>
          </cell>
          <cell r="C1728" t="str">
            <v>FR0011215938</v>
          </cell>
          <cell r="D1728" t="str">
            <v>ACAGU</v>
          </cell>
          <cell r="E1728" t="str">
            <v>CASA4.10%17APR2024</v>
          </cell>
          <cell r="G1728" t="str">
            <v>Bond</v>
          </cell>
          <cell r="H1728" t="str">
            <v>EURONEXT PARIS</v>
          </cell>
          <cell r="I1728" t="str">
            <v>CREDIT AGRICOLE S.A.</v>
          </cell>
          <cell r="J1728">
            <v>2606</v>
          </cell>
          <cell r="K1728" t="str">
            <v>FRA</v>
          </cell>
          <cell r="N1728" t="str">
            <v>Paris</v>
          </cell>
          <cell r="P1728">
            <v>43487</v>
          </cell>
          <cell r="Q1728" t="str">
            <v>bonds</v>
          </cell>
          <cell r="R1728" t="str">
            <v>obligations</v>
          </cell>
          <cell r="S1728" t="str">
            <v>obligaties</v>
          </cell>
          <cell r="T1728" t="str">
            <v>obrigações</v>
          </cell>
          <cell r="U1728" t="str">
            <v>XPAR</v>
          </cell>
          <cell r="V1728">
            <v>1</v>
          </cell>
          <cell r="W1728" t="str">
            <v>EUR</v>
          </cell>
          <cell r="X1728">
            <v>381647919</v>
          </cell>
          <cell r="Y1728" t="str">
            <v>100.084</v>
          </cell>
          <cell r="Z1728" t="str">
            <v>EUR</v>
          </cell>
          <cell r="AB1728" t="str">
            <v>Bearer or Registered</v>
          </cell>
          <cell r="AC1728">
            <v>23</v>
          </cell>
          <cell r="AD1728" t="str">
            <v>CACEIS CORPORATE TRUST</v>
          </cell>
          <cell r="AE1728">
            <v>0</v>
          </cell>
          <cell r="AI1728" t="str">
            <v>CASA4.10%17APR2024</v>
          </cell>
        </row>
        <row r="1729">
          <cell r="B1729" t="str">
            <v>XS0728944132</v>
          </cell>
          <cell r="C1729" t="str">
            <v>XS0728944132</v>
          </cell>
          <cell r="D1729" t="str">
            <v>RFAN</v>
          </cell>
          <cell r="E1729" t="str">
            <v>RFF4.08%16JAN62</v>
          </cell>
          <cell r="G1729" t="str">
            <v>Bond</v>
          </cell>
          <cell r="H1729" t="str">
            <v>EURONEXT PARIS</v>
          </cell>
          <cell r="I1729" t="str">
            <v>SNCF RESEAU</v>
          </cell>
          <cell r="J1729">
            <v>71018</v>
          </cell>
          <cell r="K1729" t="str">
            <v>FRA</v>
          </cell>
          <cell r="N1729" t="str">
            <v>Paris</v>
          </cell>
          <cell r="P1729">
            <v>42020</v>
          </cell>
          <cell r="Q1729" t="str">
            <v>Euro Medium Term Notes</v>
          </cell>
          <cell r="R1729" t="str">
            <v>Euro medium term notes</v>
          </cell>
          <cell r="S1729" t="str">
            <v>Euro Medium Term Notes</v>
          </cell>
          <cell r="T1729" t="str">
            <v>Euro Medium term Notes</v>
          </cell>
          <cell r="U1729" t="str">
            <v>XPAR</v>
          </cell>
          <cell r="V1729">
            <v>100000</v>
          </cell>
          <cell r="W1729" t="str">
            <v>EUR</v>
          </cell>
          <cell r="X1729">
            <v>500</v>
          </cell>
          <cell r="Y1729" t="str">
            <v>100.0</v>
          </cell>
          <cell r="Z1729" t="str">
            <v>EUR</v>
          </cell>
          <cell r="AB1729" t="str">
            <v>Bearer or Registered</v>
          </cell>
          <cell r="AC1729">
            <v>30</v>
          </cell>
          <cell r="AD1729" t="str">
            <v>BNP PARIBAS SECURITIES SERVICE</v>
          </cell>
          <cell r="AE1729">
            <v>0</v>
          </cell>
          <cell r="AI1729" t="str">
            <v>RFF4.08%16JAN62</v>
          </cell>
        </row>
        <row r="1730">
          <cell r="B1730" t="str">
            <v>XS0773649438</v>
          </cell>
          <cell r="C1730" t="str">
            <v>XS0773649438</v>
          </cell>
          <cell r="E1730" t="str">
            <v>AAB 3.22%19APR27</v>
          </cell>
          <cell r="G1730" t="str">
            <v>Bond</v>
          </cell>
          <cell r="H1730" t="str">
            <v>EURONEXT AMSTERDAM</v>
          </cell>
          <cell r="I1730" t="str">
            <v>ABN AMRO BANK N.V.</v>
          </cell>
          <cell r="J1730">
            <v>168985</v>
          </cell>
          <cell r="K1730" t="str">
            <v>NLD</v>
          </cell>
          <cell r="N1730" t="str">
            <v>Amsterdam</v>
          </cell>
          <cell r="P1730">
            <v>41018</v>
          </cell>
          <cell r="Q1730" t="str">
            <v>bonds</v>
          </cell>
          <cell r="R1730" t="str">
            <v>obligations</v>
          </cell>
          <cell r="S1730" t="str">
            <v>obligaties</v>
          </cell>
          <cell r="T1730" t="str">
            <v>obrigações</v>
          </cell>
          <cell r="U1730" t="str">
            <v>XAMS</v>
          </cell>
          <cell r="V1730">
            <v>100000</v>
          </cell>
          <cell r="W1730" t="str">
            <v>EUR</v>
          </cell>
          <cell r="X1730">
            <v>600</v>
          </cell>
          <cell r="Y1730" t="str">
            <v>100.0</v>
          </cell>
          <cell r="Z1730" t="str">
            <v>EUR</v>
          </cell>
          <cell r="AB1730" t="str">
            <v>Bearer or Registered</v>
          </cell>
          <cell r="AE1730">
            <v>0</v>
          </cell>
          <cell r="AI1730" t="str">
            <v>AAB COVERED BOND 3.22%19APR12-27</v>
          </cell>
        </row>
        <row r="1731">
          <cell r="B1731" t="str">
            <v>XS0772617022</v>
          </cell>
          <cell r="C1731" t="str">
            <v>XS0772617022</v>
          </cell>
          <cell r="D1731" t="str">
            <v>RFAO</v>
          </cell>
          <cell r="E1731" t="str">
            <v>RFFCMSFRN23APR32</v>
          </cell>
          <cell r="G1731" t="str">
            <v>Bond</v>
          </cell>
          <cell r="H1731" t="str">
            <v>EURONEXT PARIS</v>
          </cell>
          <cell r="I1731" t="str">
            <v>SNCF RESEAU</v>
          </cell>
          <cell r="J1731">
            <v>71018</v>
          </cell>
          <cell r="K1731" t="str">
            <v>FRA</v>
          </cell>
          <cell r="N1731" t="str">
            <v>Paris</v>
          </cell>
          <cell r="P1731">
            <v>42020</v>
          </cell>
          <cell r="Q1731" t="str">
            <v>bonds</v>
          </cell>
          <cell r="R1731" t="str">
            <v>obligations</v>
          </cell>
          <cell r="S1731" t="str">
            <v>obligaties</v>
          </cell>
          <cell r="T1731" t="str">
            <v>obrigações</v>
          </cell>
          <cell r="U1731" t="str">
            <v>XPAR</v>
          </cell>
          <cell r="V1731">
            <v>100000</v>
          </cell>
          <cell r="W1731" t="str">
            <v>EUR</v>
          </cell>
          <cell r="X1731">
            <v>1000</v>
          </cell>
          <cell r="Y1731" t="str">
            <v>100.0</v>
          </cell>
          <cell r="Z1731" t="str">
            <v>EUR</v>
          </cell>
          <cell r="AB1731" t="str">
            <v>Bearer or Registered</v>
          </cell>
          <cell r="AC1731">
            <v>30</v>
          </cell>
          <cell r="AD1731" t="str">
            <v>BNP PARIBAS SECURITIES SERVICE</v>
          </cell>
          <cell r="AE1731">
            <v>0</v>
          </cell>
          <cell r="AI1731" t="str">
            <v>RFFCMSFRN23APR32</v>
          </cell>
        </row>
        <row r="1732">
          <cell r="B1732" t="str">
            <v>FR0011215581</v>
          </cell>
          <cell r="C1732" t="str">
            <v>FR0011215581</v>
          </cell>
          <cell r="E1732" t="str">
            <v>CAZC25APR2022</v>
          </cell>
          <cell r="G1732" t="str">
            <v>Bond</v>
          </cell>
          <cell r="H1732" t="str">
            <v>EURONEXT PARIS</v>
          </cell>
          <cell r="I1732" t="str">
            <v>CREDIT AGRICOLE S.A.</v>
          </cell>
          <cell r="J1732">
            <v>2606</v>
          </cell>
          <cell r="K1732" t="str">
            <v>FRA</v>
          </cell>
          <cell r="N1732" t="str">
            <v>Paris</v>
          </cell>
          <cell r="P1732">
            <v>43300</v>
          </cell>
          <cell r="Q1732" t="str">
            <v>bonds</v>
          </cell>
          <cell r="R1732" t="str">
            <v>obligations</v>
          </cell>
          <cell r="S1732" t="str">
            <v>obligaties</v>
          </cell>
          <cell r="T1732" t="str">
            <v>obrigações</v>
          </cell>
          <cell r="U1732" t="str">
            <v>XPAR</v>
          </cell>
          <cell r="V1732">
            <v>100</v>
          </cell>
          <cell r="W1732" t="str">
            <v>EUR</v>
          </cell>
          <cell r="X1732">
            <v>3631315</v>
          </cell>
          <cell r="Y1732" t="str">
            <v>100.0</v>
          </cell>
          <cell r="Z1732" t="str">
            <v>EUR</v>
          </cell>
          <cell r="AB1732" t="str">
            <v>Bearer or Registered</v>
          </cell>
          <cell r="AC1732">
            <v>23</v>
          </cell>
          <cell r="AD1732" t="str">
            <v>CACEIS CORPORATE TRUST</v>
          </cell>
          <cell r="AE1732">
            <v>0</v>
          </cell>
          <cell r="AI1732" t="str">
            <v>CAZC25APR2022</v>
          </cell>
        </row>
        <row r="1733">
          <cell r="B1733" t="str">
            <v>FR0011242809</v>
          </cell>
          <cell r="C1733" t="str">
            <v>FR0011242809</v>
          </cell>
          <cell r="D1733" t="str">
            <v>CDCCE</v>
          </cell>
          <cell r="E1733" t="str">
            <v>CDCZCUSD02MAY42</v>
          </cell>
          <cell r="G1733" t="str">
            <v>Bond</v>
          </cell>
          <cell r="H1733" t="str">
            <v>EURONEXT PARIS</v>
          </cell>
          <cell r="I1733" t="str">
            <v>CAISSE DEPOTS ET CONSIGNATIONS</v>
          </cell>
          <cell r="J1733">
            <v>159089</v>
          </cell>
          <cell r="K1733" t="str">
            <v>FRA</v>
          </cell>
          <cell r="N1733" t="str">
            <v>Paris</v>
          </cell>
          <cell r="P1733">
            <v>41031</v>
          </cell>
          <cell r="Q1733" t="str">
            <v>bonds</v>
          </cell>
          <cell r="R1733" t="str">
            <v>obligations</v>
          </cell>
          <cell r="S1733" t="str">
            <v>obligaties</v>
          </cell>
          <cell r="T1733" t="str">
            <v>obrigações</v>
          </cell>
          <cell r="U1733" t="str">
            <v>XPAR</v>
          </cell>
          <cell r="V1733">
            <v>1000000</v>
          </cell>
          <cell r="W1733" t="str">
            <v>USD</v>
          </cell>
          <cell r="X1733">
            <v>20</v>
          </cell>
          <cell r="Y1733" t="str">
            <v>100.0</v>
          </cell>
          <cell r="Z1733" t="str">
            <v>USD</v>
          </cell>
          <cell r="AB1733" t="str">
            <v>Bearer or Registered</v>
          </cell>
          <cell r="AC1733">
            <v>4291</v>
          </cell>
          <cell r="AD1733" t="str">
            <v>CACEIS Bank</v>
          </cell>
          <cell r="AE1733">
            <v>0</v>
          </cell>
          <cell r="AI1733" t="str">
            <v>CDC0%USD02MAY42</v>
          </cell>
        </row>
        <row r="1734">
          <cell r="B1734" t="str">
            <v>FR0011244219</v>
          </cell>
          <cell r="C1734" t="str">
            <v>FR0011244219</v>
          </cell>
          <cell r="D1734" t="str">
            <v>CDCCF</v>
          </cell>
          <cell r="E1734" t="str">
            <v>CDCZCUSDII02MAY42</v>
          </cell>
          <cell r="G1734" t="str">
            <v>Bond</v>
          </cell>
          <cell r="H1734" t="str">
            <v>EURONEXT PARIS</v>
          </cell>
          <cell r="I1734" t="str">
            <v>CAISSE DEPOTS ET CONSIGNATIONS</v>
          </cell>
          <cell r="J1734">
            <v>159089</v>
          </cell>
          <cell r="K1734" t="str">
            <v>FRA</v>
          </cell>
          <cell r="N1734" t="str">
            <v>Paris</v>
          </cell>
          <cell r="P1734">
            <v>41031</v>
          </cell>
          <cell r="Q1734" t="str">
            <v>bonds</v>
          </cell>
          <cell r="R1734" t="str">
            <v>obligations</v>
          </cell>
          <cell r="S1734" t="str">
            <v>obligaties</v>
          </cell>
          <cell r="T1734" t="str">
            <v>obrigações</v>
          </cell>
          <cell r="U1734" t="str">
            <v>XPAR</v>
          </cell>
          <cell r="V1734">
            <v>1000000</v>
          </cell>
          <cell r="W1734" t="str">
            <v>USD</v>
          </cell>
          <cell r="X1734">
            <v>130</v>
          </cell>
          <cell r="Y1734" t="str">
            <v>23.740693</v>
          </cell>
          <cell r="Z1734" t="str">
            <v>USD</v>
          </cell>
          <cell r="AB1734" t="str">
            <v>Bearer or Registered</v>
          </cell>
          <cell r="AC1734">
            <v>4291</v>
          </cell>
          <cell r="AD1734" t="str">
            <v>CACEIS Bank</v>
          </cell>
          <cell r="AE1734">
            <v>0</v>
          </cell>
          <cell r="AI1734" t="str">
            <v>CDC0%USDII02MAY42</v>
          </cell>
        </row>
        <row r="1735">
          <cell r="B1735" t="str">
            <v>FR0011244359</v>
          </cell>
          <cell r="C1735" t="str">
            <v>FR0011244359</v>
          </cell>
          <cell r="D1735" t="str">
            <v>CDCCG</v>
          </cell>
          <cell r="E1735" t="str">
            <v>CDCZCUSDIII02MAY42</v>
          </cell>
          <cell r="G1735" t="str">
            <v>Bond</v>
          </cell>
          <cell r="H1735" t="str">
            <v>EURONEXT PARIS</v>
          </cell>
          <cell r="I1735" t="str">
            <v>CAISSE DEPOTS ET CONSIGNATIONS</v>
          </cell>
          <cell r="J1735">
            <v>159089</v>
          </cell>
          <cell r="K1735" t="str">
            <v>FRA</v>
          </cell>
          <cell r="N1735" t="str">
            <v>Paris</v>
          </cell>
          <cell r="P1735">
            <v>41032</v>
          </cell>
          <cell r="Q1735" t="str">
            <v>bonds</v>
          </cell>
          <cell r="R1735" t="str">
            <v>obligations</v>
          </cell>
          <cell r="S1735" t="str">
            <v>obligaties</v>
          </cell>
          <cell r="T1735" t="str">
            <v>obrigações</v>
          </cell>
          <cell r="U1735" t="str">
            <v>XPAR</v>
          </cell>
          <cell r="V1735">
            <v>1000000</v>
          </cell>
          <cell r="W1735" t="str">
            <v>USD</v>
          </cell>
          <cell r="X1735">
            <v>126</v>
          </cell>
          <cell r="Y1735" t="str">
            <v>23.808682</v>
          </cell>
          <cell r="Z1735" t="str">
            <v>USD</v>
          </cell>
          <cell r="AB1735" t="str">
            <v>Bearer or Registered</v>
          </cell>
          <cell r="AE1735">
            <v>0</v>
          </cell>
          <cell r="AI1735" t="str">
            <v>CDC0%USDIII02MAY42</v>
          </cell>
        </row>
        <row r="1736">
          <cell r="B1736" t="str">
            <v>FR0011244771</v>
          </cell>
          <cell r="C1736" t="str">
            <v>FR0011244771</v>
          </cell>
          <cell r="D1736" t="str">
            <v>CDCCI</v>
          </cell>
          <cell r="E1736" t="str">
            <v>CDCZCUSDII07MAY42</v>
          </cell>
          <cell r="G1736" t="str">
            <v>Bond</v>
          </cell>
          <cell r="H1736" t="str">
            <v>EURONEXT PARIS</v>
          </cell>
          <cell r="I1736" t="str">
            <v>CAISSE DEPOTS ET CONSIGNATIONS</v>
          </cell>
          <cell r="J1736">
            <v>159089</v>
          </cell>
          <cell r="K1736" t="str">
            <v>FRA</v>
          </cell>
          <cell r="N1736" t="str">
            <v>Paris</v>
          </cell>
          <cell r="P1736">
            <v>41036</v>
          </cell>
          <cell r="Q1736" t="str">
            <v>bonds</v>
          </cell>
          <cell r="R1736" t="str">
            <v>obligations</v>
          </cell>
          <cell r="S1736" t="str">
            <v>obligaties</v>
          </cell>
          <cell r="T1736" t="str">
            <v>obrigações</v>
          </cell>
          <cell r="U1736" t="str">
            <v>XPAR</v>
          </cell>
          <cell r="V1736">
            <v>1000000</v>
          </cell>
          <cell r="W1736" t="str">
            <v>USD</v>
          </cell>
          <cell r="X1736">
            <v>30</v>
          </cell>
          <cell r="Y1736" t="str">
            <v>100.0</v>
          </cell>
          <cell r="Z1736" t="str">
            <v>USD</v>
          </cell>
          <cell r="AB1736" t="str">
            <v>Bearer or Registered</v>
          </cell>
          <cell r="AC1736">
            <v>4291</v>
          </cell>
          <cell r="AD1736" t="str">
            <v>CACEIS Bank</v>
          </cell>
          <cell r="AE1736">
            <v>0</v>
          </cell>
          <cell r="AI1736" t="str">
            <v>CDC0%USDII07MAY42</v>
          </cell>
        </row>
        <row r="1737">
          <cell r="B1737" t="str">
            <v>BE0974265945</v>
          </cell>
          <cell r="C1737" t="str">
            <v>BE0974265945</v>
          </cell>
          <cell r="D1737" t="str">
            <v>FLUX</v>
          </cell>
          <cell r="E1737" t="str">
            <v>FLUXYS BELGIUM D</v>
          </cell>
          <cell r="G1737" t="str">
            <v>Equity</v>
          </cell>
          <cell r="H1737" t="str">
            <v>EURONEXT BRUSSELS</v>
          </cell>
          <cell r="I1737" t="str">
            <v>FLUXYS SA/NV</v>
          </cell>
          <cell r="J1737">
            <v>64476</v>
          </cell>
          <cell r="K1737" t="str">
            <v>BEL</v>
          </cell>
          <cell r="M1737" t="str">
            <v>Compartment B</v>
          </cell>
          <cell r="N1737" t="str">
            <v>Brussels</v>
          </cell>
          <cell r="P1737">
            <v>43712</v>
          </cell>
          <cell r="Q1737" t="str">
            <v>ordinary shares</v>
          </cell>
          <cell r="R1737" t="str">
            <v>actions</v>
          </cell>
          <cell r="S1737" t="str">
            <v>gewone aandelen</v>
          </cell>
          <cell r="T1737" t="str">
            <v>acções ordinárias</v>
          </cell>
          <cell r="U1737" t="str">
            <v>XBRU</v>
          </cell>
          <cell r="W1737" t="str">
            <v>EUR</v>
          </cell>
          <cell r="X1737">
            <v>11739800</v>
          </cell>
          <cell r="Y1737" t="str">
            <v>26.4</v>
          </cell>
          <cell r="Z1737" t="str">
            <v>EUR</v>
          </cell>
          <cell r="AB1737" t="str">
            <v>Bearer or Registered</v>
          </cell>
          <cell r="AE1737">
            <v>0</v>
          </cell>
          <cell r="AI1737" t="str">
            <v>FLUXYS BELGIUM</v>
          </cell>
        </row>
        <row r="1738">
          <cell r="B1738" t="str">
            <v>NL0000200384</v>
          </cell>
          <cell r="C1738" t="str">
            <v>NL0000200384</v>
          </cell>
          <cell r="D1738" t="str">
            <v>CLB</v>
          </cell>
          <cell r="E1738" t="str">
            <v>CORE LABORATORIES</v>
          </cell>
          <cell r="G1738" t="str">
            <v>Equity</v>
          </cell>
          <cell r="H1738" t="str">
            <v>EURONEXT AMSTERDAM</v>
          </cell>
          <cell r="I1738" t="str">
            <v>CORE LABORATORIES N.V.</v>
          </cell>
          <cell r="J1738">
            <v>62658</v>
          </cell>
          <cell r="K1738" t="str">
            <v>NLD</v>
          </cell>
          <cell r="M1738" t="str">
            <v>Compartment A</v>
          </cell>
          <cell r="N1738" t="str">
            <v>Amsterdam</v>
          </cell>
          <cell r="P1738">
            <v>42587</v>
          </cell>
          <cell r="Q1738" t="str">
            <v>ordinary shares</v>
          </cell>
          <cell r="R1738" t="str">
            <v>actions</v>
          </cell>
          <cell r="S1738" t="str">
            <v>gewone aandelen</v>
          </cell>
          <cell r="T1738" t="str">
            <v>acções ordinárias</v>
          </cell>
          <cell r="U1738" t="str">
            <v>XAMS</v>
          </cell>
          <cell r="V1738" t="str">
            <v>.02</v>
          </cell>
          <cell r="W1738" t="str">
            <v>EUR</v>
          </cell>
          <cell r="X1738">
            <v>44796252</v>
          </cell>
          <cell r="Y1738" t="str">
            <v>57.5</v>
          </cell>
          <cell r="Z1738" t="str">
            <v>EUR</v>
          </cell>
          <cell r="AB1738" t="str">
            <v>Bearer or Registered</v>
          </cell>
          <cell r="AE1738">
            <v>0</v>
          </cell>
          <cell r="AH1738">
            <v>41045</v>
          </cell>
          <cell r="AI1738" t="str">
            <v>CORE LABORATORIES N.V.</v>
          </cell>
        </row>
        <row r="1739">
          <cell r="B1739" t="str">
            <v>FR0011255280</v>
          </cell>
          <cell r="C1739" t="str">
            <v>FR0011255280</v>
          </cell>
          <cell r="D1739" t="str">
            <v>LIAC</v>
          </cell>
          <cell r="E1739" t="str">
            <v>KLEP4.23%MAY27</v>
          </cell>
          <cell r="G1739" t="str">
            <v>Bond</v>
          </cell>
          <cell r="H1739" t="str">
            <v>EURONEXT PARIS</v>
          </cell>
          <cell r="I1739" t="str">
            <v>KLEPIERRE</v>
          </cell>
          <cell r="J1739">
            <v>3582</v>
          </cell>
          <cell r="K1739" t="str">
            <v>FRA</v>
          </cell>
          <cell r="N1739" t="str">
            <v>Paris</v>
          </cell>
          <cell r="P1739">
            <v>41050</v>
          </cell>
          <cell r="Q1739" t="str">
            <v>Euro Medium Term Notes</v>
          </cell>
          <cell r="R1739" t="str">
            <v>Euro medium term notes</v>
          </cell>
          <cell r="S1739" t="str">
            <v>Euro Medium Term Notes</v>
          </cell>
          <cell r="T1739" t="str">
            <v>Euro Medium term Notes</v>
          </cell>
          <cell r="U1739" t="str">
            <v>XPAR</v>
          </cell>
          <cell r="V1739">
            <v>100000</v>
          </cell>
          <cell r="W1739" t="str">
            <v>EUR</v>
          </cell>
          <cell r="X1739">
            <v>500</v>
          </cell>
          <cell r="Y1739" t="str">
            <v>100.0</v>
          </cell>
          <cell r="Z1739" t="str">
            <v>EUR</v>
          </cell>
          <cell r="AB1739" t="str">
            <v>Bearer or Registered</v>
          </cell>
          <cell r="AC1739">
            <v>29106</v>
          </cell>
          <cell r="AD1739" t="str">
            <v>BPSS LUXEMBOURG BRANCH</v>
          </cell>
          <cell r="AE1739">
            <v>0</v>
          </cell>
          <cell r="AI1739" t="str">
            <v>KLEP4.23%MAY27</v>
          </cell>
        </row>
        <row r="1740">
          <cell r="B1740" t="str">
            <v>FR0011040690</v>
          </cell>
          <cell r="C1740" t="str">
            <v>FR0011040690</v>
          </cell>
          <cell r="D1740" t="str">
            <v>MLPSH</v>
          </cell>
          <cell r="E1740" t="str">
            <v>TPSH</v>
          </cell>
          <cell r="G1740" t="str">
            <v>Equity</v>
          </cell>
          <cell r="H1740" t="str">
            <v>EURONEXT ACCESS PARIS</v>
          </cell>
          <cell r="I1740" t="str">
            <v>TPSH</v>
          </cell>
          <cell r="J1740">
            <v>179673</v>
          </cell>
          <cell r="K1740" t="str">
            <v>FRA</v>
          </cell>
          <cell r="N1740" t="str">
            <v>Paris</v>
          </cell>
          <cell r="P1740">
            <v>43749</v>
          </cell>
          <cell r="Q1740" t="str">
            <v>ordinary shares</v>
          </cell>
          <cell r="R1740" t="str">
            <v>actions</v>
          </cell>
          <cell r="S1740" t="str">
            <v>gewone aandelen</v>
          </cell>
          <cell r="T1740" t="str">
            <v>acções ordinárias</v>
          </cell>
          <cell r="U1740" t="str">
            <v>XMLI</v>
          </cell>
          <cell r="V1740" t="str">
            <v>.244</v>
          </cell>
          <cell r="W1740" t="str">
            <v>EUR</v>
          </cell>
          <cell r="X1740">
            <v>1507638</v>
          </cell>
          <cell r="Y1740" t="str">
            <v>4.0</v>
          </cell>
          <cell r="Z1740" t="str">
            <v>EUR</v>
          </cell>
          <cell r="AB1740" t="str">
            <v>Bearer or Registered</v>
          </cell>
          <cell r="AE1740">
            <v>0</v>
          </cell>
          <cell r="AH1740">
            <v>41053</v>
          </cell>
          <cell r="AI1740" t="str">
            <v>TPSH</v>
          </cell>
        </row>
        <row r="1741">
          <cell r="B1741" t="str">
            <v>FR0011254499</v>
          </cell>
          <cell r="C1741" t="str">
            <v>FR0011254499</v>
          </cell>
          <cell r="D1741" t="str">
            <v>CDCCK</v>
          </cell>
          <cell r="E1741" t="str">
            <v>CDC4.57%24MAY2024</v>
          </cell>
          <cell r="G1741" t="str">
            <v>Bond</v>
          </cell>
          <cell r="H1741" t="str">
            <v>EURONEXT PARIS</v>
          </cell>
          <cell r="I1741" t="str">
            <v>CAISSE DEPOTS ET CONSIGNATIONS</v>
          </cell>
          <cell r="J1741">
            <v>159089</v>
          </cell>
          <cell r="K1741" t="str">
            <v>FRA</v>
          </cell>
          <cell r="N1741" t="str">
            <v>Paris</v>
          </cell>
          <cell r="P1741">
            <v>41053</v>
          </cell>
          <cell r="Q1741" t="str">
            <v>Euro Medium Term Notes</v>
          </cell>
          <cell r="R1741" t="str">
            <v>Euro medium term notes</v>
          </cell>
          <cell r="S1741" t="str">
            <v>Euro Medium Term Notes</v>
          </cell>
          <cell r="T1741" t="str">
            <v>Euro Medium term Notes</v>
          </cell>
          <cell r="U1741" t="str">
            <v>XPAR</v>
          </cell>
          <cell r="V1741">
            <v>1000000</v>
          </cell>
          <cell r="W1741" t="str">
            <v>NOK</v>
          </cell>
          <cell r="X1741">
            <v>500</v>
          </cell>
          <cell r="Y1741" t="str">
            <v>100.0</v>
          </cell>
          <cell r="Z1741" t="str">
            <v>NOK</v>
          </cell>
          <cell r="AB1741" t="str">
            <v>Bearer or Registered</v>
          </cell>
          <cell r="AE1741">
            <v>0</v>
          </cell>
          <cell r="AI1741" t="str">
            <v>CDC4.57%24MAY2024</v>
          </cell>
        </row>
        <row r="1742">
          <cell r="B1742" t="str">
            <v>FR0011261924</v>
          </cell>
          <cell r="C1742" t="str">
            <v>FR0011261924</v>
          </cell>
          <cell r="D1742" t="str">
            <v>NGIAK</v>
          </cell>
          <cell r="E1742" t="str">
            <v>ENGIE3%01FEB2023</v>
          </cell>
          <cell r="G1742" t="str">
            <v>Bond</v>
          </cell>
          <cell r="H1742" t="str">
            <v>EURONEXT PARIS</v>
          </cell>
          <cell r="I1742" t="str">
            <v>ENGIE</v>
          </cell>
          <cell r="J1742">
            <v>2862</v>
          </cell>
          <cell r="K1742" t="str">
            <v>FRA</v>
          </cell>
          <cell r="N1742" t="str">
            <v>Paris</v>
          </cell>
          <cell r="P1742">
            <v>42823</v>
          </cell>
          <cell r="Q1742" t="str">
            <v>bonds</v>
          </cell>
          <cell r="R1742" t="str">
            <v>obligations</v>
          </cell>
          <cell r="S1742" t="str">
            <v>obligaties</v>
          </cell>
          <cell r="T1742" t="str">
            <v>obrigações</v>
          </cell>
          <cell r="U1742" t="str">
            <v>XPAR</v>
          </cell>
          <cell r="V1742">
            <v>1000</v>
          </cell>
          <cell r="W1742" t="str">
            <v>EUR</v>
          </cell>
          <cell r="X1742">
            <v>742451</v>
          </cell>
          <cell r="Y1742" t="str">
            <v>98.58</v>
          </cell>
          <cell r="Z1742" t="str">
            <v>EUR</v>
          </cell>
          <cell r="AB1742" t="str">
            <v>Bearer or Registered</v>
          </cell>
          <cell r="AE1742">
            <v>0</v>
          </cell>
          <cell r="AI1742" t="str">
            <v>ENGIE3%01FEB2023</v>
          </cell>
        </row>
        <row r="1743">
          <cell r="B1743" t="str">
            <v>XS0785390468</v>
          </cell>
          <cell r="C1743" t="str">
            <v>XS0785390468</v>
          </cell>
          <cell r="D1743" t="str">
            <v>SNAM</v>
          </cell>
          <cell r="E1743" t="str">
            <v>SNCFMFRN01JUN2032</v>
          </cell>
          <cell r="G1743" t="str">
            <v>Bond</v>
          </cell>
          <cell r="H1743" t="str">
            <v>EURONEXT PARIS</v>
          </cell>
          <cell r="I1743" t="str">
            <v>SOCIETE NATIONALE SNCF</v>
          </cell>
          <cell r="J1743">
            <v>2521</v>
          </cell>
          <cell r="K1743" t="str">
            <v>FRA</v>
          </cell>
          <cell r="N1743" t="str">
            <v>Paris</v>
          </cell>
          <cell r="P1743">
            <v>42059</v>
          </cell>
          <cell r="Q1743" t="str">
            <v>Euro Medium Term Notes</v>
          </cell>
          <cell r="R1743" t="str">
            <v>Euro medium term notes</v>
          </cell>
          <cell r="S1743" t="str">
            <v>Euro Medium Term Notes</v>
          </cell>
          <cell r="T1743" t="str">
            <v>Euro Medium term Notes</v>
          </cell>
          <cell r="U1743" t="str">
            <v>XPAR</v>
          </cell>
          <cell r="V1743">
            <v>100000</v>
          </cell>
          <cell r="W1743" t="str">
            <v>EUR</v>
          </cell>
          <cell r="X1743">
            <v>500</v>
          </cell>
          <cell r="Y1743" t="str">
            <v>100.0</v>
          </cell>
          <cell r="Z1743" t="str">
            <v>EUR</v>
          </cell>
          <cell r="AB1743" t="str">
            <v>Bearer or Registered</v>
          </cell>
          <cell r="AE1743">
            <v>0</v>
          </cell>
          <cell r="AI1743" t="str">
            <v>SNCFFRN01JUN2032</v>
          </cell>
        </row>
        <row r="1744">
          <cell r="B1744" t="str">
            <v>FR0011261940</v>
          </cell>
          <cell r="C1744" t="str">
            <v>FR0011261940</v>
          </cell>
          <cell r="D1744" t="str">
            <v>CDCCM</v>
          </cell>
          <cell r="E1744" t="str">
            <v>CDCZCUSD04JUN2042</v>
          </cell>
          <cell r="G1744" t="str">
            <v>Bond</v>
          </cell>
          <cell r="H1744" t="str">
            <v>EURONEXT PARIS</v>
          </cell>
          <cell r="I1744" t="str">
            <v>CAISSE DEPOTS ET CONSIGNATIONS</v>
          </cell>
          <cell r="J1744">
            <v>159089</v>
          </cell>
          <cell r="K1744" t="str">
            <v>FRA</v>
          </cell>
          <cell r="N1744" t="str">
            <v>Paris</v>
          </cell>
          <cell r="P1744">
            <v>41065</v>
          </cell>
          <cell r="Q1744" t="str">
            <v>Euro Medium Term Notes</v>
          </cell>
          <cell r="R1744" t="str">
            <v>Euro medium term notes</v>
          </cell>
          <cell r="S1744" t="str">
            <v>Euro Medium Term Notes</v>
          </cell>
          <cell r="T1744" t="str">
            <v>Euro Medium term Notes</v>
          </cell>
          <cell r="U1744" t="str">
            <v>XPAR</v>
          </cell>
          <cell r="V1744">
            <v>1000000</v>
          </cell>
          <cell r="W1744" t="str">
            <v>USD</v>
          </cell>
          <cell r="X1744">
            <v>50</v>
          </cell>
          <cell r="Y1744" t="str">
            <v>100.0</v>
          </cell>
          <cell r="Z1744" t="str">
            <v>USD</v>
          </cell>
          <cell r="AB1744" t="str">
            <v>Bearer or Registered</v>
          </cell>
          <cell r="AE1744">
            <v>0</v>
          </cell>
          <cell r="AI1744" t="str">
            <v>CDC0%USD04JUN2042</v>
          </cell>
        </row>
        <row r="1745">
          <cell r="B1745" t="str">
            <v>XS0786018415</v>
          </cell>
          <cell r="C1745" t="str">
            <v>XS0786018415</v>
          </cell>
          <cell r="D1745" t="str">
            <v>RFAR</v>
          </cell>
          <cell r="E1745" t="str">
            <v>RFFFRN07JUN2032</v>
          </cell>
          <cell r="G1745" t="str">
            <v>Bond</v>
          </cell>
          <cell r="H1745" t="str">
            <v>EURONEXT PARIS</v>
          </cell>
          <cell r="I1745" t="str">
            <v>SNCF RESEAU</v>
          </cell>
          <cell r="J1745">
            <v>71018</v>
          </cell>
          <cell r="K1745" t="str">
            <v>FRA</v>
          </cell>
          <cell r="N1745" t="str">
            <v>Paris</v>
          </cell>
          <cell r="P1745">
            <v>42020</v>
          </cell>
          <cell r="Q1745" t="str">
            <v>Euro Medium Term Notes</v>
          </cell>
          <cell r="R1745" t="str">
            <v>Euro medium term notes</v>
          </cell>
          <cell r="S1745" t="str">
            <v>Euro Medium Term Notes</v>
          </cell>
          <cell r="T1745" t="str">
            <v>Euro Medium term Notes</v>
          </cell>
          <cell r="U1745" t="str">
            <v>XPAR</v>
          </cell>
          <cell r="V1745">
            <v>100000</v>
          </cell>
          <cell r="W1745" t="str">
            <v>EUR</v>
          </cell>
          <cell r="X1745">
            <v>1000</v>
          </cell>
          <cell r="Y1745" t="str">
            <v>100.0</v>
          </cell>
          <cell r="Z1745" t="str">
            <v>EUR</v>
          </cell>
          <cell r="AB1745" t="str">
            <v>Bearer or Registered</v>
          </cell>
          <cell r="AC1745">
            <v>29106</v>
          </cell>
          <cell r="AD1745" t="str">
            <v>BPSS LUXEMBOURG BRANCH</v>
          </cell>
          <cell r="AE1745">
            <v>0</v>
          </cell>
          <cell r="AI1745" t="str">
            <v>RFFFRN07JUN2032</v>
          </cell>
        </row>
        <row r="1746">
          <cell r="B1746" t="str">
            <v>FR0011262088</v>
          </cell>
          <cell r="C1746" t="str">
            <v>FR0011262088</v>
          </cell>
          <cell r="D1746" t="str">
            <v>CDCCN</v>
          </cell>
          <cell r="E1746" t="str">
            <v>CDC4.6%6JUN27</v>
          </cell>
          <cell r="G1746" t="str">
            <v>Bond</v>
          </cell>
          <cell r="H1746" t="str">
            <v>EURONEXT PARIS</v>
          </cell>
          <cell r="I1746" t="str">
            <v>CAISSE DEPOTS ET CONSIGNATIONS</v>
          </cell>
          <cell r="J1746">
            <v>159089</v>
          </cell>
          <cell r="K1746" t="str">
            <v>FRA</v>
          </cell>
          <cell r="N1746" t="str">
            <v>Paris</v>
          </cell>
          <cell r="P1746">
            <v>41066</v>
          </cell>
          <cell r="Q1746" t="str">
            <v>Euro Medium Term Notes</v>
          </cell>
          <cell r="R1746" t="str">
            <v>Euro medium term notes</v>
          </cell>
          <cell r="S1746" t="str">
            <v>Euro Medium Term Notes</v>
          </cell>
          <cell r="T1746" t="str">
            <v>Euro Medium term Notes</v>
          </cell>
          <cell r="U1746" t="str">
            <v>XPAR</v>
          </cell>
          <cell r="V1746">
            <v>1000000</v>
          </cell>
          <cell r="W1746" t="str">
            <v>NOK</v>
          </cell>
          <cell r="X1746">
            <v>1100</v>
          </cell>
          <cell r="Y1746" t="str">
            <v>100.0</v>
          </cell>
          <cell r="Z1746" t="str">
            <v>NOK</v>
          </cell>
          <cell r="AB1746" t="str">
            <v>Bearer or Registered</v>
          </cell>
          <cell r="AC1746">
            <v>4291</v>
          </cell>
          <cell r="AD1746" t="str">
            <v>CACEIS Bank</v>
          </cell>
          <cell r="AE1746">
            <v>0</v>
          </cell>
          <cell r="AI1746" t="str">
            <v>CDC4.6%6JUN27</v>
          </cell>
        </row>
        <row r="1747">
          <cell r="B1747" t="str">
            <v>FR0011266527</v>
          </cell>
          <cell r="C1747" t="str">
            <v>FR0011266527</v>
          </cell>
          <cell r="D1747" t="str">
            <v>ADPBV</v>
          </cell>
          <cell r="E1747" t="str">
            <v>ADP3.125%11JUN24</v>
          </cell>
          <cell r="G1747" t="str">
            <v>Bond</v>
          </cell>
          <cell r="H1747" t="str">
            <v>EURONEXT PARIS</v>
          </cell>
          <cell r="I1747" t="str">
            <v>AEROPORTS DE PARIS</v>
          </cell>
          <cell r="J1747">
            <v>2523</v>
          </cell>
          <cell r="K1747" t="str">
            <v>FRA</v>
          </cell>
          <cell r="N1747" t="str">
            <v>Paris</v>
          </cell>
          <cell r="P1747">
            <v>41071</v>
          </cell>
          <cell r="Q1747" t="str">
            <v>bonds</v>
          </cell>
          <cell r="R1747" t="str">
            <v>obligations</v>
          </cell>
          <cell r="S1747" t="str">
            <v>obligaties</v>
          </cell>
          <cell r="T1747" t="str">
            <v>obrigações</v>
          </cell>
          <cell r="U1747" t="str">
            <v>XPAR</v>
          </cell>
          <cell r="V1747">
            <v>100000</v>
          </cell>
          <cell r="W1747" t="str">
            <v>EUR</v>
          </cell>
          <cell r="X1747">
            <v>5000</v>
          </cell>
          <cell r="Y1747" t="str">
            <v>99.116</v>
          </cell>
          <cell r="Z1747" t="str">
            <v>EUR</v>
          </cell>
          <cell r="AB1747" t="str">
            <v>Bearer or Registered</v>
          </cell>
          <cell r="AC1747">
            <v>29106</v>
          </cell>
          <cell r="AD1747" t="str">
            <v>BPSS LUXEMBOURG BRANCH</v>
          </cell>
          <cell r="AE1747">
            <v>0</v>
          </cell>
          <cell r="AI1747" t="str">
            <v>ADP3.125%11JUN24</v>
          </cell>
        </row>
        <row r="1748">
          <cell r="B1748" t="str">
            <v>XS0779350965</v>
          </cell>
          <cell r="C1748" t="str">
            <v>XS0779350965</v>
          </cell>
          <cell r="E1748" t="str">
            <v>AAB USD ZC24MAY42</v>
          </cell>
          <cell r="G1748" t="str">
            <v>Bond</v>
          </cell>
          <cell r="H1748" t="str">
            <v>EURONEXT AMSTERDAM</v>
          </cell>
          <cell r="I1748" t="str">
            <v>ABN AMRO BANK N.V.</v>
          </cell>
          <cell r="J1748">
            <v>168985</v>
          </cell>
          <cell r="K1748" t="str">
            <v>NLD</v>
          </cell>
          <cell r="N1748" t="str">
            <v>Amsterdam</v>
          </cell>
          <cell r="P1748">
            <v>41073</v>
          </cell>
          <cell r="Q1748" t="str">
            <v>Medium Term Notes</v>
          </cell>
          <cell r="R1748" t="str">
            <v>Medium Term Notes</v>
          </cell>
          <cell r="S1748" t="str">
            <v>Medium Term Notes</v>
          </cell>
          <cell r="T1748" t="str">
            <v>Medium Term Notes</v>
          </cell>
          <cell r="U1748" t="str">
            <v>XAMS</v>
          </cell>
          <cell r="V1748">
            <v>1000000</v>
          </cell>
          <cell r="W1748" t="str">
            <v>USD</v>
          </cell>
          <cell r="X1748">
            <v>50</v>
          </cell>
          <cell r="Y1748" t="str">
            <v>100.0</v>
          </cell>
          <cell r="Z1748" t="str">
            <v>USD</v>
          </cell>
          <cell r="AB1748" t="str">
            <v>Bearer or Registered</v>
          </cell>
          <cell r="AE1748">
            <v>0</v>
          </cell>
          <cell r="AI1748" t="str">
            <v>AAB USD ZERO COUPON CALLABLE NOTE 24MAY12-42</v>
          </cell>
        </row>
        <row r="1749">
          <cell r="B1749" t="str">
            <v>XS0779842912</v>
          </cell>
          <cell r="C1749" t="str">
            <v>XS0779842912</v>
          </cell>
          <cell r="E1749" t="str">
            <v>AAB USD ZC22MAY42</v>
          </cell>
          <cell r="G1749" t="str">
            <v>Bond</v>
          </cell>
          <cell r="H1749" t="str">
            <v>EURONEXT AMSTERDAM</v>
          </cell>
          <cell r="I1749" t="str">
            <v>ABN AMRO BANK N.V.</v>
          </cell>
          <cell r="J1749">
            <v>168985</v>
          </cell>
          <cell r="K1749" t="str">
            <v>NLD</v>
          </cell>
          <cell r="N1749" t="str">
            <v>Amsterdam</v>
          </cell>
          <cell r="P1749">
            <v>41073</v>
          </cell>
          <cell r="Q1749" t="str">
            <v>Medium Term Notes</v>
          </cell>
          <cell r="R1749" t="str">
            <v>Medium Term Notes</v>
          </cell>
          <cell r="S1749" t="str">
            <v>Medium Term Notes</v>
          </cell>
          <cell r="T1749" t="str">
            <v>Medium Term Notes</v>
          </cell>
          <cell r="U1749" t="str">
            <v>XAMS</v>
          </cell>
          <cell r="V1749">
            <v>1000000</v>
          </cell>
          <cell r="W1749" t="str">
            <v>USD</v>
          </cell>
          <cell r="X1749">
            <v>50</v>
          </cell>
          <cell r="Y1749" t="str">
            <v>100.0</v>
          </cell>
          <cell r="Z1749" t="str">
            <v>USD</v>
          </cell>
          <cell r="AB1749" t="str">
            <v>Bearer or Registered</v>
          </cell>
          <cell r="AE1749">
            <v>0</v>
          </cell>
          <cell r="AI1749" t="str">
            <v>AAB USD ZERO COUPON CALLABLE NOTES 22MAY12-42</v>
          </cell>
        </row>
        <row r="1750">
          <cell r="B1750" t="str">
            <v>FR0011273887</v>
          </cell>
          <cell r="C1750" t="str">
            <v>FR0011273887</v>
          </cell>
          <cell r="D1750" t="str">
            <v>TECAB</v>
          </cell>
          <cell r="E1750" t="str">
            <v>TECFMC3.4%14JUN22</v>
          </cell>
          <cell r="G1750" t="str">
            <v>Bond</v>
          </cell>
          <cell r="H1750" t="str">
            <v>EURONEXT PARIS</v>
          </cell>
          <cell r="I1750" t="str">
            <v>TECHNIPFMC PLC</v>
          </cell>
          <cell r="J1750">
            <v>226357</v>
          </cell>
          <cell r="K1750" t="str">
            <v>GBR</v>
          </cell>
          <cell r="N1750" t="str">
            <v>Paris</v>
          </cell>
          <cell r="P1750">
            <v>42753</v>
          </cell>
          <cell r="Q1750" t="str">
            <v>bonds</v>
          </cell>
          <cell r="R1750" t="str">
            <v>obligations</v>
          </cell>
          <cell r="S1750" t="str">
            <v>obligaties</v>
          </cell>
          <cell r="T1750" t="str">
            <v>obrigações</v>
          </cell>
          <cell r="U1750" t="str">
            <v>XPAR</v>
          </cell>
          <cell r="V1750">
            <v>100000</v>
          </cell>
          <cell r="W1750" t="str">
            <v>EUR</v>
          </cell>
          <cell r="X1750">
            <v>1500</v>
          </cell>
          <cell r="Y1750" t="str">
            <v>100.0</v>
          </cell>
          <cell r="Z1750" t="str">
            <v>EUR</v>
          </cell>
          <cell r="AB1750" t="str">
            <v>Bearer or Registered</v>
          </cell>
          <cell r="AC1750">
            <v>23</v>
          </cell>
          <cell r="AD1750" t="str">
            <v>CACEIS CORPORATE TRUST</v>
          </cell>
          <cell r="AE1750">
            <v>0</v>
          </cell>
          <cell r="AI1750" t="str">
            <v>TECFMC3.4%14JUN22</v>
          </cell>
        </row>
        <row r="1751">
          <cell r="B1751" t="str">
            <v>XS0792977984</v>
          </cell>
          <cell r="C1751" t="str">
            <v>XS0792977984</v>
          </cell>
          <cell r="E1751" t="str">
            <v>ALLIAN 2.875%JUN24</v>
          </cell>
          <cell r="G1751" t="str">
            <v>Bond</v>
          </cell>
          <cell r="H1751" t="str">
            <v>EURONEXT AMSTERDAM</v>
          </cell>
          <cell r="I1751" t="str">
            <v>ALLIANDER N.V.</v>
          </cell>
          <cell r="J1751">
            <v>174893</v>
          </cell>
          <cell r="K1751" t="str">
            <v>NLD</v>
          </cell>
          <cell r="N1751" t="str">
            <v>Amsterdam</v>
          </cell>
          <cell r="P1751">
            <v>41961</v>
          </cell>
          <cell r="Q1751" t="str">
            <v>Euro Medium Term Notes</v>
          </cell>
          <cell r="R1751" t="str">
            <v>Euro medium term notes</v>
          </cell>
          <cell r="S1751" t="str">
            <v>Euro Medium Term Notes</v>
          </cell>
          <cell r="T1751" t="str">
            <v>Euro Medium term Notes</v>
          </cell>
          <cell r="U1751" t="str">
            <v>XAMS</v>
          </cell>
          <cell r="V1751">
            <v>1000</v>
          </cell>
          <cell r="W1751" t="str">
            <v>EUR</v>
          </cell>
          <cell r="X1751">
            <v>400000</v>
          </cell>
          <cell r="Y1751" t="str">
            <v>99.74</v>
          </cell>
          <cell r="Z1751" t="str">
            <v>EUR</v>
          </cell>
          <cell r="AB1751" t="str">
            <v>Bearer or Registered</v>
          </cell>
          <cell r="AE1751">
            <v>0</v>
          </cell>
          <cell r="AI1751" t="str">
            <v>ALLIANDER 2.875%14JUN12-24</v>
          </cell>
        </row>
        <row r="1752">
          <cell r="B1752" t="str">
            <v>FR0011273432</v>
          </cell>
          <cell r="C1752" t="str">
            <v>FR0011273432</v>
          </cell>
          <cell r="D1752" t="str">
            <v>TECAA</v>
          </cell>
          <cell r="E1752" t="str">
            <v>TECHFMC4%15JUN27</v>
          </cell>
          <cell r="G1752" t="str">
            <v>Bond</v>
          </cell>
          <cell r="H1752" t="str">
            <v>EURONEXT PARIS</v>
          </cell>
          <cell r="I1752" t="str">
            <v>TECHNIPFMC PLC</v>
          </cell>
          <cell r="J1752">
            <v>226357</v>
          </cell>
          <cell r="K1752" t="str">
            <v>GBR</v>
          </cell>
          <cell r="N1752" t="str">
            <v>Paris</v>
          </cell>
          <cell r="P1752">
            <v>42753</v>
          </cell>
          <cell r="Q1752" t="str">
            <v>bonds</v>
          </cell>
          <cell r="R1752" t="str">
            <v>obligations</v>
          </cell>
          <cell r="S1752" t="str">
            <v>obligaties</v>
          </cell>
          <cell r="T1752" t="str">
            <v>obrigações</v>
          </cell>
          <cell r="U1752" t="str">
            <v>XPAR</v>
          </cell>
          <cell r="V1752">
            <v>100000</v>
          </cell>
          <cell r="W1752" t="str">
            <v>EUR</v>
          </cell>
          <cell r="X1752">
            <v>750</v>
          </cell>
          <cell r="Y1752" t="str">
            <v>100.0</v>
          </cell>
          <cell r="Z1752" t="str">
            <v>EUR</v>
          </cell>
          <cell r="AB1752" t="str">
            <v>Bearer or Registered</v>
          </cell>
          <cell r="AC1752">
            <v>23</v>
          </cell>
          <cell r="AD1752" t="str">
            <v>CACEIS CORPORATE TRUST</v>
          </cell>
          <cell r="AE1752">
            <v>0</v>
          </cell>
          <cell r="AI1752" t="str">
            <v>TECHFMC415JUN27</v>
          </cell>
        </row>
        <row r="1753">
          <cell r="B1753" t="str">
            <v>XS0794245018</v>
          </cell>
          <cell r="C1753" t="str">
            <v>XS0794245018</v>
          </cell>
          <cell r="D1753" t="str">
            <v>ORAAY</v>
          </cell>
          <cell r="E1753" t="str">
            <v>ORANGE3%JUN2022</v>
          </cell>
          <cell r="G1753" t="str">
            <v>Bond</v>
          </cell>
          <cell r="H1753" t="str">
            <v>EURONEXT PARIS</v>
          </cell>
          <cell r="I1753" t="str">
            <v>ORANGE</v>
          </cell>
          <cell r="J1753">
            <v>48352</v>
          </cell>
          <cell r="K1753" t="str">
            <v>FRA</v>
          </cell>
          <cell r="N1753" t="str">
            <v>Paris</v>
          </cell>
          <cell r="P1753">
            <v>41456</v>
          </cell>
          <cell r="Q1753" t="str">
            <v>bonds</v>
          </cell>
          <cell r="R1753" t="str">
            <v>obligations</v>
          </cell>
          <cell r="S1753" t="str">
            <v>obligaties</v>
          </cell>
          <cell r="T1753" t="str">
            <v>obrigações</v>
          </cell>
          <cell r="U1753" t="str">
            <v>XPAR</v>
          </cell>
          <cell r="V1753">
            <v>100000</v>
          </cell>
          <cell r="W1753" t="str">
            <v>EUR</v>
          </cell>
          <cell r="X1753">
            <v>10000</v>
          </cell>
          <cell r="Y1753" t="str">
            <v>99.642</v>
          </cell>
          <cell r="Z1753" t="str">
            <v>EUR</v>
          </cell>
          <cell r="AB1753" t="str">
            <v>Bearer or Registered</v>
          </cell>
          <cell r="AE1753">
            <v>0</v>
          </cell>
          <cell r="AI1753" t="str">
            <v>ORANGE3%JUN2022</v>
          </cell>
        </row>
        <row r="1754">
          <cell r="B1754" t="str">
            <v>FR0011217710</v>
          </cell>
          <cell r="C1754" t="str">
            <v>FR0011217710</v>
          </cell>
          <cell r="D1754" t="str">
            <v>ALMET</v>
          </cell>
          <cell r="E1754" t="str">
            <v>METHANOR</v>
          </cell>
          <cell r="G1754" t="str">
            <v>Equity</v>
          </cell>
          <cell r="H1754" t="str">
            <v>EURONEXT GROWTH PARIS</v>
          </cell>
          <cell r="I1754" t="str">
            <v>METHANOR</v>
          </cell>
          <cell r="J1754">
            <v>188526</v>
          </cell>
          <cell r="K1754" t="str">
            <v>FRA</v>
          </cell>
          <cell r="M1754" t="str">
            <v>Euronext Growth - Public Segment</v>
          </cell>
          <cell r="N1754" t="str">
            <v>Paris</v>
          </cell>
          <cell r="P1754">
            <v>44047</v>
          </cell>
          <cell r="Q1754" t="str">
            <v>ordinary shares</v>
          </cell>
          <cell r="R1754" t="str">
            <v>actions</v>
          </cell>
          <cell r="S1754" t="str">
            <v>gewone aandelen</v>
          </cell>
          <cell r="T1754" t="str">
            <v>acções ordinárias</v>
          </cell>
          <cell r="U1754" t="str">
            <v>ALXP</v>
          </cell>
          <cell r="V1754">
            <v>1</v>
          </cell>
          <cell r="W1754" t="str">
            <v>EUR</v>
          </cell>
          <cell r="X1754">
            <v>1982327</v>
          </cell>
          <cell r="Y1754" t="str">
            <v>9.0</v>
          </cell>
          <cell r="Z1754" t="str">
            <v>EUR</v>
          </cell>
          <cell r="AB1754" t="str">
            <v>Bearer or Registered</v>
          </cell>
          <cell r="AC1754">
            <v>23</v>
          </cell>
          <cell r="AD1754" t="str">
            <v>CACEIS CORPORATE TRUST</v>
          </cell>
          <cell r="AE1754">
            <v>0</v>
          </cell>
          <cell r="AH1754">
            <v>41096</v>
          </cell>
          <cell r="AI1754" t="str">
            <v>METHANOR</v>
          </cell>
        </row>
        <row r="1755">
          <cell r="B1755" t="str">
            <v>FR0011270644</v>
          </cell>
          <cell r="C1755" t="str">
            <v>FR0011270644</v>
          </cell>
          <cell r="D1755" t="str">
            <v>CADCY</v>
          </cell>
          <cell r="E1755" t="str">
            <v>CADESFRN20JUN2022</v>
          </cell>
          <cell r="G1755" t="str">
            <v>Bond</v>
          </cell>
          <cell r="H1755" t="str">
            <v>EURONEXT PARIS</v>
          </cell>
          <cell r="I1755" t="str">
            <v>CAISSE AMORT.DETTE SOCIALE</v>
          </cell>
          <cell r="J1755">
            <v>64301</v>
          </cell>
          <cell r="K1755" t="str">
            <v>FRA</v>
          </cell>
          <cell r="N1755" t="str">
            <v>Paris</v>
          </cell>
          <cell r="P1755">
            <v>41080</v>
          </cell>
          <cell r="Q1755" t="str">
            <v>Euro Medium Term Notes</v>
          </cell>
          <cell r="R1755" t="str">
            <v>Euro medium term notes</v>
          </cell>
          <cell r="S1755" t="str">
            <v>Euro Medium Term Notes</v>
          </cell>
          <cell r="T1755" t="str">
            <v>Euro Medium term Notes</v>
          </cell>
          <cell r="U1755" t="str">
            <v>XPAR</v>
          </cell>
          <cell r="V1755">
            <v>100000</v>
          </cell>
          <cell r="W1755" t="str">
            <v>EUR</v>
          </cell>
          <cell r="X1755">
            <v>500</v>
          </cell>
          <cell r="Y1755" t="str">
            <v>100.0</v>
          </cell>
          <cell r="Z1755" t="str">
            <v>EUR</v>
          </cell>
          <cell r="AB1755" t="str">
            <v>Bearer or Registered</v>
          </cell>
          <cell r="AC1755">
            <v>528</v>
          </cell>
          <cell r="AD1755" t="str">
            <v>CITIGROUP INTERNATIONAL PLC</v>
          </cell>
          <cell r="AE1755">
            <v>0</v>
          </cell>
          <cell r="AI1755" t="str">
            <v>CADESFRN20JUN2022</v>
          </cell>
        </row>
        <row r="1756">
          <cell r="B1756" t="str">
            <v>FR0011276211</v>
          </cell>
          <cell r="C1756" t="str">
            <v>FR0011276211</v>
          </cell>
          <cell r="D1756" t="str">
            <v>DEAI</v>
          </cell>
          <cell r="E1756" t="str">
            <v>DPTESSON.3.5%JUN22</v>
          </cell>
          <cell r="G1756" t="str">
            <v>Bond</v>
          </cell>
          <cell r="H1756" t="str">
            <v>EURONEXT PARIS</v>
          </cell>
          <cell r="I1756" t="str">
            <v>ESSONNE (DEPARTEMENT DE L')</v>
          </cell>
          <cell r="J1756">
            <v>52221</v>
          </cell>
          <cell r="K1756" t="str">
            <v>FRA</v>
          </cell>
          <cell r="N1756" t="str">
            <v>Paris</v>
          </cell>
          <cell r="P1756">
            <v>41080</v>
          </cell>
          <cell r="Q1756" t="str">
            <v>Medium Term Notes</v>
          </cell>
          <cell r="R1756" t="str">
            <v>Medium Term Notes</v>
          </cell>
          <cell r="S1756" t="str">
            <v>Medium Term Notes</v>
          </cell>
          <cell r="T1756" t="str">
            <v>Medium Term Notes</v>
          </cell>
          <cell r="U1756" t="str">
            <v>XPAR</v>
          </cell>
          <cell r="V1756">
            <v>100000</v>
          </cell>
          <cell r="W1756" t="str">
            <v>EUR</v>
          </cell>
          <cell r="X1756">
            <v>150</v>
          </cell>
          <cell r="Y1756" t="str">
            <v>100.0</v>
          </cell>
          <cell r="Z1756" t="str">
            <v>EUR</v>
          </cell>
          <cell r="AB1756" t="str">
            <v>Bearer or Registered</v>
          </cell>
          <cell r="AC1756">
            <v>23</v>
          </cell>
          <cell r="AD1756" t="str">
            <v>CACEIS CORPORATE TRUST</v>
          </cell>
          <cell r="AE1756">
            <v>0</v>
          </cell>
          <cell r="AI1756" t="str">
            <v>DPTESSON.3.5%JUN22</v>
          </cell>
        </row>
        <row r="1757">
          <cell r="B1757" t="str">
            <v>XS0795428498</v>
          </cell>
          <cell r="C1757" t="str">
            <v>XS0795428498</v>
          </cell>
          <cell r="E1757" t="str">
            <v>AAB AUD 6.84%JUN12</v>
          </cell>
          <cell r="G1757" t="str">
            <v>Bond</v>
          </cell>
          <cell r="H1757" t="str">
            <v>EURONEXT AMSTERDAM</v>
          </cell>
          <cell r="I1757" t="str">
            <v>ABN AMRO BANK N.V.</v>
          </cell>
          <cell r="J1757">
            <v>168985</v>
          </cell>
          <cell r="K1757" t="str">
            <v>NLD</v>
          </cell>
          <cell r="N1757" t="str">
            <v>Amsterdam</v>
          </cell>
          <cell r="P1757">
            <v>41081</v>
          </cell>
          <cell r="Q1757" t="str">
            <v>Medium Term Notes</v>
          </cell>
          <cell r="R1757" t="str">
            <v>Medium Term Notes</v>
          </cell>
          <cell r="S1757" t="str">
            <v>Medium Term Notes</v>
          </cell>
          <cell r="T1757" t="str">
            <v>Medium Term Notes</v>
          </cell>
          <cell r="U1757" t="str">
            <v>XAMS</v>
          </cell>
          <cell r="V1757">
            <v>200000</v>
          </cell>
          <cell r="W1757" t="str">
            <v>AUD</v>
          </cell>
          <cell r="X1757">
            <v>250</v>
          </cell>
          <cell r="Y1757" t="str">
            <v>100.0</v>
          </cell>
          <cell r="Z1757" t="str">
            <v>AUD</v>
          </cell>
          <cell r="AB1757" t="str">
            <v>Bearer or Registered</v>
          </cell>
          <cell r="AE1757">
            <v>0</v>
          </cell>
          <cell r="AI1757" t="str">
            <v>AAB AUD SENIOR 6.84%21JUN12-22</v>
          </cell>
        </row>
        <row r="1758">
          <cell r="B1758" t="str">
            <v>FR0011272145</v>
          </cell>
          <cell r="C1758" t="str">
            <v>FR0011272145</v>
          </cell>
          <cell r="D1758" t="str">
            <v>CDCCS</v>
          </cell>
          <cell r="E1758" t="str">
            <v>CDCZCUSD22JUN2042</v>
          </cell>
          <cell r="G1758" t="str">
            <v>Bond</v>
          </cell>
          <cell r="H1758" t="str">
            <v>EURONEXT PARIS</v>
          </cell>
          <cell r="I1758" t="str">
            <v>CAISSE DEPOTS ET CONSIGNATIONS</v>
          </cell>
          <cell r="J1758">
            <v>159089</v>
          </cell>
          <cell r="K1758" t="str">
            <v>FRA</v>
          </cell>
          <cell r="N1758" t="str">
            <v>Paris</v>
          </cell>
          <cell r="P1758">
            <v>41082</v>
          </cell>
          <cell r="Q1758" t="str">
            <v>Euro Medium Term Notes</v>
          </cell>
          <cell r="R1758" t="str">
            <v>Euro medium term notes</v>
          </cell>
          <cell r="S1758" t="str">
            <v>Euro Medium Term Notes</v>
          </cell>
          <cell r="T1758" t="str">
            <v>Euro Medium term Notes</v>
          </cell>
          <cell r="U1758" t="str">
            <v>XPAR</v>
          </cell>
          <cell r="V1758">
            <v>10000000</v>
          </cell>
          <cell r="W1758" t="str">
            <v>USD</v>
          </cell>
          <cell r="X1758">
            <v>5</v>
          </cell>
          <cell r="Y1758" t="str">
            <v>100.0</v>
          </cell>
          <cell r="Z1758" t="str">
            <v>USD</v>
          </cell>
          <cell r="AB1758" t="str">
            <v>Bearer or Registered</v>
          </cell>
          <cell r="AC1758">
            <v>4291</v>
          </cell>
          <cell r="AD1758" t="str">
            <v>CACEIS Bank</v>
          </cell>
          <cell r="AE1758">
            <v>0</v>
          </cell>
          <cell r="AI1758" t="str">
            <v>CDC0%USD22JUN2042</v>
          </cell>
        </row>
        <row r="1759">
          <cell r="B1759" t="str">
            <v>XS0794134295</v>
          </cell>
          <cell r="C1759" t="str">
            <v>XS0794134295</v>
          </cell>
          <cell r="D1759" t="str">
            <v>SNAN</v>
          </cell>
          <cell r="E1759" t="str">
            <v>SNCFMFRN22JUN2042</v>
          </cell>
          <cell r="G1759" t="str">
            <v>Bond</v>
          </cell>
          <cell r="H1759" t="str">
            <v>EURONEXT PARIS</v>
          </cell>
          <cell r="I1759" t="str">
            <v>SOCIETE NATIONALE SNCF</v>
          </cell>
          <cell r="J1759">
            <v>2521</v>
          </cell>
          <cell r="K1759" t="str">
            <v>FRA</v>
          </cell>
          <cell r="N1759" t="str">
            <v>Paris</v>
          </cell>
          <cell r="P1759">
            <v>42059</v>
          </cell>
          <cell r="Q1759" t="str">
            <v>Euro Medium Term Notes</v>
          </cell>
          <cell r="R1759" t="str">
            <v>Euro medium term notes</v>
          </cell>
          <cell r="S1759" t="str">
            <v>Euro Medium Term Notes</v>
          </cell>
          <cell r="T1759" t="str">
            <v>Euro Medium term Notes</v>
          </cell>
          <cell r="U1759" t="str">
            <v>XPAR</v>
          </cell>
          <cell r="V1759">
            <v>100000</v>
          </cell>
          <cell r="W1759" t="str">
            <v>EUR</v>
          </cell>
          <cell r="X1759">
            <v>1500</v>
          </cell>
          <cell r="Y1759" t="str">
            <v>100.0</v>
          </cell>
          <cell r="Z1759" t="str">
            <v>EUR</v>
          </cell>
          <cell r="AB1759" t="str">
            <v>Bearer or Registered</v>
          </cell>
          <cell r="AE1759">
            <v>0</v>
          </cell>
          <cell r="AI1759" t="str">
            <v>SNCFMFRN22JUN2042</v>
          </cell>
        </row>
        <row r="1760">
          <cell r="B1760" t="str">
            <v>FR0011276732</v>
          </cell>
          <cell r="C1760" t="str">
            <v>FR0011276732</v>
          </cell>
          <cell r="D1760" t="str">
            <v>CADDA</v>
          </cell>
          <cell r="E1760" t="str">
            <v>CADES4.84%19DEC25</v>
          </cell>
          <cell r="G1760" t="str">
            <v>Bond</v>
          </cell>
          <cell r="H1760" t="str">
            <v>EURONEXT PARIS</v>
          </cell>
          <cell r="I1760" t="str">
            <v>CAISSE AMORT.DETTE SOCIALE</v>
          </cell>
          <cell r="J1760">
            <v>64301</v>
          </cell>
          <cell r="K1760" t="str">
            <v>FRA</v>
          </cell>
          <cell r="N1760" t="str">
            <v>Paris</v>
          </cell>
          <cell r="P1760">
            <v>41087</v>
          </cell>
          <cell r="Q1760" t="str">
            <v>bonds</v>
          </cell>
          <cell r="R1760" t="str">
            <v>obligations</v>
          </cell>
          <cell r="S1760" t="str">
            <v>obligaties</v>
          </cell>
          <cell r="T1760" t="str">
            <v>obrigações</v>
          </cell>
          <cell r="U1760" t="str">
            <v>XPAR</v>
          </cell>
          <cell r="V1760">
            <v>500000</v>
          </cell>
          <cell r="W1760" t="str">
            <v>NOK</v>
          </cell>
          <cell r="X1760">
            <v>4000</v>
          </cell>
          <cell r="Y1760" t="str">
            <v>100.0</v>
          </cell>
          <cell r="Z1760" t="str">
            <v>NOK</v>
          </cell>
          <cell r="AB1760" t="str">
            <v>Bearer or Registered</v>
          </cell>
          <cell r="AE1760">
            <v>0</v>
          </cell>
          <cell r="AI1760" t="str">
            <v>CADES4.84%19DEC25</v>
          </cell>
        </row>
        <row r="1761">
          <cell r="B1761" t="str">
            <v>FR0011276427</v>
          </cell>
          <cell r="C1761" t="str">
            <v>FR0011276427</v>
          </cell>
          <cell r="D1761" t="str">
            <v>CADCZ</v>
          </cell>
          <cell r="E1761" t="str">
            <v>CADES3.202%27JUN25</v>
          </cell>
          <cell r="G1761" t="str">
            <v>Bond</v>
          </cell>
          <cell r="H1761" t="str">
            <v>EURONEXT PARIS</v>
          </cell>
          <cell r="I1761" t="str">
            <v>CAISSE AMORT.DETTE SOCIALE</v>
          </cell>
          <cell r="J1761">
            <v>64301</v>
          </cell>
          <cell r="K1761" t="str">
            <v>FRA</v>
          </cell>
          <cell r="N1761" t="str">
            <v>Paris</v>
          </cell>
          <cell r="P1761">
            <v>41087</v>
          </cell>
          <cell r="Q1761" t="str">
            <v>bonds</v>
          </cell>
          <cell r="R1761" t="str">
            <v>obligations</v>
          </cell>
          <cell r="S1761" t="str">
            <v>obligaties</v>
          </cell>
          <cell r="T1761" t="str">
            <v>obrigações</v>
          </cell>
          <cell r="U1761" t="str">
            <v>XPAR</v>
          </cell>
          <cell r="V1761">
            <v>100000</v>
          </cell>
          <cell r="W1761" t="str">
            <v>EUR</v>
          </cell>
          <cell r="X1761">
            <v>1940</v>
          </cell>
          <cell r="Y1761" t="str">
            <v>100.0</v>
          </cell>
          <cell r="Z1761" t="str">
            <v>EUR</v>
          </cell>
          <cell r="AB1761" t="str">
            <v>Bearer or Registered</v>
          </cell>
          <cell r="AC1761">
            <v>528</v>
          </cell>
          <cell r="AD1761" t="str">
            <v>CITIGROUP INTERNATIONAL PLC</v>
          </cell>
          <cell r="AE1761">
            <v>0</v>
          </cell>
          <cell r="AI1761" t="str">
            <v>CADES3.202%27JUN25</v>
          </cell>
        </row>
        <row r="1762">
          <cell r="B1762" t="str">
            <v>FR0011261080</v>
          </cell>
          <cell r="C1762" t="str">
            <v>FR0011261080</v>
          </cell>
          <cell r="D1762" t="str">
            <v>ACAGW</v>
          </cell>
          <cell r="E1762" t="str">
            <v>CA4%29JUNE2021</v>
          </cell>
          <cell r="G1762" t="str">
            <v>Bond</v>
          </cell>
          <cell r="H1762" t="str">
            <v>EURONEXT PARIS</v>
          </cell>
          <cell r="I1762" t="str">
            <v>CREDIT AGRICOLE S.A.</v>
          </cell>
          <cell r="J1762">
            <v>2606</v>
          </cell>
          <cell r="K1762" t="str">
            <v>FRA</v>
          </cell>
          <cell r="N1762" t="str">
            <v>Paris</v>
          </cell>
          <cell r="P1762">
            <v>41089</v>
          </cell>
          <cell r="Q1762" t="str">
            <v>bonds</v>
          </cell>
          <cell r="R1762" t="str">
            <v>obligations</v>
          </cell>
          <cell r="S1762" t="str">
            <v>obligaties</v>
          </cell>
          <cell r="T1762" t="str">
            <v>obrigações</v>
          </cell>
          <cell r="U1762" t="str">
            <v>XPAR</v>
          </cell>
          <cell r="V1762">
            <v>1</v>
          </cell>
          <cell r="W1762" t="str">
            <v>EUR</v>
          </cell>
          <cell r="X1762">
            <v>439586000</v>
          </cell>
          <cell r="Y1762" t="str">
            <v>100.126</v>
          </cell>
          <cell r="Z1762" t="str">
            <v>EUR</v>
          </cell>
          <cell r="AB1762" t="str">
            <v>Bearer or Registered</v>
          </cell>
          <cell r="AC1762">
            <v>23</v>
          </cell>
          <cell r="AD1762" t="str">
            <v>CACEIS CORPORATE TRUST</v>
          </cell>
          <cell r="AE1762">
            <v>0</v>
          </cell>
          <cell r="AI1762" t="str">
            <v>CA4%29JUNE2021</v>
          </cell>
        </row>
        <row r="1763">
          <cell r="B1763" t="str">
            <v>FR0011277391</v>
          </cell>
          <cell r="C1763" t="str">
            <v>FR0011277391</v>
          </cell>
          <cell r="D1763" t="str">
            <v>FPN</v>
          </cell>
          <cell r="E1763" t="str">
            <v>FONC. PARIS NORD</v>
          </cell>
          <cell r="G1763" t="str">
            <v>Equity</v>
          </cell>
          <cell r="H1763" t="str">
            <v>EURONEXT PARIS</v>
          </cell>
          <cell r="I1763" t="str">
            <v>FONCIERE PARIS NORD</v>
          </cell>
          <cell r="J1763">
            <v>3997</v>
          </cell>
          <cell r="K1763" t="str">
            <v>FRA</v>
          </cell>
          <cell r="M1763" t="str">
            <v>Compartment C</v>
          </cell>
          <cell r="N1763" t="str">
            <v>Paris</v>
          </cell>
          <cell r="P1763">
            <v>43987</v>
          </cell>
          <cell r="Q1763" t="str">
            <v>ordinary shares</v>
          </cell>
          <cell r="R1763" t="str">
            <v>actions</v>
          </cell>
          <cell r="S1763" t="str">
            <v>gewone aandelen</v>
          </cell>
          <cell r="T1763" t="str">
            <v>acções ordinárias</v>
          </cell>
          <cell r="U1763" t="str">
            <v>XPAR</v>
          </cell>
          <cell r="V1763" t="str">
            <v>3.82</v>
          </cell>
          <cell r="W1763" t="str">
            <v>EUR</v>
          </cell>
          <cell r="X1763">
            <v>115628977</v>
          </cell>
          <cell r="Y1763" t="str">
            <v>0.032</v>
          </cell>
          <cell r="Z1763" t="str">
            <v>EUR</v>
          </cell>
          <cell r="AB1763" t="str">
            <v>Bearer or Registered</v>
          </cell>
          <cell r="AC1763">
            <v>25</v>
          </cell>
          <cell r="AD1763" t="str">
            <v>CM-CIC EMETTEUR</v>
          </cell>
          <cell r="AE1763">
            <v>0</v>
          </cell>
          <cell r="AH1763">
            <v>39695</v>
          </cell>
          <cell r="AI1763" t="str">
            <v>FONCIERE PARIS NORD</v>
          </cell>
        </row>
        <row r="1764">
          <cell r="B1764" t="str">
            <v>AT0000A0VRQ6</v>
          </cell>
          <cell r="C1764" t="str">
            <v>AT0000A0VRQ6</v>
          </cell>
          <cell r="D1764" t="str">
            <v>AUTAD</v>
          </cell>
          <cell r="E1764" t="str">
            <v>AUT3.15%20JUN2044</v>
          </cell>
          <cell r="G1764" t="str">
            <v>Bond</v>
          </cell>
          <cell r="H1764" t="str">
            <v>EURONEXT PARIS</v>
          </cell>
          <cell r="I1764" t="str">
            <v>REPUBLIQUE AUTRICHE</v>
          </cell>
          <cell r="J1764">
            <v>1796</v>
          </cell>
          <cell r="K1764" t="str">
            <v>AUT</v>
          </cell>
          <cell r="N1764" t="str">
            <v>Paris</v>
          </cell>
          <cell r="P1764">
            <v>41093</v>
          </cell>
          <cell r="Q1764" t="str">
            <v>bonds</v>
          </cell>
          <cell r="R1764" t="str">
            <v>obligations</v>
          </cell>
          <cell r="S1764" t="str">
            <v>obligaties</v>
          </cell>
          <cell r="T1764" t="str">
            <v>obrigações</v>
          </cell>
          <cell r="U1764" t="str">
            <v>XPAR</v>
          </cell>
          <cell r="V1764">
            <v>1000</v>
          </cell>
          <cell r="W1764" t="str">
            <v>EUR</v>
          </cell>
          <cell r="X1764">
            <v>2000000</v>
          </cell>
          <cell r="Y1764" t="str">
            <v>98.853</v>
          </cell>
          <cell r="Z1764" t="str">
            <v>EUR</v>
          </cell>
          <cell r="AB1764" t="str">
            <v>Bearer or Registered</v>
          </cell>
          <cell r="AC1764">
            <v>528</v>
          </cell>
          <cell r="AD1764" t="str">
            <v>CITIGROUP INTERNATIONAL PLC</v>
          </cell>
          <cell r="AE1764">
            <v>0</v>
          </cell>
          <cell r="AI1764" t="str">
            <v>AUT3.15%20JUN2044</v>
          </cell>
        </row>
        <row r="1765">
          <cell r="B1765" t="str">
            <v>XS0802995166</v>
          </cell>
          <cell r="C1765" t="str">
            <v>XS0802995166</v>
          </cell>
          <cell r="E1765" t="str">
            <v>AAB 7.125%06JUL22</v>
          </cell>
          <cell r="G1765" t="str">
            <v>Bond</v>
          </cell>
          <cell r="H1765" t="str">
            <v>EURONEXT AMSTERDAM</v>
          </cell>
          <cell r="I1765" t="str">
            <v>ABN AMRO BANK N.V.</v>
          </cell>
          <cell r="J1765">
            <v>168985</v>
          </cell>
          <cell r="K1765" t="str">
            <v>NLD</v>
          </cell>
          <cell r="N1765" t="str">
            <v>Amsterdam</v>
          </cell>
          <cell r="P1765">
            <v>41961</v>
          </cell>
          <cell r="Q1765" t="str">
            <v>Medium Term Notes</v>
          </cell>
          <cell r="R1765" t="str">
            <v>Medium Term Notes</v>
          </cell>
          <cell r="S1765" t="str">
            <v>Medium Term Notes</v>
          </cell>
          <cell r="T1765" t="str">
            <v>Medium Term Notes</v>
          </cell>
          <cell r="U1765" t="str">
            <v>XAMS</v>
          </cell>
          <cell r="V1765">
            <v>1000</v>
          </cell>
          <cell r="W1765" t="str">
            <v>EUR</v>
          </cell>
          <cell r="X1765">
            <v>1000000</v>
          </cell>
          <cell r="Y1765" t="str">
            <v>99.589</v>
          </cell>
          <cell r="Z1765" t="str">
            <v>EUR</v>
          </cell>
          <cell r="AB1765" t="str">
            <v>Bearer or Registered</v>
          </cell>
          <cell r="AE1765">
            <v>0</v>
          </cell>
          <cell r="AI1765" t="str">
            <v>AAB SUBORDINATED 7.125%06JUL12-22</v>
          </cell>
        </row>
        <row r="1766">
          <cell r="B1766" t="str">
            <v>FR0011283134</v>
          </cell>
          <cell r="C1766" t="str">
            <v>FR0011283134</v>
          </cell>
          <cell r="D1766" t="str">
            <v>NGIAL</v>
          </cell>
          <cell r="E1766" t="str">
            <v>ENGIE1.26%6JUL22</v>
          </cell>
          <cell r="G1766" t="str">
            <v>Bond</v>
          </cell>
          <cell r="H1766" t="str">
            <v>EURONEXT PARIS</v>
          </cell>
          <cell r="I1766" t="str">
            <v>ENGIE</v>
          </cell>
          <cell r="J1766">
            <v>2862</v>
          </cell>
          <cell r="K1766" t="str">
            <v>FRA</v>
          </cell>
          <cell r="N1766" t="str">
            <v>Paris</v>
          </cell>
          <cell r="P1766">
            <v>42216</v>
          </cell>
          <cell r="Q1766" t="str">
            <v>Euro Medium Term Notes</v>
          </cell>
          <cell r="R1766" t="str">
            <v>Euro medium term notes</v>
          </cell>
          <cell r="S1766" t="str">
            <v>Euro Medium Term Notes</v>
          </cell>
          <cell r="T1766" t="str">
            <v>Euro Medium term Notes</v>
          </cell>
          <cell r="U1766" t="str">
            <v>XPAR</v>
          </cell>
          <cell r="V1766">
            <v>100000000</v>
          </cell>
          <cell r="W1766" t="str">
            <v>JPY</v>
          </cell>
          <cell r="X1766">
            <v>100</v>
          </cell>
          <cell r="Y1766" t="str">
            <v>100.0</v>
          </cell>
          <cell r="Z1766" t="str">
            <v>JPY</v>
          </cell>
          <cell r="AB1766" t="str">
            <v>Bearer or Registered</v>
          </cell>
          <cell r="AE1766">
            <v>0</v>
          </cell>
          <cell r="AI1766" t="str">
            <v>ENGIE1.26%6JUL22</v>
          </cell>
        </row>
        <row r="1767">
          <cell r="B1767" t="str">
            <v>FR0011280056</v>
          </cell>
          <cell r="C1767" t="str">
            <v>FR0011280056</v>
          </cell>
          <cell r="D1767" t="str">
            <v>BPCEM</v>
          </cell>
          <cell r="E1767" t="str">
            <v>BPCE4.25%6FEB23</v>
          </cell>
          <cell r="G1767" t="str">
            <v>Bond</v>
          </cell>
          <cell r="H1767" t="str">
            <v>EURONEXT PARIS</v>
          </cell>
          <cell r="I1767" t="str">
            <v>BPCE</v>
          </cell>
          <cell r="J1767">
            <v>163071</v>
          </cell>
          <cell r="K1767" t="str">
            <v>FRA</v>
          </cell>
          <cell r="N1767" t="str">
            <v>Paris</v>
          </cell>
          <cell r="P1767">
            <v>41096</v>
          </cell>
          <cell r="Q1767" t="str">
            <v>bonds</v>
          </cell>
          <cell r="R1767" t="str">
            <v>obligations</v>
          </cell>
          <cell r="S1767" t="str">
            <v>obligaties</v>
          </cell>
          <cell r="T1767" t="str">
            <v>obrigações</v>
          </cell>
          <cell r="U1767" t="str">
            <v>XPAR</v>
          </cell>
          <cell r="V1767">
            <v>100000</v>
          </cell>
          <cell r="W1767" t="str">
            <v>EUR</v>
          </cell>
          <cell r="X1767">
            <v>6000</v>
          </cell>
          <cell r="Y1767" t="str">
            <v>98.873</v>
          </cell>
          <cell r="Z1767" t="str">
            <v>EUR</v>
          </cell>
          <cell r="AB1767" t="str">
            <v>Bearer or Registered</v>
          </cell>
          <cell r="AC1767">
            <v>30</v>
          </cell>
          <cell r="AD1767" t="str">
            <v>BNP PARIBAS SECURITIES SERVICE</v>
          </cell>
          <cell r="AE1767">
            <v>0</v>
          </cell>
          <cell r="AI1767" t="str">
            <v>BPCE4.25%6FEB23</v>
          </cell>
        </row>
        <row r="1768">
          <cell r="B1768" t="str">
            <v>FR0011280262</v>
          </cell>
          <cell r="C1768" t="str">
            <v>FR0011280262</v>
          </cell>
          <cell r="D1768" t="str">
            <v>SFCAC</v>
          </cell>
          <cell r="E1768" t="str">
            <v>SGSCF3,5%9JUL32</v>
          </cell>
          <cell r="G1768" t="str">
            <v>Bond</v>
          </cell>
          <cell r="H1768" t="str">
            <v>EURONEXT PARIS</v>
          </cell>
          <cell r="I1768" t="str">
            <v>SOCIETE GENERALE SCF</v>
          </cell>
          <cell r="J1768">
            <v>148444</v>
          </cell>
          <cell r="K1768" t="str">
            <v>FRA</v>
          </cell>
          <cell r="N1768" t="str">
            <v>Paris</v>
          </cell>
          <cell r="P1768">
            <v>41099</v>
          </cell>
          <cell r="Q1768" t="str">
            <v>Euro Medium Term Notes</v>
          </cell>
          <cell r="R1768" t="str">
            <v>Euro medium term notes</v>
          </cell>
          <cell r="S1768" t="str">
            <v>Euro Medium Term Notes</v>
          </cell>
          <cell r="T1768" t="str">
            <v>Euro Medium term Notes</v>
          </cell>
          <cell r="U1768" t="str">
            <v>XPAR</v>
          </cell>
          <cell r="V1768">
            <v>100000</v>
          </cell>
          <cell r="W1768" t="str">
            <v>EUR</v>
          </cell>
          <cell r="X1768">
            <v>1500</v>
          </cell>
          <cell r="Y1768" t="str">
            <v>100.0</v>
          </cell>
          <cell r="Z1768" t="str">
            <v>EUR</v>
          </cell>
          <cell r="AB1768" t="str">
            <v>Bearer or Registered</v>
          </cell>
          <cell r="AC1768">
            <v>42</v>
          </cell>
          <cell r="AD1768" t="str">
            <v>SOCIETE GENERALE 42</v>
          </cell>
          <cell r="AE1768">
            <v>0</v>
          </cell>
          <cell r="AI1768" t="str">
            <v>SGSCF3,5%9JUL32</v>
          </cell>
        </row>
        <row r="1769">
          <cell r="B1769" t="str">
            <v>FR0011285816</v>
          </cell>
          <cell r="C1769" t="str">
            <v>FR0011285816</v>
          </cell>
          <cell r="D1769" t="str">
            <v>ACAHC</v>
          </cell>
          <cell r="E1769" t="str">
            <v>CASA4%30MAR22</v>
          </cell>
          <cell r="G1769" t="str">
            <v>Bond</v>
          </cell>
          <cell r="H1769" t="str">
            <v>EURONEXT PARIS</v>
          </cell>
          <cell r="I1769" t="str">
            <v>CREDIT AGRICOLE S.A.</v>
          </cell>
          <cell r="J1769">
            <v>2606</v>
          </cell>
          <cell r="K1769" t="str">
            <v>FRA</v>
          </cell>
          <cell r="N1769" t="str">
            <v>Paris</v>
          </cell>
          <cell r="P1769">
            <v>41099</v>
          </cell>
          <cell r="Q1769" t="str">
            <v>Euro Medium Term Notes</v>
          </cell>
          <cell r="R1769" t="str">
            <v>Euro medium term notes</v>
          </cell>
          <cell r="S1769" t="str">
            <v>Euro Medium Term Notes</v>
          </cell>
          <cell r="T1769" t="str">
            <v>Euro Medium term Notes</v>
          </cell>
          <cell r="U1769" t="str">
            <v>XPAR</v>
          </cell>
          <cell r="V1769">
            <v>100000</v>
          </cell>
          <cell r="W1769" t="str">
            <v>EUR</v>
          </cell>
          <cell r="X1769">
            <v>150</v>
          </cell>
          <cell r="Y1769" t="str">
            <v>100.0</v>
          </cell>
          <cell r="Z1769" t="str">
            <v>EUR</v>
          </cell>
          <cell r="AB1769" t="str">
            <v>Bearer or Registered</v>
          </cell>
          <cell r="AC1769">
            <v>23</v>
          </cell>
          <cell r="AD1769" t="str">
            <v>CACEIS CORPORATE TRUST</v>
          </cell>
          <cell r="AE1769">
            <v>0</v>
          </cell>
          <cell r="AI1769" t="str">
            <v>CASA4%30MAR22</v>
          </cell>
        </row>
        <row r="1770">
          <cell r="B1770" t="str">
            <v>FR0011285808</v>
          </cell>
          <cell r="C1770" t="str">
            <v>FR0011285808</v>
          </cell>
          <cell r="D1770" t="str">
            <v>ACAHB</v>
          </cell>
          <cell r="E1770" t="str">
            <v>CASA3.88%30MAR21</v>
          </cell>
          <cell r="G1770" t="str">
            <v>Bond</v>
          </cell>
          <cell r="H1770" t="str">
            <v>EURONEXT PARIS</v>
          </cell>
          <cell r="I1770" t="str">
            <v>CREDIT AGRICOLE S.A.</v>
          </cell>
          <cell r="J1770">
            <v>2606</v>
          </cell>
          <cell r="K1770" t="str">
            <v>FRA</v>
          </cell>
          <cell r="N1770" t="str">
            <v>Paris</v>
          </cell>
          <cell r="P1770">
            <v>41099</v>
          </cell>
          <cell r="Q1770" t="str">
            <v>Euro Medium Term Notes</v>
          </cell>
          <cell r="R1770" t="str">
            <v>Euro medium term notes</v>
          </cell>
          <cell r="S1770" t="str">
            <v>Euro Medium Term Notes</v>
          </cell>
          <cell r="T1770" t="str">
            <v>Euro Medium term Notes</v>
          </cell>
          <cell r="U1770" t="str">
            <v>XPAR</v>
          </cell>
          <cell r="V1770">
            <v>100000</v>
          </cell>
          <cell r="W1770" t="str">
            <v>EUR</v>
          </cell>
          <cell r="X1770">
            <v>150</v>
          </cell>
          <cell r="Y1770" t="str">
            <v>100.0</v>
          </cell>
          <cell r="Z1770" t="str">
            <v>EUR</v>
          </cell>
          <cell r="AB1770" t="str">
            <v>Bearer or Registered</v>
          </cell>
          <cell r="AC1770">
            <v>23</v>
          </cell>
          <cell r="AD1770" t="str">
            <v>CACEIS CORPORATE TRUST</v>
          </cell>
          <cell r="AE1770">
            <v>0</v>
          </cell>
          <cell r="AI1770" t="str">
            <v>CASA3.88%30MAR21</v>
          </cell>
        </row>
        <row r="1771">
          <cell r="B1771" t="str">
            <v>FR0011280163</v>
          </cell>
          <cell r="C1771" t="str">
            <v>FR0011280163</v>
          </cell>
          <cell r="D1771" t="str">
            <v>CDCCT</v>
          </cell>
          <cell r="E1771" t="str">
            <v>CDC4.65%10JUL27</v>
          </cell>
          <cell r="G1771" t="str">
            <v>Bond</v>
          </cell>
          <cell r="H1771" t="str">
            <v>EURONEXT PARIS</v>
          </cell>
          <cell r="I1771" t="str">
            <v>CAISSE DEPOTS ET CONSIGNATIONS</v>
          </cell>
          <cell r="J1771">
            <v>159089</v>
          </cell>
          <cell r="K1771" t="str">
            <v>FRA</v>
          </cell>
          <cell r="N1771" t="str">
            <v>Paris</v>
          </cell>
          <cell r="P1771">
            <v>41100</v>
          </cell>
          <cell r="Q1771" t="str">
            <v>Euro Medium Term Notes</v>
          </cell>
          <cell r="R1771" t="str">
            <v>Euro medium term notes</v>
          </cell>
          <cell r="S1771" t="str">
            <v>Euro Medium Term Notes</v>
          </cell>
          <cell r="T1771" t="str">
            <v>Euro Medium term Notes</v>
          </cell>
          <cell r="U1771" t="str">
            <v>XPAR</v>
          </cell>
          <cell r="V1771">
            <v>1000000</v>
          </cell>
          <cell r="W1771" t="str">
            <v>NOK</v>
          </cell>
          <cell r="X1771">
            <v>500</v>
          </cell>
          <cell r="Y1771" t="str">
            <v>100.0</v>
          </cell>
          <cell r="Z1771" t="str">
            <v>NOK</v>
          </cell>
          <cell r="AB1771" t="str">
            <v>Bearer or Registered</v>
          </cell>
          <cell r="AC1771">
            <v>4291</v>
          </cell>
          <cell r="AD1771" t="str">
            <v>CACEIS Bank</v>
          </cell>
          <cell r="AE1771">
            <v>0</v>
          </cell>
          <cell r="AI1771" t="str">
            <v>CDC4.65%10JUL27</v>
          </cell>
        </row>
        <row r="1772">
          <cell r="B1772" t="str">
            <v>IT0004812258</v>
          </cell>
          <cell r="C1772" t="str">
            <v>IT0004812258</v>
          </cell>
          <cell r="D1772" t="str">
            <v>MLAZL</v>
          </cell>
          <cell r="E1772" t="str">
            <v>AZ LEASING</v>
          </cell>
          <cell r="G1772" t="str">
            <v>Equity</v>
          </cell>
          <cell r="H1772" t="str">
            <v>EURONEXT ACCESS PARIS</v>
          </cell>
          <cell r="I1772" t="str">
            <v>AZ LEASING</v>
          </cell>
          <cell r="J1772">
            <v>190590</v>
          </cell>
          <cell r="K1772" t="str">
            <v>ITA</v>
          </cell>
          <cell r="N1772" t="str">
            <v>Paris</v>
          </cell>
          <cell r="P1772">
            <v>43731</v>
          </cell>
          <cell r="Q1772" t="str">
            <v>ordinary shares</v>
          </cell>
          <cell r="R1772" t="str">
            <v>actions</v>
          </cell>
          <cell r="S1772" t="str">
            <v>gewone aandelen</v>
          </cell>
          <cell r="T1772" t="str">
            <v>acções ordinárias</v>
          </cell>
          <cell r="U1772" t="str">
            <v>XMLI</v>
          </cell>
          <cell r="V1772" t="str">
            <v>.5</v>
          </cell>
          <cell r="W1772" t="str">
            <v>EUR</v>
          </cell>
          <cell r="X1772">
            <v>2617000</v>
          </cell>
          <cell r="Y1772" t="str">
            <v>1.65</v>
          </cell>
          <cell r="Z1772" t="str">
            <v>EUR</v>
          </cell>
          <cell r="AB1772" t="str">
            <v>Purely bearer</v>
          </cell>
          <cell r="AE1772">
            <v>0</v>
          </cell>
          <cell r="AH1772">
            <v>41103</v>
          </cell>
          <cell r="AI1772" t="str">
            <v>AZ LEASING</v>
          </cell>
        </row>
        <row r="1773">
          <cell r="B1773" t="str">
            <v>FR0011285485</v>
          </cell>
          <cell r="C1773" t="str">
            <v>FR0011285485</v>
          </cell>
          <cell r="D1773" t="str">
            <v>RLIAB</v>
          </cell>
          <cell r="E1773" t="str">
            <v>RELIM3.5%11JUL22</v>
          </cell>
          <cell r="G1773" t="str">
            <v>Bond</v>
          </cell>
          <cell r="H1773" t="str">
            <v>EURONEXT PARIS</v>
          </cell>
          <cell r="I1773" t="str">
            <v>REGION LIMOUSIN</v>
          </cell>
          <cell r="J1773">
            <v>180100</v>
          </cell>
          <cell r="K1773" t="str">
            <v>FRA</v>
          </cell>
          <cell r="N1773" t="str">
            <v>Paris</v>
          </cell>
          <cell r="P1773">
            <v>41101</v>
          </cell>
          <cell r="Q1773" t="str">
            <v>Euro Medium Term Notes</v>
          </cell>
          <cell r="R1773" t="str">
            <v>Euro medium term notes</v>
          </cell>
          <cell r="S1773" t="str">
            <v>Euro Medium Term Notes</v>
          </cell>
          <cell r="T1773" t="str">
            <v>Euro Medium term Notes</v>
          </cell>
          <cell r="U1773" t="str">
            <v>XPAR</v>
          </cell>
          <cell r="V1773">
            <v>100000</v>
          </cell>
          <cell r="W1773" t="str">
            <v>EUR</v>
          </cell>
          <cell r="X1773">
            <v>250</v>
          </cell>
          <cell r="Y1773" t="str">
            <v>100.0</v>
          </cell>
          <cell r="Z1773" t="str">
            <v>EUR</v>
          </cell>
          <cell r="AB1773" t="str">
            <v>Bearer or Registered</v>
          </cell>
          <cell r="AC1773">
            <v>5005</v>
          </cell>
          <cell r="AD1773" t="str">
            <v>BANQUE DE LUXEMBOURG</v>
          </cell>
          <cell r="AE1773">
            <v>0</v>
          </cell>
          <cell r="AI1773" t="str">
            <v>RELIM3.5%11JUL22</v>
          </cell>
        </row>
        <row r="1774">
          <cell r="B1774" t="str">
            <v>FR0011286855</v>
          </cell>
          <cell r="C1774" t="str">
            <v>FR0011286855</v>
          </cell>
          <cell r="D1774" t="str">
            <v>PACAB</v>
          </cell>
          <cell r="E1774" t="str">
            <v>PACA3.6012JUL24</v>
          </cell>
          <cell r="G1774" t="str">
            <v>Bond</v>
          </cell>
          <cell r="H1774" t="str">
            <v>EURONEXT PARIS</v>
          </cell>
          <cell r="I1774" t="str">
            <v>REG PROVENCE ALPES COTE AZUR</v>
          </cell>
          <cell r="J1774">
            <v>87879</v>
          </cell>
          <cell r="K1774" t="str">
            <v>FRA</v>
          </cell>
          <cell r="N1774" t="str">
            <v>Paris</v>
          </cell>
          <cell r="P1774">
            <v>41102</v>
          </cell>
          <cell r="Q1774" t="str">
            <v>Euro Medium Term Notes</v>
          </cell>
          <cell r="R1774" t="str">
            <v>Euro medium term notes</v>
          </cell>
          <cell r="S1774" t="str">
            <v>Euro Medium Term Notes</v>
          </cell>
          <cell r="T1774" t="str">
            <v>Euro Medium term Notes</v>
          </cell>
          <cell r="U1774" t="str">
            <v>XPAR</v>
          </cell>
          <cell r="V1774">
            <v>100000</v>
          </cell>
          <cell r="W1774" t="str">
            <v>EUR</v>
          </cell>
          <cell r="X1774">
            <v>1195</v>
          </cell>
          <cell r="Y1774" t="str">
            <v>100.0</v>
          </cell>
          <cell r="Z1774" t="str">
            <v>EUR</v>
          </cell>
          <cell r="AB1774" t="str">
            <v>Bearer or Registered</v>
          </cell>
          <cell r="AC1774">
            <v>29106</v>
          </cell>
          <cell r="AD1774" t="str">
            <v>BPSS LUXEMBOURG BRANCH</v>
          </cell>
          <cell r="AE1774">
            <v>0</v>
          </cell>
          <cell r="AI1774" t="str">
            <v>PACA3.6012JUL24</v>
          </cell>
        </row>
        <row r="1775">
          <cell r="B1775" t="str">
            <v>XS0804217536</v>
          </cell>
          <cell r="C1775" t="str">
            <v>XS0804217536</v>
          </cell>
          <cell r="E1775" t="str">
            <v>NEDGAS 2.625%JUL22</v>
          </cell>
          <cell r="G1775" t="str">
            <v>Bond</v>
          </cell>
          <cell r="H1775" t="str">
            <v>EURONEXT AMSTERDAM</v>
          </cell>
          <cell r="I1775" t="str">
            <v>N.V. NEDERLANDSE GASUNIE</v>
          </cell>
          <cell r="J1775">
            <v>4244</v>
          </cell>
          <cell r="K1775" t="str">
            <v>NLD</v>
          </cell>
          <cell r="N1775" t="str">
            <v>Amsterdam</v>
          </cell>
          <cell r="P1775">
            <v>43816</v>
          </cell>
          <cell r="Q1775" t="str">
            <v>bonds</v>
          </cell>
          <cell r="R1775" t="str">
            <v>obligations</v>
          </cell>
          <cell r="S1775" t="str">
            <v>obligaties</v>
          </cell>
          <cell r="T1775" t="str">
            <v>obrigações</v>
          </cell>
          <cell r="U1775" t="str">
            <v>XAMS</v>
          </cell>
          <cell r="V1775">
            <v>1000</v>
          </cell>
          <cell r="W1775" t="str">
            <v>EUR</v>
          </cell>
          <cell r="X1775">
            <v>369221</v>
          </cell>
          <cell r="Y1775" t="str">
            <v>99.48</v>
          </cell>
          <cell r="Z1775" t="str">
            <v>EUR</v>
          </cell>
          <cell r="AB1775" t="str">
            <v>Bearer or Registered</v>
          </cell>
          <cell r="AE1775">
            <v>0</v>
          </cell>
          <cell r="AI1775" t="str">
            <v>NEDERLANSCHE GASUNIE 2.625%13JUL12-22</v>
          </cell>
        </row>
        <row r="1776">
          <cell r="B1776" t="str">
            <v>XS0802756683</v>
          </cell>
          <cell r="C1776" t="str">
            <v>XS0802756683</v>
          </cell>
          <cell r="D1776" t="str">
            <v>SGAW</v>
          </cell>
          <cell r="E1776" t="str">
            <v>SG4.25%13JUL22</v>
          </cell>
          <cell r="G1776" t="str">
            <v>Bond</v>
          </cell>
          <cell r="H1776" t="str">
            <v>EURONEXT PARIS</v>
          </cell>
          <cell r="I1776" t="str">
            <v>SOCIETE GENERALE</v>
          </cell>
          <cell r="J1776">
            <v>3030</v>
          </cell>
          <cell r="K1776" t="str">
            <v>FRA</v>
          </cell>
          <cell r="N1776" t="str">
            <v>Paris</v>
          </cell>
          <cell r="P1776">
            <v>41225</v>
          </cell>
          <cell r="Q1776" t="str">
            <v>bonds</v>
          </cell>
          <cell r="R1776" t="str">
            <v>obligations</v>
          </cell>
          <cell r="S1776" t="str">
            <v>obligaties</v>
          </cell>
          <cell r="T1776" t="str">
            <v>obrigações</v>
          </cell>
          <cell r="U1776" t="str">
            <v>XPAR</v>
          </cell>
          <cell r="V1776">
            <v>100000</v>
          </cell>
          <cell r="W1776" t="str">
            <v>EUR</v>
          </cell>
          <cell r="X1776">
            <v>10000</v>
          </cell>
          <cell r="Y1776" t="str">
            <v>99.274</v>
          </cell>
          <cell r="Z1776" t="str">
            <v>EUR</v>
          </cell>
          <cell r="AB1776" t="str">
            <v>Bearer or Registered</v>
          </cell>
          <cell r="AC1776">
            <v>42</v>
          </cell>
          <cell r="AD1776" t="str">
            <v>SOCIETE GENERALE 42</v>
          </cell>
          <cell r="AE1776">
            <v>0</v>
          </cell>
          <cell r="AI1776" t="str">
            <v>SG4.25%13JUL22</v>
          </cell>
        </row>
        <row r="1777">
          <cell r="B1777" t="str">
            <v>FR0011290964</v>
          </cell>
          <cell r="C1777" t="str">
            <v>FR0011290964</v>
          </cell>
          <cell r="D1777" t="str">
            <v>VDMAA</v>
          </cell>
          <cell r="E1777" t="str">
            <v>MARSEILLE4%18JUL24</v>
          </cell>
          <cell r="G1777" t="str">
            <v>Bond</v>
          </cell>
          <cell r="H1777" t="str">
            <v>EURONEXT PARIS</v>
          </cell>
          <cell r="I1777" t="str">
            <v>MARSEILLE(VILLE DE)</v>
          </cell>
          <cell r="J1777">
            <v>2931</v>
          </cell>
          <cell r="K1777" t="str">
            <v>FRA</v>
          </cell>
          <cell r="N1777" t="str">
            <v>Paris</v>
          </cell>
          <cell r="P1777">
            <v>43452</v>
          </cell>
          <cell r="Q1777" t="str">
            <v>bonds</v>
          </cell>
          <cell r="R1777" t="str">
            <v>obligations</v>
          </cell>
          <cell r="S1777" t="str">
            <v>obligaties</v>
          </cell>
          <cell r="T1777" t="str">
            <v>obrigações</v>
          </cell>
          <cell r="U1777" t="str">
            <v>XPAR</v>
          </cell>
          <cell r="V1777">
            <v>100000</v>
          </cell>
          <cell r="W1777" t="str">
            <v>EUR</v>
          </cell>
          <cell r="X1777">
            <v>1500</v>
          </cell>
          <cell r="Y1777" t="str">
            <v>100.0</v>
          </cell>
          <cell r="Z1777" t="str">
            <v>EUR</v>
          </cell>
          <cell r="AB1777" t="str">
            <v>Bearer or Registered</v>
          </cell>
          <cell r="AC1777">
            <v>23</v>
          </cell>
          <cell r="AD1777" t="str">
            <v>CACEIS CORPORATE TRUST</v>
          </cell>
          <cell r="AE1777">
            <v>0</v>
          </cell>
          <cell r="AI1777" t="str">
            <v>MARSEILLE 4 18JUL24</v>
          </cell>
        </row>
        <row r="1778">
          <cell r="B1778" t="str">
            <v>IE00B7LGZ558</v>
          </cell>
          <cell r="C1778" t="str">
            <v>IE00B7LGZ558</v>
          </cell>
          <cell r="D1778" t="str">
            <v>IFRB</v>
          </cell>
          <cell r="E1778" t="str">
            <v>ISH FR TREAS BD</v>
          </cell>
          <cell r="G1778" t="str">
            <v>ETP</v>
          </cell>
          <cell r="H1778" t="str">
            <v>EURONEXT AMSTERDAM</v>
          </cell>
          <cell r="I1778" t="str">
            <v>iShares V Plc.</v>
          </cell>
          <cell r="J1778">
            <v>173756</v>
          </cell>
          <cell r="K1778" t="str">
            <v>IRL</v>
          </cell>
          <cell r="N1778" t="str">
            <v>Amsterdam</v>
          </cell>
          <cell r="P1778">
            <v>42552</v>
          </cell>
          <cell r="Q1778" t="str">
            <v>ETF</v>
          </cell>
          <cell r="R1778" t="str">
            <v>ETF</v>
          </cell>
          <cell r="S1778" t="str">
            <v>ETF</v>
          </cell>
          <cell r="T1778" t="str">
            <v>ETF</v>
          </cell>
          <cell r="U1778" t="str">
            <v>XAMS</v>
          </cell>
          <cell r="X1778">
            <v>20000</v>
          </cell>
          <cell r="Y1778" t="str">
            <v>131.64</v>
          </cell>
          <cell r="Z1778" t="str">
            <v>EUR</v>
          </cell>
          <cell r="AB1778" t="str">
            <v>Bearer or Registered</v>
          </cell>
          <cell r="AE1778">
            <v>0</v>
          </cell>
          <cell r="AI1778" t="str">
            <v>iShares France Govt Bnd UCITS ETF EUR (Dist)</v>
          </cell>
        </row>
        <row r="1779">
          <cell r="B1779" t="str">
            <v>FR0011277318</v>
          </cell>
          <cell r="C1779" t="str">
            <v>FR0011277318</v>
          </cell>
          <cell r="D1779" t="str">
            <v>VDPAE</v>
          </cell>
          <cell r="E1779" t="str">
            <v>VPARIS3.5%20JUl32</v>
          </cell>
          <cell r="G1779" t="str">
            <v>Bond</v>
          </cell>
          <cell r="H1779" t="str">
            <v>EURONEXT PARIS</v>
          </cell>
          <cell r="I1779" t="str">
            <v>VILLE DE PARIS</v>
          </cell>
          <cell r="J1779">
            <v>2936</v>
          </cell>
          <cell r="K1779" t="str">
            <v>FRA</v>
          </cell>
          <cell r="N1779" t="str">
            <v>Paris</v>
          </cell>
          <cell r="P1779">
            <v>41110</v>
          </cell>
          <cell r="Q1779" t="str">
            <v>Euro Medium Term Notes</v>
          </cell>
          <cell r="R1779" t="str">
            <v>Euro medium term notes</v>
          </cell>
          <cell r="S1779" t="str">
            <v>Euro Medium Term Notes</v>
          </cell>
          <cell r="T1779" t="str">
            <v>Euro Medium term Notes</v>
          </cell>
          <cell r="U1779" t="str">
            <v>XPAR</v>
          </cell>
          <cell r="V1779">
            <v>100000</v>
          </cell>
          <cell r="W1779" t="str">
            <v>EUR</v>
          </cell>
          <cell r="X1779">
            <v>500</v>
          </cell>
          <cell r="Y1779" t="str">
            <v>100.0</v>
          </cell>
          <cell r="Z1779" t="str">
            <v>EUR</v>
          </cell>
          <cell r="AB1779" t="str">
            <v>Bearer or Registered</v>
          </cell>
          <cell r="AC1779">
            <v>29106</v>
          </cell>
          <cell r="AD1779" t="str">
            <v>BPSS LUXEMBOURG BRANCH</v>
          </cell>
          <cell r="AE1779">
            <v>0</v>
          </cell>
          <cell r="AI1779" t="str">
            <v>VPARIS3.5%20JUl32</v>
          </cell>
        </row>
        <row r="1780">
          <cell r="B1780" t="str">
            <v>FR0011289230</v>
          </cell>
          <cell r="C1780" t="str">
            <v>FR0011289230</v>
          </cell>
          <cell r="D1780" t="str">
            <v>NGIAN</v>
          </cell>
          <cell r="E1780" t="str">
            <v>ENGIE2.625%JUL22</v>
          </cell>
          <cell r="G1780" t="str">
            <v>Bond</v>
          </cell>
          <cell r="H1780" t="str">
            <v>EURONEXT PARIS</v>
          </cell>
          <cell r="I1780" t="str">
            <v>ENGIE</v>
          </cell>
          <cell r="J1780">
            <v>2862</v>
          </cell>
          <cell r="K1780" t="str">
            <v>FRA</v>
          </cell>
          <cell r="N1780" t="str">
            <v>Paris</v>
          </cell>
          <cell r="P1780">
            <v>42823</v>
          </cell>
          <cell r="Q1780" t="str">
            <v>bonds</v>
          </cell>
          <cell r="R1780" t="str">
            <v>obligations</v>
          </cell>
          <cell r="S1780" t="str">
            <v>obligaties</v>
          </cell>
          <cell r="T1780" t="str">
            <v>obrigações</v>
          </cell>
          <cell r="U1780" t="str">
            <v>XPAR</v>
          </cell>
          <cell r="V1780">
            <v>1000</v>
          </cell>
          <cell r="W1780" t="str">
            <v>EUR</v>
          </cell>
          <cell r="X1780">
            <v>410113</v>
          </cell>
          <cell r="Y1780" t="str">
            <v>98.997</v>
          </cell>
          <cell r="Z1780" t="str">
            <v>EUR</v>
          </cell>
          <cell r="AB1780" t="str">
            <v>Bearer or Registered</v>
          </cell>
          <cell r="AE1780">
            <v>0</v>
          </cell>
          <cell r="AI1780" t="str">
            <v>ENGIE2.625%JUL22</v>
          </cell>
        </row>
        <row r="1781">
          <cell r="B1781" t="str">
            <v>XS0807189690</v>
          </cell>
          <cell r="C1781" t="str">
            <v>XS0807189690</v>
          </cell>
          <cell r="E1781" t="str">
            <v>AAB 2.786%26JUL29</v>
          </cell>
          <cell r="G1781" t="str">
            <v>Bond</v>
          </cell>
          <cell r="H1781" t="str">
            <v>EURONEXT AMSTERDAM</v>
          </cell>
          <cell r="I1781" t="str">
            <v>ABN AMRO BANK N.V.</v>
          </cell>
          <cell r="J1781">
            <v>168985</v>
          </cell>
          <cell r="K1781" t="str">
            <v>NLD</v>
          </cell>
          <cell r="N1781" t="str">
            <v>Amsterdam</v>
          </cell>
          <cell r="P1781">
            <v>41116</v>
          </cell>
          <cell r="Q1781" t="str">
            <v>bonds</v>
          </cell>
          <cell r="R1781" t="str">
            <v>obligations</v>
          </cell>
          <cell r="S1781" t="str">
            <v>obligaties</v>
          </cell>
          <cell r="T1781" t="str">
            <v>obrigações</v>
          </cell>
          <cell r="U1781" t="str">
            <v>XAMS</v>
          </cell>
          <cell r="V1781">
            <v>100000</v>
          </cell>
          <cell r="W1781" t="str">
            <v>EUR</v>
          </cell>
          <cell r="X1781">
            <v>900</v>
          </cell>
          <cell r="Y1781" t="str">
            <v>100.0</v>
          </cell>
          <cell r="Z1781" t="str">
            <v>EUR</v>
          </cell>
          <cell r="AB1781" t="str">
            <v>Bearer or Registered</v>
          </cell>
          <cell r="AE1781">
            <v>0</v>
          </cell>
          <cell r="AI1781" t="str">
            <v>AAB COVERED BOND 2.786%26JUL12-29</v>
          </cell>
        </row>
        <row r="1782">
          <cell r="B1782" t="str">
            <v>FR0011291335</v>
          </cell>
          <cell r="C1782" t="str">
            <v>FR0011291335</v>
          </cell>
          <cell r="D1782" t="str">
            <v>SGSAT</v>
          </cell>
          <cell r="E1782" t="str">
            <v>SGSFHFRN26APR23</v>
          </cell>
          <cell r="G1782" t="str">
            <v>Bond</v>
          </cell>
          <cell r="H1782" t="str">
            <v>EURONEXT PARIS</v>
          </cell>
          <cell r="I1782" t="str">
            <v>SOCIETE GENERALE SFH</v>
          </cell>
          <cell r="J1782">
            <v>180224</v>
          </cell>
          <cell r="K1782" t="str">
            <v>FRA</v>
          </cell>
          <cell r="N1782" t="str">
            <v>Paris</v>
          </cell>
          <cell r="P1782">
            <v>42268</v>
          </cell>
          <cell r="Q1782" t="str">
            <v>Euro Medium Term Notes</v>
          </cell>
          <cell r="R1782" t="str">
            <v>Euro medium term notes</v>
          </cell>
          <cell r="S1782" t="str">
            <v>Euro Medium Term Notes</v>
          </cell>
          <cell r="T1782" t="str">
            <v>Euro Medium term Notes</v>
          </cell>
          <cell r="U1782" t="str">
            <v>XPAR</v>
          </cell>
          <cell r="V1782">
            <v>100000</v>
          </cell>
          <cell r="W1782" t="str">
            <v>EUR</v>
          </cell>
          <cell r="X1782">
            <v>5000</v>
          </cell>
          <cell r="Y1782" t="str">
            <v>100.0</v>
          </cell>
          <cell r="Z1782" t="str">
            <v>EUR</v>
          </cell>
          <cell r="AB1782" t="str">
            <v>Bearer or Registered</v>
          </cell>
          <cell r="AC1782">
            <v>42</v>
          </cell>
          <cell r="AD1782" t="str">
            <v>SOCIETE GENERALE 42</v>
          </cell>
          <cell r="AE1782">
            <v>0</v>
          </cell>
          <cell r="AI1782" t="str">
            <v>SGSFHFRN26APR23</v>
          </cell>
        </row>
        <row r="1783">
          <cell r="B1783" t="str">
            <v>FR0011293901</v>
          </cell>
          <cell r="C1783" t="str">
            <v>FR0011293901</v>
          </cell>
          <cell r="D1783" t="str">
            <v>BPCFB</v>
          </cell>
          <cell r="E1783" t="str">
            <v>BPCESFH3%JUL24</v>
          </cell>
          <cell r="G1783" t="str">
            <v>Bond</v>
          </cell>
          <cell r="H1783" t="str">
            <v>EURONEXT PARIS</v>
          </cell>
          <cell r="I1783" t="str">
            <v>BPCE SFH</v>
          </cell>
          <cell r="J1783">
            <v>179907</v>
          </cell>
          <cell r="K1783" t="str">
            <v>FRA</v>
          </cell>
          <cell r="N1783" t="str">
            <v>Paris</v>
          </cell>
          <cell r="P1783">
            <v>41116</v>
          </cell>
          <cell r="Q1783" t="str">
            <v>Euro Medium Term Notes</v>
          </cell>
          <cell r="R1783" t="str">
            <v>Euro medium term notes</v>
          </cell>
          <cell r="S1783" t="str">
            <v>Euro Medium Term Notes</v>
          </cell>
          <cell r="T1783" t="str">
            <v>Euro Medium term Notes</v>
          </cell>
          <cell r="U1783" t="str">
            <v>XPAR</v>
          </cell>
          <cell r="V1783">
            <v>100000</v>
          </cell>
          <cell r="W1783" t="str">
            <v>EUR</v>
          </cell>
          <cell r="X1783">
            <v>400</v>
          </cell>
          <cell r="Y1783" t="str">
            <v>100.0</v>
          </cell>
          <cell r="Z1783" t="str">
            <v>EUR</v>
          </cell>
          <cell r="AB1783" t="str">
            <v>Bearer or Registered</v>
          </cell>
          <cell r="AC1783">
            <v>29106</v>
          </cell>
          <cell r="AD1783" t="str">
            <v>BPSS LUXEMBOURG BRANCH</v>
          </cell>
          <cell r="AE1783">
            <v>0</v>
          </cell>
          <cell r="AI1783" t="str">
            <v>BPCESFH3%JUL24</v>
          </cell>
        </row>
        <row r="1784">
          <cell r="B1784" t="str">
            <v>FR0011289040</v>
          </cell>
          <cell r="C1784" t="str">
            <v>FR0011289040</v>
          </cell>
          <cell r="D1784" t="str">
            <v>SQI</v>
          </cell>
          <cell r="E1784" t="str">
            <v>SQLI</v>
          </cell>
          <cell r="G1784" t="str">
            <v>Equity</v>
          </cell>
          <cell r="H1784" t="str">
            <v>EURONEXT PARIS</v>
          </cell>
          <cell r="I1784" t="str">
            <v>SQLI</v>
          </cell>
          <cell r="J1784">
            <v>85691</v>
          </cell>
          <cell r="K1784" t="str">
            <v>FRA</v>
          </cell>
          <cell r="M1784" t="str">
            <v>Compartment C</v>
          </cell>
          <cell r="N1784" t="str">
            <v>Paris</v>
          </cell>
          <cell r="P1784">
            <v>43819</v>
          </cell>
          <cell r="Q1784" t="str">
            <v>ordinary shares</v>
          </cell>
          <cell r="R1784" t="str">
            <v>actions</v>
          </cell>
          <cell r="S1784" t="str">
            <v>gewone aandelen</v>
          </cell>
          <cell r="T1784" t="str">
            <v>acções ordinárias</v>
          </cell>
          <cell r="U1784" t="str">
            <v>XPAR</v>
          </cell>
          <cell r="V1784" t="str">
            <v>.8</v>
          </cell>
          <cell r="W1784" t="str">
            <v>EUR</v>
          </cell>
          <cell r="X1784">
            <v>4613975</v>
          </cell>
          <cell r="Y1784" t="str">
            <v>22.2</v>
          </cell>
          <cell r="Z1784" t="str">
            <v>EUR</v>
          </cell>
          <cell r="AB1784" t="str">
            <v>Bearer or Registered</v>
          </cell>
          <cell r="AC1784">
            <v>23</v>
          </cell>
          <cell r="AD1784" t="str">
            <v>CACEIS CORPORATE TRUST</v>
          </cell>
          <cell r="AE1784">
            <v>0</v>
          </cell>
          <cell r="AI1784" t="str">
            <v>SQLI</v>
          </cell>
        </row>
        <row r="1785">
          <cell r="B1785" t="str">
            <v>FR0011286822</v>
          </cell>
          <cell r="C1785" t="str">
            <v>FR0011286822</v>
          </cell>
          <cell r="D1785" t="str">
            <v>BPFAD</v>
          </cell>
          <cell r="E1785" t="str">
            <v>BPIFRANCFRN27JUL29</v>
          </cell>
          <cell r="G1785" t="str">
            <v>Bond</v>
          </cell>
          <cell r="H1785" t="str">
            <v>EURONEXT PARIS</v>
          </cell>
          <cell r="I1785" t="str">
            <v>BPIFRANCE FINANCEMENT</v>
          </cell>
          <cell r="J1785">
            <v>17189</v>
          </cell>
          <cell r="K1785" t="str">
            <v>FRA</v>
          </cell>
          <cell r="N1785" t="str">
            <v>Paris</v>
          </cell>
          <cell r="P1785">
            <v>41569</v>
          </cell>
          <cell r="Q1785" t="str">
            <v>Euro Medium Term Notes</v>
          </cell>
          <cell r="R1785" t="str">
            <v>Euro medium term notes</v>
          </cell>
          <cell r="S1785" t="str">
            <v>Euro Medium Term Notes</v>
          </cell>
          <cell r="T1785" t="str">
            <v>Euro Medium term Notes</v>
          </cell>
          <cell r="U1785" t="str">
            <v>XPAR</v>
          </cell>
          <cell r="V1785">
            <v>100000</v>
          </cell>
          <cell r="W1785" t="str">
            <v>EUR</v>
          </cell>
          <cell r="X1785">
            <v>1040</v>
          </cell>
          <cell r="Y1785" t="str">
            <v>100.0</v>
          </cell>
          <cell r="Z1785" t="str">
            <v>EUR</v>
          </cell>
          <cell r="AB1785" t="str">
            <v>Bearer or Registered</v>
          </cell>
          <cell r="AC1785">
            <v>29106</v>
          </cell>
          <cell r="AD1785" t="str">
            <v>BPSS LUXEMBOURG BRANCH</v>
          </cell>
          <cell r="AE1785">
            <v>0</v>
          </cell>
          <cell r="AI1785" t="str">
            <v>BPIFRANCFRN27JUL29</v>
          </cell>
        </row>
        <row r="1786">
          <cell r="B1786" t="str">
            <v>PTCGHOOE0013</v>
          </cell>
          <cell r="C1786" t="str">
            <v>PTCGHOOE0013</v>
          </cell>
          <cell r="D1786" t="str">
            <v>BCGHO</v>
          </cell>
          <cell r="E1786" t="str">
            <v>CGD FRN 31JUL22</v>
          </cell>
          <cell r="F1786" t="str">
            <v xml:space="preserve">CGHOOE                        </v>
          </cell>
          <cell r="G1786" t="str">
            <v>Bond</v>
          </cell>
          <cell r="H1786" t="str">
            <v>EURONEXT LISBON</v>
          </cell>
          <cell r="I1786" t="str">
            <v>CAIXA GERAL DE DEPOSITOS</v>
          </cell>
          <cell r="J1786">
            <v>24981</v>
          </cell>
          <cell r="K1786" t="str">
            <v>PRT</v>
          </cell>
          <cell r="N1786" t="str">
            <v>Lisbon</v>
          </cell>
          <cell r="P1786">
            <v>41213</v>
          </cell>
          <cell r="Q1786" t="str">
            <v>mortgage bonds</v>
          </cell>
          <cell r="R1786" t="str">
            <v>obligations foncières</v>
          </cell>
          <cell r="S1786" t="str">
            <v>pandbrieven</v>
          </cell>
          <cell r="T1786" t="str">
            <v>obrigações hipotecárias</v>
          </cell>
          <cell r="U1786" t="str">
            <v>XLIS</v>
          </cell>
          <cell r="V1786">
            <v>100000</v>
          </cell>
          <cell r="W1786" t="str">
            <v>EUR</v>
          </cell>
          <cell r="X1786">
            <v>15000</v>
          </cell>
          <cell r="Y1786" t="str">
            <v>100.0</v>
          </cell>
          <cell r="Z1786" t="str">
            <v>EUR</v>
          </cell>
          <cell r="AB1786" t="str">
            <v>Purely registered</v>
          </cell>
          <cell r="AE1786">
            <v>0</v>
          </cell>
          <cell r="AI1786" t="str">
            <v>CGD - Obr.Hipotecárias - Série 14</v>
          </cell>
        </row>
        <row r="1787">
          <cell r="B1787" t="str">
            <v>XS0811124790</v>
          </cell>
          <cell r="C1787" t="str">
            <v>XS0811124790</v>
          </cell>
          <cell r="E1787" t="str">
            <v>KPN 3.25%01FEB21</v>
          </cell>
          <cell r="G1787" t="str">
            <v>Bond</v>
          </cell>
          <cell r="H1787" t="str">
            <v>EURONEXT AMSTERDAM</v>
          </cell>
          <cell r="I1787" t="str">
            <v>KONINKLIJKE KPN N.V.</v>
          </cell>
          <cell r="J1787">
            <v>47535</v>
          </cell>
          <cell r="K1787" t="str">
            <v>NLD</v>
          </cell>
          <cell r="N1787" t="str">
            <v>Amsterdam</v>
          </cell>
          <cell r="P1787">
            <v>41969</v>
          </cell>
          <cell r="Q1787" t="str">
            <v>bonds</v>
          </cell>
          <cell r="R1787" t="str">
            <v>obligations</v>
          </cell>
          <cell r="S1787" t="str">
            <v>obligaties</v>
          </cell>
          <cell r="T1787" t="str">
            <v>obrigações</v>
          </cell>
          <cell r="U1787" t="str">
            <v>XAMS</v>
          </cell>
          <cell r="V1787">
            <v>1000</v>
          </cell>
          <cell r="W1787" t="str">
            <v>EUR</v>
          </cell>
          <cell r="X1787">
            <v>360717</v>
          </cell>
          <cell r="Y1787" t="str">
            <v>99.575</v>
          </cell>
          <cell r="Z1787" t="str">
            <v>EUR</v>
          </cell>
          <cell r="AB1787" t="str">
            <v>Bearer or Registered</v>
          </cell>
          <cell r="AE1787">
            <v>0</v>
          </cell>
          <cell r="AI1787" t="str">
            <v>KPN 3.25%01FEB12-21</v>
          </cell>
        </row>
        <row r="1788">
          <cell r="B1788" t="str">
            <v>XS0811904456</v>
          </cell>
          <cell r="C1788" t="str">
            <v>XS0811904456</v>
          </cell>
          <cell r="E1788" t="str">
            <v>ING USD 3.15%AUG32</v>
          </cell>
          <cell r="G1788" t="str">
            <v>Bond</v>
          </cell>
          <cell r="H1788" t="str">
            <v>EURONEXT AMSTERDAM</v>
          </cell>
          <cell r="I1788" t="str">
            <v>ING BANK N.V.</v>
          </cell>
          <cell r="J1788">
            <v>43742</v>
          </cell>
          <cell r="K1788" t="str">
            <v>NLD</v>
          </cell>
          <cell r="N1788" t="str">
            <v>Amsterdam</v>
          </cell>
          <cell r="P1788">
            <v>41123</v>
          </cell>
          <cell r="Q1788" t="str">
            <v>Euro Medium Term Notes</v>
          </cell>
          <cell r="R1788" t="str">
            <v>Euro medium term notes</v>
          </cell>
          <cell r="S1788" t="str">
            <v>Euro Medium Term Notes</v>
          </cell>
          <cell r="T1788" t="str">
            <v>Euro Medium term Notes</v>
          </cell>
          <cell r="U1788" t="str">
            <v>XAMS</v>
          </cell>
          <cell r="V1788">
            <v>125000</v>
          </cell>
          <cell r="W1788" t="str">
            <v>USD</v>
          </cell>
          <cell r="X1788">
            <v>96</v>
          </cell>
          <cell r="Y1788" t="str">
            <v>100.0</v>
          </cell>
          <cell r="Z1788" t="str">
            <v>USD</v>
          </cell>
          <cell r="AB1788" t="str">
            <v>Bearer or Registered</v>
          </cell>
          <cell r="AE1788">
            <v>0</v>
          </cell>
          <cell r="AI1788" t="str">
            <v>ING USD COVERED 3.15%02AUG12-32</v>
          </cell>
        </row>
        <row r="1789">
          <cell r="B1789" t="str">
            <v>FR0000037640</v>
          </cell>
          <cell r="C1789" t="str">
            <v>FR0000037640</v>
          </cell>
          <cell r="D1789" t="str">
            <v>ALRGR</v>
          </cell>
          <cell r="E1789" t="str">
            <v>ROUGIER S.A.</v>
          </cell>
          <cell r="G1789" t="str">
            <v>Equity</v>
          </cell>
          <cell r="H1789" t="str">
            <v>EURONEXT GROWTH PARIS</v>
          </cell>
          <cell r="I1789" t="str">
            <v>ROUGIER S.A.</v>
          </cell>
          <cell r="J1789">
            <v>3408</v>
          </cell>
          <cell r="K1789" t="str">
            <v>FRA</v>
          </cell>
          <cell r="N1789" t="str">
            <v>Paris</v>
          </cell>
          <cell r="P1789">
            <v>43794</v>
          </cell>
          <cell r="Q1789" t="str">
            <v>ordinary shares</v>
          </cell>
          <cell r="R1789" t="str">
            <v>actions</v>
          </cell>
          <cell r="S1789" t="str">
            <v>gewone aandelen</v>
          </cell>
          <cell r="T1789" t="str">
            <v>acções ordinárias</v>
          </cell>
          <cell r="U1789" t="str">
            <v>ALXP</v>
          </cell>
          <cell r="V1789">
            <v>0</v>
          </cell>
          <cell r="X1789">
            <v>1092000</v>
          </cell>
          <cell r="Y1789" t="str">
            <v>30.4</v>
          </cell>
          <cell r="Z1789" t="str">
            <v>EUR</v>
          </cell>
          <cell r="AB1789" t="str">
            <v>Bearer or Registered</v>
          </cell>
          <cell r="AE1789">
            <v>0</v>
          </cell>
          <cell r="AI1789" t="str">
            <v>ROUGIER S.A.</v>
          </cell>
        </row>
        <row r="1790">
          <cell r="B1790" t="str">
            <v>FR0011289198</v>
          </cell>
          <cell r="C1790" t="str">
            <v>FR0011289198</v>
          </cell>
          <cell r="D1790" t="str">
            <v>ALGEP</v>
          </cell>
          <cell r="E1790" t="str">
            <v>GLOBAL ECOPOWER</v>
          </cell>
          <cell r="G1790" t="str">
            <v>Equity</v>
          </cell>
          <cell r="H1790" t="str">
            <v>EURONEXT GROWTH PARIS</v>
          </cell>
          <cell r="I1790" t="str">
            <v>GLOBAL ECOPOWER</v>
          </cell>
          <cell r="J1790">
            <v>57681</v>
          </cell>
          <cell r="K1790" t="str">
            <v>FRA</v>
          </cell>
          <cell r="N1790" t="str">
            <v>Paris</v>
          </cell>
          <cell r="P1790">
            <v>43928</v>
          </cell>
          <cell r="Q1790" t="str">
            <v>ordinary shares</v>
          </cell>
          <cell r="R1790" t="str">
            <v>actions</v>
          </cell>
          <cell r="S1790" t="str">
            <v>gewone aandelen</v>
          </cell>
          <cell r="T1790" t="str">
            <v>acções ordinárias</v>
          </cell>
          <cell r="U1790" t="str">
            <v>ALXP</v>
          </cell>
          <cell r="V1790" t="str">
            <v>.33</v>
          </cell>
          <cell r="W1790" t="str">
            <v>EUR</v>
          </cell>
          <cell r="X1790">
            <v>9776074</v>
          </cell>
          <cell r="Y1790" t="str">
            <v>9.0</v>
          </cell>
          <cell r="Z1790" t="str">
            <v>EUR</v>
          </cell>
          <cell r="AB1790" t="str">
            <v>Bearer or Registered</v>
          </cell>
          <cell r="AC1790">
            <v>25</v>
          </cell>
          <cell r="AD1790" t="str">
            <v>CM-CIC EMETTEUR</v>
          </cell>
          <cell r="AE1790">
            <v>0</v>
          </cell>
          <cell r="AI1790" t="str">
            <v>GLOBAL ECOPOWER</v>
          </cell>
        </row>
        <row r="1791">
          <cell r="B1791" t="str">
            <v>BE0974264930</v>
          </cell>
          <cell r="C1791" t="str">
            <v>BE0974264930</v>
          </cell>
          <cell r="D1791" t="str">
            <v>AGS</v>
          </cell>
          <cell r="E1791" t="str">
            <v>AGEAS</v>
          </cell>
          <cell r="G1791" t="str">
            <v>Equity</v>
          </cell>
          <cell r="H1791" t="str">
            <v>EURONEXT BRUSSELS</v>
          </cell>
          <cell r="I1791" t="str">
            <v>AGEAS</v>
          </cell>
          <cell r="J1791">
            <v>95725</v>
          </cell>
          <cell r="K1791" t="str">
            <v>BEL</v>
          </cell>
          <cell r="M1791" t="str">
            <v>Compartment A</v>
          </cell>
          <cell r="N1791" t="str">
            <v>Brussels</v>
          </cell>
          <cell r="P1791">
            <v>43973</v>
          </cell>
          <cell r="Q1791" t="str">
            <v>ordinary shares</v>
          </cell>
          <cell r="R1791" t="str">
            <v>actions</v>
          </cell>
          <cell r="S1791" t="str">
            <v>gewone aandelen</v>
          </cell>
          <cell r="T1791" t="str">
            <v>acções ordinárias</v>
          </cell>
          <cell r="U1791" t="str">
            <v>XBRU</v>
          </cell>
          <cell r="W1791" t="str">
            <v>EUR</v>
          </cell>
          <cell r="X1791">
            <v>194553574</v>
          </cell>
          <cell r="Y1791" t="str">
            <v>43.34</v>
          </cell>
          <cell r="Z1791" t="str">
            <v>EUR</v>
          </cell>
          <cell r="AB1791" t="str">
            <v>Bearer or Registered</v>
          </cell>
          <cell r="AC1791">
            <v>4181</v>
          </cell>
          <cell r="AD1791" t="str">
            <v>BNP PARIBAS FORTIS 2</v>
          </cell>
          <cell r="AE1791">
            <v>0</v>
          </cell>
          <cell r="AI1791" t="str">
            <v>AGEAS</v>
          </cell>
        </row>
        <row r="1792">
          <cell r="B1792" t="str">
            <v>FR0011295773</v>
          </cell>
          <cell r="C1792" t="str">
            <v>FR0011295773</v>
          </cell>
          <cell r="D1792" t="str">
            <v>CCPAA</v>
          </cell>
          <cell r="E1792" t="str">
            <v>COMCERGY3.9%8AUG22</v>
          </cell>
          <cell r="G1792" t="str">
            <v>Bond</v>
          </cell>
          <cell r="H1792" t="str">
            <v>EURONEXT PARIS</v>
          </cell>
          <cell r="I1792" t="str">
            <v>COM AGGLO CERGY PONTOISE</v>
          </cell>
          <cell r="J1792">
            <v>191578</v>
          </cell>
          <cell r="K1792" t="str">
            <v>FRA</v>
          </cell>
          <cell r="N1792" t="str">
            <v>Paris</v>
          </cell>
          <cell r="P1792">
            <v>41129</v>
          </cell>
          <cell r="Q1792" t="str">
            <v>bonds</v>
          </cell>
          <cell r="R1792" t="str">
            <v>obligations</v>
          </cell>
          <cell r="S1792" t="str">
            <v>obligaties</v>
          </cell>
          <cell r="T1792" t="str">
            <v>obrigações</v>
          </cell>
          <cell r="U1792" t="str">
            <v>XPAR</v>
          </cell>
          <cell r="V1792">
            <v>100000</v>
          </cell>
          <cell r="W1792" t="str">
            <v>EUR</v>
          </cell>
          <cell r="X1792">
            <v>250</v>
          </cell>
          <cell r="Y1792" t="str">
            <v>100.0</v>
          </cell>
          <cell r="Z1792" t="str">
            <v>EUR</v>
          </cell>
          <cell r="AB1792" t="str">
            <v>Bearer or Registered</v>
          </cell>
          <cell r="AC1792">
            <v>29106</v>
          </cell>
          <cell r="AD1792" t="str">
            <v>BPSS LUXEMBOURG BRANCH</v>
          </cell>
          <cell r="AE1792">
            <v>0</v>
          </cell>
          <cell r="AI1792" t="str">
            <v>COMCERGY3.9%8AUG22</v>
          </cell>
        </row>
        <row r="1793">
          <cell r="B1793" t="str">
            <v>FR0011261064</v>
          </cell>
          <cell r="C1793" t="str">
            <v>FR0011261064</v>
          </cell>
          <cell r="D1793" t="str">
            <v>ACAHJ</v>
          </cell>
          <cell r="E1793" t="str">
            <v>CASA0%9AUG22</v>
          </cell>
          <cell r="G1793" t="str">
            <v>Bond</v>
          </cell>
          <cell r="H1793" t="str">
            <v>EURONEXT PARIS</v>
          </cell>
          <cell r="I1793" t="str">
            <v>CREDIT AGRICOLE S.A.</v>
          </cell>
          <cell r="J1793">
            <v>2606</v>
          </cell>
          <cell r="K1793" t="str">
            <v>FRA</v>
          </cell>
          <cell r="N1793" t="str">
            <v>Paris</v>
          </cell>
          <cell r="P1793">
            <v>43300</v>
          </cell>
          <cell r="Q1793" t="str">
            <v>bonds</v>
          </cell>
          <cell r="R1793" t="str">
            <v>obligations</v>
          </cell>
          <cell r="S1793" t="str">
            <v>obligaties</v>
          </cell>
          <cell r="T1793" t="str">
            <v>obrigações</v>
          </cell>
          <cell r="U1793" t="str">
            <v>XPAR</v>
          </cell>
          <cell r="V1793">
            <v>100</v>
          </cell>
          <cell r="W1793" t="str">
            <v>EUR</v>
          </cell>
          <cell r="X1793">
            <v>2601344</v>
          </cell>
          <cell r="Y1793" t="str">
            <v>100.0</v>
          </cell>
          <cell r="Z1793" t="str">
            <v>EUR</v>
          </cell>
          <cell r="AB1793" t="str">
            <v>Bearer or Registered</v>
          </cell>
          <cell r="AC1793">
            <v>23</v>
          </cell>
          <cell r="AD1793" t="str">
            <v>CACEIS CORPORATE TRUST</v>
          </cell>
          <cell r="AE1793">
            <v>0</v>
          </cell>
          <cell r="AI1793" t="str">
            <v>CASA0%9AUG22</v>
          </cell>
        </row>
        <row r="1794">
          <cell r="B1794" t="str">
            <v>XS0821168423</v>
          </cell>
          <cell r="C1794" t="str">
            <v>XS0821168423</v>
          </cell>
          <cell r="E1794" t="str">
            <v>DELTA L L9%28AUG42</v>
          </cell>
          <cell r="G1794" t="str">
            <v>Bond</v>
          </cell>
          <cell r="H1794" t="str">
            <v>EURONEXT AMSTERDAM</v>
          </cell>
          <cell r="I1794" t="str">
            <v>DELTA LLOYD LEVENSVERZEKERING</v>
          </cell>
          <cell r="J1794">
            <v>192056</v>
          </cell>
          <cell r="K1794" t="str">
            <v>NLD</v>
          </cell>
          <cell r="N1794" t="str">
            <v>Amsterdam</v>
          </cell>
          <cell r="P1794">
            <v>41961</v>
          </cell>
          <cell r="Q1794" t="str">
            <v>bonds</v>
          </cell>
          <cell r="R1794" t="str">
            <v>obligations</v>
          </cell>
          <cell r="S1794" t="str">
            <v>obligaties</v>
          </cell>
          <cell r="T1794" t="str">
            <v>obrigações</v>
          </cell>
          <cell r="U1794" t="str">
            <v>XAMS</v>
          </cell>
          <cell r="V1794">
            <v>1000</v>
          </cell>
          <cell r="W1794" t="str">
            <v>EUR</v>
          </cell>
          <cell r="X1794">
            <v>500000</v>
          </cell>
          <cell r="Y1794" t="str">
            <v>100.0</v>
          </cell>
          <cell r="Z1794" t="str">
            <v>EUR</v>
          </cell>
          <cell r="AB1794" t="str">
            <v>Bearer or Registered</v>
          </cell>
          <cell r="AE1794">
            <v>0</v>
          </cell>
          <cell r="AI1794" t="str">
            <v>DELTA LLOUYD LEVENSVERZEKERING FIXED TO FLOAT BOND 29082012-20</v>
          </cell>
        </row>
        <row r="1795">
          <cell r="B1795" t="str">
            <v>FR0011312057</v>
          </cell>
          <cell r="C1795" t="str">
            <v>FR0011312057</v>
          </cell>
          <cell r="D1795" t="str">
            <v>CDCCX</v>
          </cell>
          <cell r="E1795" t="str">
            <v>CDCZC30AUG42</v>
          </cell>
          <cell r="G1795" t="str">
            <v>Bond</v>
          </cell>
          <cell r="H1795" t="str">
            <v>EURONEXT PARIS</v>
          </cell>
          <cell r="I1795" t="str">
            <v>CAISSE DEPOTS ET CONSIGNATIONS</v>
          </cell>
          <cell r="J1795">
            <v>159089</v>
          </cell>
          <cell r="K1795" t="str">
            <v>FRA</v>
          </cell>
          <cell r="N1795" t="str">
            <v>Paris</v>
          </cell>
          <cell r="P1795">
            <v>41151</v>
          </cell>
          <cell r="Q1795" t="str">
            <v>Euro Medium Term Notes</v>
          </cell>
          <cell r="R1795" t="str">
            <v>Euro medium term notes</v>
          </cell>
          <cell r="S1795" t="str">
            <v>Euro Medium Term Notes</v>
          </cell>
          <cell r="T1795" t="str">
            <v>Euro Medium term Notes</v>
          </cell>
          <cell r="U1795" t="str">
            <v>XPAR</v>
          </cell>
          <cell r="V1795">
            <v>1000000</v>
          </cell>
          <cell r="W1795" t="str">
            <v>USD</v>
          </cell>
          <cell r="X1795">
            <v>10</v>
          </cell>
          <cell r="Y1795" t="str">
            <v>100.0</v>
          </cell>
          <cell r="Z1795" t="str">
            <v>USD</v>
          </cell>
          <cell r="AB1795" t="str">
            <v>Bearer or Registered</v>
          </cell>
          <cell r="AC1795">
            <v>4291</v>
          </cell>
          <cell r="AD1795" t="str">
            <v>CACEIS Bank</v>
          </cell>
          <cell r="AE1795">
            <v>0</v>
          </cell>
          <cell r="AI1795" t="str">
            <v>CDCZC30AUG42</v>
          </cell>
        </row>
        <row r="1796">
          <cell r="B1796" t="str">
            <v>FR0011312198</v>
          </cell>
          <cell r="C1796" t="str">
            <v>FR0011312198</v>
          </cell>
          <cell r="D1796" t="str">
            <v>CDCCY</v>
          </cell>
          <cell r="E1796" t="str">
            <v>CDCZC30AUG2042</v>
          </cell>
          <cell r="G1796" t="str">
            <v>Bond</v>
          </cell>
          <cell r="H1796" t="str">
            <v>EURONEXT PARIS</v>
          </cell>
          <cell r="I1796" t="str">
            <v>CAISSE DEPOTS ET CONSIGNATIONS</v>
          </cell>
          <cell r="J1796">
            <v>159089</v>
          </cell>
          <cell r="K1796" t="str">
            <v>FRA</v>
          </cell>
          <cell r="N1796" t="str">
            <v>Paris</v>
          </cell>
          <cell r="P1796">
            <v>41151</v>
          </cell>
          <cell r="Q1796" t="str">
            <v>Euro Medium Term Notes</v>
          </cell>
          <cell r="R1796" t="str">
            <v>Euro medium term notes</v>
          </cell>
          <cell r="S1796" t="str">
            <v>Euro Medium Term Notes</v>
          </cell>
          <cell r="T1796" t="str">
            <v>Euro Medium term Notes</v>
          </cell>
          <cell r="U1796" t="str">
            <v>XPAR</v>
          </cell>
          <cell r="V1796">
            <v>1000000</v>
          </cell>
          <cell r="W1796" t="str">
            <v>USD</v>
          </cell>
          <cell r="X1796">
            <v>10</v>
          </cell>
          <cell r="Y1796" t="str">
            <v>100.0</v>
          </cell>
          <cell r="Z1796" t="str">
            <v>USD</v>
          </cell>
          <cell r="AB1796" t="str">
            <v>Bearer or Registered</v>
          </cell>
          <cell r="AC1796">
            <v>4291</v>
          </cell>
          <cell r="AD1796" t="str">
            <v>CACEIS Bank</v>
          </cell>
          <cell r="AE1796">
            <v>0</v>
          </cell>
          <cell r="AI1796" t="str">
            <v>CDCZC30AUG2042</v>
          </cell>
        </row>
        <row r="1797">
          <cell r="B1797" t="str">
            <v>XS0823045843</v>
          </cell>
          <cell r="C1797" t="str">
            <v>XS0823045843</v>
          </cell>
          <cell r="E1797" t="str">
            <v>BNG ZAR Z%31AUG27</v>
          </cell>
          <cell r="G1797" t="str">
            <v>Bond</v>
          </cell>
          <cell r="H1797" t="str">
            <v>EURONEXT AMSTERDAM</v>
          </cell>
          <cell r="I1797" t="str">
            <v>BNG BANK N.V.</v>
          </cell>
          <cell r="J1797">
            <v>4128</v>
          </cell>
          <cell r="K1797" t="str">
            <v>NLD</v>
          </cell>
          <cell r="N1797" t="str">
            <v>Amsterdam</v>
          </cell>
          <cell r="P1797">
            <v>43342</v>
          </cell>
          <cell r="Q1797" t="str">
            <v>Medium Term Notes</v>
          </cell>
          <cell r="R1797" t="str">
            <v>Medium Term Notes</v>
          </cell>
          <cell r="S1797" t="str">
            <v>Medium Term Notes</v>
          </cell>
          <cell r="T1797" t="str">
            <v>Medium Term Notes</v>
          </cell>
          <cell r="U1797" t="str">
            <v>XAMS</v>
          </cell>
          <cell r="V1797">
            <v>10000</v>
          </cell>
          <cell r="W1797" t="str">
            <v>ZAR</v>
          </cell>
          <cell r="X1797">
            <v>30000</v>
          </cell>
          <cell r="Y1797" t="str">
            <v>40.0</v>
          </cell>
          <cell r="Z1797" t="str">
            <v>ZAR</v>
          </cell>
          <cell r="AB1797" t="str">
            <v>Bearer or Registered</v>
          </cell>
          <cell r="AE1797">
            <v>0</v>
          </cell>
          <cell r="AI1797" t="str">
            <v>BNG BANK N.V.</v>
          </cell>
        </row>
        <row r="1798">
          <cell r="B1798" t="str">
            <v>FR0011305739</v>
          </cell>
          <cell r="C1798" t="str">
            <v>FR0011305739</v>
          </cell>
          <cell r="D1798" t="str">
            <v>DDAA</v>
          </cell>
          <cell r="E1798" t="str">
            <v>DEPDORD3.75%SEP23</v>
          </cell>
          <cell r="G1798" t="str">
            <v>Bond</v>
          </cell>
          <cell r="H1798" t="str">
            <v>EURONEXT PARIS</v>
          </cell>
          <cell r="I1798" t="str">
            <v>DEPARTEMENT DE LA DORDOGNE</v>
          </cell>
          <cell r="J1798">
            <v>26508</v>
          </cell>
          <cell r="K1798" t="str">
            <v>FRA</v>
          </cell>
          <cell r="N1798" t="str">
            <v>Paris</v>
          </cell>
          <cell r="P1798">
            <v>41158</v>
          </cell>
          <cell r="Q1798" t="str">
            <v>bonds</v>
          </cell>
          <cell r="R1798" t="str">
            <v>obligations</v>
          </cell>
          <cell r="S1798" t="str">
            <v>obligaties</v>
          </cell>
          <cell r="T1798" t="str">
            <v>obrigações</v>
          </cell>
          <cell r="U1798" t="str">
            <v>XPAR</v>
          </cell>
          <cell r="V1798">
            <v>100000</v>
          </cell>
          <cell r="W1798" t="str">
            <v>EUR</v>
          </cell>
          <cell r="X1798">
            <v>180</v>
          </cell>
          <cell r="Y1798" t="str">
            <v>100.0</v>
          </cell>
          <cell r="Z1798" t="str">
            <v>EUR</v>
          </cell>
          <cell r="AB1798" t="str">
            <v>Bearer or Registered</v>
          </cell>
          <cell r="AC1798">
            <v>29106</v>
          </cell>
          <cell r="AD1798" t="str">
            <v>BPSS LUXEMBOURG BRANCH</v>
          </cell>
          <cell r="AE1798">
            <v>0</v>
          </cell>
          <cell r="AI1798" t="str">
            <v>DEPDORD3.75%SEP23</v>
          </cell>
        </row>
        <row r="1799">
          <cell r="B1799" t="str">
            <v>FR0011318658</v>
          </cell>
          <cell r="C1799" t="str">
            <v>FR0011318658</v>
          </cell>
          <cell r="D1799" t="str">
            <v>EDFAZ</v>
          </cell>
          <cell r="E1799" t="str">
            <v>EDF2.75%10MAR2023</v>
          </cell>
          <cell r="G1799" t="str">
            <v>Bond</v>
          </cell>
          <cell r="H1799" t="str">
            <v>EURONEXT PARIS</v>
          </cell>
          <cell r="I1799" t="str">
            <v>EDF</v>
          </cell>
          <cell r="J1799">
            <v>2845</v>
          </cell>
          <cell r="K1799" t="str">
            <v>FRA</v>
          </cell>
          <cell r="N1799" t="str">
            <v>Paris</v>
          </cell>
          <cell r="P1799">
            <v>41162</v>
          </cell>
          <cell r="Q1799" t="str">
            <v>Euro Medium Term Notes</v>
          </cell>
          <cell r="R1799" t="str">
            <v>Euro medium term notes</v>
          </cell>
          <cell r="S1799" t="str">
            <v>Euro Medium Term Notes</v>
          </cell>
          <cell r="T1799" t="str">
            <v>Euro Medium term Notes</v>
          </cell>
          <cell r="U1799" t="str">
            <v>XPAR</v>
          </cell>
          <cell r="V1799">
            <v>100000</v>
          </cell>
          <cell r="W1799" t="str">
            <v>EUR</v>
          </cell>
          <cell r="X1799">
            <v>20000</v>
          </cell>
          <cell r="Y1799" t="str">
            <v>99.211</v>
          </cell>
          <cell r="Z1799" t="str">
            <v>EUR</v>
          </cell>
          <cell r="AB1799" t="str">
            <v>Bearer or Registered</v>
          </cell>
          <cell r="AC1799">
            <v>42</v>
          </cell>
          <cell r="AD1799" t="str">
            <v>SOCIETE GENERALE 42</v>
          </cell>
          <cell r="AE1799">
            <v>0</v>
          </cell>
          <cell r="AI1799" t="str">
            <v>EDF2.75%10MAR2023</v>
          </cell>
        </row>
        <row r="1800">
          <cell r="B1800" t="str">
            <v>FR0011317783</v>
          </cell>
          <cell r="C1800" t="str">
            <v>FR0011317783</v>
          </cell>
          <cell r="D1800" t="str">
            <v>ETALR</v>
          </cell>
          <cell r="E1800" t="str">
            <v>OAT2.75%25OCT27</v>
          </cell>
          <cell r="G1800" t="str">
            <v>Bond</v>
          </cell>
          <cell r="H1800" t="str">
            <v>EURONEXT PARIS</v>
          </cell>
          <cell r="I1800" t="str">
            <v>FRANCE EMPRUNT D'ETAT</v>
          </cell>
          <cell r="J1800">
            <v>15000</v>
          </cell>
          <cell r="K1800" t="str">
            <v>FRA</v>
          </cell>
          <cell r="N1800" t="str">
            <v>Paris</v>
          </cell>
          <cell r="P1800">
            <v>44032</v>
          </cell>
          <cell r="Q1800" t="str">
            <v>Fungible treasury bonds</v>
          </cell>
          <cell r="R1800" t="str">
            <v>obligations assimilables du Trésor</v>
          </cell>
          <cell r="S1800" t="str">
            <v>Dooréénleverbaar overheidspapier</v>
          </cell>
          <cell r="T1800" t="str">
            <v>obrigações do Tesouro</v>
          </cell>
          <cell r="U1800" t="str">
            <v>XPAR</v>
          </cell>
          <cell r="V1800">
            <v>1</v>
          </cell>
          <cell r="W1800" t="str">
            <v>EUR</v>
          </cell>
          <cell r="X1800">
            <v>45226000000</v>
          </cell>
          <cell r="Y1800" t="str">
            <v>100.0</v>
          </cell>
          <cell r="Z1800" t="str">
            <v>EUR</v>
          </cell>
          <cell r="AB1800" t="str">
            <v>Bearer or Registered</v>
          </cell>
          <cell r="AE1800">
            <v>0</v>
          </cell>
          <cell r="AI1800" t="str">
            <v>OAT2.75%25OCT27</v>
          </cell>
        </row>
        <row r="1801">
          <cell r="B1801" t="str">
            <v>NL0010228730</v>
          </cell>
          <cell r="C1801" t="str">
            <v>NL0010228730</v>
          </cell>
          <cell r="D1801" t="str">
            <v>NBZ</v>
          </cell>
          <cell r="E1801" t="str">
            <v>NBZ</v>
          </cell>
          <cell r="G1801" t="str">
            <v>Equity</v>
          </cell>
          <cell r="H1801" t="str">
            <v>EURONEXT AMSTERDAM</v>
          </cell>
          <cell r="I1801" t="str">
            <v>NED BELEG MAATS ZEESCHEPEN NV</v>
          </cell>
          <cell r="J1801">
            <v>184598</v>
          </cell>
          <cell r="K1801" t="str">
            <v>NLD</v>
          </cell>
          <cell r="N1801" t="str">
            <v>Amsterdam</v>
          </cell>
          <cell r="P1801">
            <v>43871</v>
          </cell>
          <cell r="Q1801" t="str">
            <v>EU Open Ended Fund</v>
          </cell>
          <cell r="R1801" t="str">
            <v>Fonds Ouvert EU</v>
          </cell>
          <cell r="S1801" t="str">
            <v>EU Open Ended Fund</v>
          </cell>
          <cell r="T1801" t="str">
            <v>EU Open Ended Fund</v>
          </cell>
          <cell r="U1801" t="str">
            <v>XAMS</v>
          </cell>
          <cell r="V1801" t="str">
            <v>.01</v>
          </cell>
          <cell r="W1801" t="str">
            <v>EUR</v>
          </cell>
          <cell r="X1801">
            <v>459299</v>
          </cell>
          <cell r="Z1801" t="str">
            <v>EUR</v>
          </cell>
          <cell r="AB1801" t="str">
            <v>Bearer or Registered</v>
          </cell>
          <cell r="AE1801">
            <v>0</v>
          </cell>
          <cell r="AI1801" t="str">
            <v>NMEDERLANDSCHE BELEGGINGSMAATSCHAPPIJ VOOR ZEESCHEPEN</v>
          </cell>
        </row>
        <row r="1802">
          <cell r="B1802" t="str">
            <v>FR0011319227</v>
          </cell>
          <cell r="C1802" t="str">
            <v>FR0011319227</v>
          </cell>
          <cell r="D1802" t="str">
            <v>BPFAE</v>
          </cell>
          <cell r="E1802" t="str">
            <v>BPIFR2.375%25APR22</v>
          </cell>
          <cell r="G1802" t="str">
            <v>Bond</v>
          </cell>
          <cell r="H1802" t="str">
            <v>EURONEXT PARIS</v>
          </cell>
          <cell r="I1802" t="str">
            <v>BPIFRANCE FINANCEMENT</v>
          </cell>
          <cell r="J1802">
            <v>17189</v>
          </cell>
          <cell r="K1802" t="str">
            <v>FRA</v>
          </cell>
          <cell r="N1802" t="str">
            <v>Paris</v>
          </cell>
          <cell r="P1802">
            <v>43935</v>
          </cell>
          <cell r="Q1802" t="str">
            <v>Euro Medium Term Notes</v>
          </cell>
          <cell r="R1802" t="str">
            <v>Euro medium term notes</v>
          </cell>
          <cell r="S1802" t="str">
            <v>Euro Medium Term Notes</v>
          </cell>
          <cell r="T1802" t="str">
            <v>Euro Medium term Notes</v>
          </cell>
          <cell r="U1802" t="str">
            <v>XPAR</v>
          </cell>
          <cell r="V1802">
            <v>100000</v>
          </cell>
          <cell r="W1802" t="str">
            <v>EUR</v>
          </cell>
          <cell r="X1802">
            <v>15500</v>
          </cell>
          <cell r="Y1802" t="str">
            <v>99.22</v>
          </cell>
          <cell r="Z1802" t="str">
            <v>EUR</v>
          </cell>
          <cell r="AB1802" t="str">
            <v>Bearer or Registered</v>
          </cell>
          <cell r="AC1802">
            <v>29106</v>
          </cell>
          <cell r="AD1802" t="str">
            <v>BPSS LUXEMBOURG BRANCH</v>
          </cell>
          <cell r="AE1802">
            <v>0</v>
          </cell>
          <cell r="AI1802" t="str">
            <v>BPIFR2.375%25APR22</v>
          </cell>
        </row>
        <row r="1803">
          <cell r="B1803" t="str">
            <v>XS0826634874</v>
          </cell>
          <cell r="C1803" t="str">
            <v>XS0826634874</v>
          </cell>
          <cell r="E1803" t="str">
            <v>RB 4.125%14SEP22</v>
          </cell>
          <cell r="G1803" t="str">
            <v>Bond</v>
          </cell>
          <cell r="H1803" t="str">
            <v>EURONEXT AMSTERDAM</v>
          </cell>
          <cell r="I1803" t="str">
            <v>COOPERATIEVE RABOBANK U.A.</v>
          </cell>
          <cell r="J1803">
            <v>4173</v>
          </cell>
          <cell r="K1803" t="str">
            <v>NLD</v>
          </cell>
          <cell r="N1803" t="str">
            <v>Amsterdam</v>
          </cell>
          <cell r="P1803">
            <v>41961</v>
          </cell>
          <cell r="Q1803" t="str">
            <v>bonds</v>
          </cell>
          <cell r="R1803" t="str">
            <v>obligations</v>
          </cell>
          <cell r="S1803" t="str">
            <v>obligaties</v>
          </cell>
          <cell r="T1803" t="str">
            <v>obrigações</v>
          </cell>
          <cell r="U1803" t="str">
            <v>XAMS</v>
          </cell>
          <cell r="V1803">
            <v>1000</v>
          </cell>
          <cell r="W1803" t="str">
            <v>EUR</v>
          </cell>
          <cell r="X1803">
            <v>1000000</v>
          </cell>
          <cell r="Y1803" t="str">
            <v>99.502</v>
          </cell>
          <cell r="Z1803" t="str">
            <v>EUR</v>
          </cell>
          <cell r="AB1803" t="str">
            <v>Bearer or Registered</v>
          </cell>
          <cell r="AE1803">
            <v>0</v>
          </cell>
          <cell r="AI1803" t="str">
            <v>RABO EUR 4.125% TIER2 14SEP12-22</v>
          </cell>
        </row>
        <row r="1804">
          <cell r="B1804" t="str">
            <v>XS0827563452</v>
          </cell>
          <cell r="C1804" t="str">
            <v>XS0827563452</v>
          </cell>
          <cell r="E1804" t="str">
            <v>RB GBP5.25%14SEP27</v>
          </cell>
          <cell r="G1804" t="str">
            <v>Bond</v>
          </cell>
          <cell r="H1804" t="str">
            <v>EURONEXT AMSTERDAM</v>
          </cell>
          <cell r="I1804" t="str">
            <v>COOPERATIEVE RABOBANK U.A.</v>
          </cell>
          <cell r="J1804">
            <v>4173</v>
          </cell>
          <cell r="K1804" t="str">
            <v>NLD</v>
          </cell>
          <cell r="N1804" t="str">
            <v>Amsterdam</v>
          </cell>
          <cell r="P1804">
            <v>41961</v>
          </cell>
          <cell r="Q1804" t="str">
            <v>Medium Term Notes</v>
          </cell>
          <cell r="R1804" t="str">
            <v>Medium Term Notes</v>
          </cell>
          <cell r="S1804" t="str">
            <v>Medium Term Notes</v>
          </cell>
          <cell r="T1804" t="str">
            <v>Medium Term Notes</v>
          </cell>
          <cell r="U1804" t="str">
            <v>XAMS</v>
          </cell>
          <cell r="V1804">
            <v>1000</v>
          </cell>
          <cell r="W1804" t="str">
            <v>GBP</v>
          </cell>
          <cell r="X1804">
            <v>500000</v>
          </cell>
          <cell r="Y1804" t="str">
            <v>99.852</v>
          </cell>
          <cell r="Z1804" t="str">
            <v>GBP</v>
          </cell>
          <cell r="AB1804" t="str">
            <v>Bearer or Registered</v>
          </cell>
          <cell r="AE1804">
            <v>0</v>
          </cell>
          <cell r="AI1804" t="str">
            <v>RABO GBP 5.25% TIER2 14SEP2012-27</v>
          </cell>
        </row>
        <row r="1805">
          <cell r="B1805" t="str">
            <v>XS0827999318</v>
          </cell>
          <cell r="C1805" t="str">
            <v>XS0827999318</v>
          </cell>
          <cell r="D1805" t="str">
            <v>ORAAZ</v>
          </cell>
          <cell r="E1805" t="str">
            <v>ORANGE2.5%MAR23</v>
          </cell>
          <cell r="G1805" t="str">
            <v>Bond</v>
          </cell>
          <cell r="H1805" t="str">
            <v>EURONEXT PARIS</v>
          </cell>
          <cell r="I1805" t="str">
            <v>ORANGE</v>
          </cell>
          <cell r="J1805">
            <v>48352</v>
          </cell>
          <cell r="K1805" t="str">
            <v>FRA</v>
          </cell>
          <cell r="N1805" t="str">
            <v>Paris</v>
          </cell>
          <cell r="P1805">
            <v>41456</v>
          </cell>
          <cell r="Q1805" t="str">
            <v>bonds</v>
          </cell>
          <cell r="R1805" t="str">
            <v>obligations</v>
          </cell>
          <cell r="S1805" t="str">
            <v>obligaties</v>
          </cell>
          <cell r="T1805" t="str">
            <v>obrigações</v>
          </cell>
          <cell r="U1805" t="str">
            <v>XPAR</v>
          </cell>
          <cell r="V1805">
            <v>100000</v>
          </cell>
          <cell r="W1805" t="str">
            <v>EUR</v>
          </cell>
          <cell r="X1805">
            <v>5000</v>
          </cell>
          <cell r="Y1805" t="str">
            <v>99.12</v>
          </cell>
          <cell r="Z1805" t="str">
            <v>EUR</v>
          </cell>
          <cell r="AB1805" t="str">
            <v>Bearer or Registered</v>
          </cell>
          <cell r="AC1805">
            <v>30</v>
          </cell>
          <cell r="AD1805" t="str">
            <v>BNP PARIBAS SECURITIES SERVICE</v>
          </cell>
          <cell r="AE1805">
            <v>0</v>
          </cell>
          <cell r="AI1805" t="str">
            <v>ORANGE2.5%MAR23</v>
          </cell>
        </row>
        <row r="1806">
          <cell r="B1806" t="str">
            <v>XS0830194501</v>
          </cell>
          <cell r="C1806" t="str">
            <v>XS0830194501</v>
          </cell>
          <cell r="D1806" t="str">
            <v>FPAM</v>
          </cell>
          <cell r="E1806" t="str">
            <v>TOTCAP2.125%MAR23</v>
          </cell>
          <cell r="G1806" t="str">
            <v>Bond</v>
          </cell>
          <cell r="H1806" t="str">
            <v>EURONEXT PARIS</v>
          </cell>
          <cell r="I1806" t="str">
            <v>TOTAL CAPITAL INTERNATIONAL</v>
          </cell>
          <cell r="J1806">
            <v>186527</v>
          </cell>
          <cell r="K1806" t="str">
            <v>FRA</v>
          </cell>
          <cell r="N1806" t="str">
            <v>Paris</v>
          </cell>
          <cell r="P1806">
            <v>41400</v>
          </cell>
          <cell r="Q1806" t="str">
            <v>bonds</v>
          </cell>
          <cell r="R1806" t="str">
            <v>obligations</v>
          </cell>
          <cell r="S1806" t="str">
            <v>obligaties</v>
          </cell>
          <cell r="T1806" t="str">
            <v>obrigações</v>
          </cell>
          <cell r="U1806" t="str">
            <v>XPAR</v>
          </cell>
          <cell r="V1806">
            <v>100000</v>
          </cell>
          <cell r="W1806" t="str">
            <v>EUR</v>
          </cell>
          <cell r="X1806">
            <v>7500</v>
          </cell>
          <cell r="Y1806" t="str">
            <v>98.84</v>
          </cell>
          <cell r="Z1806" t="str">
            <v>EUR</v>
          </cell>
          <cell r="AB1806" t="str">
            <v>Bearer or Registered</v>
          </cell>
          <cell r="AE1806">
            <v>0</v>
          </cell>
          <cell r="AI1806" t="str">
            <v>TOTCAP2.125%MAR23</v>
          </cell>
        </row>
        <row r="1807">
          <cell r="B1807" t="str">
            <v>FR0011325323</v>
          </cell>
          <cell r="C1807" t="str">
            <v>FR0011325323</v>
          </cell>
          <cell r="D1807" t="str">
            <v>VDPAF</v>
          </cell>
          <cell r="E1807" t="str">
            <v>VPARIS2.909%JAN26</v>
          </cell>
          <cell r="G1807" t="str">
            <v>Bond</v>
          </cell>
          <cell r="H1807" t="str">
            <v>EURONEXT PARIS</v>
          </cell>
          <cell r="I1807" t="str">
            <v>VILLE DE PARIS</v>
          </cell>
          <cell r="J1807">
            <v>2936</v>
          </cell>
          <cell r="K1807" t="str">
            <v>FRA</v>
          </cell>
          <cell r="N1807" t="str">
            <v>Paris</v>
          </cell>
          <cell r="P1807">
            <v>41208</v>
          </cell>
          <cell r="Q1807" t="str">
            <v>Euro Medium Term Notes</v>
          </cell>
          <cell r="R1807" t="str">
            <v>Euro medium term notes</v>
          </cell>
          <cell r="S1807" t="str">
            <v>Euro Medium Term Notes</v>
          </cell>
          <cell r="T1807" t="str">
            <v>Euro Medium term Notes</v>
          </cell>
          <cell r="U1807" t="str">
            <v>XPAR</v>
          </cell>
          <cell r="V1807">
            <v>1000000</v>
          </cell>
          <cell r="W1807" t="str">
            <v>EUR</v>
          </cell>
          <cell r="X1807">
            <v>130</v>
          </cell>
          <cell r="Y1807" t="str">
            <v>100.0</v>
          </cell>
          <cell r="Z1807" t="str">
            <v>EUR</v>
          </cell>
          <cell r="AB1807" t="str">
            <v>Bearer or Registered</v>
          </cell>
          <cell r="AC1807">
            <v>29106</v>
          </cell>
          <cell r="AD1807" t="str">
            <v>BPSS LUXEMBOURG BRANCH</v>
          </cell>
          <cell r="AE1807">
            <v>0</v>
          </cell>
          <cell r="AI1807" t="str">
            <v>VPARIS2.909%JAN26</v>
          </cell>
        </row>
        <row r="1808">
          <cell r="B1808" t="str">
            <v>FR0011333186</v>
          </cell>
          <cell r="C1808" t="str">
            <v>FR0011333186</v>
          </cell>
          <cell r="D1808" t="str">
            <v>CADDC</v>
          </cell>
          <cell r="E1808" t="str">
            <v>CADES2.50%OCT2022</v>
          </cell>
          <cell r="G1808" t="str">
            <v>Bond</v>
          </cell>
          <cell r="H1808" t="str">
            <v>EURONEXT PARIS</v>
          </cell>
          <cell r="I1808" t="str">
            <v>CAISSE AMORT.DETTE SOCIALE</v>
          </cell>
          <cell r="J1808">
            <v>64301</v>
          </cell>
          <cell r="K1808" t="str">
            <v>FRA</v>
          </cell>
          <cell r="N1808" t="str">
            <v>Paris</v>
          </cell>
          <cell r="P1808">
            <v>41757</v>
          </cell>
          <cell r="Q1808" t="str">
            <v>bonds</v>
          </cell>
          <cell r="R1808" t="str">
            <v>obligations</v>
          </cell>
          <cell r="S1808" t="str">
            <v>obligaties</v>
          </cell>
          <cell r="T1808" t="str">
            <v>obrigações</v>
          </cell>
          <cell r="U1808" t="str">
            <v>XPAR</v>
          </cell>
          <cell r="V1808">
            <v>1000</v>
          </cell>
          <cell r="W1808" t="str">
            <v>EUR</v>
          </cell>
          <cell r="X1808">
            <v>4950000</v>
          </cell>
          <cell r="Y1808" t="str">
            <v>99.888</v>
          </cell>
          <cell r="Z1808" t="str">
            <v>EUR</v>
          </cell>
          <cell r="AB1808" t="str">
            <v>Bearer or Registered</v>
          </cell>
          <cell r="AE1808">
            <v>0</v>
          </cell>
          <cell r="AI1808" t="str">
            <v>CADES2.50%OCT2022</v>
          </cell>
        </row>
        <row r="1809">
          <cell r="B1809" t="str">
            <v>XS0830620372</v>
          </cell>
          <cell r="C1809" t="str">
            <v>XS0830620372</v>
          </cell>
          <cell r="E1809" t="str">
            <v>AAB NOK 4.76%SEP22</v>
          </cell>
          <cell r="G1809" t="str">
            <v>Bond</v>
          </cell>
          <cell r="H1809" t="str">
            <v>EURONEXT AMSTERDAM</v>
          </cell>
          <cell r="I1809" t="str">
            <v>ABN AMRO BANK N.V.</v>
          </cell>
          <cell r="J1809">
            <v>168985</v>
          </cell>
          <cell r="K1809" t="str">
            <v>NLD</v>
          </cell>
          <cell r="N1809" t="str">
            <v>Amsterdam</v>
          </cell>
          <cell r="P1809">
            <v>41178</v>
          </cell>
          <cell r="Q1809" t="str">
            <v>Medium Term Notes</v>
          </cell>
          <cell r="R1809" t="str">
            <v>Medium Term Notes</v>
          </cell>
          <cell r="S1809" t="str">
            <v>Medium Term Notes</v>
          </cell>
          <cell r="T1809" t="str">
            <v>Medium Term Notes</v>
          </cell>
          <cell r="U1809" t="str">
            <v>XAMS</v>
          </cell>
          <cell r="V1809">
            <v>1000000</v>
          </cell>
          <cell r="W1809" t="str">
            <v>NOK</v>
          </cell>
          <cell r="X1809">
            <v>800</v>
          </cell>
          <cell r="Y1809" t="str">
            <v>100.0</v>
          </cell>
          <cell r="Z1809" t="str">
            <v>NOK</v>
          </cell>
          <cell r="AB1809" t="str">
            <v>Bearer or Registered</v>
          </cell>
          <cell r="AE1809">
            <v>0</v>
          </cell>
          <cell r="AI1809" t="str">
            <v>AAB NOK 4.76%26SEP12-22</v>
          </cell>
        </row>
        <row r="1810">
          <cell r="B1810" t="str">
            <v>XS0834945650</v>
          </cell>
          <cell r="C1810" t="str">
            <v>XS0834945650</v>
          </cell>
          <cell r="E1810" t="str">
            <v>ING 3.25%26SEP22</v>
          </cell>
          <cell r="G1810" t="str">
            <v>Bond</v>
          </cell>
          <cell r="H1810" t="str">
            <v>EURONEXT AMSTERDAM</v>
          </cell>
          <cell r="I1810" t="str">
            <v>ING BANK N.V.</v>
          </cell>
          <cell r="J1810">
            <v>43742</v>
          </cell>
          <cell r="K1810" t="str">
            <v>NLD</v>
          </cell>
          <cell r="N1810" t="str">
            <v>Amsterdam</v>
          </cell>
          <cell r="P1810">
            <v>41178</v>
          </cell>
          <cell r="Q1810" t="str">
            <v>Euro Medium Term Notes</v>
          </cell>
          <cell r="R1810" t="str">
            <v>Euro medium term notes</v>
          </cell>
          <cell r="S1810" t="str">
            <v>Euro Medium Term Notes</v>
          </cell>
          <cell r="T1810" t="str">
            <v>Euro Medium term Notes</v>
          </cell>
          <cell r="U1810" t="str">
            <v>XAMS</v>
          </cell>
          <cell r="V1810">
            <v>100000</v>
          </cell>
          <cell r="W1810" t="str">
            <v>EUR</v>
          </cell>
          <cell r="X1810">
            <v>200</v>
          </cell>
          <cell r="Y1810" t="str">
            <v>100.0</v>
          </cell>
          <cell r="Z1810" t="str">
            <v>EUR</v>
          </cell>
          <cell r="AB1810" t="str">
            <v>Bearer or Registered</v>
          </cell>
          <cell r="AE1810">
            <v>0</v>
          </cell>
          <cell r="AI1810" t="str">
            <v>ING 3.25%26SEP12-22</v>
          </cell>
        </row>
        <row r="1811">
          <cell r="B1811" t="str">
            <v>XS0831430292</v>
          </cell>
          <cell r="C1811" t="str">
            <v>XS0831430292</v>
          </cell>
          <cell r="E1811" t="str">
            <v>ING NOK4.9%27SEP22</v>
          </cell>
          <cell r="G1811" t="str">
            <v>Bond</v>
          </cell>
          <cell r="H1811" t="str">
            <v>EURONEXT AMSTERDAM</v>
          </cell>
          <cell r="I1811" t="str">
            <v>ING BANK N.V.</v>
          </cell>
          <cell r="J1811">
            <v>43742</v>
          </cell>
          <cell r="K1811" t="str">
            <v>NLD</v>
          </cell>
          <cell r="N1811" t="str">
            <v>Amsterdam</v>
          </cell>
          <cell r="P1811">
            <v>41179</v>
          </cell>
          <cell r="Q1811" t="str">
            <v>Medium Term Notes</v>
          </cell>
          <cell r="R1811" t="str">
            <v>Medium Term Notes</v>
          </cell>
          <cell r="S1811" t="str">
            <v>Medium Term Notes</v>
          </cell>
          <cell r="T1811" t="str">
            <v>Medium Term Notes</v>
          </cell>
          <cell r="U1811" t="str">
            <v>XAMS</v>
          </cell>
          <cell r="V1811">
            <v>1000000</v>
          </cell>
          <cell r="W1811" t="str">
            <v>NOK</v>
          </cell>
          <cell r="X1811">
            <v>580</v>
          </cell>
          <cell r="Y1811" t="str">
            <v>100.0</v>
          </cell>
          <cell r="Z1811" t="str">
            <v>NOK</v>
          </cell>
          <cell r="AB1811" t="str">
            <v>Bearer or Registered</v>
          </cell>
          <cell r="AE1811">
            <v>0</v>
          </cell>
          <cell r="AI1811" t="str">
            <v>ING NOK 4.9%27SEP12-22</v>
          </cell>
        </row>
        <row r="1812">
          <cell r="B1812" t="str">
            <v>FR0011334366</v>
          </cell>
          <cell r="C1812" t="str">
            <v>FR0011334366</v>
          </cell>
          <cell r="D1812" t="str">
            <v>BPCFN</v>
          </cell>
          <cell r="E1812" t="str">
            <v>BPCE2.825%28SEP21</v>
          </cell>
          <cell r="G1812" t="str">
            <v>Bond</v>
          </cell>
          <cell r="H1812" t="str">
            <v>EURONEXT PARIS</v>
          </cell>
          <cell r="I1812" t="str">
            <v>BPCE</v>
          </cell>
          <cell r="J1812">
            <v>163071</v>
          </cell>
          <cell r="K1812" t="str">
            <v>FRA</v>
          </cell>
          <cell r="N1812" t="str">
            <v>Paris</v>
          </cell>
          <cell r="P1812">
            <v>41180</v>
          </cell>
          <cell r="Q1812" t="str">
            <v>Euro Medium Term Notes</v>
          </cell>
          <cell r="R1812" t="str">
            <v>Euro medium term notes</v>
          </cell>
          <cell r="S1812" t="str">
            <v>Euro Medium Term Notes</v>
          </cell>
          <cell r="T1812" t="str">
            <v>Euro Medium term Notes</v>
          </cell>
          <cell r="U1812" t="str">
            <v>XPAR</v>
          </cell>
          <cell r="V1812">
            <v>100000</v>
          </cell>
          <cell r="W1812" t="str">
            <v>EUR</v>
          </cell>
          <cell r="X1812">
            <v>100</v>
          </cell>
          <cell r="Y1812" t="str">
            <v>100.0</v>
          </cell>
          <cell r="Z1812" t="str">
            <v>EUR</v>
          </cell>
          <cell r="AB1812" t="str">
            <v>Bearer or Registered</v>
          </cell>
          <cell r="AC1812">
            <v>29106</v>
          </cell>
          <cell r="AD1812" t="str">
            <v>BPSS LUXEMBOURG BRANCH</v>
          </cell>
          <cell r="AE1812">
            <v>0</v>
          </cell>
          <cell r="AI1812" t="str">
            <v>BPCE2.825%28SEP21</v>
          </cell>
        </row>
        <row r="1813">
          <cell r="B1813" t="str">
            <v>FR0011332014</v>
          </cell>
          <cell r="C1813" t="str">
            <v>FR0011332014</v>
          </cell>
          <cell r="D1813" t="str">
            <v>NPCAA</v>
          </cell>
          <cell r="E1813" t="str">
            <v>REGHDF3.42%01OCT24</v>
          </cell>
          <cell r="G1813" t="str">
            <v>Bond</v>
          </cell>
          <cell r="H1813" t="str">
            <v>EURONEXT PARIS</v>
          </cell>
          <cell r="I1813" t="str">
            <v>REGION HAUTS DE FRANCE</v>
          </cell>
          <cell r="J1813">
            <v>224839</v>
          </cell>
          <cell r="K1813" t="str">
            <v>FRA</v>
          </cell>
          <cell r="N1813" t="str">
            <v>Paris</v>
          </cell>
          <cell r="P1813">
            <v>43215</v>
          </cell>
          <cell r="Q1813" t="str">
            <v>bonds</v>
          </cell>
          <cell r="R1813" t="str">
            <v>obligations</v>
          </cell>
          <cell r="S1813" t="str">
            <v>obligaties</v>
          </cell>
          <cell r="T1813" t="str">
            <v>obrigações</v>
          </cell>
          <cell r="U1813" t="str">
            <v>XPAR</v>
          </cell>
          <cell r="V1813">
            <v>100000</v>
          </cell>
          <cell r="W1813" t="str">
            <v>EUR</v>
          </cell>
          <cell r="X1813">
            <v>800</v>
          </cell>
          <cell r="Y1813" t="str">
            <v>100.0</v>
          </cell>
          <cell r="Z1813" t="str">
            <v>EUR</v>
          </cell>
          <cell r="AB1813" t="str">
            <v>Bearer or Registered</v>
          </cell>
          <cell r="AC1813">
            <v>23</v>
          </cell>
          <cell r="AD1813" t="str">
            <v>CACEIS CORPORATE TRUST</v>
          </cell>
          <cell r="AE1813">
            <v>0</v>
          </cell>
          <cell r="AI1813" t="str">
            <v>REGION HAUTS DE FRANCE</v>
          </cell>
        </row>
        <row r="1814">
          <cell r="B1814" t="str">
            <v>FR0011318120</v>
          </cell>
          <cell r="C1814" t="str">
            <v>FR0011318120</v>
          </cell>
          <cell r="D1814" t="str">
            <v>ACAHM</v>
          </cell>
          <cell r="E1814" t="str">
            <v>CASA3.50%2OCT2022</v>
          </cell>
          <cell r="G1814" t="str">
            <v>Bond</v>
          </cell>
          <cell r="H1814" t="str">
            <v>EURONEXT PARIS</v>
          </cell>
          <cell r="I1814" t="str">
            <v>CREDIT AGRICOLE S.A.</v>
          </cell>
          <cell r="J1814">
            <v>2606</v>
          </cell>
          <cell r="K1814" t="str">
            <v>FRA</v>
          </cell>
          <cell r="N1814" t="str">
            <v>Paris</v>
          </cell>
          <cell r="P1814">
            <v>43700</v>
          </cell>
          <cell r="Q1814" t="str">
            <v>bonds</v>
          </cell>
          <cell r="R1814" t="str">
            <v>obligations</v>
          </cell>
          <cell r="S1814" t="str">
            <v>obligaties</v>
          </cell>
          <cell r="T1814" t="str">
            <v>obrigações</v>
          </cell>
          <cell r="U1814" t="str">
            <v>XPAR</v>
          </cell>
          <cell r="V1814">
            <v>1</v>
          </cell>
          <cell r="W1814" t="str">
            <v>EUR</v>
          </cell>
          <cell r="X1814">
            <v>342368008</v>
          </cell>
          <cell r="Y1814" t="str">
            <v>100.029</v>
          </cell>
          <cell r="Z1814" t="str">
            <v>EUR</v>
          </cell>
          <cell r="AB1814" t="str">
            <v>Bearer or Registered</v>
          </cell>
          <cell r="AC1814">
            <v>23</v>
          </cell>
          <cell r="AD1814" t="str">
            <v>CACEIS CORPORATE TRUST</v>
          </cell>
          <cell r="AE1814">
            <v>0</v>
          </cell>
          <cell r="AI1814" t="str">
            <v>CASA3.50%2OCT2022</v>
          </cell>
        </row>
        <row r="1815">
          <cell r="B1815" t="str">
            <v>FR0011332121</v>
          </cell>
          <cell r="C1815" t="str">
            <v>FR0011332121</v>
          </cell>
          <cell r="D1815" t="str">
            <v>VDPAG</v>
          </cell>
          <cell r="E1815" t="str">
            <v>VPARIS2.825%OCT23</v>
          </cell>
          <cell r="G1815" t="str">
            <v>Bond</v>
          </cell>
          <cell r="H1815" t="str">
            <v>EURONEXT PARIS</v>
          </cell>
          <cell r="I1815" t="str">
            <v>VILLE DE PARIS</v>
          </cell>
          <cell r="J1815">
            <v>2936</v>
          </cell>
          <cell r="K1815" t="str">
            <v>FRA</v>
          </cell>
          <cell r="N1815" t="str">
            <v>Paris</v>
          </cell>
          <cell r="P1815">
            <v>41184</v>
          </cell>
          <cell r="Q1815" t="str">
            <v>Euro Medium Term Notes</v>
          </cell>
          <cell r="R1815" t="str">
            <v>Euro medium term notes</v>
          </cell>
          <cell r="S1815" t="str">
            <v>Euro Medium Term Notes</v>
          </cell>
          <cell r="T1815" t="str">
            <v>Euro Medium term Notes</v>
          </cell>
          <cell r="U1815" t="str">
            <v>XPAR</v>
          </cell>
          <cell r="V1815">
            <v>100000</v>
          </cell>
          <cell r="W1815" t="str">
            <v>EUR</v>
          </cell>
          <cell r="X1815">
            <v>300</v>
          </cell>
          <cell r="Y1815" t="str">
            <v>100.0</v>
          </cell>
          <cell r="Z1815" t="str">
            <v>EUR</v>
          </cell>
          <cell r="AB1815" t="str">
            <v>Bearer or Registered</v>
          </cell>
          <cell r="AC1815">
            <v>29106</v>
          </cell>
          <cell r="AD1815" t="str">
            <v>BPSS LUXEMBOURG BRANCH</v>
          </cell>
          <cell r="AE1815">
            <v>0</v>
          </cell>
          <cell r="AI1815" t="str">
            <v>VPARIS2.825%OCT23</v>
          </cell>
        </row>
        <row r="1816">
          <cell r="B1816" t="str">
            <v>XS0833086563</v>
          </cell>
          <cell r="C1816" t="str">
            <v>XS0833086563</v>
          </cell>
          <cell r="E1816" t="str">
            <v>DMBS17 A1 FRNOCT44</v>
          </cell>
          <cell r="G1816" t="str">
            <v>Bond</v>
          </cell>
          <cell r="H1816" t="str">
            <v>EURONEXT AMSTERDAM</v>
          </cell>
          <cell r="I1816" t="str">
            <v>DUTCH MBS XVII B.V.</v>
          </cell>
          <cell r="J1816">
            <v>192776</v>
          </cell>
          <cell r="K1816" t="str">
            <v>NLD</v>
          </cell>
          <cell r="N1816" t="str">
            <v>Amsterdam</v>
          </cell>
          <cell r="P1816">
            <v>42621</v>
          </cell>
          <cell r="Q1816" t="str">
            <v>mortgage-backed bonds</v>
          </cell>
          <cell r="R1816" t="str">
            <v>obligations hypothécaires</v>
          </cell>
          <cell r="S1816" t="str">
            <v>mortgage-backed bonds</v>
          </cell>
          <cell r="T1816" t="str">
            <v>mortgage-backed bonds</v>
          </cell>
          <cell r="U1816" t="str">
            <v>XAMS</v>
          </cell>
          <cell r="V1816">
            <v>1000</v>
          </cell>
          <cell r="W1816" t="str">
            <v>EUR</v>
          </cell>
          <cell r="X1816">
            <v>135000</v>
          </cell>
          <cell r="Y1816" t="str">
            <v>100.0</v>
          </cell>
          <cell r="Z1816" t="str">
            <v>EUR</v>
          </cell>
          <cell r="AB1816" t="str">
            <v>Bearer or Registered</v>
          </cell>
          <cell r="AE1816">
            <v>0</v>
          </cell>
          <cell r="AI1816" t="str">
            <v>DUTCH MBS XVII A1 FRN 03OCT12-44</v>
          </cell>
        </row>
        <row r="1817">
          <cell r="B1817" t="str">
            <v>FR0010397232</v>
          </cell>
          <cell r="C1817" t="str">
            <v>FR0010397232</v>
          </cell>
          <cell r="D1817" t="str">
            <v>ALNOV</v>
          </cell>
          <cell r="E1817" t="str">
            <v>NOVACYT</v>
          </cell>
          <cell r="F1817" t="str">
            <v xml:space="preserve">FR0010397232                  </v>
          </cell>
          <cell r="G1817" t="str">
            <v>Equity</v>
          </cell>
          <cell r="H1817" t="str">
            <v>EURONEXT GROWTH PARIS</v>
          </cell>
          <cell r="I1817" t="str">
            <v>NOVACYT</v>
          </cell>
          <cell r="J1817">
            <v>133533</v>
          </cell>
          <cell r="K1817" t="str">
            <v>FRA</v>
          </cell>
          <cell r="M1817" t="str">
            <v>Euronext Growth - Public Segment</v>
          </cell>
          <cell r="N1817" t="str">
            <v>Paris</v>
          </cell>
          <cell r="P1817">
            <v>43987</v>
          </cell>
          <cell r="Q1817" t="str">
            <v>ordinary shares</v>
          </cell>
          <cell r="R1817" t="str">
            <v>actions</v>
          </cell>
          <cell r="S1817" t="str">
            <v>gewone aandelen</v>
          </cell>
          <cell r="T1817" t="str">
            <v>acções ordinárias</v>
          </cell>
          <cell r="U1817" t="str">
            <v>ALXP</v>
          </cell>
          <cell r="V1817" t="str">
            <v>.0667</v>
          </cell>
          <cell r="W1817" t="str">
            <v>EUR</v>
          </cell>
          <cell r="X1817">
            <v>70626248</v>
          </cell>
          <cell r="Y1817" t="str">
            <v>8.1</v>
          </cell>
          <cell r="Z1817" t="str">
            <v>EUR</v>
          </cell>
          <cell r="AB1817" t="str">
            <v>Bearer or Registered</v>
          </cell>
          <cell r="AC1817">
            <v>25</v>
          </cell>
          <cell r="AD1817" t="str">
            <v>CM-CIC EMETTEUR</v>
          </cell>
          <cell r="AE1817">
            <v>0</v>
          </cell>
          <cell r="AH1817">
            <v>41194</v>
          </cell>
          <cell r="AI1817" t="str">
            <v>NOVACYT</v>
          </cell>
        </row>
        <row r="1818">
          <cell r="B1818" t="str">
            <v>FR0011337880</v>
          </cell>
          <cell r="C1818" t="str">
            <v>FR0011337880</v>
          </cell>
          <cell r="D1818" t="str">
            <v>ETALS</v>
          </cell>
          <cell r="E1818" t="str">
            <v>OAT2.25%25OCT22</v>
          </cell>
          <cell r="G1818" t="str">
            <v>Bond</v>
          </cell>
          <cell r="H1818" t="str">
            <v>EURONEXT PARIS</v>
          </cell>
          <cell r="I1818" t="str">
            <v>FRANCE EMPRUNT D'ETAT</v>
          </cell>
          <cell r="J1818">
            <v>15000</v>
          </cell>
          <cell r="K1818" t="str">
            <v>FRA</v>
          </cell>
          <cell r="N1818" t="str">
            <v>Paris</v>
          </cell>
          <cell r="P1818">
            <v>44106</v>
          </cell>
          <cell r="Q1818" t="str">
            <v>Fungible treasury bonds</v>
          </cell>
          <cell r="R1818" t="str">
            <v>obligations assimilables du Trésor</v>
          </cell>
          <cell r="S1818" t="str">
            <v>Dooréénleverbaar overheidspapier</v>
          </cell>
          <cell r="T1818" t="str">
            <v>obrigações do Tesouro</v>
          </cell>
          <cell r="U1818" t="str">
            <v>XPAR</v>
          </cell>
          <cell r="V1818">
            <v>1</v>
          </cell>
          <cell r="W1818" t="str">
            <v>EUR</v>
          </cell>
          <cell r="X1818">
            <v>36457000000</v>
          </cell>
          <cell r="Y1818" t="str">
            <v>100.0</v>
          </cell>
          <cell r="Z1818" t="str">
            <v>EUR</v>
          </cell>
          <cell r="AB1818" t="str">
            <v>Bearer or Registered</v>
          </cell>
          <cell r="AE1818">
            <v>0</v>
          </cell>
          <cell r="AI1818" t="str">
            <v>OAT2.25%25OCT22</v>
          </cell>
        </row>
        <row r="1819">
          <cell r="B1819" t="str">
            <v>FR0011341205</v>
          </cell>
          <cell r="C1819" t="str">
            <v>FR0011341205</v>
          </cell>
          <cell r="D1819" t="str">
            <v>NANO</v>
          </cell>
          <cell r="E1819" t="str">
            <v>NANOBIOTIX</v>
          </cell>
          <cell r="G1819" t="str">
            <v>Equity</v>
          </cell>
          <cell r="H1819" t="str">
            <v>EURONEXT PARIS</v>
          </cell>
          <cell r="I1819" t="str">
            <v>NANOBIOTIX</v>
          </cell>
          <cell r="J1819">
            <v>182372</v>
          </cell>
          <cell r="K1819" t="str">
            <v>FRA</v>
          </cell>
          <cell r="M1819" t="str">
            <v>Compartment B</v>
          </cell>
          <cell r="N1819" t="str">
            <v>Paris</v>
          </cell>
          <cell r="P1819">
            <v>44105</v>
          </cell>
          <cell r="Q1819" t="str">
            <v>ordinary shares</v>
          </cell>
          <cell r="R1819" t="str">
            <v>actions</v>
          </cell>
          <cell r="S1819" t="str">
            <v>gewone aandelen</v>
          </cell>
          <cell r="T1819" t="str">
            <v>acções ordinárias</v>
          </cell>
          <cell r="U1819" t="str">
            <v>XPAR</v>
          </cell>
          <cell r="V1819" t="str">
            <v>.03</v>
          </cell>
          <cell r="W1819" t="str">
            <v>EUR</v>
          </cell>
          <cell r="X1819">
            <v>26037122</v>
          </cell>
          <cell r="Y1819" t="str">
            <v>11.3</v>
          </cell>
          <cell r="Z1819" t="str">
            <v>EUR</v>
          </cell>
          <cell r="AB1819" t="str">
            <v>Bearer or Registered</v>
          </cell>
          <cell r="AC1819">
            <v>25</v>
          </cell>
          <cell r="AD1819" t="str">
            <v>CM-CIC EMETTEUR</v>
          </cell>
          <cell r="AE1819">
            <v>0</v>
          </cell>
          <cell r="AH1819">
            <v>41211</v>
          </cell>
          <cell r="AI1819" t="str">
            <v>NANOBIOTIX</v>
          </cell>
        </row>
        <row r="1820">
          <cell r="B1820" t="str">
            <v>FR0011315761</v>
          </cell>
          <cell r="C1820" t="str">
            <v>FR0011315761</v>
          </cell>
          <cell r="D1820" t="str">
            <v>BPCFP</v>
          </cell>
          <cell r="E1820" t="str">
            <v>BPCE3.03%OCT2022</v>
          </cell>
          <cell r="G1820" t="str">
            <v>Bond</v>
          </cell>
          <cell r="H1820" t="str">
            <v>EURONEXT PARIS</v>
          </cell>
          <cell r="I1820" t="str">
            <v>BPCE</v>
          </cell>
          <cell r="J1820">
            <v>163071</v>
          </cell>
          <cell r="K1820" t="str">
            <v>FRA</v>
          </cell>
          <cell r="N1820" t="str">
            <v>Paris</v>
          </cell>
          <cell r="P1820">
            <v>41194</v>
          </cell>
          <cell r="Q1820" t="str">
            <v>bonds</v>
          </cell>
          <cell r="R1820" t="str">
            <v>obligations</v>
          </cell>
          <cell r="S1820" t="str">
            <v>obligaties</v>
          </cell>
          <cell r="T1820" t="str">
            <v>obrigações</v>
          </cell>
          <cell r="U1820" t="str">
            <v>XPAR</v>
          </cell>
          <cell r="V1820">
            <v>1</v>
          </cell>
          <cell r="W1820" t="str">
            <v>EUR</v>
          </cell>
          <cell r="X1820">
            <v>79974000</v>
          </cell>
          <cell r="Y1820" t="str">
            <v>100.291</v>
          </cell>
          <cell r="Z1820" t="str">
            <v>EUR</v>
          </cell>
          <cell r="AB1820" t="str">
            <v>Bearer or Registered</v>
          </cell>
          <cell r="AC1820">
            <v>23</v>
          </cell>
          <cell r="AD1820" t="str">
            <v>CACEIS CORPORATE TRUST</v>
          </cell>
          <cell r="AE1820">
            <v>0</v>
          </cell>
          <cell r="AI1820" t="str">
            <v>BPCE3.03%OCT2022</v>
          </cell>
        </row>
        <row r="1821">
          <cell r="B1821" t="str">
            <v>XS0842216276</v>
          </cell>
          <cell r="C1821" t="str">
            <v>XS0842216276</v>
          </cell>
          <cell r="E1821" t="str">
            <v>ING CB FRN12OCT20</v>
          </cell>
          <cell r="G1821" t="str">
            <v>Bond</v>
          </cell>
          <cell r="H1821" t="str">
            <v>EURONEXT AMSTERDAM</v>
          </cell>
          <cell r="I1821" t="str">
            <v>ING BANK N.V.</v>
          </cell>
          <cell r="J1821">
            <v>43742</v>
          </cell>
          <cell r="K1821" t="str">
            <v>NLD</v>
          </cell>
          <cell r="N1821" t="str">
            <v>Amsterdam</v>
          </cell>
          <cell r="P1821">
            <v>41197</v>
          </cell>
          <cell r="Q1821" t="str">
            <v>bonds</v>
          </cell>
          <cell r="R1821" t="str">
            <v>obligations</v>
          </cell>
          <cell r="S1821" t="str">
            <v>obligaties</v>
          </cell>
          <cell r="T1821" t="str">
            <v>obrigações</v>
          </cell>
          <cell r="U1821" t="str">
            <v>XAMS</v>
          </cell>
          <cell r="V1821">
            <v>100000</v>
          </cell>
          <cell r="W1821" t="str">
            <v>EUR</v>
          </cell>
          <cell r="X1821">
            <v>300</v>
          </cell>
          <cell r="Y1821" t="str">
            <v>100.0</v>
          </cell>
          <cell r="Z1821" t="str">
            <v>EUR</v>
          </cell>
          <cell r="AB1821" t="str">
            <v>Bearer or Registered</v>
          </cell>
          <cell r="AE1821">
            <v>0</v>
          </cell>
          <cell r="AI1821" t="str">
            <v>ING COVERED BOND FRN 12OCT12-20</v>
          </cell>
        </row>
        <row r="1822">
          <cell r="B1822" t="str">
            <v>FR0011336734</v>
          </cell>
          <cell r="C1822" t="str">
            <v>FR0011336734</v>
          </cell>
          <cell r="D1822" t="str">
            <v>DEAJ</v>
          </cell>
          <cell r="E1822" t="str">
            <v>DPTESSONFRNOCT23</v>
          </cell>
          <cell r="G1822" t="str">
            <v>Bond</v>
          </cell>
          <cell r="H1822" t="str">
            <v>EURONEXT PARIS</v>
          </cell>
          <cell r="I1822" t="str">
            <v>ESSONNE (DEPARTEMENT DE L')</v>
          </cell>
          <cell r="J1822">
            <v>52221</v>
          </cell>
          <cell r="K1822" t="str">
            <v>FRA</v>
          </cell>
          <cell r="N1822" t="str">
            <v>Paris</v>
          </cell>
          <cell r="P1822">
            <v>41198</v>
          </cell>
          <cell r="Q1822" t="str">
            <v>Medium Term Notes</v>
          </cell>
          <cell r="R1822" t="str">
            <v>Medium Term Notes</v>
          </cell>
          <cell r="S1822" t="str">
            <v>Medium Term Notes</v>
          </cell>
          <cell r="T1822" t="str">
            <v>Medium Term Notes</v>
          </cell>
          <cell r="U1822" t="str">
            <v>XPAR</v>
          </cell>
          <cell r="V1822">
            <v>100000</v>
          </cell>
          <cell r="W1822" t="str">
            <v>EUR</v>
          </cell>
          <cell r="X1822">
            <v>100</v>
          </cell>
          <cell r="Y1822" t="str">
            <v>100.0</v>
          </cell>
          <cell r="Z1822" t="str">
            <v>EUR</v>
          </cell>
          <cell r="AB1822" t="str">
            <v>Bearer or Registered</v>
          </cell>
          <cell r="AC1822">
            <v>23</v>
          </cell>
          <cell r="AD1822" t="str">
            <v>CACEIS CORPORATE TRUST</v>
          </cell>
          <cell r="AE1822">
            <v>0</v>
          </cell>
          <cell r="AI1822" t="str">
            <v>DPT ESSONNE FRN 16102023</v>
          </cell>
        </row>
        <row r="1823">
          <cell r="B1823" t="str">
            <v>XS0845463990</v>
          </cell>
          <cell r="C1823" t="str">
            <v>XS0845463990</v>
          </cell>
          <cell r="E1823" t="str">
            <v>BNG ZAR ZC18OCT22</v>
          </cell>
          <cell r="G1823" t="str">
            <v>Bond</v>
          </cell>
          <cell r="H1823" t="str">
            <v>EURONEXT AMSTERDAM</v>
          </cell>
          <cell r="I1823" t="str">
            <v>BNG BANK N.V.</v>
          </cell>
          <cell r="J1823">
            <v>4128</v>
          </cell>
          <cell r="K1823" t="str">
            <v>NLD</v>
          </cell>
          <cell r="N1823" t="str">
            <v>Amsterdam</v>
          </cell>
          <cell r="P1823">
            <v>43342</v>
          </cell>
          <cell r="Q1823" t="str">
            <v>Medium Term Notes</v>
          </cell>
          <cell r="R1823" t="str">
            <v>Medium Term Notes</v>
          </cell>
          <cell r="S1823" t="str">
            <v>Medium Term Notes</v>
          </cell>
          <cell r="T1823" t="str">
            <v>Medium Term Notes</v>
          </cell>
          <cell r="U1823" t="str">
            <v>XAMS</v>
          </cell>
          <cell r="V1823">
            <v>10000</v>
          </cell>
          <cell r="W1823" t="str">
            <v>ZAR</v>
          </cell>
          <cell r="X1823">
            <v>35000</v>
          </cell>
          <cell r="Y1823" t="str">
            <v>55.5</v>
          </cell>
          <cell r="Z1823" t="str">
            <v>ZAR</v>
          </cell>
          <cell r="AB1823" t="str">
            <v>Bearer or Registered</v>
          </cell>
          <cell r="AE1823">
            <v>0</v>
          </cell>
          <cell r="AI1823" t="str">
            <v>BNG BANK N.V.</v>
          </cell>
        </row>
        <row r="1824">
          <cell r="B1824" t="str">
            <v>FR0011345552</v>
          </cell>
          <cell r="C1824" t="str">
            <v>FR0011345552</v>
          </cell>
          <cell r="D1824" t="str">
            <v>CNPAE</v>
          </cell>
          <cell r="E1824" t="str">
            <v>CNPFRNPL</v>
          </cell>
          <cell r="G1824" t="str">
            <v>Bond</v>
          </cell>
          <cell r="H1824" t="str">
            <v>EURONEXT PARIS</v>
          </cell>
          <cell r="I1824" t="str">
            <v>CNP ASSURANCES</v>
          </cell>
          <cell r="J1824">
            <v>75015</v>
          </cell>
          <cell r="K1824" t="str">
            <v>FRA</v>
          </cell>
          <cell r="N1824" t="str">
            <v>Paris</v>
          </cell>
          <cell r="P1824">
            <v>41200</v>
          </cell>
          <cell r="Q1824" t="str">
            <v>bonds</v>
          </cell>
          <cell r="R1824" t="str">
            <v>obligations</v>
          </cell>
          <cell r="S1824" t="str">
            <v>obligaties</v>
          </cell>
          <cell r="T1824" t="str">
            <v>obrigações</v>
          </cell>
          <cell r="U1824" t="str">
            <v>XPAR</v>
          </cell>
          <cell r="V1824">
            <v>100000</v>
          </cell>
          <cell r="W1824" t="str">
            <v>USD</v>
          </cell>
          <cell r="X1824">
            <v>5000</v>
          </cell>
          <cell r="Y1824" t="str">
            <v>100.0</v>
          </cell>
          <cell r="Z1824" t="str">
            <v>USD</v>
          </cell>
          <cell r="AB1824" t="str">
            <v>Bearer or Registered</v>
          </cell>
          <cell r="AC1824">
            <v>29106</v>
          </cell>
          <cell r="AD1824" t="str">
            <v>BPSS LUXEMBOURG BRANCH</v>
          </cell>
          <cell r="AE1824">
            <v>0</v>
          </cell>
          <cell r="AI1824" t="str">
            <v>CNPFRNPL</v>
          </cell>
        </row>
        <row r="1825">
          <cell r="B1825" t="str">
            <v>LU0832436512</v>
          </cell>
          <cell r="C1825" t="str">
            <v>LU0832436512</v>
          </cell>
          <cell r="D1825" t="str">
            <v>SGQI</v>
          </cell>
          <cell r="E1825" t="str">
            <v>LYXOR ETF SGQI EUR</v>
          </cell>
          <cell r="G1825" t="str">
            <v>ETP</v>
          </cell>
          <cell r="H1825" t="str">
            <v>EURONEXT PARIS</v>
          </cell>
          <cell r="I1825" t="str">
            <v>LYXOR INTERNATIONAL AM</v>
          </cell>
          <cell r="J1825">
            <v>27819</v>
          </cell>
          <cell r="K1825" t="str">
            <v>FRA</v>
          </cell>
          <cell r="N1825" t="str">
            <v>Paris</v>
          </cell>
          <cell r="P1825">
            <v>43140</v>
          </cell>
          <cell r="Q1825" t="str">
            <v>ETF</v>
          </cell>
          <cell r="R1825" t="str">
            <v>ETF</v>
          </cell>
          <cell r="S1825" t="str">
            <v>ETF</v>
          </cell>
          <cell r="T1825" t="str">
            <v>ETF</v>
          </cell>
          <cell r="U1825" t="str">
            <v>XPAR</v>
          </cell>
          <cell r="X1825">
            <v>25000</v>
          </cell>
          <cell r="Y1825" t="str">
            <v>99.8831</v>
          </cell>
          <cell r="Z1825" t="str">
            <v>EUR</v>
          </cell>
          <cell r="AB1825" t="str">
            <v>Bearer or Registered</v>
          </cell>
          <cell r="AE1825">
            <v>0</v>
          </cell>
          <cell r="AI1825" t="str">
            <v>Lyxor SG Global Quality Income NTR UCITS ETF - Dist</v>
          </cell>
        </row>
        <row r="1826">
          <cell r="B1826" t="str">
            <v>FR0011347053</v>
          </cell>
          <cell r="C1826" t="str">
            <v>FR0011347053</v>
          </cell>
          <cell r="D1826" t="str">
            <v>LOID</v>
          </cell>
          <cell r="E1826" t="str">
            <v>PAYSLOIRE3%OCT2023</v>
          </cell>
          <cell r="G1826" t="str">
            <v>Bond</v>
          </cell>
          <cell r="H1826" t="str">
            <v>EURONEXT PARIS</v>
          </cell>
          <cell r="I1826" t="str">
            <v>REGION PAYS DE LA LOIRE</v>
          </cell>
          <cell r="J1826">
            <v>15030</v>
          </cell>
          <cell r="K1826" t="str">
            <v>FRA</v>
          </cell>
          <cell r="N1826" t="str">
            <v>Paris</v>
          </cell>
          <cell r="P1826">
            <v>41201</v>
          </cell>
          <cell r="Q1826" t="str">
            <v>Euro Medium Term Notes</v>
          </cell>
          <cell r="R1826" t="str">
            <v>Euro medium term notes</v>
          </cell>
          <cell r="S1826" t="str">
            <v>Euro Medium Term Notes</v>
          </cell>
          <cell r="T1826" t="str">
            <v>Euro Medium term Notes</v>
          </cell>
          <cell r="U1826" t="str">
            <v>XPAR</v>
          </cell>
          <cell r="V1826">
            <v>100000</v>
          </cell>
          <cell r="W1826" t="str">
            <v>EUR</v>
          </cell>
          <cell r="X1826">
            <v>300</v>
          </cell>
          <cell r="Y1826" t="str">
            <v>100.0</v>
          </cell>
          <cell r="Z1826" t="str">
            <v>EUR</v>
          </cell>
          <cell r="AB1826" t="str">
            <v>Bearer or Registered</v>
          </cell>
          <cell r="AC1826">
            <v>29106</v>
          </cell>
          <cell r="AD1826" t="str">
            <v>BPSS LUXEMBOURG BRANCH</v>
          </cell>
          <cell r="AE1826">
            <v>0</v>
          </cell>
          <cell r="AI1826" t="str">
            <v>PAYSLOIRE3%OCT2023</v>
          </cell>
        </row>
        <row r="1827">
          <cell r="B1827" t="str">
            <v>FR0011347046</v>
          </cell>
          <cell r="C1827" t="str">
            <v>FR0011347046</v>
          </cell>
          <cell r="D1827" t="str">
            <v>ETALT</v>
          </cell>
          <cell r="E1827" t="str">
            <v>OAT0.1%25JUL21</v>
          </cell>
          <cell r="G1827" t="str">
            <v>Bond</v>
          </cell>
          <cell r="H1827" t="str">
            <v>EURONEXT PARIS</v>
          </cell>
          <cell r="I1827" t="str">
            <v>FRANCE EMPRUNT D'ETAT</v>
          </cell>
          <cell r="J1827">
            <v>15000</v>
          </cell>
          <cell r="K1827" t="str">
            <v>FRA</v>
          </cell>
          <cell r="N1827" t="str">
            <v>Paris</v>
          </cell>
          <cell r="P1827">
            <v>43902</v>
          </cell>
          <cell r="Q1827" t="str">
            <v>Fungible treasury bonds</v>
          </cell>
          <cell r="R1827" t="str">
            <v>obligations assimilables du Trésor</v>
          </cell>
          <cell r="S1827" t="str">
            <v>Dooréénleverbaar overheidspapier</v>
          </cell>
          <cell r="T1827" t="str">
            <v>obrigações do Tesouro</v>
          </cell>
          <cell r="U1827" t="str">
            <v>XPAR</v>
          </cell>
          <cell r="V1827">
            <v>1</v>
          </cell>
          <cell r="W1827" t="str">
            <v>EUR</v>
          </cell>
          <cell r="X1827">
            <v>7555000000</v>
          </cell>
          <cell r="Y1827" t="str">
            <v>100.0</v>
          </cell>
          <cell r="Z1827" t="str">
            <v>EUR</v>
          </cell>
          <cell r="AB1827" t="str">
            <v>Bearer or Registered</v>
          </cell>
          <cell r="AE1827">
            <v>0</v>
          </cell>
          <cell r="AI1827" t="str">
            <v>OAT0.1%25JUL21</v>
          </cell>
        </row>
        <row r="1828">
          <cell r="B1828" t="str">
            <v>XS0847433561</v>
          </cell>
          <cell r="C1828" t="str">
            <v>XS0847433561</v>
          </cell>
          <cell r="D1828" t="str">
            <v>BNPCT</v>
          </cell>
          <cell r="E1828" t="str">
            <v>BNP2.875%22OCT2022</v>
          </cell>
          <cell r="G1828" t="str">
            <v>Bond</v>
          </cell>
          <cell r="H1828" t="str">
            <v>EURONEXT PARIS</v>
          </cell>
          <cell r="I1828" t="str">
            <v>BNP PARIBAS</v>
          </cell>
          <cell r="J1828">
            <v>2546</v>
          </cell>
          <cell r="K1828" t="str">
            <v>FRA</v>
          </cell>
          <cell r="N1828" t="str">
            <v>Paris</v>
          </cell>
          <cell r="P1828">
            <v>41206</v>
          </cell>
          <cell r="Q1828" t="str">
            <v>bonds</v>
          </cell>
          <cell r="R1828" t="str">
            <v>obligations</v>
          </cell>
          <cell r="S1828" t="str">
            <v>obligaties</v>
          </cell>
          <cell r="T1828" t="str">
            <v>obrigações</v>
          </cell>
          <cell r="U1828" t="str">
            <v>XPAR</v>
          </cell>
          <cell r="V1828">
            <v>1000</v>
          </cell>
          <cell r="W1828" t="str">
            <v>EUR</v>
          </cell>
          <cell r="X1828">
            <v>1000000</v>
          </cell>
          <cell r="Y1828" t="str">
            <v>99.828</v>
          </cell>
          <cell r="Z1828" t="str">
            <v>EUR</v>
          </cell>
          <cell r="AB1828" t="str">
            <v>Bearer or Registered</v>
          </cell>
          <cell r="AC1828">
            <v>30</v>
          </cell>
          <cell r="AD1828" t="str">
            <v>BNP PARIBAS SECURITIES SERVICE</v>
          </cell>
          <cell r="AE1828">
            <v>0</v>
          </cell>
          <cell r="AI1828" t="str">
            <v>BNP2.875%22OCT2022</v>
          </cell>
        </row>
        <row r="1829">
          <cell r="B1829" t="str">
            <v>FR0011349034</v>
          </cell>
          <cell r="C1829" t="str">
            <v>FR0011349034</v>
          </cell>
          <cell r="D1829" t="str">
            <v>VPDAH</v>
          </cell>
          <cell r="E1829" t="str">
            <v>VPARIS3.02%25OCT29</v>
          </cell>
          <cell r="G1829" t="str">
            <v>Bond</v>
          </cell>
          <cell r="H1829" t="str">
            <v>EURONEXT PARIS</v>
          </cell>
          <cell r="I1829" t="str">
            <v>VILLE DE PARIS</v>
          </cell>
          <cell r="J1829">
            <v>2936</v>
          </cell>
          <cell r="K1829" t="str">
            <v>FRA</v>
          </cell>
          <cell r="N1829" t="str">
            <v>Paris</v>
          </cell>
          <cell r="P1829">
            <v>41207</v>
          </cell>
          <cell r="Q1829" t="str">
            <v>Euro Medium Term Notes</v>
          </cell>
          <cell r="R1829" t="str">
            <v>Euro medium term notes</v>
          </cell>
          <cell r="S1829" t="str">
            <v>Euro Medium Term Notes</v>
          </cell>
          <cell r="T1829" t="str">
            <v>Euro Medium term Notes</v>
          </cell>
          <cell r="U1829" t="str">
            <v>XPAR</v>
          </cell>
          <cell r="V1829">
            <v>100000</v>
          </cell>
          <cell r="W1829" t="str">
            <v>EUR</v>
          </cell>
          <cell r="X1829">
            <v>700</v>
          </cell>
          <cell r="Y1829" t="str">
            <v>100.0</v>
          </cell>
          <cell r="Z1829" t="str">
            <v>EUR</v>
          </cell>
          <cell r="AB1829" t="str">
            <v>Bearer or Registered</v>
          </cell>
          <cell r="AC1829">
            <v>29106</v>
          </cell>
          <cell r="AD1829" t="str">
            <v>BPSS LUXEMBOURG BRANCH</v>
          </cell>
          <cell r="AE1829">
            <v>0</v>
          </cell>
          <cell r="AI1829" t="str">
            <v>VPARIS3.02%25OCT29</v>
          </cell>
        </row>
        <row r="1830">
          <cell r="B1830" t="str">
            <v>FR0011339753</v>
          </cell>
          <cell r="C1830" t="str">
            <v>FR0011339753</v>
          </cell>
          <cell r="D1830" t="str">
            <v>ACAHQ</v>
          </cell>
          <cell r="E1830" t="str">
            <v>CA3.15%29OCT2022</v>
          </cell>
          <cell r="G1830" t="str">
            <v>Bond</v>
          </cell>
          <cell r="H1830" t="str">
            <v>EURONEXT PARIS</v>
          </cell>
          <cell r="I1830" t="str">
            <v>CREDIT AGRICOLE S.A.</v>
          </cell>
          <cell r="J1830">
            <v>2606</v>
          </cell>
          <cell r="K1830" t="str">
            <v>FRA</v>
          </cell>
          <cell r="N1830" t="str">
            <v>Paris</v>
          </cell>
          <cell r="P1830">
            <v>42487</v>
          </cell>
          <cell r="Q1830" t="str">
            <v>bonds</v>
          </cell>
          <cell r="R1830" t="str">
            <v>obligations</v>
          </cell>
          <cell r="S1830" t="str">
            <v>obligaties</v>
          </cell>
          <cell r="T1830" t="str">
            <v>obrigações</v>
          </cell>
          <cell r="U1830" t="str">
            <v>XPAR</v>
          </cell>
          <cell r="V1830">
            <v>1</v>
          </cell>
          <cell r="W1830" t="str">
            <v>EUR</v>
          </cell>
          <cell r="X1830">
            <v>225738273</v>
          </cell>
          <cell r="Y1830" t="str">
            <v>100.129</v>
          </cell>
          <cell r="Z1830" t="str">
            <v>EUR</v>
          </cell>
          <cell r="AB1830" t="str">
            <v>Bearer or Registered</v>
          </cell>
          <cell r="AC1830">
            <v>23</v>
          </cell>
          <cell r="AD1830" t="str">
            <v>CACEIS CORPORATE TRUST</v>
          </cell>
          <cell r="AE1830">
            <v>0</v>
          </cell>
          <cell r="AI1830" t="str">
            <v>CA3.15%29OCT2022</v>
          </cell>
        </row>
        <row r="1831">
          <cell r="B1831" t="str">
            <v>FR0011349349</v>
          </cell>
          <cell r="C1831" t="str">
            <v>FR0011349349</v>
          </cell>
          <cell r="D1831" t="str">
            <v>CTUAA</v>
          </cell>
          <cell r="E1831" t="str">
            <v>GR44CT4.30%07NOV22</v>
          </cell>
          <cell r="G1831" t="str">
            <v>Bond</v>
          </cell>
          <cell r="H1831" t="str">
            <v>EURONEXT PARIS</v>
          </cell>
          <cell r="I1831" t="str">
            <v>GROUP. 44 COLLECT TERRITORIALE</v>
          </cell>
          <cell r="J1831">
            <v>193820</v>
          </cell>
          <cell r="K1831" t="str">
            <v>FRA</v>
          </cell>
          <cell r="N1831" t="str">
            <v>Paris</v>
          </cell>
          <cell r="P1831">
            <v>41220</v>
          </cell>
          <cell r="Q1831" t="str">
            <v>bonds</v>
          </cell>
          <cell r="R1831" t="str">
            <v>obligations</v>
          </cell>
          <cell r="S1831" t="str">
            <v>obligaties</v>
          </cell>
          <cell r="T1831" t="str">
            <v>obrigações</v>
          </cell>
          <cell r="U1831" t="str">
            <v>XPAR</v>
          </cell>
          <cell r="V1831">
            <v>100000</v>
          </cell>
          <cell r="W1831" t="str">
            <v>EUR</v>
          </cell>
          <cell r="X1831">
            <v>6100</v>
          </cell>
          <cell r="Y1831" t="str">
            <v>100.0</v>
          </cell>
          <cell r="Z1831" t="str">
            <v>EUR</v>
          </cell>
          <cell r="AB1831" t="str">
            <v>Bearer or Registered</v>
          </cell>
          <cell r="AC1831">
            <v>23</v>
          </cell>
          <cell r="AD1831" t="str">
            <v>CACEIS CORPORATE TRUST</v>
          </cell>
          <cell r="AE1831">
            <v>0</v>
          </cell>
          <cell r="AI1831" t="str">
            <v>GR44CT4.30%07NOV22</v>
          </cell>
        </row>
        <row r="1832">
          <cell r="B1832" t="str">
            <v>FR0011336742</v>
          </cell>
          <cell r="C1832" t="str">
            <v>FR0011336742</v>
          </cell>
          <cell r="D1832" t="str">
            <v>CUMAA</v>
          </cell>
          <cell r="E1832" t="str">
            <v>MAIXMAP3.875%NOV27</v>
          </cell>
          <cell r="G1832" t="str">
            <v>Bond</v>
          </cell>
          <cell r="H1832" t="str">
            <v>EURONEXT PARIS</v>
          </cell>
          <cell r="I1832" t="str">
            <v>METROPOLE AIX-MARSEILLE PROVEN</v>
          </cell>
          <cell r="J1832">
            <v>225038</v>
          </cell>
          <cell r="K1832" t="str">
            <v>FRA</v>
          </cell>
          <cell r="N1832" t="str">
            <v>Paris</v>
          </cell>
          <cell r="P1832">
            <v>43217</v>
          </cell>
          <cell r="Q1832" t="str">
            <v>bonds</v>
          </cell>
          <cell r="R1832" t="str">
            <v>obligations</v>
          </cell>
          <cell r="S1832" t="str">
            <v>obligaties</v>
          </cell>
          <cell r="T1832" t="str">
            <v>obrigações</v>
          </cell>
          <cell r="U1832" t="str">
            <v>XPAR</v>
          </cell>
          <cell r="V1832">
            <v>100000</v>
          </cell>
          <cell r="W1832" t="str">
            <v>EUR</v>
          </cell>
          <cell r="X1832">
            <v>970</v>
          </cell>
          <cell r="Y1832" t="str">
            <v>99.385</v>
          </cell>
          <cell r="Z1832" t="str">
            <v>EUR</v>
          </cell>
          <cell r="AB1832" t="str">
            <v>Bearer or Registered</v>
          </cell>
          <cell r="AC1832">
            <v>29106</v>
          </cell>
          <cell r="AD1832" t="str">
            <v>BPSS LUXEMBOURG BRANCH</v>
          </cell>
          <cell r="AE1832">
            <v>0</v>
          </cell>
          <cell r="AI1832" t="str">
            <v>METROPOLE AIX-MARSEILLE PROVENCE</v>
          </cell>
        </row>
        <row r="1833">
          <cell r="B1833" t="str">
            <v>FR0011349372</v>
          </cell>
          <cell r="C1833" t="str">
            <v>FR0011349372</v>
          </cell>
          <cell r="D1833" t="str">
            <v>SMAA</v>
          </cell>
          <cell r="E1833" t="str">
            <v>DPTSEINEMAFRNNOV23</v>
          </cell>
          <cell r="G1833" t="str">
            <v>Bond</v>
          </cell>
          <cell r="H1833" t="str">
            <v>EURONEXT PARIS</v>
          </cell>
          <cell r="I1833" t="str">
            <v>DEPARTEMENT SEINE ET MARNE</v>
          </cell>
          <cell r="J1833">
            <v>15031</v>
          </cell>
          <cell r="K1833" t="str">
            <v>FRA</v>
          </cell>
          <cell r="N1833" t="str">
            <v>Paris</v>
          </cell>
          <cell r="P1833">
            <v>41225</v>
          </cell>
          <cell r="Q1833" t="str">
            <v>Euro Medium Term Notes</v>
          </cell>
          <cell r="R1833" t="str">
            <v>Euro medium term notes</v>
          </cell>
          <cell r="S1833" t="str">
            <v>Euro Medium Term Notes</v>
          </cell>
          <cell r="T1833" t="str">
            <v>Euro Medium term Notes</v>
          </cell>
          <cell r="U1833" t="str">
            <v>XPAR</v>
          </cell>
          <cell r="V1833">
            <v>100000</v>
          </cell>
          <cell r="W1833" t="str">
            <v>EUR</v>
          </cell>
          <cell r="X1833">
            <v>300</v>
          </cell>
          <cell r="Y1833" t="str">
            <v>100.0</v>
          </cell>
          <cell r="Z1833" t="str">
            <v>EUR</v>
          </cell>
          <cell r="AB1833" t="str">
            <v>Bearer or Registered</v>
          </cell>
          <cell r="AC1833">
            <v>23</v>
          </cell>
          <cell r="AD1833" t="str">
            <v>CACEIS CORPORATE TRUST</v>
          </cell>
          <cell r="AE1833">
            <v>0</v>
          </cell>
          <cell r="AI1833" t="str">
            <v>DPTSEINEMAFRNNOV23</v>
          </cell>
        </row>
        <row r="1834">
          <cell r="B1834" t="str">
            <v>XS0854400800</v>
          </cell>
          <cell r="C1834" t="str">
            <v>XS0854400800</v>
          </cell>
          <cell r="E1834" t="str">
            <v>ENEXIS 1.875%NOV20</v>
          </cell>
          <cell r="G1834" t="str">
            <v>Bond</v>
          </cell>
          <cell r="H1834" t="str">
            <v>EURONEXT AMSTERDAM</v>
          </cell>
          <cell r="I1834" t="str">
            <v>ENEXIS HOLDING NV</v>
          </cell>
          <cell r="J1834">
            <v>186509</v>
          </cell>
          <cell r="K1834" t="str">
            <v>NLD</v>
          </cell>
          <cell r="N1834" t="str">
            <v>Amsterdam</v>
          </cell>
          <cell r="P1834">
            <v>41961</v>
          </cell>
          <cell r="Q1834" t="str">
            <v>Euro Medium Term Notes</v>
          </cell>
          <cell r="R1834" t="str">
            <v>Euro medium term notes</v>
          </cell>
          <cell r="S1834" t="str">
            <v>Euro Medium Term Notes</v>
          </cell>
          <cell r="T1834" t="str">
            <v>Euro Medium term Notes</v>
          </cell>
          <cell r="U1834" t="str">
            <v>XAMS</v>
          </cell>
          <cell r="V1834">
            <v>1000</v>
          </cell>
          <cell r="W1834" t="str">
            <v>EUR</v>
          </cell>
          <cell r="X1834">
            <v>500000</v>
          </cell>
          <cell r="Y1834" t="str">
            <v>99.216</v>
          </cell>
          <cell r="Z1834" t="str">
            <v>EUR</v>
          </cell>
          <cell r="AB1834" t="str">
            <v>Bearer or Registered</v>
          </cell>
          <cell r="AE1834">
            <v>0</v>
          </cell>
          <cell r="AI1834" t="str">
            <v>ENEXIS HOLDING 1.875%13NOV12-20</v>
          </cell>
        </row>
        <row r="1835">
          <cell r="B1835" t="str">
            <v>XS0854759080</v>
          </cell>
          <cell r="C1835" t="str">
            <v>XS0854759080</v>
          </cell>
          <cell r="E1835" t="str">
            <v>ALLIAN 2.25%NOV22</v>
          </cell>
          <cell r="G1835" t="str">
            <v>Bond</v>
          </cell>
          <cell r="H1835" t="str">
            <v>EURONEXT AMSTERDAM</v>
          </cell>
          <cell r="I1835" t="str">
            <v>ALLIANDER N.V.</v>
          </cell>
          <cell r="J1835">
            <v>174893</v>
          </cell>
          <cell r="K1835" t="str">
            <v>NLD</v>
          </cell>
          <cell r="N1835" t="str">
            <v>Amsterdam</v>
          </cell>
          <cell r="P1835">
            <v>41961</v>
          </cell>
          <cell r="Q1835" t="str">
            <v>Medium Term Notes</v>
          </cell>
          <cell r="R1835" t="str">
            <v>Medium Term Notes</v>
          </cell>
          <cell r="S1835" t="str">
            <v>Medium Term Notes</v>
          </cell>
          <cell r="T1835" t="str">
            <v>Medium Term Notes</v>
          </cell>
          <cell r="U1835" t="str">
            <v>XAMS</v>
          </cell>
          <cell r="V1835">
            <v>1000</v>
          </cell>
          <cell r="W1835" t="str">
            <v>EUR</v>
          </cell>
          <cell r="X1835">
            <v>400000</v>
          </cell>
          <cell r="Y1835" t="str">
            <v>99.628</v>
          </cell>
          <cell r="Z1835" t="str">
            <v>EUR</v>
          </cell>
          <cell r="AB1835" t="str">
            <v>Bearer or Registered</v>
          </cell>
          <cell r="AE1835">
            <v>0</v>
          </cell>
          <cell r="AI1835" t="str">
            <v>ALLIANDER SENIOR 2.25%14NOV12-22</v>
          </cell>
        </row>
        <row r="1836">
          <cell r="B1836" t="str">
            <v>FR0010979377</v>
          </cell>
          <cell r="C1836" t="str">
            <v>FR0010979377</v>
          </cell>
          <cell r="D1836" t="str">
            <v>MLACT</v>
          </cell>
          <cell r="E1836" t="str">
            <v>ACTIVIUM GROUP</v>
          </cell>
          <cell r="G1836" t="str">
            <v>Equity</v>
          </cell>
          <cell r="H1836" t="str">
            <v>EURONEXT ACCESS PARIS</v>
          </cell>
          <cell r="I1836" t="str">
            <v>ACTIVIUM GROUP</v>
          </cell>
          <cell r="J1836">
            <v>175875</v>
          </cell>
          <cell r="K1836" t="str">
            <v>FRA</v>
          </cell>
          <cell r="N1836" t="str">
            <v>Paris</v>
          </cell>
          <cell r="P1836">
            <v>42166</v>
          </cell>
          <cell r="Q1836" t="str">
            <v>ordinary shares</v>
          </cell>
          <cell r="R1836" t="str">
            <v>actions</v>
          </cell>
          <cell r="S1836" t="str">
            <v>gewone aandelen</v>
          </cell>
          <cell r="T1836" t="str">
            <v>acções ordinárias</v>
          </cell>
          <cell r="U1836" t="str">
            <v>XMLI</v>
          </cell>
          <cell r="V1836" t="str">
            <v>.25</v>
          </cell>
          <cell r="W1836" t="str">
            <v>EUR</v>
          </cell>
          <cell r="X1836">
            <v>2476919</v>
          </cell>
          <cell r="Y1836" t="str">
            <v>5.0</v>
          </cell>
          <cell r="Z1836" t="str">
            <v>EUR</v>
          </cell>
          <cell r="AB1836" t="str">
            <v>Bearer or Registered</v>
          </cell>
          <cell r="AC1836">
            <v>25</v>
          </cell>
          <cell r="AD1836" t="str">
            <v>CM-CIC EMETTEUR</v>
          </cell>
          <cell r="AE1836">
            <v>0</v>
          </cell>
          <cell r="AH1836">
            <v>41228</v>
          </cell>
          <cell r="AI1836" t="str">
            <v>ACTIVIUM GROUP</v>
          </cell>
        </row>
        <row r="1837">
          <cell r="B1837" t="str">
            <v>NSCFR0CFFBW0</v>
          </cell>
          <cell r="C1837" t="str">
            <v>FR0011356997</v>
          </cell>
          <cell r="D1837" t="str">
            <v>CFFBW</v>
          </cell>
          <cell r="E1837" t="str">
            <v>CFF2.375%21NOV2022</v>
          </cell>
          <cell r="G1837" t="str">
            <v>Bond</v>
          </cell>
          <cell r="H1837" t="str">
            <v>EURONEXT PARIS</v>
          </cell>
          <cell r="I1837" t="str">
            <v>FINANCEMENT FONCIER (CIE DE)</v>
          </cell>
          <cell r="J1837">
            <v>81952</v>
          </cell>
          <cell r="K1837" t="str">
            <v>FRA</v>
          </cell>
          <cell r="N1837" t="str">
            <v>Paris</v>
          </cell>
          <cell r="P1837">
            <v>41306</v>
          </cell>
          <cell r="Q1837" t="str">
            <v>bonds</v>
          </cell>
          <cell r="R1837" t="str">
            <v>obligations</v>
          </cell>
          <cell r="S1837" t="str">
            <v>obligaties</v>
          </cell>
          <cell r="T1837" t="str">
            <v>obrigações</v>
          </cell>
          <cell r="U1837" t="str">
            <v>XPAR</v>
          </cell>
          <cell r="V1837">
            <v>1000</v>
          </cell>
          <cell r="W1837" t="str">
            <v>EUR</v>
          </cell>
          <cell r="X1837">
            <v>1750000</v>
          </cell>
          <cell r="AB1837" t="str">
            <v>Bearer or Registered</v>
          </cell>
          <cell r="AE1837">
            <v>0</v>
          </cell>
          <cell r="AI1837" t="str">
            <v>CFF2.375%21NOV2022</v>
          </cell>
        </row>
        <row r="1838">
          <cell r="B1838" t="str">
            <v>FR0004197747</v>
          </cell>
          <cell r="C1838" t="str">
            <v>FR0004197747</v>
          </cell>
          <cell r="D1838" t="str">
            <v>ALTER</v>
          </cell>
          <cell r="E1838" t="str">
            <v>THERADIAG</v>
          </cell>
          <cell r="G1838" t="str">
            <v>Equity</v>
          </cell>
          <cell r="H1838" t="str">
            <v>EURONEXT GROWTH PARIS</v>
          </cell>
          <cell r="I1838" t="str">
            <v>THERADIAG</v>
          </cell>
          <cell r="J1838">
            <v>101584</v>
          </cell>
          <cell r="K1838" t="str">
            <v>FRA</v>
          </cell>
          <cell r="N1838" t="str">
            <v>Paris</v>
          </cell>
          <cell r="P1838">
            <v>44033</v>
          </cell>
          <cell r="Q1838" t="str">
            <v>ordinary shares</v>
          </cell>
          <cell r="R1838" t="str">
            <v>actions</v>
          </cell>
          <cell r="S1838" t="str">
            <v>gewone aandelen</v>
          </cell>
          <cell r="T1838" t="str">
            <v>acções ordinárias</v>
          </cell>
          <cell r="U1838" t="str">
            <v>ALXP</v>
          </cell>
          <cell r="V1838" t="str">
            <v>1.7</v>
          </cell>
          <cell r="W1838" t="str">
            <v>EUR</v>
          </cell>
          <cell r="X1838">
            <v>8685857</v>
          </cell>
          <cell r="Y1838" t="str">
            <v>5.8</v>
          </cell>
          <cell r="Z1838" t="str">
            <v>EUR</v>
          </cell>
          <cell r="AB1838" t="str">
            <v>Bearer or Registered</v>
          </cell>
          <cell r="AC1838">
            <v>23</v>
          </cell>
          <cell r="AD1838" t="str">
            <v>CACEIS CORPORATE TRUST</v>
          </cell>
          <cell r="AE1838">
            <v>0</v>
          </cell>
          <cell r="AH1838">
            <v>41254</v>
          </cell>
          <cell r="AI1838" t="str">
            <v>THERADIAG</v>
          </cell>
        </row>
        <row r="1839">
          <cell r="B1839" t="str">
            <v>NL0010273801</v>
          </cell>
          <cell r="C1839" t="str">
            <v>NL0010273801</v>
          </cell>
          <cell r="D1839" t="str">
            <v>TAT</v>
          </cell>
          <cell r="E1839" t="str">
            <v>VanEck AAA-AA Gov</v>
          </cell>
          <cell r="G1839" t="str">
            <v>ETP</v>
          </cell>
          <cell r="H1839" t="str">
            <v>EURONEXT AMSTERDAM</v>
          </cell>
          <cell r="I1839" t="str">
            <v>VanEck Vectors ETFs N.V.</v>
          </cell>
          <cell r="J1839">
            <v>165719</v>
          </cell>
          <cell r="K1839" t="str">
            <v>NLD</v>
          </cell>
          <cell r="N1839" t="str">
            <v>Amsterdam</v>
          </cell>
          <cell r="P1839">
            <v>43775</v>
          </cell>
          <cell r="Q1839" t="str">
            <v>ETF</v>
          </cell>
          <cell r="R1839" t="str">
            <v>ETF</v>
          </cell>
          <cell r="S1839" t="str">
            <v>ETF</v>
          </cell>
          <cell r="T1839" t="str">
            <v>ETF</v>
          </cell>
          <cell r="U1839" t="str">
            <v>XAMS</v>
          </cell>
          <cell r="X1839">
            <v>100000</v>
          </cell>
          <cell r="Y1839" t="str">
            <v>24.98</v>
          </cell>
          <cell r="Z1839" t="str">
            <v>EUR</v>
          </cell>
          <cell r="AB1839" t="str">
            <v>Bearer or Registered</v>
          </cell>
          <cell r="AE1839">
            <v>0</v>
          </cell>
          <cell r="AI1839" t="str">
            <v>VanEck Vectors iBoxx EUR Sovereign Capped AAA-AA 1-5 UCITS ETF</v>
          </cell>
        </row>
        <row r="1840">
          <cell r="B1840" t="str">
            <v>LU0832435464</v>
          </cell>
          <cell r="C1840" t="str">
            <v>LU0832435464</v>
          </cell>
          <cell r="D1840" t="str">
            <v>LVO</v>
          </cell>
          <cell r="E1840" t="str">
            <v>LYXOR ETF VIX EUR</v>
          </cell>
          <cell r="G1840" t="str">
            <v>ETP</v>
          </cell>
          <cell r="H1840" t="str">
            <v>EURONEXT AMSTERDAM</v>
          </cell>
          <cell r="I1840" t="str">
            <v>MULTI UNITS LUXEMBOURG</v>
          </cell>
          <cell r="J1840">
            <v>131652</v>
          </cell>
          <cell r="K1840" t="str">
            <v>LUX</v>
          </cell>
          <cell r="N1840" t="str">
            <v>Amsterdam</v>
          </cell>
          <cell r="P1840">
            <v>43502</v>
          </cell>
          <cell r="Q1840" t="str">
            <v>ETF</v>
          </cell>
          <cell r="R1840" t="str">
            <v>ETF</v>
          </cell>
          <cell r="S1840" t="str">
            <v>ETF</v>
          </cell>
          <cell r="T1840" t="str">
            <v>ETF</v>
          </cell>
          <cell r="U1840" t="str">
            <v>XAMS</v>
          </cell>
          <cell r="X1840">
            <v>38120</v>
          </cell>
          <cell r="Y1840" t="str">
            <v>56.24</v>
          </cell>
          <cell r="Z1840" t="str">
            <v>EUR</v>
          </cell>
          <cell r="AB1840" t="str">
            <v>Bearer or Registered</v>
          </cell>
          <cell r="AE1840">
            <v>0</v>
          </cell>
          <cell r="AI1840" t="str">
            <v>Lyxor S&amp;P 500 VIX Futures Enhanced Roll UCITS ETF - C-EUR</v>
          </cell>
        </row>
        <row r="1841">
          <cell r="B1841" t="str">
            <v>NL0010273215</v>
          </cell>
          <cell r="C1841" t="str">
            <v>NL0010273215</v>
          </cell>
          <cell r="D1841" t="str">
            <v>ASML</v>
          </cell>
          <cell r="E1841" t="str">
            <v>ASML HOLDING</v>
          </cell>
          <cell r="G1841" t="str">
            <v>Equity</v>
          </cell>
          <cell r="H1841" t="str">
            <v>EURONEXT AMSTERDAM</v>
          </cell>
          <cell r="I1841" t="str">
            <v>ASML HOLDING N.V.</v>
          </cell>
          <cell r="J1841">
            <v>58805</v>
          </cell>
          <cell r="K1841" t="str">
            <v>NLD</v>
          </cell>
          <cell r="M1841" t="str">
            <v>Compartment A</v>
          </cell>
          <cell r="N1841" t="str">
            <v>Amsterdam</v>
          </cell>
          <cell r="P1841">
            <v>43917</v>
          </cell>
          <cell r="Q1841" t="str">
            <v>ordinary shares</v>
          </cell>
          <cell r="R1841" t="str">
            <v>actions</v>
          </cell>
          <cell r="S1841" t="str">
            <v>gewone aandelen</v>
          </cell>
          <cell r="T1841" t="str">
            <v>acções ordinárias</v>
          </cell>
          <cell r="U1841" t="str">
            <v>XAMS</v>
          </cell>
          <cell r="V1841" t="str">
            <v>.09</v>
          </cell>
          <cell r="W1841" t="str">
            <v>EUR</v>
          </cell>
          <cell r="X1841">
            <v>425659704</v>
          </cell>
          <cell r="Y1841" t="str">
            <v>161.68</v>
          </cell>
          <cell r="Z1841" t="str">
            <v>EUR</v>
          </cell>
          <cell r="AB1841" t="str">
            <v>Purely registered</v>
          </cell>
          <cell r="AE1841">
            <v>0</v>
          </cell>
          <cell r="AI1841" t="str">
            <v>ASML HOLDING</v>
          </cell>
        </row>
        <row r="1842">
          <cell r="B1842" t="str">
            <v>FR0011360478</v>
          </cell>
          <cell r="C1842" t="str">
            <v>FR0011360478</v>
          </cell>
          <cell r="D1842" t="str">
            <v>PTTAA</v>
          </cell>
          <cell r="E1842" t="str">
            <v>POSTE2.75%26NOV24</v>
          </cell>
          <cell r="G1842" t="str">
            <v>Bond</v>
          </cell>
          <cell r="H1842" t="str">
            <v>EURONEXT PARIS</v>
          </cell>
          <cell r="I1842" t="str">
            <v>POSTE(LA)</v>
          </cell>
          <cell r="J1842">
            <v>48133</v>
          </cell>
          <cell r="K1842" t="str">
            <v>FRA</v>
          </cell>
          <cell r="N1842" t="str">
            <v>Paris</v>
          </cell>
          <cell r="P1842">
            <v>41632</v>
          </cell>
          <cell r="Q1842" t="str">
            <v>bonds</v>
          </cell>
          <cell r="R1842" t="str">
            <v>obligations</v>
          </cell>
          <cell r="S1842" t="str">
            <v>obligaties</v>
          </cell>
          <cell r="T1842" t="str">
            <v>obrigações</v>
          </cell>
          <cell r="U1842" t="str">
            <v>XPAR</v>
          </cell>
          <cell r="V1842">
            <v>100000</v>
          </cell>
          <cell r="W1842" t="str">
            <v>EUR</v>
          </cell>
          <cell r="X1842">
            <v>10000</v>
          </cell>
          <cell r="Y1842" t="str">
            <v>99.597</v>
          </cell>
          <cell r="Z1842" t="str">
            <v>EUR</v>
          </cell>
          <cell r="AB1842" t="str">
            <v>Bearer or Registered</v>
          </cell>
          <cell r="AE1842">
            <v>0</v>
          </cell>
          <cell r="AI1842" t="str">
            <v>POSTE2.75%26NOV24</v>
          </cell>
        </row>
        <row r="1843">
          <cell r="B1843" t="str">
            <v>IT0004844848</v>
          </cell>
          <cell r="C1843" t="str">
            <v>IT0004844848</v>
          </cell>
          <cell r="D1843" t="str">
            <v>MLMCE</v>
          </cell>
          <cell r="E1843" t="str">
            <v>MEDIOCREDITO EUROP</v>
          </cell>
          <cell r="G1843" t="str">
            <v>Equity</v>
          </cell>
          <cell r="H1843" t="str">
            <v>EURONEXT ACCESS PARIS</v>
          </cell>
          <cell r="I1843" t="str">
            <v>MEDIOCREDITO EUROPEO SPA</v>
          </cell>
          <cell r="J1843">
            <v>193909</v>
          </cell>
          <cell r="K1843" t="str">
            <v>ITA</v>
          </cell>
          <cell r="N1843" t="str">
            <v>Paris</v>
          </cell>
          <cell r="P1843">
            <v>43313</v>
          </cell>
          <cell r="Q1843" t="str">
            <v>ordinary shares</v>
          </cell>
          <cell r="R1843" t="str">
            <v>actions</v>
          </cell>
          <cell r="S1843" t="str">
            <v>gewone aandelen</v>
          </cell>
          <cell r="T1843" t="str">
            <v>acções ordinárias</v>
          </cell>
          <cell r="U1843" t="str">
            <v>XMLI</v>
          </cell>
          <cell r="V1843" t="str">
            <v>.2</v>
          </cell>
          <cell r="X1843">
            <v>3468605</v>
          </cell>
          <cell r="Y1843" t="str">
            <v>4.3</v>
          </cell>
          <cell r="Z1843" t="str">
            <v>EUR</v>
          </cell>
          <cell r="AB1843" t="str">
            <v>Bearer or Registered</v>
          </cell>
          <cell r="AE1843">
            <v>0</v>
          </cell>
          <cell r="AH1843">
            <v>41242</v>
          </cell>
          <cell r="AI1843" t="str">
            <v>MEDIOCREDITO EUROPEO SPA</v>
          </cell>
        </row>
        <row r="1844">
          <cell r="B1844" t="str">
            <v>NSCFR0RCIAV3</v>
          </cell>
          <cell r="C1844" t="str">
            <v>XS0857439615</v>
          </cell>
          <cell r="D1844" t="str">
            <v>RCIAV</v>
          </cell>
          <cell r="E1844" t="str">
            <v>RCIBQUE3.125%NOV15</v>
          </cell>
          <cell r="G1844" t="str">
            <v>Bond</v>
          </cell>
          <cell r="H1844" t="str">
            <v>EURONEXT PARIS</v>
          </cell>
          <cell r="I1844" t="str">
            <v>RCI BANQUE</v>
          </cell>
          <cell r="J1844">
            <v>45621</v>
          </cell>
          <cell r="K1844" t="str">
            <v>FRA</v>
          </cell>
          <cell r="N1844" t="str">
            <v>Paris</v>
          </cell>
          <cell r="P1844">
            <v>41243</v>
          </cell>
          <cell r="Q1844" t="str">
            <v>Euro Medium Term Notes</v>
          </cell>
          <cell r="R1844" t="str">
            <v>Euro medium term notes</v>
          </cell>
          <cell r="S1844" t="str">
            <v>Euro Medium Term Notes</v>
          </cell>
          <cell r="T1844" t="str">
            <v>Euro Medium term Notes</v>
          </cell>
          <cell r="U1844" t="str">
            <v>XPAR</v>
          </cell>
          <cell r="V1844">
            <v>10000</v>
          </cell>
          <cell r="W1844" t="str">
            <v>SEK</v>
          </cell>
          <cell r="X1844">
            <v>50000</v>
          </cell>
          <cell r="Y1844" t="str">
            <v>100.68</v>
          </cell>
          <cell r="Z1844" t="str">
            <v>EUR</v>
          </cell>
          <cell r="AB1844" t="str">
            <v>Bearer or Registered</v>
          </cell>
          <cell r="AE1844">
            <v>0</v>
          </cell>
          <cell r="AI1844" t="str">
            <v>RCIBQUE3.125%NOV15</v>
          </cell>
        </row>
        <row r="1845">
          <cell r="B1845" t="str">
            <v>BE0002420926</v>
          </cell>
          <cell r="C1845" t="str">
            <v>BE0002420926</v>
          </cell>
          <cell r="E1845" t="str">
            <v>FLUVIU2.75%30NOV22</v>
          </cell>
          <cell r="G1845" t="str">
            <v>Bond</v>
          </cell>
          <cell r="H1845" t="str">
            <v>EURONEXT BRUSSELS</v>
          </cell>
          <cell r="I1845" t="str">
            <v>FLUVIUS SYSTEM OPERATOR</v>
          </cell>
          <cell r="J1845">
            <v>170278</v>
          </cell>
          <cell r="K1845" t="str">
            <v>BEL</v>
          </cell>
          <cell r="N1845" t="str">
            <v>Brussels</v>
          </cell>
          <cell r="P1845">
            <v>43438</v>
          </cell>
          <cell r="Q1845" t="str">
            <v>Euro Medium Term Notes</v>
          </cell>
          <cell r="R1845" t="str">
            <v>Euro medium term notes</v>
          </cell>
          <cell r="S1845" t="str">
            <v>Euro Medium Term Notes</v>
          </cell>
          <cell r="T1845" t="str">
            <v>Euro Medium term Notes</v>
          </cell>
          <cell r="U1845" t="str">
            <v>XBRU</v>
          </cell>
          <cell r="V1845">
            <v>100000</v>
          </cell>
          <cell r="W1845" t="str">
            <v>EUR</v>
          </cell>
          <cell r="X1845">
            <v>5000</v>
          </cell>
          <cell r="Y1845" t="str">
            <v>98.97</v>
          </cell>
          <cell r="Z1845" t="str">
            <v>EUR</v>
          </cell>
          <cell r="AB1845" t="str">
            <v>Bearer or Registered</v>
          </cell>
          <cell r="AE1845">
            <v>0</v>
          </cell>
          <cell r="AI1845" t="str">
            <v>FLUVIUS SYSTEM OPERATOR</v>
          </cell>
        </row>
        <row r="1846">
          <cell r="B1846" t="str">
            <v>FR0011351642</v>
          </cell>
          <cell r="C1846" t="str">
            <v>FR0011351642</v>
          </cell>
          <cell r="D1846" t="str">
            <v>CQYAA</v>
          </cell>
          <cell r="E1846" t="str">
            <v>CASQY3.50%04DEC24</v>
          </cell>
          <cell r="G1846" t="str">
            <v>Bond</v>
          </cell>
          <cell r="H1846" t="str">
            <v>EURONEXT PARIS</v>
          </cell>
          <cell r="I1846" t="str">
            <v>COM.AGGLO ST QUENTIN YVELINES</v>
          </cell>
          <cell r="J1846">
            <v>193806</v>
          </cell>
          <cell r="K1846" t="str">
            <v>FRA</v>
          </cell>
          <cell r="N1846" t="str">
            <v>Paris</v>
          </cell>
          <cell r="P1846">
            <v>41247</v>
          </cell>
          <cell r="Q1846" t="str">
            <v>bonds</v>
          </cell>
          <cell r="R1846" t="str">
            <v>obligations</v>
          </cell>
          <cell r="S1846" t="str">
            <v>obligaties</v>
          </cell>
          <cell r="T1846" t="str">
            <v>obrigações</v>
          </cell>
          <cell r="U1846" t="str">
            <v>XPAR</v>
          </cell>
          <cell r="V1846">
            <v>100000</v>
          </cell>
          <cell r="W1846" t="str">
            <v>EUR</v>
          </cell>
          <cell r="X1846">
            <v>200</v>
          </cell>
          <cell r="Y1846" t="str">
            <v>100.0</v>
          </cell>
          <cell r="Z1846" t="str">
            <v>EUR</v>
          </cell>
          <cell r="AB1846" t="str">
            <v>Bearer or Registered</v>
          </cell>
          <cell r="AC1846">
            <v>29106</v>
          </cell>
          <cell r="AD1846" t="str">
            <v>BPSS LUXEMBOURG BRANCH</v>
          </cell>
          <cell r="AE1846">
            <v>0</v>
          </cell>
          <cell r="AI1846" t="str">
            <v>CASQY3.50%04DEC24</v>
          </cell>
        </row>
        <row r="1847">
          <cell r="B1847" t="str">
            <v>FR0011369685</v>
          </cell>
          <cell r="C1847" t="str">
            <v>FR0011369685</v>
          </cell>
          <cell r="D1847" t="str">
            <v>BPCFX</v>
          </cell>
          <cell r="E1847" t="str">
            <v>BPCE2.50%10DEC2024</v>
          </cell>
          <cell r="G1847" t="str">
            <v>Bond</v>
          </cell>
          <cell r="H1847" t="str">
            <v>EURONEXT PARIS</v>
          </cell>
          <cell r="I1847" t="str">
            <v>BPCE SFH</v>
          </cell>
          <cell r="J1847">
            <v>179907</v>
          </cell>
          <cell r="K1847" t="str">
            <v>FRA</v>
          </cell>
          <cell r="N1847" t="str">
            <v>Paris</v>
          </cell>
          <cell r="P1847">
            <v>41253</v>
          </cell>
          <cell r="Q1847" t="str">
            <v>Euro Medium Term Notes</v>
          </cell>
          <cell r="R1847" t="str">
            <v>Euro medium term notes</v>
          </cell>
          <cell r="S1847" t="str">
            <v>Euro Medium Term Notes</v>
          </cell>
          <cell r="T1847" t="str">
            <v>Euro Medium term Notes</v>
          </cell>
          <cell r="U1847" t="str">
            <v>XPAR</v>
          </cell>
          <cell r="V1847">
            <v>100000</v>
          </cell>
          <cell r="W1847" t="str">
            <v>EUR</v>
          </cell>
          <cell r="X1847">
            <v>650</v>
          </cell>
          <cell r="Y1847" t="str">
            <v>100.0</v>
          </cell>
          <cell r="Z1847" t="str">
            <v>EUR</v>
          </cell>
          <cell r="AB1847" t="str">
            <v>Bearer or Registered</v>
          </cell>
          <cell r="AC1847">
            <v>30</v>
          </cell>
          <cell r="AD1847" t="str">
            <v>BNP PARIBAS SECURITIES SERVICE</v>
          </cell>
          <cell r="AE1847">
            <v>0</v>
          </cell>
          <cell r="AI1847" t="str">
            <v>BPCE2.50%10DEC2024</v>
          </cell>
        </row>
        <row r="1848">
          <cell r="B1848" t="str">
            <v>XS0864386825</v>
          </cell>
          <cell r="C1848" t="str">
            <v>XS0864386825</v>
          </cell>
          <cell r="E1848" t="str">
            <v>CORIO 3.516%DEC22</v>
          </cell>
          <cell r="G1848" t="str">
            <v>Bond</v>
          </cell>
          <cell r="H1848" t="str">
            <v>EURONEXT AMSTERDAM</v>
          </cell>
          <cell r="I1848" t="str">
            <v>KLEPIERRE</v>
          </cell>
          <cell r="J1848">
            <v>3582</v>
          </cell>
          <cell r="K1848" t="str">
            <v>FRA</v>
          </cell>
          <cell r="N1848" t="str">
            <v>Amsterdam</v>
          </cell>
          <cell r="P1848">
            <v>41256</v>
          </cell>
          <cell r="Q1848" t="str">
            <v>Medium Term Notes</v>
          </cell>
          <cell r="R1848" t="str">
            <v>Medium Term Notes</v>
          </cell>
          <cell r="S1848" t="str">
            <v>Medium Term Notes</v>
          </cell>
          <cell r="T1848" t="str">
            <v>Medium Term Notes</v>
          </cell>
          <cell r="U1848" t="str">
            <v>XAMS</v>
          </cell>
          <cell r="V1848">
            <v>1000</v>
          </cell>
          <cell r="W1848" t="str">
            <v>EUR</v>
          </cell>
          <cell r="X1848">
            <v>85000</v>
          </cell>
          <cell r="Y1848" t="str">
            <v>100.0</v>
          </cell>
          <cell r="Z1848" t="str">
            <v>EUR</v>
          </cell>
          <cell r="AB1848" t="str">
            <v>Bearer or Registered</v>
          </cell>
          <cell r="AE1848">
            <v>0</v>
          </cell>
          <cell r="AI1848" t="str">
            <v>CORIO GUARANTEED 3.516%13DEC12-22</v>
          </cell>
        </row>
        <row r="1849">
          <cell r="B1849" t="str">
            <v>FR0010465534</v>
          </cell>
          <cell r="C1849" t="str">
            <v>FR0010465534</v>
          </cell>
          <cell r="D1849" t="str">
            <v>ALEO2</v>
          </cell>
          <cell r="E1849" t="str">
            <v>EO2</v>
          </cell>
          <cell r="G1849" t="str">
            <v>Equity</v>
          </cell>
          <cell r="H1849" t="str">
            <v>EURONEXT GROWTH PARIS</v>
          </cell>
          <cell r="I1849" t="str">
            <v>EO2</v>
          </cell>
          <cell r="J1849">
            <v>139227</v>
          </cell>
          <cell r="K1849" t="str">
            <v>FRA</v>
          </cell>
          <cell r="N1849" t="str">
            <v>Paris</v>
          </cell>
          <cell r="P1849">
            <v>43755</v>
          </cell>
          <cell r="Q1849" t="str">
            <v>ordinary shares</v>
          </cell>
          <cell r="R1849" t="str">
            <v>actions</v>
          </cell>
          <cell r="S1849" t="str">
            <v>gewone aandelen</v>
          </cell>
          <cell r="T1849" t="str">
            <v>acções ordinárias</v>
          </cell>
          <cell r="U1849" t="str">
            <v>ALXP</v>
          </cell>
          <cell r="V1849">
            <v>1</v>
          </cell>
          <cell r="W1849" t="str">
            <v>EUR</v>
          </cell>
          <cell r="X1849">
            <v>2425875</v>
          </cell>
          <cell r="Y1849" t="str">
            <v>3.9</v>
          </cell>
          <cell r="Z1849" t="str">
            <v>EUR</v>
          </cell>
          <cell r="AB1849" t="str">
            <v>Bearer or Registered</v>
          </cell>
          <cell r="AE1849">
            <v>0</v>
          </cell>
          <cell r="AI1849" t="str">
            <v>EO2</v>
          </cell>
        </row>
        <row r="1850">
          <cell r="B1850" t="str">
            <v>FR0010395681</v>
          </cell>
          <cell r="C1850" t="str">
            <v>FR0010395681</v>
          </cell>
          <cell r="D1850" t="str">
            <v>ALTUR</v>
          </cell>
          <cell r="E1850" t="str">
            <v>ALTUR INVEST.</v>
          </cell>
          <cell r="G1850" t="str">
            <v>Equity</v>
          </cell>
          <cell r="H1850" t="str">
            <v>EURONEXT PARIS</v>
          </cell>
          <cell r="I1850" t="str">
            <v>ALTUR INVESTISSEMENT</v>
          </cell>
          <cell r="J1850">
            <v>133727</v>
          </cell>
          <cell r="K1850" t="str">
            <v>FRA</v>
          </cell>
          <cell r="M1850" t="str">
            <v>Compartment C</v>
          </cell>
          <cell r="N1850" t="str">
            <v>Paris</v>
          </cell>
          <cell r="P1850">
            <v>44027</v>
          </cell>
          <cell r="Q1850" t="str">
            <v>ordinary shares</v>
          </cell>
          <cell r="R1850" t="str">
            <v>actions</v>
          </cell>
          <cell r="S1850" t="str">
            <v>gewone aandelen</v>
          </cell>
          <cell r="T1850" t="str">
            <v>acções ordinárias</v>
          </cell>
          <cell r="U1850" t="str">
            <v>XPAR</v>
          </cell>
          <cell r="V1850" t="str">
            <v>2.5</v>
          </cell>
          <cell r="W1850" t="str">
            <v>EUR</v>
          </cell>
          <cell r="X1850">
            <v>4220683</v>
          </cell>
          <cell r="Y1850" t="str">
            <v>5.7</v>
          </cell>
          <cell r="AB1850" t="str">
            <v>Bearer or Registered</v>
          </cell>
          <cell r="AE1850">
            <v>0</v>
          </cell>
          <cell r="AI1850" t="str">
            <v>ALTUR INVESTISSEMENT</v>
          </cell>
        </row>
        <row r="1851">
          <cell r="B1851" t="str">
            <v>XS0866439879</v>
          </cell>
          <cell r="C1851" t="str">
            <v>XS0866439879</v>
          </cell>
          <cell r="E1851" t="str">
            <v>AAB FRN14DEC22</v>
          </cell>
          <cell r="G1851" t="str">
            <v>Bond</v>
          </cell>
          <cell r="H1851" t="str">
            <v>EURONEXT AMSTERDAM</v>
          </cell>
          <cell r="I1851" t="str">
            <v>ABN AMRO BANK N.V.</v>
          </cell>
          <cell r="J1851">
            <v>168985</v>
          </cell>
          <cell r="K1851" t="str">
            <v>NLD</v>
          </cell>
          <cell r="N1851" t="str">
            <v>Amsterdam</v>
          </cell>
          <cell r="P1851">
            <v>41257</v>
          </cell>
          <cell r="Q1851" t="str">
            <v>Euro Medium Term Notes</v>
          </cell>
          <cell r="R1851" t="str">
            <v>Euro medium term notes</v>
          </cell>
          <cell r="S1851" t="str">
            <v>Euro Medium Term Notes</v>
          </cell>
          <cell r="T1851" t="str">
            <v>Euro Medium term Notes</v>
          </cell>
          <cell r="U1851" t="str">
            <v>XAMS</v>
          </cell>
          <cell r="V1851">
            <v>100000</v>
          </cell>
          <cell r="W1851" t="str">
            <v>EUR</v>
          </cell>
          <cell r="X1851">
            <v>100</v>
          </cell>
          <cell r="Y1851" t="str">
            <v>99.803</v>
          </cell>
          <cell r="Z1851" t="str">
            <v>EUR</v>
          </cell>
          <cell r="AB1851" t="str">
            <v>Bearer or Registered</v>
          </cell>
          <cell r="AE1851">
            <v>0</v>
          </cell>
          <cell r="AI1851" t="str">
            <v>AAB COVERED BOND FRN 14DEC12-22</v>
          </cell>
        </row>
        <row r="1852">
          <cell r="B1852" t="str">
            <v>FR0011158823</v>
          </cell>
          <cell r="C1852" t="str">
            <v>FR0011158823</v>
          </cell>
          <cell r="D1852" t="str">
            <v>MLIFC</v>
          </cell>
          <cell r="E1852" t="str">
            <v>INFOCLIP</v>
          </cell>
          <cell r="G1852" t="str">
            <v>Equity</v>
          </cell>
          <cell r="H1852" t="str">
            <v>EURONEXT ACCESS PARIS</v>
          </cell>
          <cell r="I1852" t="str">
            <v>INFOCLIP</v>
          </cell>
          <cell r="J1852">
            <v>184976</v>
          </cell>
          <cell r="K1852" t="str">
            <v>FRA</v>
          </cell>
          <cell r="N1852" t="str">
            <v>Paris</v>
          </cell>
          <cell r="P1852">
            <v>43749</v>
          </cell>
          <cell r="Q1852" t="str">
            <v>ordinary shares</v>
          </cell>
          <cell r="R1852" t="str">
            <v>actions</v>
          </cell>
          <cell r="S1852" t="str">
            <v>gewone aandelen</v>
          </cell>
          <cell r="T1852" t="str">
            <v>acções ordinárias</v>
          </cell>
          <cell r="U1852" t="str">
            <v>XMLI</v>
          </cell>
          <cell r="V1852" t="str">
            <v>.36</v>
          </cell>
          <cell r="W1852" t="str">
            <v>EUR</v>
          </cell>
          <cell r="X1852">
            <v>667639</v>
          </cell>
          <cell r="Y1852" t="str">
            <v>13.0</v>
          </cell>
          <cell r="Z1852" t="str">
            <v>EUR</v>
          </cell>
          <cell r="AB1852" t="str">
            <v>Bearer or Registered</v>
          </cell>
          <cell r="AC1852">
            <v>25</v>
          </cell>
          <cell r="AD1852" t="str">
            <v>CM-CIC EMETTEUR</v>
          </cell>
          <cell r="AE1852">
            <v>0</v>
          </cell>
          <cell r="AH1852">
            <v>41261</v>
          </cell>
          <cell r="AI1852" t="str">
            <v>INFOCLIP</v>
          </cell>
        </row>
        <row r="1853">
          <cell r="B1853" t="str">
            <v>BE3871249764</v>
          </cell>
          <cell r="C1853" t="str">
            <v>BE3871249764</v>
          </cell>
          <cell r="D1853" t="str">
            <v>B249</v>
          </cell>
          <cell r="E1853" t="str">
            <v>BELG1.8%4DEC20</v>
          </cell>
          <cell r="G1853" t="str">
            <v>Bond</v>
          </cell>
          <cell r="H1853" t="str">
            <v>EURONEXT BRUSSELS</v>
          </cell>
          <cell r="I1853" t="str">
            <v>L ETAT BELGE - BELGISCHE STAAT</v>
          </cell>
          <cell r="J1853">
            <v>1841</v>
          </cell>
          <cell r="K1853" t="str">
            <v>BEL</v>
          </cell>
          <cell r="N1853" t="str">
            <v>Brussels</v>
          </cell>
          <cell r="P1853">
            <v>41260</v>
          </cell>
          <cell r="Q1853" t="str">
            <v>bonds</v>
          </cell>
          <cell r="R1853" t="str">
            <v>obligations</v>
          </cell>
          <cell r="S1853" t="str">
            <v>obligaties</v>
          </cell>
          <cell r="T1853" t="str">
            <v>obrigações</v>
          </cell>
          <cell r="U1853" t="str">
            <v>XBRU</v>
          </cell>
          <cell r="V1853">
            <v>100</v>
          </cell>
          <cell r="W1853" t="str">
            <v>EUR</v>
          </cell>
          <cell r="X1853">
            <v>101000</v>
          </cell>
          <cell r="Y1853" t="str">
            <v>100.0</v>
          </cell>
          <cell r="Z1853" t="str">
            <v>EUR</v>
          </cell>
          <cell r="AB1853" t="str">
            <v>Bearer or Registered</v>
          </cell>
          <cell r="AE1853">
            <v>0</v>
          </cell>
          <cell r="AI1853" t="str">
            <v>BELG1.8%4DEC20</v>
          </cell>
        </row>
        <row r="1854">
          <cell r="B1854" t="str">
            <v>XS0862694816</v>
          </cell>
          <cell r="C1854" t="str">
            <v>XS0862694816</v>
          </cell>
          <cell r="E1854" t="str">
            <v>ING NOK 4%17DEC27</v>
          </cell>
          <cell r="G1854" t="str">
            <v>Bond</v>
          </cell>
          <cell r="H1854" t="str">
            <v>EURONEXT AMSTERDAM</v>
          </cell>
          <cell r="I1854" t="str">
            <v>ING BANK N.V.</v>
          </cell>
          <cell r="J1854">
            <v>43742</v>
          </cell>
          <cell r="K1854" t="str">
            <v>NLD</v>
          </cell>
          <cell r="N1854" t="str">
            <v>Amsterdam</v>
          </cell>
          <cell r="P1854">
            <v>41260</v>
          </cell>
          <cell r="Q1854" t="str">
            <v>bonds</v>
          </cell>
          <cell r="R1854" t="str">
            <v>obligations</v>
          </cell>
          <cell r="S1854" t="str">
            <v>obligaties</v>
          </cell>
          <cell r="T1854" t="str">
            <v>obrigações</v>
          </cell>
          <cell r="U1854" t="str">
            <v>XAMS</v>
          </cell>
          <cell r="V1854">
            <v>1000000</v>
          </cell>
          <cell r="W1854" t="str">
            <v>NOK</v>
          </cell>
          <cell r="X1854">
            <v>1000</v>
          </cell>
          <cell r="Y1854" t="str">
            <v>100.0</v>
          </cell>
          <cell r="Z1854" t="str">
            <v>NOK</v>
          </cell>
          <cell r="AB1854" t="str">
            <v>Bearer or Registered</v>
          </cell>
          <cell r="AE1854">
            <v>0</v>
          </cell>
          <cell r="AI1854" t="str">
            <v>ING NOK COVERED 4%17DEC12-27</v>
          </cell>
        </row>
        <row r="1855">
          <cell r="B1855" t="str">
            <v>BE0002421932</v>
          </cell>
          <cell r="C1855" t="str">
            <v>BE0002421932</v>
          </cell>
          <cell r="E1855" t="str">
            <v>BELFIUS3%18DEC34</v>
          </cell>
          <cell r="G1855" t="str">
            <v>Bond</v>
          </cell>
          <cell r="H1855" t="str">
            <v>EURONEXT BRUSSELS</v>
          </cell>
          <cell r="I1855" t="str">
            <v>BELFIUS</v>
          </cell>
          <cell r="J1855">
            <v>1860</v>
          </cell>
          <cell r="K1855" t="str">
            <v>BEL</v>
          </cell>
          <cell r="N1855" t="str">
            <v>Brussels</v>
          </cell>
          <cell r="P1855">
            <v>42828</v>
          </cell>
          <cell r="Q1855" t="str">
            <v>mortgage bonds</v>
          </cell>
          <cell r="R1855" t="str">
            <v>obligations foncières</v>
          </cell>
          <cell r="S1855" t="str">
            <v>pandbrieven</v>
          </cell>
          <cell r="T1855" t="str">
            <v>obrigações hipotecárias</v>
          </cell>
          <cell r="U1855" t="str">
            <v>XBRU</v>
          </cell>
          <cell r="V1855">
            <v>100000</v>
          </cell>
          <cell r="W1855" t="str">
            <v>EUR</v>
          </cell>
          <cell r="X1855">
            <v>300</v>
          </cell>
          <cell r="Y1855" t="str">
            <v>100.0</v>
          </cell>
          <cell r="Z1855" t="str">
            <v>EUR</v>
          </cell>
          <cell r="AB1855" t="str">
            <v>Bearer or Registered</v>
          </cell>
          <cell r="AE1855">
            <v>0</v>
          </cell>
          <cell r="AI1855" t="str">
            <v>BELFIUS MORTGAGE PANDBRIEVEN 3%  DUE DECEMBER 2034</v>
          </cell>
        </row>
        <row r="1856">
          <cell r="B1856" t="str">
            <v>BE0002422948</v>
          </cell>
          <cell r="C1856" t="str">
            <v>BE0002422948</v>
          </cell>
          <cell r="E1856" t="str">
            <v>BELFIU2.95%18DEC34</v>
          </cell>
          <cell r="G1856" t="str">
            <v>Bond</v>
          </cell>
          <cell r="H1856" t="str">
            <v>EURONEXT BRUSSELS</v>
          </cell>
          <cell r="I1856" t="str">
            <v>BELFIUS</v>
          </cell>
          <cell r="J1856">
            <v>1860</v>
          </cell>
          <cell r="K1856" t="str">
            <v>BEL</v>
          </cell>
          <cell r="N1856" t="str">
            <v>Brussels</v>
          </cell>
          <cell r="P1856">
            <v>42828</v>
          </cell>
          <cell r="Q1856" t="str">
            <v>mortgage bonds</v>
          </cell>
          <cell r="R1856" t="str">
            <v>obligations foncières</v>
          </cell>
          <cell r="S1856" t="str">
            <v>pandbrieven</v>
          </cell>
          <cell r="T1856" t="str">
            <v>obrigações hipotecárias</v>
          </cell>
          <cell r="U1856" t="str">
            <v>XBRU</v>
          </cell>
          <cell r="V1856">
            <v>100000</v>
          </cell>
          <cell r="W1856" t="str">
            <v>EUR</v>
          </cell>
          <cell r="X1856">
            <v>300</v>
          </cell>
          <cell r="Y1856" t="str">
            <v>100.0</v>
          </cell>
          <cell r="Z1856" t="str">
            <v>EUR</v>
          </cell>
          <cell r="AB1856" t="str">
            <v>Bearer or Registered</v>
          </cell>
          <cell r="AE1856">
            <v>0</v>
          </cell>
          <cell r="AI1856" t="str">
            <v>BELFIUS MORTGAGE PANDBRIEVEN 2.95%  DUE DECEMBER 2034</v>
          </cell>
        </row>
        <row r="1857">
          <cell r="B1857" t="str">
            <v>XS0479694175</v>
          </cell>
          <cell r="C1857" t="str">
            <v>XS0479694175</v>
          </cell>
          <cell r="D1857" t="str">
            <v>RFAU</v>
          </cell>
          <cell r="E1857" t="str">
            <v>RFFFRN25JAN30</v>
          </cell>
          <cell r="G1857" t="str">
            <v>Bond</v>
          </cell>
          <cell r="H1857" t="str">
            <v>EURONEXT PARIS</v>
          </cell>
          <cell r="I1857" t="str">
            <v>SNCF RESEAU</v>
          </cell>
          <cell r="J1857">
            <v>71018</v>
          </cell>
          <cell r="K1857" t="str">
            <v>FRA</v>
          </cell>
          <cell r="N1857" t="str">
            <v>Paris</v>
          </cell>
          <cell r="P1857">
            <v>42020</v>
          </cell>
          <cell r="Q1857" t="str">
            <v>Euro Medium Term Notes</v>
          </cell>
          <cell r="R1857" t="str">
            <v>Euro medium term notes</v>
          </cell>
          <cell r="S1857" t="str">
            <v>Euro Medium Term Notes</v>
          </cell>
          <cell r="T1857" t="str">
            <v>Euro Medium term Notes</v>
          </cell>
          <cell r="U1857" t="str">
            <v>XPAR</v>
          </cell>
          <cell r="V1857">
            <v>50000</v>
          </cell>
          <cell r="W1857" t="str">
            <v>EUR</v>
          </cell>
          <cell r="X1857">
            <v>1500</v>
          </cell>
          <cell r="Y1857" t="str">
            <v>100.0</v>
          </cell>
          <cell r="Z1857" t="str">
            <v>EUR</v>
          </cell>
          <cell r="AB1857" t="str">
            <v>Bearer or Registered</v>
          </cell>
          <cell r="AC1857">
            <v>29106</v>
          </cell>
          <cell r="AD1857" t="str">
            <v>BPSS LUXEMBOURG BRANCH</v>
          </cell>
          <cell r="AE1857">
            <v>0</v>
          </cell>
          <cell r="AI1857" t="str">
            <v>RFFFRN25JAN30</v>
          </cell>
        </row>
        <row r="1858">
          <cell r="B1858" t="str">
            <v>XS0865108715</v>
          </cell>
          <cell r="C1858" t="str">
            <v>XS0865108715</v>
          </cell>
          <cell r="D1858" t="str">
            <v>RFAT</v>
          </cell>
          <cell r="E1858" t="str">
            <v>RFFFRN26DEC2031</v>
          </cell>
          <cell r="G1858" t="str">
            <v>Bond</v>
          </cell>
          <cell r="H1858" t="str">
            <v>EURONEXT PARIS</v>
          </cell>
          <cell r="I1858" t="str">
            <v>SNCF RESEAU</v>
          </cell>
          <cell r="J1858">
            <v>71018</v>
          </cell>
          <cell r="K1858" t="str">
            <v>FRA</v>
          </cell>
          <cell r="N1858" t="str">
            <v>Paris</v>
          </cell>
          <cell r="P1858">
            <v>42020</v>
          </cell>
          <cell r="Q1858" t="str">
            <v>Euro Medium Term Notes</v>
          </cell>
          <cell r="R1858" t="str">
            <v>Euro medium term notes</v>
          </cell>
          <cell r="S1858" t="str">
            <v>Euro Medium Term Notes</v>
          </cell>
          <cell r="T1858" t="str">
            <v>Euro Medium term Notes</v>
          </cell>
          <cell r="U1858" t="str">
            <v>XPAR</v>
          </cell>
          <cell r="V1858">
            <v>100000</v>
          </cell>
          <cell r="W1858" t="str">
            <v>EUR</v>
          </cell>
          <cell r="X1858">
            <v>400</v>
          </cell>
          <cell r="Y1858" t="str">
            <v>100.175</v>
          </cell>
          <cell r="Z1858" t="str">
            <v>EUR</v>
          </cell>
          <cell r="AB1858" t="str">
            <v>Bearer or Registered</v>
          </cell>
          <cell r="AC1858">
            <v>29106</v>
          </cell>
          <cell r="AD1858" t="str">
            <v>BPSS LUXEMBOURG BRANCH</v>
          </cell>
          <cell r="AE1858">
            <v>0</v>
          </cell>
          <cell r="AI1858" t="str">
            <v>RFFFRN26DEC2031</v>
          </cell>
        </row>
        <row r="1859">
          <cell r="B1859" t="str">
            <v>XS0866276800</v>
          </cell>
          <cell r="C1859" t="str">
            <v>XS0866276800</v>
          </cell>
          <cell r="D1859" t="str">
            <v>RFAS</v>
          </cell>
          <cell r="E1859" t="str">
            <v>RFF3.30%18DEC2042</v>
          </cell>
          <cell r="G1859" t="str">
            <v>Bond</v>
          </cell>
          <cell r="H1859" t="str">
            <v>EURONEXT PARIS</v>
          </cell>
          <cell r="I1859" t="str">
            <v>SNCF RESEAU</v>
          </cell>
          <cell r="J1859">
            <v>71018</v>
          </cell>
          <cell r="K1859" t="str">
            <v>FRA</v>
          </cell>
          <cell r="N1859" t="str">
            <v>Paris</v>
          </cell>
          <cell r="P1859">
            <v>42555</v>
          </cell>
          <cell r="Q1859" t="str">
            <v>Euro Medium Term Notes</v>
          </cell>
          <cell r="R1859" t="str">
            <v>Euro medium term notes</v>
          </cell>
          <cell r="S1859" t="str">
            <v>Euro Medium Term Notes</v>
          </cell>
          <cell r="T1859" t="str">
            <v>Euro Medium term Notes</v>
          </cell>
          <cell r="U1859" t="str">
            <v>XPAR</v>
          </cell>
          <cell r="V1859">
            <v>100000</v>
          </cell>
          <cell r="W1859" t="str">
            <v>EUR</v>
          </cell>
          <cell r="X1859">
            <v>18250</v>
          </cell>
          <cell r="Y1859" t="str">
            <v>99.119</v>
          </cell>
          <cell r="Z1859" t="str">
            <v>EUR</v>
          </cell>
          <cell r="AB1859" t="str">
            <v>Bearer or Registered</v>
          </cell>
          <cell r="AC1859">
            <v>29106</v>
          </cell>
          <cell r="AD1859" t="str">
            <v>BPSS LUXEMBOURG BRANCH</v>
          </cell>
          <cell r="AE1859">
            <v>0</v>
          </cell>
          <cell r="AI1859" t="str">
            <v>RFF3.30%18DEC2042</v>
          </cell>
        </row>
        <row r="1860">
          <cell r="B1860" t="str">
            <v>FR0011376805</v>
          </cell>
          <cell r="C1860" t="str">
            <v>FR0011376805</v>
          </cell>
          <cell r="D1860" t="str">
            <v>VDPAJ</v>
          </cell>
          <cell r="E1860" t="str">
            <v>VPARISFRN19DEC2022</v>
          </cell>
          <cell r="G1860" t="str">
            <v>Bond</v>
          </cell>
          <cell r="H1860" t="str">
            <v>EURONEXT PARIS</v>
          </cell>
          <cell r="I1860" t="str">
            <v>VILLE DE PARIS</v>
          </cell>
          <cell r="J1860">
            <v>2936</v>
          </cell>
          <cell r="K1860" t="str">
            <v>FRA</v>
          </cell>
          <cell r="N1860" t="str">
            <v>Paris</v>
          </cell>
          <cell r="P1860">
            <v>41262</v>
          </cell>
          <cell r="Q1860" t="str">
            <v>Euro Medium Term Notes</v>
          </cell>
          <cell r="R1860" t="str">
            <v>Euro medium term notes</v>
          </cell>
          <cell r="S1860" t="str">
            <v>Euro Medium Term Notes</v>
          </cell>
          <cell r="T1860" t="str">
            <v>Euro Medium term Notes</v>
          </cell>
          <cell r="U1860" t="str">
            <v>XPAR</v>
          </cell>
          <cell r="V1860">
            <v>100000</v>
          </cell>
          <cell r="W1860" t="str">
            <v>EUR</v>
          </cell>
          <cell r="X1860">
            <v>400</v>
          </cell>
          <cell r="Y1860" t="str">
            <v>100.0</v>
          </cell>
          <cell r="Z1860" t="str">
            <v>EUR</v>
          </cell>
          <cell r="AB1860" t="str">
            <v>Bearer or Registered</v>
          </cell>
          <cell r="AC1860">
            <v>29106</v>
          </cell>
          <cell r="AD1860" t="str">
            <v>BPSS LUXEMBOURG BRANCH</v>
          </cell>
          <cell r="AE1860">
            <v>0</v>
          </cell>
          <cell r="AI1860" t="str">
            <v>VPARISFRN19DEC2022</v>
          </cell>
        </row>
        <row r="1861">
          <cell r="B1861" t="str">
            <v>BE0002423953</v>
          </cell>
          <cell r="C1861" t="str">
            <v>BE0002423953</v>
          </cell>
          <cell r="E1861" t="str">
            <v>BELFIU2.92%21DEC32</v>
          </cell>
          <cell r="G1861" t="str">
            <v>Bond</v>
          </cell>
          <cell r="H1861" t="str">
            <v>EURONEXT BRUSSELS</v>
          </cell>
          <cell r="I1861" t="str">
            <v>BELFIUS</v>
          </cell>
          <cell r="J1861">
            <v>1860</v>
          </cell>
          <cell r="K1861" t="str">
            <v>BEL</v>
          </cell>
          <cell r="N1861" t="str">
            <v>Brussels</v>
          </cell>
          <cell r="P1861">
            <v>42828</v>
          </cell>
          <cell r="Q1861" t="str">
            <v>mortgage bonds</v>
          </cell>
          <cell r="R1861" t="str">
            <v>obligations foncières</v>
          </cell>
          <cell r="S1861" t="str">
            <v>pandbrieven</v>
          </cell>
          <cell r="T1861" t="str">
            <v>obrigações hipotecárias</v>
          </cell>
          <cell r="U1861" t="str">
            <v>XBRU</v>
          </cell>
          <cell r="V1861">
            <v>100000</v>
          </cell>
          <cell r="W1861" t="str">
            <v>EUR</v>
          </cell>
          <cell r="X1861">
            <v>300</v>
          </cell>
          <cell r="Y1861" t="str">
            <v>100.0</v>
          </cell>
          <cell r="Z1861" t="str">
            <v>EUR</v>
          </cell>
          <cell r="AB1861" t="str">
            <v>Bearer or Registered</v>
          </cell>
          <cell r="AE1861">
            <v>0</v>
          </cell>
          <cell r="AI1861" t="str">
            <v>BELFIUS MORTGAGE PANDBRIEVEN 2.92%  DUE DECEMBER 2032</v>
          </cell>
        </row>
        <row r="1862">
          <cell r="B1862" t="str">
            <v>FR0011363563</v>
          </cell>
          <cell r="C1862" t="str">
            <v>FR0011363563</v>
          </cell>
          <cell r="D1862" t="str">
            <v>DVOAA</v>
          </cell>
          <cell r="E1862" t="str">
            <v>VOISE2.972%21DEC22</v>
          </cell>
          <cell r="G1862" t="str">
            <v>Bond</v>
          </cell>
          <cell r="H1862" t="str">
            <v>EURONEXT PARIS</v>
          </cell>
          <cell r="I1862" t="str">
            <v>DEPARTEMENT DU VAL D OISE</v>
          </cell>
          <cell r="J1862">
            <v>194442</v>
          </cell>
          <cell r="K1862" t="str">
            <v>FRA</v>
          </cell>
          <cell r="N1862" t="str">
            <v>Paris</v>
          </cell>
          <cell r="P1862">
            <v>41264</v>
          </cell>
          <cell r="Q1862" t="str">
            <v>Euro Medium Term Notes</v>
          </cell>
          <cell r="R1862" t="str">
            <v>Euro medium term notes</v>
          </cell>
          <cell r="S1862" t="str">
            <v>Euro Medium Term Notes</v>
          </cell>
          <cell r="T1862" t="str">
            <v>Euro Medium term Notes</v>
          </cell>
          <cell r="U1862" t="str">
            <v>XPAR</v>
          </cell>
          <cell r="V1862">
            <v>100000</v>
          </cell>
          <cell r="W1862" t="str">
            <v>EUR</v>
          </cell>
          <cell r="X1862">
            <v>150</v>
          </cell>
          <cell r="Y1862" t="str">
            <v>100.0</v>
          </cell>
          <cell r="Z1862" t="str">
            <v>EUR</v>
          </cell>
          <cell r="AB1862" t="str">
            <v>Bearer or Registered</v>
          </cell>
          <cell r="AC1862">
            <v>29106</v>
          </cell>
          <cell r="AD1862" t="str">
            <v>BPSS LUXEMBOURG BRANCH</v>
          </cell>
          <cell r="AE1862">
            <v>0</v>
          </cell>
          <cell r="AI1862" t="str">
            <v>VOISE2.972%21DEC22</v>
          </cell>
        </row>
        <row r="1863">
          <cell r="B1863" t="str">
            <v>FR0011363589</v>
          </cell>
          <cell r="C1863" t="str">
            <v>FR0011363589</v>
          </cell>
          <cell r="D1863" t="str">
            <v>DVOAB</v>
          </cell>
          <cell r="E1863" t="str">
            <v>VOISE3.119%21DEC23</v>
          </cell>
          <cell r="G1863" t="str">
            <v>Bond</v>
          </cell>
          <cell r="H1863" t="str">
            <v>EURONEXT PARIS</v>
          </cell>
          <cell r="I1863" t="str">
            <v>DEPARTEMENT DU VAL D OISE</v>
          </cell>
          <cell r="J1863">
            <v>194442</v>
          </cell>
          <cell r="K1863" t="str">
            <v>FRA</v>
          </cell>
          <cell r="N1863" t="str">
            <v>Paris</v>
          </cell>
          <cell r="P1863">
            <v>41264</v>
          </cell>
          <cell r="Q1863" t="str">
            <v>Euro Medium Term Notes</v>
          </cell>
          <cell r="R1863" t="str">
            <v>Euro medium term notes</v>
          </cell>
          <cell r="S1863" t="str">
            <v>Euro Medium Term Notes</v>
          </cell>
          <cell r="T1863" t="str">
            <v>Euro Medium term Notes</v>
          </cell>
          <cell r="U1863" t="str">
            <v>XPAR</v>
          </cell>
          <cell r="V1863">
            <v>100000</v>
          </cell>
          <cell r="W1863" t="str">
            <v>EUR</v>
          </cell>
          <cell r="X1863">
            <v>140</v>
          </cell>
          <cell r="Y1863" t="str">
            <v>100.0</v>
          </cell>
          <cell r="Z1863" t="str">
            <v>EUR</v>
          </cell>
          <cell r="AB1863" t="str">
            <v>Bearer or Registered</v>
          </cell>
          <cell r="AC1863">
            <v>29106</v>
          </cell>
          <cell r="AD1863" t="str">
            <v>BPSS LUXEMBOURG BRANCH</v>
          </cell>
          <cell r="AE1863">
            <v>0</v>
          </cell>
          <cell r="AI1863" t="str">
            <v>VOISE3.119%21DEC23</v>
          </cell>
        </row>
        <row r="1864">
          <cell r="B1864" t="str">
            <v>FR0011357235</v>
          </cell>
          <cell r="C1864" t="str">
            <v>FR0011357235</v>
          </cell>
          <cell r="D1864" t="str">
            <v>ACAHS</v>
          </cell>
          <cell r="E1864" t="str">
            <v>CA2,82%27DEC2022</v>
          </cell>
          <cell r="G1864" t="str">
            <v>Bond</v>
          </cell>
          <cell r="H1864" t="str">
            <v>EURONEXT PARIS</v>
          </cell>
          <cell r="I1864" t="str">
            <v>CREDIT AGRICOLE S.A.</v>
          </cell>
          <cell r="J1864">
            <v>2606</v>
          </cell>
          <cell r="K1864" t="str">
            <v>FRA</v>
          </cell>
          <cell r="N1864" t="str">
            <v>Paris</v>
          </cell>
          <cell r="P1864">
            <v>43710</v>
          </cell>
          <cell r="Q1864" t="str">
            <v>bonds</v>
          </cell>
          <cell r="R1864" t="str">
            <v>obligations</v>
          </cell>
          <cell r="S1864" t="str">
            <v>obligaties</v>
          </cell>
          <cell r="T1864" t="str">
            <v>obrigações</v>
          </cell>
          <cell r="U1864" t="str">
            <v>XPAR</v>
          </cell>
          <cell r="V1864">
            <v>1</v>
          </cell>
          <cell r="W1864" t="str">
            <v>EUR</v>
          </cell>
          <cell r="X1864">
            <v>71966456</v>
          </cell>
          <cell r="Y1864" t="str">
            <v>100.086</v>
          </cell>
          <cell r="Z1864" t="str">
            <v>EUR</v>
          </cell>
          <cell r="AB1864" t="str">
            <v>Bearer or Registered</v>
          </cell>
          <cell r="AC1864">
            <v>23</v>
          </cell>
          <cell r="AD1864" t="str">
            <v>CACEIS CORPORATE TRUST</v>
          </cell>
          <cell r="AE1864">
            <v>0</v>
          </cell>
          <cell r="AI1864" t="str">
            <v>CA2,82%27DEC2022</v>
          </cell>
        </row>
        <row r="1865">
          <cell r="B1865" t="str">
            <v>FR0011357599</v>
          </cell>
          <cell r="C1865" t="str">
            <v>FR0011357599</v>
          </cell>
          <cell r="D1865" t="str">
            <v>ACAHT</v>
          </cell>
          <cell r="E1865" t="str">
            <v>CASAFRN27DEC2022</v>
          </cell>
          <cell r="G1865" t="str">
            <v>Bond</v>
          </cell>
          <cell r="H1865" t="str">
            <v>EURONEXT PARIS</v>
          </cell>
          <cell r="I1865" t="str">
            <v>CREDIT AGRICOLE S.A.</v>
          </cell>
          <cell r="J1865">
            <v>2606</v>
          </cell>
          <cell r="K1865" t="str">
            <v>FRA</v>
          </cell>
          <cell r="N1865" t="str">
            <v>Paris</v>
          </cell>
          <cell r="P1865">
            <v>41288</v>
          </cell>
          <cell r="Q1865" t="str">
            <v>bonds</v>
          </cell>
          <cell r="R1865" t="str">
            <v>obligations</v>
          </cell>
          <cell r="S1865" t="str">
            <v>obligaties</v>
          </cell>
          <cell r="T1865" t="str">
            <v>obrigações</v>
          </cell>
          <cell r="U1865" t="str">
            <v>XPAR</v>
          </cell>
          <cell r="V1865">
            <v>100</v>
          </cell>
          <cell r="W1865" t="str">
            <v>EUR</v>
          </cell>
          <cell r="X1865">
            <v>386246</v>
          </cell>
          <cell r="Y1865" t="str">
            <v>100.0</v>
          </cell>
          <cell r="Z1865" t="str">
            <v>EUR</v>
          </cell>
          <cell r="AB1865" t="str">
            <v>Bearer or Registered</v>
          </cell>
          <cell r="AC1865">
            <v>23</v>
          </cell>
          <cell r="AD1865" t="str">
            <v>CACEIS CORPORATE TRUST</v>
          </cell>
          <cell r="AE1865">
            <v>0</v>
          </cell>
          <cell r="AI1865" t="str">
            <v>CASA IPCH indexé- 27DECEMBRE20122</v>
          </cell>
        </row>
        <row r="1866">
          <cell r="B1866" t="str">
            <v>FR0011383447</v>
          </cell>
          <cell r="C1866" t="str">
            <v>FR0011383447</v>
          </cell>
          <cell r="D1866" t="str">
            <v>BPCGB</v>
          </cell>
          <cell r="E1866" t="str">
            <v>BPCEFRN21DEC2020</v>
          </cell>
          <cell r="G1866" t="str">
            <v>Bond</v>
          </cell>
          <cell r="H1866" t="str">
            <v>EURONEXT PARIS</v>
          </cell>
          <cell r="I1866" t="str">
            <v>BPCE</v>
          </cell>
          <cell r="J1866">
            <v>163071</v>
          </cell>
          <cell r="K1866" t="str">
            <v>FRA</v>
          </cell>
          <cell r="N1866" t="str">
            <v>Paris</v>
          </cell>
          <cell r="P1866">
            <v>41282</v>
          </cell>
          <cell r="Q1866" t="str">
            <v>Euro Medium Term Notes</v>
          </cell>
          <cell r="R1866" t="str">
            <v>Euro medium term notes</v>
          </cell>
          <cell r="S1866" t="str">
            <v>Euro Medium Term Notes</v>
          </cell>
          <cell r="T1866" t="str">
            <v>Euro Medium term Notes</v>
          </cell>
          <cell r="U1866" t="str">
            <v>XPAR</v>
          </cell>
          <cell r="V1866">
            <v>100000</v>
          </cell>
          <cell r="W1866" t="str">
            <v>EUR</v>
          </cell>
          <cell r="X1866">
            <v>45</v>
          </cell>
          <cell r="Y1866" t="str">
            <v>100.0</v>
          </cell>
          <cell r="Z1866" t="str">
            <v>EUR</v>
          </cell>
          <cell r="AB1866" t="str">
            <v>Bearer or Registered</v>
          </cell>
          <cell r="AC1866">
            <v>29106</v>
          </cell>
          <cell r="AD1866" t="str">
            <v>BPSS LUXEMBOURG BRANCH</v>
          </cell>
          <cell r="AE1866">
            <v>0</v>
          </cell>
          <cell r="AI1866" t="str">
            <v>BPCEFRN21DEC2020</v>
          </cell>
        </row>
        <row r="1867">
          <cell r="B1867" t="str">
            <v>XS0873155252</v>
          </cell>
          <cell r="C1867" t="str">
            <v>XS0873155252</v>
          </cell>
          <cell r="E1867" t="str">
            <v>ING 2.03%11JAN23</v>
          </cell>
          <cell r="G1867" t="str">
            <v>Bond</v>
          </cell>
          <cell r="H1867" t="str">
            <v>EURONEXT AMSTERDAM</v>
          </cell>
          <cell r="I1867" t="str">
            <v>ING BANK N.V.</v>
          </cell>
          <cell r="J1867">
            <v>43742</v>
          </cell>
          <cell r="K1867" t="str">
            <v>NLD</v>
          </cell>
          <cell r="N1867" t="str">
            <v>Amsterdam</v>
          </cell>
          <cell r="P1867">
            <v>41285</v>
          </cell>
          <cell r="Q1867" t="str">
            <v>bonds</v>
          </cell>
          <cell r="R1867" t="str">
            <v>obligations</v>
          </cell>
          <cell r="S1867" t="str">
            <v>obligaties</v>
          </cell>
          <cell r="T1867" t="str">
            <v>obrigações</v>
          </cell>
          <cell r="U1867" t="str">
            <v>XAMS</v>
          </cell>
          <cell r="V1867">
            <v>100000</v>
          </cell>
          <cell r="W1867" t="str">
            <v>EUR</v>
          </cell>
          <cell r="X1867">
            <v>150</v>
          </cell>
          <cell r="Y1867" t="str">
            <v>100.0</v>
          </cell>
          <cell r="Z1867" t="str">
            <v>EUR</v>
          </cell>
          <cell r="AB1867" t="str">
            <v>Bearer or Registered</v>
          </cell>
          <cell r="AE1867">
            <v>0</v>
          </cell>
          <cell r="AI1867" t="str">
            <v>ING COVERED BOND 2.03%11JAN2013-23</v>
          </cell>
        </row>
        <row r="1868">
          <cell r="B1868" t="str">
            <v>FR0011390921</v>
          </cell>
          <cell r="C1868" t="str">
            <v>FR0011390921</v>
          </cell>
          <cell r="D1868" t="str">
            <v>BPCGE</v>
          </cell>
          <cell r="E1868" t="str">
            <v>BPCE2.875%16JAN13</v>
          </cell>
          <cell r="G1868" t="str">
            <v>Bond</v>
          </cell>
          <cell r="H1868" t="str">
            <v>EURONEXT PARIS</v>
          </cell>
          <cell r="I1868" t="str">
            <v>BPCE</v>
          </cell>
          <cell r="J1868">
            <v>163071</v>
          </cell>
          <cell r="K1868" t="str">
            <v>FRA</v>
          </cell>
          <cell r="N1868" t="str">
            <v>Paris</v>
          </cell>
          <cell r="P1868">
            <v>41582</v>
          </cell>
          <cell r="Q1868" t="str">
            <v>Euro Medium Term Notes</v>
          </cell>
          <cell r="R1868" t="str">
            <v>Euro medium term notes</v>
          </cell>
          <cell r="S1868" t="str">
            <v>Euro Medium Term Notes</v>
          </cell>
          <cell r="T1868" t="str">
            <v>Euro Medium term Notes</v>
          </cell>
          <cell r="U1868" t="str">
            <v>XPAR</v>
          </cell>
          <cell r="V1868">
            <v>100000</v>
          </cell>
          <cell r="W1868" t="str">
            <v>EUR</v>
          </cell>
          <cell r="X1868">
            <v>9000</v>
          </cell>
          <cell r="Y1868" t="str">
            <v>98.889</v>
          </cell>
          <cell r="Z1868" t="str">
            <v>EUR</v>
          </cell>
          <cell r="AB1868" t="str">
            <v>Bearer or Registered</v>
          </cell>
          <cell r="AC1868">
            <v>29106</v>
          </cell>
          <cell r="AD1868" t="str">
            <v>BPSS LUXEMBOURG BRANCH</v>
          </cell>
          <cell r="AE1868">
            <v>0</v>
          </cell>
          <cell r="AI1868" t="str">
            <v>BPCE2.875%16JAN13</v>
          </cell>
        </row>
        <row r="1869">
          <cell r="B1869" t="str">
            <v>BE0000328378</v>
          </cell>
          <cell r="C1869" t="str">
            <v>BE0000328378</v>
          </cell>
          <cell r="D1869" t="str">
            <v>B328</v>
          </cell>
          <cell r="E1869" t="str">
            <v>OLO2.25%22JUN23</v>
          </cell>
          <cell r="G1869" t="str">
            <v>Bond</v>
          </cell>
          <cell r="H1869" t="str">
            <v>EURONEXT BRUSSELS</v>
          </cell>
          <cell r="I1869" t="str">
            <v>L ETAT BELGE - BELGISCHE STAAT</v>
          </cell>
          <cell r="J1869">
            <v>1841</v>
          </cell>
          <cell r="K1869" t="str">
            <v>BEL</v>
          </cell>
          <cell r="N1869" t="str">
            <v>Brussels</v>
          </cell>
          <cell r="P1869">
            <v>41290</v>
          </cell>
          <cell r="Q1869" t="str">
            <v>linear bonds (OLO)</v>
          </cell>
          <cell r="R1869" t="str">
            <v>obligation linéaires (OLO)</v>
          </cell>
          <cell r="S1869" t="str">
            <v>lineaire obligaties (OLO)</v>
          </cell>
          <cell r="T1869" t="str">
            <v>Euro Medium term Notes</v>
          </cell>
          <cell r="U1869" t="str">
            <v>XBRU</v>
          </cell>
          <cell r="V1869">
            <v>200</v>
          </cell>
          <cell r="W1869" t="str">
            <v>EUR</v>
          </cell>
          <cell r="X1869">
            <v>20000000</v>
          </cell>
          <cell r="Y1869" t="str">
            <v>99.009</v>
          </cell>
          <cell r="Z1869" t="str">
            <v>EUR</v>
          </cell>
          <cell r="AB1869" t="str">
            <v>Bearer or Registered</v>
          </cell>
          <cell r="AE1869">
            <v>0</v>
          </cell>
          <cell r="AI1869" t="str">
            <v>OLO 2.25% 22 JUNE 2023</v>
          </cell>
        </row>
        <row r="1870">
          <cell r="B1870" t="str">
            <v>FR0011388339</v>
          </cell>
          <cell r="C1870" t="str">
            <v>FR0011388339</v>
          </cell>
          <cell r="D1870" t="str">
            <v>CRHBG</v>
          </cell>
          <cell r="E1870" t="str">
            <v>CRH2.40%JAN2025</v>
          </cell>
          <cell r="G1870" t="str">
            <v>Bond</v>
          </cell>
          <cell r="H1870" t="str">
            <v>EURONEXT PARIS</v>
          </cell>
          <cell r="I1870" t="str">
            <v>CRH-CSE DE REFINANCT HABITAT</v>
          </cell>
          <cell r="J1870">
            <v>29386</v>
          </cell>
          <cell r="K1870" t="str">
            <v>FRA</v>
          </cell>
          <cell r="N1870" t="str">
            <v>Paris</v>
          </cell>
          <cell r="P1870">
            <v>41463</v>
          </cell>
          <cell r="Q1870" t="str">
            <v>bonds</v>
          </cell>
          <cell r="R1870" t="str">
            <v>obligations</v>
          </cell>
          <cell r="S1870" t="str">
            <v>obligaties</v>
          </cell>
          <cell r="T1870" t="str">
            <v>obrigações</v>
          </cell>
          <cell r="U1870" t="str">
            <v>XPAR</v>
          </cell>
          <cell r="V1870">
            <v>1</v>
          </cell>
          <cell r="W1870" t="str">
            <v>EUR</v>
          </cell>
          <cell r="X1870">
            <v>1500000000</v>
          </cell>
          <cell r="Y1870" t="str">
            <v>99.65</v>
          </cell>
          <cell r="Z1870" t="str">
            <v>EUR</v>
          </cell>
          <cell r="AB1870" t="str">
            <v>Bearer or Registered</v>
          </cell>
          <cell r="AE1870">
            <v>0</v>
          </cell>
          <cell r="AI1870" t="str">
            <v>CRH2.40%JAN2025</v>
          </cell>
        </row>
        <row r="1871">
          <cell r="B1871" t="str">
            <v>XS0876056390</v>
          </cell>
          <cell r="C1871" t="str">
            <v>XS0876056390</v>
          </cell>
          <cell r="E1871" t="str">
            <v>AAB FRN18JAN22</v>
          </cell>
          <cell r="G1871" t="str">
            <v>Bond</v>
          </cell>
          <cell r="H1871" t="str">
            <v>EURONEXT AMSTERDAM</v>
          </cell>
          <cell r="I1871" t="str">
            <v>ABN AMRO BANK N.V.</v>
          </cell>
          <cell r="J1871">
            <v>168985</v>
          </cell>
          <cell r="K1871" t="str">
            <v>NLD</v>
          </cell>
          <cell r="N1871" t="str">
            <v>Amsterdam</v>
          </cell>
          <cell r="P1871">
            <v>41292</v>
          </cell>
          <cell r="Q1871" t="str">
            <v>bonds</v>
          </cell>
          <cell r="R1871" t="str">
            <v>obligations</v>
          </cell>
          <cell r="S1871" t="str">
            <v>obligaties</v>
          </cell>
          <cell r="T1871" t="str">
            <v>obrigações</v>
          </cell>
          <cell r="U1871" t="str">
            <v>XAMS</v>
          </cell>
          <cell r="V1871">
            <v>100000</v>
          </cell>
          <cell r="W1871" t="str">
            <v>EUR</v>
          </cell>
          <cell r="X1871">
            <v>100</v>
          </cell>
          <cell r="Y1871" t="str">
            <v>99.822</v>
          </cell>
          <cell r="Z1871" t="str">
            <v>EUR</v>
          </cell>
          <cell r="AB1871" t="str">
            <v>Bearer or Registered</v>
          </cell>
          <cell r="AE1871">
            <v>0</v>
          </cell>
          <cell r="AI1871" t="str">
            <v>AAB COVERED BOND FRN 18JAN13-22</v>
          </cell>
        </row>
        <row r="1872">
          <cell r="B1872" t="str">
            <v>FR0011396027</v>
          </cell>
          <cell r="C1872" t="str">
            <v>FR0011396027</v>
          </cell>
          <cell r="D1872" t="str">
            <v>CDCDC</v>
          </cell>
          <cell r="E1872" t="str">
            <v>CDCZC25JAN2043</v>
          </cell>
          <cell r="G1872" t="str">
            <v>Bond</v>
          </cell>
          <cell r="H1872" t="str">
            <v>EURONEXT PARIS</v>
          </cell>
          <cell r="I1872" t="str">
            <v>CAISSE DEPOTS ET CONSIGNATIONS</v>
          </cell>
          <cell r="J1872">
            <v>159089</v>
          </cell>
          <cell r="K1872" t="str">
            <v>FRA</v>
          </cell>
          <cell r="N1872" t="str">
            <v>Paris</v>
          </cell>
          <cell r="P1872">
            <v>41299</v>
          </cell>
          <cell r="Q1872" t="str">
            <v>Euro Medium Term Notes</v>
          </cell>
          <cell r="R1872" t="str">
            <v>Euro medium term notes</v>
          </cell>
          <cell r="S1872" t="str">
            <v>Euro Medium Term Notes</v>
          </cell>
          <cell r="T1872" t="str">
            <v>Euro Medium term Notes</v>
          </cell>
          <cell r="U1872" t="str">
            <v>XPAR</v>
          </cell>
          <cell r="V1872">
            <v>1000000</v>
          </cell>
          <cell r="W1872" t="str">
            <v>USD</v>
          </cell>
          <cell r="X1872">
            <v>40</v>
          </cell>
          <cell r="Y1872" t="str">
            <v>100.0</v>
          </cell>
          <cell r="Z1872" t="str">
            <v>USD</v>
          </cell>
          <cell r="AB1872" t="str">
            <v>Bearer or Registered</v>
          </cell>
          <cell r="AE1872">
            <v>0</v>
          </cell>
          <cell r="AI1872" t="str">
            <v>CDCZC25JAN2043</v>
          </cell>
        </row>
        <row r="1873">
          <cell r="B1873" t="str">
            <v>FR0011401751</v>
          </cell>
          <cell r="C1873" t="str">
            <v>FR0011401751</v>
          </cell>
          <cell r="D1873" t="str">
            <v>EDFBB</v>
          </cell>
          <cell r="E1873" t="str">
            <v>EDFFRNPL12</v>
          </cell>
          <cell r="G1873" t="str">
            <v>Bond</v>
          </cell>
          <cell r="H1873" t="str">
            <v>EURONEXT PARIS</v>
          </cell>
          <cell r="I1873" t="str">
            <v>EDF</v>
          </cell>
          <cell r="J1873">
            <v>2845</v>
          </cell>
          <cell r="K1873" t="str">
            <v>FRA</v>
          </cell>
          <cell r="N1873" t="str">
            <v>Paris</v>
          </cell>
          <cell r="P1873">
            <v>41303</v>
          </cell>
          <cell r="Q1873" t="str">
            <v>Euro Medium Term Notes</v>
          </cell>
          <cell r="R1873" t="str">
            <v>Euro medium term notes</v>
          </cell>
          <cell r="S1873" t="str">
            <v>Euro Medium Term Notes</v>
          </cell>
          <cell r="T1873" t="str">
            <v>Euro Medium term Notes</v>
          </cell>
          <cell r="U1873" t="str">
            <v>XPAR</v>
          </cell>
          <cell r="V1873">
            <v>100000</v>
          </cell>
          <cell r="W1873" t="str">
            <v>EUR</v>
          </cell>
          <cell r="X1873">
            <v>12500</v>
          </cell>
          <cell r="Y1873" t="str">
            <v>98.923</v>
          </cell>
          <cell r="Z1873" t="str">
            <v>EUR</v>
          </cell>
          <cell r="AB1873" t="str">
            <v>Bearer or Registered</v>
          </cell>
          <cell r="AC1873">
            <v>42</v>
          </cell>
          <cell r="AD1873" t="str">
            <v>SOCIETE GENERALE 42</v>
          </cell>
          <cell r="AE1873">
            <v>0</v>
          </cell>
          <cell r="AI1873" t="str">
            <v>EDFFRNPL12</v>
          </cell>
        </row>
        <row r="1874">
          <cell r="B1874" t="str">
            <v>FR0011401728</v>
          </cell>
          <cell r="C1874" t="str">
            <v>FR0011401728</v>
          </cell>
          <cell r="D1874" t="str">
            <v>EDFBC</v>
          </cell>
          <cell r="E1874" t="str">
            <v>EDFFRNPL13</v>
          </cell>
          <cell r="G1874" t="str">
            <v>Bond</v>
          </cell>
          <cell r="H1874" t="str">
            <v>EURONEXT PARIS</v>
          </cell>
          <cell r="I1874" t="str">
            <v>EDF</v>
          </cell>
          <cell r="J1874">
            <v>2845</v>
          </cell>
          <cell r="K1874" t="str">
            <v>FRA</v>
          </cell>
          <cell r="N1874" t="str">
            <v>Paris</v>
          </cell>
          <cell r="P1874">
            <v>41303</v>
          </cell>
          <cell r="Q1874" t="str">
            <v>Euro Medium Term Notes</v>
          </cell>
          <cell r="R1874" t="str">
            <v>Euro medium term notes</v>
          </cell>
          <cell r="S1874" t="str">
            <v>Euro Medium Term Notes</v>
          </cell>
          <cell r="T1874" t="str">
            <v>Euro Medium term Notes</v>
          </cell>
          <cell r="U1874" t="str">
            <v>XPAR</v>
          </cell>
          <cell r="V1874">
            <v>100000</v>
          </cell>
          <cell r="W1874" t="str">
            <v>GBP</v>
          </cell>
          <cell r="X1874">
            <v>12500</v>
          </cell>
          <cell r="Y1874" t="str">
            <v>98.891</v>
          </cell>
          <cell r="Z1874" t="str">
            <v>GBP</v>
          </cell>
          <cell r="AB1874" t="str">
            <v>Bearer or Registered</v>
          </cell>
          <cell r="AC1874">
            <v>42</v>
          </cell>
          <cell r="AD1874" t="str">
            <v>SOCIETE GENERALE 42</v>
          </cell>
          <cell r="AE1874">
            <v>0</v>
          </cell>
          <cell r="AI1874" t="str">
            <v>EDFFRNPL13</v>
          </cell>
        </row>
        <row r="1875">
          <cell r="B1875" t="str">
            <v>BE0002424969</v>
          </cell>
          <cell r="C1875" t="str">
            <v>BE0002424969</v>
          </cell>
          <cell r="E1875" t="str">
            <v>BELFI2.125%30JAN23</v>
          </cell>
          <cell r="G1875" t="str">
            <v>Bond</v>
          </cell>
          <cell r="H1875" t="str">
            <v>EURONEXT BRUSSELS</v>
          </cell>
          <cell r="I1875" t="str">
            <v>BELFIUS</v>
          </cell>
          <cell r="J1875">
            <v>1860</v>
          </cell>
          <cell r="K1875" t="str">
            <v>BEL</v>
          </cell>
          <cell r="N1875" t="str">
            <v>Brussels</v>
          </cell>
          <cell r="P1875">
            <v>42828</v>
          </cell>
          <cell r="Q1875" t="str">
            <v>mortgage bonds</v>
          </cell>
          <cell r="R1875" t="str">
            <v>obligations foncières</v>
          </cell>
          <cell r="S1875" t="str">
            <v>pandbrieven</v>
          </cell>
          <cell r="T1875" t="str">
            <v>obrigações hipotecárias</v>
          </cell>
          <cell r="U1875" t="str">
            <v>XBRU</v>
          </cell>
          <cell r="V1875">
            <v>100000</v>
          </cell>
          <cell r="W1875" t="str">
            <v>EUR</v>
          </cell>
          <cell r="X1875">
            <v>5000</v>
          </cell>
          <cell r="Y1875" t="str">
            <v>99.688</v>
          </cell>
          <cell r="Z1875" t="str">
            <v>EUR</v>
          </cell>
          <cell r="AB1875" t="str">
            <v>Bearer or Registered</v>
          </cell>
          <cell r="AE1875">
            <v>0</v>
          </cell>
          <cell r="AI1875" t="str">
            <v>BELFIUS MORTGAGE PANDBRIEVEN 2.125%  DUE JANUARY 2023</v>
          </cell>
        </row>
        <row r="1876">
          <cell r="B1876" t="str">
            <v>FR0011404441</v>
          </cell>
          <cell r="C1876" t="str">
            <v>FR0011404441</v>
          </cell>
          <cell r="D1876" t="str">
            <v>BPCGL</v>
          </cell>
          <cell r="E1876" t="str">
            <v>BPCESFHFRN27DEC22</v>
          </cell>
          <cell r="G1876" t="str">
            <v>Bond</v>
          </cell>
          <cell r="H1876" t="str">
            <v>EURONEXT PARIS</v>
          </cell>
          <cell r="I1876" t="str">
            <v>BPCE SFH</v>
          </cell>
          <cell r="J1876">
            <v>179907</v>
          </cell>
          <cell r="K1876" t="str">
            <v>FRA</v>
          </cell>
          <cell r="N1876" t="str">
            <v>Paris</v>
          </cell>
          <cell r="P1876">
            <v>41305</v>
          </cell>
          <cell r="Q1876" t="str">
            <v>Euro Medium Term Notes</v>
          </cell>
          <cell r="R1876" t="str">
            <v>Euro medium term notes</v>
          </cell>
          <cell r="S1876" t="str">
            <v>Euro Medium Term Notes</v>
          </cell>
          <cell r="T1876" t="str">
            <v>Euro Medium term Notes</v>
          </cell>
          <cell r="U1876" t="str">
            <v>XPAR</v>
          </cell>
          <cell r="V1876">
            <v>100000</v>
          </cell>
          <cell r="W1876" t="str">
            <v>EUR</v>
          </cell>
          <cell r="X1876">
            <v>150</v>
          </cell>
          <cell r="Y1876" t="str">
            <v>100.0</v>
          </cell>
          <cell r="Z1876" t="str">
            <v>EUR</v>
          </cell>
          <cell r="AB1876" t="str">
            <v>Bearer or Registered</v>
          </cell>
          <cell r="AC1876">
            <v>30</v>
          </cell>
          <cell r="AD1876" t="str">
            <v>BNP PARIBAS SECURITIES SERVICE</v>
          </cell>
          <cell r="AE1876">
            <v>0</v>
          </cell>
          <cell r="AI1876" t="str">
            <v>BPCESFHFRN27DEC22</v>
          </cell>
        </row>
        <row r="1877">
          <cell r="B1877" t="str">
            <v>BE0002425974</v>
          </cell>
          <cell r="C1877" t="str">
            <v>BE0002425974</v>
          </cell>
          <cell r="E1877" t="str">
            <v>KBC BANK2%31JAN23</v>
          </cell>
          <cell r="G1877" t="str">
            <v>Bond</v>
          </cell>
          <cell r="H1877" t="str">
            <v>EURONEXT BRUSSELS</v>
          </cell>
          <cell r="I1877" t="str">
            <v>KBC BANK</v>
          </cell>
          <cell r="J1877">
            <v>76028</v>
          </cell>
          <cell r="K1877" t="str">
            <v>BEL</v>
          </cell>
          <cell r="N1877" t="str">
            <v>Brussels</v>
          </cell>
          <cell r="P1877">
            <v>42828</v>
          </cell>
          <cell r="Q1877" t="str">
            <v>mortgage bonds</v>
          </cell>
          <cell r="R1877" t="str">
            <v>obligations foncières</v>
          </cell>
          <cell r="S1877" t="str">
            <v>pandbrieven</v>
          </cell>
          <cell r="T1877" t="str">
            <v>obrigações hipotecárias</v>
          </cell>
          <cell r="U1877" t="str">
            <v>XBRU</v>
          </cell>
          <cell r="V1877">
            <v>100000</v>
          </cell>
          <cell r="W1877" t="str">
            <v>EUR</v>
          </cell>
          <cell r="X1877">
            <v>7500</v>
          </cell>
          <cell r="Y1877" t="str">
            <v>99.24</v>
          </cell>
          <cell r="Z1877" t="str">
            <v>EUR</v>
          </cell>
          <cell r="AB1877" t="str">
            <v>Purely bearer</v>
          </cell>
          <cell r="AE1877">
            <v>0</v>
          </cell>
          <cell r="AI1877" t="str">
            <v>KBC COVERED BONDS 2% DUE JANUARY 2023</v>
          </cell>
        </row>
        <row r="1878">
          <cell r="B1878" t="str">
            <v>NL0010273694</v>
          </cell>
          <cell r="C1878" t="str">
            <v>NL0010273694</v>
          </cell>
          <cell r="D1878" t="str">
            <v>MLAAH</v>
          </cell>
          <cell r="E1878" t="str">
            <v>AMATHEON AGRI</v>
          </cell>
          <cell r="G1878" t="str">
            <v>Equity</v>
          </cell>
          <cell r="H1878" t="str">
            <v>EURONEXT ACCESS PARIS</v>
          </cell>
          <cell r="I1878" t="str">
            <v>AMATHEON AGRI</v>
          </cell>
          <cell r="J1878">
            <v>193821</v>
          </cell>
          <cell r="K1878" t="str">
            <v>DEU</v>
          </cell>
          <cell r="N1878" t="str">
            <v>Paris</v>
          </cell>
          <cell r="P1878">
            <v>43696</v>
          </cell>
          <cell r="Q1878" t="str">
            <v>ordinary shares</v>
          </cell>
          <cell r="R1878" t="str">
            <v>actions</v>
          </cell>
          <cell r="S1878" t="str">
            <v>gewone aandelen</v>
          </cell>
          <cell r="T1878" t="str">
            <v>acções ordinárias</v>
          </cell>
          <cell r="U1878" t="str">
            <v>XMLI</v>
          </cell>
          <cell r="V1878" t="str">
            <v>.1</v>
          </cell>
          <cell r="W1878" t="str">
            <v>EUR</v>
          </cell>
          <cell r="X1878">
            <v>597878237</v>
          </cell>
          <cell r="Y1878" t="str">
            <v>0.64</v>
          </cell>
          <cell r="Z1878" t="str">
            <v>EUR</v>
          </cell>
          <cell r="AB1878" t="str">
            <v>Purely bearer</v>
          </cell>
          <cell r="AE1878">
            <v>0</v>
          </cell>
          <cell r="AH1878">
            <v>41309</v>
          </cell>
          <cell r="AI1878" t="str">
            <v>AMATHEON AGRI HOLDING N.V.</v>
          </cell>
        </row>
        <row r="1879">
          <cell r="B1879" t="str">
            <v>FR0011401025</v>
          </cell>
          <cell r="C1879" t="str">
            <v>FR0011401025</v>
          </cell>
          <cell r="D1879" t="str">
            <v>CDCDD</v>
          </cell>
          <cell r="E1879" t="str">
            <v>CDCZC1FEB2043</v>
          </cell>
          <cell r="G1879" t="str">
            <v>Bond</v>
          </cell>
          <cell r="H1879" t="str">
            <v>EURONEXT PARIS</v>
          </cell>
          <cell r="I1879" t="str">
            <v>CAISSE DEPOTS ET CONSIGNATIONS</v>
          </cell>
          <cell r="J1879">
            <v>159089</v>
          </cell>
          <cell r="K1879" t="str">
            <v>FRA</v>
          </cell>
          <cell r="N1879" t="str">
            <v>Paris</v>
          </cell>
          <cell r="P1879">
            <v>41306</v>
          </cell>
          <cell r="Q1879" t="str">
            <v>Euro Medium Term Notes</v>
          </cell>
          <cell r="R1879" t="str">
            <v>Euro medium term notes</v>
          </cell>
          <cell r="S1879" t="str">
            <v>Euro Medium Term Notes</v>
          </cell>
          <cell r="T1879" t="str">
            <v>Euro Medium term Notes</v>
          </cell>
          <cell r="U1879" t="str">
            <v>XPAR</v>
          </cell>
          <cell r="V1879">
            <v>1000000</v>
          </cell>
          <cell r="W1879" t="str">
            <v>USD</v>
          </cell>
          <cell r="X1879">
            <v>30</v>
          </cell>
          <cell r="Y1879" t="str">
            <v>100.0</v>
          </cell>
          <cell r="Z1879" t="str">
            <v>USD</v>
          </cell>
          <cell r="AB1879" t="str">
            <v>Bearer or Registered</v>
          </cell>
          <cell r="AE1879">
            <v>0</v>
          </cell>
          <cell r="AI1879" t="str">
            <v>CDCZC1FEB2043</v>
          </cell>
        </row>
        <row r="1880">
          <cell r="B1880" t="str">
            <v>BE0002426014</v>
          </cell>
          <cell r="C1880" t="str">
            <v>BE0002426014</v>
          </cell>
          <cell r="E1880" t="str">
            <v>BELFIU2.735%4FEB32</v>
          </cell>
          <cell r="G1880" t="str">
            <v>Bond</v>
          </cell>
          <cell r="H1880" t="str">
            <v>EURONEXT BRUSSELS</v>
          </cell>
          <cell r="I1880" t="str">
            <v>BELFIUS</v>
          </cell>
          <cell r="J1880">
            <v>1860</v>
          </cell>
          <cell r="K1880" t="str">
            <v>BEL</v>
          </cell>
          <cell r="N1880" t="str">
            <v>Brussels</v>
          </cell>
          <cell r="P1880">
            <v>42828</v>
          </cell>
          <cell r="Q1880" t="str">
            <v>mortgage bonds</v>
          </cell>
          <cell r="R1880" t="str">
            <v>obligations foncières</v>
          </cell>
          <cell r="S1880" t="str">
            <v>pandbrieven</v>
          </cell>
          <cell r="T1880" t="str">
            <v>obrigações hipotecárias</v>
          </cell>
          <cell r="U1880" t="str">
            <v>XBRU</v>
          </cell>
          <cell r="V1880">
            <v>100000</v>
          </cell>
          <cell r="W1880" t="str">
            <v>EUR</v>
          </cell>
          <cell r="X1880">
            <v>750</v>
          </cell>
          <cell r="Y1880" t="str">
            <v>100.0</v>
          </cell>
          <cell r="Z1880" t="str">
            <v>EUR</v>
          </cell>
          <cell r="AB1880" t="str">
            <v>Bearer or Registered</v>
          </cell>
          <cell r="AE1880">
            <v>0</v>
          </cell>
          <cell r="AI1880" t="str">
            <v>BELFIUS MORTGAGE PANDBRIEVEN 2.735%  DUE FEBRUARY 2032</v>
          </cell>
        </row>
        <row r="1881">
          <cell r="B1881" t="str">
            <v>FR0011398874</v>
          </cell>
          <cell r="C1881" t="str">
            <v>FR0011398874</v>
          </cell>
          <cell r="D1881" t="str">
            <v>ALSPW</v>
          </cell>
          <cell r="E1881" t="str">
            <v>SPINEWAY</v>
          </cell>
          <cell r="G1881" t="str">
            <v>Equity</v>
          </cell>
          <cell r="H1881" t="str">
            <v>EURONEXT GROWTH PARIS</v>
          </cell>
          <cell r="I1881" t="str">
            <v>SPINEWAY</v>
          </cell>
          <cell r="J1881">
            <v>195865</v>
          </cell>
          <cell r="K1881" t="str">
            <v>FRA</v>
          </cell>
          <cell r="M1881" t="str">
            <v>Euronext Growth - Private Segment</v>
          </cell>
          <cell r="N1881" t="str">
            <v>Paris</v>
          </cell>
          <cell r="P1881">
            <v>44104</v>
          </cell>
          <cell r="Q1881" t="str">
            <v>ordinary shares</v>
          </cell>
          <cell r="R1881" t="str">
            <v>actions</v>
          </cell>
          <cell r="S1881" t="str">
            <v>gewone aandelen</v>
          </cell>
          <cell r="T1881" t="str">
            <v>acções ordinárias</v>
          </cell>
          <cell r="U1881" t="str">
            <v>ALXP</v>
          </cell>
          <cell r="V1881" t="str">
            <v>.0001</v>
          </cell>
          <cell r="W1881" t="str">
            <v>EUR</v>
          </cell>
          <cell r="X1881">
            <v>2632759445</v>
          </cell>
          <cell r="Y1881" t="str">
            <v>7.47</v>
          </cell>
          <cell r="Z1881" t="str">
            <v>EUR</v>
          </cell>
          <cell r="AB1881" t="str">
            <v>Bearer or Registered</v>
          </cell>
          <cell r="AE1881">
            <v>0</v>
          </cell>
          <cell r="AH1881">
            <v>41318</v>
          </cell>
          <cell r="AI1881" t="str">
            <v>SPINEWAY</v>
          </cell>
        </row>
        <row r="1882">
          <cell r="B1882" t="str">
            <v>FR0011417591</v>
          </cell>
          <cell r="C1882" t="str">
            <v>FR0011417591</v>
          </cell>
          <cell r="D1882" t="str">
            <v>BPFAF</v>
          </cell>
          <cell r="E1882" t="str">
            <v>BPIFR2.75%25OCT25</v>
          </cell>
          <cell r="G1882" t="str">
            <v>Bond</v>
          </cell>
          <cell r="H1882" t="str">
            <v>EURONEXT PARIS</v>
          </cell>
          <cell r="I1882" t="str">
            <v>BPIFRANCE FINANCEMENT</v>
          </cell>
          <cell r="J1882">
            <v>17189</v>
          </cell>
          <cell r="K1882" t="str">
            <v>FRA</v>
          </cell>
          <cell r="N1882" t="str">
            <v>Paris</v>
          </cell>
          <cell r="P1882">
            <v>43929</v>
          </cell>
          <cell r="Q1882" t="str">
            <v>Euro Medium Term Notes</v>
          </cell>
          <cell r="R1882" t="str">
            <v>Euro medium term notes</v>
          </cell>
          <cell r="S1882" t="str">
            <v>Euro Medium Term Notes</v>
          </cell>
          <cell r="T1882" t="str">
            <v>Euro Medium term Notes</v>
          </cell>
          <cell r="U1882" t="str">
            <v>XPAR</v>
          </cell>
          <cell r="V1882">
            <v>100000</v>
          </cell>
          <cell r="W1882" t="str">
            <v>EUR</v>
          </cell>
          <cell r="X1882">
            <v>15750</v>
          </cell>
          <cell r="Y1882" t="str">
            <v>99.934</v>
          </cell>
          <cell r="Z1882" t="str">
            <v>EUR</v>
          </cell>
          <cell r="AB1882" t="str">
            <v>Bearer or Registered</v>
          </cell>
          <cell r="AC1882">
            <v>29106</v>
          </cell>
          <cell r="AD1882" t="str">
            <v>BPSS LUXEMBOURG BRANCH</v>
          </cell>
          <cell r="AE1882">
            <v>0</v>
          </cell>
          <cell r="AI1882" t="str">
            <v>BPIFR2.75%25OCT25</v>
          </cell>
        </row>
        <row r="1883">
          <cell r="B1883" t="str">
            <v>FR0011410281</v>
          </cell>
          <cell r="C1883" t="str">
            <v>FR0011410281</v>
          </cell>
          <cell r="D1883" t="str">
            <v>CHUC</v>
          </cell>
          <cell r="E1883" t="str">
            <v>GRPT16CHU3.65%2023</v>
          </cell>
          <cell r="G1883" t="str">
            <v>Bond</v>
          </cell>
          <cell r="H1883" t="str">
            <v>EURONEXT PARIS</v>
          </cell>
          <cell r="I1883" t="str">
            <v>GROUPEMENT DES CHU CHR</v>
          </cell>
          <cell r="J1883">
            <v>160686</v>
          </cell>
          <cell r="K1883" t="str">
            <v>FRA</v>
          </cell>
          <cell r="N1883" t="str">
            <v>Paris</v>
          </cell>
          <cell r="P1883">
            <v>41319</v>
          </cell>
          <cell r="Q1883" t="str">
            <v>bonds</v>
          </cell>
          <cell r="R1883" t="str">
            <v>obligations</v>
          </cell>
          <cell r="S1883" t="str">
            <v>obligaties</v>
          </cell>
          <cell r="T1883" t="str">
            <v>obrigações</v>
          </cell>
          <cell r="U1883" t="str">
            <v>XPAR</v>
          </cell>
          <cell r="V1883">
            <v>100000</v>
          </cell>
          <cell r="W1883" t="str">
            <v>EUR</v>
          </cell>
          <cell r="X1883">
            <v>2280</v>
          </cell>
          <cell r="Y1883" t="str">
            <v>100.0</v>
          </cell>
          <cell r="Z1883" t="str">
            <v>EUR</v>
          </cell>
          <cell r="AB1883" t="str">
            <v>Bearer or Registered</v>
          </cell>
          <cell r="AC1883">
            <v>30</v>
          </cell>
          <cell r="AD1883" t="str">
            <v>BNP PARIBAS SECURITIES SERVICE</v>
          </cell>
          <cell r="AE1883">
            <v>0</v>
          </cell>
          <cell r="AI1883" t="str">
            <v>GRPT16CHU3.65%2023</v>
          </cell>
        </row>
        <row r="1884">
          <cell r="B1884" t="str">
            <v>FR0011421759</v>
          </cell>
          <cell r="C1884" t="str">
            <v>FR0011421759</v>
          </cell>
          <cell r="D1884" t="str">
            <v>CADDD</v>
          </cell>
          <cell r="E1884" t="str">
            <v>CADES4.25%15DEC25</v>
          </cell>
          <cell r="G1884" t="str">
            <v>Bond</v>
          </cell>
          <cell r="H1884" t="str">
            <v>EURONEXT PARIS</v>
          </cell>
          <cell r="I1884" t="str">
            <v>CAISSE AMORT.DETTE SOCIALE</v>
          </cell>
          <cell r="J1884">
            <v>64301</v>
          </cell>
          <cell r="K1884" t="str">
            <v>FRA</v>
          </cell>
          <cell r="N1884" t="str">
            <v>Paris</v>
          </cell>
          <cell r="P1884">
            <v>41319</v>
          </cell>
          <cell r="Q1884" t="str">
            <v>Euro Medium Term Notes</v>
          </cell>
          <cell r="R1884" t="str">
            <v>Euro medium term notes</v>
          </cell>
          <cell r="S1884" t="str">
            <v>Euro Medium Term Notes</v>
          </cell>
          <cell r="T1884" t="str">
            <v>Euro Medium term Notes</v>
          </cell>
          <cell r="U1884" t="str">
            <v>XPAR</v>
          </cell>
          <cell r="V1884">
            <v>1000000</v>
          </cell>
          <cell r="W1884" t="str">
            <v>NOK</v>
          </cell>
          <cell r="X1884">
            <v>1000</v>
          </cell>
          <cell r="Y1884" t="str">
            <v>100.0</v>
          </cell>
          <cell r="Z1884" t="str">
            <v>NOK</v>
          </cell>
          <cell r="AB1884" t="str">
            <v>Bearer or Registered</v>
          </cell>
          <cell r="AC1884">
            <v>528</v>
          </cell>
          <cell r="AD1884" t="str">
            <v>CITIGROUP INTERNATIONAL PLC</v>
          </cell>
          <cell r="AE1884">
            <v>0</v>
          </cell>
          <cell r="AI1884" t="str">
            <v>CADES4.25%15DEC25</v>
          </cell>
        </row>
        <row r="1885">
          <cell r="B1885" t="str">
            <v>XS0893311299</v>
          </cell>
          <cell r="C1885" t="str">
            <v>XS0893311299</v>
          </cell>
          <cell r="E1885" t="str">
            <v>ING 2.35%21OCT24</v>
          </cell>
          <cell r="G1885" t="str">
            <v>Bond</v>
          </cell>
          <cell r="H1885" t="str">
            <v>EURONEXT AMSTERDAM</v>
          </cell>
          <cell r="I1885" t="str">
            <v>ING BANK N.V.</v>
          </cell>
          <cell r="J1885">
            <v>43742</v>
          </cell>
          <cell r="K1885" t="str">
            <v>NLD</v>
          </cell>
          <cell r="N1885" t="str">
            <v>Amsterdam</v>
          </cell>
          <cell r="P1885">
            <v>41326</v>
          </cell>
          <cell r="Q1885" t="str">
            <v>Medium Term Notes</v>
          </cell>
          <cell r="R1885" t="str">
            <v>Medium Term Notes</v>
          </cell>
          <cell r="S1885" t="str">
            <v>Medium Term Notes</v>
          </cell>
          <cell r="T1885" t="str">
            <v>Medium Term Notes</v>
          </cell>
          <cell r="U1885" t="str">
            <v>XAMS</v>
          </cell>
          <cell r="V1885">
            <v>100000</v>
          </cell>
          <cell r="W1885" t="str">
            <v>EUR</v>
          </cell>
          <cell r="X1885">
            <v>300</v>
          </cell>
          <cell r="Y1885" t="str">
            <v>100.0</v>
          </cell>
          <cell r="Z1885" t="str">
            <v>EUR</v>
          </cell>
          <cell r="AB1885" t="str">
            <v>Bearer or Registered</v>
          </cell>
          <cell r="AE1885">
            <v>0</v>
          </cell>
          <cell r="AI1885" t="str">
            <v>ING BULLET COVERED 2.35%21OCT13-24</v>
          </cell>
        </row>
        <row r="1886">
          <cell r="B1886" t="str">
            <v>XS0895249620</v>
          </cell>
          <cell r="C1886" t="str">
            <v>XS0895249620</v>
          </cell>
          <cell r="D1886" t="str">
            <v>BNPDC</v>
          </cell>
          <cell r="E1886" t="str">
            <v>BNP2.875%26SEP2023</v>
          </cell>
          <cell r="G1886" t="str">
            <v>Bond</v>
          </cell>
          <cell r="H1886" t="str">
            <v>EURONEXT PARIS</v>
          </cell>
          <cell r="I1886" t="str">
            <v>BNP PARIBAS</v>
          </cell>
          <cell r="J1886">
            <v>2546</v>
          </cell>
          <cell r="K1886" t="str">
            <v>FRA</v>
          </cell>
          <cell r="N1886" t="str">
            <v>Paris</v>
          </cell>
          <cell r="P1886">
            <v>41695</v>
          </cell>
          <cell r="Q1886" t="str">
            <v>Euro Medium Term Notes</v>
          </cell>
          <cell r="R1886" t="str">
            <v>Euro medium term notes</v>
          </cell>
          <cell r="S1886" t="str">
            <v>Euro Medium Term Notes</v>
          </cell>
          <cell r="T1886" t="str">
            <v>Euro Medium term Notes</v>
          </cell>
          <cell r="U1886" t="str">
            <v>XPAR</v>
          </cell>
          <cell r="V1886">
            <v>1000</v>
          </cell>
          <cell r="W1886" t="str">
            <v>EUR</v>
          </cell>
          <cell r="X1886">
            <v>1720000</v>
          </cell>
          <cell r="Y1886" t="str">
            <v>99.016</v>
          </cell>
          <cell r="Z1886" t="str">
            <v>EUR</v>
          </cell>
          <cell r="AB1886" t="str">
            <v>Bearer or Registered</v>
          </cell>
          <cell r="AC1886">
            <v>30</v>
          </cell>
          <cell r="AD1886" t="str">
            <v>BNP PARIBAS SECURITIES SERVICE</v>
          </cell>
          <cell r="AE1886">
            <v>0</v>
          </cell>
          <cell r="AI1886" t="str">
            <v>BNP2.875%26SEP2023</v>
          </cell>
        </row>
        <row r="1887">
          <cell r="B1887" t="str">
            <v>FR0011425768</v>
          </cell>
          <cell r="C1887" t="str">
            <v>FR0011425768</v>
          </cell>
          <cell r="D1887" t="str">
            <v>CDCDG</v>
          </cell>
          <cell r="E1887" t="str">
            <v>CDCZC26FEB2043</v>
          </cell>
          <cell r="G1887" t="str">
            <v>Bond</v>
          </cell>
          <cell r="H1887" t="str">
            <v>EURONEXT PARIS</v>
          </cell>
          <cell r="I1887" t="str">
            <v>CAISSE DEPOTS ET CONSIGNATIONS</v>
          </cell>
          <cell r="J1887">
            <v>159089</v>
          </cell>
          <cell r="K1887" t="str">
            <v>FRA</v>
          </cell>
          <cell r="N1887" t="str">
            <v>Paris</v>
          </cell>
          <cell r="P1887">
            <v>41331</v>
          </cell>
          <cell r="Q1887" t="str">
            <v>Euro Medium Term Notes</v>
          </cell>
          <cell r="R1887" t="str">
            <v>Euro medium term notes</v>
          </cell>
          <cell r="S1887" t="str">
            <v>Euro Medium Term Notes</v>
          </cell>
          <cell r="T1887" t="str">
            <v>Euro Medium term Notes</v>
          </cell>
          <cell r="U1887" t="str">
            <v>XPAR</v>
          </cell>
          <cell r="V1887">
            <v>1000000</v>
          </cell>
          <cell r="W1887" t="str">
            <v>USD</v>
          </cell>
          <cell r="X1887">
            <v>50</v>
          </cell>
          <cell r="Y1887" t="str">
            <v>100.0</v>
          </cell>
          <cell r="Z1887" t="str">
            <v>USD</v>
          </cell>
          <cell r="AB1887" t="str">
            <v>Bearer or Registered</v>
          </cell>
          <cell r="AE1887">
            <v>0</v>
          </cell>
          <cell r="AI1887" t="str">
            <v>CDCZC26FEB2043</v>
          </cell>
        </row>
        <row r="1888">
          <cell r="B1888" t="str">
            <v>LU0881232630</v>
          </cell>
          <cell r="C1888" t="str">
            <v>LU0881232630</v>
          </cell>
          <cell r="D1888" t="str">
            <v>MLDYX</v>
          </cell>
          <cell r="E1888" t="str">
            <v>DYNEX ENERGY SA</v>
          </cell>
          <cell r="G1888" t="str">
            <v>Equity</v>
          </cell>
          <cell r="H1888" t="str">
            <v>EURONEXT ACCESS PARIS</v>
          </cell>
          <cell r="I1888" t="str">
            <v>DYNEX ENERGY SA</v>
          </cell>
          <cell r="J1888">
            <v>195885</v>
          </cell>
          <cell r="K1888" t="str">
            <v>LUX</v>
          </cell>
          <cell r="N1888" t="str">
            <v>Paris</v>
          </cell>
          <cell r="P1888">
            <v>41334</v>
          </cell>
          <cell r="Q1888" t="str">
            <v>ordinary shares</v>
          </cell>
          <cell r="R1888" t="str">
            <v>actions</v>
          </cell>
          <cell r="S1888" t="str">
            <v>gewone aandelen</v>
          </cell>
          <cell r="T1888" t="str">
            <v>acções ordinárias</v>
          </cell>
          <cell r="U1888" t="str">
            <v>XMLI</v>
          </cell>
          <cell r="V1888">
            <v>2</v>
          </cell>
          <cell r="W1888" t="str">
            <v>EUR</v>
          </cell>
          <cell r="X1888">
            <v>14321333</v>
          </cell>
          <cell r="Y1888" t="str">
            <v>31.4</v>
          </cell>
          <cell r="Z1888" t="str">
            <v>EUR</v>
          </cell>
          <cell r="AB1888" t="str">
            <v>Bearer or Registered</v>
          </cell>
          <cell r="AE1888">
            <v>0</v>
          </cell>
          <cell r="AH1888">
            <v>41333</v>
          </cell>
          <cell r="AI1888" t="str">
            <v>DYNEX ENERGY SA</v>
          </cell>
        </row>
        <row r="1889">
          <cell r="B1889" t="str">
            <v>FR0011427905</v>
          </cell>
          <cell r="C1889" t="str">
            <v>FR0011427905</v>
          </cell>
          <cell r="E1889" t="str">
            <v>OATIPMTZC25JUL24</v>
          </cell>
          <cell r="G1889" t="str">
            <v>Bond</v>
          </cell>
          <cell r="H1889" t="str">
            <v>EURONEXT PARIS</v>
          </cell>
          <cell r="I1889" t="str">
            <v>FRANCE EMPRUNT D'ETAT</v>
          </cell>
          <cell r="J1889">
            <v>15000</v>
          </cell>
          <cell r="K1889" t="str">
            <v>FRA</v>
          </cell>
          <cell r="N1889" t="str">
            <v>Paris</v>
          </cell>
          <cell r="P1889">
            <v>41331</v>
          </cell>
          <cell r="Q1889" t="str">
            <v>principal certificates (OAT)</v>
          </cell>
          <cell r="R1889" t="str">
            <v>certificats de principal (OAT)</v>
          </cell>
          <cell r="S1889" t="str">
            <v>principal certificates (OAT)</v>
          </cell>
          <cell r="T1889" t="str">
            <v>principal certificates (OAT)</v>
          </cell>
          <cell r="U1889" t="str">
            <v>XPAR</v>
          </cell>
          <cell r="V1889">
            <v>1</v>
          </cell>
          <cell r="W1889" t="str">
            <v>EUR</v>
          </cell>
          <cell r="X1889">
            <v>2320000000</v>
          </cell>
          <cell r="Y1889" t="str">
            <v>100.0</v>
          </cell>
          <cell r="Z1889" t="str">
            <v>EUR</v>
          </cell>
          <cell r="AB1889" t="str">
            <v>Bearer or Registered</v>
          </cell>
          <cell r="AE1889">
            <v>0</v>
          </cell>
          <cell r="AI1889" t="str">
            <v>0%250724 PPMT 0,25%24 OATEi</v>
          </cell>
        </row>
        <row r="1890">
          <cell r="B1890" t="str">
            <v>FR0011427848</v>
          </cell>
          <cell r="C1890" t="str">
            <v>FR0011427848</v>
          </cell>
          <cell r="D1890" t="str">
            <v>ETALV</v>
          </cell>
          <cell r="E1890" t="str">
            <v>OATEI0.25%25JUL24</v>
          </cell>
          <cell r="G1890" t="str">
            <v>Bond</v>
          </cell>
          <cell r="H1890" t="str">
            <v>EURONEXT PARIS</v>
          </cell>
          <cell r="I1890" t="str">
            <v>FRANCE EMPRUNT D'ETAT</v>
          </cell>
          <cell r="J1890">
            <v>15000</v>
          </cell>
          <cell r="K1890" t="str">
            <v>FRA</v>
          </cell>
          <cell r="N1890" t="str">
            <v>Paris</v>
          </cell>
          <cell r="P1890">
            <v>43759</v>
          </cell>
          <cell r="Q1890" t="str">
            <v>Indexed Fungible treasury bonds</v>
          </cell>
          <cell r="R1890" t="str">
            <v>obligations assimilables du Trésor indexées</v>
          </cell>
          <cell r="S1890" t="str">
            <v>Geindexeerde dooréénleverbaar overheids papier</v>
          </cell>
          <cell r="T1890" t="str">
            <v>obrigações do Tesouro indexadas</v>
          </cell>
          <cell r="U1890" t="str">
            <v>XPAR</v>
          </cell>
          <cell r="V1890">
            <v>1</v>
          </cell>
          <cell r="W1890" t="str">
            <v>EUR</v>
          </cell>
          <cell r="X1890">
            <v>17919000000</v>
          </cell>
          <cell r="Y1890" t="str">
            <v>100.0</v>
          </cell>
          <cell r="Z1890" t="str">
            <v>EUR</v>
          </cell>
          <cell r="AB1890" t="str">
            <v>Bearer or Registered</v>
          </cell>
          <cell r="AE1890">
            <v>0</v>
          </cell>
          <cell r="AI1890" t="str">
            <v>OATEi0.25%25JUL2024</v>
          </cell>
        </row>
        <row r="1891">
          <cell r="B1891" t="str">
            <v>BE0002427020</v>
          </cell>
          <cell r="C1891" t="str">
            <v>BE0002427020</v>
          </cell>
          <cell r="E1891" t="str">
            <v>BELFIU2.77%27FEB31</v>
          </cell>
          <cell r="G1891" t="str">
            <v>Bond</v>
          </cell>
          <cell r="H1891" t="str">
            <v>EURONEXT BRUSSELS</v>
          </cell>
          <cell r="I1891" t="str">
            <v>BELFIUS</v>
          </cell>
          <cell r="J1891">
            <v>1860</v>
          </cell>
          <cell r="K1891" t="str">
            <v>BEL</v>
          </cell>
          <cell r="N1891" t="str">
            <v>Brussels</v>
          </cell>
          <cell r="P1891">
            <v>42828</v>
          </cell>
          <cell r="Q1891" t="str">
            <v>mortgage bonds</v>
          </cell>
          <cell r="R1891" t="str">
            <v>obligations foncières</v>
          </cell>
          <cell r="S1891" t="str">
            <v>pandbrieven</v>
          </cell>
          <cell r="T1891" t="str">
            <v>obrigações hipotecárias</v>
          </cell>
          <cell r="U1891" t="str">
            <v>XBRU</v>
          </cell>
          <cell r="V1891">
            <v>100000</v>
          </cell>
          <cell r="W1891" t="str">
            <v>EUR</v>
          </cell>
          <cell r="X1891">
            <v>200</v>
          </cell>
          <cell r="Y1891" t="str">
            <v>100.0</v>
          </cell>
          <cell r="Z1891" t="str">
            <v>EUR</v>
          </cell>
          <cell r="AB1891" t="str">
            <v>Bearer or Registered</v>
          </cell>
          <cell r="AC1891">
            <v>1050</v>
          </cell>
          <cell r="AD1891" t="str">
            <v>BELFIUS BANK</v>
          </cell>
          <cell r="AE1891">
            <v>0</v>
          </cell>
          <cell r="AI1891" t="str">
            <v>BELFIUS MORTGAGE PANDBRIEVEN 2.77% DUE FEBRUARY 2031</v>
          </cell>
        </row>
        <row r="1892">
          <cell r="B1892" t="str">
            <v>XS0896119384</v>
          </cell>
          <cell r="C1892" t="str">
            <v>XS0896119384</v>
          </cell>
          <cell r="E1892" t="str">
            <v>CORIO 3.25%FEB21</v>
          </cell>
          <cell r="G1892" t="str">
            <v>Bond</v>
          </cell>
          <cell r="H1892" t="str">
            <v>EURONEXT AMSTERDAM</v>
          </cell>
          <cell r="I1892" t="str">
            <v>KLEPIERRE</v>
          </cell>
          <cell r="J1892">
            <v>3582</v>
          </cell>
          <cell r="K1892" t="str">
            <v>FRA</v>
          </cell>
          <cell r="N1892" t="str">
            <v>Amsterdam</v>
          </cell>
          <cell r="P1892">
            <v>42641</v>
          </cell>
          <cell r="Q1892" t="str">
            <v>Euro Medium Term Notes</v>
          </cell>
          <cell r="R1892" t="str">
            <v>Euro medium term notes</v>
          </cell>
          <cell r="S1892" t="str">
            <v>Euro Medium Term Notes</v>
          </cell>
          <cell r="T1892" t="str">
            <v>Euro Medium term Notes</v>
          </cell>
          <cell r="U1892" t="str">
            <v>XAMS</v>
          </cell>
          <cell r="V1892">
            <v>1000</v>
          </cell>
          <cell r="W1892" t="str">
            <v>EUR</v>
          </cell>
          <cell r="X1892">
            <v>500000</v>
          </cell>
          <cell r="Y1892" t="str">
            <v>99.945</v>
          </cell>
          <cell r="Z1892" t="str">
            <v>EUR</v>
          </cell>
          <cell r="AB1892" t="str">
            <v>Bearer or Registered</v>
          </cell>
          <cell r="AE1892">
            <v>0</v>
          </cell>
          <cell r="AI1892" t="str">
            <v>CORIO 3.25%26FEB13-21</v>
          </cell>
        </row>
        <row r="1893">
          <cell r="B1893" t="str">
            <v>NL0010391025</v>
          </cell>
          <cell r="C1893" t="str">
            <v>NL0010391025</v>
          </cell>
          <cell r="D1893" t="str">
            <v>PHARM</v>
          </cell>
          <cell r="E1893" t="str">
            <v>PHARMING GROUP</v>
          </cell>
          <cell r="G1893" t="str">
            <v>Equity</v>
          </cell>
          <cell r="H1893" t="str">
            <v>EURONEXT AMSTERDAM</v>
          </cell>
          <cell r="I1893" t="str">
            <v>PHARMING GROUP N.V.</v>
          </cell>
          <cell r="J1893">
            <v>74086</v>
          </cell>
          <cell r="K1893" t="str">
            <v>NLD</v>
          </cell>
          <cell r="M1893" t="str">
            <v>Compartment B</v>
          </cell>
          <cell r="N1893" t="str">
            <v>Amsterdam</v>
          </cell>
          <cell r="P1893">
            <v>43749</v>
          </cell>
          <cell r="Q1893" t="str">
            <v>ordinary shares</v>
          </cell>
          <cell r="R1893" t="str">
            <v>actions</v>
          </cell>
          <cell r="S1893" t="str">
            <v>gewone aandelen</v>
          </cell>
          <cell r="T1893" t="str">
            <v>acções ordinárias</v>
          </cell>
          <cell r="U1893" t="str">
            <v>XAMS</v>
          </cell>
          <cell r="V1893" t="str">
            <v>.01</v>
          </cell>
          <cell r="W1893" t="str">
            <v>EUR</v>
          </cell>
          <cell r="X1893">
            <v>628959468</v>
          </cell>
          <cell r="Y1893" t="str">
            <v>0.905</v>
          </cell>
          <cell r="Z1893" t="str">
            <v>EUR</v>
          </cell>
          <cell r="AB1893" t="str">
            <v>Bearer or Registered</v>
          </cell>
          <cell r="AE1893">
            <v>0</v>
          </cell>
          <cell r="AI1893" t="str">
            <v>PHARMING GROUP</v>
          </cell>
        </row>
        <row r="1894">
          <cell r="B1894" t="str">
            <v>FR0011431246</v>
          </cell>
          <cell r="C1894" t="str">
            <v>FR0011431246</v>
          </cell>
          <cell r="D1894" t="str">
            <v>ACAHX</v>
          </cell>
          <cell r="E1894" t="str">
            <v>CASA2.80%14MAR2023</v>
          </cell>
          <cell r="G1894" t="str">
            <v>Bond</v>
          </cell>
          <cell r="H1894" t="str">
            <v>EURONEXT PARIS</v>
          </cell>
          <cell r="I1894" t="str">
            <v>CREDIT AGRICOLE S.A.</v>
          </cell>
          <cell r="J1894">
            <v>2606</v>
          </cell>
          <cell r="K1894" t="str">
            <v>FRA</v>
          </cell>
          <cell r="N1894" t="str">
            <v>Paris</v>
          </cell>
          <cell r="P1894">
            <v>43487</v>
          </cell>
          <cell r="Q1894" t="str">
            <v>Euro Medium Term Notes</v>
          </cell>
          <cell r="R1894" t="str">
            <v>Euro medium term notes</v>
          </cell>
          <cell r="S1894" t="str">
            <v>Euro Medium Term Notes</v>
          </cell>
          <cell r="T1894" t="str">
            <v>Euro Medium term Notes</v>
          </cell>
          <cell r="U1894" t="str">
            <v>XPAR</v>
          </cell>
          <cell r="V1894">
            <v>1000</v>
          </cell>
          <cell r="W1894" t="str">
            <v>EUR</v>
          </cell>
          <cell r="X1894">
            <v>48310</v>
          </cell>
          <cell r="Y1894" t="str">
            <v>100.148</v>
          </cell>
          <cell r="Z1894" t="str">
            <v>EUR</v>
          </cell>
          <cell r="AB1894" t="str">
            <v>Bearer or Registered</v>
          </cell>
          <cell r="AC1894">
            <v>23</v>
          </cell>
          <cell r="AD1894" t="str">
            <v>CACEIS CORPORATE TRUST</v>
          </cell>
          <cell r="AE1894">
            <v>0</v>
          </cell>
          <cell r="AI1894" t="str">
            <v>CASA2.80%14MAR2023</v>
          </cell>
        </row>
        <row r="1895">
          <cell r="B1895" t="str">
            <v>FR0011445543</v>
          </cell>
          <cell r="C1895" t="str">
            <v>FR0011445543</v>
          </cell>
          <cell r="D1895" t="str">
            <v>CDCDK</v>
          </cell>
          <cell r="E1895" t="str">
            <v>CDC3.8%15MAR2038</v>
          </cell>
          <cell r="G1895" t="str">
            <v>Bond</v>
          </cell>
          <cell r="H1895" t="str">
            <v>EURONEXT PARIS</v>
          </cell>
          <cell r="I1895" t="str">
            <v>CAISSE DEPOTS ET CONSIGNATIONS</v>
          </cell>
          <cell r="J1895">
            <v>159089</v>
          </cell>
          <cell r="K1895" t="str">
            <v>FRA</v>
          </cell>
          <cell r="N1895" t="str">
            <v>Paris</v>
          </cell>
          <cell r="P1895">
            <v>41348</v>
          </cell>
          <cell r="Q1895" t="str">
            <v>Euro Medium Term Notes</v>
          </cell>
          <cell r="R1895" t="str">
            <v>Euro medium term notes</v>
          </cell>
          <cell r="S1895" t="str">
            <v>Euro Medium Term Notes</v>
          </cell>
          <cell r="T1895" t="str">
            <v>Euro Medium term Notes</v>
          </cell>
          <cell r="U1895" t="str">
            <v>XPAR</v>
          </cell>
          <cell r="V1895">
            <v>1000000</v>
          </cell>
          <cell r="W1895" t="str">
            <v>USD</v>
          </cell>
          <cell r="X1895">
            <v>60</v>
          </cell>
          <cell r="Y1895" t="str">
            <v>100.0</v>
          </cell>
          <cell r="Z1895" t="str">
            <v>USD</v>
          </cell>
          <cell r="AB1895" t="str">
            <v>Bearer or Registered</v>
          </cell>
          <cell r="AE1895">
            <v>0</v>
          </cell>
          <cell r="AI1895" t="str">
            <v>CDC3.8%15MAR2038</v>
          </cell>
        </row>
        <row r="1896">
          <cell r="B1896" t="str">
            <v>FR0011433291</v>
          </cell>
          <cell r="C1896" t="str">
            <v>FR0011433291</v>
          </cell>
          <cell r="D1896" t="str">
            <v>CDCDI</v>
          </cell>
          <cell r="E1896" t="str">
            <v>CDC4.29%15MAR2043</v>
          </cell>
          <cell r="G1896" t="str">
            <v>Bond</v>
          </cell>
          <cell r="H1896" t="str">
            <v>EURONEXT PARIS</v>
          </cell>
          <cell r="I1896" t="str">
            <v>CAISSE DEPOTS ET CONSIGNATIONS</v>
          </cell>
          <cell r="J1896">
            <v>159089</v>
          </cell>
          <cell r="K1896" t="str">
            <v>FRA</v>
          </cell>
          <cell r="N1896" t="str">
            <v>Paris</v>
          </cell>
          <cell r="P1896">
            <v>41348</v>
          </cell>
          <cell r="Q1896" t="str">
            <v>Euro Medium Term Notes</v>
          </cell>
          <cell r="R1896" t="str">
            <v>Euro medium term notes</v>
          </cell>
          <cell r="S1896" t="str">
            <v>Euro Medium Term Notes</v>
          </cell>
          <cell r="T1896" t="str">
            <v>Euro Medium term Notes</v>
          </cell>
          <cell r="U1896" t="str">
            <v>XPAR</v>
          </cell>
          <cell r="V1896">
            <v>1000000</v>
          </cell>
          <cell r="W1896" t="str">
            <v>NOK</v>
          </cell>
          <cell r="X1896">
            <v>300</v>
          </cell>
          <cell r="Y1896" t="str">
            <v>100.0</v>
          </cell>
          <cell r="Z1896" t="str">
            <v>NOK</v>
          </cell>
          <cell r="AB1896" t="str">
            <v>Bearer or Registered</v>
          </cell>
          <cell r="AE1896">
            <v>0</v>
          </cell>
          <cell r="AI1896" t="str">
            <v>CDC4.29%15MAR2043</v>
          </cell>
        </row>
        <row r="1897">
          <cell r="B1897" t="str">
            <v>BE3871251786</v>
          </cell>
          <cell r="C1897" t="str">
            <v>BE3871251786</v>
          </cell>
          <cell r="D1897" t="str">
            <v>B251</v>
          </cell>
          <cell r="E1897" t="str">
            <v>BELG1.85%4MAR21</v>
          </cell>
          <cell r="G1897" t="str">
            <v>Bond</v>
          </cell>
          <cell r="H1897" t="str">
            <v>EURONEXT BRUSSELS</v>
          </cell>
          <cell r="I1897" t="str">
            <v>L ETAT BELGE - BELGISCHE STAAT</v>
          </cell>
          <cell r="J1897">
            <v>1841</v>
          </cell>
          <cell r="K1897" t="str">
            <v>BEL</v>
          </cell>
          <cell r="N1897" t="str">
            <v>Brussels</v>
          </cell>
          <cell r="P1897">
            <v>41351</v>
          </cell>
          <cell r="Q1897" t="str">
            <v>bonds</v>
          </cell>
          <cell r="R1897" t="str">
            <v>obligations</v>
          </cell>
          <cell r="S1897" t="str">
            <v>obligaties</v>
          </cell>
          <cell r="T1897" t="str">
            <v>obrigações</v>
          </cell>
          <cell r="U1897" t="str">
            <v>XBRU</v>
          </cell>
          <cell r="V1897">
            <v>100</v>
          </cell>
          <cell r="W1897" t="str">
            <v>EUR</v>
          </cell>
          <cell r="X1897">
            <v>87000</v>
          </cell>
          <cell r="Y1897" t="str">
            <v>100.0</v>
          </cell>
          <cell r="Z1897" t="str">
            <v>EUR</v>
          </cell>
          <cell r="AB1897" t="str">
            <v>Bearer or Registered</v>
          </cell>
          <cell r="AE1897">
            <v>0</v>
          </cell>
          <cell r="AI1897" t="str">
            <v>BELG1.85%4MAR2021</v>
          </cell>
        </row>
        <row r="1898">
          <cell r="B1898" t="str">
            <v>NL0010389508</v>
          </cell>
          <cell r="C1898" t="str">
            <v>NL0010389508</v>
          </cell>
          <cell r="D1898" t="str">
            <v>TIE</v>
          </cell>
          <cell r="E1898" t="str">
            <v>TIE KINETIX</v>
          </cell>
          <cell r="G1898" t="str">
            <v>Equity</v>
          </cell>
          <cell r="H1898" t="str">
            <v>EURONEXT AMSTERDAM</v>
          </cell>
          <cell r="I1898" t="str">
            <v>TIE KINETIX N.V.</v>
          </cell>
          <cell r="J1898">
            <v>85409</v>
          </cell>
          <cell r="K1898" t="str">
            <v>NLD</v>
          </cell>
          <cell r="M1898" t="str">
            <v>Compartment C</v>
          </cell>
          <cell r="N1898" t="str">
            <v>Amsterdam</v>
          </cell>
          <cell r="P1898">
            <v>44067</v>
          </cell>
          <cell r="Q1898" t="str">
            <v>ordinary shares</v>
          </cell>
          <cell r="R1898" t="str">
            <v>actions</v>
          </cell>
          <cell r="S1898" t="str">
            <v>gewone aandelen</v>
          </cell>
          <cell r="T1898" t="str">
            <v>acções ordinárias</v>
          </cell>
          <cell r="U1898" t="str">
            <v>XAMS</v>
          </cell>
          <cell r="V1898" t="str">
            <v>.1</v>
          </cell>
          <cell r="W1898" t="str">
            <v>EUR</v>
          </cell>
          <cell r="X1898">
            <v>1630981</v>
          </cell>
          <cell r="Y1898" t="str">
            <v>7.2</v>
          </cell>
          <cell r="Z1898" t="str">
            <v>EUR</v>
          </cell>
          <cell r="AB1898" t="str">
            <v>Bearer or Registered</v>
          </cell>
          <cell r="AE1898">
            <v>0</v>
          </cell>
          <cell r="AI1898" t="str">
            <v>TIE KINETIX</v>
          </cell>
        </row>
        <row r="1899">
          <cell r="B1899" t="str">
            <v>NL0010418810</v>
          </cell>
          <cell r="C1899" t="str">
            <v>NL0010418810</v>
          </cell>
          <cell r="E1899" t="str">
            <v>NL 1.75%15JUL23</v>
          </cell>
          <cell r="G1899" t="str">
            <v>Bond</v>
          </cell>
          <cell r="H1899" t="str">
            <v>EURONEXT AMSTERDAM</v>
          </cell>
          <cell r="I1899" t="str">
            <v>NEDERLAND</v>
          </cell>
          <cell r="J1899">
            <v>4105</v>
          </cell>
          <cell r="K1899" t="str">
            <v>NLD</v>
          </cell>
          <cell r="N1899" t="str">
            <v>Amsterdam</v>
          </cell>
          <cell r="P1899">
            <v>43480</v>
          </cell>
          <cell r="Q1899" t="str">
            <v>bonds</v>
          </cell>
          <cell r="R1899" t="str">
            <v>obligations</v>
          </cell>
          <cell r="S1899" t="str">
            <v>obligaties</v>
          </cell>
          <cell r="T1899" t="str">
            <v>obrigações</v>
          </cell>
          <cell r="U1899" t="str">
            <v>XAMS</v>
          </cell>
          <cell r="V1899">
            <v>1</v>
          </cell>
          <cell r="W1899" t="str">
            <v>EUR</v>
          </cell>
          <cell r="X1899">
            <v>17607963000</v>
          </cell>
          <cell r="Z1899" t="str">
            <v>EUR</v>
          </cell>
          <cell r="AB1899" t="str">
            <v>Bearer or Registered</v>
          </cell>
          <cell r="AE1899">
            <v>0</v>
          </cell>
          <cell r="AI1899" t="str">
            <v>NEDERLAND 1.75%15JUL13-23</v>
          </cell>
        </row>
        <row r="1900">
          <cell r="B1900" t="str">
            <v>XS0906792105</v>
          </cell>
          <cell r="C1900" t="str">
            <v>XS0906792105</v>
          </cell>
          <cell r="D1900" t="str">
            <v>THAAC</v>
          </cell>
          <cell r="E1900" t="str">
            <v>THALES2.25%MAR21</v>
          </cell>
          <cell r="G1900" t="str">
            <v>Bond</v>
          </cell>
          <cell r="H1900" t="str">
            <v>EURONEXT PARIS</v>
          </cell>
          <cell r="I1900" t="str">
            <v>THALES</v>
          </cell>
          <cell r="J1900">
            <v>17158</v>
          </cell>
          <cell r="K1900" t="str">
            <v>FRA</v>
          </cell>
          <cell r="N1900" t="str">
            <v>Paris</v>
          </cell>
          <cell r="P1900">
            <v>42888</v>
          </cell>
          <cell r="Q1900" t="str">
            <v>Euro Medium Term Notes</v>
          </cell>
          <cell r="R1900" t="str">
            <v>Euro medium term notes</v>
          </cell>
          <cell r="S1900" t="str">
            <v>Euro Medium Term Notes</v>
          </cell>
          <cell r="T1900" t="str">
            <v>Euro Medium term Notes</v>
          </cell>
          <cell r="U1900" t="str">
            <v>XPAR</v>
          </cell>
          <cell r="V1900">
            <v>100000</v>
          </cell>
          <cell r="W1900" t="str">
            <v>EUR</v>
          </cell>
          <cell r="X1900">
            <v>3000</v>
          </cell>
          <cell r="Y1900" t="str">
            <v>99.322</v>
          </cell>
          <cell r="Z1900" t="str">
            <v>EUR</v>
          </cell>
          <cell r="AB1900" t="str">
            <v>Bearer or Registered</v>
          </cell>
          <cell r="AC1900">
            <v>30</v>
          </cell>
          <cell r="AD1900" t="str">
            <v>BNP PARIBAS SECURITIES SERVICE</v>
          </cell>
          <cell r="AE1900">
            <v>0</v>
          </cell>
          <cell r="AI1900" t="str">
            <v>THALES2.25%19MAR2021</v>
          </cell>
        </row>
        <row r="1901">
          <cell r="B1901" t="str">
            <v>FR0011454818</v>
          </cell>
          <cell r="C1901" t="str">
            <v>FR0011454818</v>
          </cell>
          <cell r="D1901" t="str">
            <v>SEVAC</v>
          </cell>
          <cell r="E1901" t="str">
            <v>SUEZ3.3%MAR2033</v>
          </cell>
          <cell r="G1901" t="str">
            <v>Bond</v>
          </cell>
          <cell r="H1901" t="str">
            <v>EURONEXT PARIS</v>
          </cell>
          <cell r="I1901" t="str">
            <v>SUEZ</v>
          </cell>
          <cell r="J1901">
            <v>148779</v>
          </cell>
          <cell r="K1901" t="str">
            <v>FRA</v>
          </cell>
          <cell r="N1901" t="str">
            <v>Paris</v>
          </cell>
          <cell r="P1901">
            <v>42502</v>
          </cell>
          <cell r="Q1901" t="str">
            <v>Euro Medium Term Notes</v>
          </cell>
          <cell r="R1901" t="str">
            <v>Euro medium term notes</v>
          </cell>
          <cell r="S1901" t="str">
            <v>Euro Medium Term Notes</v>
          </cell>
          <cell r="T1901" t="str">
            <v>Euro Medium term Notes</v>
          </cell>
          <cell r="U1901" t="str">
            <v>XPAR</v>
          </cell>
          <cell r="V1901">
            <v>100000</v>
          </cell>
          <cell r="W1901" t="str">
            <v>EUR</v>
          </cell>
          <cell r="X1901">
            <v>1000</v>
          </cell>
          <cell r="Y1901" t="str">
            <v>98.779</v>
          </cell>
          <cell r="Z1901" t="str">
            <v>EUR</v>
          </cell>
          <cell r="AB1901" t="str">
            <v>Bearer or Registered</v>
          </cell>
          <cell r="AC1901">
            <v>42</v>
          </cell>
          <cell r="AD1901" t="str">
            <v>SOCIETE GENERALE 42</v>
          </cell>
          <cell r="AE1901">
            <v>0</v>
          </cell>
          <cell r="AI1901" t="str">
            <v>SUEZ3.3%MAR2033</v>
          </cell>
        </row>
        <row r="1902">
          <cell r="B1902" t="str">
            <v>FR0011363423</v>
          </cell>
          <cell r="C1902" t="str">
            <v>FR0011363423</v>
          </cell>
          <cell r="D1902" t="str">
            <v>USAC</v>
          </cell>
          <cell r="E1902" t="str">
            <v>LYXOR ETF USAC</v>
          </cell>
          <cell r="G1902" t="str">
            <v>ETP</v>
          </cell>
          <cell r="H1902" t="str">
            <v>EURONEXT PARIS</v>
          </cell>
          <cell r="I1902" t="str">
            <v>MULTI UNITS FRANCE</v>
          </cell>
          <cell r="J1902">
            <v>96505</v>
          </cell>
          <cell r="K1902" t="str">
            <v>FRA</v>
          </cell>
          <cell r="N1902" t="str">
            <v>Paris</v>
          </cell>
          <cell r="P1902">
            <v>43707</v>
          </cell>
          <cell r="Q1902" t="str">
            <v>ETF</v>
          </cell>
          <cell r="R1902" t="str">
            <v>ETF</v>
          </cell>
          <cell r="S1902" t="str">
            <v>ETF</v>
          </cell>
          <cell r="T1902" t="str">
            <v>ETF</v>
          </cell>
          <cell r="U1902" t="str">
            <v>XPAR</v>
          </cell>
          <cell r="X1902">
            <v>686000</v>
          </cell>
          <cell r="Y1902" t="str">
            <v>108.32</v>
          </cell>
          <cell r="Z1902" t="str">
            <v>EUR</v>
          </cell>
          <cell r="AB1902" t="str">
            <v>Bearer or Registered</v>
          </cell>
          <cell r="AE1902">
            <v>0</v>
          </cell>
          <cell r="AI1902" t="str">
            <v>Lyxor MSCI USA UCITS ETF - Acc</v>
          </cell>
        </row>
        <row r="1903">
          <cell r="B1903" t="str">
            <v>BE0002429042</v>
          </cell>
          <cell r="C1903" t="str">
            <v>BE0002429042</v>
          </cell>
          <cell r="E1903" t="str">
            <v>FLUVIUS3.5%28MAR28</v>
          </cell>
          <cell r="G1903" t="str">
            <v>Bond</v>
          </cell>
          <cell r="H1903" t="str">
            <v>EURONEXT BRUSSELS</v>
          </cell>
          <cell r="I1903" t="str">
            <v>FLUVIUS SYSTEM OPERATOR</v>
          </cell>
          <cell r="J1903">
            <v>170278</v>
          </cell>
          <cell r="K1903" t="str">
            <v>BEL</v>
          </cell>
          <cell r="N1903" t="str">
            <v>Brussels</v>
          </cell>
          <cell r="P1903">
            <v>43438</v>
          </cell>
          <cell r="Q1903" t="str">
            <v>Euro Medium Term Notes</v>
          </cell>
          <cell r="R1903" t="str">
            <v>Euro medium term notes</v>
          </cell>
          <cell r="S1903" t="str">
            <v>Euro Medium Term Notes</v>
          </cell>
          <cell r="T1903" t="str">
            <v>Euro Medium term Notes</v>
          </cell>
          <cell r="U1903" t="str">
            <v>XBRU</v>
          </cell>
          <cell r="V1903">
            <v>100000</v>
          </cell>
          <cell r="W1903" t="str">
            <v>EUR</v>
          </cell>
          <cell r="X1903">
            <v>545</v>
          </cell>
          <cell r="Y1903" t="str">
            <v>100.0</v>
          </cell>
          <cell r="Z1903" t="str">
            <v>EUR</v>
          </cell>
          <cell r="AB1903" t="str">
            <v>Bearer or Registered</v>
          </cell>
          <cell r="AC1903">
            <v>1050</v>
          </cell>
          <cell r="AD1903" t="str">
            <v>BELFIUS BANK</v>
          </cell>
          <cell r="AE1903">
            <v>0</v>
          </cell>
          <cell r="AI1903" t="str">
            <v>FLUVIUS SYSTEM OPERATOR</v>
          </cell>
        </row>
        <row r="1904">
          <cell r="B1904" t="str">
            <v>BE0002430057</v>
          </cell>
          <cell r="C1904" t="str">
            <v>BE0002430057</v>
          </cell>
          <cell r="E1904" t="str">
            <v>FLUVIU3.75%28MAR33</v>
          </cell>
          <cell r="G1904" t="str">
            <v>Bond</v>
          </cell>
          <cell r="H1904" t="str">
            <v>EURONEXT BRUSSELS</v>
          </cell>
          <cell r="I1904" t="str">
            <v>FLUVIUS SYSTEM OPERATOR</v>
          </cell>
          <cell r="J1904">
            <v>170278</v>
          </cell>
          <cell r="K1904" t="str">
            <v>BEL</v>
          </cell>
          <cell r="N1904" t="str">
            <v>Brussels</v>
          </cell>
          <cell r="P1904">
            <v>43438</v>
          </cell>
          <cell r="Q1904" t="str">
            <v>Euro Medium Term Notes</v>
          </cell>
          <cell r="R1904" t="str">
            <v>Euro medium term notes</v>
          </cell>
          <cell r="S1904" t="str">
            <v>Euro Medium Term Notes</v>
          </cell>
          <cell r="T1904" t="str">
            <v>Euro Medium term Notes</v>
          </cell>
          <cell r="U1904" t="str">
            <v>XBRU</v>
          </cell>
          <cell r="V1904">
            <v>100000</v>
          </cell>
          <cell r="W1904" t="str">
            <v>EUR</v>
          </cell>
          <cell r="X1904">
            <v>205</v>
          </cell>
          <cell r="Y1904" t="str">
            <v>100.0</v>
          </cell>
          <cell r="Z1904" t="str">
            <v>EUR</v>
          </cell>
          <cell r="AB1904" t="str">
            <v>Bearer or Registered</v>
          </cell>
          <cell r="AC1904">
            <v>1050</v>
          </cell>
          <cell r="AD1904" t="str">
            <v>BELFIUS BANK</v>
          </cell>
          <cell r="AE1904">
            <v>0</v>
          </cell>
          <cell r="AI1904" t="str">
            <v>FLUVIUS SYSTEM OPERATOR</v>
          </cell>
        </row>
        <row r="1905">
          <cell r="B1905" t="str">
            <v>USN4297BBC74</v>
          </cell>
          <cell r="C1905" t="str">
            <v>USN4297BBC74</v>
          </cell>
          <cell r="E1905" t="str">
            <v>KPNUSDRS FRNMAR73</v>
          </cell>
          <cell r="G1905" t="str">
            <v>Bond</v>
          </cell>
          <cell r="H1905" t="str">
            <v>EURONEXT AMSTERDAM</v>
          </cell>
          <cell r="I1905" t="str">
            <v>KONINKLIJKE KPN N.V.</v>
          </cell>
          <cell r="J1905">
            <v>47535</v>
          </cell>
          <cell r="K1905" t="str">
            <v>NLD</v>
          </cell>
          <cell r="N1905" t="str">
            <v>Amsterdam</v>
          </cell>
          <cell r="P1905">
            <v>41961</v>
          </cell>
          <cell r="Q1905" t="str">
            <v>bonds</v>
          </cell>
          <cell r="R1905" t="str">
            <v>obligations</v>
          </cell>
          <cell r="S1905" t="str">
            <v>obligaties</v>
          </cell>
          <cell r="T1905" t="str">
            <v>obrigações</v>
          </cell>
          <cell r="U1905" t="str">
            <v>XAMS</v>
          </cell>
          <cell r="V1905">
            <v>1000</v>
          </cell>
          <cell r="W1905" t="str">
            <v>USD</v>
          </cell>
          <cell r="X1905">
            <v>600000</v>
          </cell>
          <cell r="Y1905" t="str">
            <v>100.0</v>
          </cell>
          <cell r="Z1905" t="str">
            <v>USD</v>
          </cell>
          <cell r="AB1905" t="str">
            <v>Bearer or Registered</v>
          </cell>
          <cell r="AE1905">
            <v>0</v>
          </cell>
          <cell r="AI1905" t="str">
            <v>Kon. KPN USD Capital Securities FRN 28MCH13-73 RegS</v>
          </cell>
        </row>
        <row r="1906">
          <cell r="B1906" t="str">
            <v>US50048VAA89</v>
          </cell>
          <cell r="C1906" t="str">
            <v>US50048VAA89</v>
          </cell>
          <cell r="E1906" t="str">
            <v>KPNUSD144AFRNMCH73</v>
          </cell>
          <cell r="G1906" t="str">
            <v>Bond</v>
          </cell>
          <cell r="H1906" t="str">
            <v>EURONEXT AMSTERDAM</v>
          </cell>
          <cell r="I1906" t="str">
            <v>KONINKLIJKE KPN N.V.</v>
          </cell>
          <cell r="J1906">
            <v>47535</v>
          </cell>
          <cell r="K1906" t="str">
            <v>NLD</v>
          </cell>
          <cell r="N1906" t="str">
            <v>Amsterdam</v>
          </cell>
          <cell r="P1906">
            <v>41961</v>
          </cell>
          <cell r="Q1906" t="str">
            <v>bonds</v>
          </cell>
          <cell r="R1906" t="str">
            <v>obligations</v>
          </cell>
          <cell r="S1906" t="str">
            <v>obligaties</v>
          </cell>
          <cell r="T1906" t="str">
            <v>obrigações</v>
          </cell>
          <cell r="U1906" t="str">
            <v>XAMS</v>
          </cell>
          <cell r="V1906">
            <v>1000</v>
          </cell>
          <cell r="W1906" t="str">
            <v>USD</v>
          </cell>
          <cell r="Y1906" t="str">
            <v>100.0</v>
          </cell>
          <cell r="Z1906" t="str">
            <v>USD</v>
          </cell>
          <cell r="AB1906" t="str">
            <v>Bearer or Registered</v>
          </cell>
          <cell r="AE1906">
            <v>0</v>
          </cell>
          <cell r="AI1906" t="str">
            <v>Kon. KPN USD Capital Securities FRN 28MCH13-73 144a</v>
          </cell>
        </row>
        <row r="1907">
          <cell r="B1907" t="str">
            <v>FR0011458736</v>
          </cell>
          <cell r="C1907" t="str">
            <v>FR0011458736</v>
          </cell>
          <cell r="D1907" t="str">
            <v>IDFJ</v>
          </cell>
          <cell r="E1907" t="str">
            <v>REGIDF2.594%MAR28</v>
          </cell>
          <cell r="G1907" t="str">
            <v>Bond</v>
          </cell>
          <cell r="H1907" t="str">
            <v>EURONEXT PARIS</v>
          </cell>
          <cell r="I1907" t="str">
            <v>ILE DE FRANCE(REGION D')</v>
          </cell>
          <cell r="J1907">
            <v>17075</v>
          </cell>
          <cell r="K1907" t="str">
            <v>FRA</v>
          </cell>
          <cell r="N1907" t="str">
            <v>Paris</v>
          </cell>
          <cell r="P1907">
            <v>41361</v>
          </cell>
          <cell r="Q1907" t="str">
            <v>Euro Medium Term Notes</v>
          </cell>
          <cell r="R1907" t="str">
            <v>Euro medium term notes</v>
          </cell>
          <cell r="S1907" t="str">
            <v>Euro Medium Term Notes</v>
          </cell>
          <cell r="T1907" t="str">
            <v>Euro Medium term Notes</v>
          </cell>
          <cell r="U1907" t="str">
            <v>XPAR</v>
          </cell>
          <cell r="V1907">
            <v>100000</v>
          </cell>
          <cell r="W1907" t="str">
            <v>EUR</v>
          </cell>
          <cell r="X1907">
            <v>400</v>
          </cell>
          <cell r="Y1907" t="str">
            <v>100.0</v>
          </cell>
          <cell r="Z1907" t="str">
            <v>EUR</v>
          </cell>
          <cell r="AB1907" t="str">
            <v>Bearer or Registered</v>
          </cell>
          <cell r="AC1907">
            <v>29106</v>
          </cell>
          <cell r="AD1907" t="str">
            <v>BPSS LUXEMBOURG BRANCH</v>
          </cell>
          <cell r="AE1907">
            <v>0</v>
          </cell>
          <cell r="AI1907" t="str">
            <v>REGIDF2.594%MAR28</v>
          </cell>
        </row>
        <row r="1908">
          <cell r="B1908" t="str">
            <v>BE0002431063</v>
          </cell>
          <cell r="C1908" t="str">
            <v>BE0002431063</v>
          </cell>
          <cell r="E1908" t="str">
            <v>BELFIU2.835%2APR38</v>
          </cell>
          <cell r="G1908" t="str">
            <v>Bond</v>
          </cell>
          <cell r="H1908" t="str">
            <v>EURONEXT BRUSSELS</v>
          </cell>
          <cell r="I1908" t="str">
            <v>BELFIUS</v>
          </cell>
          <cell r="J1908">
            <v>1860</v>
          </cell>
          <cell r="K1908" t="str">
            <v>BEL</v>
          </cell>
          <cell r="N1908" t="str">
            <v>Brussels</v>
          </cell>
          <cell r="P1908">
            <v>42828</v>
          </cell>
          <cell r="Q1908" t="str">
            <v>mortgage bonds</v>
          </cell>
          <cell r="R1908" t="str">
            <v>obligations foncières</v>
          </cell>
          <cell r="S1908" t="str">
            <v>pandbrieven</v>
          </cell>
          <cell r="T1908" t="str">
            <v>obrigações hipotecárias</v>
          </cell>
          <cell r="U1908" t="str">
            <v>XBRU</v>
          </cell>
          <cell r="V1908">
            <v>100000</v>
          </cell>
          <cell r="W1908" t="str">
            <v>EUR</v>
          </cell>
          <cell r="X1908">
            <v>250</v>
          </cell>
          <cell r="Y1908" t="str">
            <v>100.0</v>
          </cell>
          <cell r="Z1908" t="str">
            <v>EUR</v>
          </cell>
          <cell r="AB1908" t="str">
            <v>Bearer or Registered</v>
          </cell>
          <cell r="AC1908">
            <v>1050</v>
          </cell>
          <cell r="AD1908" t="str">
            <v>BELFIUS BANK</v>
          </cell>
          <cell r="AE1908">
            <v>0</v>
          </cell>
          <cell r="AI1908" t="str">
            <v>BELFIUS MORTGAGE PANDBRIEVEN 2.835% DUE APRIL 2038</v>
          </cell>
        </row>
        <row r="1909">
          <cell r="B1909" t="str">
            <v>BE0002433085</v>
          </cell>
          <cell r="C1909" t="str">
            <v>BE0002433085</v>
          </cell>
          <cell r="E1909" t="str">
            <v>ELIA3.5%4APR33</v>
          </cell>
          <cell r="G1909" t="str">
            <v>Bond</v>
          </cell>
          <cell r="H1909" t="str">
            <v>EURONEXT BRUSSELS</v>
          </cell>
          <cell r="I1909" t="str">
            <v>ELIA TRANSMISSION BELGIUM</v>
          </cell>
          <cell r="J1909">
            <v>246835</v>
          </cell>
          <cell r="K1909" t="str">
            <v>BEL</v>
          </cell>
          <cell r="N1909" t="str">
            <v>Brussels</v>
          </cell>
          <cell r="P1909">
            <v>43832</v>
          </cell>
          <cell r="Q1909" t="str">
            <v>Euro Medium Term Notes</v>
          </cell>
          <cell r="R1909" t="str">
            <v>Euro medium term notes</v>
          </cell>
          <cell r="S1909" t="str">
            <v>Euro Medium Term Notes</v>
          </cell>
          <cell r="T1909" t="str">
            <v>Euro Medium term Notes</v>
          </cell>
          <cell r="U1909" t="str">
            <v>XBRU</v>
          </cell>
          <cell r="V1909">
            <v>100000</v>
          </cell>
          <cell r="W1909" t="str">
            <v>EUR</v>
          </cell>
          <cell r="X1909">
            <v>2000</v>
          </cell>
          <cell r="Y1909" t="str">
            <v>100.0</v>
          </cell>
          <cell r="Z1909" t="str">
            <v>EUR</v>
          </cell>
          <cell r="AB1909" t="str">
            <v>Bearer or Registered</v>
          </cell>
          <cell r="AE1909">
            <v>0</v>
          </cell>
          <cell r="AI1909" t="str">
            <v>ELIA TRANSMISSION BELGIUM</v>
          </cell>
        </row>
        <row r="1910">
          <cell r="B1910" t="str">
            <v>BE0002432079</v>
          </cell>
          <cell r="C1910" t="str">
            <v>BE0002432079</v>
          </cell>
          <cell r="E1910" t="str">
            <v>ELIA3.25%4APR28</v>
          </cell>
          <cell r="G1910" t="str">
            <v>Bond</v>
          </cell>
          <cell r="H1910" t="str">
            <v>EURONEXT BRUSSELS</v>
          </cell>
          <cell r="I1910" t="str">
            <v>ELIA TRANSMISSION BELGIUM</v>
          </cell>
          <cell r="J1910">
            <v>246835</v>
          </cell>
          <cell r="K1910" t="str">
            <v>BEL</v>
          </cell>
          <cell r="N1910" t="str">
            <v>Brussels</v>
          </cell>
          <cell r="P1910">
            <v>43832</v>
          </cell>
          <cell r="Q1910" t="str">
            <v>Euro Medium Term Notes</v>
          </cell>
          <cell r="R1910" t="str">
            <v>Euro medium term notes</v>
          </cell>
          <cell r="S1910" t="str">
            <v>Euro Medium Term Notes</v>
          </cell>
          <cell r="T1910" t="str">
            <v>Euro Medium term Notes</v>
          </cell>
          <cell r="U1910" t="str">
            <v>XBRU</v>
          </cell>
          <cell r="V1910">
            <v>100000</v>
          </cell>
          <cell r="W1910" t="str">
            <v>EUR</v>
          </cell>
          <cell r="X1910">
            <v>5500</v>
          </cell>
          <cell r="Y1910" t="str">
            <v>99.672</v>
          </cell>
          <cell r="Z1910" t="str">
            <v>EUR</v>
          </cell>
          <cell r="AB1910" t="str">
            <v>Bearer or Registered</v>
          </cell>
          <cell r="AE1910">
            <v>0</v>
          </cell>
          <cell r="AI1910" t="str">
            <v>ELIA TRANSMISSION BELGIUM</v>
          </cell>
        </row>
        <row r="1911">
          <cell r="B1911" t="str">
            <v>FR0011461037</v>
          </cell>
          <cell r="C1911" t="str">
            <v>FR0011461037</v>
          </cell>
          <cell r="D1911" t="str">
            <v>ETALX</v>
          </cell>
          <cell r="E1911" t="str">
            <v>OAT3.25%25MAY2045</v>
          </cell>
          <cell r="G1911" t="str">
            <v>Bond</v>
          </cell>
          <cell r="H1911" t="str">
            <v>EURONEXT PARIS</v>
          </cell>
          <cell r="I1911" t="str">
            <v>FRANCE EMPRUNT D'ETAT</v>
          </cell>
          <cell r="J1911">
            <v>15000</v>
          </cell>
          <cell r="K1911" t="str">
            <v>FRA</v>
          </cell>
          <cell r="N1911" t="str">
            <v>Paris</v>
          </cell>
          <cell r="P1911">
            <v>43535</v>
          </cell>
          <cell r="Q1911" t="str">
            <v>Fungible treasury bonds</v>
          </cell>
          <cell r="R1911" t="str">
            <v>obligations assimilables du Trésor</v>
          </cell>
          <cell r="S1911" t="str">
            <v>Dooréénleverbaar overheidspapier</v>
          </cell>
          <cell r="T1911" t="str">
            <v>obrigações do Tesouro</v>
          </cell>
          <cell r="U1911" t="str">
            <v>XPAR</v>
          </cell>
          <cell r="V1911">
            <v>1</v>
          </cell>
          <cell r="W1911" t="str">
            <v>EUR</v>
          </cell>
          <cell r="X1911">
            <v>25824000000</v>
          </cell>
          <cell r="Y1911" t="str">
            <v>99.737</v>
          </cell>
          <cell r="Z1911" t="str">
            <v>EUR</v>
          </cell>
          <cell r="AB1911" t="str">
            <v>Bearer or Registered</v>
          </cell>
          <cell r="AE1911">
            <v>0</v>
          </cell>
          <cell r="AI1911" t="str">
            <v>OAT3.25%25MAY2045</v>
          </cell>
        </row>
        <row r="1912">
          <cell r="B1912" t="str">
            <v>FR0011461367</v>
          </cell>
          <cell r="C1912" t="str">
            <v>FR0011461367</v>
          </cell>
          <cell r="E1912" t="str">
            <v>OAT 0%250521 CAC</v>
          </cell>
          <cell r="G1912" t="str">
            <v>Bond</v>
          </cell>
          <cell r="H1912" t="str">
            <v>EURONEXT PARIS</v>
          </cell>
          <cell r="I1912" t="str">
            <v>FRANCE EMPRUNT D'ETAT</v>
          </cell>
          <cell r="J1912">
            <v>15000</v>
          </cell>
          <cell r="K1912" t="str">
            <v>FRA</v>
          </cell>
          <cell r="N1912" t="str">
            <v>Paris</v>
          </cell>
          <cell r="P1912">
            <v>41389</v>
          </cell>
          <cell r="Q1912" t="str">
            <v>interest coupon certificates (OAT)</v>
          </cell>
          <cell r="R1912" t="str">
            <v>certificats d'intérêts (OAT)</v>
          </cell>
          <cell r="S1912" t="str">
            <v>interest coupon certificates (OAT)</v>
          </cell>
          <cell r="T1912" t="str">
            <v>interest coupon certificates (OAT)</v>
          </cell>
          <cell r="U1912" t="str">
            <v>XPAR</v>
          </cell>
          <cell r="V1912" t="str">
            <v>.01</v>
          </cell>
          <cell r="W1912" t="str">
            <v>EUR</v>
          </cell>
          <cell r="X1912">
            <v>0</v>
          </cell>
          <cell r="Y1912" t="str">
            <v>100.0</v>
          </cell>
          <cell r="Z1912" t="str">
            <v>EUR</v>
          </cell>
          <cell r="AB1912" t="str">
            <v>Bearer or Registered</v>
          </cell>
          <cell r="AE1912">
            <v>0</v>
          </cell>
          <cell r="AI1912" t="str">
            <v>OAT 0%250521 CAC</v>
          </cell>
        </row>
        <row r="1913">
          <cell r="B1913" t="str">
            <v>FR0011461375</v>
          </cell>
          <cell r="C1913" t="str">
            <v>FR0011461375</v>
          </cell>
          <cell r="E1913" t="str">
            <v>OAT 0%250522 CAC</v>
          </cell>
          <cell r="G1913" t="str">
            <v>Bond</v>
          </cell>
          <cell r="H1913" t="str">
            <v>EURONEXT PARIS</v>
          </cell>
          <cell r="I1913" t="str">
            <v>FRANCE EMPRUNT D'ETAT</v>
          </cell>
          <cell r="J1913">
            <v>15000</v>
          </cell>
          <cell r="K1913" t="str">
            <v>FRA</v>
          </cell>
          <cell r="N1913" t="str">
            <v>Paris</v>
          </cell>
          <cell r="P1913">
            <v>41389</v>
          </cell>
          <cell r="Q1913" t="str">
            <v>interest coupon certificates (OAT)</v>
          </cell>
          <cell r="R1913" t="str">
            <v>certificats d'intérêts (OAT)</v>
          </cell>
          <cell r="S1913" t="str">
            <v>interest coupon certificates (OAT)</v>
          </cell>
          <cell r="T1913" t="str">
            <v>interest coupon certificates (OAT)</v>
          </cell>
          <cell r="U1913" t="str">
            <v>XPAR</v>
          </cell>
          <cell r="V1913" t="str">
            <v>.01</v>
          </cell>
          <cell r="W1913" t="str">
            <v>EUR</v>
          </cell>
          <cell r="X1913">
            <v>0</v>
          </cell>
          <cell r="Y1913" t="str">
            <v>100.0</v>
          </cell>
          <cell r="Z1913" t="str">
            <v>EUR</v>
          </cell>
          <cell r="AB1913" t="str">
            <v>Bearer or Registered</v>
          </cell>
          <cell r="AE1913">
            <v>0</v>
          </cell>
          <cell r="AI1913" t="str">
            <v>OAT 0%250522 CAC</v>
          </cell>
        </row>
        <row r="1914">
          <cell r="B1914" t="str">
            <v>FR0011461383</v>
          </cell>
          <cell r="C1914" t="str">
            <v>FR0011461383</v>
          </cell>
          <cell r="E1914" t="str">
            <v>OAT 0%250523 CAC</v>
          </cell>
          <cell r="G1914" t="str">
            <v>Bond</v>
          </cell>
          <cell r="H1914" t="str">
            <v>EURONEXT PARIS</v>
          </cell>
          <cell r="I1914" t="str">
            <v>FRANCE EMPRUNT D'ETAT</v>
          </cell>
          <cell r="J1914">
            <v>15000</v>
          </cell>
          <cell r="K1914" t="str">
            <v>FRA</v>
          </cell>
          <cell r="N1914" t="str">
            <v>Paris</v>
          </cell>
          <cell r="P1914">
            <v>41389</v>
          </cell>
          <cell r="Q1914" t="str">
            <v>interest coupon certificates (OAT)</v>
          </cell>
          <cell r="R1914" t="str">
            <v>certificats d'intérêts (OAT)</v>
          </cell>
          <cell r="S1914" t="str">
            <v>interest coupon certificates (OAT)</v>
          </cell>
          <cell r="T1914" t="str">
            <v>interest coupon certificates (OAT)</v>
          </cell>
          <cell r="U1914" t="str">
            <v>XPAR</v>
          </cell>
          <cell r="V1914" t="str">
            <v>.01</v>
          </cell>
          <cell r="W1914" t="str">
            <v>EUR</v>
          </cell>
          <cell r="X1914">
            <v>0</v>
          </cell>
          <cell r="Y1914" t="str">
            <v>100.0</v>
          </cell>
          <cell r="Z1914" t="str">
            <v>EUR</v>
          </cell>
          <cell r="AB1914" t="str">
            <v>Bearer or Registered</v>
          </cell>
          <cell r="AE1914">
            <v>0</v>
          </cell>
          <cell r="AI1914" t="str">
            <v>OAT 0%250523 CAC</v>
          </cell>
        </row>
        <row r="1915">
          <cell r="B1915" t="str">
            <v>FR0011461391</v>
          </cell>
          <cell r="C1915" t="str">
            <v>FR0011461391</v>
          </cell>
          <cell r="E1915" t="str">
            <v>OAT 0%250524 CAC</v>
          </cell>
          <cell r="G1915" t="str">
            <v>Bond</v>
          </cell>
          <cell r="H1915" t="str">
            <v>EURONEXT PARIS</v>
          </cell>
          <cell r="I1915" t="str">
            <v>FRANCE EMPRUNT D'ETAT</v>
          </cell>
          <cell r="J1915">
            <v>15000</v>
          </cell>
          <cell r="K1915" t="str">
            <v>FRA</v>
          </cell>
          <cell r="N1915" t="str">
            <v>Paris</v>
          </cell>
          <cell r="P1915">
            <v>41389</v>
          </cell>
          <cell r="Q1915" t="str">
            <v>interest coupon certificates (OAT)</v>
          </cell>
          <cell r="R1915" t="str">
            <v>certificats d'intérêts (OAT)</v>
          </cell>
          <cell r="S1915" t="str">
            <v>interest coupon certificates (OAT)</v>
          </cell>
          <cell r="T1915" t="str">
            <v>interest coupon certificates (OAT)</v>
          </cell>
          <cell r="U1915" t="str">
            <v>XPAR</v>
          </cell>
          <cell r="V1915" t="str">
            <v>.01</v>
          </cell>
          <cell r="W1915" t="str">
            <v>EUR</v>
          </cell>
          <cell r="X1915">
            <v>0</v>
          </cell>
          <cell r="Y1915" t="str">
            <v>100.0</v>
          </cell>
          <cell r="Z1915" t="str">
            <v>EUR</v>
          </cell>
          <cell r="AB1915" t="str">
            <v>Bearer or Registered</v>
          </cell>
          <cell r="AE1915">
            <v>0</v>
          </cell>
          <cell r="AI1915" t="str">
            <v>OAT 0%250524 CAC</v>
          </cell>
        </row>
        <row r="1916">
          <cell r="B1916" t="str">
            <v>FR0011461417</v>
          </cell>
          <cell r="C1916" t="str">
            <v>FR0011461417</v>
          </cell>
          <cell r="E1916" t="str">
            <v>OAT 0%250525 CAC</v>
          </cell>
          <cell r="G1916" t="str">
            <v>Bond</v>
          </cell>
          <cell r="H1916" t="str">
            <v>EURONEXT PARIS</v>
          </cell>
          <cell r="I1916" t="str">
            <v>FRANCE EMPRUNT D'ETAT</v>
          </cell>
          <cell r="J1916">
            <v>15000</v>
          </cell>
          <cell r="K1916" t="str">
            <v>FRA</v>
          </cell>
          <cell r="N1916" t="str">
            <v>Paris</v>
          </cell>
          <cell r="P1916">
            <v>41389</v>
          </cell>
          <cell r="Q1916" t="str">
            <v>interest coupon certificates (OAT)</v>
          </cell>
          <cell r="R1916" t="str">
            <v>certificats d'intérêts (OAT)</v>
          </cell>
          <cell r="S1916" t="str">
            <v>interest coupon certificates (OAT)</v>
          </cell>
          <cell r="T1916" t="str">
            <v>interest coupon certificates (OAT)</v>
          </cell>
          <cell r="U1916" t="str">
            <v>XPAR</v>
          </cell>
          <cell r="V1916" t="str">
            <v>.01</v>
          </cell>
          <cell r="W1916" t="str">
            <v>EUR</v>
          </cell>
          <cell r="X1916">
            <v>0</v>
          </cell>
          <cell r="Y1916" t="str">
            <v>100.0</v>
          </cell>
          <cell r="Z1916" t="str">
            <v>EUR</v>
          </cell>
          <cell r="AB1916" t="str">
            <v>Bearer or Registered</v>
          </cell>
          <cell r="AE1916">
            <v>0</v>
          </cell>
          <cell r="AI1916" t="str">
            <v>OAT 0%250525 CAC</v>
          </cell>
        </row>
        <row r="1917">
          <cell r="B1917" t="str">
            <v>FR0011461425</v>
          </cell>
          <cell r="C1917" t="str">
            <v>FR0011461425</v>
          </cell>
          <cell r="E1917" t="str">
            <v>OAT 0%250526 CAC</v>
          </cell>
          <cell r="G1917" t="str">
            <v>Bond</v>
          </cell>
          <cell r="H1917" t="str">
            <v>EURONEXT PARIS</v>
          </cell>
          <cell r="I1917" t="str">
            <v>FRANCE EMPRUNT D'ETAT</v>
          </cell>
          <cell r="J1917">
            <v>15000</v>
          </cell>
          <cell r="K1917" t="str">
            <v>FRA</v>
          </cell>
          <cell r="N1917" t="str">
            <v>Paris</v>
          </cell>
          <cell r="P1917">
            <v>41389</v>
          </cell>
          <cell r="Q1917" t="str">
            <v>interest coupon certificates (OAT)</v>
          </cell>
          <cell r="R1917" t="str">
            <v>certificats d'intérêts (OAT)</v>
          </cell>
          <cell r="S1917" t="str">
            <v>interest coupon certificates (OAT)</v>
          </cell>
          <cell r="T1917" t="str">
            <v>interest coupon certificates (OAT)</v>
          </cell>
          <cell r="U1917" t="str">
            <v>XPAR</v>
          </cell>
          <cell r="V1917" t="str">
            <v>.01</v>
          </cell>
          <cell r="W1917" t="str">
            <v>EUR</v>
          </cell>
          <cell r="X1917">
            <v>0</v>
          </cell>
          <cell r="Y1917" t="str">
            <v>100.0</v>
          </cell>
          <cell r="Z1917" t="str">
            <v>EUR</v>
          </cell>
          <cell r="AB1917" t="str">
            <v>Bearer or Registered</v>
          </cell>
          <cell r="AE1917">
            <v>0</v>
          </cell>
          <cell r="AI1917" t="str">
            <v>OAT 0%250526 CAC</v>
          </cell>
        </row>
        <row r="1918">
          <cell r="B1918" t="str">
            <v>FR0011461433</v>
          </cell>
          <cell r="C1918" t="str">
            <v>FR0011461433</v>
          </cell>
          <cell r="E1918" t="str">
            <v>OAT 0%250527 CAC</v>
          </cell>
          <cell r="G1918" t="str">
            <v>Bond</v>
          </cell>
          <cell r="H1918" t="str">
            <v>EURONEXT PARIS</v>
          </cell>
          <cell r="I1918" t="str">
            <v>FRANCE EMPRUNT D'ETAT</v>
          </cell>
          <cell r="J1918">
            <v>15000</v>
          </cell>
          <cell r="K1918" t="str">
            <v>FRA</v>
          </cell>
          <cell r="N1918" t="str">
            <v>Paris</v>
          </cell>
          <cell r="P1918">
            <v>41389</v>
          </cell>
          <cell r="Q1918" t="str">
            <v>interest coupon certificates (OAT)</v>
          </cell>
          <cell r="R1918" t="str">
            <v>certificats d'intérêts (OAT)</v>
          </cell>
          <cell r="S1918" t="str">
            <v>interest coupon certificates (OAT)</v>
          </cell>
          <cell r="T1918" t="str">
            <v>interest coupon certificates (OAT)</v>
          </cell>
          <cell r="U1918" t="str">
            <v>XPAR</v>
          </cell>
          <cell r="V1918" t="str">
            <v>.01</v>
          </cell>
          <cell r="W1918" t="str">
            <v>EUR</v>
          </cell>
          <cell r="X1918">
            <v>0</v>
          </cell>
          <cell r="Y1918" t="str">
            <v>100.0</v>
          </cell>
          <cell r="Z1918" t="str">
            <v>EUR</v>
          </cell>
          <cell r="AB1918" t="str">
            <v>Bearer or Registered</v>
          </cell>
          <cell r="AE1918">
            <v>0</v>
          </cell>
          <cell r="AI1918" t="str">
            <v>OAT 0%250527 CAC</v>
          </cell>
        </row>
        <row r="1919">
          <cell r="B1919" t="str">
            <v>FR0011461458</v>
          </cell>
          <cell r="C1919" t="str">
            <v>FR0011461458</v>
          </cell>
          <cell r="E1919" t="str">
            <v>OAT 0%250528 CAC</v>
          </cell>
          <cell r="G1919" t="str">
            <v>Bond</v>
          </cell>
          <cell r="H1919" t="str">
            <v>EURONEXT PARIS</v>
          </cell>
          <cell r="I1919" t="str">
            <v>FRANCE EMPRUNT D'ETAT</v>
          </cell>
          <cell r="J1919">
            <v>15000</v>
          </cell>
          <cell r="K1919" t="str">
            <v>FRA</v>
          </cell>
          <cell r="N1919" t="str">
            <v>Paris</v>
          </cell>
          <cell r="P1919">
            <v>41389</v>
          </cell>
          <cell r="Q1919" t="str">
            <v>interest coupon certificates (OAT)</v>
          </cell>
          <cell r="R1919" t="str">
            <v>certificats d'intérêts (OAT)</v>
          </cell>
          <cell r="S1919" t="str">
            <v>interest coupon certificates (OAT)</v>
          </cell>
          <cell r="T1919" t="str">
            <v>interest coupon certificates (OAT)</v>
          </cell>
          <cell r="U1919" t="str">
            <v>XPAR</v>
          </cell>
          <cell r="V1919" t="str">
            <v>.01</v>
          </cell>
          <cell r="W1919" t="str">
            <v>EUR</v>
          </cell>
          <cell r="X1919">
            <v>0</v>
          </cell>
          <cell r="Y1919" t="str">
            <v>100.0</v>
          </cell>
          <cell r="Z1919" t="str">
            <v>EUR</v>
          </cell>
          <cell r="AB1919" t="str">
            <v>Bearer or Registered</v>
          </cell>
          <cell r="AE1919">
            <v>0</v>
          </cell>
          <cell r="AI1919" t="str">
            <v>OAT 0%250528 CAC</v>
          </cell>
        </row>
        <row r="1920">
          <cell r="B1920" t="str">
            <v>FR0011461466</v>
          </cell>
          <cell r="C1920" t="str">
            <v>FR0011461466</v>
          </cell>
          <cell r="E1920" t="str">
            <v>OAT 0%250529 CAC</v>
          </cell>
          <cell r="G1920" t="str">
            <v>Bond</v>
          </cell>
          <cell r="H1920" t="str">
            <v>EURONEXT PARIS</v>
          </cell>
          <cell r="I1920" t="str">
            <v>FRANCE EMPRUNT D'ETAT</v>
          </cell>
          <cell r="J1920">
            <v>15000</v>
          </cell>
          <cell r="K1920" t="str">
            <v>FRA</v>
          </cell>
          <cell r="N1920" t="str">
            <v>Paris</v>
          </cell>
          <cell r="P1920">
            <v>41389</v>
          </cell>
          <cell r="Q1920" t="str">
            <v>interest coupon certificates (OAT)</v>
          </cell>
          <cell r="R1920" t="str">
            <v>certificats d'intérêts (OAT)</v>
          </cell>
          <cell r="S1920" t="str">
            <v>interest coupon certificates (OAT)</v>
          </cell>
          <cell r="T1920" t="str">
            <v>interest coupon certificates (OAT)</v>
          </cell>
          <cell r="U1920" t="str">
            <v>XPAR</v>
          </cell>
          <cell r="V1920" t="str">
            <v>.01</v>
          </cell>
          <cell r="W1920" t="str">
            <v>EUR</v>
          </cell>
          <cell r="X1920">
            <v>0</v>
          </cell>
          <cell r="Y1920" t="str">
            <v>100.0</v>
          </cell>
          <cell r="Z1920" t="str">
            <v>EUR</v>
          </cell>
          <cell r="AB1920" t="str">
            <v>Bearer or Registered</v>
          </cell>
          <cell r="AE1920">
            <v>0</v>
          </cell>
          <cell r="AI1920" t="str">
            <v>OAT 0%250529 CAC</v>
          </cell>
        </row>
        <row r="1921">
          <cell r="B1921" t="str">
            <v>FR0011461482</v>
          </cell>
          <cell r="C1921" t="str">
            <v>FR0011461482</v>
          </cell>
          <cell r="E1921" t="str">
            <v>OAT 0%250530 CAC</v>
          </cell>
          <cell r="G1921" t="str">
            <v>Bond</v>
          </cell>
          <cell r="H1921" t="str">
            <v>EURONEXT PARIS</v>
          </cell>
          <cell r="I1921" t="str">
            <v>FRANCE EMPRUNT D'ETAT</v>
          </cell>
          <cell r="J1921">
            <v>15000</v>
          </cell>
          <cell r="K1921" t="str">
            <v>FRA</v>
          </cell>
          <cell r="N1921" t="str">
            <v>Paris</v>
          </cell>
          <cell r="P1921">
            <v>41389</v>
          </cell>
          <cell r="Q1921" t="str">
            <v>interest coupon certificates (OAT)</v>
          </cell>
          <cell r="R1921" t="str">
            <v>certificats d'intérêts (OAT)</v>
          </cell>
          <cell r="S1921" t="str">
            <v>interest coupon certificates (OAT)</v>
          </cell>
          <cell r="T1921" t="str">
            <v>interest coupon certificates (OAT)</v>
          </cell>
          <cell r="U1921" t="str">
            <v>XPAR</v>
          </cell>
          <cell r="V1921" t="str">
            <v>.01</v>
          </cell>
          <cell r="W1921" t="str">
            <v>EUR</v>
          </cell>
          <cell r="X1921">
            <v>0</v>
          </cell>
          <cell r="Y1921" t="str">
            <v>100.0</v>
          </cell>
          <cell r="Z1921" t="str">
            <v>EUR</v>
          </cell>
          <cell r="AB1921" t="str">
            <v>Bearer or Registered</v>
          </cell>
          <cell r="AE1921">
            <v>0</v>
          </cell>
          <cell r="AI1921" t="str">
            <v>OAT 0%250530 CAC</v>
          </cell>
        </row>
        <row r="1922">
          <cell r="B1922" t="str">
            <v>FR0011461490</v>
          </cell>
          <cell r="C1922" t="str">
            <v>FR0011461490</v>
          </cell>
          <cell r="E1922" t="str">
            <v>OAT 0%250531 CAC</v>
          </cell>
          <cell r="G1922" t="str">
            <v>Bond</v>
          </cell>
          <cell r="H1922" t="str">
            <v>EURONEXT PARIS</v>
          </cell>
          <cell r="I1922" t="str">
            <v>FRANCE EMPRUNT D'ETAT</v>
          </cell>
          <cell r="J1922">
            <v>15000</v>
          </cell>
          <cell r="K1922" t="str">
            <v>FRA</v>
          </cell>
          <cell r="N1922" t="str">
            <v>Paris</v>
          </cell>
          <cell r="P1922">
            <v>41389</v>
          </cell>
          <cell r="Q1922" t="str">
            <v>interest coupon certificates (OAT)</v>
          </cell>
          <cell r="R1922" t="str">
            <v>certificats d'intérêts (OAT)</v>
          </cell>
          <cell r="S1922" t="str">
            <v>interest coupon certificates (OAT)</v>
          </cell>
          <cell r="T1922" t="str">
            <v>interest coupon certificates (OAT)</v>
          </cell>
          <cell r="U1922" t="str">
            <v>XPAR</v>
          </cell>
          <cell r="V1922" t="str">
            <v>.01</v>
          </cell>
          <cell r="W1922" t="str">
            <v>EUR</v>
          </cell>
          <cell r="X1922">
            <v>0</v>
          </cell>
          <cell r="Y1922" t="str">
            <v>100.0</v>
          </cell>
          <cell r="Z1922" t="str">
            <v>EUR</v>
          </cell>
          <cell r="AB1922" t="str">
            <v>Bearer or Registered</v>
          </cell>
          <cell r="AE1922">
            <v>0</v>
          </cell>
          <cell r="AI1922" t="str">
            <v>OAT 0%250531 CAC</v>
          </cell>
        </row>
        <row r="1923">
          <cell r="B1923" t="str">
            <v>FR0011461516</v>
          </cell>
          <cell r="C1923" t="str">
            <v>FR0011461516</v>
          </cell>
          <cell r="E1923" t="str">
            <v>OAT 0%250532 CAC</v>
          </cell>
          <cell r="G1923" t="str">
            <v>Bond</v>
          </cell>
          <cell r="H1923" t="str">
            <v>EURONEXT PARIS</v>
          </cell>
          <cell r="I1923" t="str">
            <v>FRANCE EMPRUNT D'ETAT</v>
          </cell>
          <cell r="J1923">
            <v>15000</v>
          </cell>
          <cell r="K1923" t="str">
            <v>FRA</v>
          </cell>
          <cell r="N1923" t="str">
            <v>Paris</v>
          </cell>
          <cell r="P1923">
            <v>41389</v>
          </cell>
          <cell r="Q1923" t="str">
            <v>interest coupon certificates (OAT)</v>
          </cell>
          <cell r="R1923" t="str">
            <v>certificats d'intérêts (OAT)</v>
          </cell>
          <cell r="S1923" t="str">
            <v>interest coupon certificates (OAT)</v>
          </cell>
          <cell r="T1923" t="str">
            <v>interest coupon certificates (OAT)</v>
          </cell>
          <cell r="U1923" t="str">
            <v>XPAR</v>
          </cell>
          <cell r="V1923" t="str">
            <v>.01</v>
          </cell>
          <cell r="W1923" t="str">
            <v>EUR</v>
          </cell>
          <cell r="X1923">
            <v>0</v>
          </cell>
          <cell r="Y1923" t="str">
            <v>100.0</v>
          </cell>
          <cell r="Z1923" t="str">
            <v>EUR</v>
          </cell>
          <cell r="AB1923" t="str">
            <v>Bearer or Registered</v>
          </cell>
          <cell r="AE1923">
            <v>0</v>
          </cell>
          <cell r="AI1923" t="str">
            <v>OAT 0%250532 CAC</v>
          </cell>
        </row>
        <row r="1924">
          <cell r="B1924" t="str">
            <v>FR0011461524</v>
          </cell>
          <cell r="C1924" t="str">
            <v>FR0011461524</v>
          </cell>
          <cell r="E1924" t="str">
            <v>OAT 0%250533 CAC</v>
          </cell>
          <cell r="G1924" t="str">
            <v>Bond</v>
          </cell>
          <cell r="H1924" t="str">
            <v>EURONEXT PARIS</v>
          </cell>
          <cell r="I1924" t="str">
            <v>FRANCE EMPRUNT D'ETAT</v>
          </cell>
          <cell r="J1924">
            <v>15000</v>
          </cell>
          <cell r="K1924" t="str">
            <v>FRA</v>
          </cell>
          <cell r="N1924" t="str">
            <v>Paris</v>
          </cell>
          <cell r="P1924">
            <v>41389</v>
          </cell>
          <cell r="Q1924" t="str">
            <v>interest coupon certificates (OAT)</v>
          </cell>
          <cell r="R1924" t="str">
            <v>certificats d'intérêts (OAT)</v>
          </cell>
          <cell r="S1924" t="str">
            <v>interest coupon certificates (OAT)</v>
          </cell>
          <cell r="T1924" t="str">
            <v>interest coupon certificates (OAT)</v>
          </cell>
          <cell r="U1924" t="str">
            <v>XPAR</v>
          </cell>
          <cell r="V1924" t="str">
            <v>.01</v>
          </cell>
          <cell r="W1924" t="str">
            <v>EUR</v>
          </cell>
          <cell r="X1924">
            <v>0</v>
          </cell>
          <cell r="Y1924" t="str">
            <v>100.0</v>
          </cell>
          <cell r="Z1924" t="str">
            <v>EUR</v>
          </cell>
          <cell r="AB1924" t="str">
            <v>Bearer or Registered</v>
          </cell>
          <cell r="AE1924">
            <v>0</v>
          </cell>
          <cell r="AI1924" t="str">
            <v>OAT 0%250533 CAC</v>
          </cell>
        </row>
        <row r="1925">
          <cell r="B1925" t="str">
            <v>FR0011461540</v>
          </cell>
          <cell r="C1925" t="str">
            <v>FR0011461540</v>
          </cell>
          <cell r="E1925" t="str">
            <v>OAT 0%250534 CAC</v>
          </cell>
          <cell r="G1925" t="str">
            <v>Bond</v>
          </cell>
          <cell r="H1925" t="str">
            <v>EURONEXT PARIS</v>
          </cell>
          <cell r="I1925" t="str">
            <v>FRANCE EMPRUNT D'ETAT</v>
          </cell>
          <cell r="J1925">
            <v>15000</v>
          </cell>
          <cell r="K1925" t="str">
            <v>FRA</v>
          </cell>
          <cell r="N1925" t="str">
            <v>Paris</v>
          </cell>
          <cell r="P1925">
            <v>41389</v>
          </cell>
          <cell r="Q1925" t="str">
            <v>interest coupon certificates (OAT)</v>
          </cell>
          <cell r="R1925" t="str">
            <v>certificats d'intérêts (OAT)</v>
          </cell>
          <cell r="S1925" t="str">
            <v>interest coupon certificates (OAT)</v>
          </cell>
          <cell r="T1925" t="str">
            <v>interest coupon certificates (OAT)</v>
          </cell>
          <cell r="U1925" t="str">
            <v>XPAR</v>
          </cell>
          <cell r="V1925" t="str">
            <v>.01</v>
          </cell>
          <cell r="W1925" t="str">
            <v>EUR</v>
          </cell>
          <cell r="X1925">
            <v>0</v>
          </cell>
          <cell r="Y1925" t="str">
            <v>100.0</v>
          </cell>
          <cell r="Z1925" t="str">
            <v>EUR</v>
          </cell>
          <cell r="AB1925" t="str">
            <v>Bearer or Registered</v>
          </cell>
          <cell r="AE1925">
            <v>0</v>
          </cell>
          <cell r="AI1925" t="str">
            <v>OAT 0%250534 CAC</v>
          </cell>
        </row>
        <row r="1926">
          <cell r="B1926" t="str">
            <v>FR0011461565</v>
          </cell>
          <cell r="C1926" t="str">
            <v>FR0011461565</v>
          </cell>
          <cell r="E1926" t="str">
            <v>OAT 0%250535 CAC</v>
          </cell>
          <cell r="G1926" t="str">
            <v>Bond</v>
          </cell>
          <cell r="H1926" t="str">
            <v>EURONEXT PARIS</v>
          </cell>
          <cell r="I1926" t="str">
            <v>FRANCE EMPRUNT D'ETAT</v>
          </cell>
          <cell r="J1926">
            <v>15000</v>
          </cell>
          <cell r="K1926" t="str">
            <v>FRA</v>
          </cell>
          <cell r="N1926" t="str">
            <v>Paris</v>
          </cell>
          <cell r="P1926">
            <v>41389</v>
          </cell>
          <cell r="Q1926" t="str">
            <v>interest coupon certificates (OAT)</v>
          </cell>
          <cell r="R1926" t="str">
            <v>certificats d'intérêts (OAT)</v>
          </cell>
          <cell r="S1926" t="str">
            <v>interest coupon certificates (OAT)</v>
          </cell>
          <cell r="T1926" t="str">
            <v>interest coupon certificates (OAT)</v>
          </cell>
          <cell r="U1926" t="str">
            <v>XPAR</v>
          </cell>
          <cell r="V1926" t="str">
            <v>.01</v>
          </cell>
          <cell r="W1926" t="str">
            <v>EUR</v>
          </cell>
          <cell r="X1926">
            <v>0</v>
          </cell>
          <cell r="Y1926" t="str">
            <v>100.0</v>
          </cell>
          <cell r="Z1926" t="str">
            <v>EUR</v>
          </cell>
          <cell r="AB1926" t="str">
            <v>Bearer or Registered</v>
          </cell>
          <cell r="AE1926">
            <v>0</v>
          </cell>
          <cell r="AI1926" t="str">
            <v>OAT 0%250535 CAC</v>
          </cell>
        </row>
        <row r="1927">
          <cell r="B1927" t="str">
            <v>FR0011461573</v>
          </cell>
          <cell r="C1927" t="str">
            <v>FR0011461573</v>
          </cell>
          <cell r="E1927" t="str">
            <v>OAT 0%250536 CAC</v>
          </cell>
          <cell r="G1927" t="str">
            <v>Bond</v>
          </cell>
          <cell r="H1927" t="str">
            <v>EURONEXT PARIS</v>
          </cell>
          <cell r="I1927" t="str">
            <v>FRANCE EMPRUNT D'ETAT</v>
          </cell>
          <cell r="J1927">
            <v>15000</v>
          </cell>
          <cell r="K1927" t="str">
            <v>FRA</v>
          </cell>
          <cell r="N1927" t="str">
            <v>Paris</v>
          </cell>
          <cell r="P1927">
            <v>41389</v>
          </cell>
          <cell r="Q1927" t="str">
            <v>interest coupon certificates (OAT)</v>
          </cell>
          <cell r="R1927" t="str">
            <v>certificats d'intérêts (OAT)</v>
          </cell>
          <cell r="S1927" t="str">
            <v>interest coupon certificates (OAT)</v>
          </cell>
          <cell r="T1927" t="str">
            <v>interest coupon certificates (OAT)</v>
          </cell>
          <cell r="U1927" t="str">
            <v>XPAR</v>
          </cell>
          <cell r="V1927" t="str">
            <v>.01</v>
          </cell>
          <cell r="W1927" t="str">
            <v>EUR</v>
          </cell>
          <cell r="X1927">
            <v>0</v>
          </cell>
          <cell r="Y1927" t="str">
            <v>100.0</v>
          </cell>
          <cell r="Z1927" t="str">
            <v>EUR</v>
          </cell>
          <cell r="AB1927" t="str">
            <v>Bearer or Registered</v>
          </cell>
          <cell r="AE1927">
            <v>0</v>
          </cell>
          <cell r="AI1927" t="str">
            <v>OAT 0%250536 CAC</v>
          </cell>
        </row>
        <row r="1928">
          <cell r="B1928" t="str">
            <v>FR0011461581</v>
          </cell>
          <cell r="C1928" t="str">
            <v>FR0011461581</v>
          </cell>
          <cell r="E1928" t="str">
            <v>OAT 0%250537 CAC</v>
          </cell>
          <cell r="G1928" t="str">
            <v>Bond</v>
          </cell>
          <cell r="H1928" t="str">
            <v>EURONEXT PARIS</v>
          </cell>
          <cell r="I1928" t="str">
            <v>FRANCE EMPRUNT D'ETAT</v>
          </cell>
          <cell r="J1928">
            <v>15000</v>
          </cell>
          <cell r="K1928" t="str">
            <v>FRA</v>
          </cell>
          <cell r="N1928" t="str">
            <v>Paris</v>
          </cell>
          <cell r="P1928">
            <v>41389</v>
          </cell>
          <cell r="Q1928" t="str">
            <v>interest coupon certificates (OAT)</v>
          </cell>
          <cell r="R1928" t="str">
            <v>certificats d'intérêts (OAT)</v>
          </cell>
          <cell r="S1928" t="str">
            <v>interest coupon certificates (OAT)</v>
          </cell>
          <cell r="T1928" t="str">
            <v>interest coupon certificates (OAT)</v>
          </cell>
          <cell r="U1928" t="str">
            <v>XPAR</v>
          </cell>
          <cell r="V1928" t="str">
            <v>.01</v>
          </cell>
          <cell r="W1928" t="str">
            <v>EUR</v>
          </cell>
          <cell r="X1928">
            <v>0</v>
          </cell>
          <cell r="Y1928" t="str">
            <v>100.0</v>
          </cell>
          <cell r="Z1928" t="str">
            <v>EUR</v>
          </cell>
          <cell r="AB1928" t="str">
            <v>Bearer or Registered</v>
          </cell>
          <cell r="AE1928">
            <v>0</v>
          </cell>
          <cell r="AI1928" t="str">
            <v>OAT 0%250537 CAC</v>
          </cell>
        </row>
        <row r="1929">
          <cell r="B1929" t="str">
            <v>FR0011461599</v>
          </cell>
          <cell r="C1929" t="str">
            <v>FR0011461599</v>
          </cell>
          <cell r="E1929" t="str">
            <v>OAT 0%250538 CAC</v>
          </cell>
          <cell r="G1929" t="str">
            <v>Bond</v>
          </cell>
          <cell r="H1929" t="str">
            <v>EURONEXT PARIS</v>
          </cell>
          <cell r="I1929" t="str">
            <v>FRANCE EMPRUNT D'ETAT</v>
          </cell>
          <cell r="J1929">
            <v>15000</v>
          </cell>
          <cell r="K1929" t="str">
            <v>FRA</v>
          </cell>
          <cell r="N1929" t="str">
            <v>Paris</v>
          </cell>
          <cell r="P1929">
            <v>41389</v>
          </cell>
          <cell r="Q1929" t="str">
            <v>interest coupon certificates (OAT)</v>
          </cell>
          <cell r="R1929" t="str">
            <v>certificats d'intérêts (OAT)</v>
          </cell>
          <cell r="S1929" t="str">
            <v>interest coupon certificates (OAT)</v>
          </cell>
          <cell r="T1929" t="str">
            <v>interest coupon certificates (OAT)</v>
          </cell>
          <cell r="U1929" t="str">
            <v>XPAR</v>
          </cell>
          <cell r="V1929" t="str">
            <v>.01</v>
          </cell>
          <cell r="W1929" t="str">
            <v>EUR</v>
          </cell>
          <cell r="X1929">
            <v>0</v>
          </cell>
          <cell r="Y1929" t="str">
            <v>100.0</v>
          </cell>
          <cell r="Z1929" t="str">
            <v>EUR</v>
          </cell>
          <cell r="AB1929" t="str">
            <v>Bearer or Registered</v>
          </cell>
          <cell r="AE1929">
            <v>0</v>
          </cell>
          <cell r="AI1929" t="str">
            <v>OAT 0%250538 CAC</v>
          </cell>
        </row>
        <row r="1930">
          <cell r="B1930" t="str">
            <v>FR0011461607</v>
          </cell>
          <cell r="C1930" t="str">
            <v>FR0011461607</v>
          </cell>
          <cell r="E1930" t="str">
            <v>OAT 0%250539 CAC</v>
          </cell>
          <cell r="G1930" t="str">
            <v>Bond</v>
          </cell>
          <cell r="H1930" t="str">
            <v>EURONEXT PARIS</v>
          </cell>
          <cell r="I1930" t="str">
            <v>FRANCE EMPRUNT D'ETAT</v>
          </cell>
          <cell r="J1930">
            <v>15000</v>
          </cell>
          <cell r="K1930" t="str">
            <v>FRA</v>
          </cell>
          <cell r="N1930" t="str">
            <v>Paris</v>
          </cell>
          <cell r="P1930">
            <v>41389</v>
          </cell>
          <cell r="Q1930" t="str">
            <v>interest coupon certificates (OAT)</v>
          </cell>
          <cell r="R1930" t="str">
            <v>certificats d'intérêts (OAT)</v>
          </cell>
          <cell r="S1930" t="str">
            <v>interest coupon certificates (OAT)</v>
          </cell>
          <cell r="T1930" t="str">
            <v>interest coupon certificates (OAT)</v>
          </cell>
          <cell r="U1930" t="str">
            <v>XPAR</v>
          </cell>
          <cell r="V1930" t="str">
            <v>.01</v>
          </cell>
          <cell r="W1930" t="str">
            <v>EUR</v>
          </cell>
          <cell r="X1930">
            <v>0</v>
          </cell>
          <cell r="Y1930" t="str">
            <v>100.0</v>
          </cell>
          <cell r="Z1930" t="str">
            <v>EUR</v>
          </cell>
          <cell r="AB1930" t="str">
            <v>Bearer or Registered</v>
          </cell>
          <cell r="AE1930">
            <v>0</v>
          </cell>
          <cell r="AI1930" t="str">
            <v>OAT 0%250539 CAC</v>
          </cell>
        </row>
        <row r="1931">
          <cell r="B1931" t="str">
            <v>FR0011461615</v>
          </cell>
          <cell r="C1931" t="str">
            <v>FR0011461615</v>
          </cell>
          <cell r="E1931" t="str">
            <v>OAT 0%250540 CAC</v>
          </cell>
          <cell r="G1931" t="str">
            <v>Bond</v>
          </cell>
          <cell r="H1931" t="str">
            <v>EURONEXT PARIS</v>
          </cell>
          <cell r="I1931" t="str">
            <v>FRANCE EMPRUNT D'ETAT</v>
          </cell>
          <cell r="J1931">
            <v>15000</v>
          </cell>
          <cell r="K1931" t="str">
            <v>FRA</v>
          </cell>
          <cell r="N1931" t="str">
            <v>Paris</v>
          </cell>
          <cell r="P1931">
            <v>41389</v>
          </cell>
          <cell r="Q1931" t="str">
            <v>interest coupon certificates (OAT)</v>
          </cell>
          <cell r="R1931" t="str">
            <v>certificats d'intérêts (OAT)</v>
          </cell>
          <cell r="S1931" t="str">
            <v>interest coupon certificates (OAT)</v>
          </cell>
          <cell r="T1931" t="str">
            <v>interest coupon certificates (OAT)</v>
          </cell>
          <cell r="U1931" t="str">
            <v>XPAR</v>
          </cell>
          <cell r="V1931" t="str">
            <v>.01</v>
          </cell>
          <cell r="W1931" t="str">
            <v>EUR</v>
          </cell>
          <cell r="X1931">
            <v>0</v>
          </cell>
          <cell r="Y1931" t="str">
            <v>100.0</v>
          </cell>
          <cell r="Z1931" t="str">
            <v>EUR</v>
          </cell>
          <cell r="AB1931" t="str">
            <v>Bearer or Registered</v>
          </cell>
          <cell r="AE1931">
            <v>0</v>
          </cell>
          <cell r="AI1931" t="str">
            <v>OAT 0%250540 CAC</v>
          </cell>
        </row>
        <row r="1932">
          <cell r="B1932" t="str">
            <v>FR0011461623</v>
          </cell>
          <cell r="C1932" t="str">
            <v>FR0011461623</v>
          </cell>
          <cell r="E1932" t="str">
            <v>OAT 0%250541 CAC</v>
          </cell>
          <cell r="G1932" t="str">
            <v>Bond</v>
          </cell>
          <cell r="H1932" t="str">
            <v>EURONEXT PARIS</v>
          </cell>
          <cell r="I1932" t="str">
            <v>FRANCE EMPRUNT D'ETAT</v>
          </cell>
          <cell r="J1932">
            <v>15000</v>
          </cell>
          <cell r="K1932" t="str">
            <v>FRA</v>
          </cell>
          <cell r="N1932" t="str">
            <v>Paris</v>
          </cell>
          <cell r="P1932">
            <v>41389</v>
          </cell>
          <cell r="Q1932" t="str">
            <v>interest coupon certificates (OAT)</v>
          </cell>
          <cell r="R1932" t="str">
            <v>certificats d'intérêts (OAT)</v>
          </cell>
          <cell r="S1932" t="str">
            <v>interest coupon certificates (OAT)</v>
          </cell>
          <cell r="T1932" t="str">
            <v>interest coupon certificates (OAT)</v>
          </cell>
          <cell r="U1932" t="str">
            <v>XPAR</v>
          </cell>
          <cell r="V1932" t="str">
            <v>.01</v>
          </cell>
          <cell r="W1932" t="str">
            <v>EUR</v>
          </cell>
          <cell r="X1932">
            <v>0</v>
          </cell>
          <cell r="Y1932" t="str">
            <v>100.0</v>
          </cell>
          <cell r="Z1932" t="str">
            <v>EUR</v>
          </cell>
          <cell r="AB1932" t="str">
            <v>Bearer or Registered</v>
          </cell>
          <cell r="AE1932">
            <v>0</v>
          </cell>
          <cell r="AI1932" t="str">
            <v>OAT 0%250541 CAC</v>
          </cell>
        </row>
        <row r="1933">
          <cell r="B1933" t="str">
            <v>FR0011461631</v>
          </cell>
          <cell r="C1933" t="str">
            <v>FR0011461631</v>
          </cell>
          <cell r="E1933" t="str">
            <v>OAT 0%250542 CAC</v>
          </cell>
          <cell r="G1933" t="str">
            <v>Bond</v>
          </cell>
          <cell r="H1933" t="str">
            <v>EURONEXT PARIS</v>
          </cell>
          <cell r="I1933" t="str">
            <v>FRANCE EMPRUNT D'ETAT</v>
          </cell>
          <cell r="J1933">
            <v>15000</v>
          </cell>
          <cell r="K1933" t="str">
            <v>FRA</v>
          </cell>
          <cell r="N1933" t="str">
            <v>Paris</v>
          </cell>
          <cell r="P1933">
            <v>41389</v>
          </cell>
          <cell r="Q1933" t="str">
            <v>interest coupon certificates (OAT)</v>
          </cell>
          <cell r="R1933" t="str">
            <v>certificats d'intérêts (OAT)</v>
          </cell>
          <cell r="S1933" t="str">
            <v>interest coupon certificates (OAT)</v>
          </cell>
          <cell r="T1933" t="str">
            <v>interest coupon certificates (OAT)</v>
          </cell>
          <cell r="U1933" t="str">
            <v>XPAR</v>
          </cell>
          <cell r="V1933" t="str">
            <v>.01</v>
          </cell>
          <cell r="W1933" t="str">
            <v>EUR</v>
          </cell>
          <cell r="X1933">
            <v>0</v>
          </cell>
          <cell r="Y1933" t="str">
            <v>100.0</v>
          </cell>
          <cell r="Z1933" t="str">
            <v>EUR</v>
          </cell>
          <cell r="AB1933" t="str">
            <v>Bearer or Registered</v>
          </cell>
          <cell r="AE1933">
            <v>0</v>
          </cell>
          <cell r="AI1933" t="str">
            <v>OAT 0%250542 CAC</v>
          </cell>
        </row>
        <row r="1934">
          <cell r="B1934" t="str">
            <v>FR0011461649</v>
          </cell>
          <cell r="C1934" t="str">
            <v>FR0011461649</v>
          </cell>
          <cell r="E1934" t="str">
            <v>OAT 0%250543 CAC</v>
          </cell>
          <cell r="G1934" t="str">
            <v>Bond</v>
          </cell>
          <cell r="H1934" t="str">
            <v>EURONEXT PARIS</v>
          </cell>
          <cell r="I1934" t="str">
            <v>FRANCE EMPRUNT D'ETAT</v>
          </cell>
          <cell r="J1934">
            <v>15000</v>
          </cell>
          <cell r="K1934" t="str">
            <v>FRA</v>
          </cell>
          <cell r="N1934" t="str">
            <v>Paris</v>
          </cell>
          <cell r="P1934">
            <v>41389</v>
          </cell>
          <cell r="Q1934" t="str">
            <v>interest coupon certificates (OAT)</v>
          </cell>
          <cell r="R1934" t="str">
            <v>certificats d'intérêts (OAT)</v>
          </cell>
          <cell r="S1934" t="str">
            <v>interest coupon certificates (OAT)</v>
          </cell>
          <cell r="T1934" t="str">
            <v>interest coupon certificates (OAT)</v>
          </cell>
          <cell r="U1934" t="str">
            <v>XPAR</v>
          </cell>
          <cell r="V1934" t="str">
            <v>.01</v>
          </cell>
          <cell r="W1934" t="str">
            <v>EUR</v>
          </cell>
          <cell r="X1934">
            <v>0</v>
          </cell>
          <cell r="Y1934" t="str">
            <v>100.0</v>
          </cell>
          <cell r="Z1934" t="str">
            <v>EUR</v>
          </cell>
          <cell r="AB1934" t="str">
            <v>Bearer or Registered</v>
          </cell>
          <cell r="AE1934">
            <v>0</v>
          </cell>
          <cell r="AI1934" t="str">
            <v>OAT 0%250543 CAC</v>
          </cell>
        </row>
        <row r="1935">
          <cell r="B1935" t="str">
            <v>FR0011461656</v>
          </cell>
          <cell r="C1935" t="str">
            <v>FR0011461656</v>
          </cell>
          <cell r="E1935" t="str">
            <v>OAT 0%250544 CAC</v>
          </cell>
          <cell r="G1935" t="str">
            <v>Bond</v>
          </cell>
          <cell r="H1935" t="str">
            <v>EURONEXT PARIS</v>
          </cell>
          <cell r="I1935" t="str">
            <v>FRANCE EMPRUNT D'ETAT</v>
          </cell>
          <cell r="J1935">
            <v>15000</v>
          </cell>
          <cell r="K1935" t="str">
            <v>FRA</v>
          </cell>
          <cell r="N1935" t="str">
            <v>Paris</v>
          </cell>
          <cell r="P1935">
            <v>41389</v>
          </cell>
          <cell r="Q1935" t="str">
            <v>interest coupon certificates (OAT)</v>
          </cell>
          <cell r="R1935" t="str">
            <v>certificats d'intérêts (OAT)</v>
          </cell>
          <cell r="S1935" t="str">
            <v>interest coupon certificates (OAT)</v>
          </cell>
          <cell r="T1935" t="str">
            <v>interest coupon certificates (OAT)</v>
          </cell>
          <cell r="U1935" t="str">
            <v>XPAR</v>
          </cell>
          <cell r="V1935" t="str">
            <v>.01</v>
          </cell>
          <cell r="W1935" t="str">
            <v>EUR</v>
          </cell>
          <cell r="X1935">
            <v>0</v>
          </cell>
          <cell r="Y1935" t="str">
            <v>100.0</v>
          </cell>
          <cell r="Z1935" t="str">
            <v>EUR</v>
          </cell>
          <cell r="AB1935" t="str">
            <v>Bearer or Registered</v>
          </cell>
          <cell r="AE1935">
            <v>0</v>
          </cell>
          <cell r="AI1935" t="str">
            <v>OAT 0%250544 CAC</v>
          </cell>
        </row>
        <row r="1936">
          <cell r="B1936" t="str">
            <v>FR0011461664</v>
          </cell>
          <cell r="C1936" t="str">
            <v>FR0011461664</v>
          </cell>
          <cell r="E1936" t="str">
            <v>OAT 0%250545 CAC</v>
          </cell>
          <cell r="G1936" t="str">
            <v>Bond</v>
          </cell>
          <cell r="H1936" t="str">
            <v>EURONEXT PARIS</v>
          </cell>
          <cell r="I1936" t="str">
            <v>FRANCE EMPRUNT D'ETAT</v>
          </cell>
          <cell r="J1936">
            <v>15000</v>
          </cell>
          <cell r="K1936" t="str">
            <v>FRA</v>
          </cell>
          <cell r="N1936" t="str">
            <v>Paris</v>
          </cell>
          <cell r="P1936">
            <v>41389</v>
          </cell>
          <cell r="Q1936" t="str">
            <v>interest coupon certificates (OAT)</v>
          </cell>
          <cell r="R1936" t="str">
            <v>certificats d'intérêts (OAT)</v>
          </cell>
          <cell r="S1936" t="str">
            <v>interest coupon certificates (OAT)</v>
          </cell>
          <cell r="T1936" t="str">
            <v>interest coupon certificates (OAT)</v>
          </cell>
          <cell r="U1936" t="str">
            <v>XPAR</v>
          </cell>
          <cell r="V1936" t="str">
            <v>.01</v>
          </cell>
          <cell r="W1936" t="str">
            <v>EUR</v>
          </cell>
          <cell r="X1936">
            <v>0</v>
          </cell>
          <cell r="Y1936" t="str">
            <v>100.0</v>
          </cell>
          <cell r="Z1936" t="str">
            <v>EUR</v>
          </cell>
          <cell r="AB1936" t="str">
            <v>Bearer or Registered</v>
          </cell>
          <cell r="AE1936">
            <v>0</v>
          </cell>
          <cell r="AI1936" t="str">
            <v>OAT 0%250545 CAC</v>
          </cell>
        </row>
        <row r="1937">
          <cell r="B1937" t="str">
            <v>FR0011462746</v>
          </cell>
          <cell r="C1937" t="str">
            <v>FR0011462746</v>
          </cell>
          <cell r="D1937" t="str">
            <v>UNEAT</v>
          </cell>
          <cell r="E1937" t="str">
            <v>UNEDIC2.25%5APR23</v>
          </cell>
          <cell r="G1937" t="str">
            <v>Bond</v>
          </cell>
          <cell r="H1937" t="str">
            <v>EURONEXT PARIS</v>
          </cell>
          <cell r="I1937" t="str">
            <v>UNEDIC (UNI.INTERPRO.EMPLOI)</v>
          </cell>
          <cell r="J1937">
            <v>23803</v>
          </cell>
          <cell r="K1937" t="str">
            <v>FRA</v>
          </cell>
          <cell r="N1937" t="str">
            <v>Paris</v>
          </cell>
          <cell r="P1937">
            <v>41821</v>
          </cell>
          <cell r="Q1937" t="str">
            <v>Euro Medium Term Notes</v>
          </cell>
          <cell r="R1937" t="str">
            <v>Euro medium term notes</v>
          </cell>
          <cell r="S1937" t="str">
            <v>Euro Medium Term Notes</v>
          </cell>
          <cell r="T1937" t="str">
            <v>Euro Medium term Notes</v>
          </cell>
          <cell r="U1937" t="str">
            <v>XPAR</v>
          </cell>
          <cell r="V1937">
            <v>100000</v>
          </cell>
          <cell r="W1937" t="str">
            <v>EUR</v>
          </cell>
          <cell r="X1937">
            <v>20000</v>
          </cell>
          <cell r="Y1937" t="str">
            <v>99.903</v>
          </cell>
          <cell r="Z1937" t="str">
            <v>EUR</v>
          </cell>
          <cell r="AB1937" t="str">
            <v>Bearer or Registered</v>
          </cell>
          <cell r="AC1937">
            <v>29106</v>
          </cell>
          <cell r="AD1937" t="str">
            <v>BPSS LUXEMBOURG BRANCH</v>
          </cell>
          <cell r="AE1937">
            <v>0</v>
          </cell>
          <cell r="AI1937" t="str">
            <v>UNEDIC2.25%5APR23</v>
          </cell>
        </row>
        <row r="1938">
          <cell r="B1938" t="str">
            <v>XS0913979190</v>
          </cell>
          <cell r="C1938" t="str">
            <v>XS0913979190</v>
          </cell>
          <cell r="D1938" t="str">
            <v>ORABB</v>
          </cell>
          <cell r="E1938" t="str">
            <v>ORANGE3.3%11APR29</v>
          </cell>
          <cell r="G1938" t="str">
            <v>Bond</v>
          </cell>
          <cell r="H1938" t="str">
            <v>EURONEXT PARIS</v>
          </cell>
          <cell r="I1938" t="str">
            <v>ORANGE</v>
          </cell>
          <cell r="J1938">
            <v>48352</v>
          </cell>
          <cell r="K1938" t="str">
            <v>FRA</v>
          </cell>
          <cell r="N1938" t="str">
            <v>Paris</v>
          </cell>
          <cell r="P1938">
            <v>41456</v>
          </cell>
          <cell r="Q1938" t="str">
            <v>Euro Medium Term Notes</v>
          </cell>
          <cell r="R1938" t="str">
            <v>Euro medium term notes</v>
          </cell>
          <cell r="S1938" t="str">
            <v>Euro Medium Term Notes</v>
          </cell>
          <cell r="T1938" t="str">
            <v>Euro Medium term Notes</v>
          </cell>
          <cell r="U1938" t="str">
            <v>XPAR</v>
          </cell>
          <cell r="V1938">
            <v>100000</v>
          </cell>
          <cell r="W1938" t="str">
            <v>EUR</v>
          </cell>
          <cell r="X1938">
            <v>1500</v>
          </cell>
          <cell r="Y1938" t="str">
            <v>100.0</v>
          </cell>
          <cell r="Z1938" t="str">
            <v>EUR</v>
          </cell>
          <cell r="AB1938" t="str">
            <v>Bearer or Registered</v>
          </cell>
          <cell r="AE1938">
            <v>0</v>
          </cell>
          <cell r="AI1938" t="str">
            <v>ORANGE3.3%11APR29</v>
          </cell>
        </row>
        <row r="1939">
          <cell r="B1939" t="str">
            <v>FR0011464452</v>
          </cell>
          <cell r="C1939" t="str">
            <v>FR0011464452</v>
          </cell>
          <cell r="D1939" t="str">
            <v>ALSGD</v>
          </cell>
          <cell r="E1939" t="str">
            <v>SPINEGUARD</v>
          </cell>
          <cell r="G1939" t="str">
            <v>Equity</v>
          </cell>
          <cell r="H1939" t="str">
            <v>EURONEXT GROWTH PARIS</v>
          </cell>
          <cell r="I1939" t="str">
            <v>SPINEGUARD</v>
          </cell>
          <cell r="J1939">
            <v>197022</v>
          </cell>
          <cell r="K1939" t="str">
            <v>FRA</v>
          </cell>
          <cell r="M1939" t="str">
            <v>Euronext Growth - Public Segment</v>
          </cell>
          <cell r="N1939" t="str">
            <v>Paris</v>
          </cell>
          <cell r="P1939">
            <v>44041</v>
          </cell>
          <cell r="Q1939" t="str">
            <v>ordinary shares</v>
          </cell>
          <cell r="R1939" t="str">
            <v>actions</v>
          </cell>
          <cell r="S1939" t="str">
            <v>gewone aandelen</v>
          </cell>
          <cell r="T1939" t="str">
            <v>acções ordinárias</v>
          </cell>
          <cell r="U1939" t="str">
            <v>ALXP</v>
          </cell>
          <cell r="V1939" t="str">
            <v>.05</v>
          </cell>
          <cell r="W1939" t="str">
            <v>EUR</v>
          </cell>
          <cell r="X1939">
            <v>17907245</v>
          </cell>
          <cell r="Y1939" t="str">
            <v>7.29</v>
          </cell>
          <cell r="Z1939" t="str">
            <v>EUR</v>
          </cell>
          <cell r="AB1939" t="str">
            <v>Bearer or Registered</v>
          </cell>
          <cell r="AE1939">
            <v>0</v>
          </cell>
          <cell r="AH1939">
            <v>41393</v>
          </cell>
          <cell r="AI1939" t="str">
            <v>SPINEGUARD</v>
          </cell>
        </row>
        <row r="1940">
          <cell r="B1940" t="str">
            <v>FR0011466069</v>
          </cell>
          <cell r="C1940" t="str">
            <v>FR0011466069</v>
          </cell>
          <cell r="D1940" t="str">
            <v>EKI</v>
          </cell>
          <cell r="E1940" t="str">
            <v>EKINOPS</v>
          </cell>
          <cell r="F1940" t="str">
            <v xml:space="preserve">FR0011466069                  </v>
          </cell>
          <cell r="G1940" t="str">
            <v>Equity</v>
          </cell>
          <cell r="H1940" t="str">
            <v>EURONEXT PARIS</v>
          </cell>
          <cell r="I1940" t="str">
            <v>EKINOPS</v>
          </cell>
          <cell r="J1940">
            <v>104596</v>
          </cell>
          <cell r="K1940" t="str">
            <v>FRA</v>
          </cell>
          <cell r="M1940" t="str">
            <v>Compartment C</v>
          </cell>
          <cell r="N1940" t="str">
            <v>Paris</v>
          </cell>
          <cell r="P1940">
            <v>43998</v>
          </cell>
          <cell r="Q1940" t="str">
            <v>ordinary shares</v>
          </cell>
          <cell r="R1940" t="str">
            <v>actions</v>
          </cell>
          <cell r="S1940" t="str">
            <v>gewone aandelen</v>
          </cell>
          <cell r="T1940" t="str">
            <v>acções ordinárias</v>
          </cell>
          <cell r="U1940" t="str">
            <v>XPAR</v>
          </cell>
          <cell r="V1940" t="str">
            <v>.5</v>
          </cell>
          <cell r="W1940" t="str">
            <v>EUR</v>
          </cell>
          <cell r="X1940">
            <v>24628580</v>
          </cell>
          <cell r="Y1940" t="str">
            <v>4.26</v>
          </cell>
          <cell r="Z1940" t="str">
            <v>EUR</v>
          </cell>
          <cell r="AB1940" t="str">
            <v>Bearer or Registered</v>
          </cell>
          <cell r="AE1940">
            <v>0</v>
          </cell>
          <cell r="AH1940">
            <v>41396</v>
          </cell>
          <cell r="AI1940" t="str">
            <v>EKINOPS</v>
          </cell>
        </row>
        <row r="1941">
          <cell r="B1941" t="str">
            <v>XS0917705120</v>
          </cell>
          <cell r="C1941" t="str">
            <v>XS0917705120</v>
          </cell>
          <cell r="D1941" t="str">
            <v>ORABC</v>
          </cell>
          <cell r="E1941" t="str">
            <v>ORANGE3.5%APR2038</v>
          </cell>
          <cell r="G1941" t="str">
            <v>Bond</v>
          </cell>
          <cell r="H1941" t="str">
            <v>EURONEXT PARIS</v>
          </cell>
          <cell r="I1941" t="str">
            <v>ORANGE</v>
          </cell>
          <cell r="J1941">
            <v>48352</v>
          </cell>
          <cell r="K1941" t="str">
            <v>FRA</v>
          </cell>
          <cell r="N1941" t="str">
            <v>Paris</v>
          </cell>
          <cell r="P1941">
            <v>41456</v>
          </cell>
          <cell r="Q1941" t="str">
            <v>Euro Medium Term Notes</v>
          </cell>
          <cell r="R1941" t="str">
            <v>Euro medium term notes</v>
          </cell>
          <cell r="S1941" t="str">
            <v>Euro Medium Term Notes</v>
          </cell>
          <cell r="T1941" t="str">
            <v>Euro Medium term Notes</v>
          </cell>
          <cell r="U1941" t="str">
            <v>XPAR</v>
          </cell>
          <cell r="V1941">
            <v>100000</v>
          </cell>
          <cell r="W1941" t="str">
            <v>EUR</v>
          </cell>
          <cell r="X1941">
            <v>500</v>
          </cell>
          <cell r="Y1941" t="str">
            <v>100.0</v>
          </cell>
          <cell r="Z1941" t="str">
            <v>EUR</v>
          </cell>
          <cell r="AB1941" t="str">
            <v>Bearer or Registered</v>
          </cell>
          <cell r="AE1941">
            <v>0</v>
          </cell>
          <cell r="AI1941" t="str">
            <v>ORANGE3.5%APR2038</v>
          </cell>
        </row>
        <row r="1942">
          <cell r="B1942" t="str">
            <v>FR0011470764</v>
          </cell>
          <cell r="C1942" t="str">
            <v>FR0011470764</v>
          </cell>
          <cell r="D1942" t="str">
            <v>HSBAA</v>
          </cell>
          <cell r="E1942" t="str">
            <v>HSBCSFH2%16OCT23</v>
          </cell>
          <cell r="G1942" t="str">
            <v>Bond</v>
          </cell>
          <cell r="H1942" t="str">
            <v>EURONEXT PARIS</v>
          </cell>
          <cell r="I1942" t="str">
            <v>HSBC SFH</v>
          </cell>
          <cell r="J1942">
            <v>166984</v>
          </cell>
          <cell r="K1942" t="str">
            <v>FRA</v>
          </cell>
          <cell r="N1942" t="str">
            <v>Paris</v>
          </cell>
          <cell r="P1942">
            <v>41380</v>
          </cell>
          <cell r="Q1942" t="str">
            <v>bonds</v>
          </cell>
          <cell r="R1942" t="str">
            <v>obligations</v>
          </cell>
          <cell r="S1942" t="str">
            <v>obligaties</v>
          </cell>
          <cell r="T1942" t="str">
            <v>obrigações</v>
          </cell>
          <cell r="U1942" t="str">
            <v>XPAR</v>
          </cell>
          <cell r="V1942">
            <v>100000</v>
          </cell>
          <cell r="W1942" t="str">
            <v>EUR</v>
          </cell>
          <cell r="X1942">
            <v>12500</v>
          </cell>
          <cell r="Y1942" t="str">
            <v>99.78</v>
          </cell>
          <cell r="Z1942" t="str">
            <v>EUR</v>
          </cell>
          <cell r="AB1942" t="str">
            <v>Bearer or Registered</v>
          </cell>
          <cell r="AC1942">
            <v>30</v>
          </cell>
          <cell r="AD1942" t="str">
            <v>BNP PARIBAS SECURITIES SERVICE</v>
          </cell>
          <cell r="AE1942">
            <v>0</v>
          </cell>
          <cell r="AI1942" t="str">
            <v>HSBCSFH2%16OCT23</v>
          </cell>
        </row>
        <row r="1943">
          <cell r="B1943" t="str">
            <v>FR0011468651</v>
          </cell>
          <cell r="C1943" t="str">
            <v>FR0011468651</v>
          </cell>
          <cell r="D1943" t="str">
            <v>BPCHF</v>
          </cell>
          <cell r="E1943" t="str">
            <v>BPCESFH2.036%APR23</v>
          </cell>
          <cell r="G1943" t="str">
            <v>Bond</v>
          </cell>
          <cell r="H1943" t="str">
            <v>EURONEXT PARIS</v>
          </cell>
          <cell r="I1943" t="str">
            <v>BPCE SFH</v>
          </cell>
          <cell r="J1943">
            <v>179907</v>
          </cell>
          <cell r="K1943" t="str">
            <v>FRA</v>
          </cell>
          <cell r="N1943" t="str">
            <v>Paris</v>
          </cell>
          <cell r="P1943">
            <v>41381</v>
          </cell>
          <cell r="Q1943" t="str">
            <v>Euro Medium Term Notes</v>
          </cell>
          <cell r="R1943" t="str">
            <v>Euro medium term notes</v>
          </cell>
          <cell r="S1943" t="str">
            <v>Euro Medium Term Notes</v>
          </cell>
          <cell r="T1943" t="str">
            <v>Euro Medium term Notes</v>
          </cell>
          <cell r="U1943" t="str">
            <v>XPAR</v>
          </cell>
          <cell r="V1943">
            <v>100000</v>
          </cell>
          <cell r="W1943" t="str">
            <v>EUR</v>
          </cell>
          <cell r="X1943">
            <v>350</v>
          </cell>
          <cell r="Y1943" t="str">
            <v>100.0</v>
          </cell>
          <cell r="Z1943" t="str">
            <v>EUR</v>
          </cell>
          <cell r="AB1943" t="str">
            <v>Bearer or Registered</v>
          </cell>
          <cell r="AC1943">
            <v>30</v>
          </cell>
          <cell r="AD1943" t="str">
            <v>BNP PARIBAS SECURITIES SERVICE</v>
          </cell>
          <cell r="AE1943">
            <v>0</v>
          </cell>
          <cell r="AI1943" t="str">
            <v>BPCESFH2.036%APR23</v>
          </cell>
        </row>
        <row r="1944">
          <cell r="B1944" t="str">
            <v>FR0011451889</v>
          </cell>
          <cell r="C1944" t="str">
            <v>FR0011451889</v>
          </cell>
          <cell r="D1944" t="str">
            <v>CAJAC</v>
          </cell>
          <cell r="E1944" t="str">
            <v>CA2.75%17AVR23</v>
          </cell>
          <cell r="G1944" t="str">
            <v>Bond</v>
          </cell>
          <cell r="H1944" t="str">
            <v>EURONEXT PARIS</v>
          </cell>
          <cell r="I1944" t="str">
            <v>CREDIT AGRICOLE S.A.</v>
          </cell>
          <cell r="J1944">
            <v>2606</v>
          </cell>
          <cell r="K1944" t="str">
            <v>FRA</v>
          </cell>
          <cell r="N1944" t="str">
            <v>Paris</v>
          </cell>
          <cell r="P1944">
            <v>43700</v>
          </cell>
          <cell r="Q1944" t="str">
            <v>bonds</v>
          </cell>
          <cell r="R1944" t="str">
            <v>obligations</v>
          </cell>
          <cell r="S1944" t="str">
            <v>obligaties</v>
          </cell>
          <cell r="T1944" t="str">
            <v>obrigações</v>
          </cell>
          <cell r="U1944" t="str">
            <v>XPAR</v>
          </cell>
          <cell r="V1944">
            <v>1</v>
          </cell>
          <cell r="W1944" t="str">
            <v>EUR</v>
          </cell>
          <cell r="X1944">
            <v>90116863</v>
          </cell>
          <cell r="Y1944" t="str">
            <v>100.115</v>
          </cell>
          <cell r="Z1944" t="str">
            <v>EUR</v>
          </cell>
          <cell r="AB1944" t="str">
            <v>Bearer or Registered</v>
          </cell>
          <cell r="AC1944">
            <v>23</v>
          </cell>
          <cell r="AD1944" t="str">
            <v>CACEIS CORPORATE TRUST</v>
          </cell>
          <cell r="AE1944">
            <v>0</v>
          </cell>
          <cell r="AI1944" t="str">
            <v>CREDIT AGRICOLE</v>
          </cell>
        </row>
        <row r="1945">
          <cell r="B1945" t="str">
            <v>XS0917435314</v>
          </cell>
          <cell r="C1945" t="str">
            <v>XS0917435314</v>
          </cell>
          <cell r="D1945" t="str">
            <v>SGBJ</v>
          </cell>
          <cell r="E1945" t="str">
            <v>SOCGEN2.90%17APR23</v>
          </cell>
          <cell r="G1945" t="str">
            <v>Bond</v>
          </cell>
          <cell r="H1945" t="str">
            <v>EURONEXT PARIS</v>
          </cell>
          <cell r="I1945" t="str">
            <v>SOCIETE GENERALE</v>
          </cell>
          <cell r="J1945">
            <v>3030</v>
          </cell>
          <cell r="K1945" t="str">
            <v>FRA</v>
          </cell>
          <cell r="N1945" t="str">
            <v>Paris</v>
          </cell>
          <cell r="P1945">
            <v>41381</v>
          </cell>
          <cell r="Q1945" t="str">
            <v>Euro Medium Term Notes</v>
          </cell>
          <cell r="R1945" t="str">
            <v>Euro medium term notes</v>
          </cell>
          <cell r="S1945" t="str">
            <v>Euro Medium Term Notes</v>
          </cell>
          <cell r="T1945" t="str">
            <v>Euro Medium term Notes</v>
          </cell>
          <cell r="U1945" t="str">
            <v>XPAR</v>
          </cell>
          <cell r="V1945">
            <v>100000</v>
          </cell>
          <cell r="W1945" t="str">
            <v>EUR</v>
          </cell>
          <cell r="X1945">
            <v>100</v>
          </cell>
          <cell r="Y1945" t="str">
            <v>100.0</v>
          </cell>
          <cell r="Z1945" t="str">
            <v>EUR</v>
          </cell>
          <cell r="AB1945" t="str">
            <v>Bearer or Registered</v>
          </cell>
          <cell r="AC1945">
            <v>42</v>
          </cell>
          <cell r="AD1945" t="str">
            <v>SOCIETE GENERALE 42</v>
          </cell>
          <cell r="AE1945">
            <v>0</v>
          </cell>
          <cell r="AI1945" t="str">
            <v>SOCGEN2.90%17APR23</v>
          </cell>
        </row>
        <row r="1946">
          <cell r="B1946" t="str">
            <v>AT0000A105W3</v>
          </cell>
          <cell r="C1946" t="str">
            <v>AT0000A105W3</v>
          </cell>
          <cell r="D1946" t="str">
            <v>AUTAE</v>
          </cell>
          <cell r="E1946" t="str">
            <v>AUT1.750%20OCT2023</v>
          </cell>
          <cell r="G1946" t="str">
            <v>Bond</v>
          </cell>
          <cell r="H1946" t="str">
            <v>EURONEXT PARIS</v>
          </cell>
          <cell r="I1946" t="str">
            <v>REPUBLIQUE AUTRICHE</v>
          </cell>
          <cell r="J1946">
            <v>1796</v>
          </cell>
          <cell r="K1946" t="str">
            <v>AUT</v>
          </cell>
          <cell r="N1946" t="str">
            <v>Paris</v>
          </cell>
          <cell r="P1946">
            <v>41381</v>
          </cell>
          <cell r="Q1946" t="str">
            <v>bonds</v>
          </cell>
          <cell r="R1946" t="str">
            <v>obligations</v>
          </cell>
          <cell r="S1946" t="str">
            <v>obligaties</v>
          </cell>
          <cell r="T1946" t="str">
            <v>obrigações</v>
          </cell>
          <cell r="U1946" t="str">
            <v>XPAR</v>
          </cell>
          <cell r="V1946">
            <v>1000</v>
          </cell>
          <cell r="W1946" t="str">
            <v>EUR</v>
          </cell>
          <cell r="X1946">
            <v>3000000</v>
          </cell>
          <cell r="Y1946" t="str">
            <v>99.741</v>
          </cell>
          <cell r="Z1946" t="str">
            <v>EUR</v>
          </cell>
          <cell r="AB1946" t="str">
            <v>Bearer or Registered</v>
          </cell>
          <cell r="AC1946">
            <v>186</v>
          </cell>
          <cell r="AD1946" t="str">
            <v>CITIBANK INT. PLC CUSTODY</v>
          </cell>
          <cell r="AE1946">
            <v>0</v>
          </cell>
          <cell r="AI1946" t="str">
            <v>AUT1.750%20OCT2023</v>
          </cell>
        </row>
        <row r="1947">
          <cell r="B1947" t="str">
            <v>AT0000A10683</v>
          </cell>
          <cell r="C1947" t="str">
            <v>AT0000A10683</v>
          </cell>
          <cell r="D1947" t="str">
            <v>AUTAF</v>
          </cell>
          <cell r="E1947" t="str">
            <v>AUT2.40%23MAY2034</v>
          </cell>
          <cell r="G1947" t="str">
            <v>Bond</v>
          </cell>
          <cell r="H1947" t="str">
            <v>EURONEXT PARIS</v>
          </cell>
          <cell r="I1947" t="str">
            <v>REPUBLIQUE AUTRICHE</v>
          </cell>
          <cell r="J1947">
            <v>1796</v>
          </cell>
          <cell r="K1947" t="str">
            <v>AUT</v>
          </cell>
          <cell r="N1947" t="str">
            <v>Paris</v>
          </cell>
          <cell r="P1947">
            <v>41381</v>
          </cell>
          <cell r="Q1947" t="str">
            <v>bonds</v>
          </cell>
          <cell r="R1947" t="str">
            <v>obligations</v>
          </cell>
          <cell r="S1947" t="str">
            <v>obligaties</v>
          </cell>
          <cell r="T1947" t="str">
            <v>obrigações</v>
          </cell>
          <cell r="U1947" t="str">
            <v>XPAR</v>
          </cell>
          <cell r="V1947">
            <v>1000</v>
          </cell>
          <cell r="W1947" t="str">
            <v>EUR</v>
          </cell>
          <cell r="X1947">
            <v>1500000</v>
          </cell>
          <cell r="Y1947" t="str">
            <v>99.376</v>
          </cell>
          <cell r="Z1947" t="str">
            <v>EUR</v>
          </cell>
          <cell r="AB1947" t="str">
            <v>Bearer or Registered</v>
          </cell>
          <cell r="AC1947">
            <v>186</v>
          </cell>
          <cell r="AD1947" t="str">
            <v>CITIBANK INT. PLC CUSTODY</v>
          </cell>
          <cell r="AE1947">
            <v>0</v>
          </cell>
          <cell r="AI1947" t="str">
            <v>AUT2.40%23MAY2034</v>
          </cell>
        </row>
        <row r="1948">
          <cell r="B1948" t="str">
            <v>LU0908500753</v>
          </cell>
          <cell r="C1948" t="str">
            <v>LU0908500753</v>
          </cell>
          <cell r="D1948" t="str">
            <v>MEUD</v>
          </cell>
          <cell r="E1948" t="str">
            <v>LYXOR COR STOX600</v>
          </cell>
          <cell r="G1948" t="str">
            <v>ETP</v>
          </cell>
          <cell r="H1948" t="str">
            <v>EURONEXT PARIS</v>
          </cell>
          <cell r="I1948" t="str">
            <v>LYXOR INTERNATIONAL AM</v>
          </cell>
          <cell r="J1948">
            <v>27819</v>
          </cell>
          <cell r="K1948" t="str">
            <v>FRA</v>
          </cell>
          <cell r="N1948" t="str">
            <v>Paris</v>
          </cell>
          <cell r="P1948">
            <v>43955</v>
          </cell>
          <cell r="Q1948" t="str">
            <v>ETF</v>
          </cell>
          <cell r="R1948" t="str">
            <v>ETF</v>
          </cell>
          <cell r="S1948" t="str">
            <v>ETF</v>
          </cell>
          <cell r="T1948" t="str">
            <v>ETF</v>
          </cell>
          <cell r="U1948" t="str">
            <v>XPAR</v>
          </cell>
          <cell r="X1948">
            <v>50000</v>
          </cell>
          <cell r="Y1948" t="str">
            <v>97.82</v>
          </cell>
          <cell r="Z1948" t="str">
            <v>EUR</v>
          </cell>
          <cell r="AB1948" t="str">
            <v>Purely bearer</v>
          </cell>
          <cell r="AE1948">
            <v>0</v>
          </cell>
          <cell r="AI1948" t="str">
            <v>Lyxor Core STOXX Europe 600 (DR) - UCITS ETF Acc</v>
          </cell>
        </row>
        <row r="1949">
          <cell r="B1949" t="str">
            <v>LU0908501058</v>
          </cell>
          <cell r="C1949" t="str">
            <v>LU0908501058</v>
          </cell>
          <cell r="D1949" t="str">
            <v>MFED</v>
          </cell>
          <cell r="E1949" t="str">
            <v>LYXOR COR STOX300</v>
          </cell>
          <cell r="G1949" t="str">
            <v>ETP</v>
          </cell>
          <cell r="H1949" t="str">
            <v>EURONEXT PARIS</v>
          </cell>
          <cell r="I1949" t="str">
            <v>LYXOR INTERNATIONAL AM</v>
          </cell>
          <cell r="J1949">
            <v>27819</v>
          </cell>
          <cell r="K1949" t="str">
            <v>FRA</v>
          </cell>
          <cell r="N1949" t="str">
            <v>Paris</v>
          </cell>
          <cell r="P1949">
            <v>43955</v>
          </cell>
          <cell r="Q1949" t="str">
            <v>ETF</v>
          </cell>
          <cell r="R1949" t="str">
            <v>ETF</v>
          </cell>
          <cell r="S1949" t="str">
            <v>ETF</v>
          </cell>
          <cell r="T1949" t="str">
            <v>ETF</v>
          </cell>
          <cell r="U1949" t="str">
            <v>XPAR</v>
          </cell>
          <cell r="X1949">
            <v>50000</v>
          </cell>
          <cell r="Y1949" t="str">
            <v>98.37</v>
          </cell>
          <cell r="Z1949" t="str">
            <v>EUR</v>
          </cell>
          <cell r="AB1949" t="str">
            <v>Purely bearer</v>
          </cell>
          <cell r="AE1949">
            <v>0</v>
          </cell>
          <cell r="AI1949" t="str">
            <v>Lyxor Core EURO STOXX 300 (DR) - UCITS ETF Acc</v>
          </cell>
        </row>
        <row r="1950">
          <cell r="B1950" t="str">
            <v>LU0908501215</v>
          </cell>
          <cell r="C1950" t="str">
            <v>LU0908501215</v>
          </cell>
          <cell r="D1950" t="str">
            <v>MSED</v>
          </cell>
          <cell r="E1950" t="str">
            <v>LYXOR COR STOX50</v>
          </cell>
          <cell r="G1950" t="str">
            <v>ETP</v>
          </cell>
          <cell r="H1950" t="str">
            <v>EURONEXT PARIS</v>
          </cell>
          <cell r="I1950" t="str">
            <v>LYXOR INTERNATIONAL AM</v>
          </cell>
          <cell r="J1950">
            <v>27819</v>
          </cell>
          <cell r="K1950" t="str">
            <v>FRA</v>
          </cell>
          <cell r="N1950" t="str">
            <v>Paris</v>
          </cell>
          <cell r="P1950">
            <v>43955</v>
          </cell>
          <cell r="Q1950" t="str">
            <v>ETF</v>
          </cell>
          <cell r="R1950" t="str">
            <v>ETF</v>
          </cell>
          <cell r="S1950" t="str">
            <v>ETF</v>
          </cell>
          <cell r="T1950" t="str">
            <v>ETF</v>
          </cell>
          <cell r="U1950" t="str">
            <v>XPAR</v>
          </cell>
          <cell r="X1950">
            <v>50000</v>
          </cell>
          <cell r="Y1950" t="str">
            <v>98.07</v>
          </cell>
          <cell r="Z1950" t="str">
            <v>EUR</v>
          </cell>
          <cell r="AB1950" t="str">
            <v>Purely bearer</v>
          </cell>
          <cell r="AE1950">
            <v>0</v>
          </cell>
          <cell r="AI1950" t="str">
            <v>Lyxor Core Euro Stoxx 50 (DR) UCITS ETF Acc</v>
          </cell>
        </row>
        <row r="1951">
          <cell r="B1951" t="str">
            <v>FR0011469006</v>
          </cell>
          <cell r="C1951" t="str">
            <v>FR0011469006</v>
          </cell>
          <cell r="D1951" t="str">
            <v>NGIAQ</v>
          </cell>
          <cell r="E1951" t="str">
            <v>ENGIE3.75%APR33</v>
          </cell>
          <cell r="G1951" t="str">
            <v>Bond</v>
          </cell>
          <cell r="H1951" t="str">
            <v>EURONEXT PARIS</v>
          </cell>
          <cell r="I1951" t="str">
            <v>ENGIE</v>
          </cell>
          <cell r="J1951">
            <v>2862</v>
          </cell>
          <cell r="K1951" t="str">
            <v>FRA</v>
          </cell>
          <cell r="N1951" t="str">
            <v>Paris</v>
          </cell>
          <cell r="P1951">
            <v>42216</v>
          </cell>
          <cell r="Q1951" t="str">
            <v>Euro Medium Term Notes</v>
          </cell>
          <cell r="R1951" t="str">
            <v>Euro medium term notes</v>
          </cell>
          <cell r="S1951" t="str">
            <v>Euro Medium Term Notes</v>
          </cell>
          <cell r="T1951" t="str">
            <v>Euro Medium term Notes</v>
          </cell>
          <cell r="U1951" t="str">
            <v>XPAR</v>
          </cell>
          <cell r="V1951">
            <v>200000</v>
          </cell>
          <cell r="W1951" t="str">
            <v>USD</v>
          </cell>
          <cell r="X1951">
            <v>250</v>
          </cell>
          <cell r="Y1951" t="str">
            <v>100.0</v>
          </cell>
          <cell r="Z1951" t="str">
            <v>USD</v>
          </cell>
          <cell r="AB1951" t="str">
            <v>Bearer or Registered</v>
          </cell>
          <cell r="AE1951">
            <v>0</v>
          </cell>
          <cell r="AI1951" t="str">
            <v>ENGIE3.75%APR33</v>
          </cell>
        </row>
        <row r="1952">
          <cell r="B1952" t="str">
            <v>FR0011470889</v>
          </cell>
          <cell r="C1952" t="str">
            <v>FR0011470889</v>
          </cell>
          <cell r="D1952" t="str">
            <v>VDPAK</v>
          </cell>
          <cell r="E1952" t="str">
            <v>VPARISFRN18APR31</v>
          </cell>
          <cell r="G1952" t="str">
            <v>Bond</v>
          </cell>
          <cell r="H1952" t="str">
            <v>EURONEXT PARIS</v>
          </cell>
          <cell r="I1952" t="str">
            <v>VILLE DE PARIS</v>
          </cell>
          <cell r="J1952">
            <v>2936</v>
          </cell>
          <cell r="K1952" t="str">
            <v>FRA</v>
          </cell>
          <cell r="N1952" t="str">
            <v>Paris</v>
          </cell>
          <cell r="P1952">
            <v>41382</v>
          </cell>
          <cell r="Q1952" t="str">
            <v>Euro Medium Term Notes</v>
          </cell>
          <cell r="R1952" t="str">
            <v>Euro medium term notes</v>
          </cell>
          <cell r="S1952" t="str">
            <v>Euro Medium Term Notes</v>
          </cell>
          <cell r="T1952" t="str">
            <v>Euro Medium term Notes</v>
          </cell>
          <cell r="U1952" t="str">
            <v>XPAR</v>
          </cell>
          <cell r="V1952">
            <v>100000</v>
          </cell>
          <cell r="W1952" t="str">
            <v>EUR</v>
          </cell>
          <cell r="X1952">
            <v>250</v>
          </cell>
          <cell r="Y1952" t="str">
            <v>100.0</v>
          </cell>
          <cell r="Z1952" t="str">
            <v>EUR</v>
          </cell>
          <cell r="AB1952" t="str">
            <v>Bearer or Registered</v>
          </cell>
          <cell r="AE1952">
            <v>0</v>
          </cell>
          <cell r="AI1952" t="str">
            <v>VPARISFRN18APR31</v>
          </cell>
        </row>
        <row r="1953">
          <cell r="B1953" t="str">
            <v>FR0011471135</v>
          </cell>
          <cell r="C1953" t="str">
            <v>FR0011471135</v>
          </cell>
          <cell r="D1953" t="str">
            <v>ERYP</v>
          </cell>
          <cell r="E1953" t="str">
            <v>ERYTECH PHARMA</v>
          </cell>
          <cell r="G1953" t="str">
            <v>Equity</v>
          </cell>
          <cell r="H1953" t="str">
            <v>EURONEXT PARIS</v>
          </cell>
          <cell r="I1953" t="str">
            <v>ERYTECH PHARMA</v>
          </cell>
          <cell r="J1953">
            <v>197228</v>
          </cell>
          <cell r="K1953" t="str">
            <v>FRA</v>
          </cell>
          <cell r="M1953" t="str">
            <v>Compartment C</v>
          </cell>
          <cell r="N1953" t="str">
            <v>Paris</v>
          </cell>
          <cell r="P1953">
            <v>44081</v>
          </cell>
          <cell r="Q1953" t="str">
            <v>ordinary shares</v>
          </cell>
          <cell r="R1953" t="str">
            <v>actions</v>
          </cell>
          <cell r="S1953" t="str">
            <v>gewone aandelen</v>
          </cell>
          <cell r="T1953" t="str">
            <v>acções ordinárias</v>
          </cell>
          <cell r="U1953" t="str">
            <v>XPAR</v>
          </cell>
          <cell r="V1953" t="str">
            <v>.1</v>
          </cell>
          <cell r="W1953" t="str">
            <v>EUR</v>
          </cell>
          <cell r="X1953">
            <v>18301621</v>
          </cell>
          <cell r="Y1953" t="str">
            <v>7.3</v>
          </cell>
          <cell r="Z1953" t="str">
            <v>EUR</v>
          </cell>
          <cell r="AB1953" t="str">
            <v>Bearer or Registered</v>
          </cell>
          <cell r="AE1953">
            <v>0</v>
          </cell>
          <cell r="AH1953">
            <v>41401</v>
          </cell>
          <cell r="AI1953" t="str">
            <v>ERYTECH PHARMA</v>
          </cell>
        </row>
        <row r="1954">
          <cell r="B1954" t="str">
            <v>FR0011471291</v>
          </cell>
          <cell r="C1954" t="str">
            <v>FR0011471291</v>
          </cell>
          <cell r="D1954" t="str">
            <v>MAGIS</v>
          </cell>
          <cell r="E1954" t="str">
            <v>YMAGIS</v>
          </cell>
          <cell r="G1954" t="str">
            <v>Equity</v>
          </cell>
          <cell r="H1954" t="str">
            <v>EURONEXT PARIS</v>
          </cell>
          <cell r="I1954" t="str">
            <v>YMAGIS</v>
          </cell>
          <cell r="J1954">
            <v>197231</v>
          </cell>
          <cell r="K1954" t="str">
            <v>FRA</v>
          </cell>
          <cell r="M1954" t="str">
            <v>Compartment C</v>
          </cell>
          <cell r="N1954" t="str">
            <v>Paris</v>
          </cell>
          <cell r="P1954">
            <v>43920</v>
          </cell>
          <cell r="Q1954" t="str">
            <v>ordinary shares</v>
          </cell>
          <cell r="R1954" t="str">
            <v>actions</v>
          </cell>
          <cell r="S1954" t="str">
            <v>gewone aandelen</v>
          </cell>
          <cell r="T1954" t="str">
            <v>acções ordinárias</v>
          </cell>
          <cell r="U1954" t="str">
            <v>XPAR</v>
          </cell>
          <cell r="V1954" t="str">
            <v>.25</v>
          </cell>
          <cell r="W1954" t="str">
            <v>EUR</v>
          </cell>
          <cell r="X1954">
            <v>7966558</v>
          </cell>
          <cell r="Y1954" t="str">
            <v>1.12</v>
          </cell>
          <cell r="Z1954" t="str">
            <v>EUR</v>
          </cell>
          <cell r="AB1954" t="str">
            <v>Bearer or Registered</v>
          </cell>
          <cell r="AE1954">
            <v>0</v>
          </cell>
          <cell r="AH1954">
            <v>41401</v>
          </cell>
          <cell r="AI1954" t="str">
            <v>YMAGIS</v>
          </cell>
        </row>
        <row r="1955">
          <cell r="B1955" t="str">
            <v>FR0011470822</v>
          </cell>
          <cell r="C1955" t="str">
            <v>FR0011470822</v>
          </cell>
          <cell r="D1955" t="str">
            <v>NGIAR</v>
          </cell>
          <cell r="E1955" t="str">
            <v>ENGIE4.02%APR24</v>
          </cell>
          <cell r="G1955" t="str">
            <v>Bond</v>
          </cell>
          <cell r="H1955" t="str">
            <v>EURONEXT PARIS</v>
          </cell>
          <cell r="I1955" t="str">
            <v>ENGIE</v>
          </cell>
          <cell r="J1955">
            <v>2862</v>
          </cell>
          <cell r="K1955" t="str">
            <v>FRA</v>
          </cell>
          <cell r="N1955" t="str">
            <v>Paris</v>
          </cell>
          <cell r="P1955">
            <v>42216</v>
          </cell>
          <cell r="Q1955" t="str">
            <v>Euro Medium Term Notes</v>
          </cell>
          <cell r="R1955" t="str">
            <v>Euro medium term notes</v>
          </cell>
          <cell r="S1955" t="str">
            <v>Euro Medium Term Notes</v>
          </cell>
          <cell r="T1955" t="str">
            <v>Euro Medium term Notes</v>
          </cell>
          <cell r="U1955" t="str">
            <v>XPAR</v>
          </cell>
          <cell r="V1955">
            <v>1000000</v>
          </cell>
          <cell r="W1955" t="str">
            <v>NOK</v>
          </cell>
          <cell r="X1955">
            <v>500</v>
          </cell>
          <cell r="Y1955" t="str">
            <v>100.0</v>
          </cell>
          <cell r="Z1955" t="str">
            <v>NOK</v>
          </cell>
          <cell r="AB1955" t="str">
            <v>Bearer or Registered</v>
          </cell>
          <cell r="AE1955">
            <v>0</v>
          </cell>
          <cell r="AI1955" t="str">
            <v>ENGIE4.02%APR24</v>
          </cell>
        </row>
        <row r="1956">
          <cell r="B1956" t="str">
            <v>XS0920864880</v>
          </cell>
          <cell r="C1956" t="str">
            <v>XS0920864880</v>
          </cell>
          <cell r="D1956" t="str">
            <v>SGBM</v>
          </cell>
          <cell r="E1956" t="str">
            <v>SOCGEN4.51%24APR23</v>
          </cell>
          <cell r="G1956" t="str">
            <v>Bond</v>
          </cell>
          <cell r="H1956" t="str">
            <v>EURONEXT PARIS</v>
          </cell>
          <cell r="I1956" t="str">
            <v>SOCIETE GENERALE</v>
          </cell>
          <cell r="J1956">
            <v>3030</v>
          </cell>
          <cell r="K1956" t="str">
            <v>FRA</v>
          </cell>
          <cell r="N1956" t="str">
            <v>Paris</v>
          </cell>
          <cell r="P1956">
            <v>41388</v>
          </cell>
          <cell r="Q1956" t="str">
            <v>Euro Medium Term Notes</v>
          </cell>
          <cell r="R1956" t="str">
            <v>Euro medium term notes</v>
          </cell>
          <cell r="S1956" t="str">
            <v>Euro Medium Term Notes</v>
          </cell>
          <cell r="T1956" t="str">
            <v>Euro Medium term Notes</v>
          </cell>
          <cell r="U1956" t="str">
            <v>XPAR</v>
          </cell>
          <cell r="V1956">
            <v>1000000</v>
          </cell>
          <cell r="W1956" t="str">
            <v>NOK</v>
          </cell>
          <cell r="X1956">
            <v>750</v>
          </cell>
          <cell r="Y1956" t="str">
            <v>100.0</v>
          </cell>
          <cell r="Z1956" t="str">
            <v>NOK</v>
          </cell>
          <cell r="AB1956" t="str">
            <v>Bearer or Registered</v>
          </cell>
          <cell r="AC1956">
            <v>42</v>
          </cell>
          <cell r="AD1956" t="str">
            <v>SOCIETE GENERALE 42</v>
          </cell>
          <cell r="AE1956">
            <v>0</v>
          </cell>
          <cell r="AI1956" t="str">
            <v>SOCGEN4.51%24APR23</v>
          </cell>
        </row>
        <row r="1957">
          <cell r="B1957" t="str">
            <v>NSCFR0BNPDE9</v>
          </cell>
          <cell r="C1957" t="str">
            <v>XS0899330640</v>
          </cell>
          <cell r="D1957" t="str">
            <v>BNPDE</v>
          </cell>
          <cell r="E1957" t="str">
            <v>BNPARBZC5JUL21</v>
          </cell>
          <cell r="G1957" t="str">
            <v>Bond</v>
          </cell>
          <cell r="H1957" t="str">
            <v>EURONEXT PARIS</v>
          </cell>
          <cell r="I1957" t="str">
            <v>BNP PARIBAS ARBITRAGE ISSUANCE</v>
          </cell>
          <cell r="J1957">
            <v>96514</v>
          </cell>
          <cell r="K1957" t="str">
            <v>NLD</v>
          </cell>
          <cell r="N1957" t="str">
            <v>Paris</v>
          </cell>
          <cell r="P1957">
            <v>41390</v>
          </cell>
          <cell r="Q1957" t="str">
            <v>bonds</v>
          </cell>
          <cell r="R1957" t="str">
            <v>obligations</v>
          </cell>
          <cell r="S1957" t="str">
            <v>obligaties</v>
          </cell>
          <cell r="T1957" t="str">
            <v>obrigações</v>
          </cell>
          <cell r="U1957" t="str">
            <v>XPAR</v>
          </cell>
          <cell r="V1957">
            <v>1000</v>
          </cell>
          <cell r="W1957" t="str">
            <v>EUR</v>
          </cell>
          <cell r="X1957">
            <v>30000</v>
          </cell>
          <cell r="Y1957" t="str">
            <v>99.73</v>
          </cell>
          <cell r="Z1957" t="str">
            <v>EUR</v>
          </cell>
          <cell r="AB1957" t="str">
            <v>Bearer or Registered</v>
          </cell>
          <cell r="AC1957">
            <v>29106</v>
          </cell>
          <cell r="AD1957" t="str">
            <v>BPSS LUXEMBOURG BRANCH</v>
          </cell>
          <cell r="AE1957">
            <v>0</v>
          </cell>
          <cell r="AI1957" t="str">
            <v>BNPARBZC5JUL21</v>
          </cell>
        </row>
        <row r="1958">
          <cell r="B1958" t="str">
            <v>XS0919410828</v>
          </cell>
          <cell r="C1958" t="str">
            <v>XS0919410828</v>
          </cell>
          <cell r="D1958" t="str">
            <v>MONAB</v>
          </cell>
          <cell r="E1958" t="str">
            <v>LAMONDIAFRN25APR44</v>
          </cell>
          <cell r="G1958" t="str">
            <v>Bond</v>
          </cell>
          <cell r="H1958" t="str">
            <v>EURONEXT PARIS</v>
          </cell>
          <cell r="I1958" t="str">
            <v>LA MONDIALE</v>
          </cell>
          <cell r="J1958">
            <v>42449</v>
          </cell>
          <cell r="K1958" t="str">
            <v>FRA</v>
          </cell>
          <cell r="N1958" t="str">
            <v>Paris</v>
          </cell>
          <cell r="P1958">
            <v>41961</v>
          </cell>
          <cell r="Q1958" t="str">
            <v>bonds</v>
          </cell>
          <cell r="R1958" t="str">
            <v>obligations</v>
          </cell>
          <cell r="S1958" t="str">
            <v>obligaties</v>
          </cell>
          <cell r="T1958" t="str">
            <v>obrigações</v>
          </cell>
          <cell r="U1958" t="str">
            <v>XPAR</v>
          </cell>
          <cell r="V1958">
            <v>1000</v>
          </cell>
          <cell r="W1958" t="str">
            <v>EUR</v>
          </cell>
          <cell r="X1958">
            <v>331700</v>
          </cell>
          <cell r="Y1958" t="str">
            <v>100.0</v>
          </cell>
          <cell r="Z1958" t="str">
            <v>EUR</v>
          </cell>
          <cell r="AB1958" t="str">
            <v>Bearer or Registered</v>
          </cell>
          <cell r="AC1958">
            <v>29228</v>
          </cell>
          <cell r="AD1958" t="str">
            <v>DEUTSCHE BANK AG 29228</v>
          </cell>
          <cell r="AE1958">
            <v>0</v>
          </cell>
          <cell r="AI1958" t="str">
            <v>LAMONDIAFRN25APR44</v>
          </cell>
        </row>
        <row r="1959">
          <cell r="B1959" t="str">
            <v>FR0011472471</v>
          </cell>
          <cell r="C1959" t="str">
            <v>FR0011472471</v>
          </cell>
          <cell r="D1959" t="str">
            <v>PACAC</v>
          </cell>
          <cell r="E1959" t="str">
            <v>PACA2.70%26AVR2028</v>
          </cell>
          <cell r="G1959" t="str">
            <v>Bond</v>
          </cell>
          <cell r="H1959" t="str">
            <v>EURONEXT PARIS</v>
          </cell>
          <cell r="I1959" t="str">
            <v>REG PROVENCE ALPES COTE AZUR</v>
          </cell>
          <cell r="J1959">
            <v>87879</v>
          </cell>
          <cell r="K1959" t="str">
            <v>FRA</v>
          </cell>
          <cell r="N1959" t="str">
            <v>Paris</v>
          </cell>
          <cell r="P1959">
            <v>41390</v>
          </cell>
          <cell r="Q1959" t="str">
            <v>Euro Medium Term Notes</v>
          </cell>
          <cell r="R1959" t="str">
            <v>Euro medium term notes</v>
          </cell>
          <cell r="S1959" t="str">
            <v>Euro Medium Term Notes</v>
          </cell>
          <cell r="T1959" t="str">
            <v>Euro Medium term Notes</v>
          </cell>
          <cell r="U1959" t="str">
            <v>XPAR</v>
          </cell>
          <cell r="V1959">
            <v>100000</v>
          </cell>
          <cell r="W1959" t="str">
            <v>EUR</v>
          </cell>
          <cell r="X1959">
            <v>200</v>
          </cell>
          <cell r="Y1959" t="str">
            <v>100.0</v>
          </cell>
          <cell r="Z1959" t="str">
            <v>EUR</v>
          </cell>
          <cell r="AB1959" t="str">
            <v>Bearer or Registered</v>
          </cell>
          <cell r="AC1959">
            <v>29106</v>
          </cell>
          <cell r="AD1959" t="str">
            <v>BPSS LUXEMBOURG BRANCH</v>
          </cell>
          <cell r="AE1959">
            <v>0</v>
          </cell>
          <cell r="AI1959" t="str">
            <v>PACA2.70%26AVR2028</v>
          </cell>
        </row>
        <row r="1960">
          <cell r="B1960" t="str">
            <v>FR0011475219</v>
          </cell>
          <cell r="C1960" t="str">
            <v>FR0011475219</v>
          </cell>
          <cell r="D1960" t="str">
            <v>VDPAL</v>
          </cell>
          <cell r="E1960" t="str">
            <v>VPARISFRN30APR29</v>
          </cell>
          <cell r="G1960" t="str">
            <v>Bond</v>
          </cell>
          <cell r="H1960" t="str">
            <v>EURONEXT PARIS</v>
          </cell>
          <cell r="I1960" t="str">
            <v>VILLE DE PARIS</v>
          </cell>
          <cell r="J1960">
            <v>2936</v>
          </cell>
          <cell r="K1960" t="str">
            <v>FRA</v>
          </cell>
          <cell r="N1960" t="str">
            <v>Paris</v>
          </cell>
          <cell r="P1960">
            <v>41394</v>
          </cell>
          <cell r="Q1960" t="str">
            <v>Euro Medium Term Notes</v>
          </cell>
          <cell r="R1960" t="str">
            <v>Euro medium term notes</v>
          </cell>
          <cell r="S1960" t="str">
            <v>Euro Medium Term Notes</v>
          </cell>
          <cell r="T1960" t="str">
            <v>Euro Medium term Notes</v>
          </cell>
          <cell r="U1960" t="str">
            <v>XPAR</v>
          </cell>
          <cell r="V1960">
            <v>100000</v>
          </cell>
          <cell r="W1960" t="str">
            <v>EUR</v>
          </cell>
          <cell r="X1960">
            <v>600</v>
          </cell>
          <cell r="Y1960" t="str">
            <v>100.0</v>
          </cell>
          <cell r="Z1960" t="str">
            <v>EUR</v>
          </cell>
          <cell r="AB1960" t="str">
            <v>Bearer or Registered</v>
          </cell>
          <cell r="AC1960">
            <v>30</v>
          </cell>
          <cell r="AD1960" t="str">
            <v>BNP PARIBAS SECURITIES SERVICE</v>
          </cell>
          <cell r="AE1960">
            <v>0</v>
          </cell>
          <cell r="AI1960" t="str">
            <v>VPARISFRN30APR29</v>
          </cell>
        </row>
        <row r="1961">
          <cell r="B1961" t="str">
            <v>FR0011475193</v>
          </cell>
          <cell r="C1961" t="str">
            <v>FR0011475193</v>
          </cell>
          <cell r="D1961" t="str">
            <v>VDPAM</v>
          </cell>
          <cell r="E1961" t="str">
            <v>VPARISFRN30APR32</v>
          </cell>
          <cell r="G1961" t="str">
            <v>Bond</v>
          </cell>
          <cell r="H1961" t="str">
            <v>EURONEXT PARIS</v>
          </cell>
          <cell r="I1961" t="str">
            <v>VILLE DE PARIS</v>
          </cell>
          <cell r="J1961">
            <v>2936</v>
          </cell>
          <cell r="K1961" t="str">
            <v>FRA</v>
          </cell>
          <cell r="N1961" t="str">
            <v>Paris</v>
          </cell>
          <cell r="P1961">
            <v>41394</v>
          </cell>
          <cell r="Q1961" t="str">
            <v>Euro Medium Term Notes</v>
          </cell>
          <cell r="R1961" t="str">
            <v>Euro medium term notes</v>
          </cell>
          <cell r="S1961" t="str">
            <v>Euro Medium Term Notes</v>
          </cell>
          <cell r="T1961" t="str">
            <v>Euro Medium term Notes</v>
          </cell>
          <cell r="U1961" t="str">
            <v>XPAR</v>
          </cell>
          <cell r="V1961">
            <v>100000</v>
          </cell>
          <cell r="W1961" t="str">
            <v>EUR</v>
          </cell>
          <cell r="X1961">
            <v>150</v>
          </cell>
          <cell r="Y1961" t="str">
            <v>100.0</v>
          </cell>
          <cell r="Z1961" t="str">
            <v>EUR</v>
          </cell>
          <cell r="AB1961" t="str">
            <v>Bearer or Registered</v>
          </cell>
          <cell r="AC1961">
            <v>30</v>
          </cell>
          <cell r="AD1961" t="str">
            <v>BNP PARIBAS SECURITIES SERVICE</v>
          </cell>
          <cell r="AE1961">
            <v>0</v>
          </cell>
          <cell r="AI1961" t="str">
            <v>VPARISFRN30APR32</v>
          </cell>
        </row>
        <row r="1962">
          <cell r="B1962" t="str">
            <v>FR0011475078</v>
          </cell>
          <cell r="C1962" t="str">
            <v>FR0011475078</v>
          </cell>
          <cell r="D1962" t="str">
            <v>JPNH</v>
          </cell>
          <cell r="E1962" t="str">
            <v>LYXOR ETF TOPIX DH</v>
          </cell>
          <cell r="G1962" t="str">
            <v>ETP</v>
          </cell>
          <cell r="H1962" t="str">
            <v>EURONEXT PARIS</v>
          </cell>
          <cell r="I1962" t="str">
            <v>MULTI UNITS FRANCE</v>
          </cell>
          <cell r="J1962">
            <v>96505</v>
          </cell>
          <cell r="K1962" t="str">
            <v>FRA</v>
          </cell>
          <cell r="N1962" t="str">
            <v>Paris</v>
          </cell>
          <cell r="P1962">
            <v>43777</v>
          </cell>
          <cell r="Q1962" t="str">
            <v>ETF</v>
          </cell>
          <cell r="R1962" t="str">
            <v>ETF</v>
          </cell>
          <cell r="S1962" t="str">
            <v>ETF</v>
          </cell>
          <cell r="T1962" t="str">
            <v>ETF</v>
          </cell>
          <cell r="U1962" t="str">
            <v>XPAR</v>
          </cell>
          <cell r="X1962">
            <v>50000</v>
          </cell>
          <cell r="Y1962" t="str">
            <v>99.06</v>
          </cell>
          <cell r="Z1962" t="str">
            <v>EUR</v>
          </cell>
          <cell r="AB1962" t="str">
            <v>Bearer or Registered</v>
          </cell>
          <cell r="AE1962">
            <v>0</v>
          </cell>
          <cell r="AI1962" t="str">
            <v>Lyxor Japan (TOPIX) (DR) UCITS ETF - Daily Hedged to EUR - Dist</v>
          </cell>
        </row>
        <row r="1963">
          <cell r="B1963" t="str">
            <v>XS0874790305</v>
          </cell>
          <cell r="C1963" t="str">
            <v>XS0874790305</v>
          </cell>
          <cell r="D1963" t="str">
            <v>RFBA</v>
          </cell>
          <cell r="E1963" t="str">
            <v>RESFF3.54%01FEB53</v>
          </cell>
          <cell r="G1963" t="str">
            <v>Bond</v>
          </cell>
          <cell r="H1963" t="str">
            <v>EURONEXT PARIS</v>
          </cell>
          <cell r="I1963" t="str">
            <v>SNCF RESEAU</v>
          </cell>
          <cell r="J1963">
            <v>71018</v>
          </cell>
          <cell r="K1963" t="str">
            <v>FRA</v>
          </cell>
          <cell r="N1963" t="str">
            <v>Paris</v>
          </cell>
          <cell r="P1963">
            <v>42020</v>
          </cell>
          <cell r="Q1963" t="str">
            <v>Euro Medium Term Notes</v>
          </cell>
          <cell r="R1963" t="str">
            <v>Euro medium term notes</v>
          </cell>
          <cell r="S1963" t="str">
            <v>Euro Medium Term Notes</v>
          </cell>
          <cell r="T1963" t="str">
            <v>Euro Medium term Notes</v>
          </cell>
          <cell r="U1963" t="str">
            <v>XPAR</v>
          </cell>
          <cell r="V1963">
            <v>100000</v>
          </cell>
          <cell r="W1963" t="str">
            <v>EUR</v>
          </cell>
          <cell r="X1963">
            <v>500</v>
          </cell>
          <cell r="Y1963" t="str">
            <v>100.0</v>
          </cell>
          <cell r="Z1963" t="str">
            <v>EUR</v>
          </cell>
          <cell r="AB1963" t="str">
            <v>Bearer or Registered</v>
          </cell>
          <cell r="AC1963">
            <v>30</v>
          </cell>
          <cell r="AD1963" t="str">
            <v>BNP PARIBAS SECURITIES SERVICE</v>
          </cell>
          <cell r="AE1963">
            <v>0</v>
          </cell>
          <cell r="AI1963" t="str">
            <v>RESFF3.54%01FEB53</v>
          </cell>
        </row>
        <row r="1964">
          <cell r="B1964" t="str">
            <v>NL0010408704</v>
          </cell>
          <cell r="C1964" t="str">
            <v>NL0010408704</v>
          </cell>
          <cell r="D1964" t="str">
            <v>TSWE</v>
          </cell>
          <cell r="E1964" t="str">
            <v>VanEck ESG EW</v>
          </cell>
          <cell r="G1964" t="str">
            <v>ETP</v>
          </cell>
          <cell r="H1964" t="str">
            <v>EURONEXT AMSTERDAM</v>
          </cell>
          <cell r="I1964" t="str">
            <v>VanEck Vectors ETFs N.V.</v>
          </cell>
          <cell r="J1964">
            <v>165719</v>
          </cell>
          <cell r="K1964" t="str">
            <v>NLD</v>
          </cell>
          <cell r="N1964" t="str">
            <v>Amsterdam</v>
          </cell>
          <cell r="P1964">
            <v>43780</v>
          </cell>
          <cell r="Q1964" t="str">
            <v>ETF</v>
          </cell>
          <cell r="R1964" t="str">
            <v>ETF</v>
          </cell>
          <cell r="S1964" t="str">
            <v>ETF</v>
          </cell>
          <cell r="T1964" t="str">
            <v>ETF</v>
          </cell>
          <cell r="U1964" t="str">
            <v>XAMS</v>
          </cell>
          <cell r="X1964">
            <v>200000</v>
          </cell>
          <cell r="Y1964" t="str">
            <v>53.12</v>
          </cell>
          <cell r="Z1964" t="str">
            <v>EUR</v>
          </cell>
          <cell r="AB1964" t="str">
            <v>Bearer or Registered</v>
          </cell>
          <cell r="AE1964">
            <v>0</v>
          </cell>
          <cell r="AI1964" t="str">
            <v>VanEck Vectors Sustainable World Equal Weight UCITS ETF</v>
          </cell>
        </row>
        <row r="1965">
          <cell r="B1965" t="str">
            <v>FR0011472414</v>
          </cell>
          <cell r="C1965" t="str">
            <v>FR0011472414</v>
          </cell>
          <cell r="D1965" t="str">
            <v>SMAD</v>
          </cell>
          <cell r="E1965" t="str">
            <v>DPSEIMA2.97%MAY28</v>
          </cell>
          <cell r="G1965" t="str">
            <v>Bond</v>
          </cell>
          <cell r="H1965" t="str">
            <v>EURONEXT PARIS</v>
          </cell>
          <cell r="I1965" t="str">
            <v>DEPARTEMENT SEINE ET MARNE</v>
          </cell>
          <cell r="J1965">
            <v>15031</v>
          </cell>
          <cell r="K1965" t="str">
            <v>FRA</v>
          </cell>
          <cell r="N1965" t="str">
            <v>Paris</v>
          </cell>
          <cell r="P1965">
            <v>41400</v>
          </cell>
          <cell r="Q1965" t="str">
            <v>Euro Medium Term Notes</v>
          </cell>
          <cell r="R1965" t="str">
            <v>Euro medium term notes</v>
          </cell>
          <cell r="S1965" t="str">
            <v>Euro Medium Term Notes</v>
          </cell>
          <cell r="T1965" t="str">
            <v>Euro Medium term Notes</v>
          </cell>
          <cell r="U1965" t="str">
            <v>XPAR</v>
          </cell>
          <cell r="V1965">
            <v>100000</v>
          </cell>
          <cell r="W1965" t="str">
            <v>EUR</v>
          </cell>
          <cell r="X1965">
            <v>100</v>
          </cell>
          <cell r="Y1965" t="str">
            <v>100.0</v>
          </cell>
          <cell r="Z1965" t="str">
            <v>EUR</v>
          </cell>
          <cell r="AB1965" t="str">
            <v>Bearer or Registered</v>
          </cell>
          <cell r="AC1965">
            <v>23</v>
          </cell>
          <cell r="AD1965" t="str">
            <v>CACEIS CORPORATE TRUST</v>
          </cell>
          <cell r="AE1965">
            <v>0</v>
          </cell>
          <cell r="AI1965" t="str">
            <v>DTSEIMA2.97%MAY28</v>
          </cell>
        </row>
        <row r="1966">
          <cell r="B1966" t="str">
            <v>FR0011472406</v>
          </cell>
          <cell r="C1966" t="str">
            <v>FR0011472406</v>
          </cell>
          <cell r="D1966" t="str">
            <v>SMAC</v>
          </cell>
          <cell r="E1966" t="str">
            <v>DPSEIMA2.566%MAY24</v>
          </cell>
          <cell r="G1966" t="str">
            <v>Bond</v>
          </cell>
          <cell r="H1966" t="str">
            <v>EURONEXT PARIS</v>
          </cell>
          <cell r="I1966" t="str">
            <v>DEPARTEMENT SEINE ET MARNE</v>
          </cell>
          <cell r="J1966">
            <v>15031</v>
          </cell>
          <cell r="K1966" t="str">
            <v>FRA</v>
          </cell>
          <cell r="N1966" t="str">
            <v>Paris</v>
          </cell>
          <cell r="P1966">
            <v>41400</v>
          </cell>
          <cell r="Q1966" t="str">
            <v>Euro Medium Term Notes</v>
          </cell>
          <cell r="R1966" t="str">
            <v>Euro medium term notes</v>
          </cell>
          <cell r="S1966" t="str">
            <v>Euro Medium Term Notes</v>
          </cell>
          <cell r="T1966" t="str">
            <v>Euro Medium term Notes</v>
          </cell>
          <cell r="U1966" t="str">
            <v>XPAR</v>
          </cell>
          <cell r="V1966">
            <v>100000</v>
          </cell>
          <cell r="W1966" t="str">
            <v>EUR</v>
          </cell>
          <cell r="X1966">
            <v>80</v>
          </cell>
          <cell r="Y1966" t="str">
            <v>100.0</v>
          </cell>
          <cell r="Z1966" t="str">
            <v>EUR</v>
          </cell>
          <cell r="AB1966" t="str">
            <v>Bearer or Registered</v>
          </cell>
          <cell r="AC1966">
            <v>23</v>
          </cell>
          <cell r="AD1966" t="str">
            <v>CACEIS CORPORATE TRUST</v>
          </cell>
          <cell r="AE1966">
            <v>0</v>
          </cell>
          <cell r="AI1966" t="str">
            <v>DPSEIMA2.566%MAY24</v>
          </cell>
        </row>
        <row r="1967">
          <cell r="B1967" t="str">
            <v>FR0011472380</v>
          </cell>
          <cell r="C1967" t="str">
            <v>FR0011472380</v>
          </cell>
          <cell r="D1967" t="str">
            <v>SMAB</v>
          </cell>
          <cell r="E1967" t="str">
            <v>DPSEMA2.4475%MAY22</v>
          </cell>
          <cell r="G1967" t="str">
            <v>Bond</v>
          </cell>
          <cell r="H1967" t="str">
            <v>EURONEXT PARIS</v>
          </cell>
          <cell r="I1967" t="str">
            <v>DEPARTEMENT SEINE ET MARNE</v>
          </cell>
          <cell r="J1967">
            <v>15031</v>
          </cell>
          <cell r="K1967" t="str">
            <v>FRA</v>
          </cell>
          <cell r="N1967" t="str">
            <v>Paris</v>
          </cell>
          <cell r="P1967">
            <v>41400</v>
          </cell>
          <cell r="Q1967" t="str">
            <v>Euro Medium Term Notes</v>
          </cell>
          <cell r="R1967" t="str">
            <v>Euro medium term notes</v>
          </cell>
          <cell r="S1967" t="str">
            <v>Euro Medium Term Notes</v>
          </cell>
          <cell r="T1967" t="str">
            <v>Euro Medium term Notes</v>
          </cell>
          <cell r="U1967" t="str">
            <v>XPAR</v>
          </cell>
          <cell r="V1967">
            <v>100000</v>
          </cell>
          <cell r="W1967" t="str">
            <v>EUR</v>
          </cell>
          <cell r="X1967">
            <v>120</v>
          </cell>
          <cell r="Y1967" t="str">
            <v>100.0</v>
          </cell>
          <cell r="Z1967" t="str">
            <v>EUR</v>
          </cell>
          <cell r="AB1967" t="str">
            <v>Bearer or Registered</v>
          </cell>
          <cell r="AC1967">
            <v>23</v>
          </cell>
          <cell r="AD1967" t="str">
            <v>CACEIS CORPORATE TRUST</v>
          </cell>
          <cell r="AE1967">
            <v>0</v>
          </cell>
          <cell r="AI1967" t="str">
            <v>DPSEMA2.4475%MAY22</v>
          </cell>
        </row>
        <row r="1968">
          <cell r="B1968" t="str">
            <v>FR0011486067</v>
          </cell>
          <cell r="C1968" t="str">
            <v>FR0011486067</v>
          </cell>
          <cell r="D1968" t="str">
            <v>ETALY</v>
          </cell>
          <cell r="E1968" t="str">
            <v>OAT1.75%25MAY2023</v>
          </cell>
          <cell r="G1968" t="str">
            <v>Bond</v>
          </cell>
          <cell r="H1968" t="str">
            <v>EURONEXT PARIS</v>
          </cell>
          <cell r="I1968" t="str">
            <v>FRANCE EMPRUNT D'ETAT</v>
          </cell>
          <cell r="J1968">
            <v>15000</v>
          </cell>
          <cell r="K1968" t="str">
            <v>FRA</v>
          </cell>
          <cell r="N1968" t="str">
            <v>Paris</v>
          </cell>
          <cell r="P1968">
            <v>43976</v>
          </cell>
          <cell r="Q1968" t="str">
            <v>Fungible treasury bonds</v>
          </cell>
          <cell r="R1968" t="str">
            <v>obligations assimilables du Trésor</v>
          </cell>
          <cell r="S1968" t="str">
            <v>Dooréénleverbaar overheidspapier</v>
          </cell>
          <cell r="T1968" t="str">
            <v>obrigações do Tesouro</v>
          </cell>
          <cell r="U1968" t="str">
            <v>XPAR</v>
          </cell>
          <cell r="V1968">
            <v>1</v>
          </cell>
          <cell r="W1968" t="str">
            <v>EUR</v>
          </cell>
          <cell r="X1968">
            <v>43434000000</v>
          </cell>
          <cell r="Y1968" t="str">
            <v>100.0</v>
          </cell>
          <cell r="Z1968" t="str">
            <v>EUR</v>
          </cell>
          <cell r="AB1968" t="str">
            <v>Bearer or Registered</v>
          </cell>
          <cell r="AE1968">
            <v>0</v>
          </cell>
          <cell r="AI1968" t="str">
            <v>OAT1.75%25MAY2023</v>
          </cell>
        </row>
        <row r="1969">
          <cell r="B1969" t="str">
            <v>GB00B94QM994</v>
          </cell>
          <cell r="C1969" t="str">
            <v>GB00B94QM994</v>
          </cell>
          <cell r="D1969" t="str">
            <v>ECT</v>
          </cell>
          <cell r="E1969" t="str">
            <v>EUROCASTLE INVEST.</v>
          </cell>
          <cell r="G1969" t="str">
            <v>Equity</v>
          </cell>
          <cell r="H1969" t="str">
            <v>EURONEXT AMSTERDAM</v>
          </cell>
          <cell r="I1969" t="str">
            <v>EUROCASTLE INVESTMENT LTD</v>
          </cell>
          <cell r="J1969">
            <v>109008</v>
          </cell>
          <cell r="K1969" t="str">
            <v>GGY</v>
          </cell>
          <cell r="M1969" t="str">
            <v>Compartment B</v>
          </cell>
          <cell r="N1969" t="str">
            <v>Amsterdam</v>
          </cell>
          <cell r="P1969">
            <v>43851</v>
          </cell>
          <cell r="Q1969" t="str">
            <v>ordinary shares</v>
          </cell>
          <cell r="R1969" t="str">
            <v>actions</v>
          </cell>
          <cell r="S1969" t="str">
            <v>gewone aandelen</v>
          </cell>
          <cell r="T1969" t="str">
            <v>acções ordinárias</v>
          </cell>
          <cell r="U1969" t="str">
            <v>XAMS</v>
          </cell>
          <cell r="V1969">
            <v>0</v>
          </cell>
          <cell r="W1969" t="str">
            <v>EUR</v>
          </cell>
          <cell r="X1969">
            <v>1851535</v>
          </cell>
          <cell r="Y1969" t="str">
            <v>6.92</v>
          </cell>
          <cell r="Z1969" t="str">
            <v>EUR</v>
          </cell>
          <cell r="AB1969" t="str">
            <v>Bearer or Registered</v>
          </cell>
          <cell r="AE1969">
            <v>0</v>
          </cell>
          <cell r="AI1969" t="str">
            <v>EUROCASTLE INVESTM</v>
          </cell>
        </row>
        <row r="1970">
          <cell r="B1970" t="str">
            <v>FR0011490705</v>
          </cell>
          <cell r="C1970" t="str">
            <v>FR0011490705</v>
          </cell>
          <cell r="D1970" t="str">
            <v>CFMAB</v>
          </cell>
          <cell r="E1970" t="str">
            <v>CMNEFRN26APR21</v>
          </cell>
          <cell r="G1970" t="str">
            <v>Bond</v>
          </cell>
          <cell r="H1970" t="str">
            <v>EURONEXT PARIS</v>
          </cell>
          <cell r="I1970" t="str">
            <v>NORD EUROPE(CSE FED.CR.MUTUEL)</v>
          </cell>
          <cell r="J1970">
            <v>111878</v>
          </cell>
          <cell r="K1970" t="str">
            <v>FRA</v>
          </cell>
          <cell r="N1970" t="str">
            <v>Paris</v>
          </cell>
          <cell r="P1970">
            <v>41407</v>
          </cell>
          <cell r="Q1970" t="str">
            <v>Euro Medium Term Notes</v>
          </cell>
          <cell r="R1970" t="str">
            <v>Euro medium term notes</v>
          </cell>
          <cell r="S1970" t="str">
            <v>Euro Medium Term Notes</v>
          </cell>
          <cell r="T1970" t="str">
            <v>Euro Medium term Notes</v>
          </cell>
          <cell r="U1970" t="str">
            <v>XPAR</v>
          </cell>
          <cell r="V1970">
            <v>100000</v>
          </cell>
          <cell r="W1970" t="str">
            <v>EUR</v>
          </cell>
          <cell r="X1970">
            <v>117</v>
          </cell>
          <cell r="Y1970" t="str">
            <v>100.0</v>
          </cell>
          <cell r="Z1970" t="str">
            <v>EUR</v>
          </cell>
          <cell r="AB1970" t="str">
            <v>Bearer or Registered</v>
          </cell>
          <cell r="AE1970">
            <v>0</v>
          </cell>
          <cell r="AI1970" t="str">
            <v>CMNEFRN26APR21</v>
          </cell>
        </row>
        <row r="1971">
          <cell r="B1971" t="str">
            <v>FR0011470913</v>
          </cell>
          <cell r="C1971" t="str">
            <v>FR0011470913</v>
          </cell>
          <cell r="D1971" t="str">
            <v>NPCAB</v>
          </cell>
          <cell r="E1971" t="str">
            <v>REGHDF3.25%13MAY38</v>
          </cell>
          <cell r="G1971" t="str">
            <v>Bond</v>
          </cell>
          <cell r="H1971" t="str">
            <v>EURONEXT PARIS</v>
          </cell>
          <cell r="I1971" t="str">
            <v>REGION HAUTS DE FRANCE</v>
          </cell>
          <cell r="J1971">
            <v>224839</v>
          </cell>
          <cell r="K1971" t="str">
            <v>FRA</v>
          </cell>
          <cell r="N1971" t="str">
            <v>Paris</v>
          </cell>
          <cell r="P1971">
            <v>43215</v>
          </cell>
          <cell r="Q1971" t="str">
            <v>bonds</v>
          </cell>
          <cell r="R1971" t="str">
            <v>obligations</v>
          </cell>
          <cell r="S1971" t="str">
            <v>obligaties</v>
          </cell>
          <cell r="T1971" t="str">
            <v>obrigações</v>
          </cell>
          <cell r="U1971" t="str">
            <v>XPAR</v>
          </cell>
          <cell r="V1971">
            <v>100000</v>
          </cell>
          <cell r="W1971" t="str">
            <v>EUR</v>
          </cell>
          <cell r="X1971">
            <v>200</v>
          </cell>
          <cell r="Y1971" t="str">
            <v>99.158</v>
          </cell>
          <cell r="Z1971" t="str">
            <v>EUR</v>
          </cell>
          <cell r="AB1971" t="str">
            <v>Bearer or Registered</v>
          </cell>
          <cell r="AC1971">
            <v>30</v>
          </cell>
          <cell r="AD1971" t="str">
            <v>BNP PARIBAS SECURITIES SERVICE</v>
          </cell>
          <cell r="AE1971">
            <v>0</v>
          </cell>
          <cell r="AI1971" t="str">
            <v>REGION HAUTS DE FRANCE</v>
          </cell>
        </row>
        <row r="1972">
          <cell r="B1972" t="str">
            <v>BE6252013725</v>
          </cell>
          <cell r="C1972" t="str">
            <v>BE6252013725</v>
          </cell>
          <cell r="D1972" t="str">
            <v>MLMFI</v>
          </cell>
          <cell r="E1972" t="str">
            <v>CONDOR TECHNOLOG</v>
          </cell>
          <cell r="G1972" t="str">
            <v>Equity</v>
          </cell>
          <cell r="H1972" t="str">
            <v>EURONEXT ACCESS PARIS</v>
          </cell>
          <cell r="I1972" t="str">
            <v>CONDOR INTERNATIONAL</v>
          </cell>
          <cell r="J1972">
            <v>197408</v>
          </cell>
          <cell r="K1972" t="str">
            <v>BEL</v>
          </cell>
          <cell r="N1972" t="str">
            <v>Paris</v>
          </cell>
          <cell r="P1972">
            <v>43628</v>
          </cell>
          <cell r="Q1972" t="str">
            <v>ordinary shares</v>
          </cell>
          <cell r="R1972" t="str">
            <v>actions</v>
          </cell>
          <cell r="S1972" t="str">
            <v>gewone aandelen</v>
          </cell>
          <cell r="T1972" t="str">
            <v>acções ordinárias</v>
          </cell>
          <cell r="U1972" t="str">
            <v>XMLI</v>
          </cell>
          <cell r="W1972" t="str">
            <v>EUR</v>
          </cell>
          <cell r="X1972">
            <v>2318965</v>
          </cell>
          <cell r="Y1972" t="str">
            <v>8.7</v>
          </cell>
          <cell r="Z1972" t="str">
            <v>EUR</v>
          </cell>
          <cell r="AB1972" t="str">
            <v>Purely bearer</v>
          </cell>
          <cell r="AE1972">
            <v>0</v>
          </cell>
          <cell r="AH1972">
            <v>41410</v>
          </cell>
          <cell r="AI1972" t="str">
            <v>CONDOR TECHNOLOGIES</v>
          </cell>
        </row>
        <row r="1973">
          <cell r="B1973" t="str">
            <v>PTOTEQOE0015</v>
          </cell>
          <cell r="C1973" t="str">
            <v>PTOTEQOE0015</v>
          </cell>
          <cell r="D1973" t="str">
            <v>BOTES</v>
          </cell>
          <cell r="E1973" t="str">
            <v>OT5.65% 15FEB24</v>
          </cell>
          <cell r="F1973" t="str">
            <v xml:space="preserve">OTEQOE                        </v>
          </cell>
          <cell r="G1973" t="str">
            <v>Bond</v>
          </cell>
          <cell r="H1973" t="str">
            <v>EURONEXT LISBON</v>
          </cell>
          <cell r="I1973" t="str">
            <v>PORTUGAL</v>
          </cell>
          <cell r="J1973">
            <v>5584</v>
          </cell>
          <cell r="K1973" t="str">
            <v>PRT</v>
          </cell>
          <cell r="N1973" t="str">
            <v>Lisbon</v>
          </cell>
          <cell r="P1973">
            <v>42776</v>
          </cell>
          <cell r="Q1973" t="str">
            <v>bonds</v>
          </cell>
          <cell r="R1973" t="str">
            <v>obligations</v>
          </cell>
          <cell r="S1973" t="str">
            <v>obligaties</v>
          </cell>
          <cell r="T1973" t="str">
            <v>obrigações</v>
          </cell>
          <cell r="U1973" t="str">
            <v>XLIS</v>
          </cell>
          <cell r="V1973" t="str">
            <v>.01</v>
          </cell>
          <cell r="W1973" t="str">
            <v>EUR</v>
          </cell>
          <cell r="X1973">
            <v>1271135506951</v>
          </cell>
          <cell r="Y1973" t="str">
            <v>99.877</v>
          </cell>
          <cell r="Z1973" t="str">
            <v>EUR</v>
          </cell>
          <cell r="AB1973" t="str">
            <v>Bearer or Registered</v>
          </cell>
          <cell r="AE1973">
            <v>0</v>
          </cell>
          <cell r="AI1973" t="str">
            <v>OT5.65% 15FEB24</v>
          </cell>
        </row>
        <row r="1974">
          <cell r="B1974" t="str">
            <v>IE00B6X2VY59</v>
          </cell>
          <cell r="C1974" t="str">
            <v>IE00B6X2VY59</v>
          </cell>
          <cell r="D1974" t="str">
            <v>IRCP</v>
          </cell>
          <cell r="E1974" t="str">
            <v>ISH NLD BD HEDGED</v>
          </cell>
          <cell r="G1974" t="str">
            <v>ETP</v>
          </cell>
          <cell r="H1974" t="str">
            <v>EURONEXT AMSTERDAM</v>
          </cell>
          <cell r="I1974" t="str">
            <v>iShares V Plc.</v>
          </cell>
          <cell r="J1974">
            <v>173756</v>
          </cell>
          <cell r="K1974" t="str">
            <v>IRL</v>
          </cell>
          <cell r="N1974" t="str">
            <v>Amsterdam</v>
          </cell>
          <cell r="P1974">
            <v>42552</v>
          </cell>
          <cell r="Q1974" t="str">
            <v>ETF</v>
          </cell>
          <cell r="R1974" t="str">
            <v>ETF</v>
          </cell>
          <cell r="S1974" t="str">
            <v>ETF</v>
          </cell>
          <cell r="T1974" t="str">
            <v>ETF</v>
          </cell>
          <cell r="U1974" t="str">
            <v>XAMS</v>
          </cell>
          <cell r="X1974">
            <v>2111485</v>
          </cell>
          <cell r="Y1974" t="str">
            <v>102.464</v>
          </cell>
          <cell r="Z1974" t="str">
            <v>EUR</v>
          </cell>
          <cell r="AB1974" t="str">
            <v>Bearer or Registered</v>
          </cell>
          <cell r="AE1974">
            <v>0</v>
          </cell>
          <cell r="AI1974" t="str">
            <v>iShares EUR CBond I.Rate Hedg UCITS ETF EUR (Dist)</v>
          </cell>
        </row>
        <row r="1975">
          <cell r="B1975" t="str">
            <v>FR0011498666</v>
          </cell>
          <cell r="C1975" t="str">
            <v>FR0011498666</v>
          </cell>
          <cell r="D1975" t="str">
            <v>BPCHI</v>
          </cell>
          <cell r="E1975" t="str">
            <v>BPCESFH2.36%MAY28</v>
          </cell>
          <cell r="G1975" t="str">
            <v>Bond</v>
          </cell>
          <cell r="H1975" t="str">
            <v>EURONEXT PARIS</v>
          </cell>
          <cell r="I1975" t="str">
            <v>BPCE SFH</v>
          </cell>
          <cell r="J1975">
            <v>179907</v>
          </cell>
          <cell r="K1975" t="str">
            <v>FRA</v>
          </cell>
          <cell r="N1975" t="str">
            <v>Paris</v>
          </cell>
          <cell r="P1975">
            <v>41415</v>
          </cell>
          <cell r="Q1975" t="str">
            <v>Euro Medium Term Notes</v>
          </cell>
          <cell r="R1975" t="str">
            <v>Euro medium term notes</v>
          </cell>
          <cell r="S1975" t="str">
            <v>Euro Medium Term Notes</v>
          </cell>
          <cell r="T1975" t="str">
            <v>Euro Medium term Notes</v>
          </cell>
          <cell r="U1975" t="str">
            <v>XPAR</v>
          </cell>
          <cell r="V1975">
            <v>100000</v>
          </cell>
          <cell r="W1975" t="str">
            <v>EUR</v>
          </cell>
          <cell r="X1975">
            <v>300</v>
          </cell>
          <cell r="Y1975" t="str">
            <v>100.0</v>
          </cell>
          <cell r="Z1975" t="str">
            <v>EUR</v>
          </cell>
          <cell r="AB1975" t="str">
            <v>Bearer or Registered</v>
          </cell>
          <cell r="AC1975">
            <v>30</v>
          </cell>
          <cell r="AD1975" t="str">
            <v>BNP PARIBAS SECURITIES SERVICE</v>
          </cell>
          <cell r="AE1975">
            <v>0</v>
          </cell>
          <cell r="AI1975" t="str">
            <v>BPCESFH2.36%MAY28</v>
          </cell>
        </row>
        <row r="1976">
          <cell r="B1976" t="str">
            <v>XS0933540527</v>
          </cell>
          <cell r="C1976" t="str">
            <v>XS0933540527</v>
          </cell>
          <cell r="E1976" t="str">
            <v>RB2.375%22MAY23</v>
          </cell>
          <cell r="G1976" t="str">
            <v>Bond</v>
          </cell>
          <cell r="H1976" t="str">
            <v>EURONEXT AMSTERDAM</v>
          </cell>
          <cell r="I1976" t="str">
            <v>COOPERATIEVE RABOBANK U.A.</v>
          </cell>
          <cell r="J1976">
            <v>4173</v>
          </cell>
          <cell r="K1976" t="str">
            <v>NLD</v>
          </cell>
          <cell r="N1976" t="str">
            <v>Amsterdam</v>
          </cell>
          <cell r="P1976">
            <v>41416</v>
          </cell>
          <cell r="Q1976" t="str">
            <v>Medium Term Notes</v>
          </cell>
          <cell r="R1976" t="str">
            <v>Medium Term Notes</v>
          </cell>
          <cell r="S1976" t="str">
            <v>Medium Term Notes</v>
          </cell>
          <cell r="T1976" t="str">
            <v>Medium Term Notes</v>
          </cell>
          <cell r="U1976" t="str">
            <v>XAMS</v>
          </cell>
          <cell r="V1976">
            <v>1000</v>
          </cell>
          <cell r="W1976" t="str">
            <v>EUR</v>
          </cell>
          <cell r="X1976">
            <v>1500000</v>
          </cell>
          <cell r="Y1976" t="str">
            <v>99.228</v>
          </cell>
          <cell r="Z1976" t="str">
            <v>EUR</v>
          </cell>
          <cell r="AB1976" t="str">
            <v>Bearer or Registered</v>
          </cell>
          <cell r="AE1976">
            <v>0</v>
          </cell>
          <cell r="AI1976" t="str">
            <v>RABO 2.375% 22MAY13-23</v>
          </cell>
        </row>
        <row r="1977">
          <cell r="B1977" t="str">
            <v>FR0011492289</v>
          </cell>
          <cell r="C1977" t="str">
            <v>FR0011492289</v>
          </cell>
          <cell r="D1977" t="str">
            <v>VDPAN</v>
          </cell>
          <cell r="E1977" t="str">
            <v>VPARIS2.43%22MAY28</v>
          </cell>
          <cell r="G1977" t="str">
            <v>Bond</v>
          </cell>
          <cell r="H1977" t="str">
            <v>EURONEXT PARIS</v>
          </cell>
          <cell r="I1977" t="str">
            <v>VILLE DE PARIS</v>
          </cell>
          <cell r="J1977">
            <v>2936</v>
          </cell>
          <cell r="K1977" t="str">
            <v>FRA</v>
          </cell>
          <cell r="N1977" t="str">
            <v>Paris</v>
          </cell>
          <cell r="P1977">
            <v>41416</v>
          </cell>
          <cell r="Q1977" t="str">
            <v>Euro Medium Term Notes</v>
          </cell>
          <cell r="R1977" t="str">
            <v>Euro medium term notes</v>
          </cell>
          <cell r="S1977" t="str">
            <v>Euro Medium Term Notes</v>
          </cell>
          <cell r="T1977" t="str">
            <v>Euro Medium term Notes</v>
          </cell>
          <cell r="U1977" t="str">
            <v>XPAR</v>
          </cell>
          <cell r="V1977">
            <v>200000</v>
          </cell>
          <cell r="W1977" t="str">
            <v>EUR</v>
          </cell>
          <cell r="X1977">
            <v>250</v>
          </cell>
          <cell r="Y1977" t="str">
            <v>100.0</v>
          </cell>
          <cell r="Z1977" t="str">
            <v>EUR</v>
          </cell>
          <cell r="AB1977" t="str">
            <v>Bearer or Registered</v>
          </cell>
          <cell r="AC1977">
            <v>30</v>
          </cell>
          <cell r="AD1977" t="str">
            <v>BNP PARIBAS SECURITIES SERVICE</v>
          </cell>
          <cell r="AE1977">
            <v>0</v>
          </cell>
          <cell r="AI1977" t="str">
            <v>VPARIS2.43%22MAY28</v>
          </cell>
        </row>
        <row r="1978">
          <cell r="B1978" t="str">
            <v>XS0935034651</v>
          </cell>
          <cell r="C1978" t="str">
            <v>XS0935034651</v>
          </cell>
          <cell r="E1978" t="str">
            <v>ING 1.875% 22MAY23</v>
          </cell>
          <cell r="G1978" t="str">
            <v>Bond</v>
          </cell>
          <cell r="H1978" t="str">
            <v>EURONEXT AMSTERDAM</v>
          </cell>
          <cell r="I1978" t="str">
            <v>ING BANK N.V.</v>
          </cell>
          <cell r="J1978">
            <v>43742</v>
          </cell>
          <cell r="K1978" t="str">
            <v>NLD</v>
          </cell>
          <cell r="N1978" t="str">
            <v>Amsterdam</v>
          </cell>
          <cell r="P1978">
            <v>41961</v>
          </cell>
          <cell r="Q1978" t="str">
            <v>bonds</v>
          </cell>
          <cell r="R1978" t="str">
            <v>obligations</v>
          </cell>
          <cell r="S1978" t="str">
            <v>obligaties</v>
          </cell>
          <cell r="T1978" t="str">
            <v>obrigações</v>
          </cell>
          <cell r="U1978" t="str">
            <v>XAMS</v>
          </cell>
          <cell r="V1978">
            <v>1000</v>
          </cell>
          <cell r="W1978" t="str">
            <v>EUR</v>
          </cell>
          <cell r="X1978">
            <v>1250000</v>
          </cell>
          <cell r="Y1978" t="str">
            <v>99.982</v>
          </cell>
          <cell r="Z1978" t="str">
            <v>EUR</v>
          </cell>
          <cell r="AB1978" t="str">
            <v>Bearer or Registered</v>
          </cell>
          <cell r="AE1978">
            <v>0</v>
          </cell>
          <cell r="AI1978" t="str">
            <v>ING 1.875% 22MAY13-23</v>
          </cell>
        </row>
        <row r="1979">
          <cell r="B1979" t="str">
            <v>BE0002199652</v>
          </cell>
          <cell r="C1979" t="str">
            <v>BE0002199652</v>
          </cell>
          <cell r="E1979" t="str">
            <v>SIBELGA3.2%23MAY23</v>
          </cell>
          <cell r="G1979" t="str">
            <v>Bond</v>
          </cell>
          <cell r="H1979" t="str">
            <v>EURONEXT BRUSSELS</v>
          </cell>
          <cell r="I1979" t="str">
            <v>SIBELGA</v>
          </cell>
          <cell r="J1979">
            <v>197817</v>
          </cell>
          <cell r="K1979" t="str">
            <v>BEL</v>
          </cell>
          <cell r="N1979" t="str">
            <v>Brussels</v>
          </cell>
          <cell r="P1979">
            <v>41960</v>
          </cell>
          <cell r="Q1979" t="str">
            <v>bonds</v>
          </cell>
          <cell r="R1979" t="str">
            <v>obligations</v>
          </cell>
          <cell r="S1979" t="str">
            <v>obligaties</v>
          </cell>
          <cell r="T1979" t="str">
            <v>obrigações</v>
          </cell>
          <cell r="U1979" t="str">
            <v>XBRU</v>
          </cell>
          <cell r="V1979">
            <v>100000</v>
          </cell>
          <cell r="W1979" t="str">
            <v>EUR</v>
          </cell>
          <cell r="X1979">
            <v>1000</v>
          </cell>
          <cell r="Y1979" t="str">
            <v>99.747</v>
          </cell>
          <cell r="Z1979" t="str">
            <v>EUR</v>
          </cell>
          <cell r="AB1979" t="str">
            <v>Bearer or Registered</v>
          </cell>
          <cell r="AE1979">
            <v>0</v>
          </cell>
          <cell r="AI1979" t="str">
            <v>SIBELGA 3.20% 23 MAY 2023</v>
          </cell>
        </row>
        <row r="1980">
          <cell r="B1980" t="str">
            <v>FR0011474774</v>
          </cell>
          <cell r="C1980" t="str">
            <v>FR0011474774</v>
          </cell>
          <cell r="D1980" t="str">
            <v>DDAB</v>
          </cell>
          <cell r="E1980" t="str">
            <v>DEPDORDFRNMAY2024</v>
          </cell>
          <cell r="G1980" t="str">
            <v>Bond</v>
          </cell>
          <cell r="H1980" t="str">
            <v>EURONEXT PARIS</v>
          </cell>
          <cell r="I1980" t="str">
            <v>DEPARTEMENT DE LA DORDOGNE</v>
          </cell>
          <cell r="J1980">
            <v>26508</v>
          </cell>
          <cell r="K1980" t="str">
            <v>FRA</v>
          </cell>
          <cell r="N1980" t="str">
            <v>Paris</v>
          </cell>
          <cell r="P1980">
            <v>41421</v>
          </cell>
          <cell r="Q1980" t="str">
            <v>bonds</v>
          </cell>
          <cell r="R1980" t="str">
            <v>obligations</v>
          </cell>
          <cell r="S1980" t="str">
            <v>obligaties</v>
          </cell>
          <cell r="T1980" t="str">
            <v>obrigações</v>
          </cell>
          <cell r="U1980" t="str">
            <v>XPAR</v>
          </cell>
          <cell r="V1980">
            <v>100000</v>
          </cell>
          <cell r="W1980" t="str">
            <v>EUR</v>
          </cell>
          <cell r="X1980">
            <v>200</v>
          </cell>
          <cell r="Y1980" t="str">
            <v>100.0</v>
          </cell>
          <cell r="Z1980" t="str">
            <v>EUR</v>
          </cell>
          <cell r="AB1980" t="str">
            <v>Bearer or Registered</v>
          </cell>
          <cell r="AC1980">
            <v>30</v>
          </cell>
          <cell r="AD1980" t="str">
            <v>BNP PARIBAS SECURITIES SERVICE</v>
          </cell>
          <cell r="AE1980">
            <v>0</v>
          </cell>
          <cell r="AI1980" t="str">
            <v>DEPDORDFRNMAY2024</v>
          </cell>
        </row>
        <row r="1981">
          <cell r="B1981" t="str">
            <v>XS0936339208</v>
          </cell>
          <cell r="C1981" t="str">
            <v>XS0936339208</v>
          </cell>
          <cell r="D1981" t="str">
            <v>RFDBG</v>
          </cell>
          <cell r="E1981" t="str">
            <v>AFD2.250%27MAY2025</v>
          </cell>
          <cell r="G1981" t="str">
            <v>Bond</v>
          </cell>
          <cell r="H1981" t="str">
            <v>EURONEXT PARIS</v>
          </cell>
          <cell r="I1981" t="str">
            <v>AGENCE FSE DE DEVELOPPEMENT</v>
          </cell>
          <cell r="J1981">
            <v>2530</v>
          </cell>
          <cell r="K1981" t="str">
            <v>FRA</v>
          </cell>
          <cell r="N1981" t="str">
            <v>Paris</v>
          </cell>
          <cell r="P1981">
            <v>41421</v>
          </cell>
          <cell r="Q1981" t="str">
            <v>Euro Medium Term Notes</v>
          </cell>
          <cell r="R1981" t="str">
            <v>Euro medium term notes</v>
          </cell>
          <cell r="S1981" t="str">
            <v>Euro Medium Term Notes</v>
          </cell>
          <cell r="T1981" t="str">
            <v>Euro Medium term Notes</v>
          </cell>
          <cell r="U1981" t="str">
            <v>XPAR</v>
          </cell>
          <cell r="V1981">
            <v>100000</v>
          </cell>
          <cell r="W1981" t="str">
            <v>EUR</v>
          </cell>
          <cell r="X1981">
            <v>10000</v>
          </cell>
          <cell r="Y1981" t="str">
            <v>99.605</v>
          </cell>
          <cell r="Z1981" t="str">
            <v>EUR</v>
          </cell>
          <cell r="AB1981" t="str">
            <v>Bearer or Registered</v>
          </cell>
          <cell r="AC1981">
            <v>30</v>
          </cell>
          <cell r="AD1981" t="str">
            <v>BNP PARIBAS SECURITIES SERVICE</v>
          </cell>
          <cell r="AE1981">
            <v>0</v>
          </cell>
          <cell r="AI1981" t="str">
            <v>AFD2.250%27MAY2025</v>
          </cell>
        </row>
        <row r="1982">
          <cell r="B1982" t="str">
            <v>FR0011496538</v>
          </cell>
          <cell r="C1982" t="str">
            <v>FR0011496538</v>
          </cell>
          <cell r="D1982" t="str">
            <v>BPCHL</v>
          </cell>
          <cell r="E1982" t="str">
            <v>BPCEFRN26APR21</v>
          </cell>
          <cell r="G1982" t="str">
            <v>Bond</v>
          </cell>
          <cell r="H1982" t="str">
            <v>EURONEXT PARIS</v>
          </cell>
          <cell r="I1982" t="str">
            <v>BPCE</v>
          </cell>
          <cell r="J1982">
            <v>163071</v>
          </cell>
          <cell r="K1982" t="str">
            <v>FRA</v>
          </cell>
          <cell r="N1982" t="str">
            <v>Paris</v>
          </cell>
          <cell r="P1982">
            <v>41421</v>
          </cell>
          <cell r="Q1982" t="str">
            <v>Euro Medium Term Notes</v>
          </cell>
          <cell r="R1982" t="str">
            <v>Euro medium term notes</v>
          </cell>
          <cell r="S1982" t="str">
            <v>Euro Medium Term Notes</v>
          </cell>
          <cell r="T1982" t="str">
            <v>Euro Medium term Notes</v>
          </cell>
          <cell r="U1982" t="str">
            <v>XPAR</v>
          </cell>
          <cell r="V1982">
            <v>100000</v>
          </cell>
          <cell r="W1982" t="str">
            <v>EUR</v>
          </cell>
          <cell r="X1982">
            <v>50</v>
          </cell>
          <cell r="Y1982" t="str">
            <v>100.0</v>
          </cell>
          <cell r="Z1982" t="str">
            <v>EUR</v>
          </cell>
          <cell r="AB1982" t="str">
            <v>Bearer or Registered</v>
          </cell>
          <cell r="AC1982">
            <v>30</v>
          </cell>
          <cell r="AD1982" t="str">
            <v>BNP PARIBAS SECURITIES SERVICE</v>
          </cell>
          <cell r="AE1982">
            <v>0</v>
          </cell>
          <cell r="AI1982" t="str">
            <v>BPCEFRN26APR21</v>
          </cell>
        </row>
        <row r="1983">
          <cell r="B1983" t="str">
            <v>FR0011496512</v>
          </cell>
          <cell r="C1983" t="str">
            <v>FR0011496512</v>
          </cell>
          <cell r="D1983" t="str">
            <v>CDCDP</v>
          </cell>
          <cell r="E1983" t="str">
            <v>CDCZC28MAY43</v>
          </cell>
          <cell r="G1983" t="str">
            <v>Bond</v>
          </cell>
          <cell r="H1983" t="str">
            <v>EURONEXT PARIS</v>
          </cell>
          <cell r="I1983" t="str">
            <v>CAISSE DEPOTS ET CONSIGNATIONS</v>
          </cell>
          <cell r="J1983">
            <v>159089</v>
          </cell>
          <cell r="K1983" t="str">
            <v>FRA</v>
          </cell>
          <cell r="N1983" t="str">
            <v>Paris</v>
          </cell>
          <cell r="P1983">
            <v>41422</v>
          </cell>
          <cell r="Q1983" t="str">
            <v>Euro Medium Term Notes</v>
          </cell>
          <cell r="R1983" t="str">
            <v>Euro medium term notes</v>
          </cell>
          <cell r="S1983" t="str">
            <v>Euro Medium Term Notes</v>
          </cell>
          <cell r="T1983" t="str">
            <v>Euro Medium term Notes</v>
          </cell>
          <cell r="U1983" t="str">
            <v>XPAR</v>
          </cell>
          <cell r="V1983">
            <v>10000000</v>
          </cell>
          <cell r="W1983" t="str">
            <v>USD</v>
          </cell>
          <cell r="X1983">
            <v>3</v>
          </cell>
          <cell r="Y1983" t="str">
            <v>100.0</v>
          </cell>
          <cell r="Z1983" t="str">
            <v>USD</v>
          </cell>
          <cell r="AB1983" t="str">
            <v>Bearer or Registered</v>
          </cell>
          <cell r="AC1983">
            <v>30</v>
          </cell>
          <cell r="AD1983" t="str">
            <v>BNP PARIBAS SECURITIES SERVICE</v>
          </cell>
          <cell r="AE1983">
            <v>0</v>
          </cell>
          <cell r="AI1983" t="str">
            <v>CDCZC28MAY43</v>
          </cell>
        </row>
        <row r="1984">
          <cell r="B1984" t="str">
            <v>FR0011495019</v>
          </cell>
          <cell r="C1984" t="str">
            <v>FR0011495019</v>
          </cell>
          <cell r="D1984" t="str">
            <v>CDCDS</v>
          </cell>
          <cell r="E1984" t="str">
            <v>CDC2.371%29MAY33</v>
          </cell>
          <cell r="G1984" t="str">
            <v>Bond</v>
          </cell>
          <cell r="H1984" t="str">
            <v>EURONEXT PARIS</v>
          </cell>
          <cell r="I1984" t="str">
            <v>CAISSE DEPOTS ET CONSIGNATIONS</v>
          </cell>
          <cell r="J1984">
            <v>159089</v>
          </cell>
          <cell r="K1984" t="str">
            <v>FRA</v>
          </cell>
          <cell r="N1984" t="str">
            <v>Paris</v>
          </cell>
          <cell r="P1984">
            <v>41423</v>
          </cell>
          <cell r="Q1984" t="str">
            <v>Euro Medium Term Notes</v>
          </cell>
          <cell r="R1984" t="str">
            <v>Euro medium term notes</v>
          </cell>
          <cell r="S1984" t="str">
            <v>Euro Medium Term Notes</v>
          </cell>
          <cell r="T1984" t="str">
            <v>Euro Medium term Notes</v>
          </cell>
          <cell r="U1984" t="str">
            <v>XPAR</v>
          </cell>
          <cell r="V1984">
            <v>100000</v>
          </cell>
          <cell r="W1984" t="str">
            <v>EUR</v>
          </cell>
          <cell r="X1984">
            <v>1000</v>
          </cell>
          <cell r="Y1984" t="str">
            <v>100.0</v>
          </cell>
          <cell r="Z1984" t="str">
            <v>EUR</v>
          </cell>
          <cell r="AB1984" t="str">
            <v>Bearer or Registered</v>
          </cell>
          <cell r="AC1984">
            <v>30</v>
          </cell>
          <cell r="AD1984" t="str">
            <v>BNP PARIBAS SECURITIES SERVICE</v>
          </cell>
          <cell r="AE1984">
            <v>0</v>
          </cell>
          <cell r="AI1984" t="str">
            <v>CDC2.371%29MAY33</v>
          </cell>
        </row>
        <row r="1985">
          <cell r="B1985" t="str">
            <v>FR0011504323</v>
          </cell>
          <cell r="C1985" t="str">
            <v>FR0011504323</v>
          </cell>
          <cell r="D1985" t="str">
            <v>BPCHN</v>
          </cell>
          <cell r="E1985" t="str">
            <v>BPCESFH2.355%MAY28</v>
          </cell>
          <cell r="G1985" t="str">
            <v>Bond</v>
          </cell>
          <cell r="H1985" t="str">
            <v>EURONEXT PARIS</v>
          </cell>
          <cell r="I1985" t="str">
            <v>BPCE SFH</v>
          </cell>
          <cell r="J1985">
            <v>179907</v>
          </cell>
          <cell r="K1985" t="str">
            <v>FRA</v>
          </cell>
          <cell r="N1985" t="str">
            <v>Paris</v>
          </cell>
          <cell r="P1985">
            <v>41423</v>
          </cell>
          <cell r="Q1985" t="str">
            <v>Euro Medium Term Notes</v>
          </cell>
          <cell r="R1985" t="str">
            <v>Euro medium term notes</v>
          </cell>
          <cell r="S1985" t="str">
            <v>Euro Medium Term Notes</v>
          </cell>
          <cell r="T1985" t="str">
            <v>Euro Medium term Notes</v>
          </cell>
          <cell r="U1985" t="str">
            <v>XPAR</v>
          </cell>
          <cell r="V1985">
            <v>100000</v>
          </cell>
          <cell r="W1985" t="str">
            <v>EUR</v>
          </cell>
          <cell r="X1985">
            <v>510</v>
          </cell>
          <cell r="Y1985" t="str">
            <v>100.0</v>
          </cell>
          <cell r="Z1985" t="str">
            <v>EUR</v>
          </cell>
          <cell r="AB1985" t="str">
            <v>Bearer or Registered</v>
          </cell>
          <cell r="AC1985">
            <v>30</v>
          </cell>
          <cell r="AD1985" t="str">
            <v>BNP PARIBAS SECURITIES SERVICE</v>
          </cell>
          <cell r="AE1985">
            <v>0</v>
          </cell>
          <cell r="AI1985" t="str">
            <v>BPCESFH2.355%MAY28</v>
          </cell>
        </row>
        <row r="1986">
          <cell r="B1986" t="str">
            <v>XS0937858271</v>
          </cell>
          <cell r="C1986" t="str">
            <v>XS0937858271</v>
          </cell>
          <cell r="E1986" t="str">
            <v>AAB 2.5%29NOV2023</v>
          </cell>
          <cell r="G1986" t="str">
            <v>Bond</v>
          </cell>
          <cell r="H1986" t="str">
            <v>EURONEXT AMSTERDAM</v>
          </cell>
          <cell r="I1986" t="str">
            <v>ABN AMRO BANK N.V.</v>
          </cell>
          <cell r="J1986">
            <v>168985</v>
          </cell>
          <cell r="K1986" t="str">
            <v>NLD</v>
          </cell>
          <cell r="N1986" t="str">
            <v>Amsterdam</v>
          </cell>
          <cell r="P1986">
            <v>41423</v>
          </cell>
          <cell r="Q1986" t="str">
            <v>Medium Term Notes</v>
          </cell>
          <cell r="R1986" t="str">
            <v>Medium Term Notes</v>
          </cell>
          <cell r="S1986" t="str">
            <v>Medium Term Notes</v>
          </cell>
          <cell r="T1986" t="str">
            <v>Medium Term Notes</v>
          </cell>
          <cell r="U1986" t="str">
            <v>XAMS</v>
          </cell>
          <cell r="V1986">
            <v>1000</v>
          </cell>
          <cell r="W1986" t="str">
            <v>EUR</v>
          </cell>
          <cell r="X1986">
            <v>1000000</v>
          </cell>
          <cell r="Y1986" t="str">
            <v>99.415</v>
          </cell>
          <cell r="Z1986" t="str">
            <v>EUR</v>
          </cell>
          <cell r="AB1986" t="str">
            <v>Bearer or Registered</v>
          </cell>
          <cell r="AE1986">
            <v>0</v>
          </cell>
          <cell r="AI1986" t="str">
            <v>AAB 2.5% 29NOV13-23</v>
          </cell>
        </row>
        <row r="1987">
          <cell r="B1987" t="str">
            <v>FR0011502814</v>
          </cell>
          <cell r="C1987" t="str">
            <v>FR0011502814</v>
          </cell>
          <cell r="D1987" t="str">
            <v>GECID</v>
          </cell>
          <cell r="E1987" t="str">
            <v>GECINA2.875%MAY23</v>
          </cell>
          <cell r="G1987" t="str">
            <v>Bond</v>
          </cell>
          <cell r="H1987" t="str">
            <v>EURONEXT PARIS</v>
          </cell>
          <cell r="I1987" t="str">
            <v>GECINA</v>
          </cell>
          <cell r="J1987">
            <v>3470</v>
          </cell>
          <cell r="K1987" t="str">
            <v>FRA</v>
          </cell>
          <cell r="N1987" t="str">
            <v>Paris</v>
          </cell>
          <cell r="P1987">
            <v>43623</v>
          </cell>
          <cell r="Q1987" t="str">
            <v>Euro Medium Term Notes</v>
          </cell>
          <cell r="R1987" t="str">
            <v>Euro medium term notes</v>
          </cell>
          <cell r="S1987" t="str">
            <v>Euro Medium Term Notes</v>
          </cell>
          <cell r="T1987" t="str">
            <v>Euro Medium term Notes</v>
          </cell>
          <cell r="U1987" t="str">
            <v>XPAR</v>
          </cell>
          <cell r="V1987">
            <v>100000</v>
          </cell>
          <cell r="W1987" t="str">
            <v>EUR</v>
          </cell>
          <cell r="X1987">
            <v>2002</v>
          </cell>
          <cell r="Y1987" t="str">
            <v>98.646</v>
          </cell>
          <cell r="Z1987" t="str">
            <v>EUR</v>
          </cell>
          <cell r="AB1987" t="str">
            <v>Bearer or Registered</v>
          </cell>
          <cell r="AC1987">
            <v>42</v>
          </cell>
          <cell r="AD1987" t="str">
            <v>SOCIETE GENERALE 42</v>
          </cell>
          <cell r="AE1987">
            <v>0</v>
          </cell>
          <cell r="AI1987" t="str">
            <v>GECINA2.875%MAY23</v>
          </cell>
        </row>
        <row r="1988">
          <cell r="B1988" t="str">
            <v>PTNEX0AM0002</v>
          </cell>
          <cell r="C1988" t="str">
            <v>PTNEX0AM0002</v>
          </cell>
          <cell r="D1988" t="str">
            <v>ALNOR</v>
          </cell>
          <cell r="E1988" t="str">
            <v>NEXPONOR-SICAFI</v>
          </cell>
          <cell r="F1988" t="str">
            <v xml:space="preserve">NEX AM                        </v>
          </cell>
          <cell r="G1988" t="str">
            <v>Equity</v>
          </cell>
          <cell r="H1988" t="str">
            <v>EURONEXT GROWTH LISBON</v>
          </cell>
          <cell r="I1988" t="str">
            <v>NEXPONOR - SICAFI S.A.</v>
          </cell>
          <cell r="J1988">
            <v>197614</v>
          </cell>
          <cell r="K1988" t="str">
            <v>PRT</v>
          </cell>
          <cell r="M1988" t="str">
            <v>Euronext Growth - Public Segment</v>
          </cell>
          <cell r="N1988" t="str">
            <v>Lisbon</v>
          </cell>
          <cell r="P1988">
            <v>42398</v>
          </cell>
          <cell r="Q1988" t="str">
            <v>ordinary shares</v>
          </cell>
          <cell r="R1988" t="str">
            <v>actions</v>
          </cell>
          <cell r="S1988" t="str">
            <v>gewone aandelen</v>
          </cell>
          <cell r="T1988" t="str">
            <v>acções ordinárias</v>
          </cell>
          <cell r="U1988" t="str">
            <v>ALXL</v>
          </cell>
          <cell r="X1988">
            <v>13124240</v>
          </cell>
          <cell r="Y1988" t="str">
            <v>5.0</v>
          </cell>
          <cell r="Z1988" t="str">
            <v>EUR</v>
          </cell>
          <cell r="AB1988" t="str">
            <v>Purely registered</v>
          </cell>
          <cell r="AE1988">
            <v>0</v>
          </cell>
          <cell r="AI1988" t="str">
            <v>NEXPONOR-SICAFI</v>
          </cell>
        </row>
        <row r="1989">
          <cell r="B1989" t="str">
            <v>FR0011505932</v>
          </cell>
          <cell r="C1989" t="str">
            <v>FR0011505932</v>
          </cell>
          <cell r="D1989" t="str">
            <v>DVOAF</v>
          </cell>
          <cell r="E1989" t="str">
            <v>VOISE2.90%3JUN2028</v>
          </cell>
          <cell r="G1989" t="str">
            <v>Bond</v>
          </cell>
          <cell r="H1989" t="str">
            <v>EURONEXT PARIS</v>
          </cell>
          <cell r="I1989" t="str">
            <v>DEPARTEMENT DU VAL D OISE</v>
          </cell>
          <cell r="J1989">
            <v>194442</v>
          </cell>
          <cell r="K1989" t="str">
            <v>FRA</v>
          </cell>
          <cell r="N1989" t="str">
            <v>Paris</v>
          </cell>
          <cell r="P1989">
            <v>41428</v>
          </cell>
          <cell r="Q1989" t="str">
            <v>Euro Medium Term Notes</v>
          </cell>
          <cell r="R1989" t="str">
            <v>Euro medium term notes</v>
          </cell>
          <cell r="S1989" t="str">
            <v>Euro Medium Term Notes</v>
          </cell>
          <cell r="T1989" t="str">
            <v>Euro Medium term Notes</v>
          </cell>
          <cell r="U1989" t="str">
            <v>XPAR</v>
          </cell>
          <cell r="V1989">
            <v>100000</v>
          </cell>
          <cell r="W1989" t="str">
            <v>EUR</v>
          </cell>
          <cell r="X1989">
            <v>200</v>
          </cell>
          <cell r="Y1989" t="str">
            <v>100.0</v>
          </cell>
          <cell r="Z1989" t="str">
            <v>EUR</v>
          </cell>
          <cell r="AB1989" t="str">
            <v>Bearer or Registered</v>
          </cell>
          <cell r="AC1989">
            <v>30</v>
          </cell>
          <cell r="AD1989" t="str">
            <v>BNP PARIBAS SECURITIES SERVICE</v>
          </cell>
          <cell r="AE1989">
            <v>0</v>
          </cell>
          <cell r="AI1989" t="str">
            <v>VOISE2.90%3JUN2028</v>
          </cell>
        </row>
        <row r="1990">
          <cell r="B1990" t="str">
            <v>FR0011505916</v>
          </cell>
          <cell r="C1990" t="str">
            <v>FR0011505916</v>
          </cell>
          <cell r="D1990" t="str">
            <v>DVOAE</v>
          </cell>
          <cell r="E1990" t="str">
            <v>VOISE2.50%3JUN2024</v>
          </cell>
          <cell r="G1990" t="str">
            <v>Bond</v>
          </cell>
          <cell r="H1990" t="str">
            <v>EURONEXT PARIS</v>
          </cell>
          <cell r="I1990" t="str">
            <v>DEPARTEMENT DU VAL D OISE</v>
          </cell>
          <cell r="J1990">
            <v>194442</v>
          </cell>
          <cell r="K1990" t="str">
            <v>FRA</v>
          </cell>
          <cell r="N1990" t="str">
            <v>Paris</v>
          </cell>
          <cell r="P1990">
            <v>41428</v>
          </cell>
          <cell r="Q1990" t="str">
            <v>Euro Medium Term Notes</v>
          </cell>
          <cell r="R1990" t="str">
            <v>Euro medium term notes</v>
          </cell>
          <cell r="S1990" t="str">
            <v>Euro Medium Term Notes</v>
          </cell>
          <cell r="T1990" t="str">
            <v>Euro Medium term Notes</v>
          </cell>
          <cell r="U1990" t="str">
            <v>XPAR</v>
          </cell>
          <cell r="V1990">
            <v>100000</v>
          </cell>
          <cell r="W1990" t="str">
            <v>EUR</v>
          </cell>
          <cell r="X1990">
            <v>200</v>
          </cell>
          <cell r="Y1990" t="str">
            <v>100.0</v>
          </cell>
          <cell r="Z1990" t="str">
            <v>EUR</v>
          </cell>
          <cell r="AB1990" t="str">
            <v>Bearer or Registered</v>
          </cell>
          <cell r="AC1990">
            <v>30</v>
          </cell>
          <cell r="AD1990" t="str">
            <v>BNP PARIBAS SECURITIES SERVICE</v>
          </cell>
          <cell r="AE1990">
            <v>0</v>
          </cell>
          <cell r="AI1990" t="str">
            <v>VOISE2.50%3JUN2024</v>
          </cell>
        </row>
        <row r="1991">
          <cell r="B1991" t="str">
            <v>IE00B9F5YL18</v>
          </cell>
          <cell r="C1991" t="str">
            <v>IE00B9F5YL18</v>
          </cell>
          <cell r="D1991" t="str">
            <v>VAPX</v>
          </cell>
          <cell r="E1991" t="str">
            <v>VANGUARD FTSE APXJ</v>
          </cell>
          <cell r="G1991" t="str">
            <v>ETP</v>
          </cell>
          <cell r="H1991" t="str">
            <v>EURONEXT AMSTERDAM</v>
          </cell>
          <cell r="I1991" t="str">
            <v>VANGUARD FUNDS PLC</v>
          </cell>
          <cell r="J1991">
            <v>189448</v>
          </cell>
          <cell r="K1991" t="str">
            <v>IRL</v>
          </cell>
          <cell r="N1991" t="str">
            <v>Amsterdam</v>
          </cell>
          <cell r="P1991">
            <v>43777</v>
          </cell>
          <cell r="Q1991" t="str">
            <v>ETF</v>
          </cell>
          <cell r="R1991" t="str">
            <v>ETF</v>
          </cell>
          <cell r="S1991" t="str">
            <v>ETF</v>
          </cell>
          <cell r="T1991" t="str">
            <v>ETF</v>
          </cell>
          <cell r="U1991" t="str">
            <v>XAMS</v>
          </cell>
          <cell r="X1991">
            <v>400000</v>
          </cell>
          <cell r="Y1991" t="str">
            <v>18.38</v>
          </cell>
          <cell r="Z1991" t="str">
            <v>EUR</v>
          </cell>
          <cell r="AB1991" t="str">
            <v>Bearer or Registered</v>
          </cell>
          <cell r="AE1991">
            <v>0</v>
          </cell>
          <cell r="AI1991" t="str">
            <v>VANGUARD FTSE Developed Asia Pacific ex Japan UCITS ETF</v>
          </cell>
        </row>
        <row r="1992">
          <cell r="B1992" t="str">
            <v>IE00B95PGT31</v>
          </cell>
          <cell r="C1992" t="str">
            <v>IE00B95PGT31</v>
          </cell>
          <cell r="D1992" t="str">
            <v>VJPN</v>
          </cell>
          <cell r="E1992" t="str">
            <v>VANGUARD FTSE JPN</v>
          </cell>
          <cell r="G1992" t="str">
            <v>ETP</v>
          </cell>
          <cell r="H1992" t="str">
            <v>EURONEXT AMSTERDAM</v>
          </cell>
          <cell r="I1992" t="str">
            <v>VANGUARD FUNDS PLC</v>
          </cell>
          <cell r="J1992">
            <v>189448</v>
          </cell>
          <cell r="K1992" t="str">
            <v>IRL</v>
          </cell>
          <cell r="N1992" t="str">
            <v>Amsterdam</v>
          </cell>
          <cell r="P1992">
            <v>43777</v>
          </cell>
          <cell r="Q1992" t="str">
            <v>ETF</v>
          </cell>
          <cell r="R1992" t="str">
            <v>ETF</v>
          </cell>
          <cell r="S1992" t="str">
            <v>ETF</v>
          </cell>
          <cell r="T1992" t="str">
            <v>ETF</v>
          </cell>
          <cell r="U1992" t="str">
            <v>XAMS</v>
          </cell>
          <cell r="X1992">
            <v>400000</v>
          </cell>
          <cell r="Y1992" t="str">
            <v>17.0</v>
          </cell>
          <cell r="Z1992" t="str">
            <v>EUR</v>
          </cell>
          <cell r="AB1992" t="str">
            <v>Bearer or Registered</v>
          </cell>
          <cell r="AE1992">
            <v>0</v>
          </cell>
          <cell r="AI1992" t="str">
            <v>VANGUARD FTSE Japan UCITS ETF</v>
          </cell>
        </row>
        <row r="1993">
          <cell r="B1993" t="str">
            <v>IE00B945VV12</v>
          </cell>
          <cell r="C1993" t="str">
            <v>IE00B945VV12</v>
          </cell>
          <cell r="D1993" t="str">
            <v>VEUR</v>
          </cell>
          <cell r="E1993" t="str">
            <v>VANGUARD FTSE EUR</v>
          </cell>
          <cell r="G1993" t="str">
            <v>ETP</v>
          </cell>
          <cell r="H1993" t="str">
            <v>EURONEXT AMSTERDAM</v>
          </cell>
          <cell r="I1993" t="str">
            <v>VANGUARD FUNDS PLC</v>
          </cell>
          <cell r="J1993">
            <v>189448</v>
          </cell>
          <cell r="K1993" t="str">
            <v>IRL</v>
          </cell>
          <cell r="N1993" t="str">
            <v>Amsterdam</v>
          </cell>
          <cell r="P1993">
            <v>43777</v>
          </cell>
          <cell r="Q1993" t="str">
            <v>ETF</v>
          </cell>
          <cell r="R1993" t="str">
            <v>ETF</v>
          </cell>
          <cell r="S1993" t="str">
            <v>ETF</v>
          </cell>
          <cell r="T1993" t="str">
            <v>ETF</v>
          </cell>
          <cell r="U1993" t="str">
            <v>XAMS</v>
          </cell>
          <cell r="X1993">
            <v>400000</v>
          </cell>
          <cell r="Y1993" t="str">
            <v>24.1</v>
          </cell>
          <cell r="Z1993" t="str">
            <v>EUR</v>
          </cell>
          <cell r="AB1993" t="str">
            <v>Bearer or Registered</v>
          </cell>
          <cell r="AE1993">
            <v>0</v>
          </cell>
          <cell r="AI1993" t="str">
            <v>VANGUARD FTSE Developed Europe UCITS ETF</v>
          </cell>
        </row>
        <row r="1994">
          <cell r="B1994" t="str">
            <v>IE00B8GKDB10</v>
          </cell>
          <cell r="C1994" t="str">
            <v>IE00B8GKDB10</v>
          </cell>
          <cell r="D1994" t="str">
            <v>VHYL</v>
          </cell>
          <cell r="E1994" t="str">
            <v>VANGUARD FTSE HDY</v>
          </cell>
          <cell r="G1994" t="str">
            <v>ETP</v>
          </cell>
          <cell r="H1994" t="str">
            <v>EURONEXT AMSTERDAM</v>
          </cell>
          <cell r="I1994" t="str">
            <v>VANGUARD FUNDS PLC</v>
          </cell>
          <cell r="J1994">
            <v>189448</v>
          </cell>
          <cell r="K1994" t="str">
            <v>IRL</v>
          </cell>
          <cell r="N1994" t="str">
            <v>Amsterdam</v>
          </cell>
          <cell r="P1994">
            <v>43777</v>
          </cell>
          <cell r="Q1994" t="str">
            <v>ETF</v>
          </cell>
          <cell r="R1994" t="str">
            <v>ETF</v>
          </cell>
          <cell r="S1994" t="str">
            <v>ETF</v>
          </cell>
          <cell r="T1994" t="str">
            <v>ETF</v>
          </cell>
          <cell r="U1994" t="str">
            <v>XAMS</v>
          </cell>
          <cell r="X1994">
            <v>400000</v>
          </cell>
          <cell r="Y1994" t="str">
            <v>37.01</v>
          </cell>
          <cell r="Z1994" t="str">
            <v>EUR</v>
          </cell>
          <cell r="AB1994" t="str">
            <v>Bearer or Registered</v>
          </cell>
          <cell r="AE1994">
            <v>0</v>
          </cell>
          <cell r="AI1994" t="str">
            <v>VANGUARD FTSE All-World High Dividend Yield UCITS ETF</v>
          </cell>
        </row>
        <row r="1995">
          <cell r="B1995" t="str">
            <v>IE00B3XXRP09</v>
          </cell>
          <cell r="C1995" t="str">
            <v>IE00B3XXRP09</v>
          </cell>
          <cell r="D1995" t="str">
            <v>VUSA</v>
          </cell>
          <cell r="E1995" t="str">
            <v>VANGUARD S&amp;P500</v>
          </cell>
          <cell r="G1995" t="str">
            <v>ETP</v>
          </cell>
          <cell r="H1995" t="str">
            <v>EURONEXT AMSTERDAM</v>
          </cell>
          <cell r="I1995" t="str">
            <v>VANGUARD FUNDS PLC</v>
          </cell>
          <cell r="J1995">
            <v>189448</v>
          </cell>
          <cell r="K1995" t="str">
            <v>IRL</v>
          </cell>
          <cell r="N1995" t="str">
            <v>Amsterdam</v>
          </cell>
          <cell r="P1995">
            <v>43777</v>
          </cell>
          <cell r="Q1995" t="str">
            <v>ETF</v>
          </cell>
          <cell r="R1995" t="str">
            <v>ETF</v>
          </cell>
          <cell r="S1995" t="str">
            <v>ETF</v>
          </cell>
          <cell r="T1995" t="str">
            <v>ETF</v>
          </cell>
          <cell r="U1995" t="str">
            <v>XAMS</v>
          </cell>
          <cell r="X1995">
            <v>14888040</v>
          </cell>
          <cell r="Y1995" t="str">
            <v>23.66</v>
          </cell>
          <cell r="Z1995" t="str">
            <v>EUR</v>
          </cell>
          <cell r="AB1995" t="str">
            <v>Bearer or Registered</v>
          </cell>
          <cell r="AE1995">
            <v>0</v>
          </cell>
          <cell r="AI1995" t="str">
            <v>Vanguard S&amp;P 500 UCITS ETF</v>
          </cell>
        </row>
        <row r="1996">
          <cell r="B1996" t="str">
            <v>IE00B3VVMM84</v>
          </cell>
          <cell r="C1996" t="str">
            <v>IE00B3VVMM84</v>
          </cell>
          <cell r="D1996" t="str">
            <v>VFEM</v>
          </cell>
          <cell r="E1996" t="str">
            <v>VANGUARD FTSE EM</v>
          </cell>
          <cell r="G1996" t="str">
            <v>ETP</v>
          </cell>
          <cell r="H1996" t="str">
            <v>EURONEXT AMSTERDAM</v>
          </cell>
          <cell r="I1996" t="str">
            <v>VANGUARD FUNDS PLC</v>
          </cell>
          <cell r="J1996">
            <v>189448</v>
          </cell>
          <cell r="K1996" t="str">
            <v>IRL</v>
          </cell>
          <cell r="N1996" t="str">
            <v>Amsterdam</v>
          </cell>
          <cell r="P1996">
            <v>43777</v>
          </cell>
          <cell r="Q1996" t="str">
            <v>ETF</v>
          </cell>
          <cell r="R1996" t="str">
            <v>ETF</v>
          </cell>
          <cell r="S1996" t="str">
            <v>ETF</v>
          </cell>
          <cell r="T1996" t="str">
            <v>ETF</v>
          </cell>
          <cell r="U1996" t="str">
            <v>XAMS</v>
          </cell>
          <cell r="X1996">
            <v>650000</v>
          </cell>
          <cell r="Y1996" t="str">
            <v>42.25</v>
          </cell>
          <cell r="Z1996" t="str">
            <v>EUR</v>
          </cell>
          <cell r="AB1996" t="str">
            <v>Bearer or Registered</v>
          </cell>
          <cell r="AE1996">
            <v>0</v>
          </cell>
          <cell r="AI1996" t="str">
            <v>Vanguard FTSE Emerging Markets UCITS ETF</v>
          </cell>
        </row>
        <row r="1997">
          <cell r="B1997" t="str">
            <v>IE00B3RBWM25</v>
          </cell>
          <cell r="C1997" t="str">
            <v>IE00B3RBWM25</v>
          </cell>
          <cell r="D1997" t="str">
            <v>VWRL</v>
          </cell>
          <cell r="E1997" t="str">
            <v>VANGUARD FTSE AW</v>
          </cell>
          <cell r="G1997" t="str">
            <v>ETP</v>
          </cell>
          <cell r="H1997" t="str">
            <v>EURONEXT AMSTERDAM</v>
          </cell>
          <cell r="I1997" t="str">
            <v>VANGUARD FUNDS PLC</v>
          </cell>
          <cell r="J1997">
            <v>189448</v>
          </cell>
          <cell r="K1997" t="str">
            <v>IRL</v>
          </cell>
          <cell r="N1997" t="str">
            <v>Amsterdam</v>
          </cell>
          <cell r="P1997">
            <v>43777</v>
          </cell>
          <cell r="Q1997" t="str">
            <v>ETF</v>
          </cell>
          <cell r="R1997" t="str">
            <v>ETF</v>
          </cell>
          <cell r="S1997" t="str">
            <v>ETF</v>
          </cell>
          <cell r="T1997" t="str">
            <v>ETF</v>
          </cell>
          <cell r="U1997" t="str">
            <v>XAMS</v>
          </cell>
          <cell r="X1997">
            <v>1150000</v>
          </cell>
          <cell r="Y1997" t="str">
            <v>46.66</v>
          </cell>
          <cell r="Z1997" t="str">
            <v>EUR</v>
          </cell>
          <cell r="AB1997" t="str">
            <v>Bearer or Registered</v>
          </cell>
          <cell r="AE1997">
            <v>0</v>
          </cell>
          <cell r="AI1997" t="str">
            <v>Vanguard FTSE All-World UCITS ETF</v>
          </cell>
        </row>
        <row r="1998">
          <cell r="B1998" t="str">
            <v>XS0939098363</v>
          </cell>
          <cell r="C1998" t="str">
            <v>XS0939098363</v>
          </cell>
          <cell r="D1998" t="str">
            <v>RFBC</v>
          </cell>
          <cell r="E1998" t="str">
            <v>RFF3.38%JUN2063</v>
          </cell>
          <cell r="G1998" t="str">
            <v>Bond</v>
          </cell>
          <cell r="H1998" t="str">
            <v>EURONEXT PARIS</v>
          </cell>
          <cell r="I1998" t="str">
            <v>SNCF RESEAU</v>
          </cell>
          <cell r="J1998">
            <v>71018</v>
          </cell>
          <cell r="K1998" t="str">
            <v>FRA</v>
          </cell>
          <cell r="N1998" t="str">
            <v>Paris</v>
          </cell>
          <cell r="P1998">
            <v>42020</v>
          </cell>
          <cell r="Q1998" t="str">
            <v>Euro Medium Term Notes</v>
          </cell>
          <cell r="R1998" t="str">
            <v>Euro medium term notes</v>
          </cell>
          <cell r="S1998" t="str">
            <v>Euro Medium Term Notes</v>
          </cell>
          <cell r="T1998" t="str">
            <v>Euro Medium term Notes</v>
          </cell>
          <cell r="U1998" t="str">
            <v>XPAR</v>
          </cell>
          <cell r="V1998">
            <v>100000</v>
          </cell>
          <cell r="W1998" t="str">
            <v>EUR</v>
          </cell>
          <cell r="X1998">
            <v>2000</v>
          </cell>
          <cell r="Y1998" t="str">
            <v>100.0</v>
          </cell>
          <cell r="Z1998" t="str">
            <v>EUR</v>
          </cell>
          <cell r="AB1998" t="str">
            <v>Bearer or Registered</v>
          </cell>
          <cell r="AC1998">
            <v>30</v>
          </cell>
          <cell r="AD1998" t="str">
            <v>BNP PARIBAS SECURITIES SERVICE</v>
          </cell>
          <cell r="AE1998">
            <v>0</v>
          </cell>
          <cell r="AI1998" t="str">
            <v>RFF3.38%JUN2063</v>
          </cell>
        </row>
        <row r="1999">
          <cell r="B1999" t="str">
            <v>FR0011504380</v>
          </cell>
          <cell r="C1999" t="str">
            <v>FR0011504380</v>
          </cell>
          <cell r="D1999" t="str">
            <v>CDCDU</v>
          </cell>
          <cell r="E1999" t="str">
            <v>CDCZC05JUN2043</v>
          </cell>
          <cell r="G1999" t="str">
            <v>Bond</v>
          </cell>
          <cell r="H1999" t="str">
            <v>EURONEXT PARIS</v>
          </cell>
          <cell r="I1999" t="str">
            <v>CAISSE DEPOTS ET CONSIGNATIONS</v>
          </cell>
          <cell r="J1999">
            <v>159089</v>
          </cell>
          <cell r="K1999" t="str">
            <v>FRA</v>
          </cell>
          <cell r="N1999" t="str">
            <v>Paris</v>
          </cell>
          <cell r="P1999">
            <v>41430</v>
          </cell>
          <cell r="Q1999" t="str">
            <v>Euro Medium Term Notes</v>
          </cell>
          <cell r="R1999" t="str">
            <v>Euro medium term notes</v>
          </cell>
          <cell r="S1999" t="str">
            <v>Euro Medium Term Notes</v>
          </cell>
          <cell r="T1999" t="str">
            <v>Euro Medium term Notes</v>
          </cell>
          <cell r="U1999" t="str">
            <v>XPAR</v>
          </cell>
          <cell r="V1999">
            <v>1000000</v>
          </cell>
          <cell r="W1999" t="str">
            <v>USD</v>
          </cell>
          <cell r="X1999">
            <v>20</v>
          </cell>
          <cell r="Y1999" t="str">
            <v>100.0</v>
          </cell>
          <cell r="Z1999" t="str">
            <v>USD</v>
          </cell>
          <cell r="AB1999" t="str">
            <v>Bearer or Registered</v>
          </cell>
          <cell r="AC1999">
            <v>30</v>
          </cell>
          <cell r="AD1999" t="str">
            <v>BNP PARIBAS SECURITIES SERVICE</v>
          </cell>
          <cell r="AE1999">
            <v>0</v>
          </cell>
          <cell r="AI1999" t="str">
            <v>CDCZC05JUN2043</v>
          </cell>
        </row>
        <row r="2000">
          <cell r="B2000" t="str">
            <v>FR0011509488</v>
          </cell>
          <cell r="C2000" t="str">
            <v>FR0011509488</v>
          </cell>
          <cell r="D2000" t="str">
            <v>ADPBW</v>
          </cell>
          <cell r="E2000" t="str">
            <v>ADP2.750%5JUN2028</v>
          </cell>
          <cell r="G2000" t="str">
            <v>Bond</v>
          </cell>
          <cell r="H2000" t="str">
            <v>EURONEXT PARIS</v>
          </cell>
          <cell r="I2000" t="str">
            <v>AEROPORTS DE PARIS</v>
          </cell>
          <cell r="J2000">
            <v>2523</v>
          </cell>
          <cell r="K2000" t="str">
            <v>FRA</v>
          </cell>
          <cell r="N2000" t="str">
            <v>Paris</v>
          </cell>
          <cell r="P2000">
            <v>41430</v>
          </cell>
          <cell r="Q2000" t="str">
            <v>bonds</v>
          </cell>
          <cell r="R2000" t="str">
            <v>obligations</v>
          </cell>
          <cell r="S2000" t="str">
            <v>obligaties</v>
          </cell>
          <cell r="T2000" t="str">
            <v>obrigações</v>
          </cell>
          <cell r="U2000" t="str">
            <v>XPAR</v>
          </cell>
          <cell r="V2000">
            <v>100000</v>
          </cell>
          <cell r="W2000" t="str">
            <v>EUR</v>
          </cell>
          <cell r="X2000">
            <v>6000</v>
          </cell>
          <cell r="Y2000" t="str">
            <v>98.841</v>
          </cell>
          <cell r="Z2000" t="str">
            <v>EUR</v>
          </cell>
          <cell r="AB2000" t="str">
            <v>Bearer or Registered</v>
          </cell>
          <cell r="AC2000">
            <v>29106</v>
          </cell>
          <cell r="AD2000" t="str">
            <v>BPSS LUXEMBOURG BRANCH</v>
          </cell>
          <cell r="AE2000">
            <v>0</v>
          </cell>
          <cell r="AI2000" t="str">
            <v>ADP2.750%5JUN2028</v>
          </cell>
        </row>
        <row r="2001">
          <cell r="B2001" t="str">
            <v>FR0011509553</v>
          </cell>
          <cell r="C2001" t="str">
            <v>FR0011509553</v>
          </cell>
          <cell r="D2001" t="str">
            <v>CDCDT</v>
          </cell>
          <cell r="E2001" t="str">
            <v>CDC2.58%05JUN2028</v>
          </cell>
          <cell r="G2001" t="str">
            <v>Bond</v>
          </cell>
          <cell r="H2001" t="str">
            <v>EURONEXT PARIS</v>
          </cell>
          <cell r="I2001" t="str">
            <v>CAISSE DEPOTS ET CONSIGNATIONS</v>
          </cell>
          <cell r="J2001">
            <v>159089</v>
          </cell>
          <cell r="K2001" t="str">
            <v>FRA</v>
          </cell>
          <cell r="N2001" t="str">
            <v>Paris</v>
          </cell>
          <cell r="P2001">
            <v>41557</v>
          </cell>
          <cell r="Q2001" t="str">
            <v>Euro Medium Term Notes</v>
          </cell>
          <cell r="R2001" t="str">
            <v>Euro medium term notes</v>
          </cell>
          <cell r="S2001" t="str">
            <v>Euro Medium Term Notes</v>
          </cell>
          <cell r="T2001" t="str">
            <v>Euro Medium term Notes</v>
          </cell>
          <cell r="U2001" t="str">
            <v>XPAR</v>
          </cell>
          <cell r="V2001">
            <v>100000</v>
          </cell>
          <cell r="W2001" t="str">
            <v>EUR</v>
          </cell>
          <cell r="X2001">
            <v>1800</v>
          </cell>
          <cell r="Y2001" t="str">
            <v>100.0</v>
          </cell>
          <cell r="Z2001" t="str">
            <v>EUR</v>
          </cell>
          <cell r="AB2001" t="str">
            <v>Bearer or Registered</v>
          </cell>
          <cell r="AC2001">
            <v>30</v>
          </cell>
          <cell r="AD2001" t="str">
            <v>BNP PARIBAS SECURITIES SERVICE</v>
          </cell>
          <cell r="AE2001">
            <v>0</v>
          </cell>
          <cell r="AI2001" t="str">
            <v>CDC2.58%05JUN2028</v>
          </cell>
        </row>
        <row r="2002">
          <cell r="B2002" t="str">
            <v>XS0940750762</v>
          </cell>
          <cell r="C2002" t="str">
            <v>XS0940750762</v>
          </cell>
          <cell r="E2002" t="str">
            <v>AAB 3.03%5JUN2043</v>
          </cell>
          <cell r="G2002" t="str">
            <v>Bond</v>
          </cell>
          <cell r="H2002" t="str">
            <v>EURONEXT AMSTERDAM</v>
          </cell>
          <cell r="I2002" t="str">
            <v>ABN AMRO BANK N.V.</v>
          </cell>
          <cell r="J2002">
            <v>168985</v>
          </cell>
          <cell r="K2002" t="str">
            <v>NLD</v>
          </cell>
          <cell r="N2002" t="str">
            <v>Amsterdam</v>
          </cell>
          <cell r="P2002">
            <v>41961</v>
          </cell>
          <cell r="Q2002" t="str">
            <v>bonds</v>
          </cell>
          <cell r="R2002" t="str">
            <v>obligations</v>
          </cell>
          <cell r="S2002" t="str">
            <v>obligaties</v>
          </cell>
          <cell r="T2002" t="str">
            <v>obrigações</v>
          </cell>
          <cell r="U2002" t="str">
            <v>XAMS</v>
          </cell>
          <cell r="V2002">
            <v>1000</v>
          </cell>
          <cell r="W2002" t="str">
            <v>EUR</v>
          </cell>
          <cell r="X2002">
            <v>50000</v>
          </cell>
          <cell r="Y2002" t="str">
            <v>100.0</v>
          </cell>
          <cell r="Z2002" t="str">
            <v>EUR</v>
          </cell>
          <cell r="AB2002" t="str">
            <v>Bearer or Registered</v>
          </cell>
          <cell r="AE2002">
            <v>0</v>
          </cell>
          <cell r="AI2002" t="str">
            <v>AAB COVERED BOND 3.03% 5JUN13-43</v>
          </cell>
        </row>
        <row r="2003">
          <cell r="B2003" t="str">
            <v>FR0011510072</v>
          </cell>
          <cell r="C2003" t="str">
            <v>FR0011510072</v>
          </cell>
          <cell r="D2003" t="str">
            <v>CDCDW</v>
          </cell>
          <cell r="E2003" t="str">
            <v>CDC2.775%OCT2032</v>
          </cell>
          <cell r="G2003" t="str">
            <v>Bond</v>
          </cell>
          <cell r="H2003" t="str">
            <v>EURONEXT PARIS</v>
          </cell>
          <cell r="I2003" t="str">
            <v>CAISSE DEPOTS ET CONSIGNATIONS</v>
          </cell>
          <cell r="J2003">
            <v>159089</v>
          </cell>
          <cell r="K2003" t="str">
            <v>FRA</v>
          </cell>
          <cell r="N2003" t="str">
            <v>Paris</v>
          </cell>
          <cell r="P2003">
            <v>41432</v>
          </cell>
          <cell r="Q2003" t="str">
            <v>Euro Medium Term Notes</v>
          </cell>
          <cell r="R2003" t="str">
            <v>Euro medium term notes</v>
          </cell>
          <cell r="S2003" t="str">
            <v>Euro Medium Term Notes</v>
          </cell>
          <cell r="T2003" t="str">
            <v>Euro Medium term Notes</v>
          </cell>
          <cell r="U2003" t="str">
            <v>XPAR</v>
          </cell>
          <cell r="V2003">
            <v>100000</v>
          </cell>
          <cell r="W2003" t="str">
            <v>EUR</v>
          </cell>
          <cell r="X2003">
            <v>1000</v>
          </cell>
          <cell r="Y2003" t="str">
            <v>100.0</v>
          </cell>
          <cell r="Z2003" t="str">
            <v>EUR</v>
          </cell>
          <cell r="AB2003" t="str">
            <v>Bearer or Registered</v>
          </cell>
          <cell r="AC2003">
            <v>29106</v>
          </cell>
          <cell r="AD2003" t="str">
            <v>BPSS LUXEMBOURG BRANCH</v>
          </cell>
          <cell r="AE2003">
            <v>0</v>
          </cell>
          <cell r="AI2003" t="str">
            <v>CDC2.775%OCT2032</v>
          </cell>
        </row>
        <row r="2004">
          <cell r="B2004" t="str">
            <v>FR0011508332</v>
          </cell>
          <cell r="C2004" t="str">
            <v>FR0011508332</v>
          </cell>
          <cell r="D2004" t="str">
            <v>CAJAD</v>
          </cell>
          <cell r="E2004" t="str">
            <v>CASCF1.875%07JUN23</v>
          </cell>
          <cell r="G2004" t="str">
            <v>Bond</v>
          </cell>
          <cell r="H2004" t="str">
            <v>EURONEXT PARIS</v>
          </cell>
          <cell r="I2004" t="str">
            <v>CREDIT AGRICOLE PUB SECTOR SCF</v>
          </cell>
          <cell r="J2004">
            <v>192493</v>
          </cell>
          <cell r="K2004" t="str">
            <v>FRA</v>
          </cell>
          <cell r="N2004" t="str">
            <v>Paris</v>
          </cell>
          <cell r="P2004">
            <v>41432</v>
          </cell>
          <cell r="Q2004" t="str">
            <v>Euro Medium Term Notes</v>
          </cell>
          <cell r="R2004" t="str">
            <v>Euro medium term notes</v>
          </cell>
          <cell r="S2004" t="str">
            <v>Euro Medium Term Notes</v>
          </cell>
          <cell r="T2004" t="str">
            <v>Euro Medium term Notes</v>
          </cell>
          <cell r="U2004" t="str">
            <v>XPAR</v>
          </cell>
          <cell r="V2004">
            <v>100000</v>
          </cell>
          <cell r="W2004" t="str">
            <v>EUR</v>
          </cell>
          <cell r="X2004">
            <v>10000</v>
          </cell>
          <cell r="Y2004" t="str">
            <v>98.975</v>
          </cell>
          <cell r="Z2004" t="str">
            <v>EUR</v>
          </cell>
          <cell r="AB2004" t="str">
            <v>Bearer or Registered</v>
          </cell>
          <cell r="AC2004">
            <v>23</v>
          </cell>
          <cell r="AD2004" t="str">
            <v>CACEIS CORPORATE TRUST</v>
          </cell>
          <cell r="AE2004">
            <v>0</v>
          </cell>
          <cell r="AI2004" t="str">
            <v>CASCF1.875%07JUN23</v>
          </cell>
        </row>
        <row r="2005">
          <cell r="B2005" t="str">
            <v>FR0011512193</v>
          </cell>
          <cell r="C2005" t="str">
            <v>FR0011512193</v>
          </cell>
          <cell r="D2005" t="str">
            <v>IDFL</v>
          </cell>
          <cell r="E2005" t="str">
            <v>REGIDF2.25%JUN2023</v>
          </cell>
          <cell r="G2005" t="str">
            <v>Bond</v>
          </cell>
          <cell r="H2005" t="str">
            <v>EURONEXT PARIS</v>
          </cell>
          <cell r="I2005" t="str">
            <v>ILE DE FRANCE(REGION D')</v>
          </cell>
          <cell r="J2005">
            <v>17075</v>
          </cell>
          <cell r="K2005" t="str">
            <v>FRA</v>
          </cell>
          <cell r="N2005" t="str">
            <v>Paris</v>
          </cell>
          <cell r="P2005">
            <v>41435</v>
          </cell>
          <cell r="Q2005" t="str">
            <v>Euro Medium Term Notes</v>
          </cell>
          <cell r="R2005" t="str">
            <v>Euro medium term notes</v>
          </cell>
          <cell r="S2005" t="str">
            <v>Euro Medium Term Notes</v>
          </cell>
          <cell r="T2005" t="str">
            <v>Euro Medium term Notes</v>
          </cell>
          <cell r="U2005" t="str">
            <v>XPAR</v>
          </cell>
          <cell r="V2005">
            <v>100000</v>
          </cell>
          <cell r="W2005" t="str">
            <v>EUR</v>
          </cell>
          <cell r="X2005">
            <v>3000</v>
          </cell>
          <cell r="Y2005" t="str">
            <v>100.0</v>
          </cell>
          <cell r="Z2005" t="str">
            <v>EUR</v>
          </cell>
          <cell r="AB2005" t="str">
            <v>Bearer or Registered</v>
          </cell>
          <cell r="AC2005">
            <v>30</v>
          </cell>
          <cell r="AD2005" t="str">
            <v>BNP PARIBAS SECURITIES SERVICE</v>
          </cell>
          <cell r="AE2005">
            <v>0</v>
          </cell>
          <cell r="AI2005" t="str">
            <v>REGIDF2.25%JUN2023</v>
          </cell>
        </row>
        <row r="2006">
          <cell r="B2006" t="str">
            <v>BE0974268972</v>
          </cell>
          <cell r="C2006" t="str">
            <v>BE0974268972</v>
          </cell>
          <cell r="D2006" t="str">
            <v>BPOST</v>
          </cell>
          <cell r="E2006" t="str">
            <v>BPOST</v>
          </cell>
          <cell r="F2006" t="str">
            <v xml:space="preserve">974268.97                     </v>
          </cell>
          <cell r="G2006" t="str">
            <v>Equity</v>
          </cell>
          <cell r="H2006" t="str">
            <v>EURONEXT BRUSSELS</v>
          </cell>
          <cell r="I2006" t="str">
            <v>BPOST SA/NV</v>
          </cell>
          <cell r="J2006">
            <v>198829</v>
          </cell>
          <cell r="K2006" t="str">
            <v>BEL</v>
          </cell>
          <cell r="M2006" t="str">
            <v>Compartment A</v>
          </cell>
          <cell r="N2006" t="str">
            <v>Brussels</v>
          </cell>
          <cell r="P2006">
            <v>43542</v>
          </cell>
          <cell r="Q2006" t="str">
            <v>ordinary shares</v>
          </cell>
          <cell r="R2006" t="str">
            <v>actions</v>
          </cell>
          <cell r="S2006" t="str">
            <v>gewone aandelen</v>
          </cell>
          <cell r="T2006" t="str">
            <v>acções ordinárias</v>
          </cell>
          <cell r="U2006" t="str">
            <v>XBRU</v>
          </cell>
          <cell r="X2006">
            <v>200000944</v>
          </cell>
          <cell r="Y2006" t="str">
            <v>8.085</v>
          </cell>
          <cell r="Z2006" t="str">
            <v>EUR</v>
          </cell>
          <cell r="AB2006" t="str">
            <v>Bearer or Registered</v>
          </cell>
          <cell r="AE2006">
            <v>0</v>
          </cell>
          <cell r="AH2006">
            <v>41451</v>
          </cell>
          <cell r="AI2006" t="str">
            <v>BPOST</v>
          </cell>
        </row>
        <row r="2007">
          <cell r="B2007" t="str">
            <v>FR0011514405</v>
          </cell>
          <cell r="C2007" t="str">
            <v>FR0011514405</v>
          </cell>
          <cell r="D2007" t="str">
            <v>CDCDZ</v>
          </cell>
          <cell r="E2007" t="str">
            <v>CDCZC11JUN2043</v>
          </cell>
          <cell r="G2007" t="str">
            <v>Bond</v>
          </cell>
          <cell r="H2007" t="str">
            <v>EURONEXT PARIS</v>
          </cell>
          <cell r="I2007" t="str">
            <v>CAISSE DEPOTS ET CONSIGNATIONS</v>
          </cell>
          <cell r="J2007">
            <v>159089</v>
          </cell>
          <cell r="K2007" t="str">
            <v>FRA</v>
          </cell>
          <cell r="N2007" t="str">
            <v>Paris</v>
          </cell>
          <cell r="P2007">
            <v>41436</v>
          </cell>
          <cell r="Q2007" t="str">
            <v>Euro Medium Term Notes</v>
          </cell>
          <cell r="R2007" t="str">
            <v>Euro medium term notes</v>
          </cell>
          <cell r="S2007" t="str">
            <v>Euro Medium Term Notes</v>
          </cell>
          <cell r="T2007" t="str">
            <v>Euro Medium term Notes</v>
          </cell>
          <cell r="U2007" t="str">
            <v>XPAR</v>
          </cell>
          <cell r="V2007">
            <v>100000</v>
          </cell>
          <cell r="W2007" t="str">
            <v>EUR</v>
          </cell>
          <cell r="X2007">
            <v>627</v>
          </cell>
          <cell r="Y2007" t="str">
            <v>100.0</v>
          </cell>
          <cell r="Z2007" t="str">
            <v>EUR</v>
          </cell>
          <cell r="AB2007" t="str">
            <v>Bearer or Registered</v>
          </cell>
          <cell r="AC2007">
            <v>30</v>
          </cell>
          <cell r="AD2007" t="str">
            <v>BNP PARIBAS SECURITIES SERVICE</v>
          </cell>
          <cell r="AE2007">
            <v>0</v>
          </cell>
          <cell r="AI2007" t="str">
            <v>CDCZC11JUN2043</v>
          </cell>
        </row>
        <row r="2008">
          <cell r="B2008" t="str">
            <v>FR0011495035</v>
          </cell>
          <cell r="C2008" t="str">
            <v>FR0011495035</v>
          </cell>
          <cell r="D2008" t="str">
            <v>PACAD</v>
          </cell>
          <cell r="E2008" t="str">
            <v>PACA3.30%12JUN2043</v>
          </cell>
          <cell r="G2008" t="str">
            <v>Bond</v>
          </cell>
          <cell r="H2008" t="str">
            <v>EURONEXT PARIS</v>
          </cell>
          <cell r="I2008" t="str">
            <v>REG PROVENCE ALPES COTE AZUR</v>
          </cell>
          <cell r="J2008">
            <v>87879</v>
          </cell>
          <cell r="K2008" t="str">
            <v>FRA</v>
          </cell>
          <cell r="N2008" t="str">
            <v>Paris</v>
          </cell>
          <cell r="P2008">
            <v>41437</v>
          </cell>
          <cell r="Q2008" t="str">
            <v>Euro Medium Term Notes</v>
          </cell>
          <cell r="R2008" t="str">
            <v>Euro medium term notes</v>
          </cell>
          <cell r="S2008" t="str">
            <v>Euro Medium Term Notes</v>
          </cell>
          <cell r="T2008" t="str">
            <v>Euro Medium term Notes</v>
          </cell>
          <cell r="U2008" t="str">
            <v>XPAR</v>
          </cell>
          <cell r="V2008">
            <v>100000</v>
          </cell>
          <cell r="W2008" t="str">
            <v>EUR</v>
          </cell>
          <cell r="X2008">
            <v>200</v>
          </cell>
          <cell r="Y2008" t="str">
            <v>100.0</v>
          </cell>
          <cell r="Z2008" t="str">
            <v>EUR</v>
          </cell>
          <cell r="AB2008" t="str">
            <v>Bearer or Registered</v>
          </cell>
          <cell r="AC2008">
            <v>30</v>
          </cell>
          <cell r="AD2008" t="str">
            <v>BNP PARIBAS SECURITIES SERVICE</v>
          </cell>
          <cell r="AE2008">
            <v>0</v>
          </cell>
          <cell r="AI2008" t="str">
            <v>PACA3.30%12JUN2043</v>
          </cell>
        </row>
        <row r="2009">
          <cell r="B2009" t="str">
            <v>XS0943662089</v>
          </cell>
          <cell r="C2009" t="str">
            <v>XS0943662089</v>
          </cell>
          <cell r="D2009" t="str">
            <v>SGBR</v>
          </cell>
          <cell r="E2009" t="str">
            <v>SOCGEN6.03%JUN2023</v>
          </cell>
          <cell r="G2009" t="str">
            <v>Bond</v>
          </cell>
          <cell r="H2009" t="str">
            <v>EURONEXT PARIS</v>
          </cell>
          <cell r="I2009" t="str">
            <v>SOCIETE GENERALE</v>
          </cell>
          <cell r="J2009">
            <v>3030</v>
          </cell>
          <cell r="K2009" t="str">
            <v>FRA</v>
          </cell>
          <cell r="N2009" t="str">
            <v>Paris</v>
          </cell>
          <cell r="P2009">
            <v>41438</v>
          </cell>
          <cell r="Q2009" t="str">
            <v>Euro Medium Term Notes</v>
          </cell>
          <cell r="R2009" t="str">
            <v>Euro medium term notes</v>
          </cell>
          <cell r="S2009" t="str">
            <v>Euro Medium Term Notes</v>
          </cell>
          <cell r="T2009" t="str">
            <v>Euro Medium term Notes</v>
          </cell>
          <cell r="U2009" t="str">
            <v>XPAR</v>
          </cell>
          <cell r="V2009">
            <v>500000</v>
          </cell>
          <cell r="W2009" t="str">
            <v>NZD</v>
          </cell>
          <cell r="X2009">
            <v>33</v>
          </cell>
          <cell r="Y2009" t="str">
            <v>100.0</v>
          </cell>
          <cell r="Z2009" t="str">
            <v>NZD</v>
          </cell>
          <cell r="AB2009" t="str">
            <v>Bearer or Registered</v>
          </cell>
          <cell r="AC2009">
            <v>42</v>
          </cell>
          <cell r="AD2009" t="str">
            <v>SOCIETE GENERALE 42</v>
          </cell>
          <cell r="AE2009">
            <v>0</v>
          </cell>
          <cell r="AI2009" t="str">
            <v>SOCGEN6.03%JUN2023</v>
          </cell>
        </row>
        <row r="2010">
          <cell r="B2010" t="str">
            <v>BE0002436112</v>
          </cell>
          <cell r="C2010" t="str">
            <v>BE0002436112</v>
          </cell>
          <cell r="E2010" t="str">
            <v>BELFIUS2.8%13JUN35</v>
          </cell>
          <cell r="G2010" t="str">
            <v>Bond</v>
          </cell>
          <cell r="H2010" t="str">
            <v>EURONEXT BRUSSELS</v>
          </cell>
          <cell r="I2010" t="str">
            <v>BELFIUS</v>
          </cell>
          <cell r="J2010">
            <v>1860</v>
          </cell>
          <cell r="K2010" t="str">
            <v>BEL</v>
          </cell>
          <cell r="N2010" t="str">
            <v>Brussels</v>
          </cell>
          <cell r="P2010">
            <v>42828</v>
          </cell>
          <cell r="Q2010" t="str">
            <v>mortgage bonds</v>
          </cell>
          <cell r="R2010" t="str">
            <v>obligations foncières</v>
          </cell>
          <cell r="S2010" t="str">
            <v>pandbrieven</v>
          </cell>
          <cell r="T2010" t="str">
            <v>obrigações hipotecárias</v>
          </cell>
          <cell r="U2010" t="str">
            <v>XBRU</v>
          </cell>
          <cell r="V2010">
            <v>100000</v>
          </cell>
          <cell r="W2010" t="str">
            <v>EUR</v>
          </cell>
          <cell r="X2010">
            <v>150</v>
          </cell>
          <cell r="Y2010" t="str">
            <v>100.0</v>
          </cell>
          <cell r="Z2010" t="str">
            <v>EUR</v>
          </cell>
          <cell r="AB2010" t="str">
            <v>Bearer or Registered</v>
          </cell>
          <cell r="AC2010">
            <v>1050</v>
          </cell>
          <cell r="AD2010" t="str">
            <v>BELFIUS BANK</v>
          </cell>
          <cell r="AE2010">
            <v>0</v>
          </cell>
          <cell r="AI2010" t="str">
            <v>BELFIUS MORTGAGE PANDBRIEVEN 2.80% DUE JUNE 2035</v>
          </cell>
        </row>
        <row r="2011">
          <cell r="B2011" t="str">
            <v>BE0974269012</v>
          </cell>
          <cell r="C2011" t="str">
            <v>BE0974269012</v>
          </cell>
          <cell r="D2011" t="str">
            <v>ALDV</v>
          </cell>
          <cell r="E2011" t="str">
            <v>ADC SIIC</v>
          </cell>
          <cell r="G2011" t="str">
            <v>Equity</v>
          </cell>
          <cell r="H2011" t="str">
            <v>EURONEXT PARIS</v>
          </cell>
          <cell r="I2011" t="str">
            <v>ALLIANCE DEV.CAPITAL SIIC</v>
          </cell>
          <cell r="J2011">
            <v>15096</v>
          </cell>
          <cell r="K2011" t="str">
            <v>FRA</v>
          </cell>
          <cell r="M2011" t="str">
            <v>Compartment C</v>
          </cell>
          <cell r="N2011" t="str">
            <v>Paris</v>
          </cell>
          <cell r="P2011">
            <v>41442</v>
          </cell>
          <cell r="Q2011" t="str">
            <v>ordinary shares</v>
          </cell>
          <cell r="R2011" t="str">
            <v>actions</v>
          </cell>
          <cell r="S2011" t="str">
            <v>gewone aandelen</v>
          </cell>
          <cell r="T2011" t="str">
            <v>acções ordinárias</v>
          </cell>
          <cell r="U2011" t="str">
            <v>XPAR</v>
          </cell>
          <cell r="V2011">
            <v>0</v>
          </cell>
          <cell r="W2011" t="str">
            <v>EUR</v>
          </cell>
          <cell r="X2011">
            <v>135916372</v>
          </cell>
          <cell r="Y2011" t="str">
            <v>0.15</v>
          </cell>
          <cell r="Z2011" t="str">
            <v>EUR</v>
          </cell>
          <cell r="AB2011" t="str">
            <v>Bearer or Registered</v>
          </cell>
          <cell r="AE2011">
            <v>0</v>
          </cell>
          <cell r="AH2011">
            <v>39720</v>
          </cell>
          <cell r="AI2011" t="str">
            <v>ADC SIIC</v>
          </cell>
        </row>
        <row r="2012">
          <cell r="B2012" t="str">
            <v>FR0011512631</v>
          </cell>
          <cell r="C2012" t="str">
            <v>FR0011512631</v>
          </cell>
          <cell r="D2012" t="str">
            <v>CDCDY</v>
          </cell>
          <cell r="E2012" t="str">
            <v>CDC4%13JUN2033</v>
          </cell>
          <cell r="G2012" t="str">
            <v>Bond</v>
          </cell>
          <cell r="H2012" t="str">
            <v>EURONEXT PARIS</v>
          </cell>
          <cell r="I2012" t="str">
            <v>CAISSE DEPOTS ET CONSIGNATIONS</v>
          </cell>
          <cell r="J2012">
            <v>159089</v>
          </cell>
          <cell r="K2012" t="str">
            <v>FRA</v>
          </cell>
          <cell r="N2012" t="str">
            <v>Paris</v>
          </cell>
          <cell r="P2012">
            <v>41438</v>
          </cell>
          <cell r="Q2012" t="str">
            <v>Euro Medium Term Notes</v>
          </cell>
          <cell r="R2012" t="str">
            <v>Euro medium term notes</v>
          </cell>
          <cell r="S2012" t="str">
            <v>Euro Medium Term Notes</v>
          </cell>
          <cell r="T2012" t="str">
            <v>Euro Medium term Notes</v>
          </cell>
          <cell r="U2012" t="str">
            <v>XPAR</v>
          </cell>
          <cell r="V2012">
            <v>1000000</v>
          </cell>
          <cell r="W2012" t="str">
            <v>NOK</v>
          </cell>
          <cell r="X2012">
            <v>1000</v>
          </cell>
          <cell r="Y2012" t="str">
            <v>100.0</v>
          </cell>
          <cell r="Z2012" t="str">
            <v>NOK</v>
          </cell>
          <cell r="AB2012" t="str">
            <v>Bearer or Registered</v>
          </cell>
          <cell r="AC2012">
            <v>30</v>
          </cell>
          <cell r="AD2012" t="str">
            <v>BNP PARIBAS SECURITIES SERVICE</v>
          </cell>
          <cell r="AE2012">
            <v>0</v>
          </cell>
          <cell r="AI2012" t="str">
            <v>CDC4%13JUN2033</v>
          </cell>
        </row>
        <row r="2013">
          <cell r="B2013" t="str">
            <v>FR0011513068</v>
          </cell>
          <cell r="C2013" t="str">
            <v>FR0011513068</v>
          </cell>
          <cell r="D2013" t="str">
            <v>LOIE</v>
          </cell>
          <cell r="E2013" t="str">
            <v>PAYSLOIRE2.571%24</v>
          </cell>
          <cell r="G2013" t="str">
            <v>Bond</v>
          </cell>
          <cell r="H2013" t="str">
            <v>EURONEXT PARIS</v>
          </cell>
          <cell r="I2013" t="str">
            <v>REGION PAYS DE LA LOIRE</v>
          </cell>
          <cell r="J2013">
            <v>15030</v>
          </cell>
          <cell r="K2013" t="str">
            <v>FRA</v>
          </cell>
          <cell r="N2013" t="str">
            <v>Paris</v>
          </cell>
          <cell r="P2013">
            <v>41439</v>
          </cell>
          <cell r="Q2013" t="str">
            <v>Euro Medium Term Notes</v>
          </cell>
          <cell r="R2013" t="str">
            <v>Euro medium term notes</v>
          </cell>
          <cell r="S2013" t="str">
            <v>Euro Medium Term Notes</v>
          </cell>
          <cell r="T2013" t="str">
            <v>Euro Medium term Notes</v>
          </cell>
          <cell r="U2013" t="str">
            <v>XPAR</v>
          </cell>
          <cell r="V2013">
            <v>100000</v>
          </cell>
          <cell r="W2013" t="str">
            <v>EUR</v>
          </cell>
          <cell r="X2013">
            <v>250</v>
          </cell>
          <cell r="Y2013" t="str">
            <v>100.0</v>
          </cell>
          <cell r="Z2013" t="str">
            <v>EUR</v>
          </cell>
          <cell r="AB2013" t="str">
            <v>Bearer or Registered</v>
          </cell>
          <cell r="AC2013">
            <v>29106</v>
          </cell>
          <cell r="AD2013" t="str">
            <v>BPSS LUXEMBOURG BRANCH</v>
          </cell>
          <cell r="AE2013">
            <v>0</v>
          </cell>
          <cell r="AI2013" t="str">
            <v>PAYSLOIRE2.571%24</v>
          </cell>
        </row>
        <row r="2014">
          <cell r="B2014" t="str">
            <v>BE3871253808</v>
          </cell>
          <cell r="C2014" t="str">
            <v>BE3871253808</v>
          </cell>
          <cell r="D2014" t="str">
            <v>B253</v>
          </cell>
          <cell r="E2014" t="str">
            <v>BELG1.5%4JUN21</v>
          </cell>
          <cell r="G2014" t="str">
            <v>Bond</v>
          </cell>
          <cell r="H2014" t="str">
            <v>EURONEXT BRUSSELS</v>
          </cell>
          <cell r="I2014" t="str">
            <v>L ETAT BELGE - BELGISCHE STAAT</v>
          </cell>
          <cell r="J2014">
            <v>1841</v>
          </cell>
          <cell r="K2014" t="str">
            <v>BEL</v>
          </cell>
          <cell r="N2014" t="str">
            <v>Brussels</v>
          </cell>
          <cell r="P2014">
            <v>41442</v>
          </cell>
          <cell r="Q2014" t="str">
            <v>bonds</v>
          </cell>
          <cell r="R2014" t="str">
            <v>obligations</v>
          </cell>
          <cell r="S2014" t="str">
            <v>obligaties</v>
          </cell>
          <cell r="T2014" t="str">
            <v>obrigações</v>
          </cell>
          <cell r="U2014" t="str">
            <v>XBRU</v>
          </cell>
          <cell r="V2014">
            <v>100</v>
          </cell>
          <cell r="W2014" t="str">
            <v>EUR</v>
          </cell>
          <cell r="X2014">
            <v>57000</v>
          </cell>
          <cell r="Y2014" t="str">
            <v>100.0</v>
          </cell>
          <cell r="Z2014" t="str">
            <v>EUR</v>
          </cell>
          <cell r="AB2014" t="str">
            <v>Bearer or Registered</v>
          </cell>
          <cell r="AE2014">
            <v>0</v>
          </cell>
          <cell r="AI2014" t="str">
            <v>BELG1.5%4JUN2021</v>
          </cell>
        </row>
        <row r="2015">
          <cell r="B2015" t="str">
            <v>FR0011476928</v>
          </cell>
          <cell r="C2015" t="str">
            <v>FR0011476928</v>
          </cell>
          <cell r="D2015" t="str">
            <v>FNAC</v>
          </cell>
          <cell r="E2015" t="str">
            <v>FNAC DARTY</v>
          </cell>
          <cell r="G2015" t="str">
            <v>Equity</v>
          </cell>
          <cell r="H2015" t="str">
            <v>EURONEXT PARIS</v>
          </cell>
          <cell r="I2015" t="str">
            <v>FNAC DARTY</v>
          </cell>
          <cell r="J2015">
            <v>197056</v>
          </cell>
          <cell r="K2015" t="str">
            <v>FRA</v>
          </cell>
          <cell r="M2015" t="str">
            <v>Compartment A</v>
          </cell>
          <cell r="N2015" t="str">
            <v>Paris</v>
          </cell>
          <cell r="P2015">
            <v>44041</v>
          </cell>
          <cell r="Q2015" t="str">
            <v>ordinary shares</v>
          </cell>
          <cell r="R2015" t="str">
            <v>actions</v>
          </cell>
          <cell r="S2015" t="str">
            <v>gewone aandelen</v>
          </cell>
          <cell r="T2015" t="str">
            <v>acções ordinárias</v>
          </cell>
          <cell r="U2015" t="str">
            <v>XPAR</v>
          </cell>
          <cell r="V2015">
            <v>1</v>
          </cell>
          <cell r="W2015" t="str">
            <v>EUR</v>
          </cell>
          <cell r="X2015">
            <v>26608571</v>
          </cell>
          <cell r="Y2015" t="str">
            <v>74.0</v>
          </cell>
          <cell r="Z2015" t="str">
            <v>EUR</v>
          </cell>
          <cell r="AB2015" t="str">
            <v>Bearer or Registered</v>
          </cell>
          <cell r="AC2015">
            <v>23</v>
          </cell>
          <cell r="AD2015" t="str">
            <v>CACEIS CORPORATE TRUST</v>
          </cell>
          <cell r="AE2015">
            <v>0</v>
          </cell>
          <cell r="AH2015">
            <v>41445</v>
          </cell>
          <cell r="AI2015" t="str">
            <v>FNAC DARTY</v>
          </cell>
        </row>
        <row r="2016">
          <cell r="B2016" t="str">
            <v>FR0011521319</v>
          </cell>
          <cell r="C2016" t="str">
            <v>FR0011521319</v>
          </cell>
          <cell r="D2016" t="str">
            <v>CADDK</v>
          </cell>
          <cell r="E2016" t="str">
            <v>CADES2.375%JAN2024</v>
          </cell>
          <cell r="G2016" t="str">
            <v>Bond</v>
          </cell>
          <cell r="H2016" t="str">
            <v>EURONEXT PARIS</v>
          </cell>
          <cell r="I2016" t="str">
            <v>CAISSE AMORT.DETTE SOCIALE</v>
          </cell>
          <cell r="J2016">
            <v>64301</v>
          </cell>
          <cell r="K2016" t="str">
            <v>FRA</v>
          </cell>
          <cell r="N2016" t="str">
            <v>Paris</v>
          </cell>
          <cell r="P2016">
            <v>41647</v>
          </cell>
          <cell r="Q2016" t="str">
            <v>Euro Medium Term Notes</v>
          </cell>
          <cell r="R2016" t="str">
            <v>Euro medium term notes</v>
          </cell>
          <cell r="S2016" t="str">
            <v>Euro Medium Term Notes</v>
          </cell>
          <cell r="T2016" t="str">
            <v>Euro Medium term Notes</v>
          </cell>
          <cell r="U2016" t="str">
            <v>XPAR</v>
          </cell>
          <cell r="V2016">
            <v>1000</v>
          </cell>
          <cell r="W2016" t="str">
            <v>EUR</v>
          </cell>
          <cell r="X2016">
            <v>3250000</v>
          </cell>
          <cell r="Y2016" t="str">
            <v>99.011</v>
          </cell>
          <cell r="Z2016" t="str">
            <v>EUR</v>
          </cell>
          <cell r="AB2016" t="str">
            <v>Bearer or Registered</v>
          </cell>
          <cell r="AC2016">
            <v>186</v>
          </cell>
          <cell r="AD2016" t="str">
            <v>CITIBANK INT. PLC CUSTODY</v>
          </cell>
          <cell r="AE2016">
            <v>0</v>
          </cell>
          <cell r="AI2016" t="str">
            <v>CADES2.375%JAN2024</v>
          </cell>
        </row>
        <row r="2017">
          <cell r="B2017" t="str">
            <v>FR0011519933</v>
          </cell>
          <cell r="C2017" t="str">
            <v>FR0011519933</v>
          </cell>
          <cell r="D2017" t="str">
            <v>SGSBD</v>
          </cell>
          <cell r="E2017" t="str">
            <v>SGSFHFRN19JUN2028</v>
          </cell>
          <cell r="G2017" t="str">
            <v>Bond</v>
          </cell>
          <cell r="H2017" t="str">
            <v>EURONEXT PARIS</v>
          </cell>
          <cell r="I2017" t="str">
            <v>SOCIETE GENERALE SFH</v>
          </cell>
          <cell r="J2017">
            <v>180224</v>
          </cell>
          <cell r="K2017" t="str">
            <v>FRA</v>
          </cell>
          <cell r="N2017" t="str">
            <v>Paris</v>
          </cell>
          <cell r="P2017">
            <v>41444</v>
          </cell>
          <cell r="Q2017" t="str">
            <v>Euro Medium Term Notes</v>
          </cell>
          <cell r="R2017" t="str">
            <v>Euro medium term notes</v>
          </cell>
          <cell r="S2017" t="str">
            <v>Euro Medium Term Notes</v>
          </cell>
          <cell r="T2017" t="str">
            <v>Euro Medium term Notes</v>
          </cell>
          <cell r="U2017" t="str">
            <v>XPAR</v>
          </cell>
          <cell r="V2017">
            <v>100000</v>
          </cell>
          <cell r="W2017" t="str">
            <v>EUR</v>
          </cell>
          <cell r="X2017">
            <v>900</v>
          </cell>
          <cell r="Y2017" t="str">
            <v>100.0</v>
          </cell>
          <cell r="Z2017" t="str">
            <v>EUR</v>
          </cell>
          <cell r="AB2017" t="str">
            <v>Bearer or Registered</v>
          </cell>
          <cell r="AC2017">
            <v>42</v>
          </cell>
          <cell r="AD2017" t="str">
            <v>SOCIETE GENERALE 42</v>
          </cell>
          <cell r="AE2017">
            <v>0</v>
          </cell>
          <cell r="AI2017" t="str">
            <v>SGSFHFRN19JUN2028</v>
          </cell>
        </row>
        <row r="2018">
          <cell r="B2018" t="str">
            <v>FR0011521590</v>
          </cell>
          <cell r="C2018" t="str">
            <v>FR0011521590</v>
          </cell>
          <cell r="D2018" t="str">
            <v>CDCEB</v>
          </cell>
          <cell r="E2018" t="str">
            <v>CDC3.03%20JUN2033</v>
          </cell>
          <cell r="G2018" t="str">
            <v>Bond</v>
          </cell>
          <cell r="H2018" t="str">
            <v>EURONEXT PARIS</v>
          </cell>
          <cell r="I2018" t="str">
            <v>CAISSE DEPOTS ET CONSIGNATIONS</v>
          </cell>
          <cell r="J2018">
            <v>159089</v>
          </cell>
          <cell r="K2018" t="str">
            <v>FRA</v>
          </cell>
          <cell r="N2018" t="str">
            <v>Paris</v>
          </cell>
          <cell r="P2018">
            <v>41445</v>
          </cell>
          <cell r="Q2018" t="str">
            <v>Euro Medium Term Notes</v>
          </cell>
          <cell r="R2018" t="str">
            <v>Euro medium term notes</v>
          </cell>
          <cell r="S2018" t="str">
            <v>Euro Medium Term Notes</v>
          </cell>
          <cell r="T2018" t="str">
            <v>Euro Medium term Notes</v>
          </cell>
          <cell r="U2018" t="str">
            <v>XPAR</v>
          </cell>
          <cell r="V2018">
            <v>100000</v>
          </cell>
          <cell r="W2018" t="str">
            <v>EUR</v>
          </cell>
          <cell r="X2018">
            <v>800</v>
          </cell>
          <cell r="Y2018" t="str">
            <v>100.0</v>
          </cell>
          <cell r="Z2018" t="str">
            <v>EUR</v>
          </cell>
          <cell r="AB2018" t="str">
            <v>Bearer or Registered</v>
          </cell>
          <cell r="AE2018">
            <v>0</v>
          </cell>
          <cell r="AI2018" t="str">
            <v>CDC3.02%20JUN2033</v>
          </cell>
        </row>
        <row r="2019">
          <cell r="B2019" t="str">
            <v>BE0002437128</v>
          </cell>
          <cell r="C2019" t="str">
            <v>BE0002437128</v>
          </cell>
          <cell r="E2019" t="str">
            <v>BELFI2.855%21JUN33</v>
          </cell>
          <cell r="G2019" t="str">
            <v>Bond</v>
          </cell>
          <cell r="H2019" t="str">
            <v>EURONEXT BRUSSELS</v>
          </cell>
          <cell r="I2019" t="str">
            <v>BELFIUS</v>
          </cell>
          <cell r="J2019">
            <v>1860</v>
          </cell>
          <cell r="K2019" t="str">
            <v>BEL</v>
          </cell>
          <cell r="N2019" t="str">
            <v>Brussels</v>
          </cell>
          <cell r="P2019">
            <v>42828</v>
          </cell>
          <cell r="Q2019" t="str">
            <v>mortgage bonds</v>
          </cell>
          <cell r="R2019" t="str">
            <v>obligations foncières</v>
          </cell>
          <cell r="S2019" t="str">
            <v>pandbrieven</v>
          </cell>
          <cell r="T2019" t="str">
            <v>obrigações hipotecárias</v>
          </cell>
          <cell r="U2019" t="str">
            <v>XBRU</v>
          </cell>
          <cell r="V2019">
            <v>100000</v>
          </cell>
          <cell r="W2019" t="str">
            <v>EUR</v>
          </cell>
          <cell r="X2019">
            <v>500</v>
          </cell>
          <cell r="Y2019" t="str">
            <v>100.0</v>
          </cell>
          <cell r="Z2019" t="str">
            <v>EUR</v>
          </cell>
          <cell r="AB2019" t="str">
            <v>Bearer or Registered</v>
          </cell>
          <cell r="AC2019">
            <v>1050</v>
          </cell>
          <cell r="AD2019" t="str">
            <v>BELFIUS BANK</v>
          </cell>
          <cell r="AE2019">
            <v>0</v>
          </cell>
          <cell r="AI2019" t="str">
            <v>BELFIUS MORTGAGE PANDBRIEVEN 2.855% DUE JUNE 2033</v>
          </cell>
        </row>
        <row r="2020">
          <cell r="B2020" t="str">
            <v>BE0974260896</v>
          </cell>
          <cell r="C2020" t="str">
            <v>BE0974260896</v>
          </cell>
          <cell r="D2020" t="str">
            <v>CYAD</v>
          </cell>
          <cell r="E2020" t="str">
            <v>CELYAD ONCOLOGY</v>
          </cell>
          <cell r="F2020" t="str">
            <v xml:space="preserve">BE0974260896                  </v>
          </cell>
          <cell r="G2020" t="str">
            <v>Equity</v>
          </cell>
          <cell r="H2020" t="str">
            <v>EURONEXT BRUSSELS</v>
          </cell>
          <cell r="I2020" t="str">
            <v>CELYAD ONCOLOGY</v>
          </cell>
          <cell r="J2020">
            <v>198995</v>
          </cell>
          <cell r="K2020" t="str">
            <v>BEL</v>
          </cell>
          <cell r="M2020" t="str">
            <v>Compartment C</v>
          </cell>
          <cell r="N2020" t="str">
            <v>Brussels</v>
          </cell>
          <cell r="P2020">
            <v>44088</v>
          </cell>
          <cell r="Q2020" t="str">
            <v>ordinary shares</v>
          </cell>
          <cell r="R2020" t="str">
            <v>actions</v>
          </cell>
          <cell r="S2020" t="str">
            <v>gewone aandelen</v>
          </cell>
          <cell r="T2020" t="str">
            <v>acções ordinárias</v>
          </cell>
          <cell r="U2020" t="str">
            <v>XBRU</v>
          </cell>
          <cell r="W2020" t="str">
            <v>EUR</v>
          </cell>
          <cell r="X2020">
            <v>13942344</v>
          </cell>
          <cell r="Y2020" t="str">
            <v>18.09</v>
          </cell>
          <cell r="Z2020" t="str">
            <v>EUR</v>
          </cell>
          <cell r="AB2020" t="str">
            <v>Bearer or Registered</v>
          </cell>
          <cell r="AC2020">
            <v>30</v>
          </cell>
          <cell r="AD2020" t="str">
            <v>BNP PARIBAS SECURITIES SERVICE</v>
          </cell>
          <cell r="AE2020">
            <v>0</v>
          </cell>
          <cell r="AH2020">
            <v>41459</v>
          </cell>
          <cell r="AI2020" t="str">
            <v>CELYAD ONCOLOGY</v>
          </cell>
        </row>
        <row r="2021">
          <cell r="B2021" t="str">
            <v>XS0943343656</v>
          </cell>
          <cell r="C2021" t="str">
            <v>XS0943343656</v>
          </cell>
          <cell r="E2021" t="str">
            <v>NFMO ZC23JUN2023</v>
          </cell>
          <cell r="G2021" t="str">
            <v>Bond</v>
          </cell>
          <cell r="H2021" t="str">
            <v>EURONEXT AMSTERDAM</v>
          </cell>
          <cell r="I2021" t="str">
            <v>NLE-NEDERL FINANCIERING MAATSC</v>
          </cell>
          <cell r="J2021">
            <v>4235</v>
          </cell>
          <cell r="K2021" t="str">
            <v>NLD</v>
          </cell>
          <cell r="N2021" t="str">
            <v>Amsterdam</v>
          </cell>
          <cell r="P2021">
            <v>41451</v>
          </cell>
          <cell r="Q2021" t="str">
            <v>Medium Term Notes</v>
          </cell>
          <cell r="R2021" t="str">
            <v>Medium Term Notes</v>
          </cell>
          <cell r="S2021" t="str">
            <v>Medium Term Notes</v>
          </cell>
          <cell r="T2021" t="str">
            <v>Medium Term Notes</v>
          </cell>
          <cell r="U2021" t="str">
            <v>XAMS</v>
          </cell>
          <cell r="V2021">
            <v>200000</v>
          </cell>
          <cell r="W2021" t="str">
            <v>USD</v>
          </cell>
          <cell r="X2021">
            <v>212</v>
          </cell>
          <cell r="Y2021" t="str">
            <v>76.297</v>
          </cell>
          <cell r="Z2021" t="str">
            <v>USD</v>
          </cell>
          <cell r="AB2021" t="str">
            <v>Bearer or Registered</v>
          </cell>
          <cell r="AE2021">
            <v>0</v>
          </cell>
          <cell r="AI2021" t="str">
            <v>NFMO ZC23JUN13-23</v>
          </cell>
        </row>
        <row r="2022">
          <cell r="B2022" t="str">
            <v>XS0943345198</v>
          </cell>
          <cell r="C2022" t="str">
            <v>XS0943345198</v>
          </cell>
          <cell r="E2022" t="str">
            <v>NFMO ZC12JUL2022</v>
          </cell>
          <cell r="G2022" t="str">
            <v>Bond</v>
          </cell>
          <cell r="H2022" t="str">
            <v>EURONEXT AMSTERDAM</v>
          </cell>
          <cell r="I2022" t="str">
            <v>NLE-NEDERL FINANCIERING MAATSC</v>
          </cell>
          <cell r="J2022">
            <v>4235</v>
          </cell>
          <cell r="K2022" t="str">
            <v>NLD</v>
          </cell>
          <cell r="N2022" t="str">
            <v>Amsterdam</v>
          </cell>
          <cell r="P2022">
            <v>41451</v>
          </cell>
          <cell r="Q2022" t="str">
            <v>Medium Term Notes</v>
          </cell>
          <cell r="R2022" t="str">
            <v>Medium Term Notes</v>
          </cell>
          <cell r="S2022" t="str">
            <v>Medium Term Notes</v>
          </cell>
          <cell r="T2022" t="str">
            <v>Medium Term Notes</v>
          </cell>
          <cell r="U2022" t="str">
            <v>XAMS</v>
          </cell>
          <cell r="V2022">
            <v>200000</v>
          </cell>
          <cell r="W2022" t="str">
            <v>USD</v>
          </cell>
          <cell r="X2022">
            <v>41</v>
          </cell>
          <cell r="Y2022" t="str">
            <v>79.329</v>
          </cell>
          <cell r="Z2022" t="str">
            <v>USD</v>
          </cell>
          <cell r="AB2022" t="str">
            <v>Bearer or Registered</v>
          </cell>
          <cell r="AE2022">
            <v>0</v>
          </cell>
          <cell r="AI2022" t="str">
            <v>NFMO ZC12JUL13-22</v>
          </cell>
        </row>
        <row r="2023">
          <cell r="B2023" t="str">
            <v>FR0011524222</v>
          </cell>
          <cell r="C2023" t="str">
            <v>FR0011524222</v>
          </cell>
          <cell r="D2023" t="str">
            <v>BPCHU</v>
          </cell>
          <cell r="E2023" t="str">
            <v>BPCESFH2.63%JUN28</v>
          </cell>
          <cell r="G2023" t="str">
            <v>Bond</v>
          </cell>
          <cell r="H2023" t="str">
            <v>EURONEXT PARIS</v>
          </cell>
          <cell r="I2023" t="str">
            <v>BPCE SFH</v>
          </cell>
          <cell r="J2023">
            <v>179907</v>
          </cell>
          <cell r="K2023" t="str">
            <v>FRA</v>
          </cell>
          <cell r="N2023" t="str">
            <v>Paris</v>
          </cell>
          <cell r="P2023">
            <v>41452</v>
          </cell>
          <cell r="Q2023" t="str">
            <v>Euro Medium Term Notes</v>
          </cell>
          <cell r="R2023" t="str">
            <v>Euro medium term notes</v>
          </cell>
          <cell r="S2023" t="str">
            <v>Euro Medium Term Notes</v>
          </cell>
          <cell r="T2023" t="str">
            <v>Euro Medium term Notes</v>
          </cell>
          <cell r="U2023" t="str">
            <v>XPAR</v>
          </cell>
          <cell r="V2023">
            <v>100000</v>
          </cell>
          <cell r="W2023" t="str">
            <v>EUR</v>
          </cell>
          <cell r="X2023">
            <v>200</v>
          </cell>
          <cell r="Y2023" t="str">
            <v>100.0</v>
          </cell>
          <cell r="Z2023" t="str">
            <v>EUR</v>
          </cell>
          <cell r="AB2023" t="str">
            <v>Bearer or Registered</v>
          </cell>
          <cell r="AC2023">
            <v>29106</v>
          </cell>
          <cell r="AD2023" t="str">
            <v>BPSS LUXEMBOURG BRANCH</v>
          </cell>
          <cell r="AE2023">
            <v>0</v>
          </cell>
          <cell r="AI2023" t="str">
            <v>BPCESFH2.63%JUN28</v>
          </cell>
        </row>
        <row r="2024">
          <cell r="B2024" t="str">
            <v>BE0002438134</v>
          </cell>
          <cell r="C2024" t="str">
            <v>BE0002438134</v>
          </cell>
          <cell r="E2024" t="str">
            <v>BELFI2.629%27JUN29</v>
          </cell>
          <cell r="G2024" t="str">
            <v>Bond</v>
          </cell>
          <cell r="H2024" t="str">
            <v>EURONEXT BRUSSELS</v>
          </cell>
          <cell r="I2024" t="str">
            <v>BELFIUS</v>
          </cell>
          <cell r="J2024">
            <v>1860</v>
          </cell>
          <cell r="K2024" t="str">
            <v>BEL</v>
          </cell>
          <cell r="N2024" t="str">
            <v>Brussels</v>
          </cell>
          <cell r="P2024">
            <v>42828</v>
          </cell>
          <cell r="Q2024" t="str">
            <v>mortgage bonds</v>
          </cell>
          <cell r="R2024" t="str">
            <v>obligations foncières</v>
          </cell>
          <cell r="S2024" t="str">
            <v>pandbrieven</v>
          </cell>
          <cell r="T2024" t="str">
            <v>obrigações hipotecárias</v>
          </cell>
          <cell r="U2024" t="str">
            <v>XBRU</v>
          </cell>
          <cell r="V2024">
            <v>100000</v>
          </cell>
          <cell r="W2024" t="str">
            <v>EUR</v>
          </cell>
          <cell r="X2024">
            <v>500</v>
          </cell>
          <cell r="Y2024" t="str">
            <v>100.0</v>
          </cell>
          <cell r="Z2024" t="str">
            <v>EUR</v>
          </cell>
          <cell r="AB2024" t="str">
            <v>Bearer or Registered</v>
          </cell>
          <cell r="AC2024">
            <v>1050</v>
          </cell>
          <cell r="AD2024" t="str">
            <v>BELFIUS BANK</v>
          </cell>
          <cell r="AE2024">
            <v>0</v>
          </cell>
          <cell r="AI2024" t="str">
            <v>BELFIUS MORTGAGE PANDBRIEVEN 2.629% DUE JUNE 2029</v>
          </cell>
        </row>
        <row r="2025">
          <cell r="B2025" t="str">
            <v>FR0011522168</v>
          </cell>
          <cell r="C2025" t="str">
            <v>FR0011522168</v>
          </cell>
          <cell r="D2025" t="str">
            <v>ALDR</v>
          </cell>
          <cell r="E2025" t="str">
            <v>DELTA DRONE</v>
          </cell>
          <cell r="G2025" t="str">
            <v>Equity</v>
          </cell>
          <cell r="H2025" t="str">
            <v>EURONEXT GROWTH PARIS</v>
          </cell>
          <cell r="I2025" t="str">
            <v>DELTA DRONE</v>
          </cell>
          <cell r="J2025">
            <v>196929</v>
          </cell>
          <cell r="K2025" t="str">
            <v>FRA</v>
          </cell>
          <cell r="M2025" t="str">
            <v>Euronext Growth - Private Segment</v>
          </cell>
          <cell r="N2025" t="str">
            <v>Paris</v>
          </cell>
          <cell r="P2025">
            <v>44109</v>
          </cell>
          <cell r="Q2025" t="str">
            <v>ordinary shares</v>
          </cell>
          <cell r="R2025" t="str">
            <v>actions</v>
          </cell>
          <cell r="S2025" t="str">
            <v>gewone aandelen</v>
          </cell>
          <cell r="T2025" t="str">
            <v>acções ordinárias</v>
          </cell>
          <cell r="U2025" t="str">
            <v>ALXP</v>
          </cell>
          <cell r="V2025" t="str">
            <v>.001</v>
          </cell>
          <cell r="W2025" t="str">
            <v>EUR</v>
          </cell>
          <cell r="X2025">
            <v>665727959</v>
          </cell>
          <cell r="Y2025" t="str">
            <v>4.89</v>
          </cell>
          <cell r="Z2025" t="str">
            <v>EUR</v>
          </cell>
          <cell r="AB2025" t="str">
            <v>Bearer or Registered</v>
          </cell>
          <cell r="AE2025">
            <v>0</v>
          </cell>
          <cell r="AH2025">
            <v>41453</v>
          </cell>
          <cell r="AI2025" t="str">
            <v>DELTA DRONE</v>
          </cell>
        </row>
        <row r="2026">
          <cell r="B2026" t="str">
            <v>LU0908501132</v>
          </cell>
          <cell r="C2026" t="str">
            <v>LU0908501132</v>
          </cell>
          <cell r="D2026" t="str">
            <v>MFDD</v>
          </cell>
          <cell r="E2026" t="str">
            <v>LYXOR COR STOX300D</v>
          </cell>
          <cell r="G2026" t="str">
            <v>ETP</v>
          </cell>
          <cell r="H2026" t="str">
            <v>EURONEXT PARIS</v>
          </cell>
          <cell r="I2026" t="str">
            <v>LYXOR INTERNATIONAL AM</v>
          </cell>
          <cell r="J2026">
            <v>27819</v>
          </cell>
          <cell r="K2026" t="str">
            <v>FRA</v>
          </cell>
          <cell r="N2026" t="str">
            <v>Paris</v>
          </cell>
          <cell r="P2026">
            <v>43955</v>
          </cell>
          <cell r="Q2026" t="str">
            <v>ETF</v>
          </cell>
          <cell r="R2026" t="str">
            <v>ETF</v>
          </cell>
          <cell r="S2026" t="str">
            <v>ETF</v>
          </cell>
          <cell r="T2026" t="str">
            <v>ETF</v>
          </cell>
          <cell r="U2026" t="str">
            <v>XPAR</v>
          </cell>
          <cell r="X2026">
            <v>50000</v>
          </cell>
          <cell r="Y2026" t="str">
            <v>100.0</v>
          </cell>
          <cell r="Z2026" t="str">
            <v>EUR</v>
          </cell>
          <cell r="AB2026" t="str">
            <v>Bearer or Registered</v>
          </cell>
          <cell r="AE2026">
            <v>0</v>
          </cell>
          <cell r="AI2026" t="str">
            <v>Lyxor Core EURO STOXX 300 (DR) - UCITS ETF Dist</v>
          </cell>
        </row>
        <row r="2027">
          <cell r="B2027" t="str">
            <v>FR0011526359</v>
          </cell>
          <cell r="C2027" t="str">
            <v>FR0011526359</v>
          </cell>
          <cell r="D2027" t="str">
            <v>BPCHV</v>
          </cell>
          <cell r="E2027" t="str">
            <v>BPCESFH2.79%JUN28</v>
          </cell>
          <cell r="G2027" t="str">
            <v>Bond</v>
          </cell>
          <cell r="H2027" t="str">
            <v>EURONEXT PARIS</v>
          </cell>
          <cell r="I2027" t="str">
            <v>BPCE SFH</v>
          </cell>
          <cell r="J2027">
            <v>179907</v>
          </cell>
          <cell r="K2027" t="str">
            <v>FRA</v>
          </cell>
          <cell r="N2027" t="str">
            <v>Paris</v>
          </cell>
          <cell r="P2027">
            <v>41453</v>
          </cell>
          <cell r="Q2027" t="str">
            <v>Euro Medium Term Notes</v>
          </cell>
          <cell r="R2027" t="str">
            <v>Euro medium term notes</v>
          </cell>
          <cell r="S2027" t="str">
            <v>Euro Medium Term Notes</v>
          </cell>
          <cell r="T2027" t="str">
            <v>Euro Medium term Notes</v>
          </cell>
          <cell r="U2027" t="str">
            <v>XPAR</v>
          </cell>
          <cell r="V2027">
            <v>100000</v>
          </cell>
          <cell r="W2027" t="str">
            <v>EUR</v>
          </cell>
          <cell r="X2027">
            <v>1300</v>
          </cell>
          <cell r="Y2027" t="str">
            <v>100.0</v>
          </cell>
          <cell r="Z2027" t="str">
            <v>EUR</v>
          </cell>
          <cell r="AB2027" t="str">
            <v>Bearer or Registered</v>
          </cell>
          <cell r="AC2027">
            <v>29106</v>
          </cell>
          <cell r="AD2027" t="str">
            <v>BPSS LUXEMBOURG BRANCH</v>
          </cell>
          <cell r="AE2027">
            <v>0</v>
          </cell>
          <cell r="AI2027" t="str">
            <v>BPCESFH2.79%JUN28</v>
          </cell>
        </row>
        <row r="2028">
          <cell r="B2028" t="str">
            <v>FR0011527241</v>
          </cell>
          <cell r="C2028" t="str">
            <v>FR0011527241</v>
          </cell>
          <cell r="D2028" t="str">
            <v>BNAE</v>
          </cell>
          <cell r="E2028" t="str">
            <v>DANONE2.6%28JUN23</v>
          </cell>
          <cell r="G2028" t="str">
            <v>Bond</v>
          </cell>
          <cell r="H2028" t="str">
            <v>EURONEXT PARIS</v>
          </cell>
          <cell r="I2028" t="str">
            <v>DANONE</v>
          </cell>
          <cell r="J2028">
            <v>2584</v>
          </cell>
          <cell r="K2028" t="str">
            <v>FRA</v>
          </cell>
          <cell r="N2028" t="str">
            <v>Paris</v>
          </cell>
          <cell r="P2028">
            <v>41453</v>
          </cell>
          <cell r="Q2028" t="str">
            <v>Euro Medium Term Notes</v>
          </cell>
          <cell r="R2028" t="str">
            <v>Euro medium term notes</v>
          </cell>
          <cell r="S2028" t="str">
            <v>Euro Medium Term Notes</v>
          </cell>
          <cell r="T2028" t="str">
            <v>Euro Medium term Notes</v>
          </cell>
          <cell r="U2028" t="str">
            <v>XPAR</v>
          </cell>
          <cell r="V2028">
            <v>100000</v>
          </cell>
          <cell r="W2028" t="str">
            <v>EUR</v>
          </cell>
          <cell r="X2028">
            <v>5000</v>
          </cell>
          <cell r="Y2028" t="str">
            <v>99.887</v>
          </cell>
          <cell r="Z2028" t="str">
            <v>EUR</v>
          </cell>
          <cell r="AB2028" t="str">
            <v>Bearer or Registered</v>
          </cell>
          <cell r="AE2028">
            <v>0</v>
          </cell>
          <cell r="AI2028" t="str">
            <v>DANONE2.6%28JUN23</v>
          </cell>
        </row>
        <row r="2029">
          <cell r="B2029" t="str">
            <v>NL0010511101</v>
          </cell>
          <cell r="C2029" t="str">
            <v>NL0010511101</v>
          </cell>
          <cell r="E2029" t="str">
            <v>HYPENA2 2.46%NOV97</v>
          </cell>
          <cell r="G2029" t="str">
            <v>Bond</v>
          </cell>
          <cell r="H2029" t="str">
            <v>EURONEXT AMSTERDAM</v>
          </cell>
          <cell r="I2029" t="str">
            <v>HYPENN RMBS I B.V.</v>
          </cell>
          <cell r="J2029">
            <v>199608</v>
          </cell>
          <cell r="K2029" t="str">
            <v>NLD</v>
          </cell>
          <cell r="N2029" t="str">
            <v>Amsterdam</v>
          </cell>
          <cell r="P2029">
            <v>44091</v>
          </cell>
          <cell r="Q2029" t="str">
            <v>mortgage-backed bonds</v>
          </cell>
          <cell r="R2029" t="str">
            <v>obligations hypothécaires</v>
          </cell>
          <cell r="S2029" t="str">
            <v>mortgage-backed bonds</v>
          </cell>
          <cell r="T2029" t="str">
            <v>mortgage-backed bonds</v>
          </cell>
          <cell r="U2029" t="str">
            <v>XAMS</v>
          </cell>
          <cell r="V2029">
            <v>100000</v>
          </cell>
          <cell r="W2029" t="str">
            <v>EUR</v>
          </cell>
          <cell r="X2029">
            <v>5250</v>
          </cell>
          <cell r="Y2029" t="str">
            <v>100.0</v>
          </cell>
          <cell r="Z2029" t="str">
            <v>EUR</v>
          </cell>
          <cell r="AB2029" t="str">
            <v>Bearer or Registered</v>
          </cell>
          <cell r="AE2029">
            <v>0</v>
          </cell>
          <cell r="AI2029" t="str">
            <v>HYPENN RMBS I BV A2 2.46%NOV13-97</v>
          </cell>
        </row>
        <row r="2030">
          <cell r="B2030" t="str">
            <v>NL0010511119</v>
          </cell>
          <cell r="C2030" t="str">
            <v>NL0010511119</v>
          </cell>
          <cell r="E2030" t="str">
            <v>HYPENA3 2.93%NOV97</v>
          </cell>
          <cell r="G2030" t="str">
            <v>Bond</v>
          </cell>
          <cell r="H2030" t="str">
            <v>EURONEXT AMSTERDAM</v>
          </cell>
          <cell r="I2030" t="str">
            <v>HYPENN RMBS I B.V.</v>
          </cell>
          <cell r="J2030">
            <v>199608</v>
          </cell>
          <cell r="K2030" t="str">
            <v>NLD</v>
          </cell>
          <cell r="N2030" t="str">
            <v>Amsterdam</v>
          </cell>
          <cell r="P2030">
            <v>41463</v>
          </cell>
          <cell r="Q2030" t="str">
            <v>mortgage-backed bonds</v>
          </cell>
          <cell r="R2030" t="str">
            <v>obligations hypothécaires</v>
          </cell>
          <cell r="S2030" t="str">
            <v>mortgage-backed bonds</v>
          </cell>
          <cell r="T2030" t="str">
            <v>mortgage-backed bonds</v>
          </cell>
          <cell r="U2030" t="str">
            <v>XAMS</v>
          </cell>
          <cell r="V2030">
            <v>100000</v>
          </cell>
          <cell r="W2030" t="str">
            <v>EUR</v>
          </cell>
          <cell r="X2030">
            <v>7500</v>
          </cell>
          <cell r="Y2030" t="str">
            <v>100.0</v>
          </cell>
          <cell r="Z2030" t="str">
            <v>EUR</v>
          </cell>
          <cell r="AB2030" t="str">
            <v>Bearer or Registered</v>
          </cell>
          <cell r="AE2030">
            <v>0</v>
          </cell>
          <cell r="AI2030" t="str">
            <v>HYPENN RMBS I BV A3 2.93%NOV13-97</v>
          </cell>
        </row>
        <row r="2031">
          <cell r="B2031" t="str">
            <v>NL0010525457</v>
          </cell>
          <cell r="C2031" t="str">
            <v>NL0010525457</v>
          </cell>
          <cell r="E2031" t="str">
            <v>ORAN10A FRNJUN2045</v>
          </cell>
          <cell r="G2031" t="str">
            <v>Bond</v>
          </cell>
          <cell r="H2031" t="str">
            <v>EURONEXT AMSTERDAM</v>
          </cell>
          <cell r="I2031" t="str">
            <v>ORANGE LION 2013-10 RMBS B.V.</v>
          </cell>
          <cell r="J2031">
            <v>199631</v>
          </cell>
          <cell r="K2031" t="str">
            <v>NLD</v>
          </cell>
          <cell r="N2031" t="str">
            <v>Amsterdam</v>
          </cell>
          <cell r="P2031">
            <v>44097</v>
          </cell>
          <cell r="Q2031" t="str">
            <v>mortgage-backed bonds</v>
          </cell>
          <cell r="R2031" t="str">
            <v>obligations hypothécaires</v>
          </cell>
          <cell r="S2031" t="str">
            <v>mortgage-backed bonds</v>
          </cell>
          <cell r="T2031" t="str">
            <v>mortgage-backed bonds</v>
          </cell>
          <cell r="U2031" t="str">
            <v>XAMS</v>
          </cell>
          <cell r="V2031">
            <v>1000</v>
          </cell>
          <cell r="W2031" t="str">
            <v>EUR</v>
          </cell>
          <cell r="X2031">
            <v>1866916</v>
          </cell>
          <cell r="Y2031" t="str">
            <v>100.0</v>
          </cell>
          <cell r="Z2031" t="str">
            <v>EUR</v>
          </cell>
          <cell r="AB2031" t="str">
            <v>Bearer or Registered</v>
          </cell>
          <cell r="AE2031">
            <v>0</v>
          </cell>
          <cell r="AI2031" t="str">
            <v>ORANGE LION 2013-10 A RMBS FRN 25JUN13-45</v>
          </cell>
        </row>
        <row r="2032">
          <cell r="B2032" t="str">
            <v>NL0010525465</v>
          </cell>
          <cell r="C2032" t="str">
            <v>NL0010525465</v>
          </cell>
          <cell r="E2032" t="str">
            <v>ORAN10B FRNJUN2045</v>
          </cell>
          <cell r="G2032" t="str">
            <v>Bond</v>
          </cell>
          <cell r="H2032" t="str">
            <v>EURONEXT AMSTERDAM</v>
          </cell>
          <cell r="I2032" t="str">
            <v>ORANGE LION 2013-10 RMBS B.V.</v>
          </cell>
          <cell r="J2032">
            <v>199631</v>
          </cell>
          <cell r="K2032" t="str">
            <v>NLD</v>
          </cell>
          <cell r="N2032" t="str">
            <v>Amsterdam</v>
          </cell>
          <cell r="P2032">
            <v>41961</v>
          </cell>
          <cell r="Q2032" t="str">
            <v>mortgage-backed bonds</v>
          </cell>
          <cell r="R2032" t="str">
            <v>obligations hypothécaires</v>
          </cell>
          <cell r="S2032" t="str">
            <v>mortgage-backed bonds</v>
          </cell>
          <cell r="T2032" t="str">
            <v>mortgage-backed bonds</v>
          </cell>
          <cell r="U2032" t="str">
            <v>XAMS</v>
          </cell>
          <cell r="V2032">
            <v>1000</v>
          </cell>
          <cell r="W2032" t="str">
            <v>EUR</v>
          </cell>
          <cell r="X2032">
            <v>57538</v>
          </cell>
          <cell r="Y2032" t="str">
            <v>100.0</v>
          </cell>
          <cell r="Z2032" t="str">
            <v>EUR</v>
          </cell>
          <cell r="AB2032" t="str">
            <v>Bearer or Registered</v>
          </cell>
          <cell r="AE2032">
            <v>0</v>
          </cell>
          <cell r="AI2032" t="str">
            <v>ORANGE LION 2013-10 B RMBS FRN 25JUN13-45</v>
          </cell>
        </row>
        <row r="2033">
          <cell r="B2033" t="str">
            <v>NL0010525473</v>
          </cell>
          <cell r="C2033" t="str">
            <v>NL0010525473</v>
          </cell>
          <cell r="E2033" t="str">
            <v>ORAN10C FRNJUN2045</v>
          </cell>
          <cell r="G2033" t="str">
            <v>Bond</v>
          </cell>
          <cell r="H2033" t="str">
            <v>EURONEXT AMSTERDAM</v>
          </cell>
          <cell r="I2033" t="str">
            <v>ORANGE LION 2013-10 RMBS B.V.</v>
          </cell>
          <cell r="J2033">
            <v>199631</v>
          </cell>
          <cell r="K2033" t="str">
            <v>NLD</v>
          </cell>
          <cell r="N2033" t="str">
            <v>Amsterdam</v>
          </cell>
          <cell r="P2033">
            <v>41961</v>
          </cell>
          <cell r="Q2033" t="str">
            <v>mortgage-backed bonds</v>
          </cell>
          <cell r="R2033" t="str">
            <v>obligations hypothécaires</v>
          </cell>
          <cell r="S2033" t="str">
            <v>mortgage-backed bonds</v>
          </cell>
          <cell r="T2033" t="str">
            <v>mortgage-backed bonds</v>
          </cell>
          <cell r="U2033" t="str">
            <v>XAMS</v>
          </cell>
          <cell r="V2033">
            <v>1000</v>
          </cell>
          <cell r="W2033" t="str">
            <v>EUR</v>
          </cell>
          <cell r="X2033">
            <v>46236</v>
          </cell>
          <cell r="Y2033" t="str">
            <v>100.0</v>
          </cell>
          <cell r="Z2033" t="str">
            <v>EUR</v>
          </cell>
          <cell r="AB2033" t="str">
            <v>Bearer or Registered</v>
          </cell>
          <cell r="AE2033">
            <v>0</v>
          </cell>
          <cell r="AI2033" t="str">
            <v>ORANGE LION 2013-10 C RMBS FRN 25JUN13-45</v>
          </cell>
        </row>
        <row r="2034">
          <cell r="B2034" t="str">
            <v>NL0010525481</v>
          </cell>
          <cell r="C2034" t="str">
            <v>NL0010525481</v>
          </cell>
          <cell r="E2034" t="str">
            <v>ORAN10D FRNJUN2045</v>
          </cell>
          <cell r="G2034" t="str">
            <v>Bond</v>
          </cell>
          <cell r="H2034" t="str">
            <v>EURONEXT AMSTERDAM</v>
          </cell>
          <cell r="I2034" t="str">
            <v>ORANGE LION 2013-10 RMBS B.V.</v>
          </cell>
          <cell r="J2034">
            <v>199631</v>
          </cell>
          <cell r="K2034" t="str">
            <v>NLD</v>
          </cell>
          <cell r="N2034" t="str">
            <v>Amsterdam</v>
          </cell>
          <cell r="P2034">
            <v>41961</v>
          </cell>
          <cell r="Q2034" t="str">
            <v>mortgage-backed bonds</v>
          </cell>
          <cell r="R2034" t="str">
            <v>obligations hypothécaires</v>
          </cell>
          <cell r="S2034" t="str">
            <v>mortgage-backed bonds</v>
          </cell>
          <cell r="T2034" t="str">
            <v>mortgage-backed bonds</v>
          </cell>
          <cell r="U2034" t="str">
            <v>XAMS</v>
          </cell>
          <cell r="V2034">
            <v>1000</v>
          </cell>
          <cell r="W2034" t="str">
            <v>EUR</v>
          </cell>
          <cell r="X2034">
            <v>40071</v>
          </cell>
          <cell r="Y2034" t="str">
            <v>100.0</v>
          </cell>
          <cell r="Z2034" t="str">
            <v>EUR</v>
          </cell>
          <cell r="AB2034" t="str">
            <v>Bearer or Registered</v>
          </cell>
          <cell r="AE2034">
            <v>0</v>
          </cell>
          <cell r="AI2034" t="str">
            <v>ORANGE LION 2013-10 D RMBS FRN 25JUN13-45</v>
          </cell>
        </row>
        <row r="2035">
          <cell r="B2035" t="str">
            <v>NL0010525499</v>
          </cell>
          <cell r="C2035" t="str">
            <v>NL0010525499</v>
          </cell>
          <cell r="E2035" t="str">
            <v>ORAN10E FRNJUN2045</v>
          </cell>
          <cell r="G2035" t="str">
            <v>Bond</v>
          </cell>
          <cell r="H2035" t="str">
            <v>EURONEXT AMSTERDAM</v>
          </cell>
          <cell r="I2035" t="str">
            <v>ORANGE LION 2013-10 RMBS B.V.</v>
          </cell>
          <cell r="J2035">
            <v>199631</v>
          </cell>
          <cell r="K2035" t="str">
            <v>NLD</v>
          </cell>
          <cell r="N2035" t="str">
            <v>Amsterdam</v>
          </cell>
          <cell r="P2035">
            <v>44097</v>
          </cell>
          <cell r="Q2035" t="str">
            <v>mortgage-backed bonds</v>
          </cell>
          <cell r="R2035" t="str">
            <v>obligations hypothécaires</v>
          </cell>
          <cell r="S2035" t="str">
            <v>mortgage-backed bonds</v>
          </cell>
          <cell r="T2035" t="str">
            <v>mortgage-backed bonds</v>
          </cell>
          <cell r="U2035" t="str">
            <v>XAMS</v>
          </cell>
          <cell r="V2035">
            <v>1000</v>
          </cell>
          <cell r="W2035" t="str">
            <v>EUR</v>
          </cell>
          <cell r="X2035">
            <v>33907</v>
          </cell>
          <cell r="Y2035" t="str">
            <v>100.0</v>
          </cell>
          <cell r="Z2035" t="str">
            <v>EUR</v>
          </cell>
          <cell r="AB2035" t="str">
            <v>Bearer or Registered</v>
          </cell>
          <cell r="AE2035">
            <v>0</v>
          </cell>
          <cell r="AI2035" t="str">
            <v>ORANGE LION 2013-10 E RMBS FRN 25JUN13-45</v>
          </cell>
        </row>
        <row r="2036">
          <cell r="B2036" t="str">
            <v>NL0010525507</v>
          </cell>
          <cell r="C2036" t="str">
            <v>NL0010525507</v>
          </cell>
          <cell r="E2036" t="str">
            <v>ORAN10F FRNJUN2045</v>
          </cell>
          <cell r="G2036" t="str">
            <v>Bond</v>
          </cell>
          <cell r="H2036" t="str">
            <v>EURONEXT AMSTERDAM</v>
          </cell>
          <cell r="I2036" t="str">
            <v>ORANGE LION 2013-10 RMBS B.V.</v>
          </cell>
          <cell r="J2036">
            <v>199631</v>
          </cell>
          <cell r="K2036" t="str">
            <v>NLD</v>
          </cell>
          <cell r="N2036" t="str">
            <v>Amsterdam</v>
          </cell>
          <cell r="P2036">
            <v>41961</v>
          </cell>
          <cell r="Q2036" t="str">
            <v>mortgage-backed bonds</v>
          </cell>
          <cell r="R2036" t="str">
            <v>obligations hypothécaires</v>
          </cell>
          <cell r="S2036" t="str">
            <v>mortgage-backed bonds</v>
          </cell>
          <cell r="T2036" t="str">
            <v>mortgage-backed bonds</v>
          </cell>
          <cell r="U2036" t="str">
            <v>XAMS</v>
          </cell>
          <cell r="V2036">
            <v>1000</v>
          </cell>
          <cell r="W2036" t="str">
            <v>EUR</v>
          </cell>
          <cell r="X2036">
            <v>10275</v>
          </cell>
          <cell r="Y2036" t="str">
            <v>91.25</v>
          </cell>
          <cell r="Z2036" t="str">
            <v>EUR</v>
          </cell>
          <cell r="AB2036" t="str">
            <v>Bearer or Registered</v>
          </cell>
          <cell r="AE2036">
            <v>0</v>
          </cell>
          <cell r="AI2036" t="str">
            <v>ORANGE LION 2013-10 F RMBS FRN 25JUN13-45</v>
          </cell>
        </row>
        <row r="2037">
          <cell r="B2037" t="str">
            <v>FR0011531730</v>
          </cell>
          <cell r="C2037" t="str">
            <v>FR0011531730</v>
          </cell>
          <cell r="D2037" t="str">
            <v>NGIAU</v>
          </cell>
          <cell r="E2037" t="str">
            <v>ENGIE4.75%PL</v>
          </cell>
          <cell r="G2037" t="str">
            <v>Bond</v>
          </cell>
          <cell r="H2037" t="str">
            <v>EURONEXT PARIS</v>
          </cell>
          <cell r="I2037" t="str">
            <v>ENGIE</v>
          </cell>
          <cell r="J2037">
            <v>2862</v>
          </cell>
          <cell r="K2037" t="str">
            <v>FRA</v>
          </cell>
          <cell r="N2037" t="str">
            <v>Paris</v>
          </cell>
          <cell r="P2037">
            <v>43654</v>
          </cell>
          <cell r="Q2037" t="str">
            <v>bonds</v>
          </cell>
          <cell r="R2037" t="str">
            <v>obligations</v>
          </cell>
          <cell r="S2037" t="str">
            <v>obligaties</v>
          </cell>
          <cell r="T2037" t="str">
            <v>obrigações</v>
          </cell>
          <cell r="U2037" t="str">
            <v>XPAR</v>
          </cell>
          <cell r="V2037">
            <v>100000</v>
          </cell>
          <cell r="W2037" t="str">
            <v>EUR</v>
          </cell>
          <cell r="X2037">
            <v>4131</v>
          </cell>
          <cell r="Y2037" t="str">
            <v>97.588</v>
          </cell>
          <cell r="Z2037" t="str">
            <v>EUR</v>
          </cell>
          <cell r="AB2037" t="str">
            <v>Bearer or Registered</v>
          </cell>
          <cell r="AC2037">
            <v>186</v>
          </cell>
          <cell r="AD2037" t="str">
            <v>CITIBANK INT. PLC CUSTODY</v>
          </cell>
          <cell r="AE2037">
            <v>0</v>
          </cell>
          <cell r="AI2037" t="str">
            <v>ENGIE4.75%PL</v>
          </cell>
        </row>
        <row r="2038">
          <cell r="B2038" t="str">
            <v>NL0010545679</v>
          </cell>
          <cell r="C2038" t="str">
            <v>NL0010545679</v>
          </cell>
          <cell r="D2038" t="str">
            <v>LVIDE</v>
          </cell>
          <cell r="E2038" t="str">
            <v>LAVIDE HOLDING</v>
          </cell>
          <cell r="G2038" t="str">
            <v>Equity</v>
          </cell>
          <cell r="H2038" t="str">
            <v>EURONEXT AMSTERDAM</v>
          </cell>
          <cell r="I2038" t="str">
            <v>LAVIDE HOLDING N.V</v>
          </cell>
          <cell r="J2038">
            <v>76309</v>
          </cell>
          <cell r="K2038" t="str">
            <v>NLD</v>
          </cell>
          <cell r="M2038" t="str">
            <v>Compartment C</v>
          </cell>
          <cell r="N2038" t="str">
            <v>Amsterdam</v>
          </cell>
          <cell r="P2038">
            <v>43605</v>
          </cell>
          <cell r="Q2038" t="str">
            <v>ordinary shares</v>
          </cell>
          <cell r="R2038" t="str">
            <v>actions</v>
          </cell>
          <cell r="S2038" t="str">
            <v>gewone aandelen</v>
          </cell>
          <cell r="T2038" t="str">
            <v>acções ordinárias</v>
          </cell>
          <cell r="U2038" t="str">
            <v>XAMS</v>
          </cell>
          <cell r="V2038">
            <v>2</v>
          </cell>
          <cell r="W2038" t="str">
            <v>EUR</v>
          </cell>
          <cell r="X2038">
            <v>4604655</v>
          </cell>
          <cell r="Y2038" t="str">
            <v>0.565</v>
          </cell>
          <cell r="Z2038" t="str">
            <v>EUR</v>
          </cell>
          <cell r="AB2038" t="str">
            <v>Purely bearer</v>
          </cell>
          <cell r="AE2038">
            <v>0</v>
          </cell>
          <cell r="AI2038" t="str">
            <v>LAVIDE HOLDING</v>
          </cell>
        </row>
        <row r="2039">
          <cell r="B2039" t="str">
            <v>NSCFR0SECUA2</v>
          </cell>
          <cell r="C2039" t="str">
            <v>XS0908653313</v>
          </cell>
          <cell r="D2039" t="str">
            <v>SECUA</v>
          </cell>
          <cell r="E2039" t="str">
            <v>SECURASSETFRN2021D</v>
          </cell>
          <cell r="G2039" t="str">
            <v>Bond</v>
          </cell>
          <cell r="H2039" t="str">
            <v>EURONEXT PARIS</v>
          </cell>
          <cell r="I2039" t="str">
            <v>SECURASSET</v>
          </cell>
          <cell r="J2039">
            <v>159991</v>
          </cell>
          <cell r="K2039" t="str">
            <v>LUX</v>
          </cell>
          <cell r="N2039" t="str">
            <v>Paris</v>
          </cell>
          <cell r="P2039">
            <v>41470</v>
          </cell>
          <cell r="Q2039" t="str">
            <v>bonds</v>
          </cell>
          <cell r="R2039" t="str">
            <v>obligations</v>
          </cell>
          <cell r="S2039" t="str">
            <v>obligaties</v>
          </cell>
          <cell r="T2039" t="str">
            <v>obrigações</v>
          </cell>
          <cell r="U2039" t="str">
            <v>XPAR</v>
          </cell>
          <cell r="V2039">
            <v>100</v>
          </cell>
          <cell r="W2039" t="str">
            <v>EUR</v>
          </cell>
          <cell r="X2039">
            <v>400000</v>
          </cell>
          <cell r="Y2039" t="str">
            <v>100.0</v>
          </cell>
          <cell r="Z2039" t="str">
            <v>EUR</v>
          </cell>
          <cell r="AB2039" t="str">
            <v>Bearer or Registered</v>
          </cell>
          <cell r="AC2039">
            <v>30</v>
          </cell>
          <cell r="AD2039" t="str">
            <v>BNP PARIBAS SECURITIES SERVICE</v>
          </cell>
          <cell r="AE2039">
            <v>0</v>
          </cell>
          <cell r="AI2039" t="str">
            <v>SECURASSETFRN2021</v>
          </cell>
        </row>
        <row r="2040">
          <cell r="B2040" t="str">
            <v>XS0953564191</v>
          </cell>
          <cell r="C2040" t="str">
            <v>XS0953564191</v>
          </cell>
          <cell r="D2040" t="str">
            <v>ACAJB</v>
          </cell>
          <cell r="E2040" t="str">
            <v>CASALB3.125%JUL23</v>
          </cell>
          <cell r="G2040" t="str">
            <v>Bond</v>
          </cell>
          <cell r="H2040" t="str">
            <v>EURONEXT PARIS</v>
          </cell>
          <cell r="I2040" t="str">
            <v>CREDIT AGRICOLE S.A. LONDON BR</v>
          </cell>
          <cell r="J2040">
            <v>110721</v>
          </cell>
          <cell r="K2040" t="str">
            <v>FRA</v>
          </cell>
          <cell r="N2040" t="str">
            <v>Paris</v>
          </cell>
          <cell r="P2040">
            <v>43980</v>
          </cell>
          <cell r="Q2040" t="str">
            <v>Euro Medium Term Notes</v>
          </cell>
          <cell r="R2040" t="str">
            <v>Euro medium term notes</v>
          </cell>
          <cell r="S2040" t="str">
            <v>Euro Medium Term Notes</v>
          </cell>
          <cell r="T2040" t="str">
            <v>Euro Medium term Notes</v>
          </cell>
          <cell r="U2040" t="str">
            <v>XPAR</v>
          </cell>
          <cell r="V2040">
            <v>100000</v>
          </cell>
          <cell r="W2040" t="str">
            <v>EUR</v>
          </cell>
          <cell r="X2040">
            <v>12500</v>
          </cell>
          <cell r="Y2040" t="str">
            <v>99.611</v>
          </cell>
          <cell r="Z2040" t="str">
            <v>EUR</v>
          </cell>
          <cell r="AB2040" t="str">
            <v>Bearer or Registered</v>
          </cell>
          <cell r="AC2040">
            <v>23</v>
          </cell>
          <cell r="AD2040" t="str">
            <v>CACEIS CORPORATE TRUST</v>
          </cell>
          <cell r="AE2040">
            <v>0</v>
          </cell>
          <cell r="AI2040" t="str">
            <v>CASALB3.125%JUL23</v>
          </cell>
        </row>
        <row r="2041">
          <cell r="B2041" t="str">
            <v>FR0011510593</v>
          </cell>
          <cell r="C2041" t="str">
            <v>FR0011510593</v>
          </cell>
          <cell r="D2041" t="str">
            <v>ACAJD</v>
          </cell>
          <cell r="E2041" t="str">
            <v>CASA3.15%19JUL2023</v>
          </cell>
          <cell r="G2041" t="str">
            <v>Bond</v>
          </cell>
          <cell r="H2041" t="str">
            <v>EURONEXT PARIS</v>
          </cell>
          <cell r="I2041" t="str">
            <v>CREDIT AGRICOLE S.A.</v>
          </cell>
          <cell r="J2041">
            <v>2606</v>
          </cell>
          <cell r="K2041" t="str">
            <v>FRA</v>
          </cell>
          <cell r="N2041" t="str">
            <v>Paris</v>
          </cell>
          <cell r="P2041">
            <v>43487</v>
          </cell>
          <cell r="Q2041" t="str">
            <v>bonds</v>
          </cell>
          <cell r="R2041" t="str">
            <v>obligations</v>
          </cell>
          <cell r="S2041" t="str">
            <v>obligaties</v>
          </cell>
          <cell r="T2041" t="str">
            <v>obrigações</v>
          </cell>
          <cell r="U2041" t="str">
            <v>XPAR</v>
          </cell>
          <cell r="V2041">
            <v>1</v>
          </cell>
          <cell r="W2041" t="str">
            <v>EUR</v>
          </cell>
          <cell r="X2041">
            <v>239346462</v>
          </cell>
          <cell r="Y2041" t="str">
            <v>100.0</v>
          </cell>
          <cell r="Z2041" t="str">
            <v>EUR</v>
          </cell>
          <cell r="AB2041" t="str">
            <v>Bearer or Registered</v>
          </cell>
          <cell r="AC2041">
            <v>23</v>
          </cell>
          <cell r="AD2041" t="str">
            <v>CACEIS CORPORATE TRUST</v>
          </cell>
          <cell r="AE2041">
            <v>0</v>
          </cell>
          <cell r="AI2041" t="str">
            <v>CASA3.15%19JUL2023</v>
          </cell>
        </row>
        <row r="2042">
          <cell r="B2042" t="str">
            <v>FR0011528868</v>
          </cell>
          <cell r="C2042" t="str">
            <v>FR0011528868</v>
          </cell>
          <cell r="D2042" t="str">
            <v>CUSAA</v>
          </cell>
          <cell r="E2042" t="str">
            <v>CUSTRASB3.5%JUL33</v>
          </cell>
          <cell r="G2042" t="str">
            <v>Bond</v>
          </cell>
          <cell r="H2042" t="str">
            <v>EURONEXT PARIS</v>
          </cell>
          <cell r="I2042" t="str">
            <v>COMMUNAUTE URBAINE STRASBOURG</v>
          </cell>
          <cell r="J2042">
            <v>193561</v>
          </cell>
          <cell r="K2042" t="str">
            <v>FRA</v>
          </cell>
          <cell r="N2042" t="str">
            <v>Paris</v>
          </cell>
          <cell r="P2042">
            <v>41473</v>
          </cell>
          <cell r="Q2042" t="str">
            <v>Euro Medium Term Notes</v>
          </cell>
          <cell r="R2042" t="str">
            <v>Euro medium term notes</v>
          </cell>
          <cell r="S2042" t="str">
            <v>Euro Medium Term Notes</v>
          </cell>
          <cell r="T2042" t="str">
            <v>Euro Medium term Notes</v>
          </cell>
          <cell r="U2042" t="str">
            <v>XPAR</v>
          </cell>
          <cell r="V2042">
            <v>100000</v>
          </cell>
          <cell r="W2042" t="str">
            <v>EUR</v>
          </cell>
          <cell r="X2042">
            <v>650</v>
          </cell>
          <cell r="Y2042" t="str">
            <v>100.0</v>
          </cell>
          <cell r="Z2042" t="str">
            <v>EUR</v>
          </cell>
          <cell r="AB2042" t="str">
            <v>Bearer or Registered</v>
          </cell>
          <cell r="AC2042">
            <v>30</v>
          </cell>
          <cell r="AD2042" t="str">
            <v>BNP PARIBAS SECURITIES SERVICE</v>
          </cell>
          <cell r="AE2042">
            <v>0</v>
          </cell>
          <cell r="AI2042" t="str">
            <v>CUSTRASB3.5%JUL33</v>
          </cell>
        </row>
        <row r="2043">
          <cell r="B2043" t="str">
            <v>FR0011538461</v>
          </cell>
          <cell r="C2043" t="str">
            <v>FR0011538461</v>
          </cell>
          <cell r="D2043" t="str">
            <v>CNPAF</v>
          </cell>
          <cell r="E2043" t="str">
            <v>CNPAFRNPL</v>
          </cell>
          <cell r="G2043" t="str">
            <v>Bond</v>
          </cell>
          <cell r="H2043" t="str">
            <v>EURONEXT PARIS</v>
          </cell>
          <cell r="I2043" t="str">
            <v>CNP ASSURANCES</v>
          </cell>
          <cell r="J2043">
            <v>75015</v>
          </cell>
          <cell r="K2043" t="str">
            <v>FRA</v>
          </cell>
          <cell r="N2043" t="str">
            <v>Paris</v>
          </cell>
          <cell r="P2043">
            <v>41473</v>
          </cell>
          <cell r="Q2043" t="str">
            <v>bonds</v>
          </cell>
          <cell r="R2043" t="str">
            <v>obligations</v>
          </cell>
          <cell r="S2043" t="str">
            <v>obligaties</v>
          </cell>
          <cell r="T2043" t="str">
            <v>obrigações</v>
          </cell>
          <cell r="U2043" t="str">
            <v>XPAR</v>
          </cell>
          <cell r="V2043">
            <v>200000</v>
          </cell>
          <cell r="W2043" t="str">
            <v>USD</v>
          </cell>
          <cell r="X2043">
            <v>2500</v>
          </cell>
          <cell r="Y2043" t="str">
            <v>100.0</v>
          </cell>
          <cell r="Z2043" t="str">
            <v>USD</v>
          </cell>
          <cell r="AB2043" t="str">
            <v>Bearer or Registered</v>
          </cell>
          <cell r="AC2043">
            <v>30</v>
          </cell>
          <cell r="AD2043" t="str">
            <v>BNP PARIBAS SECURITIES SERVICE</v>
          </cell>
          <cell r="AE2043">
            <v>0</v>
          </cell>
          <cell r="AI2043" t="str">
            <v>CNPAFRNPL</v>
          </cell>
        </row>
        <row r="2044">
          <cell r="B2044" t="str">
            <v>FR0011538222</v>
          </cell>
          <cell r="C2044" t="str">
            <v>FR0011538222</v>
          </cell>
          <cell r="D2044" t="str">
            <v>BPCHX</v>
          </cell>
          <cell r="E2044" t="str">
            <v>BPCE4.625%18JUL23</v>
          </cell>
          <cell r="G2044" t="str">
            <v>Bond</v>
          </cell>
          <cell r="H2044" t="str">
            <v>EURONEXT PARIS</v>
          </cell>
          <cell r="I2044" t="str">
            <v>BPCE</v>
          </cell>
          <cell r="J2044">
            <v>163071</v>
          </cell>
          <cell r="K2044" t="str">
            <v>FRA</v>
          </cell>
          <cell r="N2044" t="str">
            <v>Paris</v>
          </cell>
          <cell r="P2044">
            <v>41473</v>
          </cell>
          <cell r="Q2044" t="str">
            <v>bonds</v>
          </cell>
          <cell r="R2044" t="str">
            <v>obligations</v>
          </cell>
          <cell r="S2044" t="str">
            <v>obligaties</v>
          </cell>
          <cell r="T2044" t="str">
            <v>obrigações</v>
          </cell>
          <cell r="U2044" t="str">
            <v>XPAR</v>
          </cell>
          <cell r="V2044">
            <v>100000</v>
          </cell>
          <cell r="W2044" t="str">
            <v>EUR</v>
          </cell>
          <cell r="X2044">
            <v>10000</v>
          </cell>
          <cell r="Y2044" t="str">
            <v>99.178</v>
          </cell>
          <cell r="Z2044" t="str">
            <v>EUR</v>
          </cell>
          <cell r="AB2044" t="str">
            <v>Bearer or Registered</v>
          </cell>
          <cell r="AC2044">
            <v>30</v>
          </cell>
          <cell r="AD2044" t="str">
            <v>BNP PARIBAS SECURITIES SERVICE</v>
          </cell>
          <cell r="AE2044">
            <v>0</v>
          </cell>
          <cell r="AI2044" t="str">
            <v>BPCE4.625%18JUL23</v>
          </cell>
        </row>
        <row r="2045">
          <cell r="B2045" t="str">
            <v>LU0950381748</v>
          </cell>
          <cell r="C2045" t="str">
            <v>LU0950381748</v>
          </cell>
          <cell r="D2045" t="str">
            <v>EEA</v>
          </cell>
          <cell r="E2045" t="str">
            <v>BNPP FTSE EUR ETFC</v>
          </cell>
          <cell r="G2045" t="str">
            <v>ETP</v>
          </cell>
          <cell r="H2045" t="str">
            <v>EURONEXT PARIS</v>
          </cell>
          <cell r="I2045" t="str">
            <v>BNP PARIBAS EASY</v>
          </cell>
          <cell r="J2045">
            <v>218949</v>
          </cell>
          <cell r="K2045" t="str">
            <v>LUX</v>
          </cell>
          <cell r="N2045" t="str">
            <v>Paris</v>
          </cell>
          <cell r="P2045">
            <v>43287</v>
          </cell>
          <cell r="Q2045" t="str">
            <v>ETF</v>
          </cell>
          <cell r="R2045" t="str">
            <v>ETF</v>
          </cell>
          <cell r="S2045" t="str">
            <v>ETF</v>
          </cell>
          <cell r="T2045" t="str">
            <v>ETF</v>
          </cell>
          <cell r="U2045" t="str">
            <v>XPAR</v>
          </cell>
          <cell r="X2045">
            <v>1914800</v>
          </cell>
          <cell r="Y2045" t="str">
            <v>1723.37</v>
          </cell>
          <cell r="Z2045" t="str">
            <v>EUR</v>
          </cell>
          <cell r="AB2045" t="str">
            <v>Bearer or Registered</v>
          </cell>
          <cell r="AE2045">
            <v>0</v>
          </cell>
          <cell r="AI2045" t="str">
            <v>BNP Paribas Easy FTSE EPRA/NAREIT Eurozone Capped  UCITS ETF Capitalisation</v>
          </cell>
        </row>
        <row r="2046">
          <cell r="B2046" t="str">
            <v>XS0954928783</v>
          </cell>
          <cell r="C2046" t="str">
            <v>XS0954928783</v>
          </cell>
          <cell r="D2046" t="str">
            <v>BFCAP</v>
          </cell>
          <cell r="E2046" t="str">
            <v>BFCM2.625%24FEB21</v>
          </cell>
          <cell r="G2046" t="str">
            <v>Bond</v>
          </cell>
          <cell r="H2046" t="str">
            <v>EURONEXT PARIS</v>
          </cell>
          <cell r="I2046" t="str">
            <v>BFCM(BQUE FEDER.CREDIT MUTUEL)</v>
          </cell>
          <cell r="J2046">
            <v>2538</v>
          </cell>
          <cell r="K2046" t="str">
            <v>FRA</v>
          </cell>
          <cell r="N2046" t="str">
            <v>Paris</v>
          </cell>
          <cell r="P2046">
            <v>41561</v>
          </cell>
          <cell r="Q2046" t="str">
            <v>Euro Medium Term Notes</v>
          </cell>
          <cell r="R2046" t="str">
            <v>Euro medium term notes</v>
          </cell>
          <cell r="S2046" t="str">
            <v>Euro Medium Term Notes</v>
          </cell>
          <cell r="T2046" t="str">
            <v>Euro Medium term Notes</v>
          </cell>
          <cell r="U2046" t="str">
            <v>XPAR</v>
          </cell>
          <cell r="V2046">
            <v>100000</v>
          </cell>
          <cell r="W2046" t="str">
            <v>EUR</v>
          </cell>
          <cell r="X2046">
            <v>13000</v>
          </cell>
          <cell r="Y2046" t="str">
            <v>99.845</v>
          </cell>
          <cell r="Z2046" t="str">
            <v>EUR</v>
          </cell>
          <cell r="AB2046" t="str">
            <v>Bearer or Registered</v>
          </cell>
          <cell r="AC2046">
            <v>30</v>
          </cell>
          <cell r="AD2046" t="str">
            <v>BNP PARIBAS SECURITIES SERVICE</v>
          </cell>
          <cell r="AE2046">
            <v>0</v>
          </cell>
          <cell r="AI2046" t="str">
            <v>BFCM2.625%24FEB21</v>
          </cell>
        </row>
        <row r="2047">
          <cell r="B2047" t="str">
            <v>XS0954910146</v>
          </cell>
          <cell r="C2047" t="str">
            <v>XS0954910146</v>
          </cell>
          <cell r="E2047" t="str">
            <v>RABO 3.875%25JUL23</v>
          </cell>
          <cell r="G2047" t="str">
            <v>Bond</v>
          </cell>
          <cell r="H2047" t="str">
            <v>EURONEXT AMSTERDAM</v>
          </cell>
          <cell r="I2047" t="str">
            <v>COOPERATIEVE RABOBANK U.A.</v>
          </cell>
          <cell r="J2047">
            <v>4173</v>
          </cell>
          <cell r="K2047" t="str">
            <v>NLD</v>
          </cell>
          <cell r="N2047" t="str">
            <v>Amsterdam</v>
          </cell>
          <cell r="P2047">
            <v>43696</v>
          </cell>
          <cell r="Q2047" t="str">
            <v>bonds</v>
          </cell>
          <cell r="R2047" t="str">
            <v>obligations</v>
          </cell>
          <cell r="S2047" t="str">
            <v>obligaties</v>
          </cell>
          <cell r="T2047" t="str">
            <v>obrigações</v>
          </cell>
          <cell r="U2047" t="str">
            <v>XAMS</v>
          </cell>
          <cell r="V2047">
            <v>1000</v>
          </cell>
          <cell r="W2047" t="str">
            <v>EUR</v>
          </cell>
          <cell r="X2047">
            <v>1000000</v>
          </cell>
          <cell r="Y2047" t="str">
            <v>99.107</v>
          </cell>
          <cell r="Z2047" t="str">
            <v>EUR</v>
          </cell>
          <cell r="AB2047" t="str">
            <v>Bearer or Registered</v>
          </cell>
          <cell r="AE2047">
            <v>0</v>
          </cell>
          <cell r="AI2047" t="str">
            <v>COOPERATIEVE RABOBANK U.A.</v>
          </cell>
        </row>
        <row r="2048">
          <cell r="B2048" t="str">
            <v>XS0956496375</v>
          </cell>
          <cell r="C2048" t="str">
            <v>XS0956496375</v>
          </cell>
          <cell r="E2048" t="str">
            <v>AAB 2.905%31JUL23</v>
          </cell>
          <cell r="G2048" t="str">
            <v>Bond</v>
          </cell>
          <cell r="H2048" t="str">
            <v>EURONEXT AMSTERDAM</v>
          </cell>
          <cell r="I2048" t="str">
            <v>ABN AMRO BANK N.V.</v>
          </cell>
          <cell r="J2048">
            <v>168985</v>
          </cell>
          <cell r="K2048" t="str">
            <v>NLD</v>
          </cell>
          <cell r="N2048" t="str">
            <v>Amsterdam</v>
          </cell>
          <cell r="P2048">
            <v>41487</v>
          </cell>
          <cell r="Q2048" t="str">
            <v>Euro Medium Term Notes</v>
          </cell>
          <cell r="R2048" t="str">
            <v>Euro medium term notes</v>
          </cell>
          <cell r="S2048" t="str">
            <v>Euro Medium Term Notes</v>
          </cell>
          <cell r="T2048" t="str">
            <v>Euro Medium term Notes</v>
          </cell>
          <cell r="U2048" t="str">
            <v>XAMS</v>
          </cell>
          <cell r="V2048">
            <v>100000</v>
          </cell>
          <cell r="W2048" t="str">
            <v>EUR</v>
          </cell>
          <cell r="X2048">
            <v>500</v>
          </cell>
          <cell r="Y2048" t="str">
            <v>100.0</v>
          </cell>
          <cell r="Z2048" t="str">
            <v>EUR</v>
          </cell>
          <cell r="AB2048" t="str">
            <v>Bearer or Registered</v>
          </cell>
          <cell r="AE2048">
            <v>0</v>
          </cell>
          <cell r="AI2048" t="str">
            <v>ABNAMROBANK 2.905% 31JUL2013-23</v>
          </cell>
        </row>
        <row r="2049">
          <cell r="B2049" t="str">
            <v>FR0011547108</v>
          </cell>
          <cell r="C2049" t="str">
            <v>FR0011547108</v>
          </cell>
          <cell r="D2049" t="str">
            <v>TOUAC</v>
          </cell>
          <cell r="E2049" t="str">
            <v>TOUAX7.95%PL</v>
          </cell>
          <cell r="G2049" t="str">
            <v>Bond</v>
          </cell>
          <cell r="H2049" t="str">
            <v>EURONEXT PARIS</v>
          </cell>
          <cell r="I2049" t="str">
            <v>TOUAX</v>
          </cell>
          <cell r="J2049">
            <v>3950</v>
          </cell>
          <cell r="K2049" t="str">
            <v>FRA</v>
          </cell>
          <cell r="N2049" t="str">
            <v>Paris</v>
          </cell>
          <cell r="P2049">
            <v>41823</v>
          </cell>
          <cell r="Q2049" t="str">
            <v>bonds</v>
          </cell>
          <cell r="R2049" t="str">
            <v>obligations</v>
          </cell>
          <cell r="S2049" t="str">
            <v>obligaties</v>
          </cell>
          <cell r="T2049" t="str">
            <v>obrigações</v>
          </cell>
          <cell r="U2049" t="str">
            <v>XPAR</v>
          </cell>
          <cell r="V2049">
            <v>25000</v>
          </cell>
          <cell r="W2049" t="str">
            <v>EUR</v>
          </cell>
          <cell r="X2049">
            <v>2032</v>
          </cell>
          <cell r="Y2049" t="str">
            <v>100.0</v>
          </cell>
          <cell r="Z2049" t="str">
            <v>EUR</v>
          </cell>
          <cell r="AB2049" t="str">
            <v>Bearer or Registered</v>
          </cell>
          <cell r="AC2049">
            <v>1504</v>
          </cell>
          <cell r="AD2049" t="str">
            <v>SOCIETE GENERALE FR</v>
          </cell>
          <cell r="AE2049">
            <v>0</v>
          </cell>
          <cell r="AI2049" t="str">
            <v>TOUAX7.95%PL</v>
          </cell>
        </row>
        <row r="2050">
          <cell r="B2050" t="str">
            <v>FR0011548189</v>
          </cell>
          <cell r="C2050" t="str">
            <v>FR0011548189</v>
          </cell>
          <cell r="D2050" t="str">
            <v>ACAJE</v>
          </cell>
          <cell r="E2050" t="str">
            <v>CASAFRN02AUG2023</v>
          </cell>
          <cell r="G2050" t="str">
            <v>Bond</v>
          </cell>
          <cell r="H2050" t="str">
            <v>EURONEXT PARIS</v>
          </cell>
          <cell r="I2050" t="str">
            <v>CREDIT AGRICOLE S.A. LONDON BR</v>
          </cell>
          <cell r="J2050">
            <v>110721</v>
          </cell>
          <cell r="K2050" t="str">
            <v>FRA</v>
          </cell>
          <cell r="N2050" t="str">
            <v>Paris</v>
          </cell>
          <cell r="P2050">
            <v>41488</v>
          </cell>
          <cell r="Q2050" t="str">
            <v>Euro Medium Term Notes</v>
          </cell>
          <cell r="R2050" t="str">
            <v>Euro medium term notes</v>
          </cell>
          <cell r="S2050" t="str">
            <v>Euro Medium Term Notes</v>
          </cell>
          <cell r="T2050" t="str">
            <v>Euro Medium term Notes</v>
          </cell>
          <cell r="U2050" t="str">
            <v>XPAR</v>
          </cell>
          <cell r="V2050">
            <v>100000</v>
          </cell>
          <cell r="W2050" t="str">
            <v>EUR</v>
          </cell>
          <cell r="X2050">
            <v>1100</v>
          </cell>
          <cell r="Y2050" t="str">
            <v>100.0</v>
          </cell>
          <cell r="Z2050" t="str">
            <v>EUR</v>
          </cell>
          <cell r="AB2050" t="str">
            <v>Bearer or Registered</v>
          </cell>
          <cell r="AC2050">
            <v>23</v>
          </cell>
          <cell r="AD2050" t="str">
            <v>CACEIS CORPORATE TRUST</v>
          </cell>
          <cell r="AE2050">
            <v>0</v>
          </cell>
          <cell r="AI2050" t="str">
            <v>CASAFRN02AUG2023</v>
          </cell>
        </row>
        <row r="2051">
          <cell r="B2051" t="str">
            <v>FR0000052680</v>
          </cell>
          <cell r="C2051" t="str">
            <v>FR0000052680</v>
          </cell>
          <cell r="D2051" t="str">
            <v>SBT</v>
          </cell>
          <cell r="E2051" t="str">
            <v>OENEO</v>
          </cell>
          <cell r="G2051" t="str">
            <v>Equity</v>
          </cell>
          <cell r="H2051" t="str">
            <v>EURONEXT PARIS</v>
          </cell>
          <cell r="I2051" t="str">
            <v>OENEO</v>
          </cell>
          <cell r="J2051">
            <v>55824</v>
          </cell>
          <cell r="K2051" t="str">
            <v>FRA</v>
          </cell>
          <cell r="M2051" t="str">
            <v>Compartment B</v>
          </cell>
          <cell r="N2051" t="str">
            <v>Paris</v>
          </cell>
          <cell r="P2051">
            <v>43888</v>
          </cell>
          <cell r="Q2051" t="str">
            <v>ordinary shares</v>
          </cell>
          <cell r="R2051" t="str">
            <v>actions</v>
          </cell>
          <cell r="S2051" t="str">
            <v>gewone aandelen</v>
          </cell>
          <cell r="T2051" t="str">
            <v>acções ordinárias</v>
          </cell>
          <cell r="U2051" t="str">
            <v>XPAR</v>
          </cell>
          <cell r="V2051">
            <v>1</v>
          </cell>
          <cell r="W2051" t="str">
            <v>EUR</v>
          </cell>
          <cell r="X2051">
            <v>65052474</v>
          </cell>
          <cell r="Y2051" t="str">
            <v>10.04</v>
          </cell>
          <cell r="Z2051" t="str">
            <v>EUR</v>
          </cell>
          <cell r="AB2051" t="str">
            <v>Bearer or Registered</v>
          </cell>
          <cell r="AE2051">
            <v>0</v>
          </cell>
          <cell r="AI2051" t="str">
            <v>OENEO</v>
          </cell>
        </row>
        <row r="2052">
          <cell r="B2052" t="str">
            <v>BE0002204700</v>
          </cell>
          <cell r="C2052" t="str">
            <v>BE0002204700</v>
          </cell>
          <cell r="E2052" t="str">
            <v>REMYCOINT4%13AUG23</v>
          </cell>
          <cell r="G2052" t="str">
            <v>Bond</v>
          </cell>
          <cell r="H2052" t="str">
            <v>EURONEXT BRUSSELS</v>
          </cell>
          <cell r="I2052" t="str">
            <v>REMY COINTREAU (FINANCIERE)</v>
          </cell>
          <cell r="J2052">
            <v>200251</v>
          </cell>
          <cell r="K2052" t="str">
            <v>BEL</v>
          </cell>
          <cell r="N2052" t="str">
            <v>Brussels</v>
          </cell>
          <cell r="P2052">
            <v>42828</v>
          </cell>
          <cell r="Q2052" t="str">
            <v>bonds</v>
          </cell>
          <cell r="R2052" t="str">
            <v>obligations</v>
          </cell>
          <cell r="S2052" t="str">
            <v>obligaties</v>
          </cell>
          <cell r="T2052" t="str">
            <v>obrigações</v>
          </cell>
          <cell r="U2052" t="str">
            <v>XBRU</v>
          </cell>
          <cell r="V2052">
            <v>250000</v>
          </cell>
          <cell r="W2052" t="str">
            <v>EUR</v>
          </cell>
          <cell r="X2052">
            <v>260</v>
          </cell>
          <cell r="Y2052" t="str">
            <v>97.997</v>
          </cell>
          <cell r="Z2052" t="str">
            <v>EUR</v>
          </cell>
          <cell r="AB2052" t="str">
            <v>Bearer or Registered</v>
          </cell>
          <cell r="AE2052">
            <v>0</v>
          </cell>
          <cell r="AI2052" t="str">
            <v>REMY COINTREAU (FINANCIERE) 4% 13 AUGUST 2023</v>
          </cell>
        </row>
        <row r="2053">
          <cell r="B2053" t="str">
            <v>NL0010556726</v>
          </cell>
          <cell r="C2053" t="str">
            <v>NL0010556726</v>
          </cell>
          <cell r="D2053" t="str">
            <v>IEX</v>
          </cell>
          <cell r="E2053" t="str">
            <v>IEX GROUP NV</v>
          </cell>
          <cell r="G2053" t="str">
            <v>Equity</v>
          </cell>
          <cell r="H2053" t="str">
            <v>EURONEXT AMSTERDAM</v>
          </cell>
          <cell r="I2053" t="str">
            <v>IEX GROUP NV</v>
          </cell>
          <cell r="J2053">
            <v>47202</v>
          </cell>
          <cell r="K2053" t="str">
            <v>NLD</v>
          </cell>
          <cell r="M2053" t="str">
            <v>Compartment C</v>
          </cell>
          <cell r="N2053" t="str">
            <v>Amsterdam</v>
          </cell>
          <cell r="P2053">
            <v>43402</v>
          </cell>
          <cell r="Q2053" t="str">
            <v>ordinary shares</v>
          </cell>
          <cell r="R2053" t="str">
            <v>actions</v>
          </cell>
          <cell r="S2053" t="str">
            <v>gewone aandelen</v>
          </cell>
          <cell r="T2053" t="str">
            <v>acções ordinárias</v>
          </cell>
          <cell r="U2053" t="str">
            <v>XAMS</v>
          </cell>
          <cell r="V2053" t="str">
            <v>.1</v>
          </cell>
          <cell r="W2053" t="str">
            <v>EUR</v>
          </cell>
          <cell r="X2053">
            <v>3661113</v>
          </cell>
          <cell r="Y2053" t="str">
            <v>6.35</v>
          </cell>
          <cell r="Z2053" t="str">
            <v>EUR</v>
          </cell>
          <cell r="AB2053" t="str">
            <v>Purely bearer</v>
          </cell>
          <cell r="AC2053">
            <v>29003</v>
          </cell>
          <cell r="AD2053" t="str">
            <v>ABN AMRO BANK N.V.</v>
          </cell>
          <cell r="AE2053">
            <v>0</v>
          </cell>
          <cell r="AI2053" t="str">
            <v>IEX GROUP N.V.</v>
          </cell>
        </row>
        <row r="2054">
          <cell r="B2054" t="str">
            <v>XS0963992861</v>
          </cell>
          <cell r="C2054" t="str">
            <v>XS0963992861</v>
          </cell>
          <cell r="E2054" t="str">
            <v>ING3.6%AUG2043</v>
          </cell>
          <cell r="G2054" t="str">
            <v>Bond</v>
          </cell>
          <cell r="H2054" t="str">
            <v>EURONEXT AMSTERDAM</v>
          </cell>
          <cell r="I2054" t="str">
            <v>ING BANK N.V.</v>
          </cell>
          <cell r="J2054">
            <v>43742</v>
          </cell>
          <cell r="K2054" t="str">
            <v>NLD</v>
          </cell>
          <cell r="N2054" t="str">
            <v>Amsterdam</v>
          </cell>
          <cell r="P2054">
            <v>41507</v>
          </cell>
          <cell r="Q2054" t="str">
            <v>Medium Term Notes</v>
          </cell>
          <cell r="R2054" t="str">
            <v>Medium Term Notes</v>
          </cell>
          <cell r="S2054" t="str">
            <v>Medium Term Notes</v>
          </cell>
          <cell r="T2054" t="str">
            <v>Medium Term Notes</v>
          </cell>
          <cell r="U2054" t="str">
            <v>XAMS</v>
          </cell>
          <cell r="V2054">
            <v>100000</v>
          </cell>
          <cell r="W2054" t="str">
            <v>EUR</v>
          </cell>
          <cell r="X2054">
            <v>500</v>
          </cell>
          <cell r="Y2054" t="str">
            <v>100.0</v>
          </cell>
          <cell r="Z2054" t="str">
            <v>EUR</v>
          </cell>
          <cell r="AB2054" t="str">
            <v>Bearer or Registered</v>
          </cell>
          <cell r="AE2054">
            <v>0</v>
          </cell>
          <cell r="AI2054" t="str">
            <v>ING</v>
          </cell>
        </row>
        <row r="2055">
          <cell r="B2055" t="str">
            <v>XS0963990493</v>
          </cell>
          <cell r="C2055" t="str">
            <v>XS0963990493</v>
          </cell>
          <cell r="D2055" t="str">
            <v>CALAH</v>
          </cell>
          <cell r="E2055" t="str">
            <v>CASA2.11%5OCT2023</v>
          </cell>
          <cell r="G2055" t="str">
            <v>Bond</v>
          </cell>
          <cell r="H2055" t="str">
            <v>EURONEXT PARIS</v>
          </cell>
          <cell r="I2055" t="str">
            <v>CREDIT AGRICOLE S.A. LONDON BR</v>
          </cell>
          <cell r="J2055">
            <v>110721</v>
          </cell>
          <cell r="K2055" t="str">
            <v>FRA</v>
          </cell>
          <cell r="N2055" t="str">
            <v>Paris</v>
          </cell>
          <cell r="P2055">
            <v>41507</v>
          </cell>
          <cell r="Q2055" t="str">
            <v>Euro Medium Term Notes</v>
          </cell>
          <cell r="R2055" t="str">
            <v>Euro medium term notes</v>
          </cell>
          <cell r="S2055" t="str">
            <v>Euro Medium Term Notes</v>
          </cell>
          <cell r="T2055" t="str">
            <v>Euro Medium term Notes</v>
          </cell>
          <cell r="U2055" t="str">
            <v>XPAR</v>
          </cell>
          <cell r="V2055">
            <v>200000</v>
          </cell>
          <cell r="W2055" t="str">
            <v>CHF</v>
          </cell>
          <cell r="X2055">
            <v>250</v>
          </cell>
          <cell r="Y2055" t="str">
            <v>100.0</v>
          </cell>
          <cell r="Z2055" t="str">
            <v>CHF</v>
          </cell>
          <cell r="AB2055" t="str">
            <v>Bearer or Registered</v>
          </cell>
          <cell r="AC2055">
            <v>23</v>
          </cell>
          <cell r="AD2055" t="str">
            <v>CACEIS CORPORATE TRUST</v>
          </cell>
          <cell r="AE2055">
            <v>0</v>
          </cell>
          <cell r="AI2055" t="str">
            <v>CASA2.11%5OCT2023</v>
          </cell>
        </row>
        <row r="2056">
          <cell r="B2056" t="str">
            <v>BE0002439140</v>
          </cell>
          <cell r="C2056" t="str">
            <v>BE0002439140</v>
          </cell>
          <cell r="E2056" t="str">
            <v>BELFIU3.01%23AUG33</v>
          </cell>
          <cell r="G2056" t="str">
            <v>Bond</v>
          </cell>
          <cell r="H2056" t="str">
            <v>EURONEXT BRUSSELS</v>
          </cell>
          <cell r="I2056" t="str">
            <v>BELFIUS</v>
          </cell>
          <cell r="J2056">
            <v>1860</v>
          </cell>
          <cell r="K2056" t="str">
            <v>BEL</v>
          </cell>
          <cell r="N2056" t="str">
            <v>Brussels</v>
          </cell>
          <cell r="P2056">
            <v>42828</v>
          </cell>
          <cell r="Q2056" t="str">
            <v>mortgage bonds</v>
          </cell>
          <cell r="R2056" t="str">
            <v>obligations foncières</v>
          </cell>
          <cell r="S2056" t="str">
            <v>pandbrieven</v>
          </cell>
          <cell r="T2056" t="str">
            <v>obrigações hipotecárias</v>
          </cell>
          <cell r="U2056" t="str">
            <v>XBRU</v>
          </cell>
          <cell r="V2056">
            <v>100000</v>
          </cell>
          <cell r="W2056" t="str">
            <v>EUR</v>
          </cell>
          <cell r="X2056">
            <v>300</v>
          </cell>
          <cell r="Y2056" t="str">
            <v>100.0</v>
          </cell>
          <cell r="Z2056" t="str">
            <v>EUR</v>
          </cell>
          <cell r="AB2056" t="str">
            <v>Bearer or Registered</v>
          </cell>
          <cell r="AC2056">
            <v>1050</v>
          </cell>
          <cell r="AD2056" t="str">
            <v>BELFIUS BANK</v>
          </cell>
          <cell r="AE2056">
            <v>0</v>
          </cell>
          <cell r="AI2056" t="str">
            <v>BELFIUS MORTGAGE PANDBRIEVEN 3.01% DUE AUGUST 2033</v>
          </cell>
        </row>
        <row r="2057">
          <cell r="B2057" t="str">
            <v>FR0011539535</v>
          </cell>
          <cell r="C2057" t="str">
            <v>FR0011539535</v>
          </cell>
          <cell r="D2057" t="str">
            <v>VDLAB</v>
          </cell>
          <cell r="E2057" t="str">
            <v>VLYON2.67%AUG2021</v>
          </cell>
          <cell r="G2057" t="str">
            <v>Bond</v>
          </cell>
          <cell r="H2057" t="str">
            <v>EURONEXT PARIS</v>
          </cell>
          <cell r="I2057" t="str">
            <v>VILLE DE LYON</v>
          </cell>
          <cell r="J2057">
            <v>27646</v>
          </cell>
          <cell r="K2057" t="str">
            <v>FRA</v>
          </cell>
          <cell r="N2057" t="str">
            <v>Paris</v>
          </cell>
          <cell r="P2057">
            <v>41512</v>
          </cell>
          <cell r="Q2057" t="str">
            <v>bonds</v>
          </cell>
          <cell r="R2057" t="str">
            <v>obligations</v>
          </cell>
          <cell r="S2057" t="str">
            <v>obligaties</v>
          </cell>
          <cell r="T2057" t="str">
            <v>obrigações</v>
          </cell>
          <cell r="U2057" t="str">
            <v>XPAR</v>
          </cell>
          <cell r="V2057">
            <v>100000</v>
          </cell>
          <cell r="W2057" t="str">
            <v>EUR</v>
          </cell>
          <cell r="X2057">
            <v>200</v>
          </cell>
          <cell r="Y2057" t="str">
            <v>100.0</v>
          </cell>
          <cell r="Z2057" t="str">
            <v>EUR</v>
          </cell>
          <cell r="AB2057" t="str">
            <v>Bearer or Registered</v>
          </cell>
          <cell r="AC2057">
            <v>29106</v>
          </cell>
          <cell r="AD2057" t="str">
            <v>BPSS LUXEMBOURG BRANCH</v>
          </cell>
          <cell r="AE2057">
            <v>0</v>
          </cell>
          <cell r="AI2057" t="str">
            <v>VLYON2.67%AUG2021</v>
          </cell>
        </row>
        <row r="2058">
          <cell r="B2058" t="str">
            <v>FR0011544444</v>
          </cell>
          <cell r="C2058" t="str">
            <v>FR0011544444</v>
          </cell>
          <cell r="D2058" t="str">
            <v>OLGOS</v>
          </cell>
          <cell r="E2058" t="str">
            <v>OLGRPOSRANE01JUL23</v>
          </cell>
          <cell r="G2058" t="str">
            <v>Bond</v>
          </cell>
          <cell r="H2058" t="str">
            <v>EURONEXT PARIS</v>
          </cell>
          <cell r="I2058" t="str">
            <v>OLYMPIQUE LYONNAIS GROUPE</v>
          </cell>
          <cell r="J2058">
            <v>136038</v>
          </cell>
          <cell r="K2058" t="str">
            <v>FRA</v>
          </cell>
          <cell r="N2058" t="str">
            <v>Paris</v>
          </cell>
          <cell r="P2058">
            <v>43734</v>
          </cell>
          <cell r="Q2058" t="str">
            <v>bonds redeemable into shares</v>
          </cell>
          <cell r="R2058" t="str">
            <v>obligations remboursables en actions</v>
          </cell>
          <cell r="S2058" t="str">
            <v>Obligaties verwisselbaar in aandelen</v>
          </cell>
          <cell r="T2058" t="str">
            <v>obrigações permutáveis em acções</v>
          </cell>
          <cell r="U2058" t="str">
            <v>XPAR</v>
          </cell>
          <cell r="V2058">
            <v>100</v>
          </cell>
          <cell r="W2058" t="str">
            <v>EUR</v>
          </cell>
          <cell r="X2058">
            <v>1000210</v>
          </cell>
          <cell r="Y2058" t="str">
            <v>100.0</v>
          </cell>
          <cell r="Z2058" t="str">
            <v>EUR</v>
          </cell>
          <cell r="AB2058" t="str">
            <v>Bearer or Registered</v>
          </cell>
          <cell r="AC2058">
            <v>25</v>
          </cell>
          <cell r="AD2058" t="str">
            <v>CM-CIC EMETTEUR</v>
          </cell>
          <cell r="AE2058">
            <v>0</v>
          </cell>
          <cell r="AI2058" t="str">
            <v>OLGRPOSRANE01JUL23</v>
          </cell>
        </row>
        <row r="2059">
          <cell r="B2059" t="str">
            <v>BE0002440155</v>
          </cell>
          <cell r="C2059" t="str">
            <v>BE0002440155</v>
          </cell>
          <cell r="E2059" t="str">
            <v>BELFI3.065%27AUG36</v>
          </cell>
          <cell r="G2059" t="str">
            <v>Bond</v>
          </cell>
          <cell r="H2059" t="str">
            <v>EURONEXT BRUSSELS</v>
          </cell>
          <cell r="I2059" t="str">
            <v>BELFIUS</v>
          </cell>
          <cell r="J2059">
            <v>1860</v>
          </cell>
          <cell r="K2059" t="str">
            <v>BEL</v>
          </cell>
          <cell r="N2059" t="str">
            <v>Brussels</v>
          </cell>
          <cell r="P2059">
            <v>42828</v>
          </cell>
          <cell r="Q2059" t="str">
            <v>mortgage bonds</v>
          </cell>
          <cell r="R2059" t="str">
            <v>obligations foncières</v>
          </cell>
          <cell r="S2059" t="str">
            <v>pandbrieven</v>
          </cell>
          <cell r="T2059" t="str">
            <v>obrigações hipotecárias</v>
          </cell>
          <cell r="U2059" t="str">
            <v>XBRU</v>
          </cell>
          <cell r="V2059">
            <v>100000</v>
          </cell>
          <cell r="W2059" t="str">
            <v>EUR</v>
          </cell>
          <cell r="X2059">
            <v>200</v>
          </cell>
          <cell r="Y2059" t="str">
            <v>99.98</v>
          </cell>
          <cell r="Z2059" t="str">
            <v>EUR</v>
          </cell>
          <cell r="AB2059" t="str">
            <v>Bearer or Registered</v>
          </cell>
          <cell r="AC2059">
            <v>1050</v>
          </cell>
          <cell r="AD2059" t="str">
            <v>BELFIUS BANK</v>
          </cell>
          <cell r="AE2059">
            <v>0</v>
          </cell>
          <cell r="AI2059" t="str">
            <v>BELFIUS MORTGAGE PANDBRIEVEN 3.065% DUE AUGUST 2036</v>
          </cell>
        </row>
        <row r="2060">
          <cell r="B2060" t="str">
            <v>NL0010558797</v>
          </cell>
          <cell r="C2060" t="str">
            <v>NL0010558797</v>
          </cell>
          <cell r="D2060" t="str">
            <v>OCI</v>
          </cell>
          <cell r="E2060" t="str">
            <v>OCI</v>
          </cell>
          <cell r="G2060" t="str">
            <v>Equity</v>
          </cell>
          <cell r="H2060" t="str">
            <v>EURONEXT AMSTERDAM</v>
          </cell>
          <cell r="I2060" t="str">
            <v>OCI N.V.</v>
          </cell>
          <cell r="J2060">
            <v>195644</v>
          </cell>
          <cell r="K2060" t="str">
            <v>NLD</v>
          </cell>
          <cell r="M2060" t="str">
            <v>Compartment A</v>
          </cell>
          <cell r="N2060" t="str">
            <v>Amsterdam</v>
          </cell>
          <cell r="P2060">
            <v>42719</v>
          </cell>
          <cell r="Q2060" t="str">
            <v>ordinary shares</v>
          </cell>
          <cell r="R2060" t="str">
            <v>actions</v>
          </cell>
          <cell r="S2060" t="str">
            <v>gewone aandelen</v>
          </cell>
          <cell r="T2060" t="str">
            <v>acções ordinárias</v>
          </cell>
          <cell r="U2060" t="str">
            <v>XAMS</v>
          </cell>
          <cell r="V2060" t="str">
            <v>.02</v>
          </cell>
          <cell r="W2060" t="str">
            <v>EUR</v>
          </cell>
          <cell r="X2060">
            <v>210712004</v>
          </cell>
          <cell r="Y2060" t="str">
            <v>21.06</v>
          </cell>
          <cell r="Z2060" t="str">
            <v>EUR</v>
          </cell>
          <cell r="AB2060" t="str">
            <v>Bearer or Registered</v>
          </cell>
          <cell r="AE2060">
            <v>0</v>
          </cell>
          <cell r="AI2060" t="str">
            <v>OCI N.V.</v>
          </cell>
        </row>
        <row r="2061">
          <cell r="B2061" t="str">
            <v>FR0011558436</v>
          </cell>
          <cell r="C2061" t="str">
            <v>FR0011558436</v>
          </cell>
          <cell r="D2061" t="str">
            <v>BPCID</v>
          </cell>
          <cell r="E2061" t="str">
            <v>BPCESFH3.01%AUG28</v>
          </cell>
          <cell r="G2061" t="str">
            <v>Bond</v>
          </cell>
          <cell r="H2061" t="str">
            <v>EURONEXT PARIS</v>
          </cell>
          <cell r="I2061" t="str">
            <v>BPCE SFH</v>
          </cell>
          <cell r="J2061">
            <v>179907</v>
          </cell>
          <cell r="K2061" t="str">
            <v>FRA</v>
          </cell>
          <cell r="N2061" t="str">
            <v>Paris</v>
          </cell>
          <cell r="P2061">
            <v>41515</v>
          </cell>
          <cell r="Q2061" t="str">
            <v>Euro Medium Term Notes</v>
          </cell>
          <cell r="R2061" t="str">
            <v>Euro medium term notes</v>
          </cell>
          <cell r="S2061" t="str">
            <v>Euro Medium Term Notes</v>
          </cell>
          <cell r="T2061" t="str">
            <v>Euro Medium term Notes</v>
          </cell>
          <cell r="U2061" t="str">
            <v>XPAR</v>
          </cell>
          <cell r="V2061">
            <v>100000</v>
          </cell>
          <cell r="W2061" t="str">
            <v>EUR</v>
          </cell>
          <cell r="X2061">
            <v>100</v>
          </cell>
          <cell r="Y2061" t="str">
            <v>100.0</v>
          </cell>
          <cell r="Z2061" t="str">
            <v>EUR</v>
          </cell>
          <cell r="AB2061" t="str">
            <v>Bearer or Registered</v>
          </cell>
          <cell r="AC2061">
            <v>29106</v>
          </cell>
          <cell r="AD2061" t="str">
            <v>BPSS LUXEMBOURG BRANCH</v>
          </cell>
          <cell r="AE2061">
            <v>0</v>
          </cell>
          <cell r="AI2061" t="str">
            <v>BPCESFH3.01%AUG28</v>
          </cell>
        </row>
        <row r="2062">
          <cell r="B2062" t="str">
            <v>FR0011560077</v>
          </cell>
          <cell r="C2062" t="str">
            <v>FR0011560077</v>
          </cell>
          <cell r="D2062" t="str">
            <v>ORABD</v>
          </cell>
          <cell r="E2062" t="str">
            <v>ORANGE3.125%JAN24</v>
          </cell>
          <cell r="G2062" t="str">
            <v>Bond</v>
          </cell>
          <cell r="H2062" t="str">
            <v>EURONEXT PARIS</v>
          </cell>
          <cell r="I2062" t="str">
            <v>ORANGE</v>
          </cell>
          <cell r="J2062">
            <v>48352</v>
          </cell>
          <cell r="K2062" t="str">
            <v>FRA</v>
          </cell>
          <cell r="N2062" t="str">
            <v>Paris</v>
          </cell>
          <cell r="P2062">
            <v>41520</v>
          </cell>
          <cell r="Q2062" t="str">
            <v>Euro Medium Term Notes</v>
          </cell>
          <cell r="R2062" t="str">
            <v>Euro medium term notes</v>
          </cell>
          <cell r="S2062" t="str">
            <v>Euro Medium Term Notes</v>
          </cell>
          <cell r="T2062" t="str">
            <v>Euro Medium term Notes</v>
          </cell>
          <cell r="U2062" t="str">
            <v>XPAR</v>
          </cell>
          <cell r="V2062">
            <v>100000</v>
          </cell>
          <cell r="W2062" t="str">
            <v>EUR</v>
          </cell>
          <cell r="X2062">
            <v>6500</v>
          </cell>
          <cell r="Y2062" t="str">
            <v>99.376</v>
          </cell>
          <cell r="Z2062" t="str">
            <v>EUR</v>
          </cell>
          <cell r="AB2062" t="str">
            <v>Bearer or Registered</v>
          </cell>
          <cell r="AC2062">
            <v>30</v>
          </cell>
          <cell r="AD2062" t="str">
            <v>BNP PARIBAS SECURITIES SERVICE</v>
          </cell>
          <cell r="AE2062">
            <v>0</v>
          </cell>
          <cell r="AI2062" t="str">
            <v>ORANGE3.125%JAN24</v>
          </cell>
        </row>
        <row r="2063">
          <cell r="B2063" t="str">
            <v>XS0968926757</v>
          </cell>
          <cell r="C2063" t="str">
            <v>XS0968926757</v>
          </cell>
          <cell r="E2063" t="str">
            <v>AAB 2.5%5SEP2023</v>
          </cell>
          <cell r="G2063" t="str">
            <v>Bond</v>
          </cell>
          <cell r="H2063" t="str">
            <v>EURONEXT AMSTERDAM</v>
          </cell>
          <cell r="I2063" t="str">
            <v>ABN AMRO BANK N.V.</v>
          </cell>
          <cell r="J2063">
            <v>168985</v>
          </cell>
          <cell r="K2063" t="str">
            <v>NLD</v>
          </cell>
          <cell r="N2063" t="str">
            <v>Amsterdam</v>
          </cell>
          <cell r="P2063">
            <v>41961</v>
          </cell>
          <cell r="Q2063" t="str">
            <v>bonds</v>
          </cell>
          <cell r="R2063" t="str">
            <v>obligations</v>
          </cell>
          <cell r="S2063" t="str">
            <v>obligaties</v>
          </cell>
          <cell r="T2063" t="str">
            <v>obrigações</v>
          </cell>
          <cell r="U2063" t="str">
            <v>XAMS</v>
          </cell>
          <cell r="V2063">
            <v>1000</v>
          </cell>
          <cell r="W2063" t="str">
            <v>EUR</v>
          </cell>
          <cell r="X2063">
            <v>1500000</v>
          </cell>
          <cell r="Y2063" t="str">
            <v>99.494</v>
          </cell>
          <cell r="Z2063" t="str">
            <v>EUR</v>
          </cell>
          <cell r="AB2063" t="str">
            <v>Bearer or Registered</v>
          </cell>
          <cell r="AE2063">
            <v>0</v>
          </cell>
          <cell r="AI2063" t="str">
            <v>ABNAMRO BANK 2.5% 5SEP2013-23</v>
          </cell>
        </row>
        <row r="2064">
          <cell r="B2064" t="str">
            <v>FR0011561208</v>
          </cell>
          <cell r="C2064" t="str">
            <v>FR0011561208</v>
          </cell>
          <cell r="D2064" t="str">
            <v>BPCIH</v>
          </cell>
          <cell r="E2064" t="str">
            <v>BPCESFHFRN5SEP2023</v>
          </cell>
          <cell r="G2064" t="str">
            <v>Bond</v>
          </cell>
          <cell r="H2064" t="str">
            <v>EURONEXT PARIS</v>
          </cell>
          <cell r="I2064" t="str">
            <v>BPCE SFH</v>
          </cell>
          <cell r="J2064">
            <v>179907</v>
          </cell>
          <cell r="K2064" t="str">
            <v>FRA</v>
          </cell>
          <cell r="N2064" t="str">
            <v>Paris</v>
          </cell>
          <cell r="P2064">
            <v>41522</v>
          </cell>
          <cell r="Q2064" t="str">
            <v>Euro Medium Term Notes</v>
          </cell>
          <cell r="R2064" t="str">
            <v>Euro medium term notes</v>
          </cell>
          <cell r="S2064" t="str">
            <v>Euro Medium Term Notes</v>
          </cell>
          <cell r="T2064" t="str">
            <v>Euro Medium term Notes</v>
          </cell>
          <cell r="U2064" t="str">
            <v>XPAR</v>
          </cell>
          <cell r="V2064">
            <v>100000</v>
          </cell>
          <cell r="W2064" t="str">
            <v>EUR</v>
          </cell>
          <cell r="X2064">
            <v>250</v>
          </cell>
          <cell r="Y2064" t="str">
            <v>100.0</v>
          </cell>
          <cell r="Z2064" t="str">
            <v>EUR</v>
          </cell>
          <cell r="AB2064" t="str">
            <v>Bearer or Registered</v>
          </cell>
          <cell r="AC2064">
            <v>29106</v>
          </cell>
          <cell r="AD2064" t="str">
            <v>BPSS LUXEMBOURG BRANCH</v>
          </cell>
          <cell r="AE2064">
            <v>0</v>
          </cell>
          <cell r="AI2064" t="str">
            <v>BPCESFHFRN5SEP2023</v>
          </cell>
        </row>
        <row r="2065">
          <cell r="B2065" t="str">
            <v>FR0011561000</v>
          </cell>
          <cell r="C2065" t="str">
            <v>FR0011561000</v>
          </cell>
          <cell r="D2065" t="str">
            <v>SUAE</v>
          </cell>
          <cell r="E2065" t="str">
            <v>SCHNEID2.50%6SEP21</v>
          </cell>
          <cell r="G2065" t="str">
            <v>Bond</v>
          </cell>
          <cell r="H2065" t="str">
            <v>EURONEXT PARIS</v>
          </cell>
          <cell r="I2065" t="str">
            <v>SCHNEIDER ELECTRIC SE</v>
          </cell>
          <cell r="J2065">
            <v>3751</v>
          </cell>
          <cell r="K2065" t="str">
            <v>FRA</v>
          </cell>
          <cell r="N2065" t="str">
            <v>Paris</v>
          </cell>
          <cell r="P2065">
            <v>41523</v>
          </cell>
          <cell r="Q2065" t="str">
            <v>Euro Medium Term Notes</v>
          </cell>
          <cell r="R2065" t="str">
            <v>Euro medium term notes</v>
          </cell>
          <cell r="S2065" t="str">
            <v>Euro Medium Term Notes</v>
          </cell>
          <cell r="T2065" t="str">
            <v>Euro Medium term Notes</v>
          </cell>
          <cell r="U2065" t="str">
            <v>XPAR</v>
          </cell>
          <cell r="V2065">
            <v>100000</v>
          </cell>
          <cell r="W2065" t="str">
            <v>EUR</v>
          </cell>
          <cell r="X2065">
            <v>6000</v>
          </cell>
          <cell r="Y2065" t="str">
            <v>99.749</v>
          </cell>
          <cell r="Z2065" t="str">
            <v>EUR</v>
          </cell>
          <cell r="AB2065" t="str">
            <v>Bearer or Registered</v>
          </cell>
          <cell r="AC2065">
            <v>29106</v>
          </cell>
          <cell r="AD2065" t="str">
            <v>BPSS LUXEMBOURG BRANCH</v>
          </cell>
          <cell r="AE2065">
            <v>0</v>
          </cell>
          <cell r="AI2065" t="str">
            <v>SCHNEID2.50%6SEP21</v>
          </cell>
        </row>
        <row r="2066">
          <cell r="B2066" t="str">
            <v>NSCFR00CRWE1</v>
          </cell>
          <cell r="C2066" t="str">
            <v>LU0876440578</v>
          </cell>
          <cell r="D2066" t="str">
            <v>CRWE</v>
          </cell>
          <cell r="E2066" t="str">
            <v>OSSIAM CMD RISKW E</v>
          </cell>
          <cell r="G2066" t="str">
            <v>ETP</v>
          </cell>
          <cell r="H2066" t="str">
            <v>EURONEXT PARIS</v>
          </cell>
          <cell r="I2066" t="str">
            <v>OSSIAM</v>
          </cell>
          <cell r="J2066">
            <v>180862</v>
          </cell>
          <cell r="K2066" t="str">
            <v>LUX</v>
          </cell>
          <cell r="N2066" t="str">
            <v>Paris</v>
          </cell>
          <cell r="P2066">
            <v>41848</v>
          </cell>
          <cell r="Q2066" t="str">
            <v>ETF</v>
          </cell>
          <cell r="R2066" t="str">
            <v>ETF</v>
          </cell>
          <cell r="S2066" t="str">
            <v>ETF</v>
          </cell>
          <cell r="T2066" t="str">
            <v>ETF</v>
          </cell>
          <cell r="U2066" t="str">
            <v>XPAR</v>
          </cell>
          <cell r="X2066">
            <v>156046</v>
          </cell>
          <cell r="Y2066" t="str">
            <v>70.684</v>
          </cell>
          <cell r="Z2066" t="str">
            <v>EUR</v>
          </cell>
          <cell r="AB2066" t="str">
            <v>Bearer or Registered</v>
          </cell>
          <cell r="AE2066">
            <v>0</v>
          </cell>
          <cell r="AI2066" t="str">
            <v>OSSIAM RISK WEIGHTED ENHANCED COMMODITY EX GRAINS TR UCITS ETF 1C(EUR)</v>
          </cell>
        </row>
        <row r="2067">
          <cell r="B2067" t="str">
            <v>FR0011564962</v>
          </cell>
          <cell r="C2067" t="str">
            <v>FR0011564962</v>
          </cell>
          <cell r="D2067" t="str">
            <v>CICAH</v>
          </cell>
          <cell r="E2067" t="str">
            <v>CMHLSFH2.5%11SEP23</v>
          </cell>
          <cell r="G2067" t="str">
            <v>Bond</v>
          </cell>
          <cell r="H2067" t="str">
            <v>EURONEXT PARIS</v>
          </cell>
          <cell r="I2067" t="str">
            <v>CREDIT MUTUEL HOME LOAN SFH</v>
          </cell>
          <cell r="J2067">
            <v>141104</v>
          </cell>
          <cell r="K2067" t="str">
            <v>FRA</v>
          </cell>
          <cell r="N2067" t="str">
            <v>Paris</v>
          </cell>
          <cell r="P2067">
            <v>43859</v>
          </cell>
          <cell r="Q2067" t="str">
            <v>bonds</v>
          </cell>
          <cell r="R2067" t="str">
            <v>obligations</v>
          </cell>
          <cell r="S2067" t="str">
            <v>obligaties</v>
          </cell>
          <cell r="T2067" t="str">
            <v>obrigações</v>
          </cell>
          <cell r="U2067" t="str">
            <v>XPAR</v>
          </cell>
          <cell r="V2067">
            <v>100000</v>
          </cell>
          <cell r="W2067" t="str">
            <v>EUR</v>
          </cell>
          <cell r="X2067">
            <v>13500</v>
          </cell>
          <cell r="Y2067" t="str">
            <v>99.346</v>
          </cell>
          <cell r="Z2067" t="str">
            <v>EUR</v>
          </cell>
          <cell r="AB2067" t="str">
            <v>Bearer or Registered</v>
          </cell>
          <cell r="AC2067">
            <v>29106</v>
          </cell>
          <cell r="AD2067" t="str">
            <v>BPSS LUXEMBOURG BRANCH</v>
          </cell>
          <cell r="AE2067">
            <v>0</v>
          </cell>
          <cell r="AI2067" t="str">
            <v>CREDIT MUTUEL HOME LOAN SFH</v>
          </cell>
        </row>
        <row r="2068">
          <cell r="B2068" t="str">
            <v>FR0011565944</v>
          </cell>
          <cell r="C2068" t="str">
            <v>FR0011565944</v>
          </cell>
          <cell r="D2068" t="str">
            <v>BPCIK</v>
          </cell>
          <cell r="E2068" t="str">
            <v>BPCEFRNAUGUST2021</v>
          </cell>
          <cell r="G2068" t="str">
            <v>Bond</v>
          </cell>
          <cell r="H2068" t="str">
            <v>EURONEXT PARIS</v>
          </cell>
          <cell r="I2068" t="str">
            <v>BPCE</v>
          </cell>
          <cell r="J2068">
            <v>163071</v>
          </cell>
          <cell r="K2068" t="str">
            <v>FRA</v>
          </cell>
          <cell r="N2068" t="str">
            <v>Paris</v>
          </cell>
          <cell r="P2068">
            <v>41529</v>
          </cell>
          <cell r="Q2068" t="str">
            <v>Euro Medium Term Notes</v>
          </cell>
          <cell r="R2068" t="str">
            <v>Euro medium term notes</v>
          </cell>
          <cell r="S2068" t="str">
            <v>Euro Medium Term Notes</v>
          </cell>
          <cell r="T2068" t="str">
            <v>Euro Medium term Notes</v>
          </cell>
          <cell r="U2068" t="str">
            <v>XPAR</v>
          </cell>
          <cell r="V2068">
            <v>100000</v>
          </cell>
          <cell r="W2068" t="str">
            <v>EUR</v>
          </cell>
          <cell r="X2068">
            <v>90</v>
          </cell>
          <cell r="Y2068" t="str">
            <v>100.0</v>
          </cell>
          <cell r="Z2068" t="str">
            <v>EUR</v>
          </cell>
          <cell r="AB2068" t="str">
            <v>Bearer or Registered</v>
          </cell>
          <cell r="AC2068">
            <v>29106</v>
          </cell>
          <cell r="AD2068" t="str">
            <v>BPSS LUXEMBOURG BRANCH</v>
          </cell>
          <cell r="AE2068">
            <v>0</v>
          </cell>
          <cell r="AI2068" t="str">
            <v>BPCE EURIBOR 3M +0.80% AUGUST2021</v>
          </cell>
        </row>
        <row r="2069">
          <cell r="B2069" t="str">
            <v>FR0011565555</v>
          </cell>
          <cell r="C2069" t="str">
            <v>FR0011565555</v>
          </cell>
          <cell r="D2069" t="str">
            <v>RTEAD</v>
          </cell>
          <cell r="E2069" t="str">
            <v>RTE2.875%12SEP23</v>
          </cell>
          <cell r="G2069" t="str">
            <v>Bond</v>
          </cell>
          <cell r="H2069" t="str">
            <v>EURONEXT PARIS</v>
          </cell>
          <cell r="I2069" t="str">
            <v>RTE RESEAU TRANSPORT ELECTRICI</v>
          </cell>
          <cell r="J2069">
            <v>132085</v>
          </cell>
          <cell r="K2069" t="str">
            <v>FRA</v>
          </cell>
          <cell r="N2069" t="str">
            <v>Paris</v>
          </cell>
          <cell r="P2069">
            <v>41529</v>
          </cell>
          <cell r="Q2069" t="str">
            <v>Euro Medium Term Notes</v>
          </cell>
          <cell r="R2069" t="str">
            <v>Euro medium term notes</v>
          </cell>
          <cell r="S2069" t="str">
            <v>Euro Medium Term Notes</v>
          </cell>
          <cell r="T2069" t="str">
            <v>Euro Medium term Notes</v>
          </cell>
          <cell r="U2069" t="str">
            <v>XPAR</v>
          </cell>
          <cell r="V2069">
            <v>100000</v>
          </cell>
          <cell r="W2069" t="str">
            <v>EUR</v>
          </cell>
          <cell r="X2069">
            <v>5000</v>
          </cell>
          <cell r="Y2069" t="str">
            <v>99.188</v>
          </cell>
          <cell r="Z2069" t="str">
            <v>EUR</v>
          </cell>
          <cell r="AB2069" t="str">
            <v>Bearer or Registered</v>
          </cell>
          <cell r="AC2069">
            <v>29106</v>
          </cell>
          <cell r="AD2069" t="str">
            <v>BPSS LUXEMBOURG BRANCH</v>
          </cell>
          <cell r="AE2069">
            <v>0</v>
          </cell>
          <cell r="AI2069" t="str">
            <v>RTE2.875%12SEP23</v>
          </cell>
        </row>
        <row r="2070">
          <cell r="B2070" t="str">
            <v>FR0011550193</v>
          </cell>
          <cell r="C2070" t="str">
            <v>FR0011550193</v>
          </cell>
          <cell r="D2070" t="str">
            <v>ETZ</v>
          </cell>
          <cell r="E2070" t="str">
            <v>BNPP Stoxx 600C</v>
          </cell>
          <cell r="G2070" t="str">
            <v>ETP</v>
          </cell>
          <cell r="H2070" t="str">
            <v>EURONEXT PARIS</v>
          </cell>
          <cell r="I2070" t="str">
            <v>BNP Paribas Easy FR</v>
          </cell>
          <cell r="J2070">
            <v>109183</v>
          </cell>
          <cell r="K2070" t="str">
            <v>LUX</v>
          </cell>
          <cell r="N2070" t="str">
            <v>Paris</v>
          </cell>
          <cell r="P2070">
            <v>43262</v>
          </cell>
          <cell r="Q2070" t="str">
            <v>ETF</v>
          </cell>
          <cell r="R2070" t="str">
            <v>ETF</v>
          </cell>
          <cell r="S2070" t="str">
            <v>ETF</v>
          </cell>
          <cell r="T2070" t="str">
            <v>ETF</v>
          </cell>
          <cell r="U2070" t="str">
            <v>XPAR</v>
          </cell>
          <cell r="X2070">
            <v>5089446</v>
          </cell>
          <cell r="Y2070" t="str">
            <v>36.128</v>
          </cell>
          <cell r="Z2070" t="str">
            <v>EUR</v>
          </cell>
          <cell r="AB2070" t="str">
            <v>Bearer or Registered</v>
          </cell>
          <cell r="AE2070">
            <v>0</v>
          </cell>
          <cell r="AI2070" t="str">
            <v>BNP Paribas Easy Stoxx Europe 600 UCITS ETF Capitalisation</v>
          </cell>
        </row>
        <row r="2071">
          <cell r="B2071" t="str">
            <v>FR0011550185</v>
          </cell>
          <cell r="C2071" t="str">
            <v>FR0011550185</v>
          </cell>
          <cell r="D2071" t="str">
            <v>ESE</v>
          </cell>
          <cell r="E2071" t="str">
            <v>BNPP SP500 EUR C</v>
          </cell>
          <cell r="G2071" t="str">
            <v>ETP</v>
          </cell>
          <cell r="H2071" t="str">
            <v>EURONEXT PARIS</v>
          </cell>
          <cell r="I2071" t="str">
            <v>BNP Paribas Easy FR</v>
          </cell>
          <cell r="J2071">
            <v>109183</v>
          </cell>
          <cell r="K2071" t="str">
            <v>LUX</v>
          </cell>
          <cell r="N2071" t="str">
            <v>Paris</v>
          </cell>
          <cell r="P2071">
            <v>43777</v>
          </cell>
          <cell r="Q2071" t="str">
            <v>ETF</v>
          </cell>
          <cell r="R2071" t="str">
            <v>ETF</v>
          </cell>
          <cell r="S2071" t="str">
            <v>ETF</v>
          </cell>
          <cell r="T2071" t="str">
            <v>ETF</v>
          </cell>
          <cell r="U2071" t="str">
            <v>XPAR</v>
          </cell>
          <cell r="X2071">
            <v>1153644</v>
          </cell>
          <cell r="Y2071" t="str">
            <v>63.104</v>
          </cell>
          <cell r="Z2071" t="str">
            <v>EUR</v>
          </cell>
          <cell r="AB2071" t="str">
            <v>Bearer or Registered</v>
          </cell>
          <cell r="AE2071">
            <v>0</v>
          </cell>
          <cell r="AI2071" t="str">
            <v>BNP Paribas Easy S&amp;P 500 UCITS ETF EUR Capitalisation</v>
          </cell>
        </row>
        <row r="2072">
          <cell r="B2072" t="str">
            <v>FR0011550177</v>
          </cell>
          <cell r="C2072" t="str">
            <v>FR0011550177</v>
          </cell>
          <cell r="D2072" t="str">
            <v>ESD</v>
          </cell>
          <cell r="E2072" t="str">
            <v>BNPP SP500 USD C</v>
          </cell>
          <cell r="G2072" t="str">
            <v>ETP</v>
          </cell>
          <cell r="H2072" t="str">
            <v>EURONEXT PARIS</v>
          </cell>
          <cell r="I2072" t="str">
            <v>BNP Paribas Easy FR</v>
          </cell>
          <cell r="J2072">
            <v>109183</v>
          </cell>
          <cell r="K2072" t="str">
            <v>LUX</v>
          </cell>
          <cell r="N2072" t="str">
            <v>Paris</v>
          </cell>
          <cell r="P2072">
            <v>43707</v>
          </cell>
          <cell r="Q2072" t="str">
            <v>ETF</v>
          </cell>
          <cell r="R2072" t="str">
            <v>ETF</v>
          </cell>
          <cell r="S2072" t="str">
            <v>ETF</v>
          </cell>
          <cell r="T2072" t="str">
            <v>ETF</v>
          </cell>
          <cell r="U2072" t="str">
            <v>XPAR</v>
          </cell>
          <cell r="X2072">
            <v>404524</v>
          </cell>
          <cell r="Y2072" t="str">
            <v>83.89</v>
          </cell>
          <cell r="Z2072" t="str">
            <v>USD</v>
          </cell>
          <cell r="AB2072" t="str">
            <v>Bearer or Registered</v>
          </cell>
          <cell r="AE2072">
            <v>0</v>
          </cell>
          <cell r="AI2072" t="str">
            <v>BNP Paribas Easy S&amp;P 500 UCITS ETF USD Capitalisation</v>
          </cell>
        </row>
        <row r="2073">
          <cell r="B2073" t="str">
            <v>LU0959211243</v>
          </cell>
          <cell r="C2073" t="str">
            <v>LU0959211243</v>
          </cell>
          <cell r="D2073" t="str">
            <v>SP5H</v>
          </cell>
          <cell r="E2073" t="str">
            <v>LYXOR ETF SP5 DH</v>
          </cell>
          <cell r="G2073" t="str">
            <v>ETP</v>
          </cell>
          <cell r="H2073" t="str">
            <v>EURONEXT PARIS</v>
          </cell>
          <cell r="I2073" t="str">
            <v>LYXOR INTERNATIONAL AM</v>
          </cell>
          <cell r="J2073">
            <v>27819</v>
          </cell>
          <cell r="K2073" t="str">
            <v>FRA</v>
          </cell>
          <cell r="N2073" t="str">
            <v>Paris</v>
          </cell>
          <cell r="P2073">
            <v>43502</v>
          </cell>
          <cell r="Q2073" t="str">
            <v>ETF</v>
          </cell>
          <cell r="R2073" t="str">
            <v>ETF</v>
          </cell>
          <cell r="S2073" t="str">
            <v>ETF</v>
          </cell>
          <cell r="T2073" t="str">
            <v>ETF</v>
          </cell>
          <cell r="U2073" t="str">
            <v>XPAR</v>
          </cell>
          <cell r="X2073">
            <v>100000</v>
          </cell>
          <cell r="Y2073" t="str">
            <v>76.878</v>
          </cell>
          <cell r="Z2073" t="str">
            <v>EUR</v>
          </cell>
          <cell r="AB2073" t="str">
            <v>Bearer or Registered</v>
          </cell>
          <cell r="AE2073">
            <v>0</v>
          </cell>
          <cell r="AI2073" t="str">
            <v>Lyxor S&amp;P 500 UCITS ETF - Daily Hedged to EUR - Dist</v>
          </cell>
        </row>
        <row r="2074">
          <cell r="B2074" t="str">
            <v>BE3871255829</v>
          </cell>
          <cell r="C2074" t="str">
            <v>BE3871255829</v>
          </cell>
          <cell r="D2074" t="str">
            <v>B255</v>
          </cell>
          <cell r="E2074" t="str">
            <v>BELG2.15%4SEP21</v>
          </cell>
          <cell r="G2074" t="str">
            <v>Bond</v>
          </cell>
          <cell r="H2074" t="str">
            <v>EURONEXT BRUSSELS</v>
          </cell>
          <cell r="I2074" t="str">
            <v>L ETAT BELGE - BELGISCHE STAAT</v>
          </cell>
          <cell r="J2074">
            <v>1841</v>
          </cell>
          <cell r="K2074" t="str">
            <v>BEL</v>
          </cell>
          <cell r="N2074" t="str">
            <v>Brussels</v>
          </cell>
          <cell r="P2074">
            <v>41533</v>
          </cell>
          <cell r="Q2074" t="str">
            <v>bonds</v>
          </cell>
          <cell r="R2074" t="str">
            <v>obligations</v>
          </cell>
          <cell r="S2074" t="str">
            <v>obligaties</v>
          </cell>
          <cell r="T2074" t="str">
            <v>obrigações</v>
          </cell>
          <cell r="U2074" t="str">
            <v>XBRU</v>
          </cell>
          <cell r="V2074">
            <v>100</v>
          </cell>
          <cell r="W2074" t="str">
            <v>EUR</v>
          </cell>
          <cell r="X2074">
            <v>157000</v>
          </cell>
          <cell r="Y2074" t="str">
            <v>100.0</v>
          </cell>
          <cell r="Z2074" t="str">
            <v>EUR</v>
          </cell>
          <cell r="AB2074" t="str">
            <v>Bearer or Registered</v>
          </cell>
          <cell r="AE2074">
            <v>0</v>
          </cell>
          <cell r="AI2074" t="str">
            <v>BELG2.15%4SEP21</v>
          </cell>
        </row>
        <row r="2075">
          <cell r="B2075" t="str">
            <v>BE0000331406</v>
          </cell>
          <cell r="C2075" t="str">
            <v>BE0000331406</v>
          </cell>
          <cell r="D2075" t="str">
            <v>B331</v>
          </cell>
          <cell r="E2075" t="str">
            <v>OLO3.75%22JUN45</v>
          </cell>
          <cell r="G2075" t="str">
            <v>Bond</v>
          </cell>
          <cell r="H2075" t="str">
            <v>EURONEXT BRUSSELS</v>
          </cell>
          <cell r="I2075" t="str">
            <v>L ETAT BELGE - BELGISCHE STAAT</v>
          </cell>
          <cell r="J2075">
            <v>1841</v>
          </cell>
          <cell r="K2075" t="str">
            <v>BEL</v>
          </cell>
          <cell r="N2075" t="str">
            <v>Brussels</v>
          </cell>
          <cell r="P2075">
            <v>41534</v>
          </cell>
          <cell r="Q2075" t="str">
            <v>linear bonds (OLO)</v>
          </cell>
          <cell r="R2075" t="str">
            <v>obligation linéaires (OLO)</v>
          </cell>
          <cell r="S2075" t="str">
            <v>lineaire obligaties (OLO)</v>
          </cell>
          <cell r="T2075" t="str">
            <v>Euro Medium term Notes</v>
          </cell>
          <cell r="U2075" t="str">
            <v>XBRU</v>
          </cell>
          <cell r="V2075">
            <v>200</v>
          </cell>
          <cell r="W2075" t="str">
            <v>EUR</v>
          </cell>
          <cell r="X2075">
            <v>20000000</v>
          </cell>
          <cell r="Y2075" t="str">
            <v>96.377</v>
          </cell>
          <cell r="Z2075" t="str">
            <v>EUR</v>
          </cell>
          <cell r="AB2075" t="str">
            <v>Bearer or Registered</v>
          </cell>
          <cell r="AE2075">
            <v>0</v>
          </cell>
          <cell r="AI2075" t="str">
            <v>OLO3.75%22JUN45</v>
          </cell>
        </row>
        <row r="2076">
          <cell r="B2076" t="str">
            <v>XS0972513633</v>
          </cell>
          <cell r="C2076" t="str">
            <v>XS0972513633</v>
          </cell>
          <cell r="D2076" t="str">
            <v>AFDBJ</v>
          </cell>
          <cell r="E2076" t="str">
            <v>AFD2.125%15FEB21</v>
          </cell>
          <cell r="G2076" t="str">
            <v>Bond</v>
          </cell>
          <cell r="H2076" t="str">
            <v>EURONEXT PARIS</v>
          </cell>
          <cell r="I2076" t="str">
            <v>AGENCE FSE DE DEVELOPPEMENT</v>
          </cell>
          <cell r="J2076">
            <v>2530</v>
          </cell>
          <cell r="K2076" t="str">
            <v>FRA</v>
          </cell>
          <cell r="N2076" t="str">
            <v>Paris</v>
          </cell>
          <cell r="P2076">
            <v>42374</v>
          </cell>
          <cell r="Q2076" t="str">
            <v>Euro Medium Term Notes</v>
          </cell>
          <cell r="R2076" t="str">
            <v>Euro medium term notes</v>
          </cell>
          <cell r="S2076" t="str">
            <v>Euro Medium Term Notes</v>
          </cell>
          <cell r="T2076" t="str">
            <v>Euro Medium term Notes</v>
          </cell>
          <cell r="U2076" t="str">
            <v>XPAR</v>
          </cell>
          <cell r="V2076">
            <v>100000</v>
          </cell>
          <cell r="W2076" t="str">
            <v>EUR</v>
          </cell>
          <cell r="X2076">
            <v>10850</v>
          </cell>
          <cell r="Y2076" t="str">
            <v>99.39</v>
          </cell>
          <cell r="Z2076" t="str">
            <v>EUR</v>
          </cell>
          <cell r="AB2076" t="str">
            <v>Bearer or Registered</v>
          </cell>
          <cell r="AC2076">
            <v>29106</v>
          </cell>
          <cell r="AD2076" t="str">
            <v>BPSS LUXEMBOURG BRANCH</v>
          </cell>
          <cell r="AE2076">
            <v>0</v>
          </cell>
          <cell r="AI2076" t="str">
            <v>AFD2.125%15FEB21</v>
          </cell>
        </row>
        <row r="2077">
          <cell r="B2077" t="str">
            <v>FR0011569920</v>
          </cell>
          <cell r="C2077" t="str">
            <v>FR0011569920</v>
          </cell>
          <cell r="D2077" t="str">
            <v>RABF</v>
          </cell>
          <cell r="E2077" t="str">
            <v>RATP3.03%25OCT2025</v>
          </cell>
          <cell r="G2077" t="str">
            <v>Bond</v>
          </cell>
          <cell r="H2077" t="str">
            <v>EURONEXT PARIS</v>
          </cell>
          <cell r="I2077" t="str">
            <v>RATP</v>
          </cell>
          <cell r="J2077">
            <v>2952</v>
          </cell>
          <cell r="K2077" t="str">
            <v>FRA</v>
          </cell>
          <cell r="N2077" t="str">
            <v>Paris</v>
          </cell>
          <cell r="P2077">
            <v>41535</v>
          </cell>
          <cell r="Q2077" t="str">
            <v>Euro Medium Term Notes</v>
          </cell>
          <cell r="R2077" t="str">
            <v>Euro medium term notes</v>
          </cell>
          <cell r="S2077" t="str">
            <v>Euro Medium Term Notes</v>
          </cell>
          <cell r="T2077" t="str">
            <v>Euro Medium term Notes</v>
          </cell>
          <cell r="U2077" t="str">
            <v>XPAR</v>
          </cell>
          <cell r="V2077">
            <v>100000</v>
          </cell>
          <cell r="W2077" t="str">
            <v>EUR</v>
          </cell>
          <cell r="X2077">
            <v>2000</v>
          </cell>
          <cell r="Y2077" t="str">
            <v>100.0</v>
          </cell>
          <cell r="Z2077" t="str">
            <v>EUR</v>
          </cell>
          <cell r="AB2077" t="str">
            <v>Bearer or Registered</v>
          </cell>
          <cell r="AC2077">
            <v>30</v>
          </cell>
          <cell r="AD2077" t="str">
            <v>BNP PARIBAS SECURITIES SERVICE</v>
          </cell>
          <cell r="AE2077">
            <v>0</v>
          </cell>
          <cell r="AI2077" t="str">
            <v>RATP3.03%25OCT2025</v>
          </cell>
        </row>
        <row r="2078">
          <cell r="B2078" t="str">
            <v>FR0011566785</v>
          </cell>
          <cell r="C2078" t="str">
            <v>FR0011566785</v>
          </cell>
          <cell r="D2078" t="str">
            <v>CDCEC</v>
          </cell>
          <cell r="E2078" t="str">
            <v>CDCZC23SEP43</v>
          </cell>
          <cell r="G2078" t="str">
            <v>Bond</v>
          </cell>
          <cell r="H2078" t="str">
            <v>EURONEXT PARIS</v>
          </cell>
          <cell r="I2078" t="str">
            <v>CAISSE DEPOTS ET CONSIGNATIONS</v>
          </cell>
          <cell r="J2078">
            <v>159089</v>
          </cell>
          <cell r="K2078" t="str">
            <v>FRA</v>
          </cell>
          <cell r="N2078" t="str">
            <v>Paris</v>
          </cell>
          <cell r="P2078">
            <v>41540</v>
          </cell>
          <cell r="Q2078" t="str">
            <v>Euro Medium Term Notes</v>
          </cell>
          <cell r="R2078" t="str">
            <v>Euro medium term notes</v>
          </cell>
          <cell r="S2078" t="str">
            <v>Euro Medium Term Notes</v>
          </cell>
          <cell r="T2078" t="str">
            <v>Euro Medium term Notes</v>
          </cell>
          <cell r="U2078" t="str">
            <v>XPAR</v>
          </cell>
          <cell r="V2078">
            <v>1000000</v>
          </cell>
          <cell r="W2078" t="str">
            <v>USD</v>
          </cell>
          <cell r="X2078">
            <v>49</v>
          </cell>
          <cell r="Y2078" t="str">
            <v>100.0</v>
          </cell>
          <cell r="Z2078" t="str">
            <v>USD</v>
          </cell>
          <cell r="AB2078" t="str">
            <v>Bearer or Registered</v>
          </cell>
          <cell r="AC2078">
            <v>29106</v>
          </cell>
          <cell r="AD2078" t="str">
            <v>BPSS LUXEMBOURG BRANCH</v>
          </cell>
          <cell r="AE2078">
            <v>0</v>
          </cell>
          <cell r="AI2078" t="str">
            <v>CDCZC23SEP43</v>
          </cell>
        </row>
        <row r="2079">
          <cell r="B2079" t="str">
            <v>FR0011550680</v>
          </cell>
          <cell r="C2079" t="str">
            <v>FR0011550680</v>
          </cell>
          <cell r="D2079" t="str">
            <v>ESDD</v>
          </cell>
          <cell r="E2079" t="str">
            <v>BNPP SP500 USD CD</v>
          </cell>
          <cell r="G2079" t="str">
            <v>ETP</v>
          </cell>
          <cell r="H2079" t="str">
            <v>EURONEXT PARIS</v>
          </cell>
          <cell r="I2079" t="str">
            <v>BNP Paribas Easy FR</v>
          </cell>
          <cell r="J2079">
            <v>109183</v>
          </cell>
          <cell r="K2079" t="str">
            <v>LUX</v>
          </cell>
          <cell r="N2079" t="str">
            <v>Paris</v>
          </cell>
          <cell r="P2079">
            <v>43262</v>
          </cell>
          <cell r="Q2079" t="str">
            <v>ETF</v>
          </cell>
          <cell r="R2079" t="str">
            <v>ETF</v>
          </cell>
          <cell r="S2079" t="str">
            <v>ETF</v>
          </cell>
          <cell r="T2079" t="str">
            <v>ETF</v>
          </cell>
          <cell r="U2079" t="str">
            <v>XPAR</v>
          </cell>
          <cell r="X2079">
            <v>404524</v>
          </cell>
          <cell r="Y2079" t="str">
            <v>100.377</v>
          </cell>
          <cell r="Z2079" t="str">
            <v>USD</v>
          </cell>
          <cell r="AB2079" t="str">
            <v>Bearer or Registered</v>
          </cell>
          <cell r="AE2079">
            <v>0</v>
          </cell>
          <cell r="AI2079" t="str">
            <v>BNP Paribas Easy S&amp;P 500 UCITS ETF USD Capitalisation / Distribution</v>
          </cell>
        </row>
        <row r="2080">
          <cell r="B2080" t="str">
            <v>FR0011550672</v>
          </cell>
          <cell r="C2080" t="str">
            <v>FR0011550672</v>
          </cell>
          <cell r="D2080" t="str">
            <v>ETZD</v>
          </cell>
          <cell r="E2080" t="str">
            <v>BNPP Stoxx 600CD</v>
          </cell>
          <cell r="G2080" t="str">
            <v>ETP</v>
          </cell>
          <cell r="H2080" t="str">
            <v>EURONEXT PARIS</v>
          </cell>
          <cell r="I2080" t="str">
            <v>BNP Paribas Easy FR</v>
          </cell>
          <cell r="J2080">
            <v>109183</v>
          </cell>
          <cell r="K2080" t="str">
            <v>LUX</v>
          </cell>
          <cell r="N2080" t="str">
            <v>Paris</v>
          </cell>
          <cell r="P2080">
            <v>43777</v>
          </cell>
          <cell r="Q2080" t="str">
            <v>ETF</v>
          </cell>
          <cell r="R2080" t="str">
            <v>ETF</v>
          </cell>
          <cell r="S2080" t="str">
            <v>ETF</v>
          </cell>
          <cell r="T2080" t="str">
            <v>ETF</v>
          </cell>
          <cell r="U2080" t="str">
            <v>XPAR</v>
          </cell>
          <cell r="X2080">
            <v>5089446</v>
          </cell>
          <cell r="Y2080" t="str">
            <v>99.96</v>
          </cell>
          <cell r="Z2080" t="str">
            <v>EUR</v>
          </cell>
          <cell r="AB2080" t="str">
            <v>Bearer or Registered</v>
          </cell>
          <cell r="AE2080">
            <v>0</v>
          </cell>
          <cell r="AI2080" t="str">
            <v>BNP Paribas Easy Stoxx Europe 600 UCITS ETF Capitalisation / Distribution</v>
          </cell>
        </row>
        <row r="2081">
          <cell r="B2081" t="str">
            <v>FR0011574599</v>
          </cell>
          <cell r="C2081" t="str">
            <v>FR0011574599</v>
          </cell>
          <cell r="D2081" t="str">
            <v>BPCIS</v>
          </cell>
          <cell r="E2081" t="str">
            <v>BPCESFH3.070%SEP29</v>
          </cell>
          <cell r="G2081" t="str">
            <v>Bond</v>
          </cell>
          <cell r="H2081" t="str">
            <v>EURONEXT PARIS</v>
          </cell>
          <cell r="I2081" t="str">
            <v>BPCE SFH</v>
          </cell>
          <cell r="J2081">
            <v>179907</v>
          </cell>
          <cell r="K2081" t="str">
            <v>FRA</v>
          </cell>
          <cell r="N2081" t="str">
            <v>Paris</v>
          </cell>
          <cell r="P2081">
            <v>41542</v>
          </cell>
          <cell r="Q2081" t="str">
            <v>Euro Medium Term Notes</v>
          </cell>
          <cell r="R2081" t="str">
            <v>Euro medium term notes</v>
          </cell>
          <cell r="S2081" t="str">
            <v>Euro Medium Term Notes</v>
          </cell>
          <cell r="T2081" t="str">
            <v>Euro Medium term Notes</v>
          </cell>
          <cell r="U2081" t="str">
            <v>XPAR</v>
          </cell>
          <cell r="V2081">
            <v>100000</v>
          </cell>
          <cell r="W2081" t="str">
            <v>EUR</v>
          </cell>
          <cell r="X2081">
            <v>200</v>
          </cell>
          <cell r="Y2081" t="str">
            <v>100.0</v>
          </cell>
          <cell r="Z2081" t="str">
            <v>EUR</v>
          </cell>
          <cell r="AB2081" t="str">
            <v>Bearer or Registered</v>
          </cell>
          <cell r="AC2081">
            <v>30</v>
          </cell>
          <cell r="AD2081" t="str">
            <v>BNP PARIBAS SECURITIES SERVICE</v>
          </cell>
          <cell r="AE2081">
            <v>0</v>
          </cell>
          <cell r="AI2081" t="str">
            <v>BPCESFH3.070%SEP29</v>
          </cell>
        </row>
        <row r="2082">
          <cell r="B2082" t="str">
            <v>LU0959210278</v>
          </cell>
          <cell r="C2082" t="str">
            <v>LU0959210278</v>
          </cell>
          <cell r="D2082" t="str">
            <v>SGQE</v>
          </cell>
          <cell r="E2082" t="str">
            <v>LYXOR ETF SGQE</v>
          </cell>
          <cell r="G2082" t="str">
            <v>ETP</v>
          </cell>
          <cell r="H2082" t="str">
            <v>EURONEXT PARIS</v>
          </cell>
          <cell r="I2082" t="str">
            <v>LYXOR INTERNATIONAL AM</v>
          </cell>
          <cell r="J2082">
            <v>27819</v>
          </cell>
          <cell r="K2082" t="str">
            <v>FRA</v>
          </cell>
          <cell r="N2082" t="str">
            <v>Paris</v>
          </cell>
          <cell r="P2082">
            <v>43140</v>
          </cell>
          <cell r="Q2082" t="str">
            <v>ETF</v>
          </cell>
          <cell r="R2082" t="str">
            <v>ETF</v>
          </cell>
          <cell r="S2082" t="str">
            <v>ETF</v>
          </cell>
          <cell r="T2082" t="str">
            <v>ETF</v>
          </cell>
          <cell r="U2082" t="str">
            <v>XPAR</v>
          </cell>
          <cell r="X2082">
            <v>100000</v>
          </cell>
          <cell r="Z2082" t="str">
            <v>EUR</v>
          </cell>
          <cell r="AB2082" t="str">
            <v>Bearer or Registered</v>
          </cell>
          <cell r="AE2082">
            <v>0</v>
          </cell>
          <cell r="AI2082" t="str">
            <v>Lyxor SG European Quality Income NTR UCITS ETF - Dist</v>
          </cell>
        </row>
        <row r="2083">
          <cell r="B2083" t="str">
            <v>FR0011575463</v>
          </cell>
          <cell r="C2083" t="str">
            <v>FR0011575463</v>
          </cell>
          <cell r="D2083" t="str">
            <v>BPCIU</v>
          </cell>
          <cell r="E2083" t="str">
            <v>BPCE3.015%26SEP23</v>
          </cell>
          <cell r="G2083" t="str">
            <v>Bond</v>
          </cell>
          <cell r="H2083" t="str">
            <v>EURONEXT PARIS</v>
          </cell>
          <cell r="I2083" t="str">
            <v>BPCE</v>
          </cell>
          <cell r="J2083">
            <v>163071</v>
          </cell>
          <cell r="K2083" t="str">
            <v>FRA</v>
          </cell>
          <cell r="N2083" t="str">
            <v>Paris</v>
          </cell>
          <cell r="P2083">
            <v>41543</v>
          </cell>
          <cell r="Q2083" t="str">
            <v>Euro Medium Term Notes</v>
          </cell>
          <cell r="R2083" t="str">
            <v>Euro medium term notes</v>
          </cell>
          <cell r="S2083" t="str">
            <v>Euro Medium Term Notes</v>
          </cell>
          <cell r="T2083" t="str">
            <v>Euro Medium term Notes</v>
          </cell>
          <cell r="U2083" t="str">
            <v>XPAR</v>
          </cell>
          <cell r="V2083">
            <v>100000</v>
          </cell>
          <cell r="W2083" t="str">
            <v>EUR</v>
          </cell>
          <cell r="X2083">
            <v>500</v>
          </cell>
          <cell r="Y2083" t="str">
            <v>100.0</v>
          </cell>
          <cell r="Z2083" t="str">
            <v>EUR</v>
          </cell>
          <cell r="AB2083" t="str">
            <v>Bearer or Registered</v>
          </cell>
          <cell r="AC2083">
            <v>29106</v>
          </cell>
          <cell r="AD2083" t="str">
            <v>BPSS LUXEMBOURG BRANCH</v>
          </cell>
          <cell r="AE2083">
            <v>0</v>
          </cell>
          <cell r="AI2083" t="str">
            <v>BPCE3.015%26SEP23</v>
          </cell>
        </row>
        <row r="2084">
          <cell r="B2084" t="str">
            <v>XS0974530049</v>
          </cell>
          <cell r="C2084" t="str">
            <v>XS0974530049</v>
          </cell>
          <cell r="D2084" t="str">
            <v>BFCAT</v>
          </cell>
          <cell r="E2084" t="str">
            <v>BFCM3,54%SEP2014</v>
          </cell>
          <cell r="G2084" t="str">
            <v>Bond</v>
          </cell>
          <cell r="H2084" t="str">
            <v>EURONEXT PARIS</v>
          </cell>
          <cell r="I2084" t="str">
            <v>BFCM(BQUE FEDER.CREDIT MUTUEL)</v>
          </cell>
          <cell r="J2084">
            <v>2538</v>
          </cell>
          <cell r="K2084" t="str">
            <v>FRA</v>
          </cell>
          <cell r="N2084" t="str">
            <v>Paris</v>
          </cell>
          <cell r="P2084">
            <v>41544</v>
          </cell>
          <cell r="Q2084" t="str">
            <v>Euro Medium Term Notes</v>
          </cell>
          <cell r="R2084" t="str">
            <v>Euro medium term notes</v>
          </cell>
          <cell r="S2084" t="str">
            <v>Euro Medium Term Notes</v>
          </cell>
          <cell r="T2084" t="str">
            <v>Euro Medium term Notes</v>
          </cell>
          <cell r="U2084" t="str">
            <v>XPAR</v>
          </cell>
          <cell r="V2084">
            <v>100000</v>
          </cell>
          <cell r="W2084" t="str">
            <v>EUR</v>
          </cell>
          <cell r="X2084">
            <v>1000</v>
          </cell>
          <cell r="Y2084" t="str">
            <v>100.0</v>
          </cell>
          <cell r="Z2084" t="str">
            <v>EUR</v>
          </cell>
          <cell r="AB2084" t="str">
            <v>Bearer or Registered</v>
          </cell>
          <cell r="AC2084">
            <v>29106</v>
          </cell>
          <cell r="AD2084" t="str">
            <v>BPSS LUXEMBOURG BRANCH</v>
          </cell>
          <cell r="AE2084">
            <v>0</v>
          </cell>
          <cell r="AI2084" t="str">
            <v>BFCM3,54%SEP2014</v>
          </cell>
        </row>
        <row r="2085">
          <cell r="B2085" t="str">
            <v>FR0011576628</v>
          </cell>
          <cell r="C2085" t="str">
            <v>FR0011576628</v>
          </cell>
          <cell r="D2085" t="str">
            <v>ACAJJ</v>
          </cell>
          <cell r="E2085" t="str">
            <v>CASA3.245%27SEP23</v>
          </cell>
          <cell r="G2085" t="str">
            <v>Bond</v>
          </cell>
          <cell r="H2085" t="str">
            <v>EURONEXT PARIS</v>
          </cell>
          <cell r="I2085" t="str">
            <v>CREDIT AGRICOLE S.A. LONDON BR</v>
          </cell>
          <cell r="J2085">
            <v>110721</v>
          </cell>
          <cell r="K2085" t="str">
            <v>FRA</v>
          </cell>
          <cell r="N2085" t="str">
            <v>Paris</v>
          </cell>
          <cell r="P2085">
            <v>41544</v>
          </cell>
          <cell r="Q2085" t="str">
            <v>Euro Medium Term Notes</v>
          </cell>
          <cell r="R2085" t="str">
            <v>Euro medium term notes</v>
          </cell>
          <cell r="S2085" t="str">
            <v>Euro Medium Term Notes</v>
          </cell>
          <cell r="T2085" t="str">
            <v>Euro Medium term Notes</v>
          </cell>
          <cell r="U2085" t="str">
            <v>XPAR</v>
          </cell>
          <cell r="V2085">
            <v>100000</v>
          </cell>
          <cell r="W2085" t="str">
            <v>EUR</v>
          </cell>
          <cell r="X2085">
            <v>1000</v>
          </cell>
          <cell r="Y2085" t="str">
            <v>100.0</v>
          </cell>
          <cell r="Z2085" t="str">
            <v>EUR</v>
          </cell>
          <cell r="AB2085" t="str">
            <v>Bearer or Registered</v>
          </cell>
          <cell r="AC2085">
            <v>23</v>
          </cell>
          <cell r="AD2085" t="str">
            <v>CACEIS CORPORATE TRUST</v>
          </cell>
          <cell r="AE2085">
            <v>0</v>
          </cell>
          <cell r="AI2085" t="str">
            <v>CASA3.245%27SEP23</v>
          </cell>
        </row>
        <row r="2086">
          <cell r="B2086" t="str">
            <v>FR0011575430</v>
          </cell>
          <cell r="C2086" t="str">
            <v>FR0011575430</v>
          </cell>
          <cell r="D2086" t="str">
            <v>ORABG</v>
          </cell>
          <cell r="E2086" t="str">
            <v>ORANGE3.75%30SET33</v>
          </cell>
          <cell r="G2086" t="str">
            <v>Bond</v>
          </cell>
          <cell r="H2086" t="str">
            <v>EURONEXT PARIS</v>
          </cell>
          <cell r="I2086" t="str">
            <v>ORANGE</v>
          </cell>
          <cell r="J2086">
            <v>48352</v>
          </cell>
          <cell r="K2086" t="str">
            <v>FRA</v>
          </cell>
          <cell r="N2086" t="str">
            <v>Paris</v>
          </cell>
          <cell r="P2086">
            <v>41547</v>
          </cell>
          <cell r="Q2086" t="str">
            <v>Euro Medium Term Notes</v>
          </cell>
          <cell r="R2086" t="str">
            <v>Euro medium term notes</v>
          </cell>
          <cell r="S2086" t="str">
            <v>Euro Medium Term Notes</v>
          </cell>
          <cell r="T2086" t="str">
            <v>Euro Medium term Notes</v>
          </cell>
          <cell r="U2086" t="str">
            <v>XPAR</v>
          </cell>
          <cell r="V2086">
            <v>100000</v>
          </cell>
          <cell r="W2086" t="str">
            <v>EUR</v>
          </cell>
          <cell r="X2086">
            <v>550</v>
          </cell>
          <cell r="Y2086" t="str">
            <v>98.75</v>
          </cell>
          <cell r="Z2086" t="str">
            <v>EUR</v>
          </cell>
          <cell r="AB2086" t="str">
            <v>Bearer or Registered</v>
          </cell>
          <cell r="AC2086">
            <v>29106</v>
          </cell>
          <cell r="AD2086" t="str">
            <v>BPSS LUXEMBOURG BRANCH</v>
          </cell>
          <cell r="AE2086">
            <v>0</v>
          </cell>
          <cell r="AI2086" t="str">
            <v>ORANGE3.75%30SET33</v>
          </cell>
        </row>
        <row r="2087">
          <cell r="B2087" t="str">
            <v>FR0011577188</v>
          </cell>
          <cell r="C2087" t="str">
            <v>FR0011577188</v>
          </cell>
          <cell r="D2087" t="str">
            <v>ICAAB</v>
          </cell>
          <cell r="E2087" t="str">
            <v>ICADE3.375%29SEP23</v>
          </cell>
          <cell r="G2087" t="str">
            <v>Bond</v>
          </cell>
          <cell r="H2087" t="str">
            <v>EURONEXT PARIS</v>
          </cell>
          <cell r="I2087" t="str">
            <v>ICADE</v>
          </cell>
          <cell r="J2087">
            <v>3362</v>
          </cell>
          <cell r="K2087" t="str">
            <v>FRA</v>
          </cell>
          <cell r="N2087" t="str">
            <v>Paris</v>
          </cell>
          <cell r="P2087">
            <v>43529</v>
          </cell>
          <cell r="Q2087" t="str">
            <v>bonds</v>
          </cell>
          <cell r="R2087" t="str">
            <v>obligations</v>
          </cell>
          <cell r="S2087" t="str">
            <v>obligaties</v>
          </cell>
          <cell r="T2087" t="str">
            <v>obrigações</v>
          </cell>
          <cell r="U2087" t="str">
            <v>XPAR</v>
          </cell>
          <cell r="V2087">
            <v>100000</v>
          </cell>
          <cell r="W2087" t="str">
            <v>EUR</v>
          </cell>
          <cell r="X2087">
            <v>2792</v>
          </cell>
          <cell r="Y2087" t="str">
            <v>98.977</v>
          </cell>
          <cell r="Z2087" t="str">
            <v>EUR</v>
          </cell>
          <cell r="AB2087" t="str">
            <v>Bearer or Registered</v>
          </cell>
          <cell r="AC2087">
            <v>29106</v>
          </cell>
          <cell r="AD2087" t="str">
            <v>BPSS LUXEMBOURG BRANCH</v>
          </cell>
          <cell r="AE2087">
            <v>0</v>
          </cell>
          <cell r="AI2087" t="str">
            <v>ICADE3.375%29SEP23</v>
          </cell>
        </row>
        <row r="2088">
          <cell r="B2088" t="str">
            <v>FR0011575810</v>
          </cell>
          <cell r="C2088" t="str">
            <v>FR0011575810</v>
          </cell>
          <cell r="D2088" t="str">
            <v>CDCED</v>
          </cell>
          <cell r="E2088" t="str">
            <v>CDCFRN28SEP2027</v>
          </cell>
          <cell r="G2088" t="str">
            <v>Bond</v>
          </cell>
          <cell r="H2088" t="str">
            <v>EURONEXT PARIS</v>
          </cell>
          <cell r="I2088" t="str">
            <v>CAISSE DEPOTS ET CONSIGNATIONS</v>
          </cell>
          <cell r="J2088">
            <v>159089</v>
          </cell>
          <cell r="K2088" t="str">
            <v>FRA</v>
          </cell>
          <cell r="N2088" t="str">
            <v>Paris</v>
          </cell>
          <cell r="P2088">
            <v>41547</v>
          </cell>
          <cell r="Q2088" t="str">
            <v>Euro Medium Term Notes</v>
          </cell>
          <cell r="R2088" t="str">
            <v>Euro medium term notes</v>
          </cell>
          <cell r="S2088" t="str">
            <v>Euro Medium Term Notes</v>
          </cell>
          <cell r="T2088" t="str">
            <v>Euro Medium term Notes</v>
          </cell>
          <cell r="U2088" t="str">
            <v>XPAR</v>
          </cell>
          <cell r="V2088">
            <v>100000</v>
          </cell>
          <cell r="W2088" t="str">
            <v>EUR</v>
          </cell>
          <cell r="X2088">
            <v>140</v>
          </cell>
          <cell r="Y2088" t="str">
            <v>99.79</v>
          </cell>
          <cell r="Z2088" t="str">
            <v>EUR</v>
          </cell>
          <cell r="AB2088" t="str">
            <v>Bearer or Registered</v>
          </cell>
          <cell r="AC2088">
            <v>29106</v>
          </cell>
          <cell r="AD2088" t="str">
            <v>BPSS LUXEMBOURG BRANCH</v>
          </cell>
          <cell r="AE2088">
            <v>0</v>
          </cell>
          <cell r="AI2088" t="str">
            <v>CDCFRN28SEP2027</v>
          </cell>
        </row>
        <row r="2089">
          <cell r="B2089" t="str">
            <v>FR0011572551</v>
          </cell>
          <cell r="C2089" t="str">
            <v>FR0011572551</v>
          </cell>
          <cell r="D2089" t="str">
            <v>CDCEE</v>
          </cell>
          <cell r="E2089" t="str">
            <v>CDCZC1OCT43</v>
          </cell>
          <cell r="G2089" t="str">
            <v>Bond</v>
          </cell>
          <cell r="H2089" t="str">
            <v>EURONEXT PARIS</v>
          </cell>
          <cell r="I2089" t="str">
            <v>CAISSE DEPOTS ET CONSIGNATIONS</v>
          </cell>
          <cell r="J2089">
            <v>159089</v>
          </cell>
          <cell r="K2089" t="str">
            <v>FRA</v>
          </cell>
          <cell r="N2089" t="str">
            <v>Paris</v>
          </cell>
          <cell r="P2089">
            <v>41549</v>
          </cell>
          <cell r="Q2089" t="str">
            <v>Euro Medium Term Notes</v>
          </cell>
          <cell r="R2089" t="str">
            <v>Euro medium term notes</v>
          </cell>
          <cell r="S2089" t="str">
            <v>Euro Medium Term Notes</v>
          </cell>
          <cell r="T2089" t="str">
            <v>Euro Medium term Notes</v>
          </cell>
          <cell r="U2089" t="str">
            <v>XPAR</v>
          </cell>
          <cell r="V2089">
            <v>1000000</v>
          </cell>
          <cell r="W2089" t="str">
            <v>USD</v>
          </cell>
          <cell r="X2089">
            <v>60</v>
          </cell>
          <cell r="Y2089" t="str">
            <v>100.0</v>
          </cell>
          <cell r="Z2089" t="str">
            <v>USD</v>
          </cell>
          <cell r="AB2089" t="str">
            <v>Bearer or Registered</v>
          </cell>
          <cell r="AC2089">
            <v>29106</v>
          </cell>
          <cell r="AD2089" t="str">
            <v>BPSS LUXEMBOURG BRANCH</v>
          </cell>
          <cell r="AE2089">
            <v>0</v>
          </cell>
          <cell r="AI2089" t="str">
            <v>CDCZC1OCT43</v>
          </cell>
        </row>
        <row r="2090">
          <cell r="B2090" t="str">
            <v>FR0011580026</v>
          </cell>
          <cell r="C2090" t="str">
            <v>FR0011580026</v>
          </cell>
          <cell r="D2090" t="str">
            <v>VDPAR</v>
          </cell>
          <cell r="E2090" t="str">
            <v>VPARIS3.0490%OCT26</v>
          </cell>
          <cell r="G2090" t="str">
            <v>Bond</v>
          </cell>
          <cell r="H2090" t="str">
            <v>EURONEXT PARIS</v>
          </cell>
          <cell r="I2090" t="str">
            <v>VILLE DE PARIS</v>
          </cell>
          <cell r="J2090">
            <v>2936</v>
          </cell>
          <cell r="K2090" t="str">
            <v>FRA</v>
          </cell>
          <cell r="N2090" t="str">
            <v>Paris</v>
          </cell>
          <cell r="P2090">
            <v>41548</v>
          </cell>
          <cell r="Q2090" t="str">
            <v>Euro Medium Term Notes</v>
          </cell>
          <cell r="R2090" t="str">
            <v>Euro medium term notes</v>
          </cell>
          <cell r="S2090" t="str">
            <v>Euro Medium Term Notes</v>
          </cell>
          <cell r="T2090" t="str">
            <v>Euro Medium term Notes</v>
          </cell>
          <cell r="U2090" t="str">
            <v>XPAR</v>
          </cell>
          <cell r="V2090">
            <v>200000</v>
          </cell>
          <cell r="W2090" t="str">
            <v>EUR</v>
          </cell>
          <cell r="X2090">
            <v>375</v>
          </cell>
          <cell r="Y2090" t="str">
            <v>100.0</v>
          </cell>
          <cell r="Z2090" t="str">
            <v>EUR</v>
          </cell>
          <cell r="AB2090" t="str">
            <v>Bearer or Registered</v>
          </cell>
          <cell r="AC2090">
            <v>30</v>
          </cell>
          <cell r="AD2090" t="str">
            <v>BNP PARIBAS SECURITIES SERVICE</v>
          </cell>
          <cell r="AE2090">
            <v>0</v>
          </cell>
          <cell r="AI2090" t="str">
            <v>VPARIS3.0490%OCT26</v>
          </cell>
        </row>
        <row r="2091">
          <cell r="B2091" t="str">
            <v>FR0011580034</v>
          </cell>
          <cell r="C2091" t="str">
            <v>FR0011580034</v>
          </cell>
          <cell r="D2091" t="str">
            <v>VDPAP</v>
          </cell>
          <cell r="E2091" t="str">
            <v>VPARIS3.1550%OCT27</v>
          </cell>
          <cell r="G2091" t="str">
            <v>Bond</v>
          </cell>
          <cell r="H2091" t="str">
            <v>EURONEXT PARIS</v>
          </cell>
          <cell r="I2091" t="str">
            <v>VILLE DE PARIS</v>
          </cell>
          <cell r="J2091">
            <v>2936</v>
          </cell>
          <cell r="K2091" t="str">
            <v>FRA</v>
          </cell>
          <cell r="N2091" t="str">
            <v>Paris</v>
          </cell>
          <cell r="P2091">
            <v>41548</v>
          </cell>
          <cell r="Q2091" t="str">
            <v>Euro Medium Term Notes</v>
          </cell>
          <cell r="R2091" t="str">
            <v>Euro medium term notes</v>
          </cell>
          <cell r="S2091" t="str">
            <v>Euro Medium Term Notes</v>
          </cell>
          <cell r="T2091" t="str">
            <v>Euro Medium term Notes</v>
          </cell>
          <cell r="U2091" t="str">
            <v>XPAR</v>
          </cell>
          <cell r="V2091">
            <v>200000</v>
          </cell>
          <cell r="W2091" t="str">
            <v>EUR</v>
          </cell>
          <cell r="X2091">
            <v>625</v>
          </cell>
          <cell r="Y2091" t="str">
            <v>100.0</v>
          </cell>
          <cell r="Z2091" t="str">
            <v>EUR</v>
          </cell>
          <cell r="AB2091" t="str">
            <v>Bearer or Registered</v>
          </cell>
          <cell r="AC2091">
            <v>30</v>
          </cell>
          <cell r="AD2091" t="str">
            <v>BNP PARIBAS SECURITIES SERVICE</v>
          </cell>
          <cell r="AE2091">
            <v>0</v>
          </cell>
          <cell r="AI2091" t="str">
            <v>VPARIS3.1550%OCT27</v>
          </cell>
        </row>
        <row r="2092">
          <cell r="B2092" t="str">
            <v>BE0002200666</v>
          </cell>
          <cell r="C2092" t="str">
            <v>BE0002200666</v>
          </cell>
          <cell r="D2092" t="str">
            <v>UCB23</v>
          </cell>
          <cell r="E2092" t="str">
            <v>UCB 5.125%2OCT23</v>
          </cell>
          <cell r="G2092" t="str">
            <v>Bond</v>
          </cell>
          <cell r="H2092" t="str">
            <v>EURONEXT BRUSSELS</v>
          </cell>
          <cell r="I2092" t="str">
            <v>U.C.B.</v>
          </cell>
          <cell r="J2092">
            <v>1911</v>
          </cell>
          <cell r="K2092" t="str">
            <v>BEL</v>
          </cell>
          <cell r="N2092" t="str">
            <v>Brussels</v>
          </cell>
          <cell r="P2092">
            <v>41926</v>
          </cell>
          <cell r="Q2092" t="str">
            <v>bonds</v>
          </cell>
          <cell r="R2092" t="str">
            <v>obligations</v>
          </cell>
          <cell r="S2092" t="str">
            <v>obligaties</v>
          </cell>
          <cell r="T2092" t="str">
            <v>obrigações</v>
          </cell>
          <cell r="U2092" t="str">
            <v>XBRU</v>
          </cell>
          <cell r="V2092">
            <v>1000</v>
          </cell>
          <cell r="W2092" t="str">
            <v>EUR</v>
          </cell>
          <cell r="X2092">
            <v>175717</v>
          </cell>
          <cell r="Y2092" t="str">
            <v>100.0</v>
          </cell>
          <cell r="Z2092" t="str">
            <v>EUR</v>
          </cell>
          <cell r="AB2092" t="str">
            <v>Bearer or Registered</v>
          </cell>
          <cell r="AE2092">
            <v>0</v>
          </cell>
          <cell r="AI2092" t="str">
            <v>UCB 5.125% 2 OCTOBER 2023</v>
          </cell>
        </row>
        <row r="2093">
          <cell r="B2093" t="str">
            <v>NSCFR00DXAW5</v>
          </cell>
          <cell r="C2093" t="str">
            <v>FR0011580588</v>
          </cell>
          <cell r="D2093" t="str">
            <v>DXAW</v>
          </cell>
          <cell r="E2093" t="str">
            <v>CAFIL3%02OCT2018</v>
          </cell>
          <cell r="G2093" t="str">
            <v>Bond</v>
          </cell>
          <cell r="H2093" t="str">
            <v>EURONEXT PARIS</v>
          </cell>
          <cell r="I2093" t="str">
            <v>CAISSE FSE FINANCEMENT LOCAL</v>
          </cell>
          <cell r="J2093">
            <v>82061</v>
          </cell>
          <cell r="K2093" t="str">
            <v>FRA</v>
          </cell>
          <cell r="N2093" t="str">
            <v>Paris</v>
          </cell>
          <cell r="P2093">
            <v>41745</v>
          </cell>
          <cell r="Q2093" t="str">
            <v>Euro Medium Term Notes</v>
          </cell>
          <cell r="R2093" t="str">
            <v>Euro medium term notes</v>
          </cell>
          <cell r="S2093" t="str">
            <v>Euro Medium Term Notes</v>
          </cell>
          <cell r="T2093" t="str">
            <v>Euro Medium term Notes</v>
          </cell>
          <cell r="U2093" t="str">
            <v>XPAR</v>
          </cell>
          <cell r="V2093">
            <v>100000</v>
          </cell>
          <cell r="W2093" t="str">
            <v>EUR</v>
          </cell>
          <cell r="X2093">
            <v>10000</v>
          </cell>
          <cell r="Y2093" t="str">
            <v>99.512</v>
          </cell>
          <cell r="Z2093" t="str">
            <v>EUR</v>
          </cell>
          <cell r="AB2093" t="str">
            <v>Bearer or Registered</v>
          </cell>
          <cell r="AC2093">
            <v>29106</v>
          </cell>
          <cell r="AD2093" t="str">
            <v>BPSS LUXEMBOURG BRANCH</v>
          </cell>
          <cell r="AE2093">
            <v>0</v>
          </cell>
          <cell r="AI2093" t="str">
            <v>CAFIL3%02OCT2018</v>
          </cell>
        </row>
        <row r="2094">
          <cell r="B2094" t="str">
            <v>CWN814651014</v>
          </cell>
          <cell r="C2094" t="str">
            <v>CWN814651014</v>
          </cell>
          <cell r="D2094" t="str">
            <v>MORE</v>
          </cell>
          <cell r="E2094" t="str">
            <v>MOREFIELD GROUP</v>
          </cell>
          <cell r="G2094" t="str">
            <v>Equity</v>
          </cell>
          <cell r="H2094" t="str">
            <v>EURONEXT AMSTERDAM</v>
          </cell>
          <cell r="I2094" t="str">
            <v>MOREFIELD GROUP N.V</v>
          </cell>
          <cell r="J2094">
            <v>64287</v>
          </cell>
          <cell r="K2094" t="str">
            <v>CUW</v>
          </cell>
          <cell r="M2094" t="str">
            <v>Compartment C</v>
          </cell>
          <cell r="N2094" t="str">
            <v>Amsterdam</v>
          </cell>
          <cell r="P2094">
            <v>43490</v>
          </cell>
          <cell r="Q2094" t="str">
            <v>ordinary shares</v>
          </cell>
          <cell r="R2094" t="str">
            <v>actions</v>
          </cell>
          <cell r="S2094" t="str">
            <v>gewone aandelen</v>
          </cell>
          <cell r="T2094" t="str">
            <v>acções ordinárias</v>
          </cell>
          <cell r="U2094" t="str">
            <v>XAMS</v>
          </cell>
          <cell r="V2094" t="str">
            <v>.08</v>
          </cell>
          <cell r="W2094" t="str">
            <v>EUR</v>
          </cell>
          <cell r="X2094">
            <v>9049774</v>
          </cell>
          <cell r="Y2094" t="str">
            <v>0.288</v>
          </cell>
          <cell r="Z2094" t="str">
            <v>EUR</v>
          </cell>
          <cell r="AB2094" t="str">
            <v>Bearer or Registered</v>
          </cell>
          <cell r="AE2094">
            <v>0</v>
          </cell>
          <cell r="AI2094" t="str">
            <v>MOREFIELD GROUP N.V.</v>
          </cell>
        </row>
        <row r="2095">
          <cell r="B2095" t="str">
            <v>FR0011584549</v>
          </cell>
          <cell r="C2095" t="str">
            <v>FR0011584549</v>
          </cell>
          <cell r="D2095" t="str">
            <v>ALMND</v>
          </cell>
          <cell r="E2095" t="str">
            <v>MND</v>
          </cell>
          <cell r="G2095" t="str">
            <v>Equity</v>
          </cell>
          <cell r="H2095" t="str">
            <v>EURONEXT GROWTH PARIS</v>
          </cell>
          <cell r="I2095" t="str">
            <v>MND</v>
          </cell>
          <cell r="J2095">
            <v>200273</v>
          </cell>
          <cell r="K2095" t="str">
            <v>FRA</v>
          </cell>
          <cell r="N2095" t="str">
            <v>Paris</v>
          </cell>
          <cell r="P2095">
            <v>44109</v>
          </cell>
          <cell r="Q2095" t="str">
            <v>ordinary shares</v>
          </cell>
          <cell r="R2095" t="str">
            <v>actions</v>
          </cell>
          <cell r="S2095" t="str">
            <v>gewone aandelen</v>
          </cell>
          <cell r="T2095" t="str">
            <v>acções ordinárias</v>
          </cell>
          <cell r="U2095" t="str">
            <v>ALXP</v>
          </cell>
          <cell r="V2095" t="str">
            <v>.1</v>
          </cell>
          <cell r="W2095" t="str">
            <v>EUR</v>
          </cell>
          <cell r="X2095">
            <v>167393298</v>
          </cell>
          <cell r="Y2095" t="str">
            <v>6.08</v>
          </cell>
          <cell r="Z2095" t="str">
            <v>EUR</v>
          </cell>
          <cell r="AB2095" t="str">
            <v>Bearer or Registered</v>
          </cell>
          <cell r="AC2095">
            <v>30</v>
          </cell>
          <cell r="AD2095" t="str">
            <v>BNP PARIBAS SECURITIES SERVICE</v>
          </cell>
          <cell r="AE2095">
            <v>0</v>
          </cell>
          <cell r="AH2095">
            <v>41570</v>
          </cell>
          <cell r="AI2095" t="str">
            <v>MND</v>
          </cell>
        </row>
        <row r="2096">
          <cell r="B2096" t="str">
            <v>BE0002442177</v>
          </cell>
          <cell r="C2096" t="str">
            <v>BE0002442177</v>
          </cell>
          <cell r="D2096" t="str">
            <v>UCB21</v>
          </cell>
          <cell r="E2096" t="str">
            <v>UCB4.125%4JAN21</v>
          </cell>
          <cell r="G2096" t="str">
            <v>Bond</v>
          </cell>
          <cell r="H2096" t="str">
            <v>EURONEXT BRUSSELS</v>
          </cell>
          <cell r="I2096" t="str">
            <v>U.C.B.</v>
          </cell>
          <cell r="J2096">
            <v>1911</v>
          </cell>
          <cell r="K2096" t="str">
            <v>BEL</v>
          </cell>
          <cell r="N2096" t="str">
            <v>Brussels</v>
          </cell>
          <cell r="P2096">
            <v>41926</v>
          </cell>
          <cell r="Q2096" t="str">
            <v>Euro Medium Term Notes</v>
          </cell>
          <cell r="R2096" t="str">
            <v>Euro medium term notes</v>
          </cell>
          <cell r="S2096" t="str">
            <v>Euro Medium Term Notes</v>
          </cell>
          <cell r="T2096" t="str">
            <v>Euro Medium term Notes</v>
          </cell>
          <cell r="U2096" t="str">
            <v>XBRU</v>
          </cell>
          <cell r="V2096">
            <v>1000</v>
          </cell>
          <cell r="W2096" t="str">
            <v>EUR</v>
          </cell>
          <cell r="X2096">
            <v>350000</v>
          </cell>
          <cell r="Y2096" t="str">
            <v>99.944</v>
          </cell>
          <cell r="Z2096" t="str">
            <v>EUR</v>
          </cell>
          <cell r="AB2096" t="str">
            <v>Purely registered</v>
          </cell>
          <cell r="AC2096">
            <v>30</v>
          </cell>
          <cell r="AD2096" t="str">
            <v>BNP PARIBAS SECURITIES SERVICE</v>
          </cell>
          <cell r="AE2096">
            <v>0</v>
          </cell>
          <cell r="AI2096" t="str">
            <v>UCB 4.125% 4 JANUARY 2021</v>
          </cell>
        </row>
        <row r="2097">
          <cell r="B2097" t="str">
            <v>FR0011585215</v>
          </cell>
          <cell r="C2097" t="str">
            <v>FR0011585215</v>
          </cell>
          <cell r="D2097" t="str">
            <v>SEVAD</v>
          </cell>
          <cell r="E2097" t="str">
            <v>SUEZ2.75%OCT23</v>
          </cell>
          <cell r="G2097" t="str">
            <v>Bond</v>
          </cell>
          <cell r="H2097" t="str">
            <v>EURONEXT PARIS</v>
          </cell>
          <cell r="I2097" t="str">
            <v>SUEZ</v>
          </cell>
          <cell r="J2097">
            <v>148779</v>
          </cell>
          <cell r="K2097" t="str">
            <v>FRA</v>
          </cell>
          <cell r="N2097" t="str">
            <v>Paris</v>
          </cell>
          <cell r="P2097">
            <v>43754</v>
          </cell>
          <cell r="Q2097" t="str">
            <v>Euro Medium Term Notes</v>
          </cell>
          <cell r="R2097" t="str">
            <v>Euro medium term notes</v>
          </cell>
          <cell r="S2097" t="str">
            <v>Euro Medium Term Notes</v>
          </cell>
          <cell r="T2097" t="str">
            <v>Euro Medium term Notes</v>
          </cell>
          <cell r="U2097" t="str">
            <v>XPAR</v>
          </cell>
          <cell r="V2097">
            <v>100000</v>
          </cell>
          <cell r="W2097" t="str">
            <v>EUR</v>
          </cell>
          <cell r="X2097">
            <v>3764</v>
          </cell>
          <cell r="Y2097" t="str">
            <v>99.012</v>
          </cell>
          <cell r="Z2097" t="str">
            <v>EUR</v>
          </cell>
          <cell r="AB2097" t="str">
            <v>Bearer or Registered</v>
          </cell>
          <cell r="AE2097">
            <v>0</v>
          </cell>
          <cell r="AI2097" t="str">
            <v>SUEZ2.75%OCT23</v>
          </cell>
        </row>
        <row r="2098">
          <cell r="B2098" t="str">
            <v>FR0011585710</v>
          </cell>
          <cell r="C2098" t="str">
            <v>FR0011585710</v>
          </cell>
          <cell r="D2098" t="str">
            <v>CDCEH</v>
          </cell>
          <cell r="E2098" t="str">
            <v>CDCFRN7OCT33</v>
          </cell>
          <cell r="G2098" t="str">
            <v>Bond</v>
          </cell>
          <cell r="H2098" t="str">
            <v>EURONEXT PARIS</v>
          </cell>
          <cell r="I2098" t="str">
            <v>CAISSE DEPOTS ET CONSIGNATIONS</v>
          </cell>
          <cell r="J2098">
            <v>159089</v>
          </cell>
          <cell r="K2098" t="str">
            <v>FRA</v>
          </cell>
          <cell r="N2098" t="str">
            <v>Paris</v>
          </cell>
          <cell r="P2098">
            <v>41555</v>
          </cell>
          <cell r="Q2098" t="str">
            <v>Euro Medium Term Notes</v>
          </cell>
          <cell r="R2098" t="str">
            <v>Euro medium term notes</v>
          </cell>
          <cell r="S2098" t="str">
            <v>Euro Medium Term Notes</v>
          </cell>
          <cell r="T2098" t="str">
            <v>Euro Medium term Notes</v>
          </cell>
          <cell r="U2098" t="str">
            <v>XPAR</v>
          </cell>
          <cell r="V2098">
            <v>100000</v>
          </cell>
          <cell r="W2098" t="str">
            <v>EUR</v>
          </cell>
          <cell r="X2098">
            <v>90</v>
          </cell>
          <cell r="Y2098" t="str">
            <v>100.0</v>
          </cell>
          <cell r="Z2098" t="str">
            <v>EUR</v>
          </cell>
          <cell r="AB2098" t="str">
            <v>Bearer or Registered</v>
          </cell>
          <cell r="AC2098">
            <v>29106</v>
          </cell>
          <cell r="AD2098" t="str">
            <v>BPSS LUXEMBOURG BRANCH</v>
          </cell>
          <cell r="AE2098">
            <v>0</v>
          </cell>
          <cell r="AI2098" t="str">
            <v>CDCFRN7OCT33</v>
          </cell>
        </row>
        <row r="2099">
          <cell r="B2099" t="str">
            <v>BE0002443183</v>
          </cell>
          <cell r="C2099" t="str">
            <v>BE0002443183</v>
          </cell>
          <cell r="E2099" t="str">
            <v>FLUVIU2.875%9OCT23</v>
          </cell>
          <cell r="G2099" t="str">
            <v>Bond</v>
          </cell>
          <cell r="H2099" t="str">
            <v>EURONEXT BRUSSELS</v>
          </cell>
          <cell r="I2099" t="str">
            <v>FLUVIUS SYSTEM OPERATOR</v>
          </cell>
          <cell r="J2099">
            <v>170278</v>
          </cell>
          <cell r="K2099" t="str">
            <v>BEL</v>
          </cell>
          <cell r="N2099" t="str">
            <v>Brussels</v>
          </cell>
          <cell r="P2099">
            <v>43438</v>
          </cell>
          <cell r="Q2099" t="str">
            <v>Euro Medium Term Notes</v>
          </cell>
          <cell r="R2099" t="str">
            <v>Euro medium term notes</v>
          </cell>
          <cell r="S2099" t="str">
            <v>Euro Medium Term Notes</v>
          </cell>
          <cell r="T2099" t="str">
            <v>Euro Medium term Notes</v>
          </cell>
          <cell r="U2099" t="str">
            <v>XBRU</v>
          </cell>
          <cell r="V2099">
            <v>100000</v>
          </cell>
          <cell r="W2099" t="str">
            <v>EUR</v>
          </cell>
          <cell r="X2099">
            <v>5000</v>
          </cell>
          <cell r="Y2099" t="str">
            <v>99.359</v>
          </cell>
          <cell r="Z2099" t="str">
            <v>EUR</v>
          </cell>
          <cell r="AB2099" t="str">
            <v>Bearer or Registered</v>
          </cell>
          <cell r="AE2099">
            <v>0</v>
          </cell>
          <cell r="AI2099" t="str">
            <v>FLUVIUS SYSTEM OPERATOR</v>
          </cell>
        </row>
        <row r="2100">
          <cell r="B2100" t="str">
            <v>FR0011586494</v>
          </cell>
          <cell r="C2100" t="str">
            <v>FR0011586494</v>
          </cell>
          <cell r="D2100" t="str">
            <v>CDCEI</v>
          </cell>
          <cell r="E2100" t="str">
            <v>CDC3.0625%9OCT30</v>
          </cell>
          <cell r="G2100" t="str">
            <v>Bond</v>
          </cell>
          <cell r="H2100" t="str">
            <v>EURONEXT PARIS</v>
          </cell>
          <cell r="I2100" t="str">
            <v>CAISSE DEPOTS ET CONSIGNATIONS</v>
          </cell>
          <cell r="J2100">
            <v>159089</v>
          </cell>
          <cell r="K2100" t="str">
            <v>FRA</v>
          </cell>
          <cell r="N2100" t="str">
            <v>Paris</v>
          </cell>
          <cell r="P2100">
            <v>41556</v>
          </cell>
          <cell r="Q2100" t="str">
            <v>Euro Medium Term Notes</v>
          </cell>
          <cell r="R2100" t="str">
            <v>Euro medium term notes</v>
          </cell>
          <cell r="S2100" t="str">
            <v>Euro Medium Term Notes</v>
          </cell>
          <cell r="T2100" t="str">
            <v>Euro Medium term Notes</v>
          </cell>
          <cell r="U2100" t="str">
            <v>XPAR</v>
          </cell>
          <cell r="V2100">
            <v>100000</v>
          </cell>
          <cell r="W2100" t="str">
            <v>EUR</v>
          </cell>
          <cell r="X2100">
            <v>3000</v>
          </cell>
          <cell r="Y2100" t="str">
            <v>99.4</v>
          </cell>
          <cell r="Z2100" t="str">
            <v>EUR</v>
          </cell>
          <cell r="AB2100" t="str">
            <v>Bearer or Registered</v>
          </cell>
          <cell r="AC2100">
            <v>29106</v>
          </cell>
          <cell r="AD2100" t="str">
            <v>BPSS LUXEMBOURG BRANCH</v>
          </cell>
          <cell r="AE2100">
            <v>0</v>
          </cell>
          <cell r="AI2100" t="str">
            <v>CDC3.0625%9OCT30</v>
          </cell>
        </row>
        <row r="2101">
          <cell r="B2101" t="str">
            <v>FR0011592096</v>
          </cell>
          <cell r="C2101" t="str">
            <v>FR0011592096</v>
          </cell>
          <cell r="D2101" t="str">
            <v>BIMAA</v>
          </cell>
          <cell r="E2101" t="str">
            <v>BIOMRX2.875%OCT20</v>
          </cell>
          <cell r="G2101" t="str">
            <v>Bond</v>
          </cell>
          <cell r="H2101" t="str">
            <v>EURONEXT PARIS</v>
          </cell>
          <cell r="I2101" t="str">
            <v>BIOMERIEUX</v>
          </cell>
          <cell r="J2101">
            <v>108890</v>
          </cell>
          <cell r="K2101" t="str">
            <v>FRA</v>
          </cell>
          <cell r="N2101" t="str">
            <v>Paris</v>
          </cell>
          <cell r="P2101">
            <v>41561</v>
          </cell>
          <cell r="Q2101" t="str">
            <v>bonds</v>
          </cell>
          <cell r="R2101" t="str">
            <v>obligations</v>
          </cell>
          <cell r="S2101" t="str">
            <v>obligaties</v>
          </cell>
          <cell r="T2101" t="str">
            <v>obrigações</v>
          </cell>
          <cell r="U2101" t="str">
            <v>XPAR</v>
          </cell>
          <cell r="V2101">
            <v>100000</v>
          </cell>
          <cell r="W2101" t="str">
            <v>EUR</v>
          </cell>
          <cell r="X2101">
            <v>3000</v>
          </cell>
          <cell r="Y2101" t="str">
            <v>99.221</v>
          </cell>
          <cell r="Z2101" t="str">
            <v>EUR</v>
          </cell>
          <cell r="AB2101" t="str">
            <v>Bearer or Registered</v>
          </cell>
          <cell r="AC2101">
            <v>30</v>
          </cell>
          <cell r="AD2101" t="str">
            <v>BNP PARIBAS SECURITIES SERVICE</v>
          </cell>
          <cell r="AE2101">
            <v>0</v>
          </cell>
          <cell r="AI2101" t="str">
            <v>BIOMRX2.875%OCT20</v>
          </cell>
        </row>
        <row r="2102">
          <cell r="B2102" t="str">
            <v>BE0002206721</v>
          </cell>
          <cell r="C2102" t="str">
            <v>BE0002206721</v>
          </cell>
          <cell r="D2102" t="str">
            <v>BEK20</v>
          </cell>
          <cell r="E2102" t="str">
            <v>BEKAER4.75%17OCT20</v>
          </cell>
          <cell r="G2102" t="str">
            <v>Bond</v>
          </cell>
          <cell r="H2102" t="str">
            <v>EURONEXT BRUSSELS</v>
          </cell>
          <cell r="I2102" t="str">
            <v>BEKAERT S.A.</v>
          </cell>
          <cell r="J2102">
            <v>1869</v>
          </cell>
          <cell r="K2102" t="str">
            <v>BEL</v>
          </cell>
          <cell r="N2102" t="str">
            <v>Brussels</v>
          </cell>
          <cell r="P2102">
            <v>41926</v>
          </cell>
          <cell r="Q2102" t="str">
            <v>bonds</v>
          </cell>
          <cell r="R2102" t="str">
            <v>obligations</v>
          </cell>
          <cell r="S2102" t="str">
            <v>obligaties</v>
          </cell>
          <cell r="T2102" t="str">
            <v>obrigações</v>
          </cell>
          <cell r="U2102" t="str">
            <v>XBRU</v>
          </cell>
          <cell r="V2102">
            <v>1000</v>
          </cell>
          <cell r="W2102" t="str">
            <v>EUR</v>
          </cell>
          <cell r="X2102">
            <v>45614</v>
          </cell>
          <cell r="Y2102" t="str">
            <v>100.0</v>
          </cell>
          <cell r="Z2102" t="str">
            <v>EUR</v>
          </cell>
          <cell r="AB2102" t="str">
            <v>Bearer or Registered</v>
          </cell>
          <cell r="AE2102">
            <v>0</v>
          </cell>
          <cell r="AI2102" t="str">
            <v>BEKAERT 4.75% 17 OCTOBER 2020</v>
          </cell>
        </row>
        <row r="2103">
          <cell r="B2103" t="str">
            <v>BE0002444199</v>
          </cell>
          <cell r="C2103" t="str">
            <v>BE0002444199</v>
          </cell>
          <cell r="E2103" t="str">
            <v>KBCBANK3%17OCT33</v>
          </cell>
          <cell r="G2103" t="str">
            <v>Bond</v>
          </cell>
          <cell r="H2103" t="str">
            <v>EURONEXT BRUSSELS</v>
          </cell>
          <cell r="I2103" t="str">
            <v>KBC BANK</v>
          </cell>
          <cell r="J2103">
            <v>76028</v>
          </cell>
          <cell r="K2103" t="str">
            <v>BEL</v>
          </cell>
          <cell r="N2103" t="str">
            <v>Brussels</v>
          </cell>
          <cell r="P2103">
            <v>42828</v>
          </cell>
          <cell r="Q2103" t="str">
            <v>mortgage bonds</v>
          </cell>
          <cell r="R2103" t="str">
            <v>obligations foncières</v>
          </cell>
          <cell r="S2103" t="str">
            <v>pandbrieven</v>
          </cell>
          <cell r="T2103" t="str">
            <v>obrigações hipotecárias</v>
          </cell>
          <cell r="U2103" t="str">
            <v>XBRU</v>
          </cell>
          <cell r="V2103">
            <v>100000</v>
          </cell>
          <cell r="W2103" t="str">
            <v>EUR</v>
          </cell>
          <cell r="X2103">
            <v>500</v>
          </cell>
          <cell r="Y2103" t="str">
            <v>100.0</v>
          </cell>
          <cell r="Z2103" t="str">
            <v>EUR</v>
          </cell>
          <cell r="AB2103" t="str">
            <v>Purely registered</v>
          </cell>
          <cell r="AE2103">
            <v>0</v>
          </cell>
          <cell r="AI2103" t="str">
            <v>KBC COVERED BONDS 3% DUE OCTOBER 2033</v>
          </cell>
        </row>
        <row r="2104">
          <cell r="B2104" t="str">
            <v>BE0002446210</v>
          </cell>
          <cell r="C2104" t="str">
            <v>BE0002446210</v>
          </cell>
          <cell r="E2104" t="str">
            <v>BELFI2.947%17OCT28</v>
          </cell>
          <cell r="G2104" t="str">
            <v>Bond</v>
          </cell>
          <cell r="H2104" t="str">
            <v>EURONEXT BRUSSELS</v>
          </cell>
          <cell r="I2104" t="str">
            <v>BELFIUS</v>
          </cell>
          <cell r="J2104">
            <v>1860</v>
          </cell>
          <cell r="K2104" t="str">
            <v>BEL</v>
          </cell>
          <cell r="N2104" t="str">
            <v>Brussels</v>
          </cell>
          <cell r="P2104">
            <v>42828</v>
          </cell>
          <cell r="Q2104" t="str">
            <v>mortgage bonds</v>
          </cell>
          <cell r="R2104" t="str">
            <v>obligations foncières</v>
          </cell>
          <cell r="S2104" t="str">
            <v>pandbrieven</v>
          </cell>
          <cell r="T2104" t="str">
            <v>obrigações hipotecárias</v>
          </cell>
          <cell r="U2104" t="str">
            <v>XBRU</v>
          </cell>
          <cell r="V2104">
            <v>100000</v>
          </cell>
          <cell r="W2104" t="str">
            <v>EUR</v>
          </cell>
          <cell r="X2104">
            <v>500</v>
          </cell>
          <cell r="Y2104" t="str">
            <v>100.0</v>
          </cell>
          <cell r="Z2104" t="str">
            <v>EUR</v>
          </cell>
          <cell r="AB2104" t="str">
            <v>Purely bearer</v>
          </cell>
          <cell r="AE2104">
            <v>0</v>
          </cell>
          <cell r="AI2104" t="str">
            <v>BELFI2.947%17OCT28</v>
          </cell>
        </row>
        <row r="2105">
          <cell r="B2105" t="str">
            <v>FR0011591148</v>
          </cell>
          <cell r="C2105" t="str">
            <v>FR0011591148</v>
          </cell>
          <cell r="D2105" t="str">
            <v>VDPAS</v>
          </cell>
          <cell r="E2105" t="str">
            <v>VPARIS3.15%OCT28</v>
          </cell>
          <cell r="G2105" t="str">
            <v>Bond</v>
          </cell>
          <cell r="H2105" t="str">
            <v>EURONEXT PARIS</v>
          </cell>
          <cell r="I2105" t="str">
            <v>VILLE DE PARIS</v>
          </cell>
          <cell r="J2105">
            <v>2936</v>
          </cell>
          <cell r="K2105" t="str">
            <v>FRA</v>
          </cell>
          <cell r="N2105" t="str">
            <v>Paris</v>
          </cell>
          <cell r="P2105">
            <v>41564</v>
          </cell>
          <cell r="Q2105" t="str">
            <v>Euro Medium Term Notes</v>
          </cell>
          <cell r="R2105" t="str">
            <v>Euro medium term notes</v>
          </cell>
          <cell r="S2105" t="str">
            <v>Euro Medium Term Notes</v>
          </cell>
          <cell r="T2105" t="str">
            <v>Euro Medium term Notes</v>
          </cell>
          <cell r="U2105" t="str">
            <v>XPAR</v>
          </cell>
          <cell r="V2105">
            <v>100000</v>
          </cell>
          <cell r="W2105" t="str">
            <v>EUR</v>
          </cell>
          <cell r="X2105">
            <v>500</v>
          </cell>
          <cell r="Y2105" t="str">
            <v>100.0</v>
          </cell>
          <cell r="Z2105" t="str">
            <v>EUR</v>
          </cell>
          <cell r="AB2105" t="str">
            <v>Bearer or Registered</v>
          </cell>
          <cell r="AC2105">
            <v>29106</v>
          </cell>
          <cell r="AD2105" t="str">
            <v>BPSS LUXEMBOURG BRANCH</v>
          </cell>
          <cell r="AE2105">
            <v>0</v>
          </cell>
          <cell r="AI2105" t="str">
            <v>VPARIS3.15%OCT28</v>
          </cell>
        </row>
        <row r="2106">
          <cell r="B2106" t="str">
            <v>FR0011559145</v>
          </cell>
          <cell r="C2106" t="str">
            <v>FR0011559145</v>
          </cell>
          <cell r="D2106" t="str">
            <v>ACAJN</v>
          </cell>
          <cell r="E2106" t="str">
            <v>CASA3.39%18OCT23</v>
          </cell>
          <cell r="G2106" t="str">
            <v>Bond</v>
          </cell>
          <cell r="H2106" t="str">
            <v>EURONEXT PARIS</v>
          </cell>
          <cell r="I2106" t="str">
            <v>CREDIT AGRICOLE S.A.</v>
          </cell>
          <cell r="J2106">
            <v>2606</v>
          </cell>
          <cell r="K2106" t="str">
            <v>FRA</v>
          </cell>
          <cell r="N2106" t="str">
            <v>Paris</v>
          </cell>
          <cell r="P2106">
            <v>43700</v>
          </cell>
          <cell r="Q2106" t="str">
            <v>bonds</v>
          </cell>
          <cell r="R2106" t="str">
            <v>obligations</v>
          </cell>
          <cell r="S2106" t="str">
            <v>obligaties</v>
          </cell>
          <cell r="T2106" t="str">
            <v>obrigações</v>
          </cell>
          <cell r="U2106" t="str">
            <v>XPAR</v>
          </cell>
          <cell r="V2106">
            <v>1</v>
          </cell>
          <cell r="W2106" t="str">
            <v>EUR</v>
          </cell>
          <cell r="X2106">
            <v>575263932</v>
          </cell>
          <cell r="Y2106" t="str">
            <v>100.0</v>
          </cell>
          <cell r="Z2106" t="str">
            <v>EUR</v>
          </cell>
          <cell r="AB2106" t="str">
            <v>Bearer or Registered</v>
          </cell>
          <cell r="AC2106">
            <v>23</v>
          </cell>
          <cell r="AD2106" t="str">
            <v>CACEIS CORPORATE TRUST</v>
          </cell>
          <cell r="AE2106">
            <v>0</v>
          </cell>
          <cell r="AI2106" t="str">
            <v>CASA3.39%18OCT23</v>
          </cell>
        </row>
        <row r="2107">
          <cell r="B2107" t="str">
            <v>MC0010000826</v>
          </cell>
          <cell r="C2107" t="str">
            <v>MC0010000826</v>
          </cell>
          <cell r="D2107" t="str">
            <v>MLCFM</v>
          </cell>
          <cell r="E2107" t="str">
            <v>CFM INDOSUEZWEALTH</v>
          </cell>
          <cell r="G2107" t="str">
            <v>Equity</v>
          </cell>
          <cell r="H2107" t="str">
            <v>EURONEXT ACCESS PARIS</v>
          </cell>
          <cell r="I2107" t="str">
            <v>CFM INDOSUEZ WEALTH</v>
          </cell>
          <cell r="J2107">
            <v>15330</v>
          </cell>
          <cell r="K2107" t="str">
            <v>MCO</v>
          </cell>
          <cell r="N2107" t="str">
            <v>Paris</v>
          </cell>
          <cell r="P2107">
            <v>42387</v>
          </cell>
          <cell r="Q2107" t="str">
            <v>ordinary shares</v>
          </cell>
          <cell r="R2107" t="str">
            <v>actions</v>
          </cell>
          <cell r="S2107" t="str">
            <v>gewone aandelen</v>
          </cell>
          <cell r="T2107" t="str">
            <v>acções ordinárias</v>
          </cell>
          <cell r="U2107" t="str">
            <v>XMLI</v>
          </cell>
          <cell r="V2107">
            <v>61</v>
          </cell>
          <cell r="W2107" t="str">
            <v>EUR</v>
          </cell>
          <cell r="X2107">
            <v>573000</v>
          </cell>
          <cell r="Y2107" t="str">
            <v>800.0</v>
          </cell>
          <cell r="Z2107" t="str">
            <v>EUR</v>
          </cell>
          <cell r="AB2107" t="str">
            <v>Purely registered</v>
          </cell>
          <cell r="AE2107">
            <v>0</v>
          </cell>
          <cell r="AH2107">
            <v>35900</v>
          </cell>
          <cell r="AI2107" t="str">
            <v>CFM INDOSUEZ WEALTH</v>
          </cell>
        </row>
        <row r="2108">
          <cell r="B2108" t="str">
            <v>BE0001715664</v>
          </cell>
          <cell r="C2108" t="str">
            <v>BE0001715664</v>
          </cell>
          <cell r="E2108" t="str">
            <v>RWALLON3.6%21OCT30</v>
          </cell>
          <cell r="G2108" t="str">
            <v>Bond</v>
          </cell>
          <cell r="H2108" t="str">
            <v>EURONEXT BRUSSELS</v>
          </cell>
          <cell r="I2108" t="str">
            <v>REGION WALLONNE</v>
          </cell>
          <cell r="J2108">
            <v>54374</v>
          </cell>
          <cell r="K2108" t="str">
            <v>BEL</v>
          </cell>
          <cell r="N2108" t="str">
            <v>Brussels</v>
          </cell>
          <cell r="P2108">
            <v>42828</v>
          </cell>
          <cell r="Q2108" t="str">
            <v>Euro Medium Term Notes</v>
          </cell>
          <cell r="R2108" t="str">
            <v>Euro medium term notes</v>
          </cell>
          <cell r="S2108" t="str">
            <v>Euro Medium Term Notes</v>
          </cell>
          <cell r="T2108" t="str">
            <v>Euro Medium term Notes</v>
          </cell>
          <cell r="U2108" t="str">
            <v>XBRU</v>
          </cell>
          <cell r="V2108">
            <v>250000</v>
          </cell>
          <cell r="W2108" t="str">
            <v>EUR</v>
          </cell>
          <cell r="X2108">
            <v>80</v>
          </cell>
          <cell r="Y2108" t="str">
            <v>100.0</v>
          </cell>
          <cell r="Z2108" t="str">
            <v>EUR</v>
          </cell>
          <cell r="AB2108" t="str">
            <v>Bearer or Registered</v>
          </cell>
          <cell r="AE2108">
            <v>0</v>
          </cell>
          <cell r="AI2108" t="str">
            <v>REGION WALLONNE 3.6% 21 OCTOBER 2030</v>
          </cell>
        </row>
        <row r="2109">
          <cell r="B2109" t="str">
            <v>BE0001716670</v>
          </cell>
          <cell r="C2109" t="str">
            <v>BE0001716670</v>
          </cell>
          <cell r="E2109" t="str">
            <v>RWALLON3.8%21OCT36</v>
          </cell>
          <cell r="G2109" t="str">
            <v>Bond</v>
          </cell>
          <cell r="H2109" t="str">
            <v>EURONEXT BRUSSELS</v>
          </cell>
          <cell r="I2109" t="str">
            <v>REGION WALLONNE</v>
          </cell>
          <cell r="J2109">
            <v>54374</v>
          </cell>
          <cell r="K2109" t="str">
            <v>BEL</v>
          </cell>
          <cell r="N2109" t="str">
            <v>Brussels</v>
          </cell>
          <cell r="P2109">
            <v>42828</v>
          </cell>
          <cell r="Q2109" t="str">
            <v>Euro Medium Term Notes</v>
          </cell>
          <cell r="R2109" t="str">
            <v>Euro medium term notes</v>
          </cell>
          <cell r="S2109" t="str">
            <v>Euro Medium Term Notes</v>
          </cell>
          <cell r="T2109" t="str">
            <v>Euro Medium term Notes</v>
          </cell>
          <cell r="U2109" t="str">
            <v>XBRU</v>
          </cell>
          <cell r="V2109">
            <v>250000</v>
          </cell>
          <cell r="W2109" t="str">
            <v>EUR</v>
          </cell>
          <cell r="X2109">
            <v>80</v>
          </cell>
          <cell r="Y2109" t="str">
            <v>100.0</v>
          </cell>
          <cell r="Z2109" t="str">
            <v>EUR</v>
          </cell>
          <cell r="AB2109" t="str">
            <v>Bearer or Registered</v>
          </cell>
          <cell r="AE2109">
            <v>0</v>
          </cell>
          <cell r="AI2109" t="str">
            <v>REGION WALLONNE 3.8% 21 OCTOBER 2036</v>
          </cell>
        </row>
        <row r="2110">
          <cell r="B2110" t="str">
            <v>BE0002445204</v>
          </cell>
          <cell r="C2110" t="str">
            <v>BE0002445204</v>
          </cell>
          <cell r="E2110" t="str">
            <v>KBCBAN2.89%21OCT28</v>
          </cell>
          <cell r="G2110" t="str">
            <v>Bond</v>
          </cell>
          <cell r="H2110" t="str">
            <v>EURONEXT BRUSSELS</v>
          </cell>
          <cell r="I2110" t="str">
            <v>KBC BANK</v>
          </cell>
          <cell r="J2110">
            <v>76028</v>
          </cell>
          <cell r="K2110" t="str">
            <v>BEL</v>
          </cell>
          <cell r="N2110" t="str">
            <v>Brussels</v>
          </cell>
          <cell r="P2110">
            <v>42828</v>
          </cell>
          <cell r="Q2110" t="str">
            <v>mortgage bonds</v>
          </cell>
          <cell r="R2110" t="str">
            <v>obligations foncières</v>
          </cell>
          <cell r="S2110" t="str">
            <v>pandbrieven</v>
          </cell>
          <cell r="T2110" t="str">
            <v>obrigações hipotecárias</v>
          </cell>
          <cell r="U2110" t="str">
            <v>XBRU</v>
          </cell>
          <cell r="V2110">
            <v>100000</v>
          </cell>
          <cell r="W2110" t="str">
            <v>EUR</v>
          </cell>
          <cell r="X2110">
            <v>500</v>
          </cell>
          <cell r="Y2110" t="str">
            <v>100.0</v>
          </cell>
          <cell r="Z2110" t="str">
            <v>EUR</v>
          </cell>
          <cell r="AB2110" t="str">
            <v>Bearer or Registered</v>
          </cell>
          <cell r="AE2110">
            <v>0</v>
          </cell>
          <cell r="AI2110" t="str">
            <v>KBC COVERED BONDS 2,89% DUE OCTOBER 2028</v>
          </cell>
        </row>
        <row r="2111">
          <cell r="B2111" t="str">
            <v>FR0011593466</v>
          </cell>
          <cell r="C2111" t="str">
            <v>FR0011593466</v>
          </cell>
          <cell r="D2111" t="str">
            <v>RBRAA</v>
          </cell>
          <cell r="E2111" t="str">
            <v>DEPBASRHINFRNOCT23</v>
          </cell>
          <cell r="G2111" t="str">
            <v>Bond</v>
          </cell>
          <cell r="H2111" t="str">
            <v>EURONEXT PARIS</v>
          </cell>
          <cell r="I2111" t="str">
            <v>DEPARTEMENT BAS-RHIN</v>
          </cell>
          <cell r="J2111">
            <v>193740</v>
          </cell>
          <cell r="K2111" t="str">
            <v>FRA</v>
          </cell>
          <cell r="N2111" t="str">
            <v>Paris</v>
          </cell>
          <cell r="P2111">
            <v>41569</v>
          </cell>
          <cell r="Q2111" t="str">
            <v>Euro Medium Term Notes</v>
          </cell>
          <cell r="R2111" t="str">
            <v>Euro medium term notes</v>
          </cell>
          <cell r="S2111" t="str">
            <v>Euro Medium Term Notes</v>
          </cell>
          <cell r="T2111" t="str">
            <v>Euro Medium term Notes</v>
          </cell>
          <cell r="U2111" t="str">
            <v>XPAR</v>
          </cell>
          <cell r="V2111">
            <v>100000</v>
          </cell>
          <cell r="W2111" t="str">
            <v>EUR</v>
          </cell>
          <cell r="X2111">
            <v>100</v>
          </cell>
          <cell r="Y2111" t="str">
            <v>100.0</v>
          </cell>
          <cell r="Z2111" t="str">
            <v>EUR</v>
          </cell>
          <cell r="AB2111" t="str">
            <v>Bearer or Registered</v>
          </cell>
          <cell r="AC2111">
            <v>23</v>
          </cell>
          <cell r="AD2111" t="str">
            <v>CACEIS CORPORATE TRUST</v>
          </cell>
          <cell r="AE2111">
            <v>0</v>
          </cell>
          <cell r="AI2111" t="str">
            <v>DEPBASRHINFRNOCT23</v>
          </cell>
        </row>
        <row r="2112">
          <cell r="B2112" t="str">
            <v>NL0010583399</v>
          </cell>
          <cell r="C2112" t="str">
            <v>NL0010583399</v>
          </cell>
          <cell r="D2112" t="str">
            <v>CRBN</v>
          </cell>
          <cell r="E2112" t="str">
            <v>CORBION</v>
          </cell>
          <cell r="G2112" t="str">
            <v>Equity</v>
          </cell>
          <cell r="H2112" t="str">
            <v>EURONEXT AMSTERDAM</v>
          </cell>
          <cell r="I2112" t="str">
            <v>CORBION N.V.</v>
          </cell>
          <cell r="J2112">
            <v>4396</v>
          </cell>
          <cell r="K2112" t="str">
            <v>NLD</v>
          </cell>
          <cell r="M2112" t="str">
            <v>Compartment A</v>
          </cell>
          <cell r="N2112" t="str">
            <v>Amsterdam</v>
          </cell>
          <cell r="P2112">
            <v>43090</v>
          </cell>
          <cell r="Q2112" t="str">
            <v>ordinary shares</v>
          </cell>
          <cell r="R2112" t="str">
            <v>actions</v>
          </cell>
          <cell r="S2112" t="str">
            <v>gewone aandelen</v>
          </cell>
          <cell r="T2112" t="str">
            <v>acções ordinárias</v>
          </cell>
          <cell r="U2112" t="str">
            <v>XAMS</v>
          </cell>
          <cell r="V2112" t="str">
            <v>.25</v>
          </cell>
          <cell r="W2112" t="str">
            <v>EUR</v>
          </cell>
          <cell r="X2112">
            <v>59242792</v>
          </cell>
          <cell r="Y2112" t="str">
            <v>27.04</v>
          </cell>
          <cell r="Z2112" t="str">
            <v>EUR</v>
          </cell>
          <cell r="AB2112" t="str">
            <v>Bearer or Registered</v>
          </cell>
          <cell r="AE2112">
            <v>0</v>
          </cell>
          <cell r="AI2112" t="str">
            <v>CORBION</v>
          </cell>
        </row>
        <row r="2113">
          <cell r="B2113" t="str">
            <v>FR0011593359</v>
          </cell>
          <cell r="C2113" t="str">
            <v>FR0011593359</v>
          </cell>
          <cell r="D2113" t="str">
            <v>RRAAB</v>
          </cell>
          <cell r="E2113" t="str">
            <v>RAURHAL2.75%OCT23</v>
          </cell>
          <cell r="G2113" t="str">
            <v>Bond</v>
          </cell>
          <cell r="H2113" t="str">
            <v>EURONEXT PARIS</v>
          </cell>
          <cell r="I2113" t="str">
            <v>REGION AUVERGNE-RHONES-ALPES</v>
          </cell>
          <cell r="J2113">
            <v>224931</v>
          </cell>
          <cell r="K2113" t="str">
            <v>FRA</v>
          </cell>
          <cell r="N2113" t="str">
            <v>Paris</v>
          </cell>
          <cell r="P2113">
            <v>43266</v>
          </cell>
          <cell r="Q2113" t="str">
            <v>Euro Medium Term Notes</v>
          </cell>
          <cell r="R2113" t="str">
            <v>Euro medium term notes</v>
          </cell>
          <cell r="S2113" t="str">
            <v>Euro Medium Term Notes</v>
          </cell>
          <cell r="T2113" t="str">
            <v>Euro Medium term Notes</v>
          </cell>
          <cell r="U2113" t="str">
            <v>XPAR</v>
          </cell>
          <cell r="V2113">
            <v>100000</v>
          </cell>
          <cell r="W2113" t="str">
            <v>EUR</v>
          </cell>
          <cell r="X2113">
            <v>600</v>
          </cell>
          <cell r="Y2113" t="str">
            <v>99.612</v>
          </cell>
          <cell r="Z2113" t="str">
            <v>EUR</v>
          </cell>
          <cell r="AB2113" t="str">
            <v>Bearer or Registered</v>
          </cell>
          <cell r="AC2113">
            <v>29106</v>
          </cell>
          <cell r="AD2113" t="str">
            <v>BPSS LUXEMBOURG BRANCH</v>
          </cell>
          <cell r="AE2113">
            <v>0</v>
          </cell>
          <cell r="AI2113" t="str">
            <v>REGION AUVERGNE-RHONES-ALPES</v>
          </cell>
        </row>
        <row r="2114">
          <cell r="B2114" t="str">
            <v>FR0011593367</v>
          </cell>
          <cell r="C2114" t="str">
            <v>FR0011593367</v>
          </cell>
          <cell r="D2114" t="str">
            <v>RRAAC</v>
          </cell>
          <cell r="E2114" t="str">
            <v>RAURHAL3.375%OCT28</v>
          </cell>
          <cell r="G2114" t="str">
            <v>Bond</v>
          </cell>
          <cell r="H2114" t="str">
            <v>EURONEXT PARIS</v>
          </cell>
          <cell r="I2114" t="str">
            <v>REGION AUVERGNE-RHONES-ALPES</v>
          </cell>
          <cell r="J2114">
            <v>224931</v>
          </cell>
          <cell r="K2114" t="str">
            <v>FRA</v>
          </cell>
          <cell r="N2114" t="str">
            <v>Paris</v>
          </cell>
          <cell r="P2114">
            <v>43266</v>
          </cell>
          <cell r="Q2114" t="str">
            <v>Euro Medium Term Notes</v>
          </cell>
          <cell r="R2114" t="str">
            <v>Euro medium term notes</v>
          </cell>
          <cell r="S2114" t="str">
            <v>Euro Medium Term Notes</v>
          </cell>
          <cell r="T2114" t="str">
            <v>Euro Medium term Notes</v>
          </cell>
          <cell r="U2114" t="str">
            <v>XPAR</v>
          </cell>
          <cell r="V2114">
            <v>100000</v>
          </cell>
          <cell r="W2114" t="str">
            <v>EUR</v>
          </cell>
          <cell r="X2114">
            <v>900</v>
          </cell>
          <cell r="Y2114" t="str">
            <v>99.988</v>
          </cell>
          <cell r="Z2114" t="str">
            <v>EUR</v>
          </cell>
          <cell r="AB2114" t="str">
            <v>Bearer or Registered</v>
          </cell>
          <cell r="AC2114">
            <v>29106</v>
          </cell>
          <cell r="AD2114" t="str">
            <v>BPSS LUXEMBOURG BRANCH</v>
          </cell>
          <cell r="AE2114">
            <v>0</v>
          </cell>
          <cell r="AI2114" t="str">
            <v>REGION AUVERGNE-RHONES-ALPES</v>
          </cell>
        </row>
        <row r="2115">
          <cell r="B2115" t="str">
            <v>XS0984032309</v>
          </cell>
          <cell r="C2115" t="str">
            <v>XS0984032309</v>
          </cell>
          <cell r="D2115" t="str">
            <v>RFBI</v>
          </cell>
          <cell r="E2115" t="str">
            <v>RFF2.50%24OCT2023</v>
          </cell>
          <cell r="G2115" t="str">
            <v>Bond</v>
          </cell>
          <cell r="H2115" t="str">
            <v>EURONEXT PARIS</v>
          </cell>
          <cell r="I2115" t="str">
            <v>SNCF RESEAU</v>
          </cell>
          <cell r="J2115">
            <v>71018</v>
          </cell>
          <cell r="K2115" t="str">
            <v>FRA</v>
          </cell>
          <cell r="N2115" t="str">
            <v>Paris</v>
          </cell>
          <cell r="P2115">
            <v>42020</v>
          </cell>
          <cell r="Q2115" t="str">
            <v>Euro Medium Term Notes</v>
          </cell>
          <cell r="R2115" t="str">
            <v>Euro medium term notes</v>
          </cell>
          <cell r="S2115" t="str">
            <v>Euro Medium Term Notes</v>
          </cell>
          <cell r="T2115" t="str">
            <v>Euro Medium term Notes</v>
          </cell>
          <cell r="U2115" t="str">
            <v>XPAR</v>
          </cell>
          <cell r="V2115">
            <v>100000</v>
          </cell>
          <cell r="W2115" t="str">
            <v>EUR</v>
          </cell>
          <cell r="X2115">
            <v>500</v>
          </cell>
          <cell r="Y2115" t="str">
            <v>100.0</v>
          </cell>
          <cell r="Z2115" t="str">
            <v>EUR</v>
          </cell>
          <cell r="AB2115" t="str">
            <v>Bearer or Registered</v>
          </cell>
          <cell r="AC2115">
            <v>29106</v>
          </cell>
          <cell r="AD2115" t="str">
            <v>BPSS LUXEMBOURG BRANCH</v>
          </cell>
          <cell r="AE2115">
            <v>0</v>
          </cell>
          <cell r="AI2115" t="str">
            <v>RFF2.50%24OCT2023</v>
          </cell>
        </row>
        <row r="2116">
          <cell r="B2116" t="str">
            <v>FR0011600477</v>
          </cell>
          <cell r="C2116" t="str">
            <v>FR0011600477</v>
          </cell>
          <cell r="D2116" t="str">
            <v>BQPAH</v>
          </cell>
          <cell r="E2116" t="str">
            <v>BQPSFH3.0425%OCT33</v>
          </cell>
          <cell r="G2116" t="str">
            <v>Bond</v>
          </cell>
          <cell r="H2116" t="str">
            <v>EURONEXT PARIS</v>
          </cell>
          <cell r="I2116" t="str">
            <v>BANQUE POSTALE HOME LOAN SFH</v>
          </cell>
          <cell r="J2116">
            <v>201003</v>
          </cell>
          <cell r="K2116" t="str">
            <v>FRA</v>
          </cell>
          <cell r="N2116" t="str">
            <v>Paris</v>
          </cell>
          <cell r="P2116">
            <v>41571</v>
          </cell>
          <cell r="Q2116" t="str">
            <v>Euro Medium Term Notes</v>
          </cell>
          <cell r="R2116" t="str">
            <v>Euro medium term notes</v>
          </cell>
          <cell r="S2116" t="str">
            <v>Euro Medium Term Notes</v>
          </cell>
          <cell r="T2116" t="str">
            <v>Euro Medium term Notes</v>
          </cell>
          <cell r="U2116" t="str">
            <v>XPAR</v>
          </cell>
          <cell r="V2116">
            <v>100000</v>
          </cell>
          <cell r="W2116" t="str">
            <v>EUR</v>
          </cell>
          <cell r="X2116">
            <v>500</v>
          </cell>
          <cell r="Y2116" t="str">
            <v>100.0</v>
          </cell>
          <cell r="Z2116" t="str">
            <v>EUR</v>
          </cell>
          <cell r="AB2116" t="str">
            <v>Bearer or Registered</v>
          </cell>
          <cell r="AC2116">
            <v>29106</v>
          </cell>
          <cell r="AD2116" t="str">
            <v>BPSS LUXEMBOURG BRANCH</v>
          </cell>
          <cell r="AE2116">
            <v>0</v>
          </cell>
          <cell r="AI2116" t="str">
            <v>BQPSFH3.0425%OCT33</v>
          </cell>
        </row>
        <row r="2117">
          <cell r="B2117" t="str">
            <v>BE0002447226</v>
          </cell>
          <cell r="C2117" t="str">
            <v>BE0002447226</v>
          </cell>
          <cell r="E2117" t="str">
            <v>BELFI3.175%27OCT32</v>
          </cell>
          <cell r="G2117" t="str">
            <v>Bond</v>
          </cell>
          <cell r="H2117" t="str">
            <v>EURONEXT BRUSSELS</v>
          </cell>
          <cell r="I2117" t="str">
            <v>BELFIUS</v>
          </cell>
          <cell r="J2117">
            <v>1860</v>
          </cell>
          <cell r="K2117" t="str">
            <v>BEL</v>
          </cell>
          <cell r="N2117" t="str">
            <v>Brussels</v>
          </cell>
          <cell r="P2117">
            <v>42828</v>
          </cell>
          <cell r="Q2117" t="str">
            <v>mortgage bonds</v>
          </cell>
          <cell r="R2117" t="str">
            <v>obligations foncières</v>
          </cell>
          <cell r="S2117" t="str">
            <v>pandbrieven</v>
          </cell>
          <cell r="T2117" t="str">
            <v>obrigações hipotecárias</v>
          </cell>
          <cell r="U2117" t="str">
            <v>XBRU</v>
          </cell>
          <cell r="V2117">
            <v>100000</v>
          </cell>
          <cell r="W2117" t="str">
            <v>EUR</v>
          </cell>
          <cell r="X2117">
            <v>200</v>
          </cell>
          <cell r="Y2117" t="str">
            <v>100.0</v>
          </cell>
          <cell r="Z2117" t="str">
            <v>EUR</v>
          </cell>
          <cell r="AB2117" t="str">
            <v>Bearer or Registered</v>
          </cell>
          <cell r="AE2117">
            <v>0</v>
          </cell>
          <cell r="AI2117" t="str">
            <v>BELFIUS MORTGAGE PANDBRIEVEN 3,175% DUE OCTOBER 2032</v>
          </cell>
        </row>
        <row r="2118">
          <cell r="B2118" t="str">
            <v>XS0985666436</v>
          </cell>
          <cell r="C2118" t="str">
            <v>XS0985666436</v>
          </cell>
          <cell r="D2118" t="str">
            <v>RFBJ</v>
          </cell>
          <cell r="E2118" t="str">
            <v>RFF3.125%25OCT2028</v>
          </cell>
          <cell r="G2118" t="str">
            <v>Bond</v>
          </cell>
          <cell r="H2118" t="str">
            <v>EURONEXT PARIS</v>
          </cell>
          <cell r="I2118" t="str">
            <v>SNCF RESEAU</v>
          </cell>
          <cell r="J2118">
            <v>71018</v>
          </cell>
          <cell r="K2118" t="str">
            <v>FRA</v>
          </cell>
          <cell r="N2118" t="str">
            <v>Paris</v>
          </cell>
          <cell r="P2118">
            <v>43640</v>
          </cell>
          <cell r="Q2118" t="str">
            <v>Euro Medium Term Notes</v>
          </cell>
          <cell r="R2118" t="str">
            <v>Euro medium term notes</v>
          </cell>
          <cell r="S2118" t="str">
            <v>Euro Medium Term Notes</v>
          </cell>
          <cell r="T2118" t="str">
            <v>Euro Medium term Notes</v>
          </cell>
          <cell r="U2118" t="str">
            <v>XPAR</v>
          </cell>
          <cell r="V2118">
            <v>100000</v>
          </cell>
          <cell r="W2118" t="str">
            <v>EUR</v>
          </cell>
          <cell r="X2118">
            <v>20750</v>
          </cell>
          <cell r="Y2118" t="str">
            <v>99.764</v>
          </cell>
          <cell r="Z2118" t="str">
            <v>EUR</v>
          </cell>
          <cell r="AB2118" t="str">
            <v>Bearer or Registered</v>
          </cell>
          <cell r="AC2118">
            <v>29106</v>
          </cell>
          <cell r="AD2118" t="str">
            <v>BPSS LUXEMBOURG BRANCH</v>
          </cell>
          <cell r="AE2118">
            <v>0</v>
          </cell>
          <cell r="AI2118" t="str">
            <v>RFF3.125%25OCT2028</v>
          </cell>
        </row>
        <row r="2119">
          <cell r="B2119" t="str">
            <v>FR0011603760</v>
          </cell>
          <cell r="C2119" t="str">
            <v>FR0011603760</v>
          </cell>
          <cell r="D2119" t="str">
            <v>BQPAI</v>
          </cell>
          <cell r="E2119" t="str">
            <v>BQPSFH2.9575%OCT31</v>
          </cell>
          <cell r="G2119" t="str">
            <v>Bond</v>
          </cell>
          <cell r="H2119" t="str">
            <v>EURONEXT PARIS</v>
          </cell>
          <cell r="I2119" t="str">
            <v>BANQUE POSTALE HOME LOAN SFH</v>
          </cell>
          <cell r="J2119">
            <v>201003</v>
          </cell>
          <cell r="K2119" t="str">
            <v>FRA</v>
          </cell>
          <cell r="N2119" t="str">
            <v>Paris</v>
          </cell>
          <cell r="P2119">
            <v>41572</v>
          </cell>
          <cell r="Q2119" t="str">
            <v>Euro Medium Term Notes</v>
          </cell>
          <cell r="R2119" t="str">
            <v>Euro medium term notes</v>
          </cell>
          <cell r="S2119" t="str">
            <v>Euro Medium Term Notes</v>
          </cell>
          <cell r="T2119" t="str">
            <v>Euro Medium term Notes</v>
          </cell>
          <cell r="U2119" t="str">
            <v>XPAR</v>
          </cell>
          <cell r="V2119">
            <v>100000</v>
          </cell>
          <cell r="W2119" t="str">
            <v>EUR</v>
          </cell>
          <cell r="X2119">
            <v>200</v>
          </cell>
          <cell r="Y2119" t="str">
            <v>100.0</v>
          </cell>
          <cell r="Z2119" t="str">
            <v>EUR</v>
          </cell>
          <cell r="AB2119" t="str">
            <v>Bearer or Registered</v>
          </cell>
          <cell r="AC2119">
            <v>29106</v>
          </cell>
          <cell r="AD2119" t="str">
            <v>BPSS LUXEMBOURG BRANCH</v>
          </cell>
          <cell r="AE2119">
            <v>0</v>
          </cell>
          <cell r="AI2119" t="str">
            <v>BQPSFH2.9575%OCT31</v>
          </cell>
        </row>
        <row r="2120">
          <cell r="B2120" t="str">
            <v>XS0983151282</v>
          </cell>
          <cell r="C2120" t="str">
            <v>XS0983151282</v>
          </cell>
          <cell r="E2120" t="str">
            <v>RSCHIG3.0842%OCT25</v>
          </cell>
          <cell r="G2120" t="str">
            <v>Bond</v>
          </cell>
          <cell r="H2120" t="str">
            <v>EURONEXT AMSTERDAM</v>
          </cell>
          <cell r="I2120" t="str">
            <v>ROYAL SCHIPHOL GROUP N.V.</v>
          </cell>
          <cell r="J2120">
            <v>177883</v>
          </cell>
          <cell r="K2120" t="str">
            <v>NLD</v>
          </cell>
          <cell r="N2120" t="str">
            <v>Amsterdam</v>
          </cell>
          <cell r="P2120">
            <v>42885</v>
          </cell>
          <cell r="Q2120" t="str">
            <v>bonds</v>
          </cell>
          <cell r="R2120" t="str">
            <v>obligations</v>
          </cell>
          <cell r="S2120" t="str">
            <v>obligaties</v>
          </cell>
          <cell r="T2120" t="str">
            <v>obrigações</v>
          </cell>
          <cell r="U2120" t="str">
            <v>XAMS</v>
          </cell>
          <cell r="V2120">
            <v>100000</v>
          </cell>
          <cell r="W2120" t="str">
            <v>EUR</v>
          </cell>
          <cell r="X2120">
            <v>400</v>
          </cell>
          <cell r="Y2120" t="str">
            <v>100.0</v>
          </cell>
          <cell r="Z2120" t="str">
            <v>EUR</v>
          </cell>
          <cell r="AB2120" t="str">
            <v>Bearer or Registered</v>
          </cell>
          <cell r="AE2120">
            <v>0</v>
          </cell>
          <cell r="AI2120" t="str">
            <v>ROYAL SCHIPOL GROUP N.V.</v>
          </cell>
        </row>
        <row r="2121">
          <cell r="B2121" t="str">
            <v>FR0011600923</v>
          </cell>
          <cell r="C2121" t="str">
            <v>FR0011600923</v>
          </cell>
          <cell r="D2121" t="str">
            <v>HSBAB</v>
          </cell>
          <cell r="E2121" t="str">
            <v>HSBCSFH1.875%OCT20</v>
          </cell>
          <cell r="G2121" t="str">
            <v>Bond</v>
          </cell>
          <cell r="H2121" t="str">
            <v>EURONEXT PARIS</v>
          </cell>
          <cell r="I2121" t="str">
            <v>HSBC SFH</v>
          </cell>
          <cell r="J2121">
            <v>166984</v>
          </cell>
          <cell r="K2121" t="str">
            <v>FRA</v>
          </cell>
          <cell r="N2121" t="str">
            <v>Paris</v>
          </cell>
          <cell r="P2121">
            <v>41575</v>
          </cell>
          <cell r="Q2121" t="str">
            <v>bonds</v>
          </cell>
          <cell r="R2121" t="str">
            <v>obligations</v>
          </cell>
          <cell r="S2121" t="str">
            <v>obligaties</v>
          </cell>
          <cell r="T2121" t="str">
            <v>obrigações</v>
          </cell>
          <cell r="U2121" t="str">
            <v>XPAR</v>
          </cell>
          <cell r="V2121">
            <v>100000</v>
          </cell>
          <cell r="W2121" t="str">
            <v>EUR</v>
          </cell>
          <cell r="X2121">
            <v>10000</v>
          </cell>
          <cell r="Y2121" t="str">
            <v>99.922</v>
          </cell>
          <cell r="Z2121" t="str">
            <v>EUR</v>
          </cell>
          <cell r="AB2121" t="str">
            <v>Bearer or Registered</v>
          </cell>
          <cell r="AC2121">
            <v>29106</v>
          </cell>
          <cell r="AD2121" t="str">
            <v>BPSS LUXEMBOURG BRANCH</v>
          </cell>
          <cell r="AE2121">
            <v>0</v>
          </cell>
          <cell r="AI2121" t="str">
            <v>HSBCSFH1.875%OCT20</v>
          </cell>
        </row>
        <row r="2122">
          <cell r="B2122" t="str">
            <v>BE0002448232</v>
          </cell>
          <cell r="C2122" t="str">
            <v>BE0002448232</v>
          </cell>
          <cell r="E2122" t="str">
            <v>FLUVIU3.75%30OCT23</v>
          </cell>
          <cell r="G2122" t="str">
            <v>Bond</v>
          </cell>
          <cell r="H2122" t="str">
            <v>EURONEXT BRUSSELS</v>
          </cell>
          <cell r="I2122" t="str">
            <v>FLUVIUS SYSTEM OPERATOR</v>
          </cell>
          <cell r="J2122">
            <v>170278</v>
          </cell>
          <cell r="K2122" t="str">
            <v>BEL</v>
          </cell>
          <cell r="N2122" t="str">
            <v>Brussels</v>
          </cell>
          <cell r="P2122">
            <v>43438</v>
          </cell>
          <cell r="Q2122" t="str">
            <v>Euro Medium Term Notes</v>
          </cell>
          <cell r="R2122" t="str">
            <v>Euro medium term notes</v>
          </cell>
          <cell r="S2122" t="str">
            <v>Euro Medium Term Notes</v>
          </cell>
          <cell r="T2122" t="str">
            <v>Euro Medium term Notes</v>
          </cell>
          <cell r="U2122" t="str">
            <v>XBRU</v>
          </cell>
          <cell r="V2122">
            <v>100000</v>
          </cell>
          <cell r="W2122" t="str">
            <v>EUR</v>
          </cell>
          <cell r="X2122">
            <v>2500</v>
          </cell>
          <cell r="Y2122" t="str">
            <v>99.362</v>
          </cell>
          <cell r="Z2122" t="str">
            <v>EUR</v>
          </cell>
          <cell r="AB2122" t="str">
            <v>Purely registered</v>
          </cell>
          <cell r="AC2122">
            <v>30</v>
          </cell>
          <cell r="AD2122" t="str">
            <v>BNP PARIBAS SECURITIES SERVICE</v>
          </cell>
          <cell r="AE2122">
            <v>0</v>
          </cell>
          <cell r="AI2122" t="str">
            <v>FLUVIUS SYSTEM OPERATOR</v>
          </cell>
        </row>
        <row r="2123">
          <cell r="B2123" t="str">
            <v>BE0002449248</v>
          </cell>
          <cell r="C2123" t="str">
            <v>BE0002449248</v>
          </cell>
          <cell r="E2123" t="str">
            <v>KBCBA3.025%30OCT34</v>
          </cell>
          <cell r="G2123" t="str">
            <v>Bond</v>
          </cell>
          <cell r="H2123" t="str">
            <v>EURONEXT BRUSSELS</v>
          </cell>
          <cell r="I2123" t="str">
            <v>KBC BANK</v>
          </cell>
          <cell r="J2123">
            <v>76028</v>
          </cell>
          <cell r="K2123" t="str">
            <v>BEL</v>
          </cell>
          <cell r="N2123" t="str">
            <v>Brussels</v>
          </cell>
          <cell r="P2123">
            <v>42828</v>
          </cell>
          <cell r="Q2123" t="str">
            <v>mortgage bonds</v>
          </cell>
          <cell r="R2123" t="str">
            <v>obligations foncières</v>
          </cell>
          <cell r="S2123" t="str">
            <v>pandbrieven</v>
          </cell>
          <cell r="T2123" t="str">
            <v>obrigações hipotecárias</v>
          </cell>
          <cell r="U2123" t="str">
            <v>XBRU</v>
          </cell>
          <cell r="V2123">
            <v>100000</v>
          </cell>
          <cell r="W2123" t="str">
            <v>EUR</v>
          </cell>
          <cell r="X2123">
            <v>700</v>
          </cell>
          <cell r="Y2123" t="str">
            <v>100.0</v>
          </cell>
          <cell r="Z2123" t="str">
            <v>EUR</v>
          </cell>
          <cell r="AB2123" t="str">
            <v>Bearer or Registered</v>
          </cell>
          <cell r="AE2123">
            <v>0</v>
          </cell>
          <cell r="AI2123" t="str">
            <v>KBC COVERED BONDS 3,025% DUE OCTOBER 2034</v>
          </cell>
        </row>
        <row r="2124">
          <cell r="B2124" t="str">
            <v>FR0011600493</v>
          </cell>
          <cell r="C2124" t="str">
            <v>FR0011600493</v>
          </cell>
          <cell r="D2124" t="str">
            <v>BQPAJ</v>
          </cell>
          <cell r="E2124" t="str">
            <v>BQPSFH2.83%OCT28</v>
          </cell>
          <cell r="G2124" t="str">
            <v>Bond</v>
          </cell>
          <cell r="H2124" t="str">
            <v>EURONEXT PARIS</v>
          </cell>
          <cell r="I2124" t="str">
            <v>BANQUE POSTALE HOME LOAN SFH</v>
          </cell>
          <cell r="J2124">
            <v>201003</v>
          </cell>
          <cell r="K2124" t="str">
            <v>FRA</v>
          </cell>
          <cell r="N2124" t="str">
            <v>Paris</v>
          </cell>
          <cell r="P2124">
            <v>41577</v>
          </cell>
          <cell r="Q2124" t="str">
            <v>Euro Medium Term Notes</v>
          </cell>
          <cell r="R2124" t="str">
            <v>Euro medium term notes</v>
          </cell>
          <cell r="S2124" t="str">
            <v>Euro Medium Term Notes</v>
          </cell>
          <cell r="T2124" t="str">
            <v>Euro Medium term Notes</v>
          </cell>
          <cell r="U2124" t="str">
            <v>XPAR</v>
          </cell>
          <cell r="V2124">
            <v>100000</v>
          </cell>
          <cell r="W2124" t="str">
            <v>EUR</v>
          </cell>
          <cell r="X2124">
            <v>500</v>
          </cell>
          <cell r="Y2124" t="str">
            <v>100.0</v>
          </cell>
          <cell r="Z2124" t="str">
            <v>EUR</v>
          </cell>
          <cell r="AB2124" t="str">
            <v>Bearer or Registered</v>
          </cell>
          <cell r="AC2124">
            <v>29106</v>
          </cell>
          <cell r="AD2124" t="str">
            <v>BPSS LUXEMBOURG BRANCH</v>
          </cell>
          <cell r="AE2124">
            <v>0</v>
          </cell>
          <cell r="AI2124" t="str">
            <v>BQPSFH2.83%OCT28</v>
          </cell>
        </row>
        <row r="2125">
          <cell r="B2125" t="str">
            <v>FR0011607969</v>
          </cell>
          <cell r="C2125" t="str">
            <v>FR0011607969</v>
          </cell>
          <cell r="D2125" t="str">
            <v>RTEAF</v>
          </cell>
          <cell r="E2125" t="str">
            <v>RTE3.38%6NOV28</v>
          </cell>
          <cell r="G2125" t="str">
            <v>Bond</v>
          </cell>
          <cell r="H2125" t="str">
            <v>EURONEXT PARIS</v>
          </cell>
          <cell r="I2125" t="str">
            <v>RTE RESEAU TRANSPORT ELECTRICI</v>
          </cell>
          <cell r="J2125">
            <v>132085</v>
          </cell>
          <cell r="K2125" t="str">
            <v>FRA</v>
          </cell>
          <cell r="N2125" t="str">
            <v>Paris</v>
          </cell>
          <cell r="P2125">
            <v>41577</v>
          </cell>
          <cell r="Q2125" t="str">
            <v>Euro Medium Term Notes</v>
          </cell>
          <cell r="R2125" t="str">
            <v>Euro medium term notes</v>
          </cell>
          <cell r="S2125" t="str">
            <v>Euro Medium Term Notes</v>
          </cell>
          <cell r="T2125" t="str">
            <v>Euro Medium term Notes</v>
          </cell>
          <cell r="U2125" t="str">
            <v>XPAR</v>
          </cell>
          <cell r="V2125">
            <v>100000</v>
          </cell>
          <cell r="W2125" t="str">
            <v>EUR</v>
          </cell>
          <cell r="X2125">
            <v>500</v>
          </cell>
          <cell r="Y2125" t="str">
            <v>100.0</v>
          </cell>
          <cell r="Z2125" t="str">
            <v>EUR</v>
          </cell>
          <cell r="AB2125" t="str">
            <v>Bearer or Registered</v>
          </cell>
          <cell r="AC2125">
            <v>29106</v>
          </cell>
          <cell r="AD2125" t="str">
            <v>BPSS LUXEMBOURG BRANCH</v>
          </cell>
          <cell r="AE2125">
            <v>0</v>
          </cell>
          <cell r="AI2125" t="str">
            <v>RTE3.38%6NOV28</v>
          </cell>
        </row>
        <row r="2126">
          <cell r="B2126" t="str">
            <v>FR0011607951</v>
          </cell>
          <cell r="C2126" t="str">
            <v>FR0011607951</v>
          </cell>
          <cell r="D2126" t="str">
            <v>RTEAE</v>
          </cell>
          <cell r="E2126" t="str">
            <v>RTE3.38%30OCT28</v>
          </cell>
          <cell r="G2126" t="str">
            <v>Bond</v>
          </cell>
          <cell r="H2126" t="str">
            <v>EURONEXT PARIS</v>
          </cell>
          <cell r="I2126" t="str">
            <v>RTE RESEAU TRANSPORT ELECTRICI</v>
          </cell>
          <cell r="J2126">
            <v>132085</v>
          </cell>
          <cell r="K2126" t="str">
            <v>FRA</v>
          </cell>
          <cell r="N2126" t="str">
            <v>Paris</v>
          </cell>
          <cell r="P2126">
            <v>41577</v>
          </cell>
          <cell r="Q2126" t="str">
            <v>Euro Medium Term Notes</v>
          </cell>
          <cell r="R2126" t="str">
            <v>Euro medium term notes</v>
          </cell>
          <cell r="S2126" t="str">
            <v>Euro Medium Term Notes</v>
          </cell>
          <cell r="T2126" t="str">
            <v>Euro Medium term Notes</v>
          </cell>
          <cell r="U2126" t="str">
            <v>XPAR</v>
          </cell>
          <cell r="V2126">
            <v>100000</v>
          </cell>
          <cell r="W2126" t="str">
            <v>EUR</v>
          </cell>
          <cell r="X2126">
            <v>500</v>
          </cell>
          <cell r="Y2126" t="str">
            <v>100.0</v>
          </cell>
          <cell r="Z2126" t="str">
            <v>EUR</v>
          </cell>
          <cell r="AB2126" t="str">
            <v>Bearer or Registered</v>
          </cell>
          <cell r="AC2126">
            <v>29106</v>
          </cell>
          <cell r="AD2126" t="str">
            <v>BPSS LUXEMBOURG BRANCH</v>
          </cell>
          <cell r="AE2126">
            <v>0</v>
          </cell>
          <cell r="AI2126" t="str">
            <v>RTE3.38%30OCT28</v>
          </cell>
        </row>
        <row r="2127">
          <cell r="B2127" t="str">
            <v>BE0002450253</v>
          </cell>
          <cell r="C2127" t="str">
            <v>BE0002450253</v>
          </cell>
          <cell r="E2127" t="str">
            <v>BELFI3.145%31OCT35</v>
          </cell>
          <cell r="G2127" t="str">
            <v>Bond</v>
          </cell>
          <cell r="H2127" t="str">
            <v>EURONEXT BRUSSELS</v>
          </cell>
          <cell r="I2127" t="str">
            <v>BELFIUS</v>
          </cell>
          <cell r="J2127">
            <v>1860</v>
          </cell>
          <cell r="K2127" t="str">
            <v>BEL</v>
          </cell>
          <cell r="N2127" t="str">
            <v>Brussels</v>
          </cell>
          <cell r="P2127">
            <v>42828</v>
          </cell>
          <cell r="Q2127" t="str">
            <v>mortgage bonds</v>
          </cell>
          <cell r="R2127" t="str">
            <v>obligations foncières</v>
          </cell>
          <cell r="S2127" t="str">
            <v>pandbrieven</v>
          </cell>
          <cell r="T2127" t="str">
            <v>obrigações hipotecárias</v>
          </cell>
          <cell r="U2127" t="str">
            <v>XBRU</v>
          </cell>
          <cell r="V2127">
            <v>100000</v>
          </cell>
          <cell r="W2127" t="str">
            <v>EUR</v>
          </cell>
          <cell r="X2127">
            <v>440</v>
          </cell>
          <cell r="Y2127" t="str">
            <v>100.0</v>
          </cell>
          <cell r="Z2127" t="str">
            <v>EUR</v>
          </cell>
          <cell r="AB2127" t="str">
            <v>Bearer or Registered</v>
          </cell>
          <cell r="AE2127">
            <v>0</v>
          </cell>
          <cell r="AI2127" t="str">
            <v>BELFIUS MORTGAGE PANDBRIEVEN 3,145% DUE 31 OCTOBER 2035</v>
          </cell>
        </row>
        <row r="2128">
          <cell r="B2128" t="str">
            <v>FR0011613017</v>
          </cell>
          <cell r="C2128" t="str">
            <v>FR0011613017</v>
          </cell>
          <cell r="D2128" t="str">
            <v>IDFM</v>
          </cell>
          <cell r="E2128" t="str">
            <v>IDF3.06%31OCT28</v>
          </cell>
          <cell r="G2128" t="str">
            <v>Bond</v>
          </cell>
          <cell r="H2128" t="str">
            <v>EURONEXT PARIS</v>
          </cell>
          <cell r="I2128" t="str">
            <v>ILE DE FRANCE(REGION D')</v>
          </cell>
          <cell r="J2128">
            <v>17075</v>
          </cell>
          <cell r="K2128" t="str">
            <v>FRA</v>
          </cell>
          <cell r="N2128" t="str">
            <v>Paris</v>
          </cell>
          <cell r="P2128">
            <v>41578</v>
          </cell>
          <cell r="Q2128" t="str">
            <v>Euro Medium Term Notes</v>
          </cell>
          <cell r="R2128" t="str">
            <v>Euro medium term notes</v>
          </cell>
          <cell r="S2128" t="str">
            <v>Euro Medium Term Notes</v>
          </cell>
          <cell r="T2128" t="str">
            <v>Euro Medium term Notes</v>
          </cell>
          <cell r="U2128" t="str">
            <v>XPAR</v>
          </cell>
          <cell r="V2128">
            <v>100000</v>
          </cell>
          <cell r="W2128" t="str">
            <v>EUR</v>
          </cell>
          <cell r="X2128">
            <v>700</v>
          </cell>
          <cell r="Y2128" t="str">
            <v>100.0</v>
          </cell>
          <cell r="Z2128" t="str">
            <v>EUR</v>
          </cell>
          <cell r="AB2128" t="str">
            <v>Bearer or Registered</v>
          </cell>
          <cell r="AC2128">
            <v>29106</v>
          </cell>
          <cell r="AD2128" t="str">
            <v>BPSS LUXEMBOURG BRANCH</v>
          </cell>
          <cell r="AE2128">
            <v>0</v>
          </cell>
          <cell r="AI2128" t="str">
            <v>IDF3.06%31OCT28</v>
          </cell>
        </row>
        <row r="2129">
          <cell r="B2129" t="str">
            <v>FR0011574375</v>
          </cell>
          <cell r="C2129" t="str">
            <v>FR0011574375</v>
          </cell>
          <cell r="D2129" t="str">
            <v>BPCJK</v>
          </cell>
          <cell r="E2129" t="str">
            <v>BPCE3%31OCT23</v>
          </cell>
          <cell r="G2129" t="str">
            <v>Bond</v>
          </cell>
          <cell r="H2129" t="str">
            <v>EURONEXT PARIS</v>
          </cell>
          <cell r="I2129" t="str">
            <v>BPCE</v>
          </cell>
          <cell r="J2129">
            <v>163071</v>
          </cell>
          <cell r="K2129" t="str">
            <v>FRA</v>
          </cell>
          <cell r="N2129" t="str">
            <v>Paris</v>
          </cell>
          <cell r="P2129">
            <v>41578</v>
          </cell>
          <cell r="Q2129" t="str">
            <v>Euro Medium Term Notes</v>
          </cell>
          <cell r="R2129" t="str">
            <v>Euro medium term notes</v>
          </cell>
          <cell r="S2129" t="str">
            <v>Euro Medium Term Notes</v>
          </cell>
          <cell r="T2129" t="str">
            <v>Euro Medium term Notes</v>
          </cell>
          <cell r="U2129" t="str">
            <v>XPAR</v>
          </cell>
          <cell r="V2129">
            <v>1</v>
          </cell>
          <cell r="W2129" t="str">
            <v>EUR</v>
          </cell>
          <cell r="X2129">
            <v>32832654</v>
          </cell>
          <cell r="Y2129" t="str">
            <v>100.286</v>
          </cell>
          <cell r="Z2129" t="str">
            <v>EUR</v>
          </cell>
          <cell r="AB2129" t="str">
            <v>Bearer or Registered</v>
          </cell>
          <cell r="AC2129">
            <v>23</v>
          </cell>
          <cell r="AD2129" t="str">
            <v>CACEIS CORPORATE TRUST</v>
          </cell>
          <cell r="AE2129">
            <v>0</v>
          </cell>
          <cell r="AI2129" t="str">
            <v>BPCE3%31OCT23</v>
          </cell>
        </row>
        <row r="2130">
          <cell r="B2130" t="str">
            <v>FR0011574383</v>
          </cell>
          <cell r="C2130" t="str">
            <v>FR0011574383</v>
          </cell>
          <cell r="D2130" t="str">
            <v>BPCJL</v>
          </cell>
          <cell r="E2130" t="str">
            <v>BPCEZC31OCT23</v>
          </cell>
          <cell r="G2130" t="str">
            <v>Bond</v>
          </cell>
          <cell r="H2130" t="str">
            <v>EURONEXT PARIS</v>
          </cell>
          <cell r="I2130" t="str">
            <v>BPCE</v>
          </cell>
          <cell r="J2130">
            <v>163071</v>
          </cell>
          <cell r="K2130" t="str">
            <v>FRA</v>
          </cell>
          <cell r="N2130" t="str">
            <v>Paris</v>
          </cell>
          <cell r="P2130">
            <v>41578</v>
          </cell>
          <cell r="Q2130" t="str">
            <v>Euro Medium Term Notes</v>
          </cell>
          <cell r="R2130" t="str">
            <v>Euro medium term notes</v>
          </cell>
          <cell r="S2130" t="str">
            <v>Euro Medium Term Notes</v>
          </cell>
          <cell r="T2130" t="str">
            <v>Euro Medium term Notes</v>
          </cell>
          <cell r="U2130" t="str">
            <v>XPAR</v>
          </cell>
          <cell r="V2130">
            <v>100</v>
          </cell>
          <cell r="W2130" t="str">
            <v>EUR</v>
          </cell>
          <cell r="X2130">
            <v>541650</v>
          </cell>
          <cell r="Y2130" t="str">
            <v>100.0</v>
          </cell>
          <cell r="Z2130" t="str">
            <v>EUR</v>
          </cell>
          <cell r="AB2130" t="str">
            <v>Bearer or Registered</v>
          </cell>
          <cell r="AC2130">
            <v>23</v>
          </cell>
          <cell r="AD2130" t="str">
            <v>CACEIS CORPORATE TRUST</v>
          </cell>
          <cell r="AE2130">
            <v>0</v>
          </cell>
          <cell r="AI2130" t="str">
            <v>BPCEZC31OCT23</v>
          </cell>
        </row>
        <row r="2131">
          <cell r="B2131" t="str">
            <v>XS0988014212</v>
          </cell>
          <cell r="C2131" t="str">
            <v>XS0988014212</v>
          </cell>
          <cell r="E2131" t="str">
            <v>TENNET2.125%NOV20</v>
          </cell>
          <cell r="G2131" t="str">
            <v>Bond</v>
          </cell>
          <cell r="H2131" t="str">
            <v>EURONEXT AMSTERDAM</v>
          </cell>
          <cell r="I2131" t="str">
            <v>TENNET HOLDING B.V.</v>
          </cell>
          <cell r="J2131">
            <v>167340</v>
          </cell>
          <cell r="K2131" t="str">
            <v>NLD</v>
          </cell>
          <cell r="N2131" t="str">
            <v>Amsterdam</v>
          </cell>
          <cell r="P2131">
            <v>41962</v>
          </cell>
          <cell r="Q2131" t="str">
            <v>Euro Medium Term Notes</v>
          </cell>
          <cell r="R2131" t="str">
            <v>Euro medium term notes</v>
          </cell>
          <cell r="S2131" t="str">
            <v>Euro Medium Term Notes</v>
          </cell>
          <cell r="T2131" t="str">
            <v>Euro Medium term Notes</v>
          </cell>
          <cell r="U2131" t="str">
            <v>XAMS</v>
          </cell>
          <cell r="V2131">
            <v>1000</v>
          </cell>
          <cell r="W2131" t="str">
            <v>EUR</v>
          </cell>
          <cell r="X2131">
            <v>5000</v>
          </cell>
          <cell r="Z2131" t="str">
            <v>EUR</v>
          </cell>
          <cell r="AB2131" t="str">
            <v>Bearer or Registered</v>
          </cell>
          <cell r="AE2131">
            <v>0</v>
          </cell>
          <cell r="AI2131" t="str">
            <v>Tennet 2.125% 1NOV2013-20</v>
          </cell>
        </row>
        <row r="2132">
          <cell r="B2132" t="str">
            <v>FR0011580620</v>
          </cell>
          <cell r="C2132" t="str">
            <v>FR0011580620</v>
          </cell>
          <cell r="D2132" t="str">
            <v>CQYAB</v>
          </cell>
          <cell r="E2132" t="str">
            <v>CASQY3.04%05NOV22</v>
          </cell>
          <cell r="G2132" t="str">
            <v>Bond</v>
          </cell>
          <cell r="H2132" t="str">
            <v>EURONEXT PARIS</v>
          </cell>
          <cell r="I2132" t="str">
            <v>COM.AGGLO ST QUENTIN YVELINES</v>
          </cell>
          <cell r="J2132">
            <v>193806</v>
          </cell>
          <cell r="K2132" t="str">
            <v>FRA</v>
          </cell>
          <cell r="N2132" t="str">
            <v>Paris</v>
          </cell>
          <cell r="P2132">
            <v>41583</v>
          </cell>
          <cell r="Q2132" t="str">
            <v>bonds</v>
          </cell>
          <cell r="R2132" t="str">
            <v>obligations</v>
          </cell>
          <cell r="S2132" t="str">
            <v>obligaties</v>
          </cell>
          <cell r="T2132" t="str">
            <v>obrigações</v>
          </cell>
          <cell r="U2132" t="str">
            <v>XPAR</v>
          </cell>
          <cell r="V2132">
            <v>100000</v>
          </cell>
          <cell r="W2132" t="str">
            <v>EUR</v>
          </cell>
          <cell r="X2132">
            <v>50</v>
          </cell>
          <cell r="Y2132" t="str">
            <v>100.0</v>
          </cell>
          <cell r="Z2132" t="str">
            <v>EUR</v>
          </cell>
          <cell r="AB2132" t="str">
            <v>Bearer or Registered</v>
          </cell>
          <cell r="AC2132">
            <v>30</v>
          </cell>
          <cell r="AD2132" t="str">
            <v>BNP PARIBAS SECURITIES SERVICE</v>
          </cell>
          <cell r="AE2132">
            <v>0</v>
          </cell>
          <cell r="AI2132" t="str">
            <v>CASQY3.04%05NOV22</v>
          </cell>
        </row>
        <row r="2133">
          <cell r="B2133" t="str">
            <v>FR0011605617</v>
          </cell>
          <cell r="C2133" t="str">
            <v>FR0011605617</v>
          </cell>
          <cell r="D2133" t="str">
            <v>MLVIN</v>
          </cell>
          <cell r="E2133" t="str">
            <v>FONCIERE VINDI</v>
          </cell>
          <cell r="G2133" t="str">
            <v>Equity</v>
          </cell>
          <cell r="H2133" t="str">
            <v>EURONEXT ACCESS PARIS</v>
          </cell>
          <cell r="I2133" t="str">
            <v>FONCIERE VINDI</v>
          </cell>
          <cell r="J2133">
            <v>202169</v>
          </cell>
          <cell r="K2133" t="str">
            <v>FRA</v>
          </cell>
          <cell r="N2133" t="str">
            <v>Paris</v>
          </cell>
          <cell r="P2133">
            <v>43222</v>
          </cell>
          <cell r="Q2133" t="str">
            <v>ordinary shares</v>
          </cell>
          <cell r="R2133" t="str">
            <v>actions</v>
          </cell>
          <cell r="S2133" t="str">
            <v>gewone aandelen</v>
          </cell>
          <cell r="T2133" t="str">
            <v>acções ordinárias</v>
          </cell>
          <cell r="U2133" t="str">
            <v>XMLI</v>
          </cell>
          <cell r="V2133" t="str">
            <v>.11</v>
          </cell>
          <cell r="W2133" t="str">
            <v>EUR</v>
          </cell>
          <cell r="X2133">
            <v>19772219</v>
          </cell>
          <cell r="Y2133" t="str">
            <v>0.55</v>
          </cell>
          <cell r="AB2133" t="str">
            <v>Bearer or Registered</v>
          </cell>
          <cell r="AC2133">
            <v>504</v>
          </cell>
          <cell r="AD2133" t="str">
            <v>SOCIETE GENERALE 504</v>
          </cell>
          <cell r="AE2133">
            <v>0</v>
          </cell>
          <cell r="AH2133">
            <v>41586</v>
          </cell>
          <cell r="AI2133" t="str">
            <v>FONCIERE VINDI</v>
          </cell>
        </row>
        <row r="2134">
          <cell r="B2134" t="str">
            <v>FR0011608116</v>
          </cell>
          <cell r="C2134" t="str">
            <v>FR0011608116</v>
          </cell>
          <cell r="D2134" t="str">
            <v>PACAE</v>
          </cell>
          <cell r="E2134" t="str">
            <v>PACA3.20%06NOV2029</v>
          </cell>
          <cell r="G2134" t="str">
            <v>Bond</v>
          </cell>
          <cell r="H2134" t="str">
            <v>EURONEXT PARIS</v>
          </cell>
          <cell r="I2134" t="str">
            <v>REG PROVENCE ALPES COTE AZUR</v>
          </cell>
          <cell r="J2134">
            <v>87879</v>
          </cell>
          <cell r="K2134" t="str">
            <v>FRA</v>
          </cell>
          <cell r="N2134" t="str">
            <v>Paris</v>
          </cell>
          <cell r="P2134">
            <v>41584</v>
          </cell>
          <cell r="Q2134" t="str">
            <v>Euro Medium Term Notes</v>
          </cell>
          <cell r="R2134" t="str">
            <v>Euro medium term notes</v>
          </cell>
          <cell r="S2134" t="str">
            <v>Euro Medium Term Notes</v>
          </cell>
          <cell r="T2134" t="str">
            <v>Euro Medium term Notes</v>
          </cell>
          <cell r="U2134" t="str">
            <v>XPAR</v>
          </cell>
          <cell r="V2134">
            <v>100000</v>
          </cell>
          <cell r="W2134" t="str">
            <v>EUR</v>
          </cell>
          <cell r="X2134">
            <v>200</v>
          </cell>
          <cell r="Y2134" t="str">
            <v>100.0</v>
          </cell>
          <cell r="Z2134" t="str">
            <v>EUR</v>
          </cell>
          <cell r="AB2134" t="str">
            <v>Bearer or Registered</v>
          </cell>
          <cell r="AC2134">
            <v>30</v>
          </cell>
          <cell r="AD2134" t="str">
            <v>BNP PARIBAS SECURITIES SERVICE</v>
          </cell>
          <cell r="AE2134">
            <v>0</v>
          </cell>
          <cell r="AI2134" t="str">
            <v>PACA3.20%06NOV2029</v>
          </cell>
        </row>
        <row r="2135">
          <cell r="B2135" t="str">
            <v>FR0011615699</v>
          </cell>
          <cell r="C2135" t="str">
            <v>FR0011615699</v>
          </cell>
          <cell r="D2135" t="str">
            <v>ERAA</v>
          </cell>
          <cell r="E2135" t="str">
            <v>ERAMET4.5%NOV2020</v>
          </cell>
          <cell r="G2135" t="str">
            <v>Bond</v>
          </cell>
          <cell r="H2135" t="str">
            <v>EURONEXT PARIS</v>
          </cell>
          <cell r="I2135" t="str">
            <v>ERAMET</v>
          </cell>
          <cell r="J2135">
            <v>57805</v>
          </cell>
          <cell r="K2135" t="str">
            <v>FRA</v>
          </cell>
          <cell r="N2135" t="str">
            <v>Paris</v>
          </cell>
          <cell r="P2135">
            <v>43011</v>
          </cell>
          <cell r="Q2135" t="str">
            <v>bonds</v>
          </cell>
          <cell r="R2135" t="str">
            <v>obligations</v>
          </cell>
          <cell r="S2135" t="str">
            <v>obligaties</v>
          </cell>
          <cell r="T2135" t="str">
            <v>obrigações</v>
          </cell>
          <cell r="U2135" t="str">
            <v>XPAR</v>
          </cell>
          <cell r="V2135">
            <v>100000</v>
          </cell>
          <cell r="W2135" t="str">
            <v>EUR</v>
          </cell>
          <cell r="X2135">
            <v>4601</v>
          </cell>
          <cell r="Y2135" t="str">
            <v>99.267</v>
          </cell>
          <cell r="Z2135" t="str">
            <v>EUR</v>
          </cell>
          <cell r="AB2135" t="str">
            <v>Bearer or Registered</v>
          </cell>
          <cell r="AC2135">
            <v>29106</v>
          </cell>
          <cell r="AD2135" t="str">
            <v>BPSS LUXEMBOURG BRANCH</v>
          </cell>
          <cell r="AE2135">
            <v>0</v>
          </cell>
          <cell r="AI2135" t="str">
            <v>ERAMET4.5%NOV2020</v>
          </cell>
        </row>
        <row r="2136">
          <cell r="B2136" t="str">
            <v>FR0011617307</v>
          </cell>
          <cell r="C2136" t="str">
            <v>FR0011617307</v>
          </cell>
          <cell r="D2136" t="str">
            <v>BPFAJ</v>
          </cell>
          <cell r="E2136" t="str">
            <v>BPI2.917%25OCT2027</v>
          </cell>
          <cell r="G2136" t="str">
            <v>Bond</v>
          </cell>
          <cell r="H2136" t="str">
            <v>EURONEXT PARIS</v>
          </cell>
          <cell r="I2136" t="str">
            <v>BPIFRANCE FINANCEMENT</v>
          </cell>
          <cell r="J2136">
            <v>17189</v>
          </cell>
          <cell r="K2136" t="str">
            <v>FRA</v>
          </cell>
          <cell r="N2136" t="str">
            <v>Paris</v>
          </cell>
          <cell r="P2136">
            <v>41585</v>
          </cell>
          <cell r="Q2136" t="str">
            <v>Euro Medium Term Notes</v>
          </cell>
          <cell r="R2136" t="str">
            <v>Euro medium term notes</v>
          </cell>
          <cell r="S2136" t="str">
            <v>Euro Medium Term Notes</v>
          </cell>
          <cell r="T2136" t="str">
            <v>Euro Medium term Notes</v>
          </cell>
          <cell r="U2136" t="str">
            <v>XPAR</v>
          </cell>
          <cell r="V2136">
            <v>100000</v>
          </cell>
          <cell r="W2136" t="str">
            <v>EUR</v>
          </cell>
          <cell r="X2136">
            <v>1250</v>
          </cell>
          <cell r="Y2136" t="str">
            <v>100.0</v>
          </cell>
          <cell r="Z2136" t="str">
            <v>EUR</v>
          </cell>
          <cell r="AB2136" t="str">
            <v>Bearer or Registered</v>
          </cell>
          <cell r="AC2136">
            <v>29106</v>
          </cell>
          <cell r="AD2136" t="str">
            <v>BPSS LUXEMBOURG BRANCH</v>
          </cell>
          <cell r="AE2136">
            <v>0</v>
          </cell>
          <cell r="AI2136" t="str">
            <v>BPI2.917%25OCT2027</v>
          </cell>
        </row>
        <row r="2137">
          <cell r="B2137" t="str">
            <v>BE0974271034</v>
          </cell>
          <cell r="C2137" t="str">
            <v>BE0974271034</v>
          </cell>
          <cell r="D2137" t="str">
            <v>VIO</v>
          </cell>
          <cell r="E2137" t="str">
            <v>VIOHALCO</v>
          </cell>
          <cell r="G2137" t="str">
            <v>Equity</v>
          </cell>
          <cell r="H2137" t="str">
            <v>EURONEXT BRUSSELS</v>
          </cell>
          <cell r="I2137" t="str">
            <v>VIOHALCO SA/NV</v>
          </cell>
          <cell r="J2137">
            <v>202212</v>
          </cell>
          <cell r="K2137" t="str">
            <v>BEL</v>
          </cell>
          <cell r="M2137" t="str">
            <v>Compartment B</v>
          </cell>
          <cell r="N2137" t="str">
            <v>Brussels</v>
          </cell>
          <cell r="P2137">
            <v>43712</v>
          </cell>
          <cell r="Q2137" t="str">
            <v>ordinary shares</v>
          </cell>
          <cell r="R2137" t="str">
            <v>actions</v>
          </cell>
          <cell r="S2137" t="str">
            <v>gewone aandelen</v>
          </cell>
          <cell r="T2137" t="str">
            <v>acções ordinárias</v>
          </cell>
          <cell r="U2137" t="str">
            <v>XBRU</v>
          </cell>
          <cell r="W2137" t="str">
            <v>EUR</v>
          </cell>
          <cell r="X2137">
            <v>259189761</v>
          </cell>
          <cell r="Y2137" t="str">
            <v>3.07</v>
          </cell>
          <cell r="Z2137" t="str">
            <v>EUR</v>
          </cell>
          <cell r="AB2137" t="str">
            <v>Bearer or Registered</v>
          </cell>
          <cell r="AE2137">
            <v>0</v>
          </cell>
          <cell r="AI2137" t="str">
            <v>VIOHALCO</v>
          </cell>
        </row>
        <row r="2138">
          <cell r="B2138" t="str">
            <v>FR0004188670</v>
          </cell>
          <cell r="C2138" t="str">
            <v>FR0004188670</v>
          </cell>
          <cell r="D2138" t="str">
            <v>TKTT</v>
          </cell>
          <cell r="E2138" t="str">
            <v>TARKETT</v>
          </cell>
          <cell r="G2138" t="str">
            <v>Equity</v>
          </cell>
          <cell r="H2138" t="str">
            <v>EURONEXT PARIS</v>
          </cell>
          <cell r="I2138" t="str">
            <v>TARKETT</v>
          </cell>
          <cell r="J2138">
            <v>97242</v>
          </cell>
          <cell r="K2138" t="str">
            <v>FRA</v>
          </cell>
          <cell r="M2138" t="str">
            <v>Compartment B</v>
          </cell>
          <cell r="N2138" t="str">
            <v>Paris</v>
          </cell>
          <cell r="P2138">
            <v>43859</v>
          </cell>
          <cell r="Q2138" t="str">
            <v>ordinary shares</v>
          </cell>
          <cell r="R2138" t="str">
            <v>actions</v>
          </cell>
          <cell r="S2138" t="str">
            <v>gewone aandelen</v>
          </cell>
          <cell r="T2138" t="str">
            <v>acções ordinárias</v>
          </cell>
          <cell r="U2138" t="str">
            <v>XPAR</v>
          </cell>
          <cell r="V2138">
            <v>5</v>
          </cell>
          <cell r="W2138" t="str">
            <v>EUR</v>
          </cell>
          <cell r="X2138">
            <v>65550281</v>
          </cell>
          <cell r="Y2138" t="str">
            <v>16.78</v>
          </cell>
          <cell r="Z2138" t="str">
            <v>EUR</v>
          </cell>
          <cell r="AB2138" t="str">
            <v>Bearer or Registered</v>
          </cell>
          <cell r="AC2138">
            <v>23</v>
          </cell>
          <cell r="AD2138" t="str">
            <v>CACEIS CORPORATE TRUST</v>
          </cell>
          <cell r="AE2138">
            <v>0</v>
          </cell>
          <cell r="AH2138">
            <v>41600</v>
          </cell>
          <cell r="AI2138" t="str">
            <v>TARKETT</v>
          </cell>
        </row>
        <row r="2139">
          <cell r="B2139" t="str">
            <v>FR0011615665</v>
          </cell>
          <cell r="C2139" t="str">
            <v>FR0011615665</v>
          </cell>
          <cell r="D2139" t="str">
            <v>ALRAA</v>
          </cell>
          <cell r="E2139" t="str">
            <v>ALTRAD4.4%12NOV20</v>
          </cell>
          <cell r="G2139" t="str">
            <v>Bond</v>
          </cell>
          <cell r="H2139" t="str">
            <v>EURONEXT PARIS</v>
          </cell>
          <cell r="I2139" t="str">
            <v>ALTRAD INVESTMENT AUTHORITY</v>
          </cell>
          <cell r="J2139">
            <v>202306</v>
          </cell>
          <cell r="K2139" t="str">
            <v>FRA</v>
          </cell>
          <cell r="N2139" t="str">
            <v>Paris</v>
          </cell>
          <cell r="P2139">
            <v>41590</v>
          </cell>
          <cell r="Q2139" t="str">
            <v>bonds</v>
          </cell>
          <cell r="R2139" t="str">
            <v>obligations</v>
          </cell>
          <cell r="S2139" t="str">
            <v>obligaties</v>
          </cell>
          <cell r="T2139" t="str">
            <v>obrigações</v>
          </cell>
          <cell r="U2139" t="str">
            <v>XPAR</v>
          </cell>
          <cell r="V2139">
            <v>100000</v>
          </cell>
          <cell r="W2139" t="str">
            <v>EUR</v>
          </cell>
          <cell r="X2139">
            <v>1000</v>
          </cell>
          <cell r="Y2139" t="str">
            <v>100.0</v>
          </cell>
          <cell r="Z2139" t="str">
            <v>EUR</v>
          </cell>
          <cell r="AB2139" t="str">
            <v>Bearer or Registered</v>
          </cell>
          <cell r="AC2139">
            <v>29106</v>
          </cell>
          <cell r="AD2139" t="str">
            <v>BPSS LUXEMBOURG BRANCH</v>
          </cell>
          <cell r="AE2139">
            <v>0</v>
          </cell>
          <cell r="AI2139" t="str">
            <v>ALTRAD4.4%12NOV20</v>
          </cell>
        </row>
        <row r="2140">
          <cell r="B2140" t="str">
            <v>FR0011619436</v>
          </cell>
          <cell r="C2140" t="str">
            <v>FR0011619436</v>
          </cell>
          <cell r="D2140" t="str">
            <v>ATAMA</v>
          </cell>
          <cell r="E2140" t="str">
            <v>OAT2.25%25MAY24</v>
          </cell>
          <cell r="G2140" t="str">
            <v>Bond</v>
          </cell>
          <cell r="H2140" t="str">
            <v>EURONEXT PARIS</v>
          </cell>
          <cell r="I2140" t="str">
            <v>FRANCE EMPRUNT D'ETAT</v>
          </cell>
          <cell r="J2140">
            <v>15000</v>
          </cell>
          <cell r="K2140" t="str">
            <v>FRA</v>
          </cell>
          <cell r="N2140" t="str">
            <v>Paris</v>
          </cell>
          <cell r="P2140">
            <v>43122</v>
          </cell>
          <cell r="Q2140" t="str">
            <v>Fungible treasury bonds</v>
          </cell>
          <cell r="R2140" t="str">
            <v>obligations assimilables du Trésor</v>
          </cell>
          <cell r="S2140" t="str">
            <v>Dooréénleverbaar overheidspapier</v>
          </cell>
          <cell r="T2140" t="str">
            <v>obrigações do Tesouro</v>
          </cell>
          <cell r="U2140" t="str">
            <v>XPAR</v>
          </cell>
          <cell r="V2140">
            <v>1</v>
          </cell>
          <cell r="W2140" t="str">
            <v>EUR</v>
          </cell>
          <cell r="X2140">
            <v>34810000000</v>
          </cell>
          <cell r="Z2140" t="str">
            <v>EUR</v>
          </cell>
          <cell r="AB2140" t="str">
            <v>Bearer or Registered</v>
          </cell>
          <cell r="AE2140">
            <v>0</v>
          </cell>
          <cell r="AI2140" t="str">
            <v>OAT2.25%25MAY24</v>
          </cell>
        </row>
        <row r="2141">
          <cell r="B2141" t="str">
            <v>IE00B8XB7377</v>
          </cell>
          <cell r="C2141" t="str">
            <v>IE00B8XB7377</v>
          </cell>
          <cell r="D2141" t="str">
            <v>FXGD</v>
          </cell>
          <cell r="E2141" t="str">
            <v>FINEX GOLD</v>
          </cell>
          <cell r="G2141" t="str">
            <v>ETP</v>
          </cell>
          <cell r="H2141" t="str">
            <v>EURONEXT AMSTERDAM</v>
          </cell>
          <cell r="I2141" t="str">
            <v>FINEX PHYSICALLY BACKED FUNDS</v>
          </cell>
          <cell r="J2141">
            <v>202286</v>
          </cell>
          <cell r="K2141" t="str">
            <v>NLD</v>
          </cell>
          <cell r="N2141" t="str">
            <v>Amsterdam</v>
          </cell>
          <cell r="P2141">
            <v>42178</v>
          </cell>
          <cell r="Q2141" t="str">
            <v>ETF</v>
          </cell>
          <cell r="R2141" t="str">
            <v>ETF</v>
          </cell>
          <cell r="S2141" t="str">
            <v>ETF</v>
          </cell>
          <cell r="T2141" t="str">
            <v>ETF</v>
          </cell>
          <cell r="U2141" t="str">
            <v>XAMS</v>
          </cell>
          <cell r="X2141">
            <v>438450</v>
          </cell>
          <cell r="Y2141" t="str">
            <v>6.827</v>
          </cell>
          <cell r="Z2141" t="str">
            <v>EUR</v>
          </cell>
          <cell r="AB2141" t="str">
            <v>Bearer or Registered</v>
          </cell>
          <cell r="AE2141">
            <v>0</v>
          </cell>
          <cell r="AI2141" t="str">
            <v>FinEx Gold ETF</v>
          </cell>
        </row>
        <row r="2142">
          <cell r="B2142" t="str">
            <v>IE00BCLWRB83</v>
          </cell>
          <cell r="C2142" t="str">
            <v>IE00BCLWRB83</v>
          </cell>
          <cell r="D2142" t="str">
            <v>LQDH</v>
          </cell>
          <cell r="E2142" t="str">
            <v>IS USD HEDGED CB</v>
          </cell>
          <cell r="G2142" t="str">
            <v>ETP</v>
          </cell>
          <cell r="H2142" t="str">
            <v>EURONEXT AMSTERDAM</v>
          </cell>
          <cell r="I2142" t="str">
            <v>iShares plc.</v>
          </cell>
          <cell r="J2142">
            <v>92152</v>
          </cell>
          <cell r="K2142" t="str">
            <v>IRL</v>
          </cell>
          <cell r="N2142" t="str">
            <v>Amsterdam</v>
          </cell>
          <cell r="P2142">
            <v>42510</v>
          </cell>
          <cell r="Q2142" t="str">
            <v>ETF</v>
          </cell>
          <cell r="R2142" t="str">
            <v>ETF</v>
          </cell>
          <cell r="S2142" t="str">
            <v>ETF</v>
          </cell>
          <cell r="T2142" t="str">
            <v>ETF</v>
          </cell>
          <cell r="U2142" t="str">
            <v>XAMS</v>
          </cell>
          <cell r="X2142">
            <v>250000</v>
          </cell>
          <cell r="Y2142" t="str">
            <v>75.133</v>
          </cell>
          <cell r="Z2142" t="str">
            <v>EUR</v>
          </cell>
          <cell r="AB2142" t="str">
            <v>Bearer or Registered</v>
          </cell>
          <cell r="AE2142">
            <v>0</v>
          </cell>
          <cell r="AI2142" t="str">
            <v>iShares $ Corporate Bond Interest Rate Hedged UCITS ETF</v>
          </cell>
        </row>
        <row r="2143">
          <cell r="B2143" t="str">
            <v>IE00BCRY5Y77</v>
          </cell>
          <cell r="C2143" t="str">
            <v>IE00BCRY5Y77</v>
          </cell>
          <cell r="D2143" t="str">
            <v>SDIG</v>
          </cell>
          <cell r="E2143" t="str">
            <v>IS US SHORT CB</v>
          </cell>
          <cell r="G2143" t="str">
            <v>ETP</v>
          </cell>
          <cell r="H2143" t="str">
            <v>EURONEXT AMSTERDAM</v>
          </cell>
          <cell r="I2143" t="str">
            <v>iShares IV plc.</v>
          </cell>
          <cell r="J2143">
            <v>175794</v>
          </cell>
          <cell r="K2143" t="str">
            <v>IRL</v>
          </cell>
          <cell r="N2143" t="str">
            <v>Amsterdam</v>
          </cell>
          <cell r="P2143">
            <v>42268</v>
          </cell>
          <cell r="Q2143" t="str">
            <v>ETF</v>
          </cell>
          <cell r="R2143" t="str">
            <v>ETF</v>
          </cell>
          <cell r="S2143" t="str">
            <v>ETF</v>
          </cell>
          <cell r="T2143" t="str">
            <v>ETF</v>
          </cell>
          <cell r="U2143" t="str">
            <v>XAMS</v>
          </cell>
          <cell r="X2143">
            <v>250000</v>
          </cell>
          <cell r="Y2143" t="str">
            <v>74.847</v>
          </cell>
          <cell r="Z2143" t="str">
            <v>EUR</v>
          </cell>
          <cell r="AB2143" t="str">
            <v>Bearer or Registered</v>
          </cell>
          <cell r="AE2143">
            <v>0</v>
          </cell>
          <cell r="AI2143" t="str">
            <v>iShares $ Short Duration Corporate Bond UCITS ETF</v>
          </cell>
        </row>
        <row r="2144">
          <cell r="B2144" t="str">
            <v>IE00BCRY6003</v>
          </cell>
          <cell r="C2144" t="str">
            <v>IE00BCRY6003</v>
          </cell>
          <cell r="D2144" t="str">
            <v>SDHY</v>
          </cell>
          <cell r="E2144" t="str">
            <v>IS USD SHORT HY CB</v>
          </cell>
          <cell r="G2144" t="str">
            <v>ETP</v>
          </cell>
          <cell r="H2144" t="str">
            <v>EURONEXT AMSTERDAM</v>
          </cell>
          <cell r="I2144" t="str">
            <v>iShares IV plc.</v>
          </cell>
          <cell r="J2144">
            <v>175794</v>
          </cell>
          <cell r="K2144" t="str">
            <v>IRL</v>
          </cell>
          <cell r="N2144" t="str">
            <v>Amsterdam</v>
          </cell>
          <cell r="P2144">
            <v>42268</v>
          </cell>
          <cell r="Q2144" t="str">
            <v>ETF</v>
          </cell>
          <cell r="R2144" t="str">
            <v>ETF</v>
          </cell>
          <cell r="S2144" t="str">
            <v>ETF</v>
          </cell>
          <cell r="T2144" t="str">
            <v>ETF</v>
          </cell>
          <cell r="U2144" t="str">
            <v>XAMS</v>
          </cell>
          <cell r="X2144">
            <v>250000</v>
          </cell>
          <cell r="Y2144" t="str">
            <v>75.153</v>
          </cell>
          <cell r="Z2144" t="str">
            <v>EUR</v>
          </cell>
          <cell r="AB2144" t="str">
            <v>Bearer or Registered</v>
          </cell>
          <cell r="AE2144">
            <v>0</v>
          </cell>
          <cell r="AI2144" t="str">
            <v>iShares $ Short Duration High Yield Corporate Bond UCITS ETF</v>
          </cell>
        </row>
        <row r="2145">
          <cell r="B2145" t="str">
            <v>IE00BCRY6227</v>
          </cell>
          <cell r="C2145" t="str">
            <v>IE00BCRY6227</v>
          </cell>
          <cell r="D2145" t="str">
            <v>ERND</v>
          </cell>
          <cell r="E2145" t="str">
            <v>IS USD ULTRASHORT</v>
          </cell>
          <cell r="G2145" t="str">
            <v>ETP</v>
          </cell>
          <cell r="H2145" t="str">
            <v>EURONEXT AMSTERDAM</v>
          </cell>
          <cell r="I2145" t="str">
            <v>iShares IV plc.</v>
          </cell>
          <cell r="J2145">
            <v>175794</v>
          </cell>
          <cell r="K2145" t="str">
            <v>IRL</v>
          </cell>
          <cell r="N2145" t="str">
            <v>Amsterdam</v>
          </cell>
          <cell r="P2145">
            <v>42268</v>
          </cell>
          <cell r="Q2145" t="str">
            <v>ETF</v>
          </cell>
          <cell r="R2145" t="str">
            <v>ETF</v>
          </cell>
          <cell r="S2145" t="str">
            <v>ETF</v>
          </cell>
          <cell r="T2145" t="str">
            <v>ETF</v>
          </cell>
          <cell r="U2145" t="str">
            <v>XAMS</v>
          </cell>
          <cell r="X2145">
            <v>200000</v>
          </cell>
          <cell r="Y2145" t="str">
            <v>75.032</v>
          </cell>
          <cell r="Z2145" t="str">
            <v>EUR</v>
          </cell>
          <cell r="AB2145" t="str">
            <v>Bearer or Registered</v>
          </cell>
          <cell r="AE2145">
            <v>0</v>
          </cell>
          <cell r="AI2145" t="str">
            <v>iShares $ Ultrashort Bond UCITS ETF</v>
          </cell>
        </row>
        <row r="2146">
          <cell r="B2146" t="str">
            <v>IE00BCRY6557</v>
          </cell>
          <cell r="C2146" t="str">
            <v>IE00BCRY6557</v>
          </cell>
          <cell r="D2146" t="str">
            <v>ERNE</v>
          </cell>
          <cell r="E2146" t="str">
            <v>IS EURO ULTRASHORT</v>
          </cell>
          <cell r="G2146" t="str">
            <v>ETP</v>
          </cell>
          <cell r="H2146" t="str">
            <v>EURONEXT AMSTERDAM</v>
          </cell>
          <cell r="I2146" t="str">
            <v>iShares IV plc.</v>
          </cell>
          <cell r="J2146">
            <v>175794</v>
          </cell>
          <cell r="K2146" t="str">
            <v>IRL</v>
          </cell>
          <cell r="N2146" t="str">
            <v>Amsterdam</v>
          </cell>
          <cell r="P2146">
            <v>43733</v>
          </cell>
          <cell r="Q2146" t="str">
            <v>ETF</v>
          </cell>
          <cell r="R2146" t="str">
            <v>ETF</v>
          </cell>
          <cell r="S2146" t="str">
            <v>ETF</v>
          </cell>
          <cell r="T2146" t="str">
            <v>ETF</v>
          </cell>
          <cell r="U2146" t="str">
            <v>XAMS</v>
          </cell>
          <cell r="X2146">
            <v>200000</v>
          </cell>
          <cell r="Y2146" t="str">
            <v>100.238</v>
          </cell>
          <cell r="Z2146" t="str">
            <v>EUR</v>
          </cell>
          <cell r="AB2146" t="str">
            <v>Bearer or Registered</v>
          </cell>
          <cell r="AE2146">
            <v>0</v>
          </cell>
          <cell r="AI2146" t="str">
            <v>iShares Euro Ultrashort Bond UCITS ETF </v>
          </cell>
        </row>
        <row r="2147">
          <cell r="B2147" t="str">
            <v>FR0011625409</v>
          </cell>
          <cell r="C2147" t="str">
            <v>FR0011625409</v>
          </cell>
          <cell r="D2147" t="str">
            <v>BNAF</v>
          </cell>
          <cell r="E2147" t="str">
            <v>DANONE2.25%15NOV21</v>
          </cell>
          <cell r="G2147" t="str">
            <v>Bond</v>
          </cell>
          <cell r="H2147" t="str">
            <v>EURONEXT PARIS</v>
          </cell>
          <cell r="I2147" t="str">
            <v>DANONE</v>
          </cell>
          <cell r="J2147">
            <v>2584</v>
          </cell>
          <cell r="K2147" t="str">
            <v>FRA</v>
          </cell>
          <cell r="N2147" t="str">
            <v>Paris</v>
          </cell>
          <cell r="P2147">
            <v>41593</v>
          </cell>
          <cell r="Q2147" t="str">
            <v>Euro Medium Term Notes</v>
          </cell>
          <cell r="R2147" t="str">
            <v>Euro medium term notes</v>
          </cell>
          <cell r="S2147" t="str">
            <v>Euro Medium Term Notes</v>
          </cell>
          <cell r="T2147" t="str">
            <v>Euro Medium term Notes</v>
          </cell>
          <cell r="U2147" t="str">
            <v>XPAR</v>
          </cell>
          <cell r="V2147">
            <v>100000</v>
          </cell>
          <cell r="W2147" t="str">
            <v>EUR</v>
          </cell>
          <cell r="X2147">
            <v>10000</v>
          </cell>
          <cell r="Y2147" t="str">
            <v>99.92</v>
          </cell>
          <cell r="Z2147" t="str">
            <v>EUR</v>
          </cell>
          <cell r="AB2147" t="str">
            <v>Bearer or Registered</v>
          </cell>
          <cell r="AC2147">
            <v>186</v>
          </cell>
          <cell r="AD2147" t="str">
            <v>CITIBANK INT. PLC CUSTODY</v>
          </cell>
          <cell r="AE2147">
            <v>0</v>
          </cell>
          <cell r="AI2147" t="str">
            <v>DANONE2.25%15NOV21</v>
          </cell>
        </row>
        <row r="2148">
          <cell r="B2148" t="str">
            <v>XS0994991411</v>
          </cell>
          <cell r="C2148" t="str">
            <v>XS0994991411</v>
          </cell>
          <cell r="D2148" t="str">
            <v>FPAT</v>
          </cell>
          <cell r="E2148" t="str">
            <v>TOTALCA2.875%SEP25</v>
          </cell>
          <cell r="G2148" t="str">
            <v>Bond</v>
          </cell>
          <cell r="H2148" t="str">
            <v>EURONEXT PARIS</v>
          </cell>
          <cell r="I2148" t="str">
            <v>TOTAL CAPITAL INTERNATIONAL</v>
          </cell>
          <cell r="J2148">
            <v>186527</v>
          </cell>
          <cell r="K2148" t="str">
            <v>FRA</v>
          </cell>
          <cell r="N2148" t="str">
            <v>Paris</v>
          </cell>
          <cell r="P2148">
            <v>41597</v>
          </cell>
          <cell r="Q2148" t="str">
            <v>Euro Medium Term Notes</v>
          </cell>
          <cell r="R2148" t="str">
            <v>Euro medium term notes</v>
          </cell>
          <cell r="S2148" t="str">
            <v>Euro Medium Term Notes</v>
          </cell>
          <cell r="T2148" t="str">
            <v>Euro Medium term Notes</v>
          </cell>
          <cell r="U2148" t="str">
            <v>XPAR</v>
          </cell>
          <cell r="V2148">
            <v>100000</v>
          </cell>
          <cell r="W2148" t="str">
            <v>EUR</v>
          </cell>
          <cell r="X2148">
            <v>6500</v>
          </cell>
          <cell r="Y2148" t="str">
            <v>99.331</v>
          </cell>
          <cell r="Z2148" t="str">
            <v>EUR</v>
          </cell>
          <cell r="AB2148" t="str">
            <v>Bearer or Registered</v>
          </cell>
          <cell r="AC2148">
            <v>186</v>
          </cell>
          <cell r="AD2148" t="str">
            <v>CITIBANK INT. PLC CUSTODY</v>
          </cell>
          <cell r="AE2148">
            <v>0</v>
          </cell>
          <cell r="AI2148" t="str">
            <v>TOTALCA2.875%SEP25</v>
          </cell>
        </row>
        <row r="2149">
          <cell r="B2149" t="str">
            <v>XS0994990280</v>
          </cell>
          <cell r="C2149" t="str">
            <v>XS0994990280</v>
          </cell>
          <cell r="D2149" t="str">
            <v>FPAU</v>
          </cell>
          <cell r="E2149" t="str">
            <v>TOTCAP2.125%NOV21</v>
          </cell>
          <cell r="G2149" t="str">
            <v>Bond</v>
          </cell>
          <cell r="H2149" t="str">
            <v>EURONEXT PARIS</v>
          </cell>
          <cell r="I2149" t="str">
            <v>TOTAL CAPITAL INTERNATIONAL</v>
          </cell>
          <cell r="J2149">
            <v>186527</v>
          </cell>
          <cell r="K2149" t="str">
            <v>FRA</v>
          </cell>
          <cell r="N2149" t="str">
            <v>Paris</v>
          </cell>
          <cell r="P2149">
            <v>41597</v>
          </cell>
          <cell r="Q2149" t="str">
            <v>Euro Medium Term Notes</v>
          </cell>
          <cell r="R2149" t="str">
            <v>Euro medium term notes</v>
          </cell>
          <cell r="S2149" t="str">
            <v>Euro Medium Term Notes</v>
          </cell>
          <cell r="T2149" t="str">
            <v>Euro Medium term Notes</v>
          </cell>
          <cell r="U2149" t="str">
            <v>XPAR</v>
          </cell>
          <cell r="V2149">
            <v>100000</v>
          </cell>
          <cell r="W2149" t="str">
            <v>EUR</v>
          </cell>
          <cell r="X2149">
            <v>8500</v>
          </cell>
          <cell r="Y2149" t="str">
            <v>99.361</v>
          </cell>
          <cell r="Z2149" t="str">
            <v>EUR</v>
          </cell>
          <cell r="AB2149" t="str">
            <v>Bearer or Registered</v>
          </cell>
          <cell r="AC2149">
            <v>186</v>
          </cell>
          <cell r="AD2149" t="str">
            <v>CITIBANK INT. PLC CUSTODY</v>
          </cell>
          <cell r="AE2149">
            <v>0</v>
          </cell>
          <cell r="AI2149" t="str">
            <v>TOTCAP2.125%NOV21</v>
          </cell>
        </row>
        <row r="2150">
          <cell r="B2150" t="str">
            <v>XS0995102778</v>
          </cell>
          <cell r="C2150" t="str">
            <v>XS0995102778</v>
          </cell>
          <cell r="E2150" t="str">
            <v>ING4.125%21NOV23</v>
          </cell>
          <cell r="G2150" t="str">
            <v>Bond</v>
          </cell>
          <cell r="H2150" t="str">
            <v>EURONEXT AMSTERDAM</v>
          </cell>
          <cell r="I2150" t="str">
            <v>ING BANK N.V.</v>
          </cell>
          <cell r="J2150">
            <v>43742</v>
          </cell>
          <cell r="K2150" t="str">
            <v>NLD</v>
          </cell>
          <cell r="N2150" t="str">
            <v>Amsterdam</v>
          </cell>
          <cell r="P2150">
            <v>41961</v>
          </cell>
          <cell r="Q2150" t="str">
            <v>Medium Term Notes</v>
          </cell>
          <cell r="R2150" t="str">
            <v>Medium Term Notes</v>
          </cell>
          <cell r="S2150" t="str">
            <v>Medium Term Notes</v>
          </cell>
          <cell r="T2150" t="str">
            <v>Medium Term Notes</v>
          </cell>
          <cell r="U2150" t="str">
            <v>XAMS</v>
          </cell>
          <cell r="V2150">
            <v>1000</v>
          </cell>
          <cell r="W2150" t="str">
            <v>USD</v>
          </cell>
          <cell r="X2150">
            <v>2058294</v>
          </cell>
          <cell r="Y2150" t="str">
            <v>99.915</v>
          </cell>
          <cell r="Z2150" t="str">
            <v>USD</v>
          </cell>
          <cell r="AB2150" t="str">
            <v>Bearer or Registered</v>
          </cell>
          <cell r="AE2150">
            <v>0</v>
          </cell>
          <cell r="AI2150" t="str">
            <v>ING BANK 4.125% NOV13-23</v>
          </cell>
        </row>
        <row r="2151">
          <cell r="B2151" t="str">
            <v>XS0995102695</v>
          </cell>
          <cell r="C2151" t="str">
            <v>XS0995102695</v>
          </cell>
          <cell r="E2151" t="str">
            <v>ING3.5%21NOV2023</v>
          </cell>
          <cell r="G2151" t="str">
            <v>Bond</v>
          </cell>
          <cell r="H2151" t="str">
            <v>EURONEXT AMSTERDAM</v>
          </cell>
          <cell r="I2151" t="str">
            <v>ING BANK N.V.</v>
          </cell>
          <cell r="J2151">
            <v>43742</v>
          </cell>
          <cell r="K2151" t="str">
            <v>NLD</v>
          </cell>
          <cell r="N2151" t="str">
            <v>Amsterdam</v>
          </cell>
          <cell r="P2151">
            <v>41961</v>
          </cell>
          <cell r="Q2151" t="str">
            <v>Medium Term Notes</v>
          </cell>
          <cell r="R2151" t="str">
            <v>Medium Term Notes</v>
          </cell>
          <cell r="S2151" t="str">
            <v>Medium Term Notes</v>
          </cell>
          <cell r="T2151" t="str">
            <v>Medium Term Notes</v>
          </cell>
          <cell r="U2151" t="str">
            <v>XAMS</v>
          </cell>
          <cell r="V2151">
            <v>1000</v>
          </cell>
          <cell r="W2151" t="str">
            <v>EUR</v>
          </cell>
          <cell r="X2151">
            <v>1057499</v>
          </cell>
          <cell r="Y2151" t="str">
            <v>99.883</v>
          </cell>
          <cell r="Z2151" t="str">
            <v>EUR</v>
          </cell>
          <cell r="AB2151" t="str">
            <v>Bearer or Registered</v>
          </cell>
          <cell r="AE2151">
            <v>0</v>
          </cell>
          <cell r="AI2151" t="str">
            <v>ING BANK 3.5% NOV13-23</v>
          </cell>
        </row>
        <row r="2152">
          <cell r="B2152" t="str">
            <v>FR0011634245</v>
          </cell>
          <cell r="C2152" t="str">
            <v>FR0011634245</v>
          </cell>
          <cell r="D2152" t="str">
            <v>DPDAB</v>
          </cell>
          <cell r="E2152" t="str">
            <v>PUYDOMEFRN22NOV20</v>
          </cell>
          <cell r="G2152" t="str">
            <v>Bond</v>
          </cell>
          <cell r="H2152" t="str">
            <v>EURONEXT PARIS</v>
          </cell>
          <cell r="I2152" t="str">
            <v>DEPARTEMENT DU PUY-DE-DOME</v>
          </cell>
          <cell r="J2152">
            <v>191276</v>
          </cell>
          <cell r="K2152" t="str">
            <v>FRA</v>
          </cell>
          <cell r="N2152" t="str">
            <v>Paris</v>
          </cell>
          <cell r="P2152">
            <v>41600</v>
          </cell>
          <cell r="Q2152" t="str">
            <v>Euro Medium Term Notes</v>
          </cell>
          <cell r="R2152" t="str">
            <v>Euro medium term notes</v>
          </cell>
          <cell r="S2152" t="str">
            <v>Euro Medium Term Notes</v>
          </cell>
          <cell r="T2152" t="str">
            <v>Euro Medium term Notes</v>
          </cell>
          <cell r="U2152" t="str">
            <v>XPAR</v>
          </cell>
          <cell r="V2152">
            <v>100000</v>
          </cell>
          <cell r="W2152" t="str">
            <v>EUR</v>
          </cell>
          <cell r="X2152">
            <v>100</v>
          </cell>
          <cell r="Y2152" t="str">
            <v>100.0</v>
          </cell>
          <cell r="Z2152" t="str">
            <v>EUR</v>
          </cell>
          <cell r="AB2152" t="str">
            <v>Bearer or Registered</v>
          </cell>
          <cell r="AC2152">
            <v>23</v>
          </cell>
          <cell r="AD2152" t="str">
            <v>CACEIS CORPORATE TRUST</v>
          </cell>
          <cell r="AE2152">
            <v>0</v>
          </cell>
          <cell r="AI2152" t="str">
            <v>PUYDOMEFRN22NOV20</v>
          </cell>
        </row>
        <row r="2153">
          <cell r="B2153" t="str">
            <v>FR0011630680</v>
          </cell>
          <cell r="C2153" t="str">
            <v>FR0011630680</v>
          </cell>
          <cell r="D2153" t="str">
            <v>DPDAA</v>
          </cell>
          <cell r="E2153" t="str">
            <v>PUYDO2.852%22NOV24</v>
          </cell>
          <cell r="G2153" t="str">
            <v>Bond</v>
          </cell>
          <cell r="H2153" t="str">
            <v>EURONEXT PARIS</v>
          </cell>
          <cell r="I2153" t="str">
            <v>DEPARTEMENT DU PUY-DE-DOME</v>
          </cell>
          <cell r="J2153">
            <v>191276</v>
          </cell>
          <cell r="K2153" t="str">
            <v>FRA</v>
          </cell>
          <cell r="N2153" t="str">
            <v>Paris</v>
          </cell>
          <cell r="P2153">
            <v>41600</v>
          </cell>
          <cell r="Q2153" t="str">
            <v>Euro Medium Term Notes</v>
          </cell>
          <cell r="R2153" t="str">
            <v>Euro medium term notes</v>
          </cell>
          <cell r="S2153" t="str">
            <v>Euro Medium Term Notes</v>
          </cell>
          <cell r="T2153" t="str">
            <v>Euro Medium term Notes</v>
          </cell>
          <cell r="U2153" t="str">
            <v>XPAR</v>
          </cell>
          <cell r="V2153">
            <v>100000</v>
          </cell>
          <cell r="W2153" t="str">
            <v>EUR</v>
          </cell>
          <cell r="X2153">
            <v>100</v>
          </cell>
          <cell r="Y2153" t="str">
            <v>100.0</v>
          </cell>
          <cell r="Z2153" t="str">
            <v>EUR</v>
          </cell>
          <cell r="AB2153" t="str">
            <v>Bearer or Registered</v>
          </cell>
          <cell r="AC2153">
            <v>23</v>
          </cell>
          <cell r="AD2153" t="str">
            <v>CACEIS CORPORATE TRUST</v>
          </cell>
          <cell r="AE2153">
            <v>0</v>
          </cell>
          <cell r="AI2153" t="str">
            <v>PUYDO2.852%22NOV24</v>
          </cell>
        </row>
        <row r="2154">
          <cell r="B2154" t="str">
            <v>XS0997342562</v>
          </cell>
          <cell r="C2154" t="str">
            <v>XS0997342562</v>
          </cell>
          <cell r="E2154" t="str">
            <v>ABN2.125%26NOV20</v>
          </cell>
          <cell r="G2154" t="str">
            <v>Bond</v>
          </cell>
          <cell r="H2154" t="str">
            <v>EURONEXT AMSTERDAM</v>
          </cell>
          <cell r="I2154" t="str">
            <v>ABN AMRO BANK N.V.</v>
          </cell>
          <cell r="J2154">
            <v>168985</v>
          </cell>
          <cell r="K2154" t="str">
            <v>NLD</v>
          </cell>
          <cell r="N2154" t="str">
            <v>Amsterdam</v>
          </cell>
          <cell r="P2154">
            <v>42339</v>
          </cell>
          <cell r="Q2154" t="str">
            <v>Medium Term Notes</v>
          </cell>
          <cell r="R2154" t="str">
            <v>Medium Term Notes</v>
          </cell>
          <cell r="S2154" t="str">
            <v>Medium Term Notes</v>
          </cell>
          <cell r="T2154" t="str">
            <v>Medium Term Notes</v>
          </cell>
          <cell r="U2154" t="str">
            <v>XAMS</v>
          </cell>
          <cell r="V2154">
            <v>1000</v>
          </cell>
          <cell r="W2154" t="str">
            <v>EUR</v>
          </cell>
          <cell r="X2154">
            <v>1000000</v>
          </cell>
          <cell r="Y2154" t="str">
            <v>99.205</v>
          </cell>
          <cell r="Z2154" t="str">
            <v>EUR</v>
          </cell>
          <cell r="AB2154" t="str">
            <v>Bearer or Registered</v>
          </cell>
          <cell r="AE2154">
            <v>0</v>
          </cell>
          <cell r="AI2154" t="str">
            <v>ABN2.125%26NOV13-20</v>
          </cell>
        </row>
        <row r="2155">
          <cell r="B2155" t="str">
            <v>FR0011637586</v>
          </cell>
          <cell r="C2155" t="str">
            <v>FR0011637586</v>
          </cell>
          <cell r="D2155" t="str">
            <v>EDFBD</v>
          </cell>
          <cell r="E2155" t="str">
            <v>EDF2.25%27APR2021</v>
          </cell>
          <cell r="G2155" t="str">
            <v>Bond</v>
          </cell>
          <cell r="H2155" t="str">
            <v>EURONEXT PARIS</v>
          </cell>
          <cell r="I2155" t="str">
            <v>EDF</v>
          </cell>
          <cell r="J2155">
            <v>2845</v>
          </cell>
          <cell r="K2155" t="str">
            <v>FRA</v>
          </cell>
          <cell r="N2155" t="str">
            <v>Paris</v>
          </cell>
          <cell r="P2155">
            <v>41605</v>
          </cell>
          <cell r="Q2155" t="str">
            <v>Euro Medium Term Notes</v>
          </cell>
          <cell r="R2155" t="str">
            <v>Euro medium term notes</v>
          </cell>
          <cell r="S2155" t="str">
            <v>Euro Medium Term Notes</v>
          </cell>
          <cell r="T2155" t="str">
            <v>Euro Medium term Notes</v>
          </cell>
          <cell r="U2155" t="str">
            <v>XPAR</v>
          </cell>
          <cell r="V2155">
            <v>100000</v>
          </cell>
          <cell r="W2155" t="str">
            <v>EUR</v>
          </cell>
          <cell r="X2155">
            <v>14000</v>
          </cell>
          <cell r="Y2155" t="str">
            <v>99.561</v>
          </cell>
          <cell r="Z2155" t="str">
            <v>EUR</v>
          </cell>
          <cell r="AB2155" t="str">
            <v>Bearer or Registered</v>
          </cell>
          <cell r="AC2155">
            <v>42</v>
          </cell>
          <cell r="AD2155" t="str">
            <v>SOCIETE GENERALE 42</v>
          </cell>
          <cell r="AE2155">
            <v>0</v>
          </cell>
          <cell r="AI2155" t="str">
            <v>EDF2.25%27APR2021</v>
          </cell>
        </row>
        <row r="2156">
          <cell r="B2156" t="str">
            <v>XS0997520258</v>
          </cell>
          <cell r="C2156" t="str">
            <v>XS0997520258</v>
          </cell>
          <cell r="D2156" t="str">
            <v>CALAQ</v>
          </cell>
          <cell r="E2156" t="str">
            <v>CASA2.375%NOV20</v>
          </cell>
          <cell r="G2156" t="str">
            <v>Bond</v>
          </cell>
          <cell r="H2156" t="str">
            <v>EURONEXT PARIS</v>
          </cell>
          <cell r="I2156" t="str">
            <v>CREDIT AGRICOLE S.A. LONDON BR</v>
          </cell>
          <cell r="J2156">
            <v>110721</v>
          </cell>
          <cell r="K2156" t="str">
            <v>FRA</v>
          </cell>
          <cell r="N2156" t="str">
            <v>Paris</v>
          </cell>
          <cell r="P2156">
            <v>43980</v>
          </cell>
          <cell r="Q2156" t="str">
            <v>Euro Medium Term Notes</v>
          </cell>
          <cell r="R2156" t="str">
            <v>Euro medium term notes</v>
          </cell>
          <cell r="S2156" t="str">
            <v>Euro Medium Term Notes</v>
          </cell>
          <cell r="T2156" t="str">
            <v>Euro Medium term Notes</v>
          </cell>
          <cell r="U2156" t="str">
            <v>XPAR</v>
          </cell>
          <cell r="V2156">
            <v>100000</v>
          </cell>
          <cell r="W2156" t="str">
            <v>EUR</v>
          </cell>
          <cell r="X2156">
            <v>12500</v>
          </cell>
          <cell r="Y2156" t="str">
            <v>99.853</v>
          </cell>
          <cell r="Z2156" t="str">
            <v>EUR</v>
          </cell>
          <cell r="AB2156" t="str">
            <v>Bearer or Registered</v>
          </cell>
          <cell r="AC2156">
            <v>23</v>
          </cell>
          <cell r="AD2156" t="str">
            <v>CACEIS CORPORATE TRUST</v>
          </cell>
          <cell r="AE2156">
            <v>0</v>
          </cell>
          <cell r="AI2156" t="str">
            <v>CASA2.375%NOV20</v>
          </cell>
        </row>
        <row r="2157">
          <cell r="B2157" t="str">
            <v>DE000A0H0728</v>
          </cell>
          <cell r="C2157" t="str">
            <v>DE000A0H0728</v>
          </cell>
          <cell r="D2157" t="str">
            <v>EXXY</v>
          </cell>
          <cell r="E2157" t="str">
            <v>DIVERS COMMODITY</v>
          </cell>
          <cell r="G2157" t="str">
            <v>ETP</v>
          </cell>
          <cell r="H2157" t="str">
            <v>EURONEXT AMSTERDAM</v>
          </cell>
          <cell r="I2157" t="str">
            <v>BLACKROCK DE</v>
          </cell>
          <cell r="J2157">
            <v>91604</v>
          </cell>
          <cell r="K2157" t="str">
            <v>DEU</v>
          </cell>
          <cell r="N2157" t="str">
            <v>Amsterdam</v>
          </cell>
          <cell r="P2157">
            <v>42991</v>
          </cell>
          <cell r="Q2157" t="str">
            <v>ETF</v>
          </cell>
          <cell r="R2157" t="str">
            <v>ETF</v>
          </cell>
          <cell r="S2157" t="str">
            <v>ETF</v>
          </cell>
          <cell r="T2157" t="str">
            <v>ETF</v>
          </cell>
          <cell r="U2157" t="str">
            <v>XAMS</v>
          </cell>
          <cell r="X2157">
            <v>18708062</v>
          </cell>
          <cell r="Y2157" t="str">
            <v>23.391</v>
          </cell>
          <cell r="Z2157" t="str">
            <v>EUR</v>
          </cell>
          <cell r="AB2157" t="str">
            <v>Bearer or Registered</v>
          </cell>
          <cell r="AE2157">
            <v>0</v>
          </cell>
          <cell r="AI2157" t="str">
            <v>iShares Diversified Commodity Swap UCITS ETF (DE)</v>
          </cell>
        </row>
        <row r="2158">
          <cell r="B2158" t="str">
            <v>XS0997775837</v>
          </cell>
          <cell r="C2158" t="str">
            <v>XS0997775837</v>
          </cell>
          <cell r="D2158" t="str">
            <v>BFCAU</v>
          </cell>
          <cell r="E2158" t="str">
            <v>BFCM3.00%28NOV23</v>
          </cell>
          <cell r="G2158" t="str">
            <v>Bond</v>
          </cell>
          <cell r="H2158" t="str">
            <v>EURONEXT PARIS</v>
          </cell>
          <cell r="I2158" t="str">
            <v>BFCM(BQUE FEDER.CREDIT MUTUEL)</v>
          </cell>
          <cell r="J2158">
            <v>2538</v>
          </cell>
          <cell r="K2158" t="str">
            <v>FRA</v>
          </cell>
          <cell r="N2158" t="str">
            <v>Paris</v>
          </cell>
          <cell r="P2158">
            <v>41606</v>
          </cell>
          <cell r="Q2158" t="str">
            <v>Euro Medium Term Notes</v>
          </cell>
          <cell r="R2158" t="str">
            <v>Euro medium term notes</v>
          </cell>
          <cell r="S2158" t="str">
            <v>Euro Medium Term Notes</v>
          </cell>
          <cell r="T2158" t="str">
            <v>Euro Medium term Notes</v>
          </cell>
          <cell r="U2158" t="str">
            <v>XPAR</v>
          </cell>
          <cell r="V2158">
            <v>100000</v>
          </cell>
          <cell r="W2158" t="str">
            <v>EUR</v>
          </cell>
          <cell r="X2158">
            <v>12500</v>
          </cell>
          <cell r="Y2158" t="str">
            <v>99.464</v>
          </cell>
          <cell r="Z2158" t="str">
            <v>EUR</v>
          </cell>
          <cell r="AB2158" t="str">
            <v>Bearer or Registered</v>
          </cell>
          <cell r="AC2158">
            <v>29106</v>
          </cell>
          <cell r="AD2158" t="str">
            <v>BPSS LUXEMBOURG BRANCH</v>
          </cell>
          <cell r="AE2158">
            <v>0</v>
          </cell>
          <cell r="AI2158" t="str">
            <v>BFCM3.00%28NOV23</v>
          </cell>
        </row>
        <row r="2159">
          <cell r="B2159" t="str">
            <v>BE0001722736</v>
          </cell>
          <cell r="C2159" t="str">
            <v>BE0001722736</v>
          </cell>
          <cell r="E2159" t="str">
            <v>HASSE3.668%29NOV25</v>
          </cell>
          <cell r="G2159" t="str">
            <v>Bond</v>
          </cell>
          <cell r="H2159" t="str">
            <v>EURONEXT BRUSSELS</v>
          </cell>
          <cell r="I2159" t="str">
            <v>HASSELT</v>
          </cell>
          <cell r="J2159">
            <v>175293</v>
          </cell>
          <cell r="K2159" t="str">
            <v>BEL</v>
          </cell>
          <cell r="N2159" t="str">
            <v>Brussels</v>
          </cell>
          <cell r="P2159">
            <v>42828</v>
          </cell>
          <cell r="Q2159" t="str">
            <v>Medium Term Notes</v>
          </cell>
          <cell r="R2159" t="str">
            <v>Medium Term Notes</v>
          </cell>
          <cell r="S2159" t="str">
            <v>Medium Term Notes</v>
          </cell>
          <cell r="T2159" t="str">
            <v>Medium Term Notes</v>
          </cell>
          <cell r="U2159" t="str">
            <v>XBRU</v>
          </cell>
          <cell r="V2159">
            <v>50000</v>
          </cell>
          <cell r="W2159" t="str">
            <v>EUR</v>
          </cell>
          <cell r="X2159">
            <v>305</v>
          </cell>
          <cell r="Y2159" t="str">
            <v>100.0</v>
          </cell>
          <cell r="Z2159" t="str">
            <v>EUR</v>
          </cell>
          <cell r="AB2159" t="str">
            <v>Purely registered</v>
          </cell>
          <cell r="AE2159">
            <v>0</v>
          </cell>
          <cell r="AI2159" t="str">
            <v>HASSELT 3.668% 29 NOVEMBER 2025</v>
          </cell>
        </row>
        <row r="2160">
          <cell r="B2160" t="str">
            <v>BE0001721720</v>
          </cell>
          <cell r="C2160" t="str">
            <v>BE0001721720</v>
          </cell>
          <cell r="E2160" t="str">
            <v>HASSE3.204%29NOV23</v>
          </cell>
          <cell r="G2160" t="str">
            <v>Bond</v>
          </cell>
          <cell r="H2160" t="str">
            <v>EURONEXT BRUSSELS</v>
          </cell>
          <cell r="I2160" t="str">
            <v>HASSELT</v>
          </cell>
          <cell r="J2160">
            <v>175293</v>
          </cell>
          <cell r="K2160" t="str">
            <v>BEL</v>
          </cell>
          <cell r="N2160" t="str">
            <v>Brussels</v>
          </cell>
          <cell r="P2160">
            <v>42828</v>
          </cell>
          <cell r="Q2160" t="str">
            <v>Medium Term Notes</v>
          </cell>
          <cell r="R2160" t="str">
            <v>Medium Term Notes</v>
          </cell>
          <cell r="S2160" t="str">
            <v>Medium Term Notes</v>
          </cell>
          <cell r="T2160" t="str">
            <v>Medium Term Notes</v>
          </cell>
          <cell r="U2160" t="str">
            <v>XBRU</v>
          </cell>
          <cell r="V2160">
            <v>50000</v>
          </cell>
          <cell r="W2160" t="str">
            <v>EUR</v>
          </cell>
          <cell r="X2160">
            <v>265</v>
          </cell>
          <cell r="Y2160" t="str">
            <v>100.0</v>
          </cell>
          <cell r="Z2160" t="str">
            <v>EUR</v>
          </cell>
          <cell r="AB2160" t="str">
            <v>Purely registered</v>
          </cell>
          <cell r="AE2160">
            <v>0</v>
          </cell>
          <cell r="AI2160" t="str">
            <v>HASSELT 3.204% 29 NOVEMBER 2023</v>
          </cell>
        </row>
        <row r="2161">
          <cell r="B2161" t="str">
            <v>BE0001720714</v>
          </cell>
          <cell r="C2161" t="str">
            <v>BE0001720714</v>
          </cell>
          <cell r="E2161" t="str">
            <v>HASSE4.205%29NOV28</v>
          </cell>
          <cell r="G2161" t="str">
            <v>Bond</v>
          </cell>
          <cell r="H2161" t="str">
            <v>EURONEXT BRUSSELS</v>
          </cell>
          <cell r="I2161" t="str">
            <v>HASSELT</v>
          </cell>
          <cell r="J2161">
            <v>175293</v>
          </cell>
          <cell r="K2161" t="str">
            <v>BEL</v>
          </cell>
          <cell r="N2161" t="str">
            <v>Brussels</v>
          </cell>
          <cell r="P2161">
            <v>42828</v>
          </cell>
          <cell r="Q2161" t="str">
            <v>Medium Term Notes</v>
          </cell>
          <cell r="R2161" t="str">
            <v>Medium Term Notes</v>
          </cell>
          <cell r="S2161" t="str">
            <v>Medium Term Notes</v>
          </cell>
          <cell r="T2161" t="str">
            <v>Medium Term Notes</v>
          </cell>
          <cell r="U2161" t="str">
            <v>XBRU</v>
          </cell>
          <cell r="V2161">
            <v>50000</v>
          </cell>
          <cell r="W2161" t="str">
            <v>EUR</v>
          </cell>
          <cell r="X2161">
            <v>75</v>
          </cell>
          <cell r="Y2161" t="str">
            <v>100.0</v>
          </cell>
          <cell r="Z2161" t="str">
            <v>EUR</v>
          </cell>
          <cell r="AB2161" t="str">
            <v>Purely registered</v>
          </cell>
          <cell r="AE2161">
            <v>0</v>
          </cell>
          <cell r="AI2161" t="str">
            <v>HASSELT 4.205% 29 NOVEMBER 2028</v>
          </cell>
        </row>
        <row r="2162">
          <cell r="B2162" t="str">
            <v>BE0001719708</v>
          </cell>
          <cell r="C2162" t="str">
            <v>BE0001719708</v>
          </cell>
          <cell r="E2162" t="str">
            <v>HASSE3.437%29NOV24</v>
          </cell>
          <cell r="G2162" t="str">
            <v>Bond</v>
          </cell>
          <cell r="H2162" t="str">
            <v>EURONEXT BRUSSELS</v>
          </cell>
          <cell r="I2162" t="str">
            <v>HASSELT</v>
          </cell>
          <cell r="J2162">
            <v>175293</v>
          </cell>
          <cell r="K2162" t="str">
            <v>BEL</v>
          </cell>
          <cell r="N2162" t="str">
            <v>Brussels</v>
          </cell>
          <cell r="P2162">
            <v>42828</v>
          </cell>
          <cell r="Q2162" t="str">
            <v>Medium Term Notes</v>
          </cell>
          <cell r="R2162" t="str">
            <v>Medium Term Notes</v>
          </cell>
          <cell r="S2162" t="str">
            <v>Medium Term Notes</v>
          </cell>
          <cell r="T2162" t="str">
            <v>Medium Term Notes</v>
          </cell>
          <cell r="U2162" t="str">
            <v>XBRU</v>
          </cell>
          <cell r="V2162">
            <v>50000</v>
          </cell>
          <cell r="W2162" t="str">
            <v>EUR</v>
          </cell>
          <cell r="X2162">
            <v>100</v>
          </cell>
          <cell r="Y2162" t="str">
            <v>100.0</v>
          </cell>
          <cell r="Z2162" t="str">
            <v>EUR</v>
          </cell>
          <cell r="AB2162" t="str">
            <v>Purely registered</v>
          </cell>
          <cell r="AE2162">
            <v>0</v>
          </cell>
          <cell r="AI2162" t="str">
            <v>HASSELT 3.437% 29 NOVEMBER 2024</v>
          </cell>
        </row>
        <row r="2163">
          <cell r="B2163" t="str">
            <v>BE0001717686</v>
          </cell>
          <cell r="C2163" t="str">
            <v>BE0001717686</v>
          </cell>
          <cell r="E2163" t="str">
            <v>HASSEL3.86%29NOV26</v>
          </cell>
          <cell r="G2163" t="str">
            <v>Bond</v>
          </cell>
          <cell r="H2163" t="str">
            <v>EURONEXT BRUSSELS</v>
          </cell>
          <cell r="I2163" t="str">
            <v>HASSELT</v>
          </cell>
          <cell r="J2163">
            <v>175293</v>
          </cell>
          <cell r="K2163" t="str">
            <v>BEL</v>
          </cell>
          <cell r="N2163" t="str">
            <v>Brussels</v>
          </cell>
          <cell r="P2163">
            <v>42828</v>
          </cell>
          <cell r="Q2163" t="str">
            <v>Medium Term Notes</v>
          </cell>
          <cell r="R2163" t="str">
            <v>Medium Term Notes</v>
          </cell>
          <cell r="S2163" t="str">
            <v>Medium Term Notes</v>
          </cell>
          <cell r="T2163" t="str">
            <v>Medium Term Notes</v>
          </cell>
          <cell r="U2163" t="str">
            <v>XBRU</v>
          </cell>
          <cell r="V2163">
            <v>50000</v>
          </cell>
          <cell r="W2163" t="str">
            <v>EUR</v>
          </cell>
          <cell r="X2163">
            <v>285</v>
          </cell>
          <cell r="Y2163" t="str">
            <v>100.0</v>
          </cell>
          <cell r="Z2163" t="str">
            <v>EUR</v>
          </cell>
          <cell r="AB2163" t="str">
            <v>Purely registered</v>
          </cell>
          <cell r="AE2163">
            <v>0</v>
          </cell>
          <cell r="AI2163" t="str">
            <v>HASSELT 3.86% 29 NOVEMBER 2026</v>
          </cell>
        </row>
        <row r="2164">
          <cell r="B2164" t="str">
            <v>FR0011627868</v>
          </cell>
          <cell r="C2164" t="str">
            <v>FR0011627868</v>
          </cell>
          <cell r="D2164" t="str">
            <v>CUMAB</v>
          </cell>
          <cell r="E2164" t="str">
            <v>MAIXMAP3.5%29NOV28</v>
          </cell>
          <cell r="G2164" t="str">
            <v>Bond</v>
          </cell>
          <cell r="H2164" t="str">
            <v>EURONEXT PARIS</v>
          </cell>
          <cell r="I2164" t="str">
            <v>METROPOLE AIX-MARSEILLE PROVEN</v>
          </cell>
          <cell r="J2164">
            <v>225038</v>
          </cell>
          <cell r="K2164" t="str">
            <v>FRA</v>
          </cell>
          <cell r="N2164" t="str">
            <v>Paris</v>
          </cell>
          <cell r="P2164">
            <v>43217</v>
          </cell>
          <cell r="Q2164" t="str">
            <v>bonds</v>
          </cell>
          <cell r="R2164" t="str">
            <v>obligations</v>
          </cell>
          <cell r="S2164" t="str">
            <v>obligaties</v>
          </cell>
          <cell r="T2164" t="str">
            <v>obrigações</v>
          </cell>
          <cell r="U2164" t="str">
            <v>XPAR</v>
          </cell>
          <cell r="V2164">
            <v>100000</v>
          </cell>
          <cell r="W2164" t="str">
            <v>EUR</v>
          </cell>
          <cell r="X2164">
            <v>250</v>
          </cell>
          <cell r="Y2164" t="str">
            <v>99.5654</v>
          </cell>
          <cell r="Z2164" t="str">
            <v>EUR</v>
          </cell>
          <cell r="AB2164" t="str">
            <v>Bearer or Registered</v>
          </cell>
          <cell r="AC2164">
            <v>29106</v>
          </cell>
          <cell r="AD2164" t="str">
            <v>BPSS LUXEMBOURG BRANCH</v>
          </cell>
          <cell r="AE2164">
            <v>0</v>
          </cell>
          <cell r="AI2164" t="str">
            <v>METROPOLE AIX-MARSEILLE PROVENCE</v>
          </cell>
        </row>
        <row r="2165">
          <cell r="B2165" t="str">
            <v>FR0011638584</v>
          </cell>
          <cell r="C2165" t="str">
            <v>FR0011638584</v>
          </cell>
          <cell r="D2165" t="str">
            <v>IDFN</v>
          </cell>
          <cell r="E2165" t="str">
            <v>IDF2.675%29NOV2024</v>
          </cell>
          <cell r="G2165" t="str">
            <v>Bond</v>
          </cell>
          <cell r="H2165" t="str">
            <v>EURONEXT PARIS</v>
          </cell>
          <cell r="I2165" t="str">
            <v>ILE DE FRANCE(REGION D')</v>
          </cell>
          <cell r="J2165">
            <v>17075</v>
          </cell>
          <cell r="K2165" t="str">
            <v>FRA</v>
          </cell>
          <cell r="N2165" t="str">
            <v>Paris</v>
          </cell>
          <cell r="P2165">
            <v>41607</v>
          </cell>
          <cell r="Q2165" t="str">
            <v>Euro Medium Term Notes</v>
          </cell>
          <cell r="R2165" t="str">
            <v>Euro medium term notes</v>
          </cell>
          <cell r="S2165" t="str">
            <v>Euro Medium Term Notes</v>
          </cell>
          <cell r="T2165" t="str">
            <v>Euro Medium term Notes</v>
          </cell>
          <cell r="U2165" t="str">
            <v>XPAR</v>
          </cell>
          <cell r="V2165">
            <v>100000</v>
          </cell>
          <cell r="W2165" t="str">
            <v>EUR</v>
          </cell>
          <cell r="X2165">
            <v>500</v>
          </cell>
          <cell r="Y2165" t="str">
            <v>100.0</v>
          </cell>
          <cell r="Z2165" t="str">
            <v>EUR</v>
          </cell>
          <cell r="AB2165" t="str">
            <v>Bearer or Registered</v>
          </cell>
          <cell r="AC2165">
            <v>29106</v>
          </cell>
          <cell r="AD2165" t="str">
            <v>BPSS LUXEMBOURG BRANCH</v>
          </cell>
          <cell r="AE2165">
            <v>0</v>
          </cell>
          <cell r="AI2165" t="str">
            <v>IDF2.675%29NOV2024</v>
          </cell>
        </row>
        <row r="2166">
          <cell r="B2166" t="str">
            <v>FR0011637743</v>
          </cell>
          <cell r="C2166" t="str">
            <v>FR0011637743</v>
          </cell>
          <cell r="D2166" t="str">
            <v>BPCJR</v>
          </cell>
          <cell r="E2166" t="str">
            <v>BPCESFH2.375%NOV23</v>
          </cell>
          <cell r="G2166" t="str">
            <v>Bond</v>
          </cell>
          <cell r="H2166" t="str">
            <v>EURONEXT PARIS</v>
          </cell>
          <cell r="I2166" t="str">
            <v>BPCE SFH</v>
          </cell>
          <cell r="J2166">
            <v>179907</v>
          </cell>
          <cell r="K2166" t="str">
            <v>FRA</v>
          </cell>
          <cell r="N2166" t="str">
            <v>Paris</v>
          </cell>
          <cell r="P2166">
            <v>41901</v>
          </cell>
          <cell r="Q2166" t="str">
            <v>Medium Term Notes</v>
          </cell>
          <cell r="R2166" t="str">
            <v>Medium Term Notes</v>
          </cell>
          <cell r="S2166" t="str">
            <v>Medium Term Notes</v>
          </cell>
          <cell r="T2166" t="str">
            <v>Medium Term Notes</v>
          </cell>
          <cell r="U2166" t="str">
            <v>XPAR</v>
          </cell>
          <cell r="V2166">
            <v>100000</v>
          </cell>
          <cell r="W2166" t="str">
            <v>EUR</v>
          </cell>
          <cell r="X2166">
            <v>15000</v>
          </cell>
          <cell r="Y2166" t="str">
            <v>99.464</v>
          </cell>
          <cell r="Z2166" t="str">
            <v>EUR</v>
          </cell>
          <cell r="AB2166" t="str">
            <v>Bearer or Registered</v>
          </cell>
          <cell r="AC2166">
            <v>30</v>
          </cell>
          <cell r="AD2166" t="str">
            <v>BNP PARIBAS SECURITIES SERVICE</v>
          </cell>
          <cell r="AE2166">
            <v>0</v>
          </cell>
          <cell r="AI2166" t="str">
            <v>BPCESFH2.375%NOV23</v>
          </cell>
        </row>
        <row r="2167">
          <cell r="B2167" t="str">
            <v>FR0011462803</v>
          </cell>
          <cell r="C2167" t="str">
            <v>FR0011462803</v>
          </cell>
          <cell r="D2167" t="str">
            <v>GAUBS</v>
          </cell>
          <cell r="E2167" t="str">
            <v>GAUSSIN BSAR</v>
          </cell>
          <cell r="G2167" t="str">
            <v>Equity-linked</v>
          </cell>
          <cell r="H2167" t="str">
            <v>EURONEXT GROWTH PARIS</v>
          </cell>
          <cell r="I2167" t="str">
            <v>GAUSSIN</v>
          </cell>
          <cell r="J2167">
            <v>129760</v>
          </cell>
          <cell r="K2167" t="str">
            <v>FRA</v>
          </cell>
          <cell r="N2167" t="str">
            <v>Paris</v>
          </cell>
          <cell r="P2167">
            <v>43949</v>
          </cell>
          <cell r="Q2167" t="str">
            <v>stock warrants</v>
          </cell>
          <cell r="R2167" t="str">
            <v>bons de souscription</v>
          </cell>
          <cell r="S2167" t="str">
            <v>warrants</v>
          </cell>
          <cell r="T2167" t="str">
            <v>warrants destacados</v>
          </cell>
          <cell r="U2167" t="str">
            <v>ALXP</v>
          </cell>
          <cell r="X2167">
            <v>3175452</v>
          </cell>
          <cell r="Y2167" t="str">
            <v>0.22</v>
          </cell>
          <cell r="Z2167" t="str">
            <v>EUR</v>
          </cell>
          <cell r="AB2167" t="str">
            <v>Bearer or Registered</v>
          </cell>
          <cell r="AC2167">
            <v>42</v>
          </cell>
          <cell r="AD2167" t="str">
            <v>SOCIETE GENERALE 42</v>
          </cell>
          <cell r="AE2167">
            <v>0</v>
          </cell>
          <cell r="AI2167" t="str">
            <v>GAUSSIN BSAR</v>
          </cell>
        </row>
        <row r="2168">
          <cell r="B2168" t="str">
            <v>FR0011648716</v>
          </cell>
          <cell r="C2168" t="str">
            <v>FR0011648716</v>
          </cell>
          <cell r="D2168" t="str">
            <v>ALCRB</v>
          </cell>
          <cell r="E2168" t="str">
            <v>CARBIOS</v>
          </cell>
          <cell r="G2168" t="str">
            <v>Equity</v>
          </cell>
          <cell r="H2168" t="str">
            <v>EURONEXT GROWTH PARIS</v>
          </cell>
          <cell r="I2168" t="str">
            <v>CARBIOS</v>
          </cell>
          <cell r="J2168">
            <v>202275</v>
          </cell>
          <cell r="K2168" t="str">
            <v>FRA</v>
          </cell>
          <cell r="M2168" t="str">
            <v>Euronext Growth - Public Segment</v>
          </cell>
          <cell r="N2168" t="str">
            <v>Paris</v>
          </cell>
          <cell r="P2168">
            <v>44039</v>
          </cell>
          <cell r="Q2168" t="str">
            <v>ordinary shares</v>
          </cell>
          <cell r="R2168" t="str">
            <v>actions</v>
          </cell>
          <cell r="S2168" t="str">
            <v>gewone aandelen</v>
          </cell>
          <cell r="T2168" t="str">
            <v>acções ordinárias</v>
          </cell>
          <cell r="U2168" t="str">
            <v>ALXP</v>
          </cell>
          <cell r="V2168" t="str">
            <v>.7</v>
          </cell>
          <cell r="W2168" t="str">
            <v>EUR</v>
          </cell>
          <cell r="X2168">
            <v>7982172</v>
          </cell>
          <cell r="Y2168" t="str">
            <v>14.03</v>
          </cell>
          <cell r="Z2168" t="str">
            <v>EUR</v>
          </cell>
          <cell r="AB2168" t="str">
            <v>Bearer or Registered</v>
          </cell>
          <cell r="AC2168">
            <v>23</v>
          </cell>
          <cell r="AD2168" t="str">
            <v>CACEIS CORPORATE TRUST</v>
          </cell>
          <cell r="AE2168">
            <v>0</v>
          </cell>
          <cell r="AH2168">
            <v>41627</v>
          </cell>
          <cell r="AI2168" t="str">
            <v>CARBIOS</v>
          </cell>
        </row>
        <row r="2169">
          <cell r="B2169" t="str">
            <v>FR0011642396</v>
          </cell>
          <cell r="C2169" t="str">
            <v>FR0011642396</v>
          </cell>
          <cell r="D2169" t="str">
            <v>DEAL</v>
          </cell>
          <cell r="E2169" t="str">
            <v>DPTESSON3.1%4DEC26</v>
          </cell>
          <cell r="G2169" t="str">
            <v>Bond</v>
          </cell>
          <cell r="H2169" t="str">
            <v>EURONEXT PARIS</v>
          </cell>
          <cell r="I2169" t="str">
            <v>ESSONNE (DEPARTEMENT DE L')</v>
          </cell>
          <cell r="J2169">
            <v>52221</v>
          </cell>
          <cell r="K2169" t="str">
            <v>FRA</v>
          </cell>
          <cell r="N2169" t="str">
            <v>Paris</v>
          </cell>
          <cell r="P2169">
            <v>41612</v>
          </cell>
          <cell r="Q2169" t="str">
            <v>Euro Medium Term Notes</v>
          </cell>
          <cell r="R2169" t="str">
            <v>Euro medium term notes</v>
          </cell>
          <cell r="S2169" t="str">
            <v>Euro Medium Term Notes</v>
          </cell>
          <cell r="T2169" t="str">
            <v>Euro Medium term Notes</v>
          </cell>
          <cell r="U2169" t="str">
            <v>XPAR</v>
          </cell>
          <cell r="V2169">
            <v>100000</v>
          </cell>
          <cell r="W2169" t="str">
            <v>EUR</v>
          </cell>
          <cell r="X2169">
            <v>300</v>
          </cell>
          <cell r="Y2169" t="str">
            <v>100.0</v>
          </cell>
          <cell r="Z2169" t="str">
            <v>EUR</v>
          </cell>
          <cell r="AB2169" t="str">
            <v>Bearer or Registered</v>
          </cell>
          <cell r="AC2169">
            <v>23</v>
          </cell>
          <cell r="AD2169" t="str">
            <v>CACEIS CORPORATE TRUST</v>
          </cell>
          <cell r="AE2169">
            <v>0</v>
          </cell>
          <cell r="AI2169" t="str">
            <v>DPTESSON3.1%4DEC26</v>
          </cell>
        </row>
        <row r="2170">
          <cell r="B2170" t="str">
            <v>PTCTT0AM0001</v>
          </cell>
          <cell r="C2170" t="str">
            <v>PTCTT0AM0001</v>
          </cell>
          <cell r="D2170" t="str">
            <v>CTT</v>
          </cell>
          <cell r="E2170" t="str">
            <v>CTT CORREIOS PORT</v>
          </cell>
          <cell r="F2170" t="str">
            <v xml:space="preserve">CTT AM                        </v>
          </cell>
          <cell r="G2170" t="str">
            <v>Equity</v>
          </cell>
          <cell r="H2170" t="str">
            <v>EURONEXT LISBON</v>
          </cell>
          <cell r="I2170" t="str">
            <v>CTT</v>
          </cell>
          <cell r="J2170">
            <v>202598</v>
          </cell>
          <cell r="K2170" t="str">
            <v>PRT</v>
          </cell>
          <cell r="M2170" t="str">
            <v>Compartment B</v>
          </cell>
          <cell r="N2170" t="str">
            <v>Lisbon</v>
          </cell>
          <cell r="P2170">
            <v>42858</v>
          </cell>
          <cell r="Q2170" t="str">
            <v>ordinary shares</v>
          </cell>
          <cell r="R2170" t="str">
            <v>actions</v>
          </cell>
          <cell r="S2170" t="str">
            <v>gewone aandelen</v>
          </cell>
          <cell r="T2170" t="str">
            <v>acções ordinárias</v>
          </cell>
          <cell r="U2170" t="str">
            <v>XLIS</v>
          </cell>
          <cell r="V2170" t="str">
            <v>.5</v>
          </cell>
          <cell r="W2170" t="str">
            <v>EUR</v>
          </cell>
          <cell r="X2170">
            <v>150000000</v>
          </cell>
          <cell r="Y2170" t="str">
            <v>2.784</v>
          </cell>
          <cell r="Z2170" t="str">
            <v>EUR</v>
          </cell>
          <cell r="AB2170" t="str">
            <v>Purely registered</v>
          </cell>
          <cell r="AE2170">
            <v>0</v>
          </cell>
          <cell r="AH2170">
            <v>41612</v>
          </cell>
          <cell r="AI2170" t="str">
            <v>CTT-CORREIOS DE PORTUGAL, SA</v>
          </cell>
        </row>
        <row r="2171">
          <cell r="B2171" t="str">
            <v>FR0011644392</v>
          </cell>
          <cell r="C2171" t="str">
            <v>FR0011644392</v>
          </cell>
          <cell r="D2171" t="str">
            <v>SGSBE</v>
          </cell>
          <cell r="E2171" t="str">
            <v>SGSFH1.625%JAN2021</v>
          </cell>
          <cell r="G2171" t="str">
            <v>Bond</v>
          </cell>
          <cell r="H2171" t="str">
            <v>EURONEXT PARIS</v>
          </cell>
          <cell r="I2171" t="str">
            <v>SOCIETE GENERALE SFH</v>
          </cell>
          <cell r="J2171">
            <v>180224</v>
          </cell>
          <cell r="K2171" t="str">
            <v>FRA</v>
          </cell>
          <cell r="N2171" t="str">
            <v>Paris</v>
          </cell>
          <cell r="P2171">
            <v>41613</v>
          </cell>
          <cell r="Q2171" t="str">
            <v>Euro Medium Term Notes</v>
          </cell>
          <cell r="R2171" t="str">
            <v>Euro medium term notes</v>
          </cell>
          <cell r="S2171" t="str">
            <v>Euro Medium Term Notes</v>
          </cell>
          <cell r="T2171" t="str">
            <v>Euro Medium term Notes</v>
          </cell>
          <cell r="U2171" t="str">
            <v>XPAR</v>
          </cell>
          <cell r="V2171">
            <v>100000</v>
          </cell>
          <cell r="W2171" t="str">
            <v>EUR</v>
          </cell>
          <cell r="X2171">
            <v>10000</v>
          </cell>
          <cell r="Y2171" t="str">
            <v>99.667</v>
          </cell>
          <cell r="Z2171" t="str">
            <v>EUR</v>
          </cell>
          <cell r="AB2171" t="str">
            <v>Bearer or Registered</v>
          </cell>
          <cell r="AC2171">
            <v>42</v>
          </cell>
          <cell r="AD2171" t="str">
            <v>SOCIETE GENERALE 42</v>
          </cell>
          <cell r="AE2171">
            <v>0</v>
          </cell>
          <cell r="AI2171" t="str">
            <v>SGSFH1.625%JAN2021</v>
          </cell>
        </row>
        <row r="2172">
          <cell r="B2172" t="str">
            <v>FR0011642420</v>
          </cell>
          <cell r="C2172" t="str">
            <v>FR0011642420</v>
          </cell>
          <cell r="D2172" t="str">
            <v>DEAK</v>
          </cell>
          <cell r="E2172" t="str">
            <v>DPTESSON3.1%5DEC26</v>
          </cell>
          <cell r="G2172" t="str">
            <v>Bond</v>
          </cell>
          <cell r="H2172" t="str">
            <v>EURONEXT PARIS</v>
          </cell>
          <cell r="I2172" t="str">
            <v>ESSONNE (DEPARTEMENT DE L')</v>
          </cell>
          <cell r="J2172">
            <v>52221</v>
          </cell>
          <cell r="K2172" t="str">
            <v>FRA</v>
          </cell>
          <cell r="N2172" t="str">
            <v>Paris</v>
          </cell>
          <cell r="P2172">
            <v>41613</v>
          </cell>
          <cell r="Q2172" t="str">
            <v>Euro Medium Term Notes</v>
          </cell>
          <cell r="R2172" t="str">
            <v>Euro medium term notes</v>
          </cell>
          <cell r="S2172" t="str">
            <v>Euro Medium Term Notes</v>
          </cell>
          <cell r="T2172" t="str">
            <v>Euro Medium term Notes</v>
          </cell>
          <cell r="U2172" t="str">
            <v>XPAR</v>
          </cell>
          <cell r="V2172">
            <v>100000</v>
          </cell>
          <cell r="W2172" t="str">
            <v>EUR</v>
          </cell>
          <cell r="X2172">
            <v>200</v>
          </cell>
          <cell r="Y2172" t="str">
            <v>100.0</v>
          </cell>
          <cell r="Z2172" t="str">
            <v>EUR</v>
          </cell>
          <cell r="AB2172" t="str">
            <v>Bearer or Registered</v>
          </cell>
          <cell r="AC2172">
            <v>23</v>
          </cell>
          <cell r="AD2172" t="str">
            <v>CACEIS CORPORATE TRUST</v>
          </cell>
          <cell r="AE2172">
            <v>0</v>
          </cell>
          <cell r="AI2172" t="str">
            <v>DPTESSON3.1%5DEC26</v>
          </cell>
        </row>
        <row r="2173">
          <cell r="B2173" t="str">
            <v>FR0011651389</v>
          </cell>
          <cell r="C2173" t="str">
            <v>FR0011651389</v>
          </cell>
          <cell r="D2173" t="str">
            <v>AKEAD</v>
          </cell>
          <cell r="E2173" t="str">
            <v>ARKE3.125%6DEC2023</v>
          </cell>
          <cell r="G2173" t="str">
            <v>Bond</v>
          </cell>
          <cell r="H2173" t="str">
            <v>EURONEXT PARIS</v>
          </cell>
          <cell r="I2173" t="str">
            <v>ARKEMA</v>
          </cell>
          <cell r="J2173">
            <v>128439</v>
          </cell>
          <cell r="K2173" t="str">
            <v>FRA</v>
          </cell>
          <cell r="N2173" t="str">
            <v>Paris</v>
          </cell>
          <cell r="P2173">
            <v>41614</v>
          </cell>
          <cell r="Q2173" t="str">
            <v>Euro Medium Term Notes</v>
          </cell>
          <cell r="R2173" t="str">
            <v>Euro medium term notes</v>
          </cell>
          <cell r="S2173" t="str">
            <v>Euro Medium Term Notes</v>
          </cell>
          <cell r="T2173" t="str">
            <v>Euro Medium term Notes</v>
          </cell>
          <cell r="U2173" t="str">
            <v>XPAR</v>
          </cell>
          <cell r="V2173">
            <v>100000</v>
          </cell>
          <cell r="W2173" t="str">
            <v>EUR</v>
          </cell>
          <cell r="X2173">
            <v>1500</v>
          </cell>
          <cell r="Y2173" t="str">
            <v>99.67</v>
          </cell>
          <cell r="Z2173" t="str">
            <v>EUR</v>
          </cell>
          <cell r="AB2173" t="str">
            <v>Bearer or Registered</v>
          </cell>
          <cell r="AC2173">
            <v>42</v>
          </cell>
          <cell r="AD2173" t="str">
            <v>SOCIETE GENERALE 42</v>
          </cell>
          <cell r="AE2173">
            <v>0</v>
          </cell>
          <cell r="AI2173" t="str">
            <v>ARKE3.125%6DEC2023</v>
          </cell>
        </row>
        <row r="2174">
          <cell r="B2174" t="str">
            <v>XS0997565436</v>
          </cell>
          <cell r="C2174" t="str">
            <v>XS0997565436</v>
          </cell>
          <cell r="E2174" t="str">
            <v>RSCHIG2.936%DEC25</v>
          </cell>
          <cell r="G2174" t="str">
            <v>Bond</v>
          </cell>
          <cell r="H2174" t="str">
            <v>EURONEXT AMSTERDAM</v>
          </cell>
          <cell r="I2174" t="str">
            <v>ROYAL SCHIPHOL GROUP N.V.</v>
          </cell>
          <cell r="J2174">
            <v>177883</v>
          </cell>
          <cell r="K2174" t="str">
            <v>NLD</v>
          </cell>
          <cell r="N2174" t="str">
            <v>Amsterdam</v>
          </cell>
          <cell r="P2174">
            <v>42885</v>
          </cell>
          <cell r="Q2174" t="str">
            <v>Euro Medium Term Notes</v>
          </cell>
          <cell r="R2174" t="str">
            <v>Euro medium term notes</v>
          </cell>
          <cell r="S2174" t="str">
            <v>Euro Medium Term Notes</v>
          </cell>
          <cell r="T2174" t="str">
            <v>Euro Medium term Notes</v>
          </cell>
          <cell r="U2174" t="str">
            <v>XAMS</v>
          </cell>
          <cell r="V2174">
            <v>100000</v>
          </cell>
          <cell r="W2174" t="str">
            <v>EUR</v>
          </cell>
          <cell r="X2174">
            <v>300</v>
          </cell>
          <cell r="Y2174" t="str">
            <v>100.0</v>
          </cell>
          <cell r="Z2174" t="str">
            <v>EUR</v>
          </cell>
          <cell r="AB2174" t="str">
            <v>Bearer or Registered</v>
          </cell>
          <cell r="AE2174">
            <v>0</v>
          </cell>
          <cell r="AI2174" t="str">
            <v>ROYAL SCHIPOL GROUP N.V.</v>
          </cell>
        </row>
        <row r="2175">
          <cell r="B2175" t="str">
            <v>XS0997536502</v>
          </cell>
          <cell r="C2175" t="str">
            <v>XS0997536502</v>
          </cell>
          <cell r="D2175" t="str">
            <v>RFBK</v>
          </cell>
          <cell r="E2175" t="str">
            <v>RFF3.25%FRN9DEC33</v>
          </cell>
          <cell r="G2175" t="str">
            <v>Bond</v>
          </cell>
          <cell r="H2175" t="str">
            <v>EURONEXT PARIS</v>
          </cell>
          <cell r="I2175" t="str">
            <v>SNCF RESEAU</v>
          </cell>
          <cell r="J2175">
            <v>71018</v>
          </cell>
          <cell r="K2175" t="str">
            <v>FRA</v>
          </cell>
          <cell r="N2175" t="str">
            <v>Paris</v>
          </cell>
          <cell r="P2175">
            <v>42020</v>
          </cell>
          <cell r="Q2175" t="str">
            <v>Euro Medium Term Notes</v>
          </cell>
          <cell r="R2175" t="str">
            <v>Euro medium term notes</v>
          </cell>
          <cell r="S2175" t="str">
            <v>Euro Medium Term Notes</v>
          </cell>
          <cell r="T2175" t="str">
            <v>Euro Medium term Notes</v>
          </cell>
          <cell r="U2175" t="str">
            <v>XPAR</v>
          </cell>
          <cell r="V2175">
            <v>100000</v>
          </cell>
          <cell r="W2175" t="str">
            <v>EUR</v>
          </cell>
          <cell r="X2175">
            <v>1200</v>
          </cell>
          <cell r="Y2175" t="str">
            <v>100.0</v>
          </cell>
          <cell r="Z2175" t="str">
            <v>EUR</v>
          </cell>
          <cell r="AB2175" t="str">
            <v>Bearer or Registered</v>
          </cell>
          <cell r="AC2175">
            <v>29106</v>
          </cell>
          <cell r="AD2175" t="str">
            <v>BPSS LUXEMBOURG BRANCH</v>
          </cell>
          <cell r="AE2175">
            <v>0</v>
          </cell>
          <cell r="AI2175" t="str">
            <v>RFF3.25%FRN9DEC33</v>
          </cell>
        </row>
        <row r="2176">
          <cell r="B2176" t="str">
            <v>XS0999526790</v>
          </cell>
          <cell r="C2176" t="str">
            <v>XS0999526790</v>
          </cell>
          <cell r="E2176" t="str">
            <v>AAB AUD5.625%DEC20</v>
          </cell>
          <cell r="G2176" t="str">
            <v>Bond</v>
          </cell>
          <cell r="H2176" t="str">
            <v>EURONEXT AMSTERDAM</v>
          </cell>
          <cell r="I2176" t="str">
            <v>ABN AMRO BANK N.V.</v>
          </cell>
          <cell r="J2176">
            <v>168985</v>
          </cell>
          <cell r="K2176" t="str">
            <v>NLD</v>
          </cell>
          <cell r="N2176" t="str">
            <v>Amsterdam</v>
          </cell>
          <cell r="P2176">
            <v>41618</v>
          </cell>
          <cell r="Q2176" t="str">
            <v>Medium Term Notes</v>
          </cell>
          <cell r="R2176" t="str">
            <v>Medium Term Notes</v>
          </cell>
          <cell r="S2176" t="str">
            <v>Medium Term Notes</v>
          </cell>
          <cell r="T2176" t="str">
            <v>Medium Term Notes</v>
          </cell>
          <cell r="U2176" t="str">
            <v>XAMS</v>
          </cell>
          <cell r="V2176">
            <v>2000</v>
          </cell>
          <cell r="W2176" t="str">
            <v>AUD</v>
          </cell>
          <cell r="X2176">
            <v>50000</v>
          </cell>
          <cell r="Y2176" t="str">
            <v>99.785</v>
          </cell>
          <cell r="Z2176" t="str">
            <v>AUD</v>
          </cell>
          <cell r="AB2176" t="str">
            <v>Bearer or Registered</v>
          </cell>
          <cell r="AE2176">
            <v>0</v>
          </cell>
          <cell r="AI2176" t="str">
            <v>ABNAMRO BANK 5.625 AUD 10DEC2013-20</v>
          </cell>
        </row>
        <row r="2177">
          <cell r="B2177" t="str">
            <v>FR0011654771</v>
          </cell>
          <cell r="C2177" t="str">
            <v>FR0011654771</v>
          </cell>
          <cell r="D2177" t="str">
            <v>BPFAK</v>
          </cell>
          <cell r="E2177" t="str">
            <v>BPIFRA2.5%25MAY24</v>
          </cell>
          <cell r="G2177" t="str">
            <v>Bond</v>
          </cell>
          <cell r="H2177" t="str">
            <v>EURONEXT PARIS</v>
          </cell>
          <cell r="I2177" t="str">
            <v>BPIFRANCE FINANCEMENT</v>
          </cell>
          <cell r="J2177">
            <v>17189</v>
          </cell>
          <cell r="K2177" t="str">
            <v>FRA</v>
          </cell>
          <cell r="N2177" t="str">
            <v>Paris</v>
          </cell>
          <cell r="P2177">
            <v>43949</v>
          </cell>
          <cell r="Q2177" t="str">
            <v>Euro Medium Term Notes</v>
          </cell>
          <cell r="R2177" t="str">
            <v>Euro medium term notes</v>
          </cell>
          <cell r="S2177" t="str">
            <v>Euro Medium Term Notes</v>
          </cell>
          <cell r="T2177" t="str">
            <v>Euro Medium term Notes</v>
          </cell>
          <cell r="U2177" t="str">
            <v>XPAR</v>
          </cell>
          <cell r="V2177">
            <v>100000</v>
          </cell>
          <cell r="W2177" t="str">
            <v>EUR</v>
          </cell>
          <cell r="X2177">
            <v>19000</v>
          </cell>
          <cell r="Y2177" t="str">
            <v>99.962</v>
          </cell>
          <cell r="Z2177" t="str">
            <v>EUR</v>
          </cell>
          <cell r="AB2177" t="str">
            <v>Bearer or Registered</v>
          </cell>
          <cell r="AC2177">
            <v>29106</v>
          </cell>
          <cell r="AD2177" t="str">
            <v>BPSS LUXEMBOURG BRANCH</v>
          </cell>
          <cell r="AE2177">
            <v>0</v>
          </cell>
          <cell r="AI2177" t="str">
            <v>BPIFRA2.5%25MAY24</v>
          </cell>
        </row>
        <row r="2178">
          <cell r="B2178" t="str">
            <v>FR0011648963</v>
          </cell>
          <cell r="C2178" t="str">
            <v>FR0011648963</v>
          </cell>
          <cell r="D2178" t="str">
            <v>VDPAT</v>
          </cell>
          <cell r="E2178" t="str">
            <v>VPARIS3%15JAN29</v>
          </cell>
          <cell r="G2178" t="str">
            <v>Bond</v>
          </cell>
          <cell r="H2178" t="str">
            <v>EURONEXT PARIS</v>
          </cell>
          <cell r="I2178" t="str">
            <v>VILLE DE PARIS</v>
          </cell>
          <cell r="J2178">
            <v>2936</v>
          </cell>
          <cell r="K2178" t="str">
            <v>FRA</v>
          </cell>
          <cell r="N2178" t="str">
            <v>Paris</v>
          </cell>
          <cell r="P2178">
            <v>41619</v>
          </cell>
          <cell r="Q2178" t="str">
            <v>Euro Medium Term Notes</v>
          </cell>
          <cell r="R2178" t="str">
            <v>Euro medium term notes</v>
          </cell>
          <cell r="S2178" t="str">
            <v>Euro Medium Term Notes</v>
          </cell>
          <cell r="T2178" t="str">
            <v>Euro Medium term Notes</v>
          </cell>
          <cell r="U2178" t="str">
            <v>XPAR</v>
          </cell>
          <cell r="V2178">
            <v>100000</v>
          </cell>
          <cell r="W2178" t="str">
            <v>EUR</v>
          </cell>
          <cell r="X2178">
            <v>600</v>
          </cell>
          <cell r="Y2178" t="str">
            <v>100.0</v>
          </cell>
          <cell r="Z2178" t="str">
            <v>EUR</v>
          </cell>
          <cell r="AB2178" t="str">
            <v>Bearer or Registered</v>
          </cell>
          <cell r="AC2178">
            <v>29106</v>
          </cell>
          <cell r="AD2178" t="str">
            <v>BPSS LUXEMBOURG BRANCH</v>
          </cell>
          <cell r="AE2178">
            <v>0</v>
          </cell>
          <cell r="AI2178" t="str">
            <v>VPARIS3%15JAN29</v>
          </cell>
        </row>
        <row r="2179">
          <cell r="B2179" t="str">
            <v>BE0002455302</v>
          </cell>
          <cell r="C2179" t="str">
            <v>BE0002455302</v>
          </cell>
          <cell r="D2179" t="str">
            <v>TMW33</v>
          </cell>
          <cell r="E2179" t="str">
            <v>TMVW5%12DEC33</v>
          </cell>
          <cell r="G2179" t="str">
            <v>Bond</v>
          </cell>
          <cell r="H2179" t="str">
            <v>EURONEXT GROWTH BRUSSELS</v>
          </cell>
          <cell r="I2179" t="str">
            <v>TMVW</v>
          </cell>
          <cell r="J2179">
            <v>181820</v>
          </cell>
          <cell r="K2179" t="str">
            <v>BEL</v>
          </cell>
          <cell r="N2179" t="str">
            <v>Brussels</v>
          </cell>
          <cell r="P2179">
            <v>42828</v>
          </cell>
          <cell r="Q2179" t="str">
            <v>Euro Medium Term Notes</v>
          </cell>
          <cell r="R2179" t="str">
            <v>Euro medium term notes</v>
          </cell>
          <cell r="S2179" t="str">
            <v>Euro Medium Term Notes</v>
          </cell>
          <cell r="T2179" t="str">
            <v>Euro Medium term Notes</v>
          </cell>
          <cell r="U2179" t="str">
            <v>ALXB</v>
          </cell>
          <cell r="V2179">
            <v>250000</v>
          </cell>
          <cell r="W2179" t="str">
            <v>EUR</v>
          </cell>
          <cell r="X2179">
            <v>160</v>
          </cell>
          <cell r="Y2179" t="str">
            <v>99.108</v>
          </cell>
          <cell r="Z2179" t="str">
            <v>EUR</v>
          </cell>
          <cell r="AB2179" t="str">
            <v>Purely registered</v>
          </cell>
          <cell r="AE2179">
            <v>0</v>
          </cell>
          <cell r="AI2179" t="str">
            <v>TMVW5%12DEC33</v>
          </cell>
        </row>
        <row r="2180">
          <cell r="B2180" t="str">
            <v>BE0002454297</v>
          </cell>
          <cell r="C2180" t="str">
            <v>BE0002454297</v>
          </cell>
          <cell r="D2180" t="str">
            <v>TMW28</v>
          </cell>
          <cell r="E2180" t="str">
            <v>TMVW4.7%11DEC28</v>
          </cell>
          <cell r="G2180" t="str">
            <v>Bond</v>
          </cell>
          <cell r="H2180" t="str">
            <v>EURONEXT GROWTH BRUSSELS</v>
          </cell>
          <cell r="I2180" t="str">
            <v>TMVW</v>
          </cell>
          <cell r="J2180">
            <v>181820</v>
          </cell>
          <cell r="K2180" t="str">
            <v>BEL</v>
          </cell>
          <cell r="N2180" t="str">
            <v>Brussels</v>
          </cell>
          <cell r="P2180">
            <v>42828</v>
          </cell>
          <cell r="Q2180" t="str">
            <v>Medium Term Notes</v>
          </cell>
          <cell r="R2180" t="str">
            <v>Medium Term Notes</v>
          </cell>
          <cell r="S2180" t="str">
            <v>Medium Term Notes</v>
          </cell>
          <cell r="T2180" t="str">
            <v>Medium Term Notes</v>
          </cell>
          <cell r="U2180" t="str">
            <v>ALXB</v>
          </cell>
          <cell r="V2180">
            <v>250000</v>
          </cell>
          <cell r="W2180" t="str">
            <v>EUR</v>
          </cell>
          <cell r="X2180">
            <v>96</v>
          </cell>
          <cell r="Y2180" t="str">
            <v>99.736</v>
          </cell>
          <cell r="Z2180" t="str">
            <v>EUR</v>
          </cell>
          <cell r="AB2180" t="str">
            <v>Purely registered</v>
          </cell>
          <cell r="AC2180">
            <v>1050</v>
          </cell>
          <cell r="AD2180" t="str">
            <v>BELFIUS BANK</v>
          </cell>
          <cell r="AE2180">
            <v>0</v>
          </cell>
          <cell r="AI2180" t="str">
            <v>TMVW4.2%11DEC25</v>
          </cell>
        </row>
        <row r="2181">
          <cell r="B2181" t="str">
            <v>BE0002453281</v>
          </cell>
          <cell r="C2181" t="str">
            <v>BE0002453281</v>
          </cell>
          <cell r="D2181" t="str">
            <v>TMW25</v>
          </cell>
          <cell r="E2181" t="str">
            <v>TMVW4.2%11DEC25</v>
          </cell>
          <cell r="G2181" t="str">
            <v>Bond</v>
          </cell>
          <cell r="H2181" t="str">
            <v>EURONEXT GROWTH BRUSSELS</v>
          </cell>
          <cell r="I2181" t="str">
            <v>TMVW</v>
          </cell>
          <cell r="J2181">
            <v>181820</v>
          </cell>
          <cell r="K2181" t="str">
            <v>BEL</v>
          </cell>
          <cell r="N2181" t="str">
            <v>Brussels</v>
          </cell>
          <cell r="P2181">
            <v>42828</v>
          </cell>
          <cell r="Q2181" t="str">
            <v>Euro Medium Term Notes</v>
          </cell>
          <cell r="R2181" t="str">
            <v>Euro medium term notes</v>
          </cell>
          <cell r="S2181" t="str">
            <v>Euro Medium Term Notes</v>
          </cell>
          <cell r="T2181" t="str">
            <v>Euro Medium term Notes</v>
          </cell>
          <cell r="U2181" t="str">
            <v>ALXB</v>
          </cell>
          <cell r="V2181">
            <v>250000</v>
          </cell>
          <cell r="W2181" t="str">
            <v>EUR</v>
          </cell>
          <cell r="X2181">
            <v>64</v>
          </cell>
          <cell r="Y2181" t="str">
            <v>99.087</v>
          </cell>
          <cell r="Z2181" t="str">
            <v>EUR</v>
          </cell>
          <cell r="AB2181" t="str">
            <v>Purely registered</v>
          </cell>
          <cell r="AE2181">
            <v>0</v>
          </cell>
          <cell r="AI2181" t="str">
            <v>TMVW4.2%11DEC25</v>
          </cell>
        </row>
        <row r="2182">
          <cell r="B2182" t="str">
            <v>BE0002452275</v>
          </cell>
          <cell r="C2182" t="str">
            <v>BE0002452275</v>
          </cell>
          <cell r="D2182" t="str">
            <v>TMW23</v>
          </cell>
          <cell r="E2182" t="str">
            <v>TMVW3.8%11DEC23</v>
          </cell>
          <cell r="G2182" t="str">
            <v>Bond</v>
          </cell>
          <cell r="H2182" t="str">
            <v>EURONEXT GROWTH BRUSSELS</v>
          </cell>
          <cell r="I2182" t="str">
            <v>TMVW</v>
          </cell>
          <cell r="J2182">
            <v>181820</v>
          </cell>
          <cell r="K2182" t="str">
            <v>BEL</v>
          </cell>
          <cell r="N2182" t="str">
            <v>Brussels</v>
          </cell>
          <cell r="P2182">
            <v>42828</v>
          </cell>
          <cell r="Q2182" t="str">
            <v>Euro Medium Term Notes</v>
          </cell>
          <cell r="R2182" t="str">
            <v>Euro medium term notes</v>
          </cell>
          <cell r="S2182" t="str">
            <v>Euro Medium Term Notes</v>
          </cell>
          <cell r="T2182" t="str">
            <v>Euro Medium term Notes</v>
          </cell>
          <cell r="U2182" t="str">
            <v>ALXB</v>
          </cell>
          <cell r="V2182">
            <v>250000</v>
          </cell>
          <cell r="W2182" t="str">
            <v>EUR</v>
          </cell>
          <cell r="X2182">
            <v>40</v>
          </cell>
          <cell r="Y2182" t="str">
            <v>99.836</v>
          </cell>
          <cell r="Z2182" t="str">
            <v>EUR</v>
          </cell>
          <cell r="AB2182" t="str">
            <v>Purely registered</v>
          </cell>
          <cell r="AE2182">
            <v>0</v>
          </cell>
          <cell r="AI2182" t="str">
            <v>TMVW3.8%11DEC23</v>
          </cell>
        </row>
        <row r="2183">
          <cell r="B2183" t="str">
            <v>FR0011642479</v>
          </cell>
          <cell r="C2183" t="str">
            <v>FR0011642479</v>
          </cell>
          <cell r="D2183" t="str">
            <v>VLAC</v>
          </cell>
          <cell r="E2183" t="str">
            <v>VLYON2.106%12DEC20</v>
          </cell>
          <cell r="G2183" t="str">
            <v>Bond</v>
          </cell>
          <cell r="H2183" t="str">
            <v>EURONEXT PARIS</v>
          </cell>
          <cell r="I2183" t="str">
            <v>VILLE DE LYON</v>
          </cell>
          <cell r="J2183">
            <v>27646</v>
          </cell>
          <cell r="K2183" t="str">
            <v>FRA</v>
          </cell>
          <cell r="N2183" t="str">
            <v>Paris</v>
          </cell>
          <cell r="P2183">
            <v>41620</v>
          </cell>
          <cell r="Q2183" t="str">
            <v>bonds</v>
          </cell>
          <cell r="R2183" t="str">
            <v>obligations</v>
          </cell>
          <cell r="S2183" t="str">
            <v>obligaties</v>
          </cell>
          <cell r="T2183" t="str">
            <v>obrigações</v>
          </cell>
          <cell r="U2183" t="str">
            <v>XPAR</v>
          </cell>
          <cell r="V2183">
            <v>100000</v>
          </cell>
          <cell r="W2183" t="str">
            <v>EUR</v>
          </cell>
          <cell r="X2183">
            <v>100</v>
          </cell>
          <cell r="Y2183" t="str">
            <v>100.0</v>
          </cell>
          <cell r="Z2183" t="str">
            <v>EUR</v>
          </cell>
          <cell r="AB2183" t="str">
            <v>Bearer or Registered</v>
          </cell>
          <cell r="AC2183">
            <v>30</v>
          </cell>
          <cell r="AD2183" t="str">
            <v>BNP PARIBAS SECURITIES SERVICE</v>
          </cell>
          <cell r="AE2183">
            <v>0</v>
          </cell>
          <cell r="AI2183" t="str">
            <v>VLYON2.106%12DEC20</v>
          </cell>
        </row>
        <row r="2184">
          <cell r="B2184" t="str">
            <v>FR0011642495</v>
          </cell>
          <cell r="C2184" t="str">
            <v>FR0011642495</v>
          </cell>
          <cell r="D2184" t="str">
            <v>VLAD</v>
          </cell>
          <cell r="E2184" t="str">
            <v>VLYON2.67%12DEC22</v>
          </cell>
          <cell r="G2184" t="str">
            <v>Bond</v>
          </cell>
          <cell r="H2184" t="str">
            <v>EURONEXT PARIS</v>
          </cell>
          <cell r="I2184" t="str">
            <v>VILLE DE LYON</v>
          </cell>
          <cell r="J2184">
            <v>27646</v>
          </cell>
          <cell r="K2184" t="str">
            <v>FRA</v>
          </cell>
          <cell r="N2184" t="str">
            <v>Paris</v>
          </cell>
          <cell r="P2184">
            <v>41620</v>
          </cell>
          <cell r="Q2184" t="str">
            <v>bonds</v>
          </cell>
          <cell r="R2184" t="str">
            <v>obligations</v>
          </cell>
          <cell r="S2184" t="str">
            <v>obligaties</v>
          </cell>
          <cell r="T2184" t="str">
            <v>obrigações</v>
          </cell>
          <cell r="U2184" t="str">
            <v>XPAR</v>
          </cell>
          <cell r="V2184">
            <v>100000</v>
          </cell>
          <cell r="W2184" t="str">
            <v>EUR</v>
          </cell>
          <cell r="X2184">
            <v>100</v>
          </cell>
          <cell r="Y2184" t="str">
            <v>100.0</v>
          </cell>
          <cell r="Z2184" t="str">
            <v>EUR</v>
          </cell>
          <cell r="AB2184" t="str">
            <v>Bearer or Registered</v>
          </cell>
          <cell r="AC2184">
            <v>30</v>
          </cell>
          <cell r="AD2184" t="str">
            <v>BNP PARIBAS SECURITIES SERVICE</v>
          </cell>
          <cell r="AE2184">
            <v>0</v>
          </cell>
          <cell r="AI2184" t="str">
            <v>VLYON2.67%12DEC22</v>
          </cell>
        </row>
        <row r="2185">
          <cell r="B2185" t="str">
            <v>FR0011651744</v>
          </cell>
          <cell r="C2185" t="str">
            <v>FR0011651744</v>
          </cell>
          <cell r="D2185" t="str">
            <v>VDPAU</v>
          </cell>
          <cell r="E2185" t="str">
            <v>VPARIS3.24%12DEC33</v>
          </cell>
          <cell r="G2185" t="str">
            <v>Bond</v>
          </cell>
          <cell r="H2185" t="str">
            <v>EURONEXT PARIS</v>
          </cell>
          <cell r="I2185" t="str">
            <v>VILLE DE PARIS</v>
          </cell>
          <cell r="J2185">
            <v>2936</v>
          </cell>
          <cell r="K2185" t="str">
            <v>FRA</v>
          </cell>
          <cell r="N2185" t="str">
            <v>Paris</v>
          </cell>
          <cell r="P2185">
            <v>41620</v>
          </cell>
          <cell r="Q2185" t="str">
            <v>Euro Medium Term Notes</v>
          </cell>
          <cell r="R2185" t="str">
            <v>Euro medium term notes</v>
          </cell>
          <cell r="S2185" t="str">
            <v>Euro Medium Term Notes</v>
          </cell>
          <cell r="T2185" t="str">
            <v>Euro Medium term Notes</v>
          </cell>
          <cell r="U2185" t="str">
            <v>XPAR</v>
          </cell>
          <cell r="V2185">
            <v>100000</v>
          </cell>
          <cell r="W2185" t="str">
            <v>EUR</v>
          </cell>
          <cell r="X2185">
            <v>200</v>
          </cell>
          <cell r="Y2185" t="str">
            <v>100.0</v>
          </cell>
          <cell r="Z2185" t="str">
            <v>EUR</v>
          </cell>
          <cell r="AB2185" t="str">
            <v>Bearer or Registered</v>
          </cell>
          <cell r="AC2185">
            <v>29106</v>
          </cell>
          <cell r="AD2185" t="str">
            <v>BPSS LUXEMBOURG BRANCH</v>
          </cell>
          <cell r="AE2185">
            <v>0</v>
          </cell>
          <cell r="AI2185" t="str">
            <v>VPARIS3.24%12DEC33</v>
          </cell>
        </row>
        <row r="2186">
          <cell r="B2186" t="str">
            <v>FR0011659176</v>
          </cell>
          <cell r="C2186" t="str">
            <v>FR0011659176</v>
          </cell>
          <cell r="D2186" t="str">
            <v>CDCEL</v>
          </cell>
          <cell r="E2186" t="str">
            <v>CDC3.02%12JUN31</v>
          </cell>
          <cell r="G2186" t="str">
            <v>Bond</v>
          </cell>
          <cell r="H2186" t="str">
            <v>EURONEXT PARIS</v>
          </cell>
          <cell r="I2186" t="str">
            <v>CAISSE DEPOTS ET CONSIGNATIONS</v>
          </cell>
          <cell r="J2186">
            <v>159089</v>
          </cell>
          <cell r="K2186" t="str">
            <v>FRA</v>
          </cell>
          <cell r="N2186" t="str">
            <v>Paris</v>
          </cell>
          <cell r="P2186">
            <v>41620</v>
          </cell>
          <cell r="Q2186" t="str">
            <v>Euro Medium Term Notes</v>
          </cell>
          <cell r="R2186" t="str">
            <v>Euro medium term notes</v>
          </cell>
          <cell r="S2186" t="str">
            <v>Euro Medium Term Notes</v>
          </cell>
          <cell r="T2186" t="str">
            <v>Euro Medium term Notes</v>
          </cell>
          <cell r="U2186" t="str">
            <v>XPAR</v>
          </cell>
          <cell r="V2186">
            <v>100000</v>
          </cell>
          <cell r="W2186" t="str">
            <v>EUR</v>
          </cell>
          <cell r="X2186">
            <v>500</v>
          </cell>
          <cell r="Y2186" t="str">
            <v>100.0</v>
          </cell>
          <cell r="Z2186" t="str">
            <v>EUR</v>
          </cell>
          <cell r="AB2186" t="str">
            <v>Bearer or Registered</v>
          </cell>
          <cell r="AC2186">
            <v>29106</v>
          </cell>
          <cell r="AD2186" t="str">
            <v>BPSS LUXEMBOURG BRANCH</v>
          </cell>
          <cell r="AE2186">
            <v>0</v>
          </cell>
          <cell r="AI2186" t="str">
            <v>CDC3.02%12JUN31</v>
          </cell>
        </row>
        <row r="2187">
          <cell r="B2187" t="str">
            <v>NL0010627865</v>
          </cell>
          <cell r="C2187" t="str">
            <v>NL0010627865</v>
          </cell>
          <cell r="D2187" t="str">
            <v>SNOW</v>
          </cell>
          <cell r="E2187" t="str">
            <v>SNOWWORLD</v>
          </cell>
          <cell r="G2187" t="str">
            <v>Equity</v>
          </cell>
          <cell r="H2187" t="str">
            <v>EURONEXT AMSTERDAM</v>
          </cell>
          <cell r="I2187" t="str">
            <v>SNOWWORLD N.V.</v>
          </cell>
          <cell r="J2187">
            <v>85864</v>
          </cell>
          <cell r="K2187" t="str">
            <v>NLD</v>
          </cell>
          <cell r="M2187" t="str">
            <v>Compartment C</v>
          </cell>
          <cell r="N2187" t="str">
            <v>Amsterdam</v>
          </cell>
          <cell r="P2187">
            <v>43731</v>
          </cell>
          <cell r="Q2187" t="str">
            <v>ordinary shares</v>
          </cell>
          <cell r="R2187" t="str">
            <v>actions</v>
          </cell>
          <cell r="S2187" t="str">
            <v>gewone aandelen</v>
          </cell>
          <cell r="T2187" t="str">
            <v>acções ordinárias</v>
          </cell>
          <cell r="U2187" t="str">
            <v>XAMS</v>
          </cell>
          <cell r="V2187">
            <v>2</v>
          </cell>
          <cell r="W2187" t="str">
            <v>EUR</v>
          </cell>
          <cell r="X2187">
            <v>3946741</v>
          </cell>
          <cell r="Y2187" t="str">
            <v>10.5</v>
          </cell>
          <cell r="Z2187" t="str">
            <v>EUR</v>
          </cell>
          <cell r="AB2187" t="str">
            <v>Bearer or Registered</v>
          </cell>
          <cell r="AE2187">
            <v>0</v>
          </cell>
          <cell r="AI2187" t="str">
            <v>SNOWWORLD</v>
          </cell>
        </row>
        <row r="2188">
          <cell r="B2188" t="str">
            <v>FR0011654003</v>
          </cell>
          <cell r="C2188" t="str">
            <v>FR0011654003</v>
          </cell>
          <cell r="D2188" t="str">
            <v>VDMAB</v>
          </cell>
          <cell r="E2188" t="str">
            <v>VMARSEI3.8%13DEC28</v>
          </cell>
          <cell r="G2188" t="str">
            <v>Bond</v>
          </cell>
          <cell r="H2188" t="str">
            <v>EURONEXT PARIS</v>
          </cell>
          <cell r="I2188" t="str">
            <v>MARSEILLE(VILLE DE)</v>
          </cell>
          <cell r="J2188">
            <v>2931</v>
          </cell>
          <cell r="K2188" t="str">
            <v>FRA</v>
          </cell>
          <cell r="N2188" t="str">
            <v>Paris</v>
          </cell>
          <cell r="P2188">
            <v>41621</v>
          </cell>
          <cell r="Q2188" t="str">
            <v>Euro Medium Term Notes</v>
          </cell>
          <cell r="R2188" t="str">
            <v>Euro medium term notes</v>
          </cell>
          <cell r="S2188" t="str">
            <v>Euro Medium Term Notes</v>
          </cell>
          <cell r="T2188" t="str">
            <v>Euro Medium term Notes</v>
          </cell>
          <cell r="U2188" t="str">
            <v>XPAR</v>
          </cell>
          <cell r="V2188">
            <v>100000</v>
          </cell>
          <cell r="W2188" t="str">
            <v>EUR</v>
          </cell>
          <cell r="X2188">
            <v>300</v>
          </cell>
          <cell r="Y2188" t="str">
            <v>100.0</v>
          </cell>
          <cell r="Z2188" t="str">
            <v>EUR</v>
          </cell>
          <cell r="AB2188" t="str">
            <v>Bearer or Registered</v>
          </cell>
          <cell r="AC2188">
            <v>23</v>
          </cell>
          <cell r="AD2188" t="str">
            <v>CACEIS CORPORATE TRUST</v>
          </cell>
          <cell r="AE2188">
            <v>0</v>
          </cell>
          <cell r="AI2188" t="str">
            <v>VMARSEI3.8%13DEC28</v>
          </cell>
        </row>
        <row r="2189">
          <cell r="B2189" t="str">
            <v>XS1003541528</v>
          </cell>
          <cell r="C2189" t="str">
            <v>XS1003541528</v>
          </cell>
          <cell r="E2189" t="str">
            <v>AAB 3.16% 13DEC25</v>
          </cell>
          <cell r="G2189" t="str">
            <v>Bond</v>
          </cell>
          <cell r="H2189" t="str">
            <v>EURONEXT AMSTERDAM</v>
          </cell>
          <cell r="I2189" t="str">
            <v>ABN AMRO BANK N.V.</v>
          </cell>
          <cell r="J2189">
            <v>168985</v>
          </cell>
          <cell r="K2189" t="str">
            <v>NLD</v>
          </cell>
          <cell r="N2189" t="str">
            <v>Amsterdam</v>
          </cell>
          <cell r="P2189">
            <v>42011</v>
          </cell>
          <cell r="Q2189" t="str">
            <v>Medium Term Notes</v>
          </cell>
          <cell r="R2189" t="str">
            <v>Medium Term Notes</v>
          </cell>
          <cell r="S2189" t="str">
            <v>Medium Term Notes</v>
          </cell>
          <cell r="T2189" t="str">
            <v>Medium Term Notes</v>
          </cell>
          <cell r="U2189" t="str">
            <v>XAMS</v>
          </cell>
          <cell r="V2189">
            <v>100000</v>
          </cell>
          <cell r="W2189" t="str">
            <v>EUR</v>
          </cell>
          <cell r="X2189">
            <v>300</v>
          </cell>
          <cell r="Y2189" t="str">
            <v>100.0</v>
          </cell>
          <cell r="Z2189" t="str">
            <v>EUR</v>
          </cell>
          <cell r="AB2189" t="str">
            <v>Bearer or Registered</v>
          </cell>
          <cell r="AE2189">
            <v>0</v>
          </cell>
          <cell r="AI2189" t="str">
            <v>ABNAMRO Bank 3.16% 13DEC2013-25</v>
          </cell>
        </row>
        <row r="2190">
          <cell r="B2190" t="str">
            <v>FR0011648971</v>
          </cell>
          <cell r="C2190" t="str">
            <v>FR0011648971</v>
          </cell>
          <cell r="D2190" t="str">
            <v>ALQGC</v>
          </cell>
          <cell r="E2190" t="str">
            <v>QUANTUM GENOMICS</v>
          </cell>
          <cell r="G2190" t="str">
            <v>Equity</v>
          </cell>
          <cell r="H2190" t="str">
            <v>EURONEXT GROWTH PARIS</v>
          </cell>
          <cell r="I2190" t="str">
            <v>QUANTUM GENOMICS</v>
          </cell>
          <cell r="J2190">
            <v>162844</v>
          </cell>
          <cell r="K2190" t="str">
            <v>FRA</v>
          </cell>
          <cell r="N2190" t="str">
            <v>Paris</v>
          </cell>
          <cell r="P2190">
            <v>44085</v>
          </cell>
          <cell r="Q2190" t="str">
            <v>ordinary shares</v>
          </cell>
          <cell r="R2190" t="str">
            <v>actions</v>
          </cell>
          <cell r="S2190" t="str">
            <v>gewone aandelen</v>
          </cell>
          <cell r="T2190" t="str">
            <v>acções ordinárias</v>
          </cell>
          <cell r="U2190" t="str">
            <v>ALXP</v>
          </cell>
          <cell r="W2190" t="str">
            <v>EUR</v>
          </cell>
          <cell r="X2190">
            <v>20854872</v>
          </cell>
          <cell r="Y2190" t="str">
            <v>5.35</v>
          </cell>
          <cell r="Z2190" t="str">
            <v>EUR</v>
          </cell>
          <cell r="AB2190" t="str">
            <v>Bearer or Registered</v>
          </cell>
          <cell r="AC2190">
            <v>30</v>
          </cell>
          <cell r="AD2190" t="str">
            <v>BNP PARIBAS SECURITIES SERVICE</v>
          </cell>
          <cell r="AE2190">
            <v>0</v>
          </cell>
          <cell r="AI2190" t="str">
            <v>QUANTUM GENOMICS</v>
          </cell>
        </row>
        <row r="2191">
          <cell r="B2191" t="str">
            <v>FR0011659507</v>
          </cell>
          <cell r="C2191" t="str">
            <v>FR0011659507</v>
          </cell>
          <cell r="D2191" t="str">
            <v>DVOAG</v>
          </cell>
          <cell r="E2191" t="str">
            <v>VOISE2.3%13DEC21</v>
          </cell>
          <cell r="G2191" t="str">
            <v>Bond</v>
          </cell>
          <cell r="H2191" t="str">
            <v>EURONEXT PARIS</v>
          </cell>
          <cell r="I2191" t="str">
            <v>DEPARTEMENT DU VAL D OISE</v>
          </cell>
          <cell r="J2191">
            <v>194442</v>
          </cell>
          <cell r="K2191" t="str">
            <v>FRA</v>
          </cell>
          <cell r="N2191" t="str">
            <v>Paris</v>
          </cell>
          <cell r="P2191">
            <v>41621</v>
          </cell>
          <cell r="Q2191" t="str">
            <v>Euro Medium Term Notes</v>
          </cell>
          <cell r="R2191" t="str">
            <v>Euro medium term notes</v>
          </cell>
          <cell r="S2191" t="str">
            <v>Euro Medium Term Notes</v>
          </cell>
          <cell r="T2191" t="str">
            <v>Euro Medium term Notes</v>
          </cell>
          <cell r="U2191" t="str">
            <v>XPAR</v>
          </cell>
          <cell r="V2191">
            <v>100000</v>
          </cell>
          <cell r="W2191" t="str">
            <v>EUR</v>
          </cell>
          <cell r="X2191">
            <v>140</v>
          </cell>
          <cell r="Y2191" t="str">
            <v>99.522</v>
          </cell>
          <cell r="Z2191" t="str">
            <v>EUR</v>
          </cell>
          <cell r="AB2191" t="str">
            <v>Bearer or Registered</v>
          </cell>
          <cell r="AC2191">
            <v>29106</v>
          </cell>
          <cell r="AD2191" t="str">
            <v>BPSS LUXEMBOURG BRANCH</v>
          </cell>
          <cell r="AE2191">
            <v>0</v>
          </cell>
          <cell r="AI2191" t="str">
            <v>VOISE2.3%13DEC21</v>
          </cell>
        </row>
        <row r="2192">
          <cell r="B2192" t="str">
            <v>BE3871257841</v>
          </cell>
          <cell r="C2192" t="str">
            <v>BE3871257841</v>
          </cell>
          <cell r="D2192" t="str">
            <v>B257</v>
          </cell>
          <cell r="E2192" t="str">
            <v>BELG1.9%4DEC21</v>
          </cell>
          <cell r="G2192" t="str">
            <v>Bond</v>
          </cell>
          <cell r="H2192" t="str">
            <v>EURONEXT BRUSSELS</v>
          </cell>
          <cell r="I2192" t="str">
            <v>L ETAT BELGE - BELGISCHE STAAT</v>
          </cell>
          <cell r="J2192">
            <v>1841</v>
          </cell>
          <cell r="K2192" t="str">
            <v>BEL</v>
          </cell>
          <cell r="N2192" t="str">
            <v>Brussels</v>
          </cell>
          <cell r="P2192">
            <v>41624</v>
          </cell>
          <cell r="Q2192" t="str">
            <v>bonds</v>
          </cell>
          <cell r="R2192" t="str">
            <v>obligations</v>
          </cell>
          <cell r="S2192" t="str">
            <v>obligaties</v>
          </cell>
          <cell r="T2192" t="str">
            <v>obrigações</v>
          </cell>
          <cell r="U2192" t="str">
            <v>XBRU</v>
          </cell>
          <cell r="V2192">
            <v>100</v>
          </cell>
          <cell r="W2192" t="str">
            <v>EUR</v>
          </cell>
          <cell r="X2192">
            <v>146000</v>
          </cell>
          <cell r="Y2192" t="str">
            <v>100.0</v>
          </cell>
          <cell r="Z2192" t="str">
            <v>EUR</v>
          </cell>
          <cell r="AB2192" t="str">
            <v>Bearer or Registered</v>
          </cell>
          <cell r="AE2192">
            <v>0</v>
          </cell>
          <cell r="AI2192" t="str">
            <v>BELG1.9%4DEC21</v>
          </cell>
        </row>
        <row r="2193">
          <cell r="B2193" t="str">
            <v>FR0011607225</v>
          </cell>
          <cell r="C2193" t="str">
            <v>FR0011607225</v>
          </cell>
          <cell r="D2193" t="str">
            <v>MCSAA</v>
          </cell>
          <cell r="E2193" t="str">
            <v>SOGINOR3.5%16DEC25</v>
          </cell>
          <cell r="G2193" t="str">
            <v>Bond</v>
          </cell>
          <cell r="H2193" t="str">
            <v>EURONEXT PARIS</v>
          </cell>
          <cell r="I2193" t="str">
            <v>MAISONS ET CITES SOGINORPA</v>
          </cell>
          <cell r="J2193">
            <v>202136</v>
          </cell>
          <cell r="K2193" t="str">
            <v>FRA</v>
          </cell>
          <cell r="N2193" t="str">
            <v>Paris</v>
          </cell>
          <cell r="P2193">
            <v>41624</v>
          </cell>
          <cell r="Q2193" t="str">
            <v>bonds</v>
          </cell>
          <cell r="R2193" t="str">
            <v>obligations</v>
          </cell>
          <cell r="S2193" t="str">
            <v>obligaties</v>
          </cell>
          <cell r="T2193" t="str">
            <v>obrigações</v>
          </cell>
          <cell r="U2193" t="str">
            <v>XPAR</v>
          </cell>
          <cell r="V2193">
            <v>100000</v>
          </cell>
          <cell r="W2193" t="str">
            <v>EUR</v>
          </cell>
          <cell r="X2193">
            <v>300</v>
          </cell>
          <cell r="Y2193" t="str">
            <v>100.0</v>
          </cell>
          <cell r="Z2193" t="str">
            <v>EUR</v>
          </cell>
          <cell r="AB2193" t="str">
            <v>Bearer or Registered</v>
          </cell>
          <cell r="AC2193">
            <v>23</v>
          </cell>
          <cell r="AD2193" t="str">
            <v>CACEIS CORPORATE TRUST</v>
          </cell>
          <cell r="AE2193">
            <v>0</v>
          </cell>
          <cell r="AI2193" t="str">
            <v>SOGINOR3.5%16DEC25</v>
          </cell>
        </row>
        <row r="2194">
          <cell r="B2194" t="str">
            <v>FR0011601350</v>
          </cell>
          <cell r="C2194" t="str">
            <v>FR0011601350</v>
          </cell>
          <cell r="D2194" t="str">
            <v>MCSAB</v>
          </cell>
          <cell r="E2194" t="str">
            <v>SOGIN3.125%16DEC23</v>
          </cell>
          <cell r="G2194" t="str">
            <v>Bond</v>
          </cell>
          <cell r="H2194" t="str">
            <v>EURONEXT PARIS</v>
          </cell>
          <cell r="I2194" t="str">
            <v>MAISONS ET CITES SOGINORPA</v>
          </cell>
          <cell r="J2194">
            <v>202136</v>
          </cell>
          <cell r="K2194" t="str">
            <v>FRA</v>
          </cell>
          <cell r="N2194" t="str">
            <v>Paris</v>
          </cell>
          <cell r="P2194">
            <v>41624</v>
          </cell>
          <cell r="Q2194" t="str">
            <v>bonds</v>
          </cell>
          <cell r="R2194" t="str">
            <v>obligations</v>
          </cell>
          <cell r="S2194" t="str">
            <v>obligaties</v>
          </cell>
          <cell r="T2194" t="str">
            <v>obrigações</v>
          </cell>
          <cell r="U2194" t="str">
            <v>XPAR</v>
          </cell>
          <cell r="V2194">
            <v>100000</v>
          </cell>
          <cell r="W2194" t="str">
            <v>EUR</v>
          </cell>
          <cell r="X2194">
            <v>300</v>
          </cell>
          <cell r="Y2194" t="str">
            <v>100.0</v>
          </cell>
          <cell r="Z2194" t="str">
            <v>EUR</v>
          </cell>
          <cell r="AB2194" t="str">
            <v>Bearer or Registered</v>
          </cell>
          <cell r="AC2194">
            <v>29106</v>
          </cell>
          <cell r="AD2194" t="str">
            <v>BPSS LUXEMBOURG BRANCH</v>
          </cell>
          <cell r="AE2194">
            <v>0</v>
          </cell>
          <cell r="AI2194" t="str">
            <v>SOGIN3.125%16DEC23</v>
          </cell>
        </row>
        <row r="2195">
          <cell r="B2195" t="str">
            <v>BE0974272040</v>
          </cell>
          <cell r="C2195" t="str">
            <v>BE0974272040</v>
          </cell>
          <cell r="D2195" t="str">
            <v>QRF</v>
          </cell>
          <cell r="E2195" t="str">
            <v>QRF</v>
          </cell>
          <cell r="G2195" t="str">
            <v>Equity</v>
          </cell>
          <cell r="H2195" t="str">
            <v>EURONEXT BRUSSELS</v>
          </cell>
          <cell r="I2195" t="str">
            <v>QRF COMM VA</v>
          </cell>
          <cell r="J2195">
            <v>202673</v>
          </cell>
          <cell r="K2195" t="str">
            <v>BEL</v>
          </cell>
          <cell r="M2195" t="str">
            <v>Compartment C</v>
          </cell>
          <cell r="N2195" t="str">
            <v>Brussels</v>
          </cell>
          <cell r="P2195">
            <v>43612</v>
          </cell>
          <cell r="Q2195" t="str">
            <v>ordinary shares</v>
          </cell>
          <cell r="R2195" t="str">
            <v>actions</v>
          </cell>
          <cell r="S2195" t="str">
            <v>gewone aandelen</v>
          </cell>
          <cell r="T2195" t="str">
            <v>acções ordinárias</v>
          </cell>
          <cell r="U2195" t="str">
            <v>XBRU</v>
          </cell>
          <cell r="V2195">
            <v>0</v>
          </cell>
          <cell r="W2195" t="str">
            <v>EUR</v>
          </cell>
          <cell r="X2195">
            <v>7153322</v>
          </cell>
          <cell r="Y2195" t="str">
            <v>15.4</v>
          </cell>
          <cell r="Z2195" t="str">
            <v>EUR</v>
          </cell>
          <cell r="AB2195" t="str">
            <v>Bearer or Registered</v>
          </cell>
          <cell r="AE2195">
            <v>0</v>
          </cell>
          <cell r="AH2195">
            <v>41626</v>
          </cell>
          <cell r="AI2195" t="str">
            <v>QRF</v>
          </cell>
        </row>
        <row r="2196">
          <cell r="B2196" t="str">
            <v>FR0011627900</v>
          </cell>
          <cell r="C2196" t="str">
            <v>FR0011627900</v>
          </cell>
          <cell r="D2196" t="str">
            <v>PRBS1</v>
          </cell>
          <cell r="E2196" t="str">
            <v>PROLOG BSAAR20</v>
          </cell>
          <cell r="G2196" t="str">
            <v>Equity-linked</v>
          </cell>
          <cell r="H2196" t="str">
            <v>EURONEXT PARIS</v>
          </cell>
          <cell r="I2196" t="str">
            <v>PROLOGUE</v>
          </cell>
          <cell r="J2196">
            <v>65556</v>
          </cell>
          <cell r="K2196" t="str">
            <v>FRA</v>
          </cell>
          <cell r="N2196" t="str">
            <v>Paris</v>
          </cell>
          <cell r="P2196">
            <v>43815</v>
          </cell>
          <cell r="Q2196" t="str">
            <v>stock warrants</v>
          </cell>
          <cell r="R2196" t="str">
            <v>bons de souscription</v>
          </cell>
          <cell r="S2196" t="str">
            <v>warrants</v>
          </cell>
          <cell r="T2196" t="str">
            <v>warrants destacados</v>
          </cell>
          <cell r="U2196" t="str">
            <v>XPAR</v>
          </cell>
          <cell r="X2196">
            <v>10364285</v>
          </cell>
          <cell r="Y2196" t="str">
            <v>0.3</v>
          </cell>
          <cell r="Z2196" t="str">
            <v>EUR</v>
          </cell>
          <cell r="AB2196" t="str">
            <v>Bearer or Registered</v>
          </cell>
          <cell r="AC2196">
            <v>23</v>
          </cell>
          <cell r="AD2196" t="str">
            <v>CACEIS CORPORATE TRUST</v>
          </cell>
          <cell r="AE2196">
            <v>0</v>
          </cell>
          <cell r="AI2196" t="str">
            <v>PROLOGUE BSAAR 2020</v>
          </cell>
        </row>
        <row r="2197">
          <cell r="B2197" t="str">
            <v>XS1005291650</v>
          </cell>
          <cell r="C2197" t="str">
            <v>XS1005291650</v>
          </cell>
          <cell r="E2197" t="str">
            <v>AAB 3.1%18DEC33</v>
          </cell>
          <cell r="G2197" t="str">
            <v>Bond</v>
          </cell>
          <cell r="H2197" t="str">
            <v>EURONEXT AMSTERDAM</v>
          </cell>
          <cell r="I2197" t="str">
            <v>ABN AMRO BANK N.V.</v>
          </cell>
          <cell r="J2197">
            <v>168985</v>
          </cell>
          <cell r="K2197" t="str">
            <v>NLD</v>
          </cell>
          <cell r="N2197" t="str">
            <v>Amsterdam</v>
          </cell>
          <cell r="P2197">
            <v>42011</v>
          </cell>
          <cell r="Q2197" t="str">
            <v>bonds</v>
          </cell>
          <cell r="R2197" t="str">
            <v>obligations</v>
          </cell>
          <cell r="S2197" t="str">
            <v>obligaties</v>
          </cell>
          <cell r="T2197" t="str">
            <v>obrigações</v>
          </cell>
          <cell r="U2197" t="str">
            <v>XAMS</v>
          </cell>
          <cell r="V2197">
            <v>100000</v>
          </cell>
          <cell r="W2197" t="str">
            <v>EUR</v>
          </cell>
          <cell r="X2197">
            <v>300</v>
          </cell>
          <cell r="Y2197" t="str">
            <v>100.0</v>
          </cell>
          <cell r="Z2197" t="str">
            <v>EUR</v>
          </cell>
          <cell r="AB2197" t="str">
            <v>Bearer or Registered</v>
          </cell>
          <cell r="AE2197">
            <v>0</v>
          </cell>
          <cell r="AI2197" t="str">
            <v>ABNAMRO Bank covered Bond 3.10%18DEC2013-33</v>
          </cell>
        </row>
        <row r="2198">
          <cell r="B2198" t="str">
            <v>BE0002458330</v>
          </cell>
          <cell r="C2198" t="str">
            <v>BE0002458330</v>
          </cell>
          <cell r="D2198" t="str">
            <v>ING23</v>
          </cell>
          <cell r="E2198" t="str">
            <v>INGBE2.249%19DEC23</v>
          </cell>
          <cell r="G2198" t="str">
            <v>Bond</v>
          </cell>
          <cell r="H2198" t="str">
            <v>EURONEXT BRUSSELS</v>
          </cell>
          <cell r="I2198" t="str">
            <v>ING BELGIUM</v>
          </cell>
          <cell r="J2198">
            <v>1927</v>
          </cell>
          <cell r="K2198" t="str">
            <v>BEL</v>
          </cell>
          <cell r="N2198" t="str">
            <v>Brussels</v>
          </cell>
          <cell r="P2198">
            <v>42828</v>
          </cell>
          <cell r="Q2198" t="str">
            <v>mortgage-backed bonds</v>
          </cell>
          <cell r="R2198" t="str">
            <v>obligations hypothécaires</v>
          </cell>
          <cell r="S2198" t="str">
            <v>mortgage-backed bonds</v>
          </cell>
          <cell r="T2198" t="str">
            <v>mortgage-backed bonds</v>
          </cell>
          <cell r="U2198" t="str">
            <v>XBRU</v>
          </cell>
          <cell r="V2198">
            <v>100000</v>
          </cell>
          <cell r="W2198" t="str">
            <v>EUR</v>
          </cell>
          <cell r="X2198">
            <v>2500</v>
          </cell>
          <cell r="Y2198" t="str">
            <v>100.0</v>
          </cell>
          <cell r="Z2198" t="str">
            <v>EUR</v>
          </cell>
          <cell r="AB2198" t="str">
            <v>Purely registered</v>
          </cell>
          <cell r="AE2198">
            <v>0</v>
          </cell>
          <cell r="AI2198" t="str">
            <v>INGBE2.249%19DEC23</v>
          </cell>
        </row>
        <row r="2199">
          <cell r="B2199" t="str">
            <v>FR0011659150</v>
          </cell>
          <cell r="C2199" t="str">
            <v>FR0011659150</v>
          </cell>
          <cell r="D2199" t="str">
            <v>VDRAA</v>
          </cell>
          <cell r="E2199" t="str">
            <v>VDRENNESFRN19DEC21</v>
          </cell>
          <cell r="G2199" t="str">
            <v>Bond</v>
          </cell>
          <cell r="H2199" t="str">
            <v>EURONEXT PARIS</v>
          </cell>
          <cell r="I2199" t="str">
            <v>VILLE DE RENNES</v>
          </cell>
          <cell r="J2199">
            <v>203558</v>
          </cell>
          <cell r="K2199" t="str">
            <v>FRA</v>
          </cell>
          <cell r="N2199" t="str">
            <v>Paris</v>
          </cell>
          <cell r="P2199">
            <v>41627</v>
          </cell>
          <cell r="Q2199" t="str">
            <v>bonds</v>
          </cell>
          <cell r="R2199" t="str">
            <v>obligations</v>
          </cell>
          <cell r="S2199" t="str">
            <v>obligaties</v>
          </cell>
          <cell r="T2199" t="str">
            <v>obrigações</v>
          </cell>
          <cell r="U2199" t="str">
            <v>XPAR</v>
          </cell>
          <cell r="V2199">
            <v>100000</v>
          </cell>
          <cell r="W2199" t="str">
            <v>EUR</v>
          </cell>
          <cell r="X2199">
            <v>100</v>
          </cell>
          <cell r="Y2199" t="str">
            <v>100.0</v>
          </cell>
          <cell r="Z2199" t="str">
            <v>EUR</v>
          </cell>
          <cell r="AB2199" t="str">
            <v>Bearer or Registered</v>
          </cell>
          <cell r="AC2199">
            <v>23</v>
          </cell>
          <cell r="AD2199" t="str">
            <v>CACEIS CORPORATE TRUST</v>
          </cell>
          <cell r="AE2199">
            <v>0</v>
          </cell>
          <cell r="AI2199" t="str">
            <v>VDRENNESFRN19DEC21</v>
          </cell>
        </row>
        <row r="2200">
          <cell r="B2200" t="str">
            <v>FR0011636083</v>
          </cell>
          <cell r="C2200" t="str">
            <v>FR0011636083</v>
          </cell>
          <cell r="D2200" t="str">
            <v>ALNLF</v>
          </cell>
          <cell r="E2200" t="str">
            <v>NEOLIFE</v>
          </cell>
          <cell r="G2200" t="str">
            <v>Equity</v>
          </cell>
          <cell r="H2200" t="str">
            <v>EURONEXT GROWTH PARIS</v>
          </cell>
          <cell r="I2200" t="str">
            <v>NEOLIFE</v>
          </cell>
          <cell r="J2200">
            <v>202937</v>
          </cell>
          <cell r="K2200" t="str">
            <v>FRA</v>
          </cell>
          <cell r="N2200" t="str">
            <v>Paris</v>
          </cell>
          <cell r="P2200">
            <v>43858</v>
          </cell>
          <cell r="Q2200" t="str">
            <v>ordinary shares</v>
          </cell>
          <cell r="R2200" t="str">
            <v>actions</v>
          </cell>
          <cell r="S2200" t="str">
            <v>gewone aandelen</v>
          </cell>
          <cell r="T2200" t="str">
            <v>acções ordinárias</v>
          </cell>
          <cell r="U2200" t="str">
            <v>ALXP</v>
          </cell>
          <cell r="V2200" t="str">
            <v>.1</v>
          </cell>
          <cell r="W2200" t="str">
            <v>EUR</v>
          </cell>
          <cell r="X2200">
            <v>51686879</v>
          </cell>
          <cell r="Y2200" t="str">
            <v>4.65</v>
          </cell>
          <cell r="Z2200" t="str">
            <v>EUR</v>
          </cell>
          <cell r="AB2200" t="str">
            <v>Bearer or Registered</v>
          </cell>
          <cell r="AC2200">
            <v>42</v>
          </cell>
          <cell r="AD2200" t="str">
            <v>SOCIETE GENERALE 42</v>
          </cell>
          <cell r="AE2200">
            <v>0</v>
          </cell>
          <cell r="AH2200">
            <v>41632</v>
          </cell>
          <cell r="AI2200" t="str">
            <v>NEOLIFE</v>
          </cell>
        </row>
        <row r="2201">
          <cell r="B2201" t="str">
            <v>FR0011665280</v>
          </cell>
          <cell r="C2201" t="str">
            <v>FR0011665280</v>
          </cell>
          <cell r="D2201" t="str">
            <v>FGA</v>
          </cell>
          <cell r="E2201" t="str">
            <v>FIGEAC AERO</v>
          </cell>
          <cell r="G2201" t="str">
            <v>Equity</v>
          </cell>
          <cell r="H2201" t="str">
            <v>EURONEXT PARIS</v>
          </cell>
          <cell r="I2201" t="str">
            <v>FIGEAC AERO</v>
          </cell>
          <cell r="J2201">
            <v>191760</v>
          </cell>
          <cell r="K2201" t="str">
            <v>FRA</v>
          </cell>
          <cell r="M2201" t="str">
            <v>Compartment B</v>
          </cell>
          <cell r="N2201" t="str">
            <v>Paris</v>
          </cell>
          <cell r="P2201">
            <v>43707</v>
          </cell>
          <cell r="Q2201" t="str">
            <v>ordinary shares</v>
          </cell>
          <cell r="R2201" t="str">
            <v>actions</v>
          </cell>
          <cell r="S2201" t="str">
            <v>gewone aandelen</v>
          </cell>
          <cell r="T2201" t="str">
            <v>acções ordinárias</v>
          </cell>
          <cell r="U2201" t="str">
            <v>XPAR</v>
          </cell>
          <cell r="V2201" t="str">
            <v>.12</v>
          </cell>
          <cell r="W2201" t="str">
            <v>EUR</v>
          </cell>
          <cell r="X2201">
            <v>31839473</v>
          </cell>
          <cell r="Y2201" t="str">
            <v>12.86</v>
          </cell>
          <cell r="Z2201" t="str">
            <v>EUR</v>
          </cell>
          <cell r="AB2201" t="str">
            <v>Bearer or Registered</v>
          </cell>
          <cell r="AC2201">
            <v>23</v>
          </cell>
          <cell r="AD2201" t="str">
            <v>CACEIS CORPORATE TRUST</v>
          </cell>
          <cell r="AE2201">
            <v>0</v>
          </cell>
          <cell r="AH2201">
            <v>41631</v>
          </cell>
          <cell r="AI2201" t="str">
            <v>FIGEAC AERO</v>
          </cell>
        </row>
        <row r="2202">
          <cell r="B2202" t="str">
            <v>BE0001723742</v>
          </cell>
          <cell r="C2202" t="str">
            <v>BE0001723742</v>
          </cell>
          <cell r="D2202" t="str">
            <v>FCM23</v>
          </cell>
          <cell r="E2202" t="str">
            <v>FLECM3.299%20DEC23</v>
          </cell>
          <cell r="G2202" t="str">
            <v>Bond</v>
          </cell>
          <cell r="H2202" t="str">
            <v>EURONEXT BRUSSELS</v>
          </cell>
          <cell r="I2202" t="str">
            <v>POOL FLEMISH CITY-MUNICIPALITY</v>
          </cell>
          <cell r="J2202">
            <v>203633</v>
          </cell>
          <cell r="K2202" t="str">
            <v>BEL</v>
          </cell>
          <cell r="N2202" t="str">
            <v>Brussels</v>
          </cell>
          <cell r="P2202">
            <v>42828</v>
          </cell>
          <cell r="Q2202" t="str">
            <v>bonds</v>
          </cell>
          <cell r="R2202" t="str">
            <v>obligations</v>
          </cell>
          <cell r="S2202" t="str">
            <v>obligaties</v>
          </cell>
          <cell r="T2202" t="str">
            <v>obrigações</v>
          </cell>
          <cell r="U2202" t="str">
            <v>XBRU</v>
          </cell>
          <cell r="V2202">
            <v>500000</v>
          </cell>
          <cell r="W2202" t="str">
            <v>EUR</v>
          </cell>
          <cell r="X2202">
            <v>87</v>
          </cell>
          <cell r="Y2202" t="str">
            <v>100.0</v>
          </cell>
          <cell r="Z2202" t="str">
            <v>EUR</v>
          </cell>
          <cell r="AB2202" t="str">
            <v>Bearer or Registered</v>
          </cell>
          <cell r="AE2202">
            <v>0</v>
          </cell>
          <cell r="AI2202" t="str">
            <v>FLECM3.299%20DEC23</v>
          </cell>
        </row>
        <row r="2203">
          <cell r="B2203" t="str">
            <v>FR0011660778</v>
          </cell>
          <cell r="C2203" t="str">
            <v>FR0011660778</v>
          </cell>
          <cell r="D2203" t="str">
            <v>VDRAB</v>
          </cell>
          <cell r="E2203" t="str">
            <v>VDRENNES2.07%DEC20</v>
          </cell>
          <cell r="G2203" t="str">
            <v>Bond</v>
          </cell>
          <cell r="H2203" t="str">
            <v>EURONEXT PARIS</v>
          </cell>
          <cell r="I2203" t="str">
            <v>VILLE DE RENNES</v>
          </cell>
          <cell r="J2203">
            <v>203558</v>
          </cell>
          <cell r="K2203" t="str">
            <v>FRA</v>
          </cell>
          <cell r="N2203" t="str">
            <v>Paris</v>
          </cell>
          <cell r="P2203">
            <v>41628</v>
          </cell>
          <cell r="Q2203" t="str">
            <v>Euro Medium Term Notes</v>
          </cell>
          <cell r="R2203" t="str">
            <v>Euro medium term notes</v>
          </cell>
          <cell r="S2203" t="str">
            <v>Euro Medium Term Notes</v>
          </cell>
          <cell r="T2203" t="str">
            <v>Euro Medium term Notes</v>
          </cell>
          <cell r="U2203" t="str">
            <v>XPAR</v>
          </cell>
          <cell r="V2203">
            <v>100000</v>
          </cell>
          <cell r="W2203" t="str">
            <v>EUR</v>
          </cell>
          <cell r="X2203">
            <v>100</v>
          </cell>
          <cell r="Y2203" t="str">
            <v>100.0</v>
          </cell>
          <cell r="Z2203" t="str">
            <v>EUR</v>
          </cell>
          <cell r="AB2203" t="str">
            <v>Bearer or Registered</v>
          </cell>
          <cell r="AC2203">
            <v>23</v>
          </cell>
          <cell r="AD2203" t="str">
            <v>CACEIS CORPORATE TRUST</v>
          </cell>
          <cell r="AE2203">
            <v>0</v>
          </cell>
          <cell r="AI2203" t="str">
            <v>VDRENNES2.07%DEC20</v>
          </cell>
        </row>
        <row r="2204">
          <cell r="B2204" t="str">
            <v>FR0011660802</v>
          </cell>
          <cell r="C2204" t="str">
            <v>FR0011660802</v>
          </cell>
          <cell r="D2204" t="str">
            <v>XPOAA</v>
          </cell>
          <cell r="E2204" t="str">
            <v>XPOLOGISTIC20DEC20</v>
          </cell>
          <cell r="G2204" t="str">
            <v>Bond</v>
          </cell>
          <cell r="H2204" t="str">
            <v>EURONEXT PARIS</v>
          </cell>
          <cell r="I2204" t="str">
            <v>XPO LOGISTICS EUROPE</v>
          </cell>
          <cell r="J2204">
            <v>56922</v>
          </cell>
          <cell r="K2204" t="str">
            <v>FRA</v>
          </cell>
          <cell r="N2204" t="str">
            <v>Paris</v>
          </cell>
          <cell r="P2204">
            <v>42403</v>
          </cell>
          <cell r="Q2204" t="str">
            <v>bonds</v>
          </cell>
          <cell r="R2204" t="str">
            <v>obligations</v>
          </cell>
          <cell r="S2204" t="str">
            <v>obligaties</v>
          </cell>
          <cell r="T2204" t="str">
            <v>obrigações</v>
          </cell>
          <cell r="U2204" t="str">
            <v>XPAR</v>
          </cell>
          <cell r="V2204">
            <v>100000</v>
          </cell>
          <cell r="W2204" t="str">
            <v>EUR</v>
          </cell>
          <cell r="X2204">
            <v>1600</v>
          </cell>
          <cell r="Y2204" t="str">
            <v>100.0</v>
          </cell>
          <cell r="Z2204" t="str">
            <v>EUR</v>
          </cell>
          <cell r="AB2204" t="str">
            <v>Bearer or Registered</v>
          </cell>
          <cell r="AC2204">
            <v>30</v>
          </cell>
          <cell r="AD2204" t="str">
            <v>BNP PARIBAS SECURITIES SERVICE</v>
          </cell>
          <cell r="AE2204">
            <v>0</v>
          </cell>
          <cell r="AI2204" t="str">
            <v>XPOLOGISTIC20DEC20</v>
          </cell>
        </row>
        <row r="2205">
          <cell r="B2205" t="str">
            <v>XS1006494113</v>
          </cell>
          <cell r="C2205" t="str">
            <v>XS1006494113</v>
          </cell>
          <cell r="D2205" t="str">
            <v>BFCAV</v>
          </cell>
          <cell r="E2205" t="str">
            <v>BFCM3.5%23JUN29</v>
          </cell>
          <cell r="G2205" t="str">
            <v>Bond</v>
          </cell>
          <cell r="H2205" t="str">
            <v>EURONEXT PARIS</v>
          </cell>
          <cell r="I2205" t="str">
            <v>BFCM(BQUE FEDER.CREDIT MUTUEL)</v>
          </cell>
          <cell r="J2205">
            <v>2538</v>
          </cell>
          <cell r="K2205" t="str">
            <v>FRA</v>
          </cell>
          <cell r="N2205" t="str">
            <v>Paris</v>
          </cell>
          <cell r="P2205">
            <v>41631</v>
          </cell>
          <cell r="Q2205" t="str">
            <v>Euro Medium Term Notes</v>
          </cell>
          <cell r="R2205" t="str">
            <v>Euro medium term notes</v>
          </cell>
          <cell r="S2205" t="str">
            <v>Euro Medium Term Notes</v>
          </cell>
          <cell r="T2205" t="str">
            <v>Euro Medium term Notes</v>
          </cell>
          <cell r="U2205" t="str">
            <v>XPAR</v>
          </cell>
          <cell r="V2205">
            <v>100000</v>
          </cell>
          <cell r="W2205" t="str">
            <v>EUR</v>
          </cell>
          <cell r="X2205">
            <v>300</v>
          </cell>
          <cell r="Y2205" t="str">
            <v>100.0</v>
          </cell>
          <cell r="Z2205" t="str">
            <v>EUR</v>
          </cell>
          <cell r="AB2205" t="str">
            <v>Bearer or Registered</v>
          </cell>
          <cell r="AC2205">
            <v>29106</v>
          </cell>
          <cell r="AD2205" t="str">
            <v>BPSS LUXEMBOURG BRANCH</v>
          </cell>
          <cell r="AE2205">
            <v>0</v>
          </cell>
          <cell r="AI2205" t="str">
            <v>BFCM3.5%23JUN29</v>
          </cell>
        </row>
        <row r="2206">
          <cell r="B2206" t="str">
            <v>FR0011625482</v>
          </cell>
          <cell r="C2206" t="str">
            <v>FR0011625482</v>
          </cell>
          <cell r="D2206" t="str">
            <v>ACAJP</v>
          </cell>
          <cell r="E2206" t="str">
            <v>CASA3.15%23DEC2023</v>
          </cell>
          <cell r="G2206" t="str">
            <v>Bond</v>
          </cell>
          <cell r="H2206" t="str">
            <v>EURONEXT PARIS</v>
          </cell>
          <cell r="I2206" t="str">
            <v>CREDIT AGRICOLE S.A.</v>
          </cell>
          <cell r="J2206">
            <v>2606</v>
          </cell>
          <cell r="K2206" t="str">
            <v>FRA</v>
          </cell>
          <cell r="N2206" t="str">
            <v>Paris</v>
          </cell>
          <cell r="P2206">
            <v>43487</v>
          </cell>
          <cell r="Q2206" t="str">
            <v>bonds</v>
          </cell>
          <cell r="R2206" t="str">
            <v>obligations</v>
          </cell>
          <cell r="S2206" t="str">
            <v>obligaties</v>
          </cell>
          <cell r="T2206" t="str">
            <v>obrigações</v>
          </cell>
          <cell r="U2206" t="str">
            <v>XPAR</v>
          </cell>
          <cell r="V2206">
            <v>1</v>
          </cell>
          <cell r="W2206" t="str">
            <v>EUR</v>
          </cell>
          <cell r="X2206">
            <v>784239493</v>
          </cell>
          <cell r="Y2206" t="str">
            <v>100.0</v>
          </cell>
          <cell r="Z2206" t="str">
            <v>EUR</v>
          </cell>
          <cell r="AB2206" t="str">
            <v>Bearer or Registered</v>
          </cell>
          <cell r="AC2206">
            <v>23</v>
          </cell>
          <cell r="AD2206" t="str">
            <v>CACEIS CORPORATE TRUST</v>
          </cell>
          <cell r="AE2206">
            <v>0</v>
          </cell>
          <cell r="AI2206" t="str">
            <v>CASA3.15%23DEC2023</v>
          </cell>
        </row>
        <row r="2207">
          <cell r="B2207" t="str">
            <v>BE0002209758</v>
          </cell>
          <cell r="C2207" t="str">
            <v>BE0002209758</v>
          </cell>
          <cell r="D2207" t="str">
            <v>LAL20</v>
          </cell>
          <cell r="E2207" t="str">
            <v>LALORRAIN4%23DEC20</v>
          </cell>
          <cell r="G2207" t="str">
            <v>Bond</v>
          </cell>
          <cell r="H2207" t="str">
            <v>EURONEXT GROWTH BRUSSELS</v>
          </cell>
          <cell r="I2207" t="str">
            <v>LA LORRAINE BAKERY GROUP</v>
          </cell>
          <cell r="J2207">
            <v>203346</v>
          </cell>
          <cell r="K2207" t="str">
            <v>BEL</v>
          </cell>
          <cell r="N2207" t="str">
            <v>Brussels</v>
          </cell>
          <cell r="P2207">
            <v>41960</v>
          </cell>
          <cell r="Q2207" t="str">
            <v>bonds</v>
          </cell>
          <cell r="R2207" t="str">
            <v>obligations</v>
          </cell>
          <cell r="S2207" t="str">
            <v>obligaties</v>
          </cell>
          <cell r="T2207" t="str">
            <v>obrigações</v>
          </cell>
          <cell r="U2207" t="str">
            <v>ALXB</v>
          </cell>
          <cell r="V2207">
            <v>1000</v>
          </cell>
          <cell r="W2207" t="str">
            <v>EUR</v>
          </cell>
          <cell r="X2207">
            <v>75000</v>
          </cell>
          <cell r="Y2207" t="str">
            <v>101.875</v>
          </cell>
          <cell r="Z2207" t="str">
            <v>EUR</v>
          </cell>
          <cell r="AB2207" t="str">
            <v>Bearer or Registered</v>
          </cell>
          <cell r="AE2207">
            <v>0</v>
          </cell>
          <cell r="AI2207" t="str">
            <v>LA LORRAINE BAKERY GROUP 4% 23 DECEMBER 2020</v>
          </cell>
        </row>
        <row r="2208">
          <cell r="B2208" t="str">
            <v>NL0010661864</v>
          </cell>
          <cell r="C2208" t="str">
            <v>NL0010661864</v>
          </cell>
          <cell r="D2208" t="str">
            <v>VALUE</v>
          </cell>
          <cell r="E2208" t="str">
            <v>VALUE8</v>
          </cell>
          <cell r="G2208" t="str">
            <v>Equity</v>
          </cell>
          <cell r="H2208" t="str">
            <v>EURONEXT AMSTERDAM</v>
          </cell>
          <cell r="I2208" t="str">
            <v>VALUE8 N.V</v>
          </cell>
          <cell r="J2208">
            <v>31175</v>
          </cell>
          <cell r="K2208" t="str">
            <v>NLD</v>
          </cell>
          <cell r="M2208" t="str">
            <v>Compartment C</v>
          </cell>
          <cell r="N2208" t="str">
            <v>Amsterdam</v>
          </cell>
          <cell r="P2208">
            <v>43132</v>
          </cell>
          <cell r="Q2208" t="str">
            <v>ordinary shares</v>
          </cell>
          <cell r="R2208" t="str">
            <v>actions</v>
          </cell>
          <cell r="S2208" t="str">
            <v>gewone aandelen</v>
          </cell>
          <cell r="T2208" t="str">
            <v>acções ordinárias</v>
          </cell>
          <cell r="U2208" t="str">
            <v>XAMS</v>
          </cell>
          <cell r="V2208" t="str">
            <v>.35</v>
          </cell>
          <cell r="W2208" t="str">
            <v>EUR</v>
          </cell>
          <cell r="X2208">
            <v>9301892</v>
          </cell>
          <cell r="Y2208" t="str">
            <v>5.2</v>
          </cell>
          <cell r="Z2208" t="str">
            <v>EUR</v>
          </cell>
          <cell r="AB2208" t="str">
            <v>Bearer or Registered</v>
          </cell>
          <cell r="AC2208">
            <v>29003</v>
          </cell>
          <cell r="AD2208" t="str">
            <v>ABN AMRO BANK N.V.</v>
          </cell>
          <cell r="AE2208">
            <v>0</v>
          </cell>
          <cell r="AI2208" t="str">
            <v>VALUE8</v>
          </cell>
        </row>
        <row r="2209">
          <cell r="B2209" t="str">
            <v>FR0011675529</v>
          </cell>
          <cell r="C2209" t="str">
            <v>FR0011675529</v>
          </cell>
          <cell r="D2209" t="str">
            <v>CABAH</v>
          </cell>
          <cell r="E2209" t="str">
            <v>CASAL2.795%17JUL23</v>
          </cell>
          <cell r="G2209" t="str">
            <v>Bond</v>
          </cell>
          <cell r="H2209" t="str">
            <v>EURONEXT PARIS</v>
          </cell>
          <cell r="I2209" t="str">
            <v>CREDIT AGRICOLE S.A. LONDON BR</v>
          </cell>
          <cell r="J2209">
            <v>110721</v>
          </cell>
          <cell r="K2209" t="str">
            <v>FRA</v>
          </cell>
          <cell r="N2209" t="str">
            <v>Paris</v>
          </cell>
          <cell r="P2209">
            <v>41638</v>
          </cell>
          <cell r="Q2209" t="str">
            <v>Euro Medium Term Notes</v>
          </cell>
          <cell r="R2209" t="str">
            <v>Euro medium term notes</v>
          </cell>
          <cell r="S2209" t="str">
            <v>Euro Medium Term Notes</v>
          </cell>
          <cell r="T2209" t="str">
            <v>Euro Medium term Notes</v>
          </cell>
          <cell r="U2209" t="str">
            <v>XPAR</v>
          </cell>
          <cell r="V2209">
            <v>100000</v>
          </cell>
          <cell r="W2209" t="str">
            <v>EUR</v>
          </cell>
          <cell r="X2209">
            <v>100</v>
          </cell>
          <cell r="Y2209" t="str">
            <v>100.0</v>
          </cell>
          <cell r="Z2209" t="str">
            <v>EUR</v>
          </cell>
          <cell r="AB2209" t="str">
            <v>Bearer or Registered</v>
          </cell>
          <cell r="AC2209">
            <v>23</v>
          </cell>
          <cell r="AD2209" t="str">
            <v>CACEIS CORPORATE TRUST</v>
          </cell>
          <cell r="AE2209">
            <v>0</v>
          </cell>
          <cell r="AI2209" t="str">
            <v>CASAL2.795%17JUL23</v>
          </cell>
        </row>
        <row r="2210">
          <cell r="B2210" t="str">
            <v>FR0011678341</v>
          </cell>
          <cell r="C2210" t="str">
            <v>FR0011678341</v>
          </cell>
          <cell r="D2210" t="str">
            <v>BPCJT</v>
          </cell>
          <cell r="E2210" t="str">
            <v>BPCEFRN20DEC2021</v>
          </cell>
          <cell r="G2210" t="str">
            <v>Bond</v>
          </cell>
          <cell r="H2210" t="str">
            <v>EURONEXT PARIS</v>
          </cell>
          <cell r="I2210" t="str">
            <v>BPCE</v>
          </cell>
          <cell r="J2210">
            <v>163071</v>
          </cell>
          <cell r="K2210" t="str">
            <v>FRA</v>
          </cell>
          <cell r="N2210" t="str">
            <v>Paris</v>
          </cell>
          <cell r="P2210">
            <v>41641</v>
          </cell>
          <cell r="Q2210" t="str">
            <v>Euro Medium Term Notes</v>
          </cell>
          <cell r="R2210" t="str">
            <v>Euro medium term notes</v>
          </cell>
          <cell r="S2210" t="str">
            <v>Euro Medium Term Notes</v>
          </cell>
          <cell r="T2210" t="str">
            <v>Euro Medium term Notes</v>
          </cell>
          <cell r="U2210" t="str">
            <v>XPAR</v>
          </cell>
          <cell r="V2210">
            <v>100000</v>
          </cell>
          <cell r="W2210" t="str">
            <v>EUR</v>
          </cell>
          <cell r="X2210">
            <v>80</v>
          </cell>
          <cell r="Y2210" t="str">
            <v>100.0</v>
          </cell>
          <cell r="Z2210" t="str">
            <v>EUR</v>
          </cell>
          <cell r="AB2210" t="str">
            <v>Bearer or Registered</v>
          </cell>
          <cell r="AC2210">
            <v>30</v>
          </cell>
          <cell r="AD2210" t="str">
            <v>BNP PARIBAS SECURITIES SERVICE</v>
          </cell>
          <cell r="AE2210">
            <v>0</v>
          </cell>
          <cell r="AI2210" t="str">
            <v>BPCEFRN20DEC2021</v>
          </cell>
        </row>
        <row r="2211">
          <cell r="B2211" t="str">
            <v>NSCFR0BNPWB5</v>
          </cell>
          <cell r="C2211" t="str">
            <v>XS0986395605</v>
          </cell>
          <cell r="D2211" t="str">
            <v>BNPWB</v>
          </cell>
          <cell r="E2211" t="str">
            <v>ESTX      STN1221B</v>
          </cell>
          <cell r="G2211" t="str">
            <v>Structured products</v>
          </cell>
          <cell r="H2211" t="str">
            <v>EURONEXT PARIS</v>
          </cell>
          <cell r="I2211" t="str">
            <v>BNP PARIBAS ARBITRAGE ISSUANCE</v>
          </cell>
          <cell r="J2211">
            <v>96514</v>
          </cell>
          <cell r="K2211" t="str">
            <v>NLD</v>
          </cell>
          <cell r="N2211" t="str">
            <v>Paris</v>
          </cell>
          <cell r="P2211">
            <v>42751</v>
          </cell>
          <cell r="Q2211" t="str">
            <v>structured notes</v>
          </cell>
          <cell r="R2211" t="str">
            <v>certificats structurés</v>
          </cell>
          <cell r="S2211" t="str">
            <v>gestructureerde certificaten</v>
          </cell>
          <cell r="T2211" t="str">
            <v>certificados estruturados</v>
          </cell>
          <cell r="U2211" t="str">
            <v>XPAR</v>
          </cell>
          <cell r="V2211">
            <v>1000</v>
          </cell>
          <cell r="W2211" t="str">
            <v>EUR</v>
          </cell>
          <cell r="X2211">
            <v>80000</v>
          </cell>
          <cell r="Y2211" t="str">
            <v>100.0</v>
          </cell>
          <cell r="Z2211" t="str">
            <v>EUR</v>
          </cell>
          <cell r="AB2211" t="str">
            <v>Bearer or Registered</v>
          </cell>
          <cell r="AC2211">
            <v>30</v>
          </cell>
          <cell r="AD2211" t="str">
            <v>BNP PARIBAS SECURITIES SERVICE</v>
          </cell>
          <cell r="AE2211">
            <v>0</v>
          </cell>
          <cell r="AI2211" t="str">
            <v>ESTX      STN1221B</v>
          </cell>
        </row>
        <row r="2212">
          <cell r="B2212" t="str">
            <v>XS1014704586</v>
          </cell>
          <cell r="C2212" t="str">
            <v>XS1014704586</v>
          </cell>
          <cell r="D2212" t="str">
            <v>BNPDU</v>
          </cell>
          <cell r="E2212" t="str">
            <v>BNPP2.25%13JAN2021</v>
          </cell>
          <cell r="G2212" t="str">
            <v>Bond</v>
          </cell>
          <cell r="H2212" t="str">
            <v>EURONEXT PARIS</v>
          </cell>
          <cell r="I2212" t="str">
            <v>BNP PARIBAS</v>
          </cell>
          <cell r="J2212">
            <v>2546</v>
          </cell>
          <cell r="K2212" t="str">
            <v>FRA</v>
          </cell>
          <cell r="N2212" t="str">
            <v>Paris</v>
          </cell>
          <cell r="P2212">
            <v>41652</v>
          </cell>
          <cell r="Q2212" t="str">
            <v>Euro Medium Term Notes</v>
          </cell>
          <cell r="R2212" t="str">
            <v>Euro medium term notes</v>
          </cell>
          <cell r="S2212" t="str">
            <v>Euro Medium Term Notes</v>
          </cell>
          <cell r="T2212" t="str">
            <v>Euro Medium term Notes</v>
          </cell>
          <cell r="U2212" t="str">
            <v>XPAR</v>
          </cell>
          <cell r="V2212">
            <v>1000</v>
          </cell>
          <cell r="W2212" t="str">
            <v>EUR</v>
          </cell>
          <cell r="X2212">
            <v>1250000</v>
          </cell>
          <cell r="Y2212" t="str">
            <v>99.61</v>
          </cell>
          <cell r="Z2212" t="str">
            <v>EUR</v>
          </cell>
          <cell r="AB2212" t="str">
            <v>Bearer or Registered</v>
          </cell>
          <cell r="AC2212">
            <v>30</v>
          </cell>
          <cell r="AD2212" t="str">
            <v>BNP PARIBAS SECURITIES SERVICE</v>
          </cell>
          <cell r="AE2212">
            <v>0</v>
          </cell>
          <cell r="AI2212" t="str">
            <v>BNPP2.25%13JAN2021</v>
          </cell>
        </row>
        <row r="2213">
          <cell r="B2213" t="str">
            <v>FR0011668821</v>
          </cell>
          <cell r="C2213" t="str">
            <v>FR0011668821</v>
          </cell>
          <cell r="D2213" t="str">
            <v>MLTBM</v>
          </cell>
          <cell r="E2213" t="str">
            <v>TOQUEBLANCHEMONDE</v>
          </cell>
          <cell r="G2213" t="str">
            <v>Equity</v>
          </cell>
          <cell r="H2213" t="str">
            <v>EURONEXT ACCESS PARIS</v>
          </cell>
          <cell r="I2213" t="str">
            <v>LES TOQUES BLANCHES DU MONDE</v>
          </cell>
          <cell r="J2213">
            <v>203760</v>
          </cell>
          <cell r="K2213" t="str">
            <v>FRA</v>
          </cell>
          <cell r="N2213" t="str">
            <v>Paris</v>
          </cell>
          <cell r="P2213">
            <v>44067</v>
          </cell>
          <cell r="Q2213" t="str">
            <v>ordinary shares</v>
          </cell>
          <cell r="R2213" t="str">
            <v>actions</v>
          </cell>
          <cell r="S2213" t="str">
            <v>gewone aandelen</v>
          </cell>
          <cell r="T2213" t="str">
            <v>acções ordinárias</v>
          </cell>
          <cell r="U2213" t="str">
            <v>XMLI</v>
          </cell>
          <cell r="V2213" t="str">
            <v>.479</v>
          </cell>
          <cell r="W2213" t="str">
            <v>EUR</v>
          </cell>
          <cell r="X2213">
            <v>3987334</v>
          </cell>
          <cell r="Y2213" t="str">
            <v>9.55</v>
          </cell>
          <cell r="Z2213" t="str">
            <v>EUR</v>
          </cell>
          <cell r="AB2213" t="str">
            <v>Bearer or Registered</v>
          </cell>
          <cell r="AC2213">
            <v>23</v>
          </cell>
          <cell r="AD2213" t="str">
            <v>CACEIS CORPORATE TRUST</v>
          </cell>
          <cell r="AE2213">
            <v>0</v>
          </cell>
          <cell r="AH2213">
            <v>41655</v>
          </cell>
          <cell r="AI2213" t="str">
            <v>TOQUEBLANCHEMONDE</v>
          </cell>
        </row>
        <row r="2214">
          <cell r="B2214" t="str">
            <v>FR0011688464</v>
          </cell>
          <cell r="C2214" t="str">
            <v>FR0011688464</v>
          </cell>
          <cell r="D2214" t="str">
            <v>BQPAT</v>
          </cell>
          <cell r="E2214" t="str">
            <v>BQPSF2.375%15JAN24</v>
          </cell>
          <cell r="G2214" t="str">
            <v>Bond</v>
          </cell>
          <cell r="H2214" t="str">
            <v>EURONEXT PARIS</v>
          </cell>
          <cell r="I2214" t="str">
            <v>BANQUE POSTALE HOME LOAN SFH</v>
          </cell>
          <cell r="J2214">
            <v>201003</v>
          </cell>
          <cell r="K2214" t="str">
            <v>FRA</v>
          </cell>
          <cell r="N2214" t="str">
            <v>Paris</v>
          </cell>
          <cell r="P2214">
            <v>41654</v>
          </cell>
          <cell r="Q2214" t="str">
            <v>Euro Medium Term Notes</v>
          </cell>
          <cell r="R2214" t="str">
            <v>Euro medium term notes</v>
          </cell>
          <cell r="S2214" t="str">
            <v>Euro Medium Term Notes</v>
          </cell>
          <cell r="T2214" t="str">
            <v>Euro Medium term Notes</v>
          </cell>
          <cell r="U2214" t="str">
            <v>XPAR</v>
          </cell>
          <cell r="V2214">
            <v>100000</v>
          </cell>
          <cell r="W2214" t="str">
            <v>EUR</v>
          </cell>
          <cell r="X2214">
            <v>7500</v>
          </cell>
          <cell r="Y2214" t="str">
            <v>99.464</v>
          </cell>
          <cell r="Z2214" t="str">
            <v>EUR</v>
          </cell>
          <cell r="AB2214" t="str">
            <v>Bearer or Registered</v>
          </cell>
          <cell r="AC2214">
            <v>29106</v>
          </cell>
          <cell r="AD2214" t="str">
            <v>BPSS LUXEMBOURG BRANCH</v>
          </cell>
          <cell r="AE2214">
            <v>0</v>
          </cell>
          <cell r="AI2214" t="str">
            <v>BQPSF2.375%15JAN24</v>
          </cell>
        </row>
        <row r="2215">
          <cell r="B2215" t="str">
            <v>FR0011687045</v>
          </cell>
          <cell r="C2215" t="str">
            <v>FR0011687045</v>
          </cell>
          <cell r="D2215" t="str">
            <v>CDCEP</v>
          </cell>
          <cell r="E2215" t="str">
            <v>CDCFRNJAN2031</v>
          </cell>
          <cell r="G2215" t="str">
            <v>Bond</v>
          </cell>
          <cell r="H2215" t="str">
            <v>EURONEXT PARIS</v>
          </cell>
          <cell r="I2215" t="str">
            <v>CAISSE DEPOTS ET CONSIGNATIONS</v>
          </cell>
          <cell r="J2215">
            <v>159089</v>
          </cell>
          <cell r="K2215" t="str">
            <v>FRA</v>
          </cell>
          <cell r="N2215" t="str">
            <v>Paris</v>
          </cell>
          <cell r="P2215">
            <v>41654</v>
          </cell>
          <cell r="Q2215" t="str">
            <v>Euro Medium Term Notes</v>
          </cell>
          <cell r="R2215" t="str">
            <v>Euro medium term notes</v>
          </cell>
          <cell r="S2215" t="str">
            <v>Euro Medium Term Notes</v>
          </cell>
          <cell r="T2215" t="str">
            <v>Euro Medium term Notes</v>
          </cell>
          <cell r="U2215" t="str">
            <v>XPAR</v>
          </cell>
          <cell r="V2215">
            <v>100000</v>
          </cell>
          <cell r="W2215" t="str">
            <v>EUR</v>
          </cell>
          <cell r="X2215">
            <v>70</v>
          </cell>
          <cell r="Y2215" t="str">
            <v>100.0</v>
          </cell>
          <cell r="Z2215" t="str">
            <v>EUR</v>
          </cell>
          <cell r="AB2215" t="str">
            <v>Bearer or Registered</v>
          </cell>
          <cell r="AC2215">
            <v>30</v>
          </cell>
          <cell r="AD2215" t="str">
            <v>BNP PARIBAS SECURITIES SERVICE</v>
          </cell>
          <cell r="AE2215">
            <v>0</v>
          </cell>
          <cell r="AI2215" t="str">
            <v>CDCFRNJAN2031</v>
          </cell>
        </row>
        <row r="2216">
          <cell r="B2216" t="str">
            <v>FR0000073793</v>
          </cell>
          <cell r="C2216" t="str">
            <v>FR0000073793</v>
          </cell>
          <cell r="D2216" t="str">
            <v>DVT</v>
          </cell>
          <cell r="E2216" t="str">
            <v>DEVOTEAM</v>
          </cell>
          <cell r="G2216" t="str">
            <v>Equity</v>
          </cell>
          <cell r="H2216" t="str">
            <v>EURONEXT PARIS</v>
          </cell>
          <cell r="I2216" t="str">
            <v>DEVOTEAM</v>
          </cell>
          <cell r="J2216">
            <v>81182</v>
          </cell>
          <cell r="K2216" t="str">
            <v>FRA</v>
          </cell>
          <cell r="M2216" t="str">
            <v>Compartment B</v>
          </cell>
          <cell r="N2216" t="str">
            <v>Paris</v>
          </cell>
          <cell r="P2216">
            <v>44102</v>
          </cell>
          <cell r="Q2216" t="str">
            <v>ordinary shares</v>
          </cell>
          <cell r="R2216" t="str">
            <v>actions</v>
          </cell>
          <cell r="S2216" t="str">
            <v>gewone aandelen</v>
          </cell>
          <cell r="T2216" t="str">
            <v>acções ordinárias</v>
          </cell>
          <cell r="U2216" t="str">
            <v>XPAR</v>
          </cell>
          <cell r="V2216">
            <v>0</v>
          </cell>
          <cell r="W2216" t="str">
            <v>EUR</v>
          </cell>
          <cell r="X2216">
            <v>8332407</v>
          </cell>
          <cell r="Y2216" t="str">
            <v>99.0</v>
          </cell>
          <cell r="Z2216" t="str">
            <v>EUR</v>
          </cell>
          <cell r="AB2216" t="str">
            <v>Bearer or Registered</v>
          </cell>
          <cell r="AE2216">
            <v>0</v>
          </cell>
          <cell r="AI2216" t="str">
            <v>DEVOTEAM</v>
          </cell>
        </row>
        <row r="2217">
          <cell r="B2217" t="str">
            <v>FR0011689579</v>
          </cell>
          <cell r="C2217" t="str">
            <v>FR0011689579</v>
          </cell>
          <cell r="D2217" t="str">
            <v>BPCKA</v>
          </cell>
          <cell r="E2217" t="str">
            <v>BPCE3%19JUL24</v>
          </cell>
          <cell r="G2217" t="str">
            <v>Bond</v>
          </cell>
          <cell r="H2217" t="str">
            <v>EURONEXT PARIS</v>
          </cell>
          <cell r="I2217" t="str">
            <v>BPCE</v>
          </cell>
          <cell r="J2217">
            <v>163071</v>
          </cell>
          <cell r="K2217" t="str">
            <v>FRA</v>
          </cell>
          <cell r="N2217" t="str">
            <v>Paris</v>
          </cell>
          <cell r="P2217">
            <v>41659</v>
          </cell>
          <cell r="Q2217" t="str">
            <v>Euro Medium Term Notes</v>
          </cell>
          <cell r="R2217" t="str">
            <v>Euro medium term notes</v>
          </cell>
          <cell r="S2217" t="str">
            <v>Euro Medium Term Notes</v>
          </cell>
          <cell r="T2217" t="str">
            <v>Euro Medium term Notes</v>
          </cell>
          <cell r="U2217" t="str">
            <v>XPAR</v>
          </cell>
          <cell r="V2217">
            <v>100000</v>
          </cell>
          <cell r="W2217" t="str">
            <v>EUR</v>
          </cell>
          <cell r="X2217">
            <v>7500</v>
          </cell>
          <cell r="Y2217" t="str">
            <v>99.435</v>
          </cell>
          <cell r="Z2217" t="str">
            <v>EUR</v>
          </cell>
          <cell r="AB2217" t="str">
            <v>Bearer or Registered</v>
          </cell>
          <cell r="AC2217">
            <v>29106</v>
          </cell>
          <cell r="AD2217" t="str">
            <v>BPSS LUXEMBOURG BRANCH</v>
          </cell>
          <cell r="AE2217">
            <v>0</v>
          </cell>
          <cell r="AI2217" t="str">
            <v>BPCE3%19JUL24</v>
          </cell>
        </row>
        <row r="2218">
          <cell r="B2218" t="str">
            <v>NSCFR00DXAX3</v>
          </cell>
          <cell r="C2218" t="str">
            <v>FR0011686401</v>
          </cell>
          <cell r="D2218" t="str">
            <v>DXAX</v>
          </cell>
          <cell r="E2218" t="str">
            <v>CAFIL2.375%17JAN24</v>
          </cell>
          <cell r="G2218" t="str">
            <v>Bond</v>
          </cell>
          <cell r="H2218" t="str">
            <v>EURONEXT PARIS</v>
          </cell>
          <cell r="I2218" t="str">
            <v>CAISSE FSE FINANCEMENT LOCAL</v>
          </cell>
          <cell r="J2218">
            <v>82061</v>
          </cell>
          <cell r="K2218" t="str">
            <v>FRA</v>
          </cell>
          <cell r="N2218" t="str">
            <v>Paris</v>
          </cell>
          <cell r="P2218">
            <v>41659</v>
          </cell>
          <cell r="Q2218" t="str">
            <v>Euro Medium Term Notes</v>
          </cell>
          <cell r="R2218" t="str">
            <v>Euro medium term notes</v>
          </cell>
          <cell r="S2218" t="str">
            <v>Euro Medium Term Notes</v>
          </cell>
          <cell r="T2218" t="str">
            <v>Euro Medium term Notes</v>
          </cell>
          <cell r="U2218" t="str">
            <v>XPAR</v>
          </cell>
          <cell r="V2218">
            <v>100000</v>
          </cell>
          <cell r="W2218" t="str">
            <v>EUR</v>
          </cell>
          <cell r="X2218">
            <v>10000</v>
          </cell>
          <cell r="Y2218" t="str">
            <v>99.028</v>
          </cell>
          <cell r="Z2218" t="str">
            <v>EUR</v>
          </cell>
          <cell r="AB2218" t="str">
            <v>Bearer or Registered</v>
          </cell>
          <cell r="AE2218">
            <v>0</v>
          </cell>
          <cell r="AI2218" t="str">
            <v>CAFIL2.375%17JAN24</v>
          </cell>
        </row>
        <row r="2219">
          <cell r="B2219" t="str">
            <v>BE0000332412</v>
          </cell>
          <cell r="C2219" t="str">
            <v>BE0000332412</v>
          </cell>
          <cell r="D2219" t="str">
            <v>B332</v>
          </cell>
          <cell r="E2219" t="str">
            <v>OLO2.6%22JUN24</v>
          </cell>
          <cell r="G2219" t="str">
            <v>Bond</v>
          </cell>
          <cell r="H2219" t="str">
            <v>EURONEXT BRUSSELS</v>
          </cell>
          <cell r="I2219" t="str">
            <v>L ETAT BELGE - BELGISCHE STAAT</v>
          </cell>
          <cell r="J2219">
            <v>1841</v>
          </cell>
          <cell r="K2219" t="str">
            <v>BEL</v>
          </cell>
          <cell r="N2219" t="str">
            <v>Brussels</v>
          </cell>
          <cell r="P2219">
            <v>41660</v>
          </cell>
          <cell r="Q2219" t="str">
            <v>linear bonds (OLO)</v>
          </cell>
          <cell r="R2219" t="str">
            <v>obligation linéaires (OLO)</v>
          </cell>
          <cell r="S2219" t="str">
            <v>lineaire obligaties (OLO)</v>
          </cell>
          <cell r="T2219" t="str">
            <v>Euro Medium term Notes</v>
          </cell>
          <cell r="U2219" t="str">
            <v>XBRU</v>
          </cell>
          <cell r="V2219">
            <v>200</v>
          </cell>
          <cell r="W2219" t="str">
            <v>EUR</v>
          </cell>
          <cell r="X2219">
            <v>25000000</v>
          </cell>
          <cell r="Y2219" t="str">
            <v>99.657</v>
          </cell>
          <cell r="Z2219" t="str">
            <v>EUR</v>
          </cell>
          <cell r="AB2219" t="str">
            <v>Bearer or Registered</v>
          </cell>
          <cell r="AE2219">
            <v>0</v>
          </cell>
          <cell r="AI2219" t="str">
            <v>OLO2.6%22JUN24</v>
          </cell>
        </row>
        <row r="2220">
          <cell r="B2220" t="str">
            <v>FR0011703776</v>
          </cell>
          <cell r="C2220" t="str">
            <v>FR0011703776</v>
          </cell>
          <cell r="D2220" t="str">
            <v>BVIAB</v>
          </cell>
          <cell r="E2220" t="str">
            <v>BV3.125%21JAN21</v>
          </cell>
          <cell r="G2220" t="str">
            <v>Bond</v>
          </cell>
          <cell r="H2220" t="str">
            <v>EURONEXT PARIS</v>
          </cell>
          <cell r="I2220" t="str">
            <v>VERITAS (BUREAU)</v>
          </cell>
          <cell r="J2220">
            <v>24418</v>
          </cell>
          <cell r="K2220" t="str">
            <v>FRA</v>
          </cell>
          <cell r="N2220" t="str">
            <v>Paris</v>
          </cell>
          <cell r="P2220">
            <v>41660</v>
          </cell>
          <cell r="Q2220" t="str">
            <v>bonds</v>
          </cell>
          <cell r="R2220" t="str">
            <v>obligations</v>
          </cell>
          <cell r="S2220" t="str">
            <v>obligaties</v>
          </cell>
          <cell r="T2220" t="str">
            <v>obrigações</v>
          </cell>
          <cell r="U2220" t="str">
            <v>XPAR</v>
          </cell>
          <cell r="V2220">
            <v>100000</v>
          </cell>
          <cell r="W2220" t="str">
            <v>EUR</v>
          </cell>
          <cell r="X2220">
            <v>5000</v>
          </cell>
          <cell r="Y2220" t="str">
            <v>99.888</v>
          </cell>
          <cell r="Z2220" t="str">
            <v>EUR</v>
          </cell>
          <cell r="AB2220" t="str">
            <v>Bearer or Registered</v>
          </cell>
          <cell r="AC2220">
            <v>42</v>
          </cell>
          <cell r="AD2220" t="str">
            <v>SOCIETE GENERALE 42</v>
          </cell>
          <cell r="AE2220">
            <v>0</v>
          </cell>
          <cell r="AI2220" t="str">
            <v>BV3.125%21JAN21</v>
          </cell>
        </row>
        <row r="2221">
          <cell r="B2221" t="str">
            <v>XS1015884080</v>
          </cell>
          <cell r="C2221" t="str">
            <v>XS1015884080</v>
          </cell>
          <cell r="D2221" t="str">
            <v>SNAP</v>
          </cell>
          <cell r="E2221" t="str">
            <v>SNCFM3.625%21JAN54</v>
          </cell>
          <cell r="G2221" t="str">
            <v>Bond</v>
          </cell>
          <cell r="H2221" t="str">
            <v>EURONEXT PARIS</v>
          </cell>
          <cell r="I2221" t="str">
            <v>SOCIETE NATIONALE SNCF</v>
          </cell>
          <cell r="J2221">
            <v>2521</v>
          </cell>
          <cell r="K2221" t="str">
            <v>FRA</v>
          </cell>
          <cell r="N2221" t="str">
            <v>Paris</v>
          </cell>
          <cell r="P2221">
            <v>42059</v>
          </cell>
          <cell r="Q2221" t="str">
            <v>Euro Medium Term Notes</v>
          </cell>
          <cell r="R2221" t="str">
            <v>Euro medium term notes</v>
          </cell>
          <cell r="S2221" t="str">
            <v>Euro Medium Term Notes</v>
          </cell>
          <cell r="T2221" t="str">
            <v>Euro Medium term Notes</v>
          </cell>
          <cell r="U2221" t="str">
            <v>XPAR</v>
          </cell>
          <cell r="V2221">
            <v>100000</v>
          </cell>
          <cell r="W2221" t="str">
            <v>EUR</v>
          </cell>
          <cell r="X2221">
            <v>630</v>
          </cell>
          <cell r="Y2221" t="str">
            <v>96.669</v>
          </cell>
          <cell r="Z2221" t="str">
            <v>EUR</v>
          </cell>
          <cell r="AB2221" t="str">
            <v>Bearer or Registered</v>
          </cell>
          <cell r="AC2221">
            <v>4460</v>
          </cell>
          <cell r="AD2221" t="str">
            <v>DEUTSCHE BANK AG</v>
          </cell>
          <cell r="AE2221">
            <v>0</v>
          </cell>
          <cell r="AI2221" t="str">
            <v>SNCFM3.625%21JAN54</v>
          </cell>
        </row>
        <row r="2222">
          <cell r="B2222" t="str">
            <v>FR0011689033</v>
          </cell>
          <cell r="C2222" t="str">
            <v>FR0011689033</v>
          </cell>
          <cell r="D2222" t="str">
            <v>VALAB</v>
          </cell>
          <cell r="E2222" t="str">
            <v>VALEO3.25%22JAN24</v>
          </cell>
          <cell r="G2222" t="str">
            <v>Bond</v>
          </cell>
          <cell r="H2222" t="str">
            <v>EURONEXT PARIS</v>
          </cell>
          <cell r="I2222" t="str">
            <v>VALEO</v>
          </cell>
          <cell r="J2222">
            <v>3070</v>
          </cell>
          <cell r="K2222" t="str">
            <v>FRA</v>
          </cell>
          <cell r="N2222" t="str">
            <v>Paris</v>
          </cell>
          <cell r="P2222">
            <v>41661</v>
          </cell>
          <cell r="Q2222" t="str">
            <v>Euro Medium Term Notes</v>
          </cell>
          <cell r="R2222" t="str">
            <v>Euro medium term notes</v>
          </cell>
          <cell r="S2222" t="str">
            <v>Euro Medium Term Notes</v>
          </cell>
          <cell r="T2222" t="str">
            <v>Euro Medium term Notes</v>
          </cell>
          <cell r="U2222" t="str">
            <v>XPAR</v>
          </cell>
          <cell r="V2222">
            <v>100000</v>
          </cell>
          <cell r="W2222" t="str">
            <v>EUR</v>
          </cell>
          <cell r="X2222">
            <v>7000</v>
          </cell>
          <cell r="Y2222" t="str">
            <v>99.6</v>
          </cell>
          <cell r="Z2222" t="str">
            <v>EUR</v>
          </cell>
          <cell r="AB2222" t="str">
            <v>Bearer or Registered</v>
          </cell>
          <cell r="AC2222">
            <v>30</v>
          </cell>
          <cell r="AD2222" t="str">
            <v>BNP PARIBAS SECURITIES SERVICE</v>
          </cell>
          <cell r="AE2222">
            <v>0</v>
          </cell>
          <cell r="AI2222" t="str">
            <v>VALEO3.25%22JAN24</v>
          </cell>
        </row>
        <row r="2223">
          <cell r="B2223" t="str">
            <v>FR0011697010</v>
          </cell>
          <cell r="C2223" t="str">
            <v>FR0011697010</v>
          </cell>
          <cell r="D2223" t="str">
            <v>EDFBG</v>
          </cell>
          <cell r="E2223" t="str">
            <v>EDF8YFRNPL</v>
          </cell>
          <cell r="G2223" t="str">
            <v>Bond</v>
          </cell>
          <cell r="H2223" t="str">
            <v>EURONEXT PARIS</v>
          </cell>
          <cell r="I2223" t="str">
            <v>EDF</v>
          </cell>
          <cell r="J2223">
            <v>2845</v>
          </cell>
          <cell r="K2223" t="str">
            <v>FRA</v>
          </cell>
          <cell r="N2223" t="str">
            <v>Paris</v>
          </cell>
          <cell r="P2223">
            <v>43815</v>
          </cell>
          <cell r="Q2223" t="str">
            <v>Euro Medium Term Notes</v>
          </cell>
          <cell r="R2223" t="str">
            <v>Euro medium term notes</v>
          </cell>
          <cell r="S2223" t="str">
            <v>Euro Medium Term Notes</v>
          </cell>
          <cell r="T2223" t="str">
            <v>Euro Medium term Notes</v>
          </cell>
          <cell r="U2223" t="str">
            <v>XPAR</v>
          </cell>
          <cell r="V2223">
            <v>100000</v>
          </cell>
          <cell r="W2223" t="str">
            <v>EUR</v>
          </cell>
          <cell r="X2223">
            <v>2669</v>
          </cell>
          <cell r="Y2223" t="str">
            <v>99.167</v>
          </cell>
          <cell r="Z2223" t="str">
            <v>EUR</v>
          </cell>
          <cell r="AB2223" t="str">
            <v>Bearer or Registered</v>
          </cell>
          <cell r="AC2223">
            <v>42</v>
          </cell>
          <cell r="AD2223" t="str">
            <v>SOCIETE GENERALE 42</v>
          </cell>
          <cell r="AE2223">
            <v>0</v>
          </cell>
          <cell r="AI2223" t="str">
            <v>EDF8YFRNPL</v>
          </cell>
        </row>
        <row r="2224">
          <cell r="B2224" t="str">
            <v>FR0011697028</v>
          </cell>
          <cell r="C2224" t="str">
            <v>FR0011697028</v>
          </cell>
          <cell r="D2224" t="str">
            <v>EDFBF</v>
          </cell>
          <cell r="E2224" t="str">
            <v>EDF12YFRNPL</v>
          </cell>
          <cell r="G2224" t="str">
            <v>Bond</v>
          </cell>
          <cell r="H2224" t="str">
            <v>EURONEXT PARIS</v>
          </cell>
          <cell r="I2224" t="str">
            <v>EDF</v>
          </cell>
          <cell r="J2224">
            <v>2845</v>
          </cell>
          <cell r="K2224" t="str">
            <v>FRA</v>
          </cell>
          <cell r="N2224" t="str">
            <v>Paris</v>
          </cell>
          <cell r="P2224">
            <v>41661</v>
          </cell>
          <cell r="Q2224" t="str">
            <v>Euro Medium Term Notes</v>
          </cell>
          <cell r="R2224" t="str">
            <v>Euro medium term notes</v>
          </cell>
          <cell r="S2224" t="str">
            <v>Euro Medium Term Notes</v>
          </cell>
          <cell r="T2224" t="str">
            <v>Euro Medium term Notes</v>
          </cell>
          <cell r="U2224" t="str">
            <v>XPAR</v>
          </cell>
          <cell r="V2224">
            <v>100000</v>
          </cell>
          <cell r="W2224" t="str">
            <v>EUR</v>
          </cell>
          <cell r="X2224">
            <v>10000</v>
          </cell>
          <cell r="Y2224" t="str">
            <v>98.9</v>
          </cell>
          <cell r="Z2224" t="str">
            <v>EUR</v>
          </cell>
          <cell r="AB2224" t="str">
            <v>Bearer or Registered</v>
          </cell>
          <cell r="AC2224">
            <v>42</v>
          </cell>
          <cell r="AD2224" t="str">
            <v>SOCIETE GENERALE 42</v>
          </cell>
          <cell r="AE2224">
            <v>0</v>
          </cell>
          <cell r="AI2224" t="str">
            <v>EDF12YFRNPL</v>
          </cell>
        </row>
        <row r="2225">
          <cell r="B2225" t="str">
            <v>FR0011700293</v>
          </cell>
          <cell r="C2225" t="str">
            <v>FR0011700293</v>
          </cell>
          <cell r="D2225" t="str">
            <v>EDFBE</v>
          </cell>
          <cell r="E2225" t="str">
            <v>EDF15YGBPFRNPL</v>
          </cell>
          <cell r="G2225" t="str">
            <v>Bond</v>
          </cell>
          <cell r="H2225" t="str">
            <v>EURONEXT PARIS</v>
          </cell>
          <cell r="I2225" t="str">
            <v>EDF</v>
          </cell>
          <cell r="J2225">
            <v>2845</v>
          </cell>
          <cell r="K2225" t="str">
            <v>FRA</v>
          </cell>
          <cell r="N2225" t="str">
            <v>Paris</v>
          </cell>
          <cell r="P2225">
            <v>41663</v>
          </cell>
          <cell r="Q2225" t="str">
            <v>Euro Medium Term Notes</v>
          </cell>
          <cell r="R2225" t="str">
            <v>Euro medium term notes</v>
          </cell>
          <cell r="S2225" t="str">
            <v>Euro Medium Term Notes</v>
          </cell>
          <cell r="T2225" t="str">
            <v>Euro Medium term Notes</v>
          </cell>
          <cell r="U2225" t="str">
            <v>XPAR</v>
          </cell>
          <cell r="V2225">
            <v>100000</v>
          </cell>
          <cell r="W2225" t="str">
            <v>GBP</v>
          </cell>
          <cell r="X2225">
            <v>7500</v>
          </cell>
          <cell r="Y2225" t="str">
            <v>98.775</v>
          </cell>
          <cell r="Z2225" t="str">
            <v>GBP</v>
          </cell>
          <cell r="AB2225" t="str">
            <v>Bearer or Registered</v>
          </cell>
          <cell r="AC2225">
            <v>42</v>
          </cell>
          <cell r="AD2225" t="str">
            <v>SOCIETE GENERALE 42</v>
          </cell>
          <cell r="AE2225">
            <v>0</v>
          </cell>
          <cell r="AI2225" t="str">
            <v>EDF15YGBPFRNPL</v>
          </cell>
        </row>
        <row r="2226">
          <cell r="B2226" t="str">
            <v>XS1020769748</v>
          </cell>
          <cell r="C2226" t="str">
            <v>XS1020769748</v>
          </cell>
          <cell r="E2226" t="str">
            <v>AAB 2.375%23JAN24</v>
          </cell>
          <cell r="G2226" t="str">
            <v>Bond</v>
          </cell>
          <cell r="H2226" t="str">
            <v>EURONEXT AMSTERDAM</v>
          </cell>
          <cell r="I2226" t="str">
            <v>ABN AMRO BANK N.V.</v>
          </cell>
          <cell r="J2226">
            <v>168985</v>
          </cell>
          <cell r="K2226" t="str">
            <v>NLD</v>
          </cell>
          <cell r="N2226" t="str">
            <v>Amsterdam</v>
          </cell>
          <cell r="P2226">
            <v>41961</v>
          </cell>
          <cell r="Q2226" t="str">
            <v>bonds</v>
          </cell>
          <cell r="R2226" t="str">
            <v>obligations</v>
          </cell>
          <cell r="S2226" t="str">
            <v>obligaties</v>
          </cell>
          <cell r="T2226" t="str">
            <v>obrigações</v>
          </cell>
          <cell r="U2226" t="str">
            <v>XAMS</v>
          </cell>
          <cell r="V2226">
            <v>1000</v>
          </cell>
          <cell r="W2226" t="str">
            <v>EUR</v>
          </cell>
          <cell r="X2226">
            <v>1500000</v>
          </cell>
          <cell r="Y2226" t="str">
            <v>99.569</v>
          </cell>
          <cell r="Z2226" t="str">
            <v>EUR</v>
          </cell>
          <cell r="AB2226" t="str">
            <v>Bearer or Registered</v>
          </cell>
          <cell r="AE2226">
            <v>0</v>
          </cell>
          <cell r="AI2226" t="str">
            <v>ABN AMRO Bank 2.375%23JAN14-24</v>
          </cell>
        </row>
        <row r="2227">
          <cell r="B2227" t="str">
            <v>USF22797RT78</v>
          </cell>
          <cell r="C2227" t="str">
            <v>USF22797RT78</v>
          </cell>
          <cell r="D2227" t="str">
            <v>CALAX</v>
          </cell>
          <cell r="E2227" t="str">
            <v>CALR5YUSDPL2</v>
          </cell>
          <cell r="F2227" t="str">
            <v xml:space="preserve">CALRFRNUSDPL                  </v>
          </cell>
          <cell r="G2227" t="str">
            <v>Bond</v>
          </cell>
          <cell r="H2227" t="str">
            <v>EURONEXT PARIS</v>
          </cell>
          <cell r="I2227" t="str">
            <v>CREDIT AGRICOLE S.A.</v>
          </cell>
          <cell r="J2227">
            <v>2606</v>
          </cell>
          <cell r="K2227" t="str">
            <v>FRA</v>
          </cell>
          <cell r="N2227" t="str">
            <v>Paris</v>
          </cell>
          <cell r="P2227">
            <v>41984</v>
          </cell>
          <cell r="Q2227" t="str">
            <v>bonds</v>
          </cell>
          <cell r="R2227" t="str">
            <v>obligations</v>
          </cell>
          <cell r="S2227" t="str">
            <v>obligaties</v>
          </cell>
          <cell r="T2227" t="str">
            <v>obrigações</v>
          </cell>
          <cell r="U2227" t="str">
            <v>XPAR</v>
          </cell>
          <cell r="V2227">
            <v>1000</v>
          </cell>
          <cell r="W2227" t="str">
            <v>USD</v>
          </cell>
          <cell r="X2227">
            <v>1036593</v>
          </cell>
          <cell r="Y2227" t="str">
            <v>100.0</v>
          </cell>
          <cell r="Z2227" t="str">
            <v>USD</v>
          </cell>
          <cell r="AB2227" t="str">
            <v>Purely registered</v>
          </cell>
          <cell r="AC2227">
            <v>29058</v>
          </cell>
          <cell r="AD2227" t="str">
            <v>Bank of New York</v>
          </cell>
          <cell r="AE2227">
            <v>0</v>
          </cell>
          <cell r="AI2227" t="str">
            <v>CREDIT AGRICOLE S.A.</v>
          </cell>
        </row>
        <row r="2228">
          <cell r="B2228" t="str">
            <v>US225313AD75</v>
          </cell>
          <cell r="C2228" t="str">
            <v>US225313AD75</v>
          </cell>
          <cell r="D2228" t="str">
            <v>CALAW</v>
          </cell>
          <cell r="E2228" t="str">
            <v>CALR5YUSDPL</v>
          </cell>
          <cell r="G2228" t="str">
            <v>Bond</v>
          </cell>
          <cell r="H2228" t="str">
            <v>EURONEXT PARIS</v>
          </cell>
          <cell r="I2228" t="str">
            <v>CREDIT AGRICOLE S.A.</v>
          </cell>
          <cell r="J2228">
            <v>2606</v>
          </cell>
          <cell r="K2228" t="str">
            <v>FRA</v>
          </cell>
          <cell r="N2228" t="str">
            <v>Paris</v>
          </cell>
          <cell r="P2228">
            <v>41984</v>
          </cell>
          <cell r="Q2228" t="str">
            <v>bonds</v>
          </cell>
          <cell r="R2228" t="str">
            <v>obligations</v>
          </cell>
          <cell r="S2228" t="str">
            <v>obligaties</v>
          </cell>
          <cell r="T2228" t="str">
            <v>obrigações</v>
          </cell>
          <cell r="U2228" t="str">
            <v>XPAR</v>
          </cell>
          <cell r="V2228">
            <v>1000</v>
          </cell>
          <cell r="W2228" t="str">
            <v>USD</v>
          </cell>
          <cell r="X2228">
            <v>713407</v>
          </cell>
          <cell r="Y2228" t="str">
            <v>100.0</v>
          </cell>
          <cell r="Z2228" t="str">
            <v>USD</v>
          </cell>
          <cell r="AB2228" t="str">
            <v>Purely registered</v>
          </cell>
          <cell r="AC2228">
            <v>29058</v>
          </cell>
          <cell r="AD2228" t="str">
            <v>Bank of New York</v>
          </cell>
          <cell r="AE2228">
            <v>0</v>
          </cell>
          <cell r="AI2228" t="str">
            <v>CREDIT AGRICOLE S.A.</v>
          </cell>
        </row>
        <row r="2229">
          <cell r="B2229" t="str">
            <v>FR0011710284</v>
          </cell>
          <cell r="C2229" t="str">
            <v>FR0011710284</v>
          </cell>
          <cell r="D2229" t="str">
            <v>EDFBH</v>
          </cell>
          <cell r="E2229" t="str">
            <v>EDF6%23JAN2114</v>
          </cell>
          <cell r="G2229" t="str">
            <v>Bond</v>
          </cell>
          <cell r="H2229" t="str">
            <v>EURONEXT PARIS</v>
          </cell>
          <cell r="I2229" t="str">
            <v>EDF</v>
          </cell>
          <cell r="J2229">
            <v>2845</v>
          </cell>
          <cell r="K2229" t="str">
            <v>FRA</v>
          </cell>
          <cell r="N2229" t="str">
            <v>Paris</v>
          </cell>
          <cell r="P2229">
            <v>41663</v>
          </cell>
          <cell r="Q2229" t="str">
            <v>Euro Medium Term Notes</v>
          </cell>
          <cell r="R2229" t="str">
            <v>Euro medium term notes</v>
          </cell>
          <cell r="S2229" t="str">
            <v>Euro Medium Term Notes</v>
          </cell>
          <cell r="T2229" t="str">
            <v>Euro Medium term Notes</v>
          </cell>
          <cell r="U2229" t="str">
            <v>XPAR</v>
          </cell>
          <cell r="V2229">
            <v>100000</v>
          </cell>
          <cell r="W2229" t="str">
            <v>GBP</v>
          </cell>
          <cell r="X2229">
            <v>13500</v>
          </cell>
          <cell r="Y2229" t="str">
            <v>97.964</v>
          </cell>
          <cell r="Z2229" t="str">
            <v>GBP</v>
          </cell>
          <cell r="AB2229" t="str">
            <v>Bearer or Registered</v>
          </cell>
          <cell r="AC2229">
            <v>42</v>
          </cell>
          <cell r="AD2229" t="str">
            <v>SOCIETE GENERALE 42</v>
          </cell>
          <cell r="AE2229">
            <v>0</v>
          </cell>
          <cell r="AI2229" t="str">
            <v>EDF6%23JAN2114</v>
          </cell>
        </row>
        <row r="2230">
          <cell r="B2230" t="str">
            <v>FR0011607084</v>
          </cell>
          <cell r="C2230" t="str">
            <v>FR0011607084</v>
          </cell>
          <cell r="D2230" t="str">
            <v>DSUS</v>
          </cell>
          <cell r="E2230" t="str">
            <v>LYXOR ETF T B 10Y</v>
          </cell>
          <cell r="G2230" t="str">
            <v>ETP</v>
          </cell>
          <cell r="H2230" t="str">
            <v>EURONEXT PARIS</v>
          </cell>
          <cell r="I2230" t="str">
            <v>LYXOR INTERNATIONAL AM</v>
          </cell>
          <cell r="J2230">
            <v>27819</v>
          </cell>
          <cell r="K2230" t="str">
            <v>FRA</v>
          </cell>
          <cell r="N2230" t="str">
            <v>Paris</v>
          </cell>
          <cell r="P2230">
            <v>43698</v>
          </cell>
          <cell r="Q2230" t="str">
            <v>ETF</v>
          </cell>
          <cell r="R2230" t="str">
            <v>ETF</v>
          </cell>
          <cell r="S2230" t="str">
            <v>ETF</v>
          </cell>
          <cell r="T2230" t="str">
            <v>ETF</v>
          </cell>
          <cell r="U2230" t="str">
            <v>XPAR</v>
          </cell>
          <cell r="X2230">
            <v>50000</v>
          </cell>
          <cell r="Y2230" t="str">
            <v>71.3378</v>
          </cell>
          <cell r="Z2230" t="str">
            <v>EUR</v>
          </cell>
          <cell r="AB2230" t="str">
            <v>Bearer or Registered</v>
          </cell>
          <cell r="AE2230">
            <v>0</v>
          </cell>
          <cell r="AI2230" t="str">
            <v>Lyxor Daily Double Short 10Y US Treasury UCITS ETF - Acc</v>
          </cell>
        </row>
        <row r="2231">
          <cell r="B2231" t="str">
            <v>XS1002121454</v>
          </cell>
          <cell r="C2231" t="str">
            <v>XS1002121454</v>
          </cell>
          <cell r="D2231" t="str">
            <v>RABO</v>
          </cell>
          <cell r="E2231" t="str">
            <v>RABOCERTIFFRNPL</v>
          </cell>
          <cell r="G2231" t="str">
            <v>Bond</v>
          </cell>
          <cell r="H2231" t="str">
            <v>EURONEXT AMSTERDAM</v>
          </cell>
          <cell r="I2231" t="str">
            <v>COOPERATIEVE RABOBANK U.A.</v>
          </cell>
          <cell r="J2231">
            <v>4173</v>
          </cell>
          <cell r="K2231" t="str">
            <v>NLD</v>
          </cell>
          <cell r="N2231" t="str">
            <v>Amsterdam</v>
          </cell>
          <cell r="P2231">
            <v>43948</v>
          </cell>
          <cell r="Q2231" t="str">
            <v>bonds</v>
          </cell>
          <cell r="R2231" t="str">
            <v>obligations</v>
          </cell>
          <cell r="S2231" t="str">
            <v>obligaties</v>
          </cell>
          <cell r="T2231" t="str">
            <v>obrigações</v>
          </cell>
          <cell r="U2231" t="str">
            <v>XAMS</v>
          </cell>
          <cell r="V2231">
            <v>25</v>
          </cell>
          <cell r="W2231" t="str">
            <v>EUR</v>
          </cell>
          <cell r="X2231">
            <v>297961365</v>
          </cell>
          <cell r="Y2231" t="str">
            <v>105.0</v>
          </cell>
          <cell r="Z2231" t="str">
            <v>EUR</v>
          </cell>
          <cell r="AB2231" t="str">
            <v>Bearer or Registered</v>
          </cell>
          <cell r="AC2231">
            <v>29332</v>
          </cell>
          <cell r="AD2231" t="str">
            <v>RABOBANK NEDERLAND</v>
          </cell>
          <cell r="AE2231">
            <v>0</v>
          </cell>
          <cell r="AI2231" t="str">
            <v>RABOCERTIFFRNPL</v>
          </cell>
        </row>
        <row r="2232">
          <cell r="B2232" t="str">
            <v>FR0011697051</v>
          </cell>
          <cell r="C2232" t="str">
            <v>FR0011697051</v>
          </cell>
          <cell r="D2232" t="str">
            <v>BPCKI</v>
          </cell>
          <cell r="E2232" t="str">
            <v>BPCESF1.75%28JAN21</v>
          </cell>
          <cell r="G2232" t="str">
            <v>Bond</v>
          </cell>
          <cell r="H2232" t="str">
            <v>EURONEXT PARIS</v>
          </cell>
          <cell r="I2232" t="str">
            <v>BPCE SFH</v>
          </cell>
          <cell r="J2232">
            <v>179907</v>
          </cell>
          <cell r="K2232" t="str">
            <v>FRA</v>
          </cell>
          <cell r="N2232" t="str">
            <v>Paris</v>
          </cell>
          <cell r="P2232">
            <v>41667</v>
          </cell>
          <cell r="Q2232" t="str">
            <v>Euro Medium Term Notes</v>
          </cell>
          <cell r="R2232" t="str">
            <v>Euro medium term notes</v>
          </cell>
          <cell r="S2232" t="str">
            <v>Euro Medium Term Notes</v>
          </cell>
          <cell r="T2232" t="str">
            <v>Euro Medium term Notes</v>
          </cell>
          <cell r="U2232" t="str">
            <v>XPAR</v>
          </cell>
          <cell r="V2232">
            <v>100000</v>
          </cell>
          <cell r="W2232" t="str">
            <v>EUR</v>
          </cell>
          <cell r="X2232">
            <v>200</v>
          </cell>
          <cell r="Y2232" t="str">
            <v>100.0</v>
          </cell>
          <cell r="Z2232" t="str">
            <v>EUR</v>
          </cell>
          <cell r="AB2232" t="str">
            <v>Bearer or Registered</v>
          </cell>
          <cell r="AC2232">
            <v>29106</v>
          </cell>
          <cell r="AD2232" t="str">
            <v>BPSS LUXEMBOURG BRANCH</v>
          </cell>
          <cell r="AE2232">
            <v>0</v>
          </cell>
          <cell r="AI2232" t="str">
            <v>BPCESF1.75%28JAN21</v>
          </cell>
        </row>
        <row r="2233">
          <cell r="B2233" t="str">
            <v>XS1023684522</v>
          </cell>
          <cell r="C2233" t="str">
            <v>XS1023684522</v>
          </cell>
          <cell r="D2233" t="str">
            <v>BNPDY</v>
          </cell>
          <cell r="E2233" t="str">
            <v>BNPP2.875%20DEC24</v>
          </cell>
          <cell r="G2233" t="str">
            <v>Bond</v>
          </cell>
          <cell r="H2233" t="str">
            <v>EURONEXT PARIS</v>
          </cell>
          <cell r="I2233" t="str">
            <v>BNP PARIBAS</v>
          </cell>
          <cell r="J2233">
            <v>2546</v>
          </cell>
          <cell r="K2233" t="str">
            <v>FRA</v>
          </cell>
          <cell r="N2233" t="str">
            <v>Paris</v>
          </cell>
          <cell r="P2233">
            <v>41668</v>
          </cell>
          <cell r="Q2233" t="str">
            <v>Euro Medium Term Notes</v>
          </cell>
          <cell r="R2233" t="str">
            <v>Euro medium term notes</v>
          </cell>
          <cell r="S2233" t="str">
            <v>Euro Medium Term Notes</v>
          </cell>
          <cell r="T2233" t="str">
            <v>Euro Medium term Notes</v>
          </cell>
          <cell r="U2233" t="str">
            <v>XPAR</v>
          </cell>
          <cell r="V2233">
            <v>1000</v>
          </cell>
          <cell r="W2233" t="str">
            <v>EUR</v>
          </cell>
          <cell r="X2233">
            <v>300000</v>
          </cell>
          <cell r="Y2233" t="str">
            <v>99.967</v>
          </cell>
          <cell r="Z2233" t="str">
            <v>EUR</v>
          </cell>
          <cell r="AB2233" t="str">
            <v>Bearer or Registered</v>
          </cell>
          <cell r="AC2233">
            <v>30</v>
          </cell>
          <cell r="AD2233" t="str">
            <v>BNP PARIBAS SECURITIES SERVICE</v>
          </cell>
          <cell r="AE2233">
            <v>0</v>
          </cell>
          <cell r="AI2233" t="str">
            <v>BNPP2.875%20DEC24</v>
          </cell>
        </row>
        <row r="2234">
          <cell r="B2234" t="str">
            <v>XS1020305832</v>
          </cell>
          <cell r="C2234" t="str">
            <v>XS1020305832</v>
          </cell>
          <cell r="E2234" t="str">
            <v>FMO FRN%29JAN21</v>
          </cell>
          <cell r="G2234" t="str">
            <v>Bond</v>
          </cell>
          <cell r="H2234" t="str">
            <v>EURONEXT AMSTERDAM</v>
          </cell>
          <cell r="I2234" t="str">
            <v>FMO-NEDL.FIN.MAAT.ONTW.LDEN NV</v>
          </cell>
          <cell r="J2234">
            <v>91805</v>
          </cell>
          <cell r="K2234" t="str">
            <v>NLD</v>
          </cell>
          <cell r="N2234" t="str">
            <v>Amsterdam</v>
          </cell>
          <cell r="P2234">
            <v>41668</v>
          </cell>
          <cell r="Q2234" t="str">
            <v>Euro Medium Term Notes</v>
          </cell>
          <cell r="R2234" t="str">
            <v>Euro medium term notes</v>
          </cell>
          <cell r="S2234" t="str">
            <v>Euro Medium Term Notes</v>
          </cell>
          <cell r="T2234" t="str">
            <v>Euro Medium term Notes</v>
          </cell>
          <cell r="U2234" t="str">
            <v>XAMS</v>
          </cell>
          <cell r="V2234">
            <v>1000</v>
          </cell>
          <cell r="W2234" t="str">
            <v>EUR</v>
          </cell>
          <cell r="X2234">
            <v>40000</v>
          </cell>
          <cell r="Y2234" t="str">
            <v>100.0</v>
          </cell>
          <cell r="Z2234" t="str">
            <v>EUR</v>
          </cell>
          <cell r="AB2234" t="str">
            <v>Bearer or Registered</v>
          </cell>
          <cell r="AE2234">
            <v>0</v>
          </cell>
          <cell r="AI2234" t="str">
            <v>FMO FRN 29JAN14-21</v>
          </cell>
        </row>
        <row r="2235">
          <cell r="B2235" t="str">
            <v>XS0997385967</v>
          </cell>
          <cell r="C2235" t="str">
            <v>XS0997385967</v>
          </cell>
          <cell r="E2235" t="str">
            <v>KIGOIFRN27JAN64</v>
          </cell>
          <cell r="F2235" t="str">
            <v>KIGOI FRN%27JAN64</v>
          </cell>
          <cell r="G2235" t="str">
            <v>Bond</v>
          </cell>
          <cell r="H2235" t="str">
            <v>EURONEXT AMSTERDAM</v>
          </cell>
          <cell r="I2235" t="str">
            <v>KIGOI 2013 BV</v>
          </cell>
          <cell r="J2235">
            <v>202951</v>
          </cell>
          <cell r="K2235" t="str">
            <v>NLD</v>
          </cell>
          <cell r="N2235" t="str">
            <v>Amsterdam</v>
          </cell>
          <cell r="P2235">
            <v>41670</v>
          </cell>
          <cell r="Q2235" t="str">
            <v>bonds</v>
          </cell>
          <cell r="R2235" t="str">
            <v>obligations</v>
          </cell>
          <cell r="S2235" t="str">
            <v>obligaties</v>
          </cell>
          <cell r="T2235" t="str">
            <v>obrigações</v>
          </cell>
          <cell r="U2235" t="str">
            <v>XAMS</v>
          </cell>
          <cell r="V2235">
            <v>100000</v>
          </cell>
          <cell r="W2235" t="str">
            <v>EUR</v>
          </cell>
          <cell r="X2235">
            <v>5331</v>
          </cell>
          <cell r="Y2235" t="str">
            <v>100.0</v>
          </cell>
          <cell r="Z2235" t="str">
            <v>EUR</v>
          </cell>
          <cell r="AB2235" t="str">
            <v>Bearer or Registered</v>
          </cell>
          <cell r="AE2235">
            <v>0</v>
          </cell>
          <cell r="AI2235" t="str">
            <v>KIGOI 2013 27JAN14-64</v>
          </cell>
        </row>
        <row r="2236">
          <cell r="B2236" t="str">
            <v>XS1016899053</v>
          </cell>
          <cell r="C2236" t="str">
            <v>XS1016899053</v>
          </cell>
          <cell r="E2236" t="str">
            <v>AAB NOK 4.23%JAN24</v>
          </cell>
          <cell r="G2236" t="str">
            <v>Bond</v>
          </cell>
          <cell r="H2236" t="str">
            <v>EURONEXT AMSTERDAM</v>
          </cell>
          <cell r="I2236" t="str">
            <v>ABN AMRO BANK N.V.</v>
          </cell>
          <cell r="J2236">
            <v>168985</v>
          </cell>
          <cell r="K2236" t="str">
            <v>NLD</v>
          </cell>
          <cell r="N2236" t="str">
            <v>Amsterdam</v>
          </cell>
          <cell r="P2236">
            <v>41670</v>
          </cell>
          <cell r="Q2236" t="str">
            <v>Medium Term Notes</v>
          </cell>
          <cell r="R2236" t="str">
            <v>Medium Term Notes</v>
          </cell>
          <cell r="S2236" t="str">
            <v>Medium Term Notes</v>
          </cell>
          <cell r="T2236" t="str">
            <v>Medium Term Notes</v>
          </cell>
          <cell r="U2236" t="str">
            <v>XAMS</v>
          </cell>
          <cell r="V2236">
            <v>1000000</v>
          </cell>
          <cell r="W2236" t="str">
            <v>NOK</v>
          </cell>
          <cell r="X2236">
            <v>400</v>
          </cell>
          <cell r="Y2236" t="str">
            <v>100.0</v>
          </cell>
          <cell r="Z2236" t="str">
            <v>NOK</v>
          </cell>
          <cell r="AB2236" t="str">
            <v>Bearer or Registered</v>
          </cell>
          <cell r="AE2236">
            <v>0</v>
          </cell>
          <cell r="AI2236" t="str">
            <v>ABNAMRO NOK 31JAN14-24</v>
          </cell>
        </row>
        <row r="2237">
          <cell r="B2237" t="str">
            <v>FR0011716265</v>
          </cell>
          <cell r="C2237" t="str">
            <v>FR0011716265</v>
          </cell>
          <cell r="D2237" t="str">
            <v>ALCJ</v>
          </cell>
          <cell r="E2237" t="str">
            <v>CROSSJECT</v>
          </cell>
          <cell r="G2237" t="str">
            <v>Equity</v>
          </cell>
          <cell r="H2237" t="str">
            <v>EURONEXT GROWTH PARIS</v>
          </cell>
          <cell r="I2237" t="str">
            <v>CROSSJECT</v>
          </cell>
          <cell r="J2237">
            <v>94232</v>
          </cell>
          <cell r="K2237" t="str">
            <v>FRA</v>
          </cell>
          <cell r="M2237" t="str">
            <v>Euronext Growth - Public Segment</v>
          </cell>
          <cell r="N2237" t="str">
            <v>Paris</v>
          </cell>
          <cell r="P2237">
            <v>44012</v>
          </cell>
          <cell r="Q2237" t="str">
            <v>ordinary shares</v>
          </cell>
          <cell r="R2237" t="str">
            <v>actions</v>
          </cell>
          <cell r="S2237" t="str">
            <v>gewone aandelen</v>
          </cell>
          <cell r="T2237" t="str">
            <v>acções ordinárias</v>
          </cell>
          <cell r="U2237" t="str">
            <v>ALXP</v>
          </cell>
          <cell r="V2237" t="str">
            <v>.1</v>
          </cell>
          <cell r="W2237" t="str">
            <v>EUR</v>
          </cell>
          <cell r="X2237">
            <v>23880884</v>
          </cell>
          <cell r="Y2237" t="str">
            <v>8.38</v>
          </cell>
          <cell r="Z2237" t="str">
            <v>EUR</v>
          </cell>
          <cell r="AB2237" t="str">
            <v>Bearer or Registered</v>
          </cell>
          <cell r="AC2237">
            <v>25</v>
          </cell>
          <cell r="AD2237" t="str">
            <v>CM-CIC EMETTEUR</v>
          </cell>
          <cell r="AE2237">
            <v>0</v>
          </cell>
          <cell r="AH2237">
            <v>41659</v>
          </cell>
          <cell r="AI2237" t="str">
            <v>CROSSJECT</v>
          </cell>
        </row>
        <row r="2238">
          <cell r="B2238" t="str">
            <v>XS1028421383</v>
          </cell>
          <cell r="C2238" t="str">
            <v>XS1028421383</v>
          </cell>
          <cell r="D2238" t="str">
            <v>CALBC</v>
          </cell>
          <cell r="E2238" t="str">
            <v>CASALB3.125%FEB26</v>
          </cell>
          <cell r="G2238" t="str">
            <v>Bond</v>
          </cell>
          <cell r="H2238" t="str">
            <v>EURONEXT PARIS</v>
          </cell>
          <cell r="I2238" t="str">
            <v>CREDIT AGRICOLE S.A. LONDON BR</v>
          </cell>
          <cell r="J2238">
            <v>110721</v>
          </cell>
          <cell r="K2238" t="str">
            <v>FRA</v>
          </cell>
          <cell r="N2238" t="str">
            <v>Paris</v>
          </cell>
          <cell r="P2238">
            <v>41675</v>
          </cell>
          <cell r="Q2238" t="str">
            <v>Euro Medium Term Notes</v>
          </cell>
          <cell r="R2238" t="str">
            <v>Euro medium term notes</v>
          </cell>
          <cell r="S2238" t="str">
            <v>Euro Medium Term Notes</v>
          </cell>
          <cell r="T2238" t="str">
            <v>Euro Medium term Notes</v>
          </cell>
          <cell r="U2238" t="str">
            <v>XPAR</v>
          </cell>
          <cell r="V2238">
            <v>100000</v>
          </cell>
          <cell r="W2238" t="str">
            <v>EUR</v>
          </cell>
          <cell r="X2238">
            <v>10000</v>
          </cell>
          <cell r="Y2238" t="str">
            <v>99.635</v>
          </cell>
          <cell r="Z2238" t="str">
            <v>EUR</v>
          </cell>
          <cell r="AB2238" t="str">
            <v>Bearer or Registered</v>
          </cell>
          <cell r="AC2238">
            <v>23</v>
          </cell>
          <cell r="AD2238" t="str">
            <v>CACEIS CORPORATE TRUST</v>
          </cell>
          <cell r="AE2238">
            <v>0</v>
          </cell>
          <cell r="AI2238" t="str">
            <v>CASALB3.125%FEB26</v>
          </cell>
        </row>
        <row r="2239">
          <cell r="B2239" t="str">
            <v>XS1028599287</v>
          </cell>
          <cell r="C2239" t="str">
            <v>XS1028599287</v>
          </cell>
          <cell r="D2239" t="str">
            <v>ORABK</v>
          </cell>
          <cell r="E2239" t="str">
            <v>ORANGE10YFRNPL</v>
          </cell>
          <cell r="G2239" t="str">
            <v>Bond</v>
          </cell>
          <cell r="H2239" t="str">
            <v>EURONEXT PARIS</v>
          </cell>
          <cell r="I2239" t="str">
            <v>ORANGE</v>
          </cell>
          <cell r="J2239">
            <v>48352</v>
          </cell>
          <cell r="K2239" t="str">
            <v>FRA</v>
          </cell>
          <cell r="N2239" t="str">
            <v>Paris</v>
          </cell>
          <cell r="P2239">
            <v>41962</v>
          </cell>
          <cell r="Q2239" t="str">
            <v>Euro Medium Term Notes</v>
          </cell>
          <cell r="R2239" t="str">
            <v>Euro medium term notes</v>
          </cell>
          <cell r="S2239" t="str">
            <v>Euro Medium Term Notes</v>
          </cell>
          <cell r="T2239" t="str">
            <v>Euro Medium term Notes</v>
          </cell>
          <cell r="U2239" t="str">
            <v>XPAR</v>
          </cell>
          <cell r="V2239">
            <v>1000</v>
          </cell>
          <cell r="W2239" t="str">
            <v>EUR</v>
          </cell>
          <cell r="X2239">
            <v>10000</v>
          </cell>
          <cell r="Y2239" t="str">
            <v>99.052</v>
          </cell>
          <cell r="Z2239" t="str">
            <v>EUR</v>
          </cell>
          <cell r="AB2239" t="str">
            <v>Bearer or Registered</v>
          </cell>
          <cell r="AC2239">
            <v>186</v>
          </cell>
          <cell r="AD2239" t="str">
            <v>CITIBANK INT. PLC CUSTODY</v>
          </cell>
          <cell r="AE2239">
            <v>0</v>
          </cell>
          <cell r="AI2239" t="str">
            <v>ORANGE10YFRNPL</v>
          </cell>
        </row>
        <row r="2240">
          <cell r="B2240" t="str">
            <v>XS1028597315</v>
          </cell>
          <cell r="C2240" t="str">
            <v>XS1028597315</v>
          </cell>
          <cell r="D2240" t="str">
            <v>ORABL</v>
          </cell>
          <cell r="E2240" t="str">
            <v>ORANGE8YGBPFRNPL</v>
          </cell>
          <cell r="G2240" t="str">
            <v>Bond</v>
          </cell>
          <cell r="H2240" t="str">
            <v>EURONEXT PARIS</v>
          </cell>
          <cell r="I2240" t="str">
            <v>ORANGE</v>
          </cell>
          <cell r="J2240">
            <v>48352</v>
          </cell>
          <cell r="K2240" t="str">
            <v>FRA</v>
          </cell>
          <cell r="N2240" t="str">
            <v>Paris</v>
          </cell>
          <cell r="P2240">
            <v>43567</v>
          </cell>
          <cell r="Q2240" t="str">
            <v>Euro Medium Term Notes</v>
          </cell>
          <cell r="R2240" t="str">
            <v>Euro medium term notes</v>
          </cell>
          <cell r="S2240" t="str">
            <v>Euro Medium Term Notes</v>
          </cell>
          <cell r="T2240" t="str">
            <v>Euro Medium term Notes</v>
          </cell>
          <cell r="U2240" t="str">
            <v>XPAR</v>
          </cell>
          <cell r="V2240">
            <v>1000</v>
          </cell>
          <cell r="W2240" t="str">
            <v>GBP</v>
          </cell>
          <cell r="X2240">
            <v>6500</v>
          </cell>
          <cell r="Y2240" t="str">
            <v>99.224</v>
          </cell>
          <cell r="Z2240" t="str">
            <v>GBP</v>
          </cell>
          <cell r="AB2240" t="str">
            <v>Bearer or Registered</v>
          </cell>
          <cell r="AC2240">
            <v>186</v>
          </cell>
          <cell r="AD2240" t="str">
            <v>CITIBANK INT. PLC CUSTODY</v>
          </cell>
          <cell r="AE2240">
            <v>0</v>
          </cell>
          <cell r="AI2240" t="str">
            <v>ORANGE8YGBPFRNPL</v>
          </cell>
        </row>
        <row r="2241">
          <cell r="B2241" t="str">
            <v>FR0011660927</v>
          </cell>
          <cell r="C2241" t="str">
            <v>FR0011660927</v>
          </cell>
          <cell r="D2241" t="str">
            <v>WLDH</v>
          </cell>
          <cell r="E2241" t="str">
            <v>LYXOR ETF MSCI WDH</v>
          </cell>
          <cell r="G2241" t="str">
            <v>ETP</v>
          </cell>
          <cell r="H2241" t="str">
            <v>EURONEXT PARIS</v>
          </cell>
          <cell r="I2241" t="str">
            <v>MULTI UNITS FRANCE</v>
          </cell>
          <cell r="J2241">
            <v>96505</v>
          </cell>
          <cell r="K2241" t="str">
            <v>FRA</v>
          </cell>
          <cell r="N2241" t="str">
            <v>Paris</v>
          </cell>
          <cell r="P2241">
            <v>43350</v>
          </cell>
          <cell r="Q2241" t="str">
            <v>ETF</v>
          </cell>
          <cell r="R2241" t="str">
            <v>ETF</v>
          </cell>
          <cell r="S2241" t="str">
            <v>ETF</v>
          </cell>
          <cell r="T2241" t="str">
            <v>ETF</v>
          </cell>
          <cell r="U2241" t="str">
            <v>XPAR</v>
          </cell>
          <cell r="X2241">
            <v>10000</v>
          </cell>
          <cell r="Y2241" t="str">
            <v>97.0</v>
          </cell>
          <cell r="Z2241" t="str">
            <v>EUR</v>
          </cell>
          <cell r="AB2241" t="str">
            <v>Bearer or Registered</v>
          </cell>
          <cell r="AE2241">
            <v>0</v>
          </cell>
          <cell r="AI2241" t="str">
            <v>Lyxor MSCI World UCITS ETF - Monthly Hedged to EUR - Dist</v>
          </cell>
        </row>
        <row r="2242">
          <cell r="B2242" t="str">
            <v>BE0002461367</v>
          </cell>
          <cell r="C2242" t="str">
            <v>BE0002461367</v>
          </cell>
          <cell r="E2242" t="str">
            <v>BELFIU2.83%17FEB34</v>
          </cell>
          <cell r="G2242" t="str">
            <v>Bond</v>
          </cell>
          <cell r="H2242" t="str">
            <v>EURONEXT BRUSSELS</v>
          </cell>
          <cell r="I2242" t="str">
            <v>BELFIUS</v>
          </cell>
          <cell r="J2242">
            <v>1860</v>
          </cell>
          <cell r="K2242" t="str">
            <v>BEL</v>
          </cell>
          <cell r="N2242" t="str">
            <v>Brussels</v>
          </cell>
          <cell r="P2242">
            <v>42828</v>
          </cell>
          <cell r="Q2242" t="str">
            <v>mortgage-backed bonds</v>
          </cell>
          <cell r="R2242" t="str">
            <v>obligations hypothécaires</v>
          </cell>
          <cell r="S2242" t="str">
            <v>mortgage-backed bonds</v>
          </cell>
          <cell r="T2242" t="str">
            <v>mortgage-backed bonds</v>
          </cell>
          <cell r="U2242" t="str">
            <v>XBRU</v>
          </cell>
          <cell r="V2242">
            <v>100000</v>
          </cell>
          <cell r="W2242" t="str">
            <v>EUR</v>
          </cell>
          <cell r="X2242">
            <v>120</v>
          </cell>
          <cell r="Y2242" t="str">
            <v>100.0</v>
          </cell>
          <cell r="Z2242" t="str">
            <v>EUR</v>
          </cell>
          <cell r="AB2242" t="str">
            <v>Purely registered</v>
          </cell>
          <cell r="AE2242">
            <v>0</v>
          </cell>
          <cell r="AI2242" t="str">
            <v>BELFIUS MORTGAGE PANDBRIEVEN 2.83% DUE FEBRUARY 2034</v>
          </cell>
        </row>
        <row r="2243">
          <cell r="B2243" t="str">
            <v>FR0011726835</v>
          </cell>
          <cell r="C2243" t="str">
            <v>FR0011726835</v>
          </cell>
          <cell r="D2243" t="str">
            <v>GTT</v>
          </cell>
          <cell r="E2243" t="str">
            <v>GTT</v>
          </cell>
          <cell r="G2243" t="str">
            <v>Equity</v>
          </cell>
          <cell r="H2243" t="str">
            <v>EURONEXT PARIS</v>
          </cell>
          <cell r="I2243" t="str">
            <v>GAZTRANSPORT ET TECHNIGAZ</v>
          </cell>
          <cell r="J2243">
            <v>204536</v>
          </cell>
          <cell r="K2243" t="str">
            <v>FRA</v>
          </cell>
          <cell r="M2243" t="str">
            <v>Compartment A</v>
          </cell>
          <cell r="N2243" t="str">
            <v>Paris</v>
          </cell>
          <cell r="P2243">
            <v>43269</v>
          </cell>
          <cell r="Q2243" t="str">
            <v>ordinary shares</v>
          </cell>
          <cell r="R2243" t="str">
            <v>actions</v>
          </cell>
          <cell r="S2243" t="str">
            <v>gewone aandelen</v>
          </cell>
          <cell r="T2243" t="str">
            <v>acções ordinárias</v>
          </cell>
          <cell r="U2243" t="str">
            <v>XPAR</v>
          </cell>
          <cell r="V2243" t="str">
            <v>.01</v>
          </cell>
          <cell r="W2243" t="str">
            <v>EUR</v>
          </cell>
          <cell r="X2243">
            <v>37078357</v>
          </cell>
          <cell r="Y2243" t="str">
            <v>79.05</v>
          </cell>
          <cell r="Z2243" t="str">
            <v>EUR</v>
          </cell>
          <cell r="AB2243" t="str">
            <v>Bearer or Registered</v>
          </cell>
          <cell r="AC2243">
            <v>30</v>
          </cell>
          <cell r="AD2243" t="str">
            <v>BNP PARIBAS SECURITIES SERVICE</v>
          </cell>
          <cell r="AE2243">
            <v>0</v>
          </cell>
          <cell r="AH2243">
            <v>41697</v>
          </cell>
          <cell r="AI2243" t="str">
            <v>GAZTRANSPORT &amp; TECHNIGAZ</v>
          </cell>
        </row>
        <row r="2244">
          <cell r="B2244" t="str">
            <v>XS1033747079</v>
          </cell>
          <cell r="C2244" t="str">
            <v>XS1033747079</v>
          </cell>
          <cell r="E2244" t="str">
            <v>FMO FRN 27MCH21</v>
          </cell>
          <cell r="G2244" t="str">
            <v>Bond</v>
          </cell>
          <cell r="H2244" t="str">
            <v>EURONEXT AMSTERDAM</v>
          </cell>
          <cell r="I2244" t="str">
            <v>FMO-NEDL.FIN.MAAT.ONTW.LDEN NV</v>
          </cell>
          <cell r="J2244">
            <v>91805</v>
          </cell>
          <cell r="K2244" t="str">
            <v>NLD</v>
          </cell>
          <cell r="N2244" t="str">
            <v>Amsterdam</v>
          </cell>
          <cell r="P2244">
            <v>41688</v>
          </cell>
          <cell r="Q2244" t="str">
            <v>Euro Medium Term Notes</v>
          </cell>
          <cell r="R2244" t="str">
            <v>Euro medium term notes</v>
          </cell>
          <cell r="S2244" t="str">
            <v>Euro Medium Term Notes</v>
          </cell>
          <cell r="T2244" t="str">
            <v>Euro Medium term Notes</v>
          </cell>
          <cell r="U2244" t="str">
            <v>XAMS</v>
          </cell>
          <cell r="V2244">
            <v>100000</v>
          </cell>
          <cell r="W2244" t="str">
            <v>EUR</v>
          </cell>
          <cell r="X2244">
            <v>150</v>
          </cell>
          <cell r="Y2244" t="str">
            <v>100.0</v>
          </cell>
          <cell r="Z2244" t="str">
            <v>EUR</v>
          </cell>
          <cell r="AB2244" t="str">
            <v>Bearer or Registered</v>
          </cell>
          <cell r="AE2244">
            <v>0</v>
          </cell>
          <cell r="AI2244" t="str">
            <v>NFMO FRN 18FEB14-27MCH21</v>
          </cell>
        </row>
        <row r="2245">
          <cell r="B2245" t="str">
            <v>FR0011755156</v>
          </cell>
          <cell r="C2245" t="str">
            <v>FR0011755156</v>
          </cell>
          <cell r="D2245" t="str">
            <v>UNEAY</v>
          </cell>
          <cell r="E2245" t="str">
            <v>UNEDI2.375%25MAY24</v>
          </cell>
          <cell r="G2245" t="str">
            <v>Bond</v>
          </cell>
          <cell r="H2245" t="str">
            <v>EURONEXT PARIS</v>
          </cell>
          <cell r="I2245" t="str">
            <v>UNEDIC (UNI.INTERPRO.EMPLOI)</v>
          </cell>
          <cell r="J2245">
            <v>23803</v>
          </cell>
          <cell r="K2245" t="str">
            <v>FRA</v>
          </cell>
          <cell r="N2245" t="str">
            <v>Paris</v>
          </cell>
          <cell r="P2245">
            <v>41690</v>
          </cell>
          <cell r="Q2245" t="str">
            <v>Euro Medium Term Notes</v>
          </cell>
          <cell r="R2245" t="str">
            <v>Euro medium term notes</v>
          </cell>
          <cell r="S2245" t="str">
            <v>Euro Medium Term Notes</v>
          </cell>
          <cell r="T2245" t="str">
            <v>Euro Medium term Notes</v>
          </cell>
          <cell r="U2245" t="str">
            <v>XPAR</v>
          </cell>
          <cell r="V2245">
            <v>100000</v>
          </cell>
          <cell r="W2245" t="str">
            <v>EUR</v>
          </cell>
          <cell r="X2245">
            <v>25000</v>
          </cell>
          <cell r="Y2245" t="str">
            <v>99.834</v>
          </cell>
          <cell r="Z2245" t="str">
            <v>EUR</v>
          </cell>
          <cell r="AB2245" t="str">
            <v>Bearer or Registered</v>
          </cell>
          <cell r="AC2245">
            <v>29106</v>
          </cell>
          <cell r="AD2245" t="str">
            <v>BPSS LUXEMBOURG BRANCH</v>
          </cell>
          <cell r="AE2245">
            <v>0</v>
          </cell>
          <cell r="AI2245" t="str">
            <v>UNEDI2.375%25MAY24</v>
          </cell>
        </row>
        <row r="2246">
          <cell r="B2246" t="str">
            <v>NL0010696704</v>
          </cell>
          <cell r="C2246" t="str">
            <v>NL0010696704</v>
          </cell>
          <cell r="D2246" t="str">
            <v>NOVI</v>
          </cell>
          <cell r="E2246" t="str">
            <v>NOVISOURCE</v>
          </cell>
          <cell r="G2246" t="str">
            <v>Equity</v>
          </cell>
          <cell r="H2246" t="str">
            <v>EURONEXT AMSTERDAM</v>
          </cell>
          <cell r="I2246" t="str">
            <v>NOVISOURCE NV</v>
          </cell>
          <cell r="J2246">
            <v>43857</v>
          </cell>
          <cell r="K2246" t="str">
            <v>NLD</v>
          </cell>
          <cell r="M2246" t="str">
            <v>Compartment C</v>
          </cell>
          <cell r="N2246" t="str">
            <v>Amsterdam</v>
          </cell>
          <cell r="P2246">
            <v>43004</v>
          </cell>
          <cell r="Q2246" t="str">
            <v>ordinary shares</v>
          </cell>
          <cell r="R2246" t="str">
            <v>actions</v>
          </cell>
          <cell r="S2246" t="str">
            <v>gewone aandelen</v>
          </cell>
          <cell r="T2246" t="str">
            <v>acções ordinárias</v>
          </cell>
          <cell r="U2246" t="str">
            <v>XAMS</v>
          </cell>
          <cell r="V2246" t="str">
            <v>.1</v>
          </cell>
          <cell r="W2246" t="str">
            <v>EUR</v>
          </cell>
          <cell r="X2246">
            <v>11750940</v>
          </cell>
          <cell r="Y2246" t="str">
            <v>1.03</v>
          </cell>
          <cell r="Z2246" t="str">
            <v>EUR</v>
          </cell>
          <cell r="AB2246" t="str">
            <v>Bearer or Registered</v>
          </cell>
          <cell r="AE2246">
            <v>0</v>
          </cell>
          <cell r="AI2246" t="str">
            <v>NOVISOURCE NV</v>
          </cell>
        </row>
        <row r="2247">
          <cell r="B2247" t="str">
            <v>NL0010721999</v>
          </cell>
          <cell r="C2247" t="str">
            <v>NL0010721999</v>
          </cell>
          <cell r="E2247" t="str">
            <v>NL 2.75%15JAN47</v>
          </cell>
          <cell r="G2247" t="str">
            <v>Bond</v>
          </cell>
          <cell r="H2247" t="str">
            <v>EURONEXT AMSTERDAM</v>
          </cell>
          <cell r="I2247" t="str">
            <v>NEDERLAND</v>
          </cell>
          <cell r="J2247">
            <v>4105</v>
          </cell>
          <cell r="K2247" t="str">
            <v>NLD</v>
          </cell>
          <cell r="N2247" t="str">
            <v>Amsterdam</v>
          </cell>
          <cell r="P2247">
            <v>43956</v>
          </cell>
          <cell r="Q2247" t="str">
            <v>bonds</v>
          </cell>
          <cell r="R2247" t="str">
            <v>obligations</v>
          </cell>
          <cell r="S2247" t="str">
            <v>obligaties</v>
          </cell>
          <cell r="T2247" t="str">
            <v>obrigações</v>
          </cell>
          <cell r="U2247" t="str">
            <v>XAMS</v>
          </cell>
          <cell r="V2247">
            <v>1</v>
          </cell>
          <cell r="W2247" t="str">
            <v>EUR</v>
          </cell>
          <cell r="X2247">
            <v>16540187000</v>
          </cell>
          <cell r="Y2247" t="str">
            <v>100.0</v>
          </cell>
          <cell r="Z2247" t="str">
            <v>EUR</v>
          </cell>
          <cell r="AB2247" t="str">
            <v>Bearer or Registered</v>
          </cell>
          <cell r="AE2247">
            <v>0</v>
          </cell>
          <cell r="AI2247" t="str">
            <v>NEDERLAND 2.75 21FEB14-47</v>
          </cell>
        </row>
        <row r="2248">
          <cell r="B2248" t="str">
            <v>FR0011659366</v>
          </cell>
          <cell r="C2248" t="str">
            <v>FR0011659366</v>
          </cell>
          <cell r="D2248" t="str">
            <v>ACAJR</v>
          </cell>
          <cell r="E2248" t="str">
            <v>CASA3.03%21FEB24</v>
          </cell>
          <cell r="G2248" t="str">
            <v>Bond</v>
          </cell>
          <cell r="H2248" t="str">
            <v>EURONEXT PARIS</v>
          </cell>
          <cell r="I2248" t="str">
            <v>CREDIT AGRICOLE S.A.</v>
          </cell>
          <cell r="J2248">
            <v>2606</v>
          </cell>
          <cell r="K2248" t="str">
            <v>FRA</v>
          </cell>
          <cell r="N2248" t="str">
            <v>Paris</v>
          </cell>
          <cell r="P2248">
            <v>43487</v>
          </cell>
          <cell r="Q2248" t="str">
            <v>bonds</v>
          </cell>
          <cell r="R2248" t="str">
            <v>obligations</v>
          </cell>
          <cell r="S2248" t="str">
            <v>obligaties</v>
          </cell>
          <cell r="T2248" t="str">
            <v>obrigações</v>
          </cell>
          <cell r="U2248" t="str">
            <v>XPAR</v>
          </cell>
          <cell r="V2248">
            <v>1</v>
          </cell>
          <cell r="W2248" t="str">
            <v>EUR</v>
          </cell>
          <cell r="X2248">
            <v>564793661</v>
          </cell>
          <cell r="Y2248" t="str">
            <v>100.0</v>
          </cell>
          <cell r="Z2248" t="str">
            <v>EUR</v>
          </cell>
          <cell r="AB2248" t="str">
            <v>Bearer or Registered</v>
          </cell>
          <cell r="AC2248">
            <v>23</v>
          </cell>
          <cell r="AD2248" t="str">
            <v>CACEIS CORPORATE TRUST</v>
          </cell>
          <cell r="AE2248">
            <v>0</v>
          </cell>
          <cell r="AI2248" t="str">
            <v>CASA3.03%21FEB24</v>
          </cell>
        </row>
        <row r="2249">
          <cell r="B2249" t="str">
            <v>XS1037382535</v>
          </cell>
          <cell r="C2249" t="str">
            <v>XS1037382535</v>
          </cell>
          <cell r="E2249" t="str">
            <v>ING 3.625%25FEB26</v>
          </cell>
          <cell r="G2249" t="str">
            <v>Bond</v>
          </cell>
          <cell r="H2249" t="str">
            <v>EURONEXT AMSTERDAM</v>
          </cell>
          <cell r="I2249" t="str">
            <v>ING BANK N.V.</v>
          </cell>
          <cell r="J2249">
            <v>43742</v>
          </cell>
          <cell r="K2249" t="str">
            <v>NLD</v>
          </cell>
          <cell r="N2249" t="str">
            <v>Amsterdam</v>
          </cell>
          <cell r="P2249">
            <v>41961</v>
          </cell>
          <cell r="Q2249" t="str">
            <v>Euro Medium Term Notes</v>
          </cell>
          <cell r="R2249" t="str">
            <v>Euro medium term notes</v>
          </cell>
          <cell r="S2249" t="str">
            <v>Euro Medium Term Notes</v>
          </cell>
          <cell r="T2249" t="str">
            <v>Euro Medium term Notes</v>
          </cell>
          <cell r="U2249" t="str">
            <v>XAMS</v>
          </cell>
          <cell r="V2249">
            <v>1000</v>
          </cell>
          <cell r="W2249" t="str">
            <v>EUR</v>
          </cell>
          <cell r="X2249">
            <v>1500000</v>
          </cell>
          <cell r="Y2249" t="str">
            <v>99.745</v>
          </cell>
          <cell r="Z2249" t="str">
            <v>EUR</v>
          </cell>
          <cell r="AB2249" t="str">
            <v>Bearer or Registered</v>
          </cell>
          <cell r="AE2249">
            <v>0</v>
          </cell>
          <cell r="AI2249" t="str">
            <v>ING BANK 3.625%25FEB14-26</v>
          </cell>
        </row>
        <row r="2250">
          <cell r="B2250" t="str">
            <v>XS1039826422</v>
          </cell>
          <cell r="C2250" t="str">
            <v>XS1039826422</v>
          </cell>
          <cell r="D2250" t="str">
            <v>RFBN</v>
          </cell>
          <cell r="E2250" t="str">
            <v>RESFF2.625%29DEC25</v>
          </cell>
          <cell r="G2250" t="str">
            <v>Bond</v>
          </cell>
          <cell r="H2250" t="str">
            <v>EURONEXT PARIS</v>
          </cell>
          <cell r="I2250" t="str">
            <v>SNCF RESEAU</v>
          </cell>
          <cell r="J2250">
            <v>71018</v>
          </cell>
          <cell r="K2250" t="str">
            <v>FRA</v>
          </cell>
          <cell r="N2250" t="str">
            <v>Paris</v>
          </cell>
          <cell r="P2250">
            <v>42587</v>
          </cell>
          <cell r="Q2250" t="str">
            <v>Euro Medium Term Notes</v>
          </cell>
          <cell r="R2250" t="str">
            <v>Euro medium term notes</v>
          </cell>
          <cell r="S2250" t="str">
            <v>Euro Medium Term Notes</v>
          </cell>
          <cell r="T2250" t="str">
            <v>Euro Medium term Notes</v>
          </cell>
          <cell r="U2250" t="str">
            <v>XPAR</v>
          </cell>
          <cell r="V2250">
            <v>100000</v>
          </cell>
          <cell r="W2250" t="str">
            <v>EUR</v>
          </cell>
          <cell r="X2250">
            <v>15000</v>
          </cell>
          <cell r="Y2250" t="str">
            <v>99.934</v>
          </cell>
          <cell r="Z2250" t="str">
            <v>EUR</v>
          </cell>
          <cell r="AB2250" t="str">
            <v>Bearer or Registered</v>
          </cell>
          <cell r="AC2250">
            <v>29106</v>
          </cell>
          <cell r="AD2250" t="str">
            <v>BPSS LUXEMBOURG BRANCH</v>
          </cell>
          <cell r="AE2250">
            <v>0</v>
          </cell>
          <cell r="AI2250" t="str">
            <v>RESFF2.625%29DEC25</v>
          </cell>
        </row>
        <row r="2251">
          <cell r="B2251" t="str">
            <v>FR0011769090</v>
          </cell>
          <cell r="C2251" t="str">
            <v>FR0011769090</v>
          </cell>
          <cell r="D2251" t="str">
            <v>RNOBU</v>
          </cell>
          <cell r="E2251" t="str">
            <v>RENAUL3.125%5MAR21</v>
          </cell>
          <cell r="G2251" t="str">
            <v>Bond</v>
          </cell>
          <cell r="H2251" t="str">
            <v>EURONEXT PARIS</v>
          </cell>
          <cell r="I2251" t="str">
            <v>RENAULT(REGIE NAT.DES USINES)</v>
          </cell>
          <cell r="J2251">
            <v>2953</v>
          </cell>
          <cell r="K2251" t="str">
            <v>FRA</v>
          </cell>
          <cell r="N2251" t="str">
            <v>Paris</v>
          </cell>
          <cell r="P2251">
            <v>41703</v>
          </cell>
          <cell r="Q2251" t="str">
            <v>Euro Medium Term Notes</v>
          </cell>
          <cell r="R2251" t="str">
            <v>Euro medium term notes</v>
          </cell>
          <cell r="S2251" t="str">
            <v>Euro Medium Term Notes</v>
          </cell>
          <cell r="T2251" t="str">
            <v>Euro Medium term Notes</v>
          </cell>
          <cell r="U2251" t="str">
            <v>XPAR</v>
          </cell>
          <cell r="V2251">
            <v>1000</v>
          </cell>
          <cell r="W2251" t="str">
            <v>EUR</v>
          </cell>
          <cell r="X2251">
            <v>500000</v>
          </cell>
          <cell r="Y2251" t="str">
            <v>99.653</v>
          </cell>
          <cell r="Z2251" t="str">
            <v>EUR</v>
          </cell>
          <cell r="AB2251" t="str">
            <v>Bearer or Registered</v>
          </cell>
          <cell r="AC2251">
            <v>30</v>
          </cell>
          <cell r="AD2251" t="str">
            <v>BNP PARIBAS SECURITIES SERVICE</v>
          </cell>
          <cell r="AE2251">
            <v>0</v>
          </cell>
          <cell r="AI2251" t="str">
            <v>RENAUL3.125%5MAR21</v>
          </cell>
        </row>
        <row r="2252">
          <cell r="B2252" t="str">
            <v>BE0002212786</v>
          </cell>
          <cell r="C2252" t="str">
            <v>BE0002212786</v>
          </cell>
          <cell r="E2252" t="str">
            <v>FLUVIUS3.55%5MAR36</v>
          </cell>
          <cell r="G2252" t="str">
            <v>Bond</v>
          </cell>
          <cell r="H2252" t="str">
            <v>EURONEXT GROWTH BRUSSELS</v>
          </cell>
          <cell r="I2252" t="str">
            <v>FLUVIUS SYSTEM OPERATOR</v>
          </cell>
          <cell r="J2252">
            <v>170278</v>
          </cell>
          <cell r="K2252" t="str">
            <v>BEL</v>
          </cell>
          <cell r="N2252" t="str">
            <v>Brussels</v>
          </cell>
          <cell r="P2252">
            <v>43438</v>
          </cell>
          <cell r="Q2252" t="str">
            <v>bonds</v>
          </cell>
          <cell r="R2252" t="str">
            <v>obligations</v>
          </cell>
          <cell r="S2252" t="str">
            <v>obligaties</v>
          </cell>
          <cell r="T2252" t="str">
            <v>obrigações</v>
          </cell>
          <cell r="U2252" t="str">
            <v>ALXB</v>
          </cell>
          <cell r="V2252">
            <v>100000</v>
          </cell>
          <cell r="W2252" t="str">
            <v>EUR</v>
          </cell>
          <cell r="X2252">
            <v>230</v>
          </cell>
          <cell r="Y2252" t="str">
            <v>100.0</v>
          </cell>
          <cell r="Z2252" t="str">
            <v>EUR</v>
          </cell>
          <cell r="AB2252" t="str">
            <v>Bearer or Registered</v>
          </cell>
          <cell r="AC2252">
            <v>30</v>
          </cell>
          <cell r="AD2252" t="str">
            <v>BNP PARIBAS SECURITIES SERVICE</v>
          </cell>
          <cell r="AE2252">
            <v>0</v>
          </cell>
          <cell r="AI2252" t="str">
            <v>FLUVIUS SYSTEM OPERATOR</v>
          </cell>
        </row>
        <row r="2253">
          <cell r="B2253" t="str">
            <v>BE0002211770</v>
          </cell>
          <cell r="C2253" t="str">
            <v>BE0002211770</v>
          </cell>
          <cell r="E2253" t="str">
            <v>FLUVIUS3.55%5MAR44</v>
          </cell>
          <cell r="G2253" t="str">
            <v>Bond</v>
          </cell>
          <cell r="H2253" t="str">
            <v>EURONEXT GROWTH BRUSSELS</v>
          </cell>
          <cell r="I2253" t="str">
            <v>FLUVIUS SYSTEM OPERATOR</v>
          </cell>
          <cell r="J2253">
            <v>170278</v>
          </cell>
          <cell r="K2253" t="str">
            <v>BEL</v>
          </cell>
          <cell r="N2253" t="str">
            <v>Brussels</v>
          </cell>
          <cell r="P2253">
            <v>43438</v>
          </cell>
          <cell r="Q2253" t="str">
            <v>bonds</v>
          </cell>
          <cell r="R2253" t="str">
            <v>obligations</v>
          </cell>
          <cell r="S2253" t="str">
            <v>obligaties</v>
          </cell>
          <cell r="T2253" t="str">
            <v>obrigações</v>
          </cell>
          <cell r="U2253" t="str">
            <v>ALXB</v>
          </cell>
          <cell r="V2253">
            <v>100000</v>
          </cell>
          <cell r="W2253" t="str">
            <v>EUR</v>
          </cell>
          <cell r="X2253">
            <v>520</v>
          </cell>
          <cell r="Y2253" t="str">
            <v>100.0</v>
          </cell>
          <cell r="Z2253" t="str">
            <v>EUR</v>
          </cell>
          <cell r="AB2253" t="str">
            <v>Bearer or Registered</v>
          </cell>
          <cell r="AC2253">
            <v>30</v>
          </cell>
          <cell r="AD2253" t="str">
            <v>BNP PARIBAS SECURITIES SERVICE</v>
          </cell>
          <cell r="AE2253">
            <v>0</v>
          </cell>
          <cell r="AI2253" t="str">
            <v>FLUVIUS SYSTEM OPERATOR</v>
          </cell>
        </row>
        <row r="2254">
          <cell r="B2254" t="str">
            <v>XS1041772986</v>
          </cell>
          <cell r="C2254" t="str">
            <v>XS1041772986</v>
          </cell>
          <cell r="E2254" t="str">
            <v>DSM2.375%03APR24</v>
          </cell>
          <cell r="G2254" t="str">
            <v>Bond</v>
          </cell>
          <cell r="H2254" t="str">
            <v>EURONEXT AMSTERDAM</v>
          </cell>
          <cell r="I2254" t="str">
            <v>KONINKLIJKE DSM N.V.</v>
          </cell>
          <cell r="J2254">
            <v>4274</v>
          </cell>
          <cell r="K2254" t="str">
            <v>NLD</v>
          </cell>
          <cell r="N2254" t="str">
            <v>Amsterdam</v>
          </cell>
          <cell r="P2254">
            <v>41961</v>
          </cell>
          <cell r="Q2254" t="str">
            <v>Euro Medium Term Notes</v>
          </cell>
          <cell r="R2254" t="str">
            <v>Euro medium term notes</v>
          </cell>
          <cell r="S2254" t="str">
            <v>Euro Medium Term Notes</v>
          </cell>
          <cell r="T2254" t="str">
            <v>Euro Medium term Notes</v>
          </cell>
          <cell r="U2254" t="str">
            <v>XAMS</v>
          </cell>
          <cell r="V2254">
            <v>1000</v>
          </cell>
          <cell r="W2254" t="str">
            <v>EUR</v>
          </cell>
          <cell r="X2254">
            <v>500000</v>
          </cell>
          <cell r="Y2254" t="str">
            <v>99.555</v>
          </cell>
          <cell r="Z2254" t="str">
            <v>EUR</v>
          </cell>
          <cell r="AB2254" t="str">
            <v>Bearer or Registered</v>
          </cell>
          <cell r="AE2254">
            <v>0</v>
          </cell>
          <cell r="AI2254" t="str">
            <v>DSM 2.375% 03APR13-24</v>
          </cell>
        </row>
        <row r="2255">
          <cell r="B2255" t="str">
            <v>XS1039671802</v>
          </cell>
          <cell r="C2255" t="str">
            <v>XS1039671802</v>
          </cell>
          <cell r="E2255" t="str">
            <v>AAB3.015%10JUN2026</v>
          </cell>
          <cell r="G2255" t="str">
            <v>Bond</v>
          </cell>
          <cell r="H2255" t="str">
            <v>EURONEXT AMSTERDAM</v>
          </cell>
          <cell r="I2255" t="str">
            <v>ABN AMRO BANK N.V.</v>
          </cell>
          <cell r="J2255">
            <v>168985</v>
          </cell>
          <cell r="K2255" t="str">
            <v>NLD</v>
          </cell>
          <cell r="N2255" t="str">
            <v>Amsterdam</v>
          </cell>
          <cell r="P2255">
            <v>41708</v>
          </cell>
          <cell r="Q2255" t="str">
            <v>Medium Term Notes</v>
          </cell>
          <cell r="R2255" t="str">
            <v>Medium Term Notes</v>
          </cell>
          <cell r="S2255" t="str">
            <v>Medium Term Notes</v>
          </cell>
          <cell r="T2255" t="str">
            <v>Medium Term Notes</v>
          </cell>
          <cell r="U2255" t="str">
            <v>XAMS</v>
          </cell>
          <cell r="V2255">
            <v>100000</v>
          </cell>
          <cell r="W2255" t="str">
            <v>EUR</v>
          </cell>
          <cell r="X2255">
            <v>200</v>
          </cell>
          <cell r="Y2255" t="str">
            <v>100.0</v>
          </cell>
          <cell r="Z2255" t="str">
            <v>EUR</v>
          </cell>
          <cell r="AB2255" t="str">
            <v>Bearer or Registered</v>
          </cell>
          <cell r="AE2255">
            <v>0</v>
          </cell>
          <cell r="AI2255" t="str">
            <v>AAB 3.015% 10JUN14-26</v>
          </cell>
        </row>
        <row r="2256">
          <cell r="B2256" t="str">
            <v>FR0011766229</v>
          </cell>
          <cell r="C2256" t="str">
            <v>FR0011766229</v>
          </cell>
          <cell r="D2256" t="str">
            <v>ALONC</v>
          </cell>
          <cell r="E2256" t="str">
            <v>ONCODESIGN</v>
          </cell>
          <cell r="G2256" t="str">
            <v>Equity</v>
          </cell>
          <cell r="H2256" t="str">
            <v>EURONEXT GROWTH PARIS</v>
          </cell>
          <cell r="I2256" t="str">
            <v>ONCODESIGN</v>
          </cell>
          <cell r="J2256">
            <v>90006</v>
          </cell>
          <cell r="K2256" t="str">
            <v>FRA</v>
          </cell>
          <cell r="M2256" t="str">
            <v>Euronext Growth - Public Segment</v>
          </cell>
          <cell r="N2256" t="str">
            <v>Paris</v>
          </cell>
          <cell r="P2256">
            <v>44089</v>
          </cell>
          <cell r="Q2256" t="str">
            <v>ordinary shares</v>
          </cell>
          <cell r="R2256" t="str">
            <v>actions</v>
          </cell>
          <cell r="S2256" t="str">
            <v>gewone aandelen</v>
          </cell>
          <cell r="T2256" t="str">
            <v>acções ordinárias</v>
          </cell>
          <cell r="U2256" t="str">
            <v>ALXP</v>
          </cell>
          <cell r="V2256" t="str">
            <v>.08</v>
          </cell>
          <cell r="W2256" t="str">
            <v>EUR</v>
          </cell>
          <cell r="X2256">
            <v>6848412</v>
          </cell>
          <cell r="Y2256" t="str">
            <v>7.34</v>
          </cell>
          <cell r="Z2256" t="str">
            <v>EUR</v>
          </cell>
          <cell r="AB2256" t="str">
            <v>Bearer or Registered</v>
          </cell>
          <cell r="AC2256">
            <v>25</v>
          </cell>
          <cell r="AD2256" t="str">
            <v>CM-CIC EMETTEUR</v>
          </cell>
          <cell r="AE2256">
            <v>0</v>
          </cell>
          <cell r="AH2256">
            <v>41726</v>
          </cell>
          <cell r="AI2256" t="str">
            <v>ONCODESIGN</v>
          </cell>
        </row>
        <row r="2257">
          <cell r="B2257" t="str">
            <v>FR0011781061</v>
          </cell>
          <cell r="C2257" t="str">
            <v>FR0011781061</v>
          </cell>
          <cell r="D2257" t="str">
            <v>CFMAE</v>
          </cell>
          <cell r="E2257" t="str">
            <v>CMNE4.25%27JUN2026</v>
          </cell>
          <cell r="G2257" t="str">
            <v>Bond</v>
          </cell>
          <cell r="H2257" t="str">
            <v>EURONEXT PARIS</v>
          </cell>
          <cell r="I2257" t="str">
            <v>NORD EUROPE(CSE FED.CR.MUTUEL)</v>
          </cell>
          <cell r="J2257">
            <v>111878</v>
          </cell>
          <cell r="K2257" t="str">
            <v>FRA</v>
          </cell>
          <cell r="N2257" t="str">
            <v>Paris</v>
          </cell>
          <cell r="P2257">
            <v>43710</v>
          </cell>
          <cell r="Q2257" t="str">
            <v>bonds</v>
          </cell>
          <cell r="R2257" t="str">
            <v>obligations</v>
          </cell>
          <cell r="S2257" t="str">
            <v>obligaties</v>
          </cell>
          <cell r="T2257" t="str">
            <v>obrigações</v>
          </cell>
          <cell r="U2257" t="str">
            <v>XPAR</v>
          </cell>
          <cell r="V2257">
            <v>100</v>
          </cell>
          <cell r="W2257" t="str">
            <v>EUR</v>
          </cell>
          <cell r="X2257">
            <v>1200000</v>
          </cell>
          <cell r="Y2257" t="str">
            <v>98.76</v>
          </cell>
          <cell r="Z2257" t="str">
            <v>EUR</v>
          </cell>
          <cell r="AB2257" t="str">
            <v>Bearer or Registered</v>
          </cell>
          <cell r="AC2257">
            <v>25</v>
          </cell>
          <cell r="AD2257" t="str">
            <v>CM-CIC EMETTEUR</v>
          </cell>
          <cell r="AE2257">
            <v>0</v>
          </cell>
          <cell r="AI2257" t="str">
            <v>CMNE4.25%27JUN2026</v>
          </cell>
        </row>
        <row r="2258">
          <cell r="B2258" t="str">
            <v>FR0011789650</v>
          </cell>
          <cell r="C2258" t="str">
            <v>FR0011789650</v>
          </cell>
          <cell r="D2258" t="str">
            <v>CDCES</v>
          </cell>
          <cell r="E2258" t="str">
            <v>CDC2.8%14MAR2034</v>
          </cell>
          <cell r="G2258" t="str">
            <v>Bond</v>
          </cell>
          <cell r="H2258" t="str">
            <v>EURONEXT PARIS</v>
          </cell>
          <cell r="I2258" t="str">
            <v>CAISSE DEPOTS ET CONSIGNATIONS</v>
          </cell>
          <cell r="J2258">
            <v>159089</v>
          </cell>
          <cell r="K2258" t="str">
            <v>FRA</v>
          </cell>
          <cell r="N2258" t="str">
            <v>Paris</v>
          </cell>
          <cell r="P2258">
            <v>41712</v>
          </cell>
          <cell r="Q2258" t="str">
            <v>Euro Medium Term Notes</v>
          </cell>
          <cell r="R2258" t="str">
            <v>Euro medium term notes</v>
          </cell>
          <cell r="S2258" t="str">
            <v>Euro Medium Term Notes</v>
          </cell>
          <cell r="T2258" t="str">
            <v>Euro Medium term Notes</v>
          </cell>
          <cell r="U2258" t="str">
            <v>XPAR</v>
          </cell>
          <cell r="V2258">
            <v>100000</v>
          </cell>
          <cell r="W2258" t="str">
            <v>EUR</v>
          </cell>
          <cell r="X2258">
            <v>1500</v>
          </cell>
          <cell r="Y2258" t="str">
            <v>100.0</v>
          </cell>
          <cell r="Z2258" t="str">
            <v>EUR</v>
          </cell>
          <cell r="AB2258" t="str">
            <v>Bearer or Registered</v>
          </cell>
          <cell r="AC2258">
            <v>30</v>
          </cell>
          <cell r="AD2258" t="str">
            <v>BNP PARIBAS SECURITIES SERVICE</v>
          </cell>
          <cell r="AE2258">
            <v>0</v>
          </cell>
          <cell r="AI2258" t="str">
            <v>CDC2.8%14MAR2034</v>
          </cell>
        </row>
        <row r="2259">
          <cell r="B2259" t="str">
            <v>BE3871259862</v>
          </cell>
          <cell r="C2259" t="str">
            <v>BE3871259862</v>
          </cell>
          <cell r="D2259" t="str">
            <v>B259</v>
          </cell>
          <cell r="E2259" t="str">
            <v>BELG1.75%4MAR22</v>
          </cell>
          <cell r="G2259" t="str">
            <v>Bond</v>
          </cell>
          <cell r="H2259" t="str">
            <v>EURONEXT BRUSSELS</v>
          </cell>
          <cell r="I2259" t="str">
            <v>L ETAT BELGE - BELGISCHE STAAT</v>
          </cell>
          <cell r="J2259">
            <v>1841</v>
          </cell>
          <cell r="K2259" t="str">
            <v>BEL</v>
          </cell>
          <cell r="N2259" t="str">
            <v>Brussels</v>
          </cell>
          <cell r="P2259">
            <v>41715</v>
          </cell>
          <cell r="Q2259" t="str">
            <v>bonds</v>
          </cell>
          <cell r="R2259" t="str">
            <v>obligations</v>
          </cell>
          <cell r="S2259" t="str">
            <v>obligaties</v>
          </cell>
          <cell r="T2259" t="str">
            <v>obrigações</v>
          </cell>
          <cell r="U2259" t="str">
            <v>XBRU</v>
          </cell>
          <cell r="V2259">
            <v>100</v>
          </cell>
          <cell r="W2259" t="str">
            <v>EUR</v>
          </cell>
          <cell r="X2259">
            <v>118500</v>
          </cell>
          <cell r="Y2259" t="str">
            <v>100.0</v>
          </cell>
          <cell r="Z2259" t="str">
            <v>EUR</v>
          </cell>
          <cell r="AB2259" t="str">
            <v>Bearer or Registered</v>
          </cell>
          <cell r="AE2259">
            <v>0</v>
          </cell>
          <cell r="AI2259" t="str">
            <v>BELG1.75%4MAR22</v>
          </cell>
        </row>
        <row r="2260">
          <cell r="B2260" t="str">
            <v>XS1040431519</v>
          </cell>
          <cell r="C2260" t="str">
            <v>XS1040431519</v>
          </cell>
          <cell r="E2260" t="str">
            <v>AAB5.25%17MAR21</v>
          </cell>
          <cell r="G2260" t="str">
            <v>Bond</v>
          </cell>
          <cell r="H2260" t="str">
            <v>EURONEXT AMSTERDAM</v>
          </cell>
          <cell r="I2260" t="str">
            <v>ABN AMRO BANK N.V.</v>
          </cell>
          <cell r="J2260">
            <v>168985</v>
          </cell>
          <cell r="K2260" t="str">
            <v>NLD</v>
          </cell>
          <cell r="N2260" t="str">
            <v>Amsterdam</v>
          </cell>
          <cell r="P2260">
            <v>41725</v>
          </cell>
          <cell r="Q2260" t="str">
            <v>Medium Term Notes</v>
          </cell>
          <cell r="R2260" t="str">
            <v>Medium Term Notes</v>
          </cell>
          <cell r="S2260" t="str">
            <v>Medium Term Notes</v>
          </cell>
          <cell r="T2260" t="str">
            <v>Medium Term Notes</v>
          </cell>
          <cell r="U2260" t="str">
            <v>XAMS</v>
          </cell>
          <cell r="V2260">
            <v>2000</v>
          </cell>
          <cell r="W2260" t="str">
            <v>AUD</v>
          </cell>
          <cell r="X2260">
            <v>125000</v>
          </cell>
          <cell r="Y2260" t="str">
            <v>100.975</v>
          </cell>
          <cell r="Z2260" t="str">
            <v>AUD</v>
          </cell>
          <cell r="AB2260" t="str">
            <v>Bearer or Registered</v>
          </cell>
          <cell r="AE2260">
            <v>0</v>
          </cell>
          <cell r="AI2260" t="str">
            <v>AAB 5.25% 17MAR14-21</v>
          </cell>
        </row>
        <row r="2261">
          <cell r="B2261" t="str">
            <v>FR0011781764</v>
          </cell>
          <cell r="C2261" t="str">
            <v>FR0011781764</v>
          </cell>
          <cell r="D2261" t="str">
            <v>BPCKY</v>
          </cell>
          <cell r="E2261" t="str">
            <v>BPCE2.125%17MAR21</v>
          </cell>
          <cell r="G2261" t="str">
            <v>Bond</v>
          </cell>
          <cell r="H2261" t="str">
            <v>EURONEXT PARIS</v>
          </cell>
          <cell r="I2261" t="str">
            <v>BPCE</v>
          </cell>
          <cell r="J2261">
            <v>163071</v>
          </cell>
          <cell r="K2261" t="str">
            <v>FRA</v>
          </cell>
          <cell r="N2261" t="str">
            <v>Paris</v>
          </cell>
          <cell r="P2261">
            <v>41715</v>
          </cell>
          <cell r="Q2261" t="str">
            <v>Euro Medium Term Notes</v>
          </cell>
          <cell r="R2261" t="str">
            <v>Euro medium term notes</v>
          </cell>
          <cell r="S2261" t="str">
            <v>Euro Medium Term Notes</v>
          </cell>
          <cell r="T2261" t="str">
            <v>Euro Medium term Notes</v>
          </cell>
          <cell r="U2261" t="str">
            <v>XPAR</v>
          </cell>
          <cell r="V2261">
            <v>100000</v>
          </cell>
          <cell r="W2261" t="str">
            <v>EUR</v>
          </cell>
          <cell r="X2261">
            <v>15000</v>
          </cell>
          <cell r="Y2261" t="str">
            <v>99.685</v>
          </cell>
          <cell r="Z2261" t="str">
            <v>EUR</v>
          </cell>
          <cell r="AB2261" t="str">
            <v>Bearer or Registered</v>
          </cell>
          <cell r="AC2261">
            <v>29106</v>
          </cell>
          <cell r="AD2261" t="str">
            <v>BPSS LUXEMBOURG BRANCH</v>
          </cell>
          <cell r="AE2261">
            <v>0</v>
          </cell>
          <cell r="AI2261" t="str">
            <v>BPCE2.125%17MAR21</v>
          </cell>
        </row>
        <row r="2262">
          <cell r="B2262" t="str">
            <v>XS1045553812</v>
          </cell>
          <cell r="C2262" t="str">
            <v>XS1045553812</v>
          </cell>
          <cell r="D2262" t="str">
            <v>BFCAX</v>
          </cell>
          <cell r="E2262" t="str">
            <v>BFCM2.625%18MAR24</v>
          </cell>
          <cell r="G2262" t="str">
            <v>Bond</v>
          </cell>
          <cell r="H2262" t="str">
            <v>EURONEXT PARIS</v>
          </cell>
          <cell r="I2262" t="str">
            <v>BFCM(BQUE FEDER.CREDIT MUTUEL)</v>
          </cell>
          <cell r="J2262">
            <v>2538</v>
          </cell>
          <cell r="K2262" t="str">
            <v>FRA</v>
          </cell>
          <cell r="N2262" t="str">
            <v>Paris</v>
          </cell>
          <cell r="P2262">
            <v>41716</v>
          </cell>
          <cell r="Q2262" t="str">
            <v>Euro Medium Term Notes</v>
          </cell>
          <cell r="R2262" t="str">
            <v>Euro medium term notes</v>
          </cell>
          <cell r="S2262" t="str">
            <v>Euro Medium Term Notes</v>
          </cell>
          <cell r="T2262" t="str">
            <v>Euro Medium term Notes</v>
          </cell>
          <cell r="U2262" t="str">
            <v>XPAR</v>
          </cell>
          <cell r="V2262">
            <v>100000</v>
          </cell>
          <cell r="W2262" t="str">
            <v>EUR</v>
          </cell>
          <cell r="X2262">
            <v>15000</v>
          </cell>
          <cell r="Y2262" t="str">
            <v>98.98</v>
          </cell>
          <cell r="Z2262" t="str">
            <v>EUR</v>
          </cell>
          <cell r="AB2262" t="str">
            <v>Bearer or Registered</v>
          </cell>
          <cell r="AC2262">
            <v>29106</v>
          </cell>
          <cell r="AD2262" t="str">
            <v>BPSS LUXEMBOURG BRANCH</v>
          </cell>
          <cell r="AE2262">
            <v>0</v>
          </cell>
          <cell r="AI2262" t="str">
            <v>BFCM2.625%18MAR24</v>
          </cell>
        </row>
        <row r="2263">
          <cell r="B2263" t="str">
            <v>BE0000333428</v>
          </cell>
          <cell r="C2263" t="str">
            <v>BE0000333428</v>
          </cell>
          <cell r="D2263" t="str">
            <v>B333</v>
          </cell>
          <cell r="E2263" t="str">
            <v>OLO3%22JUN34</v>
          </cell>
          <cell r="G2263" t="str">
            <v>Bond</v>
          </cell>
          <cell r="H2263" t="str">
            <v>EURONEXT BRUSSELS</v>
          </cell>
          <cell r="I2263" t="str">
            <v>L ETAT BELGE - BELGISCHE STAAT</v>
          </cell>
          <cell r="J2263">
            <v>1841</v>
          </cell>
          <cell r="K2263" t="str">
            <v>BEL</v>
          </cell>
          <cell r="N2263" t="str">
            <v>Brussels</v>
          </cell>
          <cell r="P2263">
            <v>41716</v>
          </cell>
          <cell r="Q2263" t="str">
            <v>linear bonds (OLO)</v>
          </cell>
          <cell r="R2263" t="str">
            <v>obligation linéaires (OLO)</v>
          </cell>
          <cell r="S2263" t="str">
            <v>lineaire obligaties (OLO)</v>
          </cell>
          <cell r="T2263" t="str">
            <v>Euro Medium term Notes</v>
          </cell>
          <cell r="U2263" t="str">
            <v>XBRU</v>
          </cell>
          <cell r="V2263">
            <v>200</v>
          </cell>
          <cell r="W2263" t="str">
            <v>EUR</v>
          </cell>
          <cell r="X2263">
            <v>25000000</v>
          </cell>
          <cell r="Y2263" t="str">
            <v>98.816</v>
          </cell>
          <cell r="Z2263" t="str">
            <v>EUR</v>
          </cell>
          <cell r="AB2263" t="str">
            <v>Bearer or Registered</v>
          </cell>
          <cell r="AE2263">
            <v>0</v>
          </cell>
          <cell r="AI2263" t="str">
            <v>OLO3%22JUN34</v>
          </cell>
        </row>
        <row r="2264">
          <cell r="B2264" t="str">
            <v>FR0011742329</v>
          </cell>
          <cell r="C2264" t="str">
            <v>FR0011742329</v>
          </cell>
          <cell r="D2264" t="str">
            <v>MCPHY</v>
          </cell>
          <cell r="E2264" t="str">
            <v>MCPHY ENERGY</v>
          </cell>
          <cell r="G2264" t="str">
            <v>Equity</v>
          </cell>
          <cell r="H2264" t="str">
            <v>EURONEXT PARIS</v>
          </cell>
          <cell r="I2264" t="str">
            <v>MCPHY ENERGY</v>
          </cell>
          <cell r="J2264">
            <v>204505</v>
          </cell>
          <cell r="K2264" t="str">
            <v>FRA</v>
          </cell>
          <cell r="M2264" t="str">
            <v>Compartment C</v>
          </cell>
          <cell r="N2264" t="str">
            <v>Paris</v>
          </cell>
          <cell r="P2264">
            <v>43826</v>
          </cell>
          <cell r="Q2264" t="str">
            <v>ordinary shares</v>
          </cell>
          <cell r="R2264" t="str">
            <v>actions</v>
          </cell>
          <cell r="S2264" t="str">
            <v>gewone aandelen</v>
          </cell>
          <cell r="T2264" t="str">
            <v>acções ordinárias</v>
          </cell>
          <cell r="U2264" t="str">
            <v>XPAR</v>
          </cell>
          <cell r="V2264" t="str">
            <v>.12</v>
          </cell>
          <cell r="W2264" t="str">
            <v>EUR</v>
          </cell>
          <cell r="X2264">
            <v>17325851</v>
          </cell>
          <cell r="Y2264" t="str">
            <v>4.79</v>
          </cell>
          <cell r="Z2264" t="str">
            <v>EUR</v>
          </cell>
          <cell r="AB2264" t="str">
            <v>Bearer or Registered</v>
          </cell>
          <cell r="AC2264">
            <v>30</v>
          </cell>
          <cell r="AD2264" t="str">
            <v>BNP PARIBAS SECURITIES SERVICE</v>
          </cell>
          <cell r="AE2264">
            <v>0</v>
          </cell>
          <cell r="AH2264">
            <v>41723</v>
          </cell>
          <cell r="AI2264" t="str">
            <v>MCPHY ENERGY</v>
          </cell>
        </row>
        <row r="2265">
          <cell r="B2265" t="str">
            <v>FR0000074148</v>
          </cell>
          <cell r="C2265" t="str">
            <v>FR0000074148</v>
          </cell>
          <cell r="D2265" t="str">
            <v>ASY</v>
          </cell>
          <cell r="E2265" t="str">
            <v>ASSYSTEM</v>
          </cell>
          <cell r="G2265" t="str">
            <v>Equity</v>
          </cell>
          <cell r="H2265" t="str">
            <v>EURONEXT PARIS</v>
          </cell>
          <cell r="I2265" t="str">
            <v>ASSYSTEM</v>
          </cell>
          <cell r="J2265">
            <v>76333</v>
          </cell>
          <cell r="K2265" t="str">
            <v>FRA</v>
          </cell>
          <cell r="M2265" t="str">
            <v>Compartment B</v>
          </cell>
          <cell r="N2265" t="str">
            <v>Paris</v>
          </cell>
          <cell r="P2265">
            <v>43098</v>
          </cell>
          <cell r="Q2265" t="str">
            <v>ordinary shares</v>
          </cell>
          <cell r="R2265" t="str">
            <v>actions</v>
          </cell>
          <cell r="S2265" t="str">
            <v>gewone aandelen</v>
          </cell>
          <cell r="T2265" t="str">
            <v>acções ordinárias</v>
          </cell>
          <cell r="U2265" t="str">
            <v>XPAR</v>
          </cell>
          <cell r="V2265">
            <v>1</v>
          </cell>
          <cell r="W2265" t="str">
            <v>EUR</v>
          </cell>
          <cell r="X2265">
            <v>15668216</v>
          </cell>
          <cell r="Y2265" t="str">
            <v>31.3</v>
          </cell>
          <cell r="Z2265" t="str">
            <v>EUR</v>
          </cell>
          <cell r="AB2265" t="str">
            <v>Bearer or Registered</v>
          </cell>
          <cell r="AE2265">
            <v>0</v>
          </cell>
          <cell r="AI2265" t="str">
            <v>ASSYSTEM</v>
          </cell>
        </row>
        <row r="2266">
          <cell r="B2266" t="str">
            <v>FR0011791391</v>
          </cell>
          <cell r="C2266" t="str">
            <v>FR0011791391</v>
          </cell>
          <cell r="D2266" t="str">
            <v>AREAD</v>
          </cell>
          <cell r="E2266" t="str">
            <v>ORANO3.125%MAR23</v>
          </cell>
          <cell r="G2266" t="str">
            <v>Bond</v>
          </cell>
          <cell r="H2266" t="str">
            <v>EURONEXT PARIS</v>
          </cell>
          <cell r="I2266" t="str">
            <v>ORANO</v>
          </cell>
          <cell r="J2266">
            <v>225553</v>
          </cell>
          <cell r="K2266" t="str">
            <v>FRA</v>
          </cell>
          <cell r="N2266" t="str">
            <v>Paris</v>
          </cell>
          <cell r="P2266">
            <v>43565</v>
          </cell>
          <cell r="Q2266" t="str">
            <v>Euro Medium Term Notes</v>
          </cell>
          <cell r="R2266" t="str">
            <v>Euro medium term notes</v>
          </cell>
          <cell r="S2266" t="str">
            <v>Euro Medium Term Notes</v>
          </cell>
          <cell r="T2266" t="str">
            <v>Euro Medium term Notes</v>
          </cell>
          <cell r="U2266" t="str">
            <v>XPAR</v>
          </cell>
          <cell r="V2266">
            <v>100000</v>
          </cell>
          <cell r="W2266" t="str">
            <v>EUR</v>
          </cell>
          <cell r="X2266">
            <v>7500</v>
          </cell>
          <cell r="Y2266" t="str">
            <v>99.491</v>
          </cell>
          <cell r="Z2266" t="str">
            <v>EUR</v>
          </cell>
          <cell r="AB2266" t="str">
            <v>Bearer or Registered</v>
          </cell>
          <cell r="AC2266">
            <v>42</v>
          </cell>
          <cell r="AD2266" t="str">
            <v>SOCIETE GENERALE 42</v>
          </cell>
          <cell r="AE2266">
            <v>0</v>
          </cell>
          <cell r="AI2266" t="str">
            <v>ORANO</v>
          </cell>
        </row>
        <row r="2267">
          <cell r="B2267" t="str">
            <v>XS1046827405</v>
          </cell>
          <cell r="C2267" t="str">
            <v>XS1046827405</v>
          </cell>
          <cell r="D2267" t="str">
            <v>BNPEE</v>
          </cell>
          <cell r="E2267" t="str">
            <v>BNP2.875%20MAR26</v>
          </cell>
          <cell r="G2267" t="str">
            <v>Bond</v>
          </cell>
          <cell r="H2267" t="str">
            <v>EURONEXT PARIS</v>
          </cell>
          <cell r="I2267" t="str">
            <v>BNP PARIBAS</v>
          </cell>
          <cell r="J2267">
            <v>2546</v>
          </cell>
          <cell r="K2267" t="str">
            <v>FRA</v>
          </cell>
          <cell r="N2267" t="str">
            <v>Paris</v>
          </cell>
          <cell r="P2267">
            <v>41961</v>
          </cell>
          <cell r="Q2267" t="str">
            <v>Euro Medium Term Notes</v>
          </cell>
          <cell r="R2267" t="str">
            <v>Euro medium term notes</v>
          </cell>
          <cell r="S2267" t="str">
            <v>Euro Medium Term Notes</v>
          </cell>
          <cell r="T2267" t="str">
            <v>Euro Medium term Notes</v>
          </cell>
          <cell r="U2267" t="str">
            <v>XPAR</v>
          </cell>
          <cell r="V2267">
            <v>1000</v>
          </cell>
          <cell r="W2267" t="str">
            <v>EUR</v>
          </cell>
          <cell r="X2267">
            <v>1500000</v>
          </cell>
          <cell r="Y2267" t="str">
            <v>99.308</v>
          </cell>
          <cell r="Z2267" t="str">
            <v>EUR</v>
          </cell>
          <cell r="AB2267" t="str">
            <v>Bearer or Registered</v>
          </cell>
          <cell r="AC2267">
            <v>29106</v>
          </cell>
          <cell r="AD2267" t="str">
            <v>BPSS LUXEMBOURG BRANCH</v>
          </cell>
          <cell r="AE2267">
            <v>0</v>
          </cell>
          <cell r="AI2267" t="str">
            <v>BNP2.875%20MAR26</v>
          </cell>
        </row>
        <row r="2268">
          <cell r="B2268" t="str">
            <v>FR0011799907</v>
          </cell>
          <cell r="C2268" t="str">
            <v>FR0011799907</v>
          </cell>
          <cell r="D2268" t="str">
            <v>GV</v>
          </cell>
          <cell r="E2268" t="str">
            <v>GENOMIC VISION</v>
          </cell>
          <cell r="G2268" t="str">
            <v>Equity</v>
          </cell>
          <cell r="H2268" t="str">
            <v>EURONEXT PARIS</v>
          </cell>
          <cell r="I2268" t="str">
            <v>GENOMIC VISION</v>
          </cell>
          <cell r="J2268">
            <v>204772</v>
          </cell>
          <cell r="K2268" t="str">
            <v>FRA</v>
          </cell>
          <cell r="M2268" t="str">
            <v>Compartment C</v>
          </cell>
          <cell r="N2268" t="str">
            <v>Paris</v>
          </cell>
          <cell r="P2268">
            <v>43971</v>
          </cell>
          <cell r="Q2268" t="str">
            <v>ordinary shares</v>
          </cell>
          <cell r="R2268" t="str">
            <v>actions</v>
          </cell>
          <cell r="S2268" t="str">
            <v>gewone aandelen</v>
          </cell>
          <cell r="T2268" t="str">
            <v>acções ordinárias</v>
          </cell>
          <cell r="U2268" t="str">
            <v>XPAR</v>
          </cell>
          <cell r="V2268" t="str">
            <v>.1</v>
          </cell>
          <cell r="W2268" t="str">
            <v>EUR</v>
          </cell>
          <cell r="X2268">
            <v>47130956</v>
          </cell>
          <cell r="Y2268" t="str">
            <v>0.295</v>
          </cell>
          <cell r="Z2268" t="str">
            <v>EUR</v>
          </cell>
          <cell r="AB2268" t="str">
            <v>Bearer or Registered</v>
          </cell>
          <cell r="AC2268">
            <v>504</v>
          </cell>
          <cell r="AD2268" t="str">
            <v>SOCIETE GENERALE 504</v>
          </cell>
          <cell r="AE2268">
            <v>0</v>
          </cell>
          <cell r="AH2268">
            <v>41731</v>
          </cell>
          <cell r="AI2268" t="str">
            <v>GENOMIC VISION</v>
          </cell>
        </row>
        <row r="2269">
          <cell r="B2269" t="str">
            <v>FR0011789486</v>
          </cell>
          <cell r="C2269" t="str">
            <v>FR0011789486</v>
          </cell>
          <cell r="D2269" t="str">
            <v>BPCLA</v>
          </cell>
          <cell r="E2269" t="str">
            <v>BPCE5.60%21MAR21</v>
          </cell>
          <cell r="G2269" t="str">
            <v>Bond</v>
          </cell>
          <cell r="H2269" t="str">
            <v>EURONEXT PARIS</v>
          </cell>
          <cell r="I2269" t="str">
            <v>BPCE</v>
          </cell>
          <cell r="J2269">
            <v>163071</v>
          </cell>
          <cell r="K2269" t="str">
            <v>FRA</v>
          </cell>
          <cell r="N2269" t="str">
            <v>Paris</v>
          </cell>
          <cell r="P2269">
            <v>41719</v>
          </cell>
          <cell r="Q2269" t="str">
            <v>Euro Medium Term Notes</v>
          </cell>
          <cell r="R2269" t="str">
            <v>Euro medium term notes</v>
          </cell>
          <cell r="S2269" t="str">
            <v>Euro Medium Term Notes</v>
          </cell>
          <cell r="T2269" t="str">
            <v>Euro Medium term Notes</v>
          </cell>
          <cell r="U2269" t="str">
            <v>XPAR</v>
          </cell>
          <cell r="V2269">
            <v>200000</v>
          </cell>
          <cell r="W2269" t="str">
            <v>AUD</v>
          </cell>
          <cell r="X2269">
            <v>50</v>
          </cell>
          <cell r="Y2269" t="str">
            <v>100.0</v>
          </cell>
          <cell r="Z2269" t="str">
            <v>AUD</v>
          </cell>
          <cell r="AB2269" t="str">
            <v>Bearer or Registered</v>
          </cell>
          <cell r="AC2269">
            <v>29106</v>
          </cell>
          <cell r="AD2269" t="str">
            <v>BPSS LUXEMBOURG BRANCH</v>
          </cell>
          <cell r="AE2269">
            <v>0</v>
          </cell>
          <cell r="AI2269" t="str">
            <v>BPCE5.60%21MAR21</v>
          </cell>
        </row>
        <row r="2270">
          <cell r="B2270" t="str">
            <v>BE0974273055</v>
          </cell>
          <cell r="C2270" t="str">
            <v>BE0974273055</v>
          </cell>
          <cell r="D2270" t="str">
            <v>CPINV</v>
          </cell>
          <cell r="E2270" t="str">
            <v>CARE PROPERTY INV.</v>
          </cell>
          <cell r="G2270" t="str">
            <v>Equity</v>
          </cell>
          <cell r="H2270" t="str">
            <v>EURONEXT BRUSSELS</v>
          </cell>
          <cell r="I2270" t="str">
            <v>CARE PROPERTY INVEST</v>
          </cell>
          <cell r="J2270">
            <v>89886</v>
          </cell>
          <cell r="K2270" t="str">
            <v>BEL</v>
          </cell>
          <cell r="M2270" t="str">
            <v>Compartment B</v>
          </cell>
          <cell r="N2270" t="str">
            <v>Brussels</v>
          </cell>
          <cell r="P2270">
            <v>44007</v>
          </cell>
          <cell r="Q2270" t="str">
            <v>ordinary shares</v>
          </cell>
          <cell r="R2270" t="str">
            <v>actions</v>
          </cell>
          <cell r="S2270" t="str">
            <v>gewone aandelen</v>
          </cell>
          <cell r="T2270" t="str">
            <v>acções ordinárias</v>
          </cell>
          <cell r="U2270" t="str">
            <v>XBRU</v>
          </cell>
          <cell r="W2270" t="str">
            <v>EUR</v>
          </cell>
          <cell r="X2270">
            <v>24110034</v>
          </cell>
          <cell r="Y2270" t="str">
            <v>20.8</v>
          </cell>
          <cell r="Z2270" t="str">
            <v>EUR</v>
          </cell>
          <cell r="AB2270" t="str">
            <v>Bearer or Registered</v>
          </cell>
          <cell r="AE2270">
            <v>0</v>
          </cell>
          <cell r="AI2270" t="str">
            <v>CARE PROPERTY INVEST</v>
          </cell>
        </row>
        <row r="2271">
          <cell r="B2271" t="str">
            <v>XS1048519679</v>
          </cell>
          <cell r="C2271" t="str">
            <v>XS1048519679</v>
          </cell>
          <cell r="D2271" t="str">
            <v>TCIAC</v>
          </cell>
          <cell r="E2271" t="str">
            <v>TOTCAP2.50%25MAR26</v>
          </cell>
          <cell r="G2271" t="str">
            <v>Bond</v>
          </cell>
          <cell r="H2271" t="str">
            <v>EURONEXT PARIS</v>
          </cell>
          <cell r="I2271" t="str">
            <v>TOTAL CAPITAL INTERNATIONAL</v>
          </cell>
          <cell r="J2271">
            <v>186527</v>
          </cell>
          <cell r="K2271" t="str">
            <v>FRA</v>
          </cell>
          <cell r="N2271" t="str">
            <v>Paris</v>
          </cell>
          <cell r="P2271">
            <v>41820</v>
          </cell>
          <cell r="Q2271" t="str">
            <v>Euro Medium Term Notes</v>
          </cell>
          <cell r="R2271" t="str">
            <v>Euro medium term notes</v>
          </cell>
          <cell r="S2271" t="str">
            <v>Euro Medium Term Notes</v>
          </cell>
          <cell r="T2271" t="str">
            <v>Euro Medium term Notes</v>
          </cell>
          <cell r="U2271" t="str">
            <v>XPAR</v>
          </cell>
          <cell r="V2271">
            <v>100000</v>
          </cell>
          <cell r="W2271" t="str">
            <v>EUR</v>
          </cell>
          <cell r="X2271">
            <v>11000</v>
          </cell>
          <cell r="Y2271" t="str">
            <v>99.133</v>
          </cell>
          <cell r="Z2271" t="str">
            <v>EUR</v>
          </cell>
          <cell r="AB2271" t="str">
            <v>Bearer or Registered</v>
          </cell>
          <cell r="AC2271">
            <v>186</v>
          </cell>
          <cell r="AD2271" t="str">
            <v>CITIBANK INT. PLC CUSTODY</v>
          </cell>
          <cell r="AE2271">
            <v>0</v>
          </cell>
          <cell r="AI2271" t="str">
            <v>TOTCAP2.50%25MAR26</v>
          </cell>
        </row>
        <row r="2272">
          <cell r="B2272" t="str">
            <v>FR0011801471</v>
          </cell>
          <cell r="C2272" t="str">
            <v>FR0011801471</v>
          </cell>
          <cell r="D2272" t="str">
            <v>DBRAC</v>
          </cell>
          <cell r="E2272" t="str">
            <v>DPTBRHON3.35%MAR37</v>
          </cell>
          <cell r="G2272" t="str">
            <v>Bond</v>
          </cell>
          <cell r="H2272" t="str">
            <v>EURONEXT PARIS</v>
          </cell>
          <cell r="I2272" t="str">
            <v>DEPARTEMENT BOUCHES DU RHONE</v>
          </cell>
          <cell r="J2272">
            <v>203448</v>
          </cell>
          <cell r="K2272" t="str">
            <v>FRA</v>
          </cell>
          <cell r="N2272" t="str">
            <v>Paris</v>
          </cell>
          <cell r="P2272">
            <v>41724</v>
          </cell>
          <cell r="Q2272" t="str">
            <v>Euro Medium Term Notes</v>
          </cell>
          <cell r="R2272" t="str">
            <v>Euro medium term notes</v>
          </cell>
          <cell r="S2272" t="str">
            <v>Euro Medium Term Notes</v>
          </cell>
          <cell r="T2272" t="str">
            <v>Euro Medium term Notes</v>
          </cell>
          <cell r="U2272" t="str">
            <v>XPAR</v>
          </cell>
          <cell r="V2272">
            <v>100000</v>
          </cell>
          <cell r="W2272" t="str">
            <v>EUR</v>
          </cell>
          <cell r="X2272">
            <v>200</v>
          </cell>
          <cell r="Y2272" t="str">
            <v>100.0</v>
          </cell>
          <cell r="Z2272" t="str">
            <v>EUR</v>
          </cell>
          <cell r="AB2272" t="str">
            <v>Bearer or Registered</v>
          </cell>
          <cell r="AC2272">
            <v>30</v>
          </cell>
          <cell r="AD2272" t="str">
            <v>BNP PARIBAS SECURITIES SERVICE</v>
          </cell>
          <cell r="AE2272">
            <v>0</v>
          </cell>
          <cell r="AI2272" t="str">
            <v>DPTBRHON3.35%MAR37</v>
          </cell>
        </row>
        <row r="2273">
          <cell r="B2273" t="str">
            <v>FR0011801463</v>
          </cell>
          <cell r="C2273" t="str">
            <v>FR0011801463</v>
          </cell>
          <cell r="D2273" t="str">
            <v>DBRAB</v>
          </cell>
          <cell r="E2273" t="str">
            <v>DPTBRHON1.94%MAR21</v>
          </cell>
          <cell r="G2273" t="str">
            <v>Bond</v>
          </cell>
          <cell r="H2273" t="str">
            <v>EURONEXT PARIS</v>
          </cell>
          <cell r="I2273" t="str">
            <v>DEPARTEMENT BOUCHES DU RHONE</v>
          </cell>
          <cell r="J2273">
            <v>203448</v>
          </cell>
          <cell r="K2273" t="str">
            <v>FRA</v>
          </cell>
          <cell r="N2273" t="str">
            <v>Paris</v>
          </cell>
          <cell r="P2273">
            <v>41724</v>
          </cell>
          <cell r="Q2273" t="str">
            <v>Euro Medium Term Notes</v>
          </cell>
          <cell r="R2273" t="str">
            <v>Euro medium term notes</v>
          </cell>
          <cell r="S2273" t="str">
            <v>Euro Medium Term Notes</v>
          </cell>
          <cell r="T2273" t="str">
            <v>Euro Medium term Notes</v>
          </cell>
          <cell r="U2273" t="str">
            <v>XPAR</v>
          </cell>
          <cell r="V2273">
            <v>100000</v>
          </cell>
          <cell r="W2273" t="str">
            <v>EUR</v>
          </cell>
          <cell r="X2273">
            <v>100</v>
          </cell>
          <cell r="Y2273" t="str">
            <v>100.0</v>
          </cell>
          <cell r="Z2273" t="str">
            <v>EUR</v>
          </cell>
          <cell r="AB2273" t="str">
            <v>Bearer or Registered</v>
          </cell>
          <cell r="AC2273">
            <v>30</v>
          </cell>
          <cell r="AD2273" t="str">
            <v>BNP PARIBAS SECURITIES SERVICE</v>
          </cell>
          <cell r="AE2273">
            <v>0</v>
          </cell>
          <cell r="AI2273" t="str">
            <v>DPTBRHON1.94%MAR21</v>
          </cell>
        </row>
        <row r="2274">
          <cell r="B2274" t="str">
            <v>FR0010526814</v>
          </cell>
          <cell r="C2274" t="str">
            <v>FR0010526814</v>
          </cell>
          <cell r="D2274" t="str">
            <v>SSI</v>
          </cell>
          <cell r="E2274" t="str">
            <v>SUPERSONIC IMAGINE</v>
          </cell>
          <cell r="G2274" t="str">
            <v>Equity</v>
          </cell>
          <cell r="H2274" t="str">
            <v>EURONEXT PARIS</v>
          </cell>
          <cell r="I2274" t="str">
            <v>SUPERSONIC IMAGINE</v>
          </cell>
          <cell r="J2274">
            <v>147067</v>
          </cell>
          <cell r="K2274" t="str">
            <v>FRA</v>
          </cell>
          <cell r="M2274" t="str">
            <v>Compartment C</v>
          </cell>
          <cell r="N2274" t="str">
            <v>Paris</v>
          </cell>
          <cell r="P2274">
            <v>43816</v>
          </cell>
          <cell r="Q2274" t="str">
            <v>ordinary shares</v>
          </cell>
          <cell r="R2274" t="str">
            <v>actions</v>
          </cell>
          <cell r="S2274" t="str">
            <v>gewone aandelen</v>
          </cell>
          <cell r="T2274" t="str">
            <v>acções ordinárias</v>
          </cell>
          <cell r="U2274" t="str">
            <v>XPAR</v>
          </cell>
          <cell r="V2274" t="str">
            <v>.1</v>
          </cell>
          <cell r="W2274" t="str">
            <v>EUR</v>
          </cell>
          <cell r="X2274">
            <v>23534624</v>
          </cell>
          <cell r="Y2274" t="str">
            <v>1.05</v>
          </cell>
          <cell r="Z2274" t="str">
            <v>EUR</v>
          </cell>
          <cell r="AB2274" t="str">
            <v>Bearer or Registered</v>
          </cell>
          <cell r="AC2274">
            <v>30</v>
          </cell>
          <cell r="AD2274" t="str">
            <v>BNP PARIBAS SECURITIES SERVICE</v>
          </cell>
          <cell r="AE2274">
            <v>0</v>
          </cell>
          <cell r="AH2274">
            <v>41739</v>
          </cell>
          <cell r="AI2274" t="str">
            <v>SUPERSONIC IMAGINE</v>
          </cell>
        </row>
        <row r="2275">
          <cell r="B2275" t="str">
            <v>FR0011805803</v>
          </cell>
          <cell r="C2275" t="str">
            <v>FR0011805803</v>
          </cell>
          <cell r="D2275" t="str">
            <v>FACAA</v>
          </cell>
          <cell r="E2275" t="str">
            <v>COFAC4.125%27MAR24</v>
          </cell>
          <cell r="G2275" t="str">
            <v>Bond</v>
          </cell>
          <cell r="H2275" t="str">
            <v>EURONEXT PARIS</v>
          </cell>
          <cell r="I2275" t="str">
            <v>COFACE SA</v>
          </cell>
          <cell r="J2275">
            <v>61306</v>
          </cell>
          <cell r="K2275" t="str">
            <v>FRA</v>
          </cell>
          <cell r="N2275" t="str">
            <v>Paris</v>
          </cell>
          <cell r="P2275">
            <v>41725</v>
          </cell>
          <cell r="Q2275" t="str">
            <v>bonds</v>
          </cell>
          <cell r="R2275" t="str">
            <v>obligations</v>
          </cell>
          <cell r="S2275" t="str">
            <v>obligaties</v>
          </cell>
          <cell r="T2275" t="str">
            <v>obrigações</v>
          </cell>
          <cell r="U2275" t="str">
            <v>XPAR</v>
          </cell>
          <cell r="V2275">
            <v>100000</v>
          </cell>
          <cell r="W2275" t="str">
            <v>EUR</v>
          </cell>
          <cell r="X2275">
            <v>3800</v>
          </cell>
          <cell r="Y2275" t="str">
            <v>99.4938</v>
          </cell>
          <cell r="Z2275" t="str">
            <v>EUR</v>
          </cell>
          <cell r="AB2275" t="str">
            <v>Bearer or Registered</v>
          </cell>
          <cell r="AC2275">
            <v>23</v>
          </cell>
          <cell r="AD2275" t="str">
            <v>CACEIS CORPORATE TRUST</v>
          </cell>
          <cell r="AE2275">
            <v>0</v>
          </cell>
          <cell r="AI2275" t="str">
            <v>COFAC4.125%27MAR24</v>
          </cell>
        </row>
        <row r="2276">
          <cell r="B2276" t="str">
            <v>FR0011271600</v>
          </cell>
          <cell r="C2276" t="str">
            <v>FR0011271600</v>
          </cell>
          <cell r="D2276" t="str">
            <v>FALG</v>
          </cell>
          <cell r="E2276" t="str">
            <v>FERMENTALG</v>
          </cell>
          <cell r="G2276" t="str">
            <v>Equity</v>
          </cell>
          <cell r="H2276" t="str">
            <v>EURONEXT PARIS</v>
          </cell>
          <cell r="I2276" t="str">
            <v>FERMENTALG</v>
          </cell>
          <cell r="J2276">
            <v>190003</v>
          </cell>
          <cell r="K2276" t="str">
            <v>FRA</v>
          </cell>
          <cell r="M2276" t="str">
            <v>Compartment C</v>
          </cell>
          <cell r="N2276" t="str">
            <v>Paris</v>
          </cell>
          <cell r="P2276">
            <v>44105</v>
          </cell>
          <cell r="Q2276" t="str">
            <v>ordinary shares</v>
          </cell>
          <cell r="R2276" t="str">
            <v>actions</v>
          </cell>
          <cell r="S2276" t="str">
            <v>gewone aandelen</v>
          </cell>
          <cell r="T2276" t="str">
            <v>acções ordinárias</v>
          </cell>
          <cell r="U2276" t="str">
            <v>XPAR</v>
          </cell>
          <cell r="V2276" t="str">
            <v>.04</v>
          </cell>
          <cell r="W2276" t="str">
            <v>EUR</v>
          </cell>
          <cell r="X2276">
            <v>22743199</v>
          </cell>
          <cell r="Y2276" t="str">
            <v>2.925</v>
          </cell>
          <cell r="Z2276" t="str">
            <v>EUR</v>
          </cell>
          <cell r="AB2276" t="str">
            <v>Bearer or Registered</v>
          </cell>
          <cell r="AC2276">
            <v>25</v>
          </cell>
          <cell r="AD2276" t="str">
            <v>CM-CIC EMETTEUR</v>
          </cell>
          <cell r="AE2276">
            <v>0</v>
          </cell>
          <cell r="AH2276">
            <v>41745</v>
          </cell>
          <cell r="AI2276" t="str">
            <v>FERMENTALG</v>
          </cell>
        </row>
        <row r="2277">
          <cell r="B2277" t="str">
            <v>XS1048897513</v>
          </cell>
          <cell r="C2277" t="str">
            <v>XS1048897513</v>
          </cell>
          <cell r="E2277" t="str">
            <v>DOLPHE FRN%28SEP99</v>
          </cell>
          <cell r="G2277" t="str">
            <v>Bond</v>
          </cell>
          <cell r="H2277" t="str">
            <v>EURONEXT AMSTERDAM</v>
          </cell>
          <cell r="I2277" t="str">
            <v>DOLPHIN MASTER ISSUER B.V.</v>
          </cell>
          <cell r="J2277">
            <v>143023</v>
          </cell>
          <cell r="K2277" t="str">
            <v>NLD</v>
          </cell>
          <cell r="N2277" t="str">
            <v>Amsterdam</v>
          </cell>
          <cell r="P2277">
            <v>41726</v>
          </cell>
          <cell r="Q2277" t="str">
            <v>mortgage-backed bonds</v>
          </cell>
          <cell r="R2277" t="str">
            <v>obligations hypothécaires</v>
          </cell>
          <cell r="S2277" t="str">
            <v>mortgage-backed bonds</v>
          </cell>
          <cell r="T2277" t="str">
            <v>mortgage-backed bonds</v>
          </cell>
          <cell r="U2277" t="str">
            <v>XAMS</v>
          </cell>
          <cell r="V2277">
            <v>100000</v>
          </cell>
          <cell r="W2277" t="str">
            <v>EUR</v>
          </cell>
          <cell r="X2277">
            <v>2420</v>
          </cell>
          <cell r="Y2277" t="str">
            <v>100.0</v>
          </cell>
          <cell r="Z2277" t="str">
            <v>EUR</v>
          </cell>
          <cell r="AB2277" t="str">
            <v>Bearer or Registered</v>
          </cell>
          <cell r="AE2277">
            <v>0</v>
          </cell>
          <cell r="AI2277" t="str">
            <v>DOLPHIN FRN% E 28MCH2014-28SEP2099</v>
          </cell>
        </row>
        <row r="2278">
          <cell r="B2278" t="str">
            <v>NSCFR0RCIBB3</v>
          </cell>
          <cell r="C2278" t="str">
            <v>XS1048519596</v>
          </cell>
          <cell r="D2278" t="str">
            <v>RCIBB</v>
          </cell>
          <cell r="E2278" t="str">
            <v>RCIBA2.25%29MAR21</v>
          </cell>
          <cell r="G2278" t="str">
            <v>Bond</v>
          </cell>
          <cell r="H2278" t="str">
            <v>EURONEXT PARIS</v>
          </cell>
          <cell r="I2278" t="str">
            <v>RCI BANQUE</v>
          </cell>
          <cell r="J2278">
            <v>45621</v>
          </cell>
          <cell r="K2278" t="str">
            <v>FRA</v>
          </cell>
          <cell r="N2278" t="str">
            <v>Paris</v>
          </cell>
          <cell r="P2278">
            <v>41726</v>
          </cell>
          <cell r="Q2278" t="str">
            <v>Euro Medium Term Notes</v>
          </cell>
          <cell r="R2278" t="str">
            <v>Euro medium term notes</v>
          </cell>
          <cell r="S2278" t="str">
            <v>Euro Medium Term Notes</v>
          </cell>
          <cell r="T2278" t="str">
            <v>Euro Medium term Notes</v>
          </cell>
          <cell r="U2278" t="str">
            <v>XPAR</v>
          </cell>
          <cell r="V2278">
            <v>1000</v>
          </cell>
          <cell r="W2278" t="str">
            <v>EUR</v>
          </cell>
          <cell r="X2278">
            <v>500000</v>
          </cell>
          <cell r="Y2278" t="str">
            <v>99.501</v>
          </cell>
          <cell r="Z2278" t="str">
            <v>EUR</v>
          </cell>
          <cell r="AB2278" t="str">
            <v>Bearer or Registered</v>
          </cell>
          <cell r="AE2278">
            <v>0</v>
          </cell>
          <cell r="AI2278" t="str">
            <v>RCIBA2.25%29MAR21</v>
          </cell>
        </row>
        <row r="2279">
          <cell r="B2279" t="str">
            <v>NL0010733424</v>
          </cell>
          <cell r="C2279" t="str">
            <v>NL0010733424</v>
          </cell>
          <cell r="E2279" t="str">
            <v>NL 2%15JUL2024</v>
          </cell>
          <cell r="G2279" t="str">
            <v>Bond</v>
          </cell>
          <cell r="H2279" t="str">
            <v>EURONEXT AMSTERDAM</v>
          </cell>
          <cell r="I2279" t="str">
            <v>NEDERLAND</v>
          </cell>
          <cell r="J2279">
            <v>4105</v>
          </cell>
          <cell r="K2279" t="str">
            <v>NLD</v>
          </cell>
          <cell r="N2279" t="str">
            <v>Amsterdam</v>
          </cell>
          <cell r="P2279">
            <v>41975</v>
          </cell>
          <cell r="Q2279" t="str">
            <v>treasury bills</v>
          </cell>
          <cell r="R2279" t="str">
            <v>certificats de trésorerie</v>
          </cell>
          <cell r="S2279" t="str">
            <v>schatkistcertificaten</v>
          </cell>
          <cell r="T2279" t="str">
            <v>treasury bills</v>
          </cell>
          <cell r="U2279" t="str">
            <v>XAMS</v>
          </cell>
          <cell r="V2279">
            <v>1</v>
          </cell>
          <cell r="W2279" t="str">
            <v>EUR</v>
          </cell>
          <cell r="X2279">
            <v>15315132000</v>
          </cell>
          <cell r="Y2279" t="str">
            <v>100.3</v>
          </cell>
          <cell r="Z2279" t="str">
            <v>EUR</v>
          </cell>
          <cell r="AB2279" t="str">
            <v>Bearer or Registered</v>
          </cell>
          <cell r="AE2279">
            <v>0</v>
          </cell>
          <cell r="AI2279" t="str">
            <v>NEDERLAND 2% 15JUL14-24</v>
          </cell>
        </row>
        <row r="2280">
          <cell r="B2280" t="str">
            <v>FR0010120402</v>
          </cell>
          <cell r="C2280" t="str">
            <v>FR0010120402</v>
          </cell>
          <cell r="D2280" t="str">
            <v>ALTHE</v>
          </cell>
          <cell r="E2280" t="str">
            <v>THERACLION</v>
          </cell>
          <cell r="G2280" t="str">
            <v>Equity</v>
          </cell>
          <cell r="H2280" t="str">
            <v>EURONEXT GROWTH PARIS</v>
          </cell>
          <cell r="I2280" t="str">
            <v>THERACLION</v>
          </cell>
          <cell r="J2280">
            <v>111005</v>
          </cell>
          <cell r="K2280" t="str">
            <v>FRA</v>
          </cell>
          <cell r="M2280" t="str">
            <v>Euronext Growth - Public Segment</v>
          </cell>
          <cell r="N2280" t="str">
            <v>Paris</v>
          </cell>
          <cell r="P2280">
            <v>44089</v>
          </cell>
          <cell r="Q2280" t="str">
            <v>ordinary shares</v>
          </cell>
          <cell r="R2280" t="str">
            <v>actions</v>
          </cell>
          <cell r="S2280" t="str">
            <v>gewone aandelen</v>
          </cell>
          <cell r="T2280" t="str">
            <v>acções ordinárias</v>
          </cell>
          <cell r="U2280" t="str">
            <v>ALXP</v>
          </cell>
          <cell r="V2280" t="str">
            <v>.05</v>
          </cell>
          <cell r="W2280" t="str">
            <v>EUR</v>
          </cell>
          <cell r="X2280">
            <v>15267329</v>
          </cell>
          <cell r="Y2280" t="str">
            <v>14.5</v>
          </cell>
          <cell r="Z2280" t="str">
            <v>EUR</v>
          </cell>
          <cell r="AB2280" t="str">
            <v>Bearer or Registered</v>
          </cell>
          <cell r="AC2280">
            <v>23</v>
          </cell>
          <cell r="AD2280" t="str">
            <v>CACEIS CORPORATE TRUST</v>
          </cell>
          <cell r="AE2280">
            <v>0</v>
          </cell>
          <cell r="AH2280">
            <v>41754</v>
          </cell>
          <cell r="AI2280" t="str">
            <v>THERACLION</v>
          </cell>
        </row>
        <row r="2281">
          <cell r="B2281" t="str">
            <v>NL0009706597</v>
          </cell>
          <cell r="C2281" t="str">
            <v>NL0009706597</v>
          </cell>
          <cell r="E2281" t="str">
            <v>VLANSCHBFRN04APR24</v>
          </cell>
          <cell r="G2281" t="str">
            <v>Bond</v>
          </cell>
          <cell r="H2281" t="str">
            <v>EURONEXT AMSTERDAM</v>
          </cell>
          <cell r="I2281" t="str">
            <v>VAN LANSCHOT N.V</v>
          </cell>
          <cell r="J2281">
            <v>4347</v>
          </cell>
          <cell r="K2281" t="str">
            <v>NLD</v>
          </cell>
          <cell r="N2281" t="str">
            <v>Amsterdam</v>
          </cell>
          <cell r="P2281">
            <v>41961</v>
          </cell>
          <cell r="Q2281" t="str">
            <v>Bearer Bond</v>
          </cell>
          <cell r="R2281" t="str">
            <v>Obligation au porteur</v>
          </cell>
          <cell r="S2281" t="str">
            <v>Obligatie aan toonder</v>
          </cell>
          <cell r="T2281" t="str">
            <v>obrigações ao portador</v>
          </cell>
          <cell r="U2281" t="str">
            <v>XAMS</v>
          </cell>
          <cell r="V2281">
            <v>1000</v>
          </cell>
          <cell r="W2281" t="str">
            <v>EUR</v>
          </cell>
          <cell r="X2281">
            <v>40000</v>
          </cell>
          <cell r="Y2281" t="str">
            <v>99.45</v>
          </cell>
          <cell r="Z2281" t="str">
            <v>EUR</v>
          </cell>
          <cell r="AB2281" t="str">
            <v>Bearer or Registered</v>
          </cell>
          <cell r="AE2281">
            <v>0</v>
          </cell>
          <cell r="AI2281" t="str">
            <v>VLANSCHOTBANK FRN 04APR14-24</v>
          </cell>
        </row>
        <row r="2282">
          <cell r="B2282" t="str">
            <v>BE0002466416</v>
          </cell>
          <cell r="C2282" t="str">
            <v>BE0002466416</v>
          </cell>
          <cell r="E2282" t="str">
            <v>ELIA3%7APR29</v>
          </cell>
          <cell r="G2282" t="str">
            <v>Bond</v>
          </cell>
          <cell r="H2282" t="str">
            <v>EURONEXT BRUSSELS</v>
          </cell>
          <cell r="I2282" t="str">
            <v>ELIA TRANSMISSION BELGIUM</v>
          </cell>
          <cell r="J2282">
            <v>246835</v>
          </cell>
          <cell r="K2282" t="str">
            <v>BEL</v>
          </cell>
          <cell r="N2282" t="str">
            <v>Brussels</v>
          </cell>
          <cell r="P2282">
            <v>43832</v>
          </cell>
          <cell r="Q2282" t="str">
            <v>Euro Medium Term Notes</v>
          </cell>
          <cell r="R2282" t="str">
            <v>Euro medium term notes</v>
          </cell>
          <cell r="S2282" t="str">
            <v>Euro Medium Term Notes</v>
          </cell>
          <cell r="T2282" t="str">
            <v>Euro Medium term Notes</v>
          </cell>
          <cell r="U2282" t="str">
            <v>XBRU</v>
          </cell>
          <cell r="V2282">
            <v>100000</v>
          </cell>
          <cell r="W2282" t="str">
            <v>EUR</v>
          </cell>
          <cell r="X2282">
            <v>3500</v>
          </cell>
          <cell r="Y2282" t="str">
            <v>99.086</v>
          </cell>
          <cell r="Z2282" t="str">
            <v>EUR</v>
          </cell>
          <cell r="AB2282" t="str">
            <v>Purely registered</v>
          </cell>
          <cell r="AE2282">
            <v>0</v>
          </cell>
          <cell r="AI2282" t="str">
            <v>ELIA TRANSMISSION BELGIUM</v>
          </cell>
        </row>
        <row r="2283">
          <cell r="B2283" t="str">
            <v>BE0002465400</v>
          </cell>
          <cell r="C2283" t="str">
            <v>BE0002465400</v>
          </cell>
          <cell r="E2283" t="str">
            <v>BRUCAP3.375%7APR44</v>
          </cell>
          <cell r="G2283" t="str">
            <v>Bond</v>
          </cell>
          <cell r="H2283" t="str">
            <v>EURONEXT BRUSSELS</v>
          </cell>
          <cell r="I2283" t="str">
            <v>BRUSSELS-CAPITAL REGION</v>
          </cell>
          <cell r="J2283">
            <v>170556</v>
          </cell>
          <cell r="K2283" t="str">
            <v>BEL</v>
          </cell>
          <cell r="N2283" t="str">
            <v>Brussels</v>
          </cell>
          <cell r="P2283">
            <v>42828</v>
          </cell>
          <cell r="Q2283" t="str">
            <v>Medium Term Notes</v>
          </cell>
          <cell r="R2283" t="str">
            <v>Medium Term Notes</v>
          </cell>
          <cell r="S2283" t="str">
            <v>Medium Term Notes</v>
          </cell>
          <cell r="T2283" t="str">
            <v>Medium Term Notes</v>
          </cell>
          <cell r="U2283" t="str">
            <v>XBRU</v>
          </cell>
          <cell r="V2283">
            <v>250000</v>
          </cell>
          <cell r="W2283" t="str">
            <v>EUR</v>
          </cell>
          <cell r="X2283">
            <v>80</v>
          </cell>
          <cell r="Y2283" t="str">
            <v>100.0</v>
          </cell>
          <cell r="Z2283" t="str">
            <v>EUR</v>
          </cell>
          <cell r="AB2283" t="str">
            <v>Bearer or Registered</v>
          </cell>
          <cell r="AE2283">
            <v>0</v>
          </cell>
          <cell r="AI2283" t="str">
            <v>BRUSSELS-CAPITAL REGION 3.375% DUE APRIL 2044</v>
          </cell>
        </row>
        <row r="2284">
          <cell r="B2284" t="str">
            <v>BE0002464395</v>
          </cell>
          <cell r="C2284" t="str">
            <v>BE0002464395</v>
          </cell>
          <cell r="E2284" t="str">
            <v>BRUCAP2.864%7APR29</v>
          </cell>
          <cell r="G2284" t="str">
            <v>Bond</v>
          </cell>
          <cell r="H2284" t="str">
            <v>EURONEXT BRUSSELS</v>
          </cell>
          <cell r="I2284" t="str">
            <v>BRUSSELS-CAPITAL REGION</v>
          </cell>
          <cell r="J2284">
            <v>170556</v>
          </cell>
          <cell r="K2284" t="str">
            <v>BEL</v>
          </cell>
          <cell r="N2284" t="str">
            <v>Brussels</v>
          </cell>
          <cell r="P2284">
            <v>42828</v>
          </cell>
          <cell r="Q2284" t="str">
            <v>Medium Term Notes</v>
          </cell>
          <cell r="R2284" t="str">
            <v>Medium Term Notes</v>
          </cell>
          <cell r="S2284" t="str">
            <v>Medium Term Notes</v>
          </cell>
          <cell r="T2284" t="str">
            <v>Medium Term Notes</v>
          </cell>
          <cell r="U2284" t="str">
            <v>XBRU</v>
          </cell>
          <cell r="V2284">
            <v>250000</v>
          </cell>
          <cell r="W2284" t="str">
            <v>EUR</v>
          </cell>
          <cell r="X2284">
            <v>60</v>
          </cell>
          <cell r="Y2284" t="str">
            <v>100.0</v>
          </cell>
          <cell r="Z2284" t="str">
            <v>EUR</v>
          </cell>
          <cell r="AB2284" t="str">
            <v>Bearer or Registered</v>
          </cell>
          <cell r="AE2284">
            <v>0</v>
          </cell>
          <cell r="AI2284" t="str">
            <v>BRUSSELS-CAPITAL REGION 2,864% DUE APRIL 2029</v>
          </cell>
        </row>
        <row r="2285">
          <cell r="B2285" t="str">
            <v>BE0001724757</v>
          </cell>
          <cell r="C2285" t="str">
            <v>BE0001724757</v>
          </cell>
          <cell r="E2285" t="str">
            <v>RWALLO3.45%7APR44</v>
          </cell>
          <cell r="G2285" t="str">
            <v>Bond</v>
          </cell>
          <cell r="H2285" t="str">
            <v>EURONEXT BRUSSELS</v>
          </cell>
          <cell r="I2285" t="str">
            <v>REGION WALLONNE</v>
          </cell>
          <cell r="J2285">
            <v>54374</v>
          </cell>
          <cell r="K2285" t="str">
            <v>BEL</v>
          </cell>
          <cell r="N2285" t="str">
            <v>Brussels</v>
          </cell>
          <cell r="P2285">
            <v>42828</v>
          </cell>
          <cell r="Q2285" t="str">
            <v>Euro Medium Term Notes</v>
          </cell>
          <cell r="R2285" t="str">
            <v>Euro medium term notes</v>
          </cell>
          <cell r="S2285" t="str">
            <v>Euro Medium Term Notes</v>
          </cell>
          <cell r="T2285" t="str">
            <v>Euro Medium term Notes</v>
          </cell>
          <cell r="U2285" t="str">
            <v>XBRU</v>
          </cell>
          <cell r="V2285">
            <v>250000</v>
          </cell>
          <cell r="W2285" t="str">
            <v>EUR</v>
          </cell>
          <cell r="X2285">
            <v>100</v>
          </cell>
          <cell r="Y2285" t="str">
            <v>100.0</v>
          </cell>
          <cell r="Z2285" t="str">
            <v>EUR</v>
          </cell>
          <cell r="AB2285" t="str">
            <v>Bearer or Registered</v>
          </cell>
          <cell r="AE2285">
            <v>0</v>
          </cell>
          <cell r="AI2285" t="str">
            <v>REGION WALLONNE 3,45% DUE APRIL 2044</v>
          </cell>
        </row>
        <row r="2286">
          <cell r="B2286" t="str">
            <v>XS1054522922</v>
          </cell>
          <cell r="C2286" t="str">
            <v>XS1054522922</v>
          </cell>
          <cell r="E2286" t="str">
            <v>NNGROUP4.625%APR44</v>
          </cell>
          <cell r="G2286" t="str">
            <v>Bond</v>
          </cell>
          <cell r="H2286" t="str">
            <v>EURONEXT AMSTERDAM</v>
          </cell>
          <cell r="I2286" t="str">
            <v>NN GROUP N.V.</v>
          </cell>
          <cell r="J2286">
            <v>4234</v>
          </cell>
          <cell r="K2286" t="str">
            <v>NLD</v>
          </cell>
          <cell r="N2286" t="str">
            <v>Amsterdam</v>
          </cell>
          <cell r="P2286">
            <v>41961</v>
          </cell>
          <cell r="Q2286" t="str">
            <v>bonds</v>
          </cell>
          <cell r="R2286" t="str">
            <v>obligations</v>
          </cell>
          <cell r="S2286" t="str">
            <v>obligaties</v>
          </cell>
          <cell r="T2286" t="str">
            <v>obrigações</v>
          </cell>
          <cell r="U2286" t="str">
            <v>XAMS</v>
          </cell>
          <cell r="V2286">
            <v>1000</v>
          </cell>
          <cell r="W2286" t="str">
            <v>EUR</v>
          </cell>
          <cell r="X2286">
            <v>1000000</v>
          </cell>
          <cell r="Y2286" t="str">
            <v>99.039</v>
          </cell>
          <cell r="Z2286" t="str">
            <v>EUR</v>
          </cell>
          <cell r="AB2286" t="str">
            <v>Bearer or Registered</v>
          </cell>
          <cell r="AE2286">
            <v>0</v>
          </cell>
          <cell r="AI2286" t="str">
            <v>NNGROUP 4.625% 08APR14-44</v>
          </cell>
        </row>
        <row r="2287">
          <cell r="B2287" t="str">
            <v>XS1055037177</v>
          </cell>
          <cell r="C2287" t="str">
            <v>XS1055037177</v>
          </cell>
          <cell r="D2287" t="str">
            <v>ACAJS</v>
          </cell>
          <cell r="E2287" t="str">
            <v>CASALB6.5%PL</v>
          </cell>
          <cell r="G2287" t="str">
            <v>Bond</v>
          </cell>
          <cell r="H2287" t="str">
            <v>EURONEXT PARIS</v>
          </cell>
          <cell r="I2287" t="str">
            <v>CREDIT AGRICOLE S.A.</v>
          </cell>
          <cell r="J2287">
            <v>2606</v>
          </cell>
          <cell r="K2287" t="str">
            <v>FRA</v>
          </cell>
          <cell r="N2287" t="str">
            <v>Paris</v>
          </cell>
          <cell r="P2287">
            <v>41988</v>
          </cell>
          <cell r="Q2287" t="str">
            <v>bonds</v>
          </cell>
          <cell r="R2287" t="str">
            <v>obligations</v>
          </cell>
          <cell r="S2287" t="str">
            <v>obligaties</v>
          </cell>
          <cell r="T2287" t="str">
            <v>obrigações</v>
          </cell>
          <cell r="U2287" t="str">
            <v>XPAR</v>
          </cell>
          <cell r="V2287">
            <v>1000</v>
          </cell>
          <cell r="W2287" t="str">
            <v>EUR</v>
          </cell>
          <cell r="X2287">
            <v>1000000</v>
          </cell>
          <cell r="Y2287" t="str">
            <v>100.0</v>
          </cell>
          <cell r="Z2287" t="str">
            <v>EUR</v>
          </cell>
          <cell r="AB2287" t="str">
            <v>Bearer or Registered</v>
          </cell>
          <cell r="AC2287">
            <v>23</v>
          </cell>
          <cell r="AD2287" t="str">
            <v>CACEIS CORPORATE TRUST</v>
          </cell>
          <cell r="AE2287">
            <v>0</v>
          </cell>
          <cell r="AI2287" t="str">
            <v>CASALB6.5%PL</v>
          </cell>
        </row>
        <row r="2288">
          <cell r="B2288" t="str">
            <v>XS1055037920</v>
          </cell>
          <cell r="C2288" t="str">
            <v>XS1055037920</v>
          </cell>
          <cell r="D2288" t="str">
            <v>ACAJT</v>
          </cell>
          <cell r="E2288" t="str">
            <v>CASALB7.5%PL</v>
          </cell>
          <cell r="G2288" t="str">
            <v>Bond</v>
          </cell>
          <cell r="H2288" t="str">
            <v>EURONEXT PARIS</v>
          </cell>
          <cell r="I2288" t="str">
            <v>CREDIT AGRICOLE S.A.</v>
          </cell>
          <cell r="J2288">
            <v>2606</v>
          </cell>
          <cell r="K2288" t="str">
            <v>FRA</v>
          </cell>
          <cell r="N2288" t="str">
            <v>Paris</v>
          </cell>
          <cell r="P2288">
            <v>41961</v>
          </cell>
          <cell r="Q2288" t="str">
            <v>bonds</v>
          </cell>
          <cell r="R2288" t="str">
            <v>obligations</v>
          </cell>
          <cell r="S2288" t="str">
            <v>obligaties</v>
          </cell>
          <cell r="T2288" t="str">
            <v>obrigações</v>
          </cell>
          <cell r="U2288" t="str">
            <v>XPAR</v>
          </cell>
          <cell r="V2288">
            <v>1000</v>
          </cell>
          <cell r="W2288" t="str">
            <v>GBP</v>
          </cell>
          <cell r="X2288">
            <v>500000</v>
          </cell>
          <cell r="Y2288" t="str">
            <v>100.0</v>
          </cell>
          <cell r="Z2288" t="str">
            <v>GBP</v>
          </cell>
          <cell r="AB2288" t="str">
            <v>Bearer or Registered</v>
          </cell>
          <cell r="AC2288">
            <v>23</v>
          </cell>
          <cell r="AD2288" t="str">
            <v>CACEIS CORPORATE TRUST</v>
          </cell>
          <cell r="AE2288">
            <v>0</v>
          </cell>
          <cell r="AI2288" t="str">
            <v>CASALB7.5%PL</v>
          </cell>
        </row>
        <row r="2289">
          <cell r="B2289" t="str">
            <v>NSC000000016</v>
          </cell>
          <cell r="C2289" t="str">
            <v>NSC000000016</v>
          </cell>
          <cell r="E2289" t="str">
            <v>DUMMY 1 UTP</v>
          </cell>
          <cell r="G2289" t="str">
            <v>Equity</v>
          </cell>
          <cell r="H2289" t="str">
            <v>Cash Market Test Facility</v>
          </cell>
          <cell r="I2289" t="str">
            <v>NYSE EURONEXT</v>
          </cell>
          <cell r="J2289">
            <v>136991</v>
          </cell>
          <cell r="K2289" t="str">
            <v>USA</v>
          </cell>
          <cell r="N2289" t="str">
            <v>Paris</v>
          </cell>
          <cell r="P2289">
            <v>43978</v>
          </cell>
          <cell r="Q2289" t="str">
            <v>ordinary shares</v>
          </cell>
          <cell r="R2289" t="str">
            <v>actions</v>
          </cell>
          <cell r="S2289" t="str">
            <v>gewone aandelen</v>
          </cell>
          <cell r="T2289" t="str">
            <v>acções ordinárias</v>
          </cell>
          <cell r="U2289" t="str">
            <v>XOTH</v>
          </cell>
          <cell r="X2289">
            <v>0</v>
          </cell>
          <cell r="Y2289" t="str">
            <v>0.01</v>
          </cell>
          <cell r="Z2289" t="str">
            <v>EUR</v>
          </cell>
          <cell r="AB2289" t="str">
            <v>Not applicable</v>
          </cell>
          <cell r="AE2289">
            <v>0</v>
          </cell>
          <cell r="AI2289" t="str">
            <v>DUMMY 1 UTP</v>
          </cell>
        </row>
        <row r="2290">
          <cell r="B2290" t="str">
            <v>NSC000000024</v>
          </cell>
          <cell r="C2290" t="str">
            <v>NSC000000024</v>
          </cell>
          <cell r="E2290" t="str">
            <v>DUMMY 2 UTP</v>
          </cell>
          <cell r="G2290" t="str">
            <v>Equity</v>
          </cell>
          <cell r="H2290" t="str">
            <v>Cash Market Test Facility</v>
          </cell>
          <cell r="I2290" t="str">
            <v>NYSE EURONEXT</v>
          </cell>
          <cell r="J2290">
            <v>136991</v>
          </cell>
          <cell r="K2290" t="str">
            <v>USA</v>
          </cell>
          <cell r="N2290" t="str">
            <v>Paris</v>
          </cell>
          <cell r="P2290">
            <v>41738</v>
          </cell>
          <cell r="Q2290" t="str">
            <v>ordinary shares</v>
          </cell>
          <cell r="R2290" t="str">
            <v>actions</v>
          </cell>
          <cell r="S2290" t="str">
            <v>gewone aandelen</v>
          </cell>
          <cell r="T2290" t="str">
            <v>acções ordinárias</v>
          </cell>
          <cell r="U2290" t="str">
            <v>XOTH</v>
          </cell>
          <cell r="Y2290" t="str">
            <v>0.01</v>
          </cell>
          <cell r="Z2290" t="str">
            <v>EUR</v>
          </cell>
          <cell r="AB2290" t="str">
            <v>Not applicable</v>
          </cell>
          <cell r="AE2290">
            <v>0</v>
          </cell>
          <cell r="AI2290" t="str">
            <v>DUMMY 2 UTP</v>
          </cell>
        </row>
        <row r="2291">
          <cell r="B2291" t="str">
            <v>NSC000000032</v>
          </cell>
          <cell r="C2291" t="str">
            <v>NSC000000032</v>
          </cell>
          <cell r="E2291" t="str">
            <v>DUMMY 3 UTP</v>
          </cell>
          <cell r="G2291" t="str">
            <v>Equity</v>
          </cell>
          <cell r="H2291" t="str">
            <v>Cash Market Test Facility</v>
          </cell>
          <cell r="I2291" t="str">
            <v>NYSE EURONEXT</v>
          </cell>
          <cell r="J2291">
            <v>136991</v>
          </cell>
          <cell r="K2291" t="str">
            <v>USA</v>
          </cell>
          <cell r="N2291" t="str">
            <v>Paris</v>
          </cell>
          <cell r="P2291">
            <v>41738</v>
          </cell>
          <cell r="Q2291" t="str">
            <v>ordinary shares</v>
          </cell>
          <cell r="R2291" t="str">
            <v>actions</v>
          </cell>
          <cell r="S2291" t="str">
            <v>gewone aandelen</v>
          </cell>
          <cell r="T2291" t="str">
            <v>acções ordinárias</v>
          </cell>
          <cell r="U2291" t="str">
            <v>XOTH</v>
          </cell>
          <cell r="Y2291" t="str">
            <v>0.01</v>
          </cell>
          <cell r="Z2291" t="str">
            <v>EUR</v>
          </cell>
          <cell r="AB2291" t="str">
            <v>Not applicable</v>
          </cell>
          <cell r="AE2291">
            <v>0</v>
          </cell>
          <cell r="AI2291" t="str">
            <v>DUMMY 3 UTP</v>
          </cell>
        </row>
        <row r="2292">
          <cell r="B2292" t="str">
            <v>NSC000000040</v>
          </cell>
          <cell r="C2292" t="str">
            <v>NSC000000040</v>
          </cell>
          <cell r="E2292" t="str">
            <v>DUMMY 4 UTP</v>
          </cell>
          <cell r="G2292" t="str">
            <v>Equity</v>
          </cell>
          <cell r="H2292" t="str">
            <v>Cash Market Test Facility</v>
          </cell>
          <cell r="I2292" t="str">
            <v>NYSE EURONEXT</v>
          </cell>
          <cell r="J2292">
            <v>136991</v>
          </cell>
          <cell r="K2292" t="str">
            <v>USA</v>
          </cell>
          <cell r="N2292" t="str">
            <v>Paris</v>
          </cell>
          <cell r="P2292">
            <v>41738</v>
          </cell>
          <cell r="Q2292" t="str">
            <v>ordinary shares</v>
          </cell>
          <cell r="R2292" t="str">
            <v>actions</v>
          </cell>
          <cell r="S2292" t="str">
            <v>gewone aandelen</v>
          </cell>
          <cell r="T2292" t="str">
            <v>acções ordinárias</v>
          </cell>
          <cell r="U2292" t="str">
            <v>XOTH</v>
          </cell>
          <cell r="Y2292" t="str">
            <v>0.01</v>
          </cell>
          <cell r="Z2292" t="str">
            <v>EUR</v>
          </cell>
          <cell r="AB2292" t="str">
            <v>Not applicable</v>
          </cell>
          <cell r="AE2292">
            <v>0</v>
          </cell>
          <cell r="AI2292" t="str">
            <v>DUMMY 4 UTP</v>
          </cell>
        </row>
        <row r="2293">
          <cell r="B2293" t="str">
            <v>NSC000000057</v>
          </cell>
          <cell r="C2293" t="str">
            <v>NSC000000057</v>
          </cell>
          <cell r="E2293" t="str">
            <v>DUMMY 5 UTP</v>
          </cell>
          <cell r="G2293" t="str">
            <v>Equity</v>
          </cell>
          <cell r="H2293" t="str">
            <v>Cash Market Test Facility</v>
          </cell>
          <cell r="I2293" t="str">
            <v>NYSE EURONEXT</v>
          </cell>
          <cell r="J2293">
            <v>136991</v>
          </cell>
          <cell r="K2293" t="str">
            <v>USA</v>
          </cell>
          <cell r="N2293" t="str">
            <v>Paris</v>
          </cell>
          <cell r="P2293">
            <v>41738</v>
          </cell>
          <cell r="Q2293" t="str">
            <v>ordinary shares</v>
          </cell>
          <cell r="R2293" t="str">
            <v>actions</v>
          </cell>
          <cell r="S2293" t="str">
            <v>gewone aandelen</v>
          </cell>
          <cell r="T2293" t="str">
            <v>acções ordinárias</v>
          </cell>
          <cell r="U2293" t="str">
            <v>XOTH</v>
          </cell>
          <cell r="Y2293" t="str">
            <v>0.01</v>
          </cell>
          <cell r="Z2293" t="str">
            <v>EUR</v>
          </cell>
          <cell r="AB2293" t="str">
            <v>Not applicable</v>
          </cell>
          <cell r="AE2293">
            <v>0</v>
          </cell>
          <cell r="AI2293" t="str">
            <v>DUMMY 5 UTP</v>
          </cell>
        </row>
        <row r="2294">
          <cell r="B2294" t="str">
            <v>BE0002467422</v>
          </cell>
          <cell r="C2294" t="str">
            <v>BE0002467422</v>
          </cell>
          <cell r="E2294" t="str">
            <v>KBCBANKCBFRN9APR21</v>
          </cell>
          <cell r="G2294" t="str">
            <v>Bond</v>
          </cell>
          <cell r="H2294" t="str">
            <v>EURONEXT BRUSSELS</v>
          </cell>
          <cell r="I2294" t="str">
            <v>KBC BANK</v>
          </cell>
          <cell r="J2294">
            <v>76028</v>
          </cell>
          <cell r="K2294" t="str">
            <v>BEL</v>
          </cell>
          <cell r="N2294" t="str">
            <v>Brussels</v>
          </cell>
          <cell r="P2294">
            <v>42828</v>
          </cell>
          <cell r="Q2294" t="str">
            <v>mortgage bonds</v>
          </cell>
          <cell r="R2294" t="str">
            <v>obligations foncières</v>
          </cell>
          <cell r="S2294" t="str">
            <v>pandbrieven</v>
          </cell>
          <cell r="T2294" t="str">
            <v>obrigações hipotecárias</v>
          </cell>
          <cell r="U2294" t="str">
            <v>XBRU</v>
          </cell>
          <cell r="V2294">
            <v>100000</v>
          </cell>
          <cell r="W2294" t="str">
            <v>EUR</v>
          </cell>
          <cell r="X2294">
            <v>1000</v>
          </cell>
          <cell r="Y2294" t="str">
            <v>100.0</v>
          </cell>
          <cell r="Z2294" t="str">
            <v>EUR</v>
          </cell>
          <cell r="AB2294" t="str">
            <v>Bearer or Registered</v>
          </cell>
          <cell r="AE2294">
            <v>0</v>
          </cell>
          <cell r="AI2294" t="str">
            <v>KBC COVERED BONDS FRN DUE APRIL 2021</v>
          </cell>
        </row>
        <row r="2295">
          <cell r="B2295" t="str">
            <v>FR0011832948</v>
          </cell>
          <cell r="C2295" t="str">
            <v>FR0011832948</v>
          </cell>
          <cell r="D2295" t="str">
            <v>PACAF</v>
          </cell>
          <cell r="E2295" t="str">
            <v>PACA1.80%9APR2022</v>
          </cell>
          <cell r="G2295" t="str">
            <v>Bond</v>
          </cell>
          <cell r="H2295" t="str">
            <v>EURONEXT PARIS</v>
          </cell>
          <cell r="I2295" t="str">
            <v>REG PROVENCE ALPES COTE AZUR</v>
          </cell>
          <cell r="J2295">
            <v>87879</v>
          </cell>
          <cell r="K2295" t="str">
            <v>FRA</v>
          </cell>
          <cell r="N2295" t="str">
            <v>Paris</v>
          </cell>
          <cell r="P2295">
            <v>41738</v>
          </cell>
          <cell r="Q2295" t="str">
            <v>Euro Medium Term Notes</v>
          </cell>
          <cell r="R2295" t="str">
            <v>Euro medium term notes</v>
          </cell>
          <cell r="S2295" t="str">
            <v>Euro Medium Term Notes</v>
          </cell>
          <cell r="T2295" t="str">
            <v>Euro Medium term Notes</v>
          </cell>
          <cell r="U2295" t="str">
            <v>XPAR</v>
          </cell>
          <cell r="V2295">
            <v>100000</v>
          </cell>
          <cell r="W2295" t="str">
            <v>EUR</v>
          </cell>
          <cell r="X2295">
            <v>200</v>
          </cell>
          <cell r="Y2295" t="str">
            <v>100.0</v>
          </cell>
          <cell r="Z2295" t="str">
            <v>EUR</v>
          </cell>
          <cell r="AB2295" t="str">
            <v>Bearer or Registered</v>
          </cell>
          <cell r="AC2295">
            <v>29106</v>
          </cell>
          <cell r="AD2295" t="str">
            <v>BPSS LUXEMBOURG BRANCH</v>
          </cell>
          <cell r="AE2295">
            <v>0</v>
          </cell>
          <cell r="AI2295" t="str">
            <v>PACA1.80%9APR2022</v>
          </cell>
        </row>
        <row r="2296">
          <cell r="B2296" t="str">
            <v>FR0011842939</v>
          </cell>
          <cell r="C2296" t="str">
            <v>FR0011842939</v>
          </cell>
          <cell r="D2296" t="str">
            <v>EIAB</v>
          </cell>
          <cell r="E2296" t="str">
            <v>ESSILOR1.75%APR21</v>
          </cell>
          <cell r="G2296" t="str">
            <v>Bond</v>
          </cell>
          <cell r="H2296" t="str">
            <v>EURONEXT PARIS</v>
          </cell>
          <cell r="I2296" t="str">
            <v>ESSILORLUXOTTICA</v>
          </cell>
          <cell r="J2296">
            <v>15100</v>
          </cell>
          <cell r="K2296" t="str">
            <v>FRA</v>
          </cell>
          <cell r="N2296" t="str">
            <v>Paris</v>
          </cell>
          <cell r="P2296">
            <v>41970</v>
          </cell>
          <cell r="Q2296" t="str">
            <v>Euro Medium Term Notes</v>
          </cell>
          <cell r="R2296" t="str">
            <v>Euro medium term notes</v>
          </cell>
          <cell r="S2296" t="str">
            <v>Euro Medium Term Notes</v>
          </cell>
          <cell r="T2296" t="str">
            <v>Euro Medium term Notes</v>
          </cell>
          <cell r="U2296" t="str">
            <v>XPAR</v>
          </cell>
          <cell r="V2296">
            <v>100000</v>
          </cell>
          <cell r="W2296" t="str">
            <v>EUR</v>
          </cell>
          <cell r="X2296">
            <v>5000</v>
          </cell>
          <cell r="Y2296" t="str">
            <v>99.394</v>
          </cell>
          <cell r="Z2296" t="str">
            <v>EUR</v>
          </cell>
          <cell r="AB2296" t="str">
            <v>Bearer or Registered</v>
          </cell>
          <cell r="AC2296">
            <v>30</v>
          </cell>
          <cell r="AD2296" t="str">
            <v>BNP PARIBAS SECURITIES SERVICE</v>
          </cell>
          <cell r="AE2296">
            <v>0</v>
          </cell>
          <cell r="AI2296" t="str">
            <v>ESSILOR1.75%APR21</v>
          </cell>
        </row>
        <row r="2297">
          <cell r="B2297" t="str">
            <v>FR0011842913</v>
          </cell>
          <cell r="C2297" t="str">
            <v>FR0011842913</v>
          </cell>
          <cell r="D2297" t="str">
            <v>EIAA</v>
          </cell>
          <cell r="E2297" t="str">
            <v>ESSILOR2.375%APR24</v>
          </cell>
          <cell r="G2297" t="str">
            <v>Bond</v>
          </cell>
          <cell r="H2297" t="str">
            <v>EURONEXT PARIS</v>
          </cell>
          <cell r="I2297" t="str">
            <v>ESSILORLUXOTTICA</v>
          </cell>
          <cell r="J2297">
            <v>15100</v>
          </cell>
          <cell r="K2297" t="str">
            <v>FRA</v>
          </cell>
          <cell r="N2297" t="str">
            <v>Paris</v>
          </cell>
          <cell r="P2297">
            <v>41970</v>
          </cell>
          <cell r="Q2297" t="str">
            <v>Euro Medium Term Notes</v>
          </cell>
          <cell r="R2297" t="str">
            <v>Euro medium term notes</v>
          </cell>
          <cell r="S2297" t="str">
            <v>Euro Medium Term Notes</v>
          </cell>
          <cell r="T2297" t="str">
            <v>Euro Medium term Notes</v>
          </cell>
          <cell r="U2297" t="str">
            <v>XPAR</v>
          </cell>
          <cell r="V2297">
            <v>100000</v>
          </cell>
          <cell r="W2297" t="str">
            <v>EUR</v>
          </cell>
          <cell r="X2297">
            <v>3000</v>
          </cell>
          <cell r="Y2297" t="str">
            <v>99.692</v>
          </cell>
          <cell r="Z2297" t="str">
            <v>EUR</v>
          </cell>
          <cell r="AB2297" t="str">
            <v>Bearer or Registered</v>
          </cell>
          <cell r="AC2297">
            <v>30</v>
          </cell>
          <cell r="AD2297" t="str">
            <v>BNP PARIBAS SECURITIES SERVICE</v>
          </cell>
          <cell r="AE2297">
            <v>0</v>
          </cell>
          <cell r="AI2297" t="str">
            <v>ESSILOR2.375%APR24</v>
          </cell>
        </row>
        <row r="2298">
          <cell r="B2298" t="str">
            <v>FR0011770775</v>
          </cell>
          <cell r="C2298" t="str">
            <v>FR0011770775</v>
          </cell>
          <cell r="D2298" t="str">
            <v>PEAP</v>
          </cell>
          <cell r="E2298" t="str">
            <v>LYXOR ETF PEAPME</v>
          </cell>
          <cell r="G2298" t="str">
            <v>ETP</v>
          </cell>
          <cell r="H2298" t="str">
            <v>EURONEXT PARIS</v>
          </cell>
          <cell r="I2298" t="str">
            <v>MULTI UNITS FRANCE</v>
          </cell>
          <cell r="J2298">
            <v>96505</v>
          </cell>
          <cell r="K2298" t="str">
            <v>FRA</v>
          </cell>
          <cell r="N2298" t="str">
            <v>Paris</v>
          </cell>
          <cell r="P2298">
            <v>43185</v>
          </cell>
          <cell r="Q2298" t="str">
            <v>ETF</v>
          </cell>
          <cell r="R2298" t="str">
            <v>ETF</v>
          </cell>
          <cell r="S2298" t="str">
            <v>ETF</v>
          </cell>
          <cell r="T2298" t="str">
            <v>ETF</v>
          </cell>
          <cell r="U2298" t="str">
            <v>XPAR</v>
          </cell>
          <cell r="X2298">
            <v>100000</v>
          </cell>
          <cell r="Y2298" t="str">
            <v>10.0</v>
          </cell>
          <cell r="Z2298" t="str">
            <v>EUR</v>
          </cell>
          <cell r="AB2298" t="str">
            <v>Bearer or Registered</v>
          </cell>
          <cell r="AE2298">
            <v>0</v>
          </cell>
          <cell r="AI2298" t="str">
            <v>Lyxor PEA PME (DR) UCITS ETF - Dist</v>
          </cell>
        </row>
        <row r="2299">
          <cell r="B2299" t="str">
            <v>FR0011833011</v>
          </cell>
          <cell r="C2299" t="str">
            <v>FR0011833011</v>
          </cell>
          <cell r="D2299" t="str">
            <v>LOIF</v>
          </cell>
          <cell r="E2299" t="str">
            <v>PAYSLOIRE3%11APR29</v>
          </cell>
          <cell r="G2299" t="str">
            <v>Bond</v>
          </cell>
          <cell r="H2299" t="str">
            <v>EURONEXT PARIS</v>
          </cell>
          <cell r="I2299" t="str">
            <v>REGION PAYS DE LA LOIRE</v>
          </cell>
          <cell r="J2299">
            <v>15030</v>
          </cell>
          <cell r="K2299" t="str">
            <v>FRA</v>
          </cell>
          <cell r="N2299" t="str">
            <v>Paris</v>
          </cell>
          <cell r="P2299">
            <v>41740</v>
          </cell>
          <cell r="Q2299" t="str">
            <v>Euro Medium Term Notes</v>
          </cell>
          <cell r="R2299" t="str">
            <v>Euro medium term notes</v>
          </cell>
          <cell r="S2299" t="str">
            <v>Euro Medium Term Notes</v>
          </cell>
          <cell r="T2299" t="str">
            <v>Euro Medium term Notes</v>
          </cell>
          <cell r="U2299" t="str">
            <v>XPAR</v>
          </cell>
          <cell r="V2299">
            <v>100000</v>
          </cell>
          <cell r="W2299" t="str">
            <v>EUR</v>
          </cell>
          <cell r="X2299">
            <v>530</v>
          </cell>
          <cell r="Y2299" t="str">
            <v>100.0</v>
          </cell>
          <cell r="Z2299" t="str">
            <v>EUR</v>
          </cell>
          <cell r="AB2299" t="str">
            <v>Bearer or Registered</v>
          </cell>
          <cell r="AC2299">
            <v>29106</v>
          </cell>
          <cell r="AD2299" t="str">
            <v>BPSS LUXEMBOURG BRANCH</v>
          </cell>
          <cell r="AE2299">
            <v>0</v>
          </cell>
          <cell r="AI2299" t="str">
            <v>PAYSLOIRE3%11APR29</v>
          </cell>
        </row>
        <row r="2300">
          <cell r="B2300" t="str">
            <v>FR0011839851</v>
          </cell>
          <cell r="C2300" t="str">
            <v>FR0011839851</v>
          </cell>
          <cell r="D2300" t="str">
            <v>SAFAA</v>
          </cell>
          <cell r="E2300" t="str">
            <v>SAFRAN2.875%APR24</v>
          </cell>
          <cell r="G2300" t="str">
            <v>Bond</v>
          </cell>
          <cell r="H2300" t="str">
            <v>EURONEXT PARIS</v>
          </cell>
          <cell r="I2300" t="str">
            <v>SAFRAN</v>
          </cell>
          <cell r="J2300">
            <v>3818</v>
          </cell>
          <cell r="K2300" t="str">
            <v>FRA</v>
          </cell>
          <cell r="N2300" t="str">
            <v>Paris</v>
          </cell>
          <cell r="P2300">
            <v>41740</v>
          </cell>
          <cell r="Q2300" t="str">
            <v>bonds</v>
          </cell>
          <cell r="R2300" t="str">
            <v>obligations</v>
          </cell>
          <cell r="S2300" t="str">
            <v>obligaties</v>
          </cell>
          <cell r="T2300" t="str">
            <v>obrigações</v>
          </cell>
          <cell r="U2300" t="str">
            <v>XPAR</v>
          </cell>
          <cell r="V2300">
            <v>200000</v>
          </cell>
          <cell r="W2300" t="str">
            <v>EUR</v>
          </cell>
          <cell r="X2300">
            <v>1000</v>
          </cell>
          <cell r="Y2300" t="str">
            <v>99.529</v>
          </cell>
          <cell r="Z2300" t="str">
            <v>EUR</v>
          </cell>
          <cell r="AB2300" t="str">
            <v>Bearer or Registered</v>
          </cell>
          <cell r="AC2300">
            <v>25</v>
          </cell>
          <cell r="AD2300" t="str">
            <v>CM-CIC EMETTEUR</v>
          </cell>
          <cell r="AE2300">
            <v>0</v>
          </cell>
          <cell r="AI2300" t="str">
            <v>SAFRAN2.875%APR24</v>
          </cell>
        </row>
        <row r="2301">
          <cell r="B2301" t="str">
            <v>FR0011776889</v>
          </cell>
          <cell r="C2301" t="str">
            <v>FR0011776889</v>
          </cell>
          <cell r="D2301" t="str">
            <v>MLUMG</v>
          </cell>
          <cell r="E2301" t="str">
            <v>UMALIS GROUP</v>
          </cell>
          <cell r="G2301" t="str">
            <v>Equity</v>
          </cell>
          <cell r="H2301" t="str">
            <v>EURONEXT ACCESS PARIS</v>
          </cell>
          <cell r="I2301" t="str">
            <v>UMALIS GROUP</v>
          </cell>
          <cell r="J2301">
            <v>205964</v>
          </cell>
          <cell r="K2301" t="str">
            <v>FRA</v>
          </cell>
          <cell r="N2301" t="str">
            <v>Paris</v>
          </cell>
          <cell r="P2301">
            <v>43461</v>
          </cell>
          <cell r="Q2301" t="str">
            <v>ordinary shares</v>
          </cell>
          <cell r="R2301" t="str">
            <v>actions</v>
          </cell>
          <cell r="S2301" t="str">
            <v>gewone aandelen</v>
          </cell>
          <cell r="T2301" t="str">
            <v>acções ordinárias</v>
          </cell>
          <cell r="U2301" t="str">
            <v>XMLI</v>
          </cell>
          <cell r="V2301" t="str">
            <v>.25</v>
          </cell>
          <cell r="W2301" t="str">
            <v>EUR</v>
          </cell>
          <cell r="X2301">
            <v>1065490</v>
          </cell>
          <cell r="Y2301" t="str">
            <v>10.4</v>
          </cell>
          <cell r="Z2301" t="str">
            <v>EUR</v>
          </cell>
          <cell r="AB2301" t="str">
            <v>Bearer or Registered</v>
          </cell>
          <cell r="AC2301">
            <v>23</v>
          </cell>
          <cell r="AD2301" t="str">
            <v>CACEIS CORPORATE TRUST</v>
          </cell>
          <cell r="AE2301">
            <v>0</v>
          </cell>
          <cell r="AH2301">
            <v>41745</v>
          </cell>
          <cell r="AI2301" t="str">
            <v>UMALIS GROUP</v>
          </cell>
        </row>
        <row r="2302">
          <cell r="B2302" t="str">
            <v>FR0011842962</v>
          </cell>
          <cell r="C2302" t="str">
            <v>FR0011842962</v>
          </cell>
          <cell r="D2302" t="str">
            <v>BPCLE</v>
          </cell>
          <cell r="E2302" t="str">
            <v>BPCES1.626%15APR21</v>
          </cell>
          <cell r="G2302" t="str">
            <v>Bond</v>
          </cell>
          <cell r="H2302" t="str">
            <v>EURONEXT PARIS</v>
          </cell>
          <cell r="I2302" t="str">
            <v>BPCE SFH</v>
          </cell>
          <cell r="J2302">
            <v>179907</v>
          </cell>
          <cell r="K2302" t="str">
            <v>FRA</v>
          </cell>
          <cell r="N2302" t="str">
            <v>Paris</v>
          </cell>
          <cell r="P2302">
            <v>41744</v>
          </cell>
          <cell r="Q2302" t="str">
            <v>Euro Medium Term Notes</v>
          </cell>
          <cell r="R2302" t="str">
            <v>Euro medium term notes</v>
          </cell>
          <cell r="S2302" t="str">
            <v>Euro Medium Term Notes</v>
          </cell>
          <cell r="T2302" t="str">
            <v>Euro Medium term Notes</v>
          </cell>
          <cell r="U2302" t="str">
            <v>XPAR</v>
          </cell>
          <cell r="V2302">
            <v>100000</v>
          </cell>
          <cell r="W2302" t="str">
            <v>EUR</v>
          </cell>
          <cell r="X2302">
            <v>250</v>
          </cell>
          <cell r="Y2302" t="str">
            <v>100.0</v>
          </cell>
          <cell r="Z2302" t="str">
            <v>EUR</v>
          </cell>
          <cell r="AB2302" t="str">
            <v>Bearer or Registered</v>
          </cell>
          <cell r="AC2302">
            <v>29106</v>
          </cell>
          <cell r="AD2302" t="str">
            <v>BPSS LUXEMBOURG BRANCH</v>
          </cell>
          <cell r="AE2302">
            <v>0</v>
          </cell>
          <cell r="AI2302" t="str">
            <v>BPCES1.626%15APR21</v>
          </cell>
        </row>
        <row r="2303">
          <cell r="B2303" t="str">
            <v>FR0011790682</v>
          </cell>
          <cell r="C2303" t="str">
            <v>FR0011790682</v>
          </cell>
          <cell r="D2303" t="str">
            <v>VDPAV</v>
          </cell>
          <cell r="E2303" t="str">
            <v>VPARIS2.85%14DEC29</v>
          </cell>
          <cell r="G2303" t="str">
            <v>Bond</v>
          </cell>
          <cell r="H2303" t="str">
            <v>EURONEXT PARIS</v>
          </cell>
          <cell r="I2303" t="str">
            <v>VILLE DE PARIS</v>
          </cell>
          <cell r="J2303">
            <v>2936</v>
          </cell>
          <cell r="K2303" t="str">
            <v>FRA</v>
          </cell>
          <cell r="N2303" t="str">
            <v>Paris</v>
          </cell>
          <cell r="P2303">
            <v>41745</v>
          </cell>
          <cell r="Q2303" t="str">
            <v>Euro Medium Term Notes</v>
          </cell>
          <cell r="R2303" t="str">
            <v>Euro medium term notes</v>
          </cell>
          <cell r="S2303" t="str">
            <v>Euro Medium Term Notes</v>
          </cell>
          <cell r="T2303" t="str">
            <v>Euro Medium term Notes</v>
          </cell>
          <cell r="U2303" t="str">
            <v>XPAR</v>
          </cell>
          <cell r="V2303">
            <v>100000</v>
          </cell>
          <cell r="W2303" t="str">
            <v>EUR</v>
          </cell>
          <cell r="X2303">
            <v>500</v>
          </cell>
          <cell r="Y2303" t="str">
            <v>99.885</v>
          </cell>
          <cell r="Z2303" t="str">
            <v>EUR</v>
          </cell>
          <cell r="AB2303" t="str">
            <v>Bearer or Registered</v>
          </cell>
          <cell r="AC2303">
            <v>29106</v>
          </cell>
          <cell r="AD2303" t="str">
            <v>BPSS LUXEMBOURG BRANCH</v>
          </cell>
          <cell r="AE2303">
            <v>0</v>
          </cell>
          <cell r="AI2303" t="str">
            <v>VPARIS2.85%14DEC29</v>
          </cell>
        </row>
        <row r="2304">
          <cell r="B2304" t="str">
            <v>FR0011847136</v>
          </cell>
          <cell r="C2304" t="str">
            <v>FR0011847136</v>
          </cell>
          <cell r="D2304" t="str">
            <v>PUYAA</v>
          </cell>
          <cell r="E2304" t="str">
            <v>PUYDO2.585%16APR25</v>
          </cell>
          <cell r="G2304" t="str">
            <v>Bond</v>
          </cell>
          <cell r="H2304" t="str">
            <v>EURONEXT PARIS</v>
          </cell>
          <cell r="I2304" t="str">
            <v>DEPARTEMENT DU PUY-DE-DOME</v>
          </cell>
          <cell r="J2304">
            <v>191276</v>
          </cell>
          <cell r="K2304" t="str">
            <v>FRA</v>
          </cell>
          <cell r="N2304" t="str">
            <v>Paris</v>
          </cell>
          <cell r="P2304">
            <v>41745</v>
          </cell>
          <cell r="Q2304" t="str">
            <v>Euro Medium Term Notes</v>
          </cell>
          <cell r="R2304" t="str">
            <v>Euro medium term notes</v>
          </cell>
          <cell r="S2304" t="str">
            <v>Euro Medium Term Notes</v>
          </cell>
          <cell r="T2304" t="str">
            <v>Euro Medium term Notes</v>
          </cell>
          <cell r="U2304" t="str">
            <v>XPAR</v>
          </cell>
          <cell r="V2304">
            <v>100000</v>
          </cell>
          <cell r="W2304" t="str">
            <v>EUR</v>
          </cell>
          <cell r="X2304">
            <v>100</v>
          </cell>
          <cell r="Y2304" t="str">
            <v>100.0</v>
          </cell>
          <cell r="Z2304" t="str">
            <v>EUR</v>
          </cell>
          <cell r="AB2304" t="str">
            <v>Bearer or Registered</v>
          </cell>
          <cell r="AC2304">
            <v>23</v>
          </cell>
          <cell r="AD2304" t="str">
            <v>CACEIS CORPORATE TRUST</v>
          </cell>
          <cell r="AE2304">
            <v>0</v>
          </cell>
          <cell r="AI2304" t="str">
            <v>PUYDO2.585%16APR25</v>
          </cell>
        </row>
        <row r="2305">
          <cell r="B2305" t="str">
            <v>FR0011855287</v>
          </cell>
          <cell r="C2305" t="str">
            <v>FR0011855287</v>
          </cell>
          <cell r="D2305" t="str">
            <v>BPCLG</v>
          </cell>
          <cell r="E2305" t="str">
            <v>BPCE5.25%16APR2029</v>
          </cell>
          <cell r="G2305" t="str">
            <v>Bond</v>
          </cell>
          <cell r="H2305" t="str">
            <v>EURONEXT PARIS</v>
          </cell>
          <cell r="I2305" t="str">
            <v>BPCE</v>
          </cell>
          <cell r="J2305">
            <v>163071</v>
          </cell>
          <cell r="K2305" t="str">
            <v>FRA</v>
          </cell>
          <cell r="N2305" t="str">
            <v>Paris</v>
          </cell>
          <cell r="P2305">
            <v>41745</v>
          </cell>
          <cell r="Q2305" t="str">
            <v>bonds</v>
          </cell>
          <cell r="R2305" t="str">
            <v>obligations</v>
          </cell>
          <cell r="S2305" t="str">
            <v>obligaties</v>
          </cell>
          <cell r="T2305" t="str">
            <v>obrigações</v>
          </cell>
          <cell r="U2305" t="str">
            <v>XPAR</v>
          </cell>
          <cell r="V2305">
            <v>100000</v>
          </cell>
          <cell r="W2305" t="str">
            <v>GBP</v>
          </cell>
          <cell r="X2305">
            <v>7500</v>
          </cell>
          <cell r="Y2305" t="str">
            <v>99.715</v>
          </cell>
          <cell r="Z2305" t="str">
            <v>GBP</v>
          </cell>
          <cell r="AB2305" t="str">
            <v>Bearer or Registered</v>
          </cell>
          <cell r="AC2305">
            <v>30</v>
          </cell>
          <cell r="AD2305" t="str">
            <v>BNP PARIBAS SECURITIES SERVICE</v>
          </cell>
          <cell r="AE2305">
            <v>0</v>
          </cell>
          <cell r="AI2305" t="str">
            <v>BPCE5.25%16APR2029</v>
          </cell>
        </row>
        <row r="2306">
          <cell r="B2306" t="str">
            <v>FR0011847714</v>
          </cell>
          <cell r="C2306" t="str">
            <v>FR0011847714</v>
          </cell>
          <cell r="D2306" t="str">
            <v>ICAAC</v>
          </cell>
          <cell r="E2306" t="str">
            <v>ICADE2.25%16APR21</v>
          </cell>
          <cell r="G2306" t="str">
            <v>Bond</v>
          </cell>
          <cell r="H2306" t="str">
            <v>EURONEXT PARIS</v>
          </cell>
          <cell r="I2306" t="str">
            <v>ICADE</v>
          </cell>
          <cell r="J2306">
            <v>3362</v>
          </cell>
          <cell r="K2306" t="str">
            <v>FRA</v>
          </cell>
          <cell r="N2306" t="str">
            <v>Paris</v>
          </cell>
          <cell r="P2306">
            <v>43529</v>
          </cell>
          <cell r="Q2306" t="str">
            <v>bonds</v>
          </cell>
          <cell r="R2306" t="str">
            <v>obligations</v>
          </cell>
          <cell r="S2306" t="str">
            <v>obligaties</v>
          </cell>
          <cell r="T2306" t="str">
            <v>obrigações</v>
          </cell>
          <cell r="U2306" t="str">
            <v>XPAR</v>
          </cell>
          <cell r="V2306">
            <v>100000</v>
          </cell>
          <cell r="W2306" t="str">
            <v>EUR</v>
          </cell>
          <cell r="X2306">
            <v>2571</v>
          </cell>
          <cell r="Y2306" t="str">
            <v>99.591</v>
          </cell>
          <cell r="Z2306" t="str">
            <v>EUR</v>
          </cell>
          <cell r="AB2306" t="str">
            <v>Bearer or Registered</v>
          </cell>
          <cell r="AC2306">
            <v>29106</v>
          </cell>
          <cell r="AD2306" t="str">
            <v>BPSS LUXEMBOURG BRANCH</v>
          </cell>
          <cell r="AE2306">
            <v>0</v>
          </cell>
          <cell r="AI2306" t="str">
            <v>ICADE2.25%16APR21</v>
          </cell>
        </row>
        <row r="2307">
          <cell r="B2307" t="str">
            <v>FR0011855386</v>
          </cell>
          <cell r="C2307" t="str">
            <v>FR0011855386</v>
          </cell>
          <cell r="D2307" t="str">
            <v>RRAAD</v>
          </cell>
          <cell r="E2307" t="str">
            <v>RAURHA2.64%16APR26</v>
          </cell>
          <cell r="G2307" t="str">
            <v>Bond</v>
          </cell>
          <cell r="H2307" t="str">
            <v>EURONEXT PARIS</v>
          </cell>
          <cell r="I2307" t="str">
            <v>REGION AUVERGNE-RHONES-ALPES</v>
          </cell>
          <cell r="J2307">
            <v>224931</v>
          </cell>
          <cell r="K2307" t="str">
            <v>FRA</v>
          </cell>
          <cell r="N2307" t="str">
            <v>Paris</v>
          </cell>
          <cell r="P2307">
            <v>43266</v>
          </cell>
          <cell r="Q2307" t="str">
            <v>Euro Medium Term Notes</v>
          </cell>
          <cell r="R2307" t="str">
            <v>Euro medium term notes</v>
          </cell>
          <cell r="S2307" t="str">
            <v>Euro Medium Term Notes</v>
          </cell>
          <cell r="T2307" t="str">
            <v>Euro Medium term Notes</v>
          </cell>
          <cell r="U2307" t="str">
            <v>XPAR</v>
          </cell>
          <cell r="V2307">
            <v>100000</v>
          </cell>
          <cell r="W2307" t="str">
            <v>EUR</v>
          </cell>
          <cell r="X2307">
            <v>150</v>
          </cell>
          <cell r="Y2307" t="str">
            <v>100.0</v>
          </cell>
          <cell r="Z2307" t="str">
            <v>EUR</v>
          </cell>
          <cell r="AB2307" t="str">
            <v>Bearer or Registered</v>
          </cell>
          <cell r="AC2307">
            <v>29106</v>
          </cell>
          <cell r="AD2307" t="str">
            <v>BPSS LUXEMBOURG BRANCH</v>
          </cell>
          <cell r="AE2307">
            <v>0</v>
          </cell>
          <cell r="AI2307" t="str">
            <v>REGION AUVERGNE-RHONES-ALPES</v>
          </cell>
        </row>
        <row r="2308">
          <cell r="B2308" t="str">
            <v>FR0011847425</v>
          </cell>
          <cell r="C2308" t="str">
            <v>FR0011847425</v>
          </cell>
          <cell r="D2308" t="str">
            <v>UNEBD</v>
          </cell>
          <cell r="E2308" t="str">
            <v>UNEDIC1.5%16APR21</v>
          </cell>
          <cell r="G2308" t="str">
            <v>Bond</v>
          </cell>
          <cell r="H2308" t="str">
            <v>EURONEXT PARIS</v>
          </cell>
          <cell r="I2308" t="str">
            <v>UNEDIC (UNI.INTERPRO.EMPLOI)</v>
          </cell>
          <cell r="J2308">
            <v>23803</v>
          </cell>
          <cell r="K2308" t="str">
            <v>FRA</v>
          </cell>
          <cell r="N2308" t="str">
            <v>Paris</v>
          </cell>
          <cell r="P2308">
            <v>42394</v>
          </cell>
          <cell r="Q2308" t="str">
            <v>Euro Medium Term Notes</v>
          </cell>
          <cell r="R2308" t="str">
            <v>Euro medium term notes</v>
          </cell>
          <cell r="S2308" t="str">
            <v>Euro Medium Term Notes</v>
          </cell>
          <cell r="T2308" t="str">
            <v>Euro Medium term Notes</v>
          </cell>
          <cell r="U2308" t="str">
            <v>XPAR</v>
          </cell>
          <cell r="V2308">
            <v>100000</v>
          </cell>
          <cell r="W2308" t="str">
            <v>EUR</v>
          </cell>
          <cell r="X2308">
            <v>21500</v>
          </cell>
          <cell r="Y2308" t="str">
            <v>99.894</v>
          </cell>
          <cell r="Z2308" t="str">
            <v>EUR</v>
          </cell>
          <cell r="AB2308" t="str">
            <v>Bearer or Registered</v>
          </cell>
          <cell r="AC2308">
            <v>29106</v>
          </cell>
          <cell r="AD2308" t="str">
            <v>BPSS LUXEMBOURG BRANCH</v>
          </cell>
          <cell r="AE2308">
            <v>0</v>
          </cell>
          <cell r="AI2308" t="str">
            <v>UNEDIC1.5%16APR21</v>
          </cell>
        </row>
        <row r="2309">
          <cell r="B2309" t="str">
            <v>FR0011844042</v>
          </cell>
          <cell r="C2309" t="str">
            <v>FR0011844042</v>
          </cell>
          <cell r="D2309" t="str">
            <v>DEAM</v>
          </cell>
          <cell r="E2309" t="str">
            <v>DPTESSON3%20DEC29</v>
          </cell>
          <cell r="G2309" t="str">
            <v>Bond</v>
          </cell>
          <cell r="H2309" t="str">
            <v>EURONEXT PARIS</v>
          </cell>
          <cell r="I2309" t="str">
            <v>ESSONNE (DEPARTEMENT DE L')</v>
          </cell>
          <cell r="J2309">
            <v>52221</v>
          </cell>
          <cell r="K2309" t="str">
            <v>FRA</v>
          </cell>
          <cell r="N2309" t="str">
            <v>Paris</v>
          </cell>
          <cell r="P2309">
            <v>41746</v>
          </cell>
          <cell r="Q2309" t="str">
            <v>Euro Medium Term Notes</v>
          </cell>
          <cell r="R2309" t="str">
            <v>Euro medium term notes</v>
          </cell>
          <cell r="S2309" t="str">
            <v>Euro Medium Term Notes</v>
          </cell>
          <cell r="T2309" t="str">
            <v>Euro Medium term Notes</v>
          </cell>
          <cell r="U2309" t="str">
            <v>XPAR</v>
          </cell>
          <cell r="V2309">
            <v>100000</v>
          </cell>
          <cell r="W2309" t="str">
            <v>EUR</v>
          </cell>
          <cell r="X2309">
            <v>300</v>
          </cell>
          <cell r="Y2309" t="str">
            <v>100.0</v>
          </cell>
          <cell r="Z2309" t="str">
            <v>EUR</v>
          </cell>
          <cell r="AB2309" t="str">
            <v>Bearer or Registered</v>
          </cell>
          <cell r="AC2309">
            <v>23</v>
          </cell>
          <cell r="AD2309" t="str">
            <v>CACEIS CORPORATE TRUST</v>
          </cell>
          <cell r="AE2309">
            <v>0</v>
          </cell>
          <cell r="AI2309" t="str">
            <v>DPTESSON3%20DEC29</v>
          </cell>
        </row>
        <row r="2310">
          <cell r="B2310" t="str">
            <v>FR0011855865</v>
          </cell>
          <cell r="C2310" t="str">
            <v>FR0011855865</v>
          </cell>
          <cell r="D2310" t="str">
            <v>BQPAY</v>
          </cell>
          <cell r="E2310" t="str">
            <v>LBPFRN23APR26</v>
          </cell>
          <cell r="G2310" t="str">
            <v>Bond</v>
          </cell>
          <cell r="H2310" t="str">
            <v>EURONEXT PARIS</v>
          </cell>
          <cell r="I2310" t="str">
            <v>BANQUE POSTALE (LA)</v>
          </cell>
          <cell r="J2310">
            <v>134058</v>
          </cell>
          <cell r="K2310" t="str">
            <v>FRA</v>
          </cell>
          <cell r="N2310" t="str">
            <v>Paris</v>
          </cell>
          <cell r="P2310">
            <v>41752</v>
          </cell>
          <cell r="Q2310" t="str">
            <v>Euro Medium Term Notes</v>
          </cell>
          <cell r="R2310" t="str">
            <v>Euro medium term notes</v>
          </cell>
          <cell r="S2310" t="str">
            <v>Euro Medium Term Notes</v>
          </cell>
          <cell r="T2310" t="str">
            <v>Euro Medium term Notes</v>
          </cell>
          <cell r="U2310" t="str">
            <v>XPAR</v>
          </cell>
          <cell r="V2310">
            <v>100000</v>
          </cell>
          <cell r="W2310" t="str">
            <v>EUR</v>
          </cell>
          <cell r="X2310">
            <v>7500</v>
          </cell>
          <cell r="Y2310" t="str">
            <v>99.705</v>
          </cell>
          <cell r="Z2310" t="str">
            <v>EUR</v>
          </cell>
          <cell r="AB2310" t="str">
            <v>Bearer or Registered</v>
          </cell>
          <cell r="AC2310">
            <v>29106</v>
          </cell>
          <cell r="AD2310" t="str">
            <v>BPSS LUXEMBOURG BRANCH</v>
          </cell>
          <cell r="AE2310">
            <v>0</v>
          </cell>
          <cell r="AI2310" t="str">
            <v>LBPFRN23APR26</v>
          </cell>
        </row>
        <row r="2311">
          <cell r="B2311" t="str">
            <v>FR0011860923</v>
          </cell>
          <cell r="C2311" t="str">
            <v>FR0011860923</v>
          </cell>
          <cell r="D2311" t="str">
            <v>ERAB</v>
          </cell>
          <cell r="E2311" t="str">
            <v>ERAMET5.29%APR2026</v>
          </cell>
          <cell r="G2311" t="str">
            <v>Bond</v>
          </cell>
          <cell r="H2311" t="str">
            <v>EURONEXT PARIS</v>
          </cell>
          <cell r="I2311" t="str">
            <v>ERAMET</v>
          </cell>
          <cell r="J2311">
            <v>57805</v>
          </cell>
          <cell r="K2311" t="str">
            <v>FRA</v>
          </cell>
          <cell r="N2311" t="str">
            <v>Paris</v>
          </cell>
          <cell r="P2311">
            <v>41752</v>
          </cell>
          <cell r="Q2311" t="str">
            <v>bonds</v>
          </cell>
          <cell r="R2311" t="str">
            <v>obligations</v>
          </cell>
          <cell r="S2311" t="str">
            <v>obligaties</v>
          </cell>
          <cell r="T2311" t="str">
            <v>obrigações</v>
          </cell>
          <cell r="U2311" t="str">
            <v>XPAR</v>
          </cell>
          <cell r="V2311">
            <v>100000</v>
          </cell>
          <cell r="W2311" t="str">
            <v>EUR</v>
          </cell>
          <cell r="X2311">
            <v>500</v>
          </cell>
          <cell r="Y2311" t="str">
            <v>100.0</v>
          </cell>
          <cell r="Z2311" t="str">
            <v>EUR</v>
          </cell>
          <cell r="AB2311" t="str">
            <v>Bearer or Registered</v>
          </cell>
          <cell r="AC2311">
            <v>29106</v>
          </cell>
          <cell r="AD2311" t="str">
            <v>BPSS LUXEMBOURG BRANCH</v>
          </cell>
          <cell r="AE2311">
            <v>0</v>
          </cell>
          <cell r="AI2311" t="str">
            <v>ERAMET5.29%APR2026</v>
          </cell>
        </row>
        <row r="2312">
          <cell r="B2312" t="str">
            <v>FR0011858323</v>
          </cell>
          <cell r="C2312" t="str">
            <v>FR0011858323</v>
          </cell>
          <cell r="D2312" t="str">
            <v>IDFP</v>
          </cell>
          <cell r="E2312" t="str">
            <v>IDF2.375%24APR2026</v>
          </cell>
          <cell r="G2312" t="str">
            <v>Bond</v>
          </cell>
          <cell r="H2312" t="str">
            <v>EURONEXT PARIS</v>
          </cell>
          <cell r="I2312" t="str">
            <v>ILE DE FRANCE(REGION D')</v>
          </cell>
          <cell r="J2312">
            <v>17075</v>
          </cell>
          <cell r="K2312" t="str">
            <v>FRA</v>
          </cell>
          <cell r="N2312" t="str">
            <v>Paris</v>
          </cell>
          <cell r="P2312">
            <v>41753</v>
          </cell>
          <cell r="Q2312" t="str">
            <v>Euro Medium Term Notes</v>
          </cell>
          <cell r="R2312" t="str">
            <v>Euro medium term notes</v>
          </cell>
          <cell r="S2312" t="str">
            <v>Euro Medium Term Notes</v>
          </cell>
          <cell r="T2312" t="str">
            <v>Euro Medium term Notes</v>
          </cell>
          <cell r="U2312" t="str">
            <v>XPAR</v>
          </cell>
          <cell r="V2312">
            <v>100000</v>
          </cell>
          <cell r="W2312" t="str">
            <v>EUR</v>
          </cell>
          <cell r="X2312">
            <v>6000</v>
          </cell>
          <cell r="Y2312" t="str">
            <v>99.28</v>
          </cell>
          <cell r="Z2312" t="str">
            <v>EUR</v>
          </cell>
          <cell r="AB2312" t="str">
            <v>Bearer or Registered</v>
          </cell>
          <cell r="AC2312">
            <v>29106</v>
          </cell>
          <cell r="AD2312" t="str">
            <v>BPSS LUXEMBOURG BRANCH</v>
          </cell>
          <cell r="AE2312">
            <v>0</v>
          </cell>
          <cell r="AI2312" t="str">
            <v>IDF2.375%24APR2026</v>
          </cell>
        </row>
        <row r="2313">
          <cell r="B2313" t="str">
            <v>XS1061711575</v>
          </cell>
          <cell r="C2313" t="str">
            <v>XS1061711575</v>
          </cell>
          <cell r="E2313" t="str">
            <v>AGN 4%25APR44</v>
          </cell>
          <cell r="G2313" t="str">
            <v>Bond</v>
          </cell>
          <cell r="H2313" t="str">
            <v>EURONEXT AMSTERDAM</v>
          </cell>
          <cell r="I2313" t="str">
            <v>AEGON N.V.</v>
          </cell>
          <cell r="J2313">
            <v>8774</v>
          </cell>
          <cell r="K2313" t="str">
            <v>NLD</v>
          </cell>
          <cell r="N2313" t="str">
            <v>Amsterdam</v>
          </cell>
          <cell r="P2313">
            <v>41961</v>
          </cell>
          <cell r="Q2313" t="str">
            <v>Medium Term Notes</v>
          </cell>
          <cell r="R2313" t="str">
            <v>Medium Term Notes</v>
          </cell>
          <cell r="S2313" t="str">
            <v>Medium Term Notes</v>
          </cell>
          <cell r="T2313" t="str">
            <v>Medium Term Notes</v>
          </cell>
          <cell r="U2313" t="str">
            <v>XAMS</v>
          </cell>
          <cell r="V2313">
            <v>1000</v>
          </cell>
          <cell r="W2313" t="str">
            <v>EUR</v>
          </cell>
          <cell r="X2313">
            <v>700000</v>
          </cell>
          <cell r="Y2313" t="str">
            <v>99.418</v>
          </cell>
          <cell r="Z2313" t="str">
            <v>EUR</v>
          </cell>
          <cell r="AB2313" t="str">
            <v>Bearer or Registered</v>
          </cell>
          <cell r="AE2313">
            <v>0</v>
          </cell>
          <cell r="AI2313" t="str">
            <v>AEGON FIXED/FRN25APR2014-44</v>
          </cell>
        </row>
        <row r="2314">
          <cell r="B2314" t="str">
            <v>XS1061429632</v>
          </cell>
          <cell r="C2314" t="str">
            <v>XS1061429632</v>
          </cell>
          <cell r="D2314" t="str">
            <v>RFBS</v>
          </cell>
          <cell r="E2314" t="str">
            <v>RFF3.221%25APR45</v>
          </cell>
          <cell r="G2314" t="str">
            <v>Bond</v>
          </cell>
          <cell r="H2314" t="str">
            <v>EURONEXT PARIS</v>
          </cell>
          <cell r="I2314" t="str">
            <v>SNCF RESEAU</v>
          </cell>
          <cell r="J2314">
            <v>71018</v>
          </cell>
          <cell r="K2314" t="str">
            <v>FRA</v>
          </cell>
          <cell r="N2314" t="str">
            <v>Paris</v>
          </cell>
          <cell r="P2314">
            <v>42020</v>
          </cell>
          <cell r="Q2314" t="str">
            <v>Euro Medium Term Notes</v>
          </cell>
          <cell r="R2314" t="str">
            <v>Euro medium term notes</v>
          </cell>
          <cell r="S2314" t="str">
            <v>Euro Medium Term Notes</v>
          </cell>
          <cell r="T2314" t="str">
            <v>Euro Medium term Notes</v>
          </cell>
          <cell r="U2314" t="str">
            <v>XPAR</v>
          </cell>
          <cell r="V2314">
            <v>100000</v>
          </cell>
          <cell r="W2314" t="str">
            <v>EUR</v>
          </cell>
          <cell r="X2314">
            <v>925</v>
          </cell>
          <cell r="Y2314" t="str">
            <v>100.0</v>
          </cell>
          <cell r="Z2314" t="str">
            <v>EUR</v>
          </cell>
          <cell r="AB2314" t="str">
            <v>Bearer or Registered</v>
          </cell>
          <cell r="AC2314">
            <v>30</v>
          </cell>
          <cell r="AD2314" t="str">
            <v>BNP PARIBAS SECURITIES SERVICE</v>
          </cell>
          <cell r="AE2314">
            <v>0</v>
          </cell>
          <cell r="AI2314" t="str">
            <v>RFF3.221%25APR45</v>
          </cell>
        </row>
        <row r="2315">
          <cell r="B2315" t="str">
            <v>XS1061430051</v>
          </cell>
          <cell r="C2315" t="str">
            <v>XS1061430051</v>
          </cell>
          <cell r="D2315" t="str">
            <v>RFBT</v>
          </cell>
          <cell r="E2315" t="str">
            <v>RFF3.234%25APR2047</v>
          </cell>
          <cell r="G2315" t="str">
            <v>Bond</v>
          </cell>
          <cell r="H2315" t="str">
            <v>EURONEXT PARIS</v>
          </cell>
          <cell r="I2315" t="str">
            <v>SNCF RESEAU</v>
          </cell>
          <cell r="J2315">
            <v>71018</v>
          </cell>
          <cell r="K2315" t="str">
            <v>FRA</v>
          </cell>
          <cell r="N2315" t="str">
            <v>Paris</v>
          </cell>
          <cell r="P2315">
            <v>42020</v>
          </cell>
          <cell r="Q2315" t="str">
            <v>Euro Medium Term Notes</v>
          </cell>
          <cell r="R2315" t="str">
            <v>Euro medium term notes</v>
          </cell>
          <cell r="S2315" t="str">
            <v>Euro Medium Term Notes</v>
          </cell>
          <cell r="T2315" t="str">
            <v>Euro Medium term Notes</v>
          </cell>
          <cell r="U2315" t="str">
            <v>XPAR</v>
          </cell>
          <cell r="V2315">
            <v>100000</v>
          </cell>
          <cell r="W2315" t="str">
            <v>EUR</v>
          </cell>
          <cell r="X2315">
            <v>925</v>
          </cell>
          <cell r="Y2315" t="str">
            <v>100.0</v>
          </cell>
          <cell r="Z2315" t="str">
            <v>EUR</v>
          </cell>
          <cell r="AB2315" t="str">
            <v>Bearer or Registered</v>
          </cell>
          <cell r="AC2315">
            <v>30</v>
          </cell>
          <cell r="AD2315" t="str">
            <v>BNP PARIBAS SECURITIES SERVICE</v>
          </cell>
          <cell r="AE2315">
            <v>0</v>
          </cell>
          <cell r="AI2315" t="str">
            <v>RFF3.234%25APR2047</v>
          </cell>
        </row>
        <row r="2316">
          <cell r="B2316" t="str">
            <v>FR0011859495</v>
          </cell>
          <cell r="C2316" t="str">
            <v>FR0011859495</v>
          </cell>
          <cell r="D2316" t="str">
            <v>SGSBG</v>
          </cell>
          <cell r="E2316" t="str">
            <v>SGSFH2%29APR2024</v>
          </cell>
          <cell r="G2316" t="str">
            <v>Bond</v>
          </cell>
          <cell r="H2316" t="str">
            <v>EURONEXT PARIS</v>
          </cell>
          <cell r="I2316" t="str">
            <v>SOCIETE GENERALE SFH</v>
          </cell>
          <cell r="J2316">
            <v>180224</v>
          </cell>
          <cell r="K2316" t="str">
            <v>FRA</v>
          </cell>
          <cell r="N2316" t="str">
            <v>Paris</v>
          </cell>
          <cell r="P2316">
            <v>41758</v>
          </cell>
          <cell r="Q2316" t="str">
            <v>Euro Medium Term Notes</v>
          </cell>
          <cell r="R2316" t="str">
            <v>Euro medium term notes</v>
          </cell>
          <cell r="S2316" t="str">
            <v>Euro Medium Term Notes</v>
          </cell>
          <cell r="T2316" t="str">
            <v>Euro Medium term Notes</v>
          </cell>
          <cell r="U2316" t="str">
            <v>XPAR</v>
          </cell>
          <cell r="V2316">
            <v>100000</v>
          </cell>
          <cell r="W2316" t="str">
            <v>EUR</v>
          </cell>
          <cell r="X2316">
            <v>7500</v>
          </cell>
          <cell r="Y2316" t="str">
            <v>99.991</v>
          </cell>
          <cell r="Z2316" t="str">
            <v>EUR</v>
          </cell>
          <cell r="AB2316" t="str">
            <v>Bearer or Registered</v>
          </cell>
          <cell r="AC2316">
            <v>42</v>
          </cell>
          <cell r="AD2316" t="str">
            <v>SOCIETE GENERALE 42</v>
          </cell>
          <cell r="AE2316">
            <v>0</v>
          </cell>
          <cell r="AI2316" t="str">
            <v>SGSFH2%29APR2024</v>
          </cell>
        </row>
        <row r="2317">
          <cell r="B2317" t="str">
            <v>FR0011883255</v>
          </cell>
          <cell r="C2317" t="str">
            <v>FR0011883255</v>
          </cell>
          <cell r="D2317" t="str">
            <v>NEIAC</v>
          </cell>
          <cell r="E2317" t="str">
            <v>NEXITY3.522%MAY21</v>
          </cell>
          <cell r="G2317" t="str">
            <v>Bond</v>
          </cell>
          <cell r="H2317" t="str">
            <v>EURONEXT PARIS</v>
          </cell>
          <cell r="I2317" t="str">
            <v>NEXITY</v>
          </cell>
          <cell r="J2317">
            <v>110908</v>
          </cell>
          <cell r="K2317" t="str">
            <v>FRA</v>
          </cell>
          <cell r="N2317" t="str">
            <v>Paris</v>
          </cell>
          <cell r="P2317">
            <v>41764</v>
          </cell>
          <cell r="Q2317" t="str">
            <v>bonds</v>
          </cell>
          <cell r="R2317" t="str">
            <v>obligations</v>
          </cell>
          <cell r="S2317" t="str">
            <v>obligaties</v>
          </cell>
          <cell r="T2317" t="str">
            <v>obrigações</v>
          </cell>
          <cell r="U2317" t="str">
            <v>XPAR</v>
          </cell>
          <cell r="V2317">
            <v>100000</v>
          </cell>
          <cell r="W2317" t="str">
            <v>EUR</v>
          </cell>
          <cell r="X2317">
            <v>1460</v>
          </cell>
          <cell r="Y2317" t="str">
            <v>100.0</v>
          </cell>
          <cell r="Z2317" t="str">
            <v>EUR</v>
          </cell>
          <cell r="AB2317" t="str">
            <v>Bearer or Registered</v>
          </cell>
          <cell r="AC2317">
            <v>23</v>
          </cell>
          <cell r="AD2317" t="str">
            <v>CACEIS CORPORATE TRUST</v>
          </cell>
          <cell r="AE2317">
            <v>0</v>
          </cell>
          <cell r="AI2317" t="str">
            <v>NEXITY3.522%MAY21</v>
          </cell>
        </row>
        <row r="2318">
          <cell r="B2318" t="str">
            <v>FR0011847102</v>
          </cell>
          <cell r="C2318" t="str">
            <v>FR0011847102</v>
          </cell>
          <cell r="D2318" t="str">
            <v>SMAG</v>
          </cell>
          <cell r="E2318" t="str">
            <v>DPSEMA1.91%5MAY21</v>
          </cell>
          <cell r="G2318" t="str">
            <v>Bond</v>
          </cell>
          <cell r="H2318" t="str">
            <v>EURONEXT PARIS</v>
          </cell>
          <cell r="I2318" t="str">
            <v>DEPARTEMENT SEINE ET MARNE</v>
          </cell>
          <cell r="J2318">
            <v>15031</v>
          </cell>
          <cell r="K2318" t="str">
            <v>FRA</v>
          </cell>
          <cell r="N2318" t="str">
            <v>Paris</v>
          </cell>
          <cell r="P2318">
            <v>41764</v>
          </cell>
          <cell r="Q2318" t="str">
            <v>Euro Medium Term Notes</v>
          </cell>
          <cell r="R2318" t="str">
            <v>Euro medium term notes</v>
          </cell>
          <cell r="S2318" t="str">
            <v>Euro Medium Term Notes</v>
          </cell>
          <cell r="T2318" t="str">
            <v>Euro Medium term Notes</v>
          </cell>
          <cell r="U2318" t="str">
            <v>XPAR</v>
          </cell>
          <cell r="V2318">
            <v>100000</v>
          </cell>
          <cell r="W2318" t="str">
            <v>EUR</v>
          </cell>
          <cell r="X2318">
            <v>100</v>
          </cell>
          <cell r="Y2318" t="str">
            <v>100.0</v>
          </cell>
          <cell r="Z2318" t="str">
            <v>EUR</v>
          </cell>
          <cell r="AB2318" t="str">
            <v>Bearer or Registered</v>
          </cell>
          <cell r="AC2318">
            <v>23</v>
          </cell>
          <cell r="AD2318" t="str">
            <v>CACEIS CORPORATE TRUST</v>
          </cell>
          <cell r="AE2318">
            <v>0</v>
          </cell>
          <cell r="AI2318" t="str">
            <v>DPSEMA1.91%5MAY21</v>
          </cell>
        </row>
        <row r="2319">
          <cell r="B2319" t="str">
            <v>FR0011759232</v>
          </cell>
          <cell r="C2319" t="str">
            <v>FR0011759232</v>
          </cell>
          <cell r="D2319" t="str">
            <v>MCSAC</v>
          </cell>
          <cell r="E2319" t="str">
            <v>SOGINOR3.05%5MAY24</v>
          </cell>
          <cell r="G2319" t="str">
            <v>Bond</v>
          </cell>
          <cell r="H2319" t="str">
            <v>EURONEXT PARIS</v>
          </cell>
          <cell r="I2319" t="str">
            <v>MAISONS ET CITES SOGINORPA</v>
          </cell>
          <cell r="J2319">
            <v>202136</v>
          </cell>
          <cell r="K2319" t="str">
            <v>FRA</v>
          </cell>
          <cell r="N2319" t="str">
            <v>Paris</v>
          </cell>
          <cell r="P2319">
            <v>41764</v>
          </cell>
          <cell r="Q2319" t="str">
            <v>bonds</v>
          </cell>
          <cell r="R2319" t="str">
            <v>obligations</v>
          </cell>
          <cell r="S2319" t="str">
            <v>obligaties</v>
          </cell>
          <cell r="T2319" t="str">
            <v>obrigações</v>
          </cell>
          <cell r="U2319" t="str">
            <v>XPAR</v>
          </cell>
          <cell r="V2319">
            <v>100000</v>
          </cell>
          <cell r="W2319" t="str">
            <v>EUR</v>
          </cell>
          <cell r="X2319">
            <v>150</v>
          </cell>
          <cell r="Y2319" t="str">
            <v>100.0</v>
          </cell>
          <cell r="Z2319" t="str">
            <v>EUR</v>
          </cell>
          <cell r="AB2319" t="str">
            <v>Bearer or Registered</v>
          </cell>
          <cell r="AC2319">
            <v>23</v>
          </cell>
          <cell r="AD2319" t="str">
            <v>CACEIS CORPORATE TRUST</v>
          </cell>
          <cell r="AE2319">
            <v>0</v>
          </cell>
          <cell r="AI2319" t="str">
            <v>SOGINOR3.05%5MAY24</v>
          </cell>
        </row>
        <row r="2320">
          <cell r="B2320" t="str">
            <v>FR0011883966</v>
          </cell>
          <cell r="C2320" t="str">
            <v>FR0011883966</v>
          </cell>
          <cell r="D2320" t="str">
            <v>ETAMD</v>
          </cell>
          <cell r="E2320" t="str">
            <v>OAT2.50%25MAY2030</v>
          </cell>
          <cell r="G2320" t="str">
            <v>Bond</v>
          </cell>
          <cell r="H2320" t="str">
            <v>EURONEXT PARIS</v>
          </cell>
          <cell r="I2320" t="str">
            <v>FRANCE EMPRUNT D'ETAT</v>
          </cell>
          <cell r="J2320">
            <v>15000</v>
          </cell>
          <cell r="K2320" t="str">
            <v>FRA</v>
          </cell>
          <cell r="N2320" t="str">
            <v>Paris</v>
          </cell>
          <cell r="P2320">
            <v>44053</v>
          </cell>
          <cell r="Q2320" t="str">
            <v>Fungible treasury bonds</v>
          </cell>
          <cell r="R2320" t="str">
            <v>obligations assimilables du Trésor</v>
          </cell>
          <cell r="S2320" t="str">
            <v>Dooréénleverbaar overheidspapier</v>
          </cell>
          <cell r="T2320" t="str">
            <v>obrigações do Tesouro</v>
          </cell>
          <cell r="U2320" t="str">
            <v>XPAR</v>
          </cell>
          <cell r="V2320">
            <v>1</v>
          </cell>
          <cell r="W2320" t="str">
            <v>EUR</v>
          </cell>
          <cell r="X2320">
            <v>49233000000</v>
          </cell>
          <cell r="Y2320" t="str">
            <v>98.1822</v>
          </cell>
          <cell r="Z2320" t="str">
            <v>EUR</v>
          </cell>
          <cell r="AB2320" t="str">
            <v>Bearer or Registered</v>
          </cell>
          <cell r="AE2320">
            <v>0</v>
          </cell>
          <cell r="AI2320" t="str">
            <v>OAT2.50%25MAY2030</v>
          </cell>
        </row>
        <row r="2321">
          <cell r="B2321" t="str">
            <v>FR0004029478</v>
          </cell>
          <cell r="C2321" t="str">
            <v>FR0004029478</v>
          </cell>
          <cell r="D2321" t="str">
            <v>ALVIV</v>
          </cell>
          <cell r="E2321" t="str">
            <v>VISIATIV</v>
          </cell>
          <cell r="G2321" t="str">
            <v>Equity</v>
          </cell>
          <cell r="H2321" t="str">
            <v>EURONEXT GROWTH PARIS</v>
          </cell>
          <cell r="I2321" t="str">
            <v>VISIATIV</v>
          </cell>
          <cell r="J2321">
            <v>85002</v>
          </cell>
          <cell r="K2321" t="str">
            <v>FRA</v>
          </cell>
          <cell r="M2321" t="str">
            <v>Euronext Growth - Public Segment</v>
          </cell>
          <cell r="N2321" t="str">
            <v>Paris</v>
          </cell>
          <cell r="P2321">
            <v>43262</v>
          </cell>
          <cell r="Q2321" t="str">
            <v>ordinary shares</v>
          </cell>
          <cell r="R2321" t="str">
            <v>actions</v>
          </cell>
          <cell r="S2321" t="str">
            <v>gewone aandelen</v>
          </cell>
          <cell r="T2321" t="str">
            <v>acções ordinárias</v>
          </cell>
          <cell r="U2321" t="str">
            <v>ALXP</v>
          </cell>
          <cell r="V2321" t="str">
            <v>.6</v>
          </cell>
          <cell r="W2321" t="str">
            <v>EUR</v>
          </cell>
          <cell r="X2321">
            <v>4027553</v>
          </cell>
          <cell r="Y2321" t="str">
            <v>10.86</v>
          </cell>
          <cell r="Z2321" t="str">
            <v>EUR</v>
          </cell>
          <cell r="AB2321" t="str">
            <v>Bearer or Registered</v>
          </cell>
          <cell r="AC2321">
            <v>25</v>
          </cell>
          <cell r="AD2321" t="str">
            <v>CM-CIC EMETTEUR</v>
          </cell>
          <cell r="AE2321">
            <v>0</v>
          </cell>
          <cell r="AH2321">
            <v>41787</v>
          </cell>
          <cell r="AI2321" t="str">
            <v>VISIATIV</v>
          </cell>
        </row>
        <row r="2322">
          <cell r="B2322" t="str">
            <v>BE0002470459</v>
          </cell>
          <cell r="C2322" t="str">
            <v>BE0002470459</v>
          </cell>
          <cell r="E2322" t="str">
            <v>FLUVIU2.875%7MAY29</v>
          </cell>
          <cell r="G2322" t="str">
            <v>Bond</v>
          </cell>
          <cell r="H2322" t="str">
            <v>EURONEXT BRUSSELS</v>
          </cell>
          <cell r="I2322" t="str">
            <v>FLUVIUS SYSTEM OPERATOR</v>
          </cell>
          <cell r="J2322">
            <v>170278</v>
          </cell>
          <cell r="K2322" t="str">
            <v>BEL</v>
          </cell>
          <cell r="N2322" t="str">
            <v>Brussels</v>
          </cell>
          <cell r="P2322">
            <v>43438</v>
          </cell>
          <cell r="Q2322" t="str">
            <v>Euro Medium Term Notes</v>
          </cell>
          <cell r="R2322" t="str">
            <v>Euro medium term notes</v>
          </cell>
          <cell r="S2322" t="str">
            <v>Euro Medium Term Notes</v>
          </cell>
          <cell r="T2322" t="str">
            <v>Euro Medium term Notes</v>
          </cell>
          <cell r="U2322" t="str">
            <v>XBRU</v>
          </cell>
          <cell r="V2322">
            <v>100000</v>
          </cell>
          <cell r="W2322" t="str">
            <v>EUR</v>
          </cell>
          <cell r="X2322">
            <v>5500</v>
          </cell>
          <cell r="Y2322" t="str">
            <v>98.579</v>
          </cell>
          <cell r="Z2322" t="str">
            <v>EUR</v>
          </cell>
          <cell r="AB2322" t="str">
            <v>Purely registered</v>
          </cell>
          <cell r="AE2322">
            <v>0</v>
          </cell>
          <cell r="AI2322" t="str">
            <v>FLUVIUS SYSTEM OPERATOR</v>
          </cell>
        </row>
        <row r="2323">
          <cell r="B2323" t="str">
            <v>PTTGUYOM0015</v>
          </cell>
          <cell r="C2323" t="str">
            <v>PTTGUYOM0015</v>
          </cell>
          <cell r="D2323" t="str">
            <v>BTGUY</v>
          </cell>
          <cell r="E2323" t="str">
            <v>PELICAN3%25DEC28</v>
          </cell>
          <cell r="F2323" t="str">
            <v xml:space="preserve">TGUYOM                        </v>
          </cell>
          <cell r="G2323" t="str">
            <v>Bond</v>
          </cell>
          <cell r="H2323" t="str">
            <v>EURONEXT LISBON</v>
          </cell>
          <cell r="I2323" t="str">
            <v>TAGUS-SOC.TITUL.CREDITOS S.A.</v>
          </cell>
          <cell r="J2323">
            <v>157287</v>
          </cell>
          <cell r="K2323" t="str">
            <v>PRT</v>
          </cell>
          <cell r="N2323" t="str">
            <v>Lisbon</v>
          </cell>
          <cell r="P2323">
            <v>44097</v>
          </cell>
          <cell r="Q2323" t="str">
            <v>bonds</v>
          </cell>
          <cell r="R2323" t="str">
            <v>obligations</v>
          </cell>
          <cell r="S2323" t="str">
            <v>obligaties</v>
          </cell>
          <cell r="T2323" t="str">
            <v>obrigações</v>
          </cell>
          <cell r="U2323" t="str">
            <v>XLIS</v>
          </cell>
          <cell r="V2323">
            <v>100000</v>
          </cell>
          <cell r="W2323" t="str">
            <v>EUR</v>
          </cell>
          <cell r="X2323">
            <v>2029</v>
          </cell>
          <cell r="Y2323" t="str">
            <v>100.0</v>
          </cell>
          <cell r="Z2323" t="str">
            <v>EUR</v>
          </cell>
          <cell r="AB2323" t="str">
            <v>Purely registered</v>
          </cell>
          <cell r="AE2323">
            <v>0</v>
          </cell>
          <cell r="AI2323" t="str">
            <v>PELICAN3%25DEC28</v>
          </cell>
        </row>
        <row r="2324">
          <cell r="B2324" t="str">
            <v>FR0011780808</v>
          </cell>
          <cell r="C2324" t="str">
            <v>FR0011780808</v>
          </cell>
          <cell r="D2324" t="str">
            <v>ACAJV</v>
          </cell>
          <cell r="E2324" t="str">
            <v>CASA2.9%7MAY2024</v>
          </cell>
          <cell r="G2324" t="str">
            <v>Bond</v>
          </cell>
          <cell r="H2324" t="str">
            <v>EURONEXT PARIS</v>
          </cell>
          <cell r="I2324" t="str">
            <v>CREDIT AGRICOLE S.A.</v>
          </cell>
          <cell r="J2324">
            <v>2606</v>
          </cell>
          <cell r="K2324" t="str">
            <v>FRA</v>
          </cell>
          <cell r="N2324" t="str">
            <v>Paris</v>
          </cell>
          <cell r="P2324">
            <v>43301</v>
          </cell>
          <cell r="Q2324" t="str">
            <v>bonds</v>
          </cell>
          <cell r="R2324" t="str">
            <v>obligations</v>
          </cell>
          <cell r="S2324" t="str">
            <v>obligaties</v>
          </cell>
          <cell r="T2324" t="str">
            <v>obrigações</v>
          </cell>
          <cell r="U2324" t="str">
            <v>XPAR</v>
          </cell>
          <cell r="V2324">
            <v>1</v>
          </cell>
          <cell r="W2324" t="str">
            <v>EUR</v>
          </cell>
          <cell r="X2324">
            <v>478816117</v>
          </cell>
          <cell r="Y2324" t="str">
            <v>100.0</v>
          </cell>
          <cell r="Z2324" t="str">
            <v>EUR</v>
          </cell>
          <cell r="AB2324" t="str">
            <v>Bearer or Registered</v>
          </cell>
          <cell r="AC2324">
            <v>23</v>
          </cell>
          <cell r="AD2324" t="str">
            <v>CACEIS CORPORATE TRUST</v>
          </cell>
          <cell r="AE2324">
            <v>0</v>
          </cell>
          <cell r="AI2324" t="str">
            <v>CASA2.9%7MAY2024</v>
          </cell>
        </row>
        <row r="2325">
          <cell r="B2325" t="str">
            <v>FR0011885680</v>
          </cell>
          <cell r="C2325" t="str">
            <v>FR0011885680</v>
          </cell>
          <cell r="D2325" t="str">
            <v>CDAAA</v>
          </cell>
          <cell r="E2325" t="str">
            <v>CALPES3.504%7MAY24</v>
          </cell>
          <cell r="G2325" t="str">
            <v>Bond</v>
          </cell>
          <cell r="H2325" t="str">
            <v>EURONEXT PARIS</v>
          </cell>
          <cell r="I2325" t="str">
            <v>ALPES (COMPAGNIE DES)</v>
          </cell>
          <cell r="J2325">
            <v>58153</v>
          </cell>
          <cell r="K2325" t="str">
            <v>FRA</v>
          </cell>
          <cell r="N2325" t="str">
            <v>Paris</v>
          </cell>
          <cell r="P2325">
            <v>41766</v>
          </cell>
          <cell r="Q2325" t="str">
            <v>bonds</v>
          </cell>
          <cell r="R2325" t="str">
            <v>obligations</v>
          </cell>
          <cell r="S2325" t="str">
            <v>obligaties</v>
          </cell>
          <cell r="T2325" t="str">
            <v>obrigações</v>
          </cell>
          <cell r="U2325" t="str">
            <v>XPAR</v>
          </cell>
          <cell r="V2325">
            <v>100000</v>
          </cell>
          <cell r="W2325" t="str">
            <v>EUR</v>
          </cell>
          <cell r="X2325">
            <v>1000</v>
          </cell>
          <cell r="Y2325" t="str">
            <v>100.0</v>
          </cell>
          <cell r="Z2325" t="str">
            <v>EUR</v>
          </cell>
          <cell r="AB2325" t="str">
            <v>Bearer or Registered</v>
          </cell>
          <cell r="AC2325">
            <v>23</v>
          </cell>
          <cell r="AD2325" t="str">
            <v>CACEIS CORPORATE TRUST</v>
          </cell>
          <cell r="AE2325">
            <v>0</v>
          </cell>
          <cell r="AI2325" t="str">
            <v>CALPES3.504%7MAY24</v>
          </cell>
        </row>
        <row r="2326">
          <cell r="B2326" t="str">
            <v>NSCFR0CFFBY6</v>
          </cell>
          <cell r="C2326" t="str">
            <v>FR0011885722</v>
          </cell>
          <cell r="D2326" t="str">
            <v>CFFBY</v>
          </cell>
          <cell r="E2326" t="str">
            <v>CFF2%7MAY2024</v>
          </cell>
          <cell r="G2326" t="str">
            <v>Bond</v>
          </cell>
          <cell r="H2326" t="str">
            <v>EURONEXT PARIS</v>
          </cell>
          <cell r="I2326" t="str">
            <v>FINANCEMENT FONCIER (CIE DE)</v>
          </cell>
          <cell r="J2326">
            <v>81952</v>
          </cell>
          <cell r="K2326" t="str">
            <v>FRA</v>
          </cell>
          <cell r="N2326" t="str">
            <v>Paris</v>
          </cell>
          <cell r="P2326">
            <v>41766</v>
          </cell>
          <cell r="Q2326" t="str">
            <v>Euro Medium Term Notes</v>
          </cell>
          <cell r="R2326" t="str">
            <v>Euro medium term notes</v>
          </cell>
          <cell r="S2326" t="str">
            <v>Euro Medium Term Notes</v>
          </cell>
          <cell r="T2326" t="str">
            <v>Euro Medium term Notes</v>
          </cell>
          <cell r="U2326" t="str">
            <v>XPAR</v>
          </cell>
          <cell r="V2326">
            <v>100000</v>
          </cell>
          <cell r="W2326" t="str">
            <v>EUR</v>
          </cell>
          <cell r="X2326">
            <v>10000</v>
          </cell>
          <cell r="Y2326" t="str">
            <v>99.472</v>
          </cell>
          <cell r="Z2326" t="str">
            <v>EUR</v>
          </cell>
          <cell r="AB2326" t="str">
            <v>Bearer or Registered</v>
          </cell>
          <cell r="AC2326">
            <v>4460</v>
          </cell>
          <cell r="AD2326" t="str">
            <v>DEUTSCHE BANK AG</v>
          </cell>
          <cell r="AE2326">
            <v>0</v>
          </cell>
          <cell r="AI2326" t="str">
            <v>CFF2%7MAY2024</v>
          </cell>
        </row>
        <row r="2327">
          <cell r="B2327" t="str">
            <v>FR0011858190</v>
          </cell>
          <cell r="C2327" t="str">
            <v>FR0011858190</v>
          </cell>
          <cell r="D2327" t="str">
            <v>ALREA</v>
          </cell>
          <cell r="E2327" t="str">
            <v>REALITES</v>
          </cell>
          <cell r="G2327" t="str">
            <v>Equity</v>
          </cell>
          <cell r="H2327" t="str">
            <v>EURONEXT GROWTH PARIS</v>
          </cell>
          <cell r="I2327" t="str">
            <v>REALITES</v>
          </cell>
          <cell r="J2327">
            <v>169449</v>
          </cell>
          <cell r="K2327" t="str">
            <v>FRA</v>
          </cell>
          <cell r="M2327" t="str">
            <v>Euronext Growth - Private Segment</v>
          </cell>
          <cell r="N2327" t="str">
            <v>Paris</v>
          </cell>
          <cell r="P2327">
            <v>44041</v>
          </cell>
          <cell r="Q2327" t="str">
            <v>ordinary shares</v>
          </cell>
          <cell r="R2327" t="str">
            <v>actions</v>
          </cell>
          <cell r="S2327" t="str">
            <v>gewone aandelen</v>
          </cell>
          <cell r="T2327" t="str">
            <v>acções ordinárias</v>
          </cell>
          <cell r="U2327" t="str">
            <v>ALXP</v>
          </cell>
          <cell r="V2327" t="str">
            <v>6.53</v>
          </cell>
          <cell r="W2327" t="str">
            <v>EUR</v>
          </cell>
          <cell r="X2327">
            <v>3333011</v>
          </cell>
          <cell r="Y2327" t="str">
            <v>10.28</v>
          </cell>
          <cell r="Z2327" t="str">
            <v>EUR</v>
          </cell>
          <cell r="AB2327" t="str">
            <v>Bearer or Registered</v>
          </cell>
          <cell r="AC2327">
            <v>30</v>
          </cell>
          <cell r="AD2327" t="str">
            <v>BNP PARIBAS SECURITIES SERVICE</v>
          </cell>
          <cell r="AE2327">
            <v>0</v>
          </cell>
          <cell r="AH2327">
            <v>41771</v>
          </cell>
          <cell r="AI2327" t="str">
            <v>REALITES</v>
          </cell>
        </row>
        <row r="2328">
          <cell r="B2328" t="str">
            <v>FR0011857283</v>
          </cell>
          <cell r="C2328" t="str">
            <v>FR0011857283</v>
          </cell>
          <cell r="D2328" t="str">
            <v>BNPEH</v>
          </cell>
          <cell r="E2328" t="str">
            <v>BNPPFRN25SEP2023</v>
          </cell>
          <cell r="G2328" t="str">
            <v>Bond</v>
          </cell>
          <cell r="H2328" t="str">
            <v>EURONEXT PARIS</v>
          </cell>
          <cell r="I2328" t="str">
            <v>BNP PARIBAS</v>
          </cell>
          <cell r="J2328">
            <v>2546</v>
          </cell>
          <cell r="K2328" t="str">
            <v>FRA</v>
          </cell>
          <cell r="N2328" t="str">
            <v>Paris</v>
          </cell>
          <cell r="P2328">
            <v>41961</v>
          </cell>
          <cell r="Q2328" t="str">
            <v>Euro Medium Term Notes</v>
          </cell>
          <cell r="R2328" t="str">
            <v>Euro medium term notes</v>
          </cell>
          <cell r="S2328" t="str">
            <v>Euro Medium Term Notes</v>
          </cell>
          <cell r="T2328" t="str">
            <v>Euro Medium term Notes</v>
          </cell>
          <cell r="U2328" t="str">
            <v>XPAR</v>
          </cell>
          <cell r="V2328">
            <v>1000</v>
          </cell>
          <cell r="W2328" t="str">
            <v>EUR</v>
          </cell>
          <cell r="X2328">
            <v>30000</v>
          </cell>
          <cell r="Y2328" t="str">
            <v>100.0</v>
          </cell>
          <cell r="Z2328" t="str">
            <v>EUR</v>
          </cell>
          <cell r="AB2328" t="str">
            <v>Bearer or Registered</v>
          </cell>
          <cell r="AC2328">
            <v>29106</v>
          </cell>
          <cell r="AD2328" t="str">
            <v>BPSS LUXEMBOURG BRANCH</v>
          </cell>
          <cell r="AE2328">
            <v>0</v>
          </cell>
          <cell r="AI2328" t="str">
            <v>BNPPFRN25SEP2023</v>
          </cell>
        </row>
        <row r="2329">
          <cell r="B2329" t="str">
            <v>BE0002469444</v>
          </cell>
          <cell r="C2329" t="str">
            <v>BE0002469444</v>
          </cell>
          <cell r="E2329" t="str">
            <v>MERC1A2.75%24APR35</v>
          </cell>
          <cell r="G2329" t="str">
            <v>Bond</v>
          </cell>
          <cell r="H2329" t="str">
            <v>EURONEXT BRUSSELS</v>
          </cell>
          <cell r="I2329" t="str">
            <v>MERCURIUS FUNDING SA</v>
          </cell>
          <cell r="J2329">
            <v>188512</v>
          </cell>
          <cell r="K2329" t="str">
            <v>BEL</v>
          </cell>
          <cell r="N2329" t="str">
            <v>Brussels</v>
          </cell>
          <cell r="P2329">
            <v>44098</v>
          </cell>
          <cell r="Q2329" t="str">
            <v>Medium Term Notes</v>
          </cell>
          <cell r="R2329" t="str">
            <v>Medium Term Notes</v>
          </cell>
          <cell r="S2329" t="str">
            <v>Medium Term Notes</v>
          </cell>
          <cell r="T2329" t="str">
            <v>Medium Term Notes</v>
          </cell>
          <cell r="U2329" t="str">
            <v>XBRU</v>
          </cell>
          <cell r="V2329" t="str">
            <v>37302.75</v>
          </cell>
          <cell r="W2329" t="str">
            <v>EUR</v>
          </cell>
          <cell r="X2329">
            <v>12800</v>
          </cell>
          <cell r="Y2329" t="str">
            <v>100.0</v>
          </cell>
          <cell r="Z2329" t="str">
            <v>EUR</v>
          </cell>
          <cell r="AB2329" t="str">
            <v>Bearer or Registered</v>
          </cell>
          <cell r="AE2329">
            <v>0</v>
          </cell>
          <cell r="AI2329" t="str">
            <v>MERCURIUS-1 CLASS A ASSET-BACKED FIXED RATE NOTES DUE APRIL 2035</v>
          </cell>
        </row>
        <row r="2330">
          <cell r="B2330" t="str">
            <v>XS1032200419</v>
          </cell>
          <cell r="C2330" t="str">
            <v>XS1032200419</v>
          </cell>
          <cell r="D2330" t="str">
            <v>RFBX</v>
          </cell>
          <cell r="E2330" t="str">
            <v>RFF3.5%12FEB2064</v>
          </cell>
          <cell r="G2330" t="str">
            <v>Bond</v>
          </cell>
          <cell r="H2330" t="str">
            <v>EURONEXT PARIS</v>
          </cell>
          <cell r="I2330" t="str">
            <v>SNCF RESEAU</v>
          </cell>
          <cell r="J2330">
            <v>71018</v>
          </cell>
          <cell r="K2330" t="str">
            <v>FRA</v>
          </cell>
          <cell r="N2330" t="str">
            <v>Paris</v>
          </cell>
          <cell r="P2330">
            <v>42020</v>
          </cell>
          <cell r="Q2330" t="str">
            <v>Euro Medium Term Notes</v>
          </cell>
          <cell r="R2330" t="str">
            <v>Euro medium term notes</v>
          </cell>
          <cell r="S2330" t="str">
            <v>Euro Medium Term Notes</v>
          </cell>
          <cell r="T2330" t="str">
            <v>Euro Medium term Notes</v>
          </cell>
          <cell r="U2330" t="str">
            <v>XPAR</v>
          </cell>
          <cell r="V2330">
            <v>100000</v>
          </cell>
          <cell r="W2330" t="str">
            <v>EUR</v>
          </cell>
          <cell r="X2330">
            <v>500</v>
          </cell>
          <cell r="Y2330" t="str">
            <v>100.0</v>
          </cell>
          <cell r="Z2330" t="str">
            <v>EUR</v>
          </cell>
          <cell r="AB2330" t="str">
            <v>Bearer or Registered</v>
          </cell>
          <cell r="AC2330">
            <v>29106</v>
          </cell>
          <cell r="AD2330" t="str">
            <v>BPSS LUXEMBOURG BRANCH</v>
          </cell>
          <cell r="AE2330">
            <v>0</v>
          </cell>
          <cell r="AI2330" t="str">
            <v>RFF3.5%12FEB2064</v>
          </cell>
        </row>
        <row r="2331">
          <cell r="B2331" t="str">
            <v>FR0011844067</v>
          </cell>
          <cell r="C2331" t="str">
            <v>FR0011844067</v>
          </cell>
          <cell r="D2331" t="str">
            <v>PATBS</v>
          </cell>
          <cell r="E2331" t="str">
            <v>PLANT ADVANCED BS</v>
          </cell>
          <cell r="G2331" t="str">
            <v>Equity-linked</v>
          </cell>
          <cell r="H2331" t="str">
            <v>EURONEXT GROWTH PARIS</v>
          </cell>
          <cell r="I2331" t="str">
            <v>PLANT ADVANCED TECHNOLOG.PAT</v>
          </cell>
          <cell r="J2331">
            <v>163030</v>
          </cell>
          <cell r="K2331" t="str">
            <v>FRA</v>
          </cell>
          <cell r="M2331" t="str">
            <v>Euronext Growth - Public Segment</v>
          </cell>
          <cell r="N2331" t="str">
            <v>Paris</v>
          </cell>
          <cell r="P2331">
            <v>43815</v>
          </cell>
          <cell r="Q2331" t="str">
            <v>stock warrants</v>
          </cell>
          <cell r="R2331" t="str">
            <v>bons de souscription</v>
          </cell>
          <cell r="S2331" t="str">
            <v>warrants</v>
          </cell>
          <cell r="T2331" t="str">
            <v>warrants destacados</v>
          </cell>
          <cell r="U2331" t="str">
            <v>ALXP</v>
          </cell>
          <cell r="W2331" t="str">
            <v>EUR</v>
          </cell>
          <cell r="X2331">
            <v>922515</v>
          </cell>
          <cell r="Y2331" t="str">
            <v>0.18</v>
          </cell>
          <cell r="Z2331" t="str">
            <v>EUR</v>
          </cell>
          <cell r="AB2331" t="str">
            <v>Bearer or Registered</v>
          </cell>
          <cell r="AE2331">
            <v>0</v>
          </cell>
          <cell r="AI2331" t="str">
            <v>PLANT ADVANCED BS</v>
          </cell>
        </row>
        <row r="2332">
          <cell r="B2332" t="str">
            <v>FR0011858497</v>
          </cell>
          <cell r="C2332" t="str">
            <v>FR0011858497</v>
          </cell>
          <cell r="D2332" t="str">
            <v>DDAC</v>
          </cell>
          <cell r="E2332" t="str">
            <v>DEPDOR2.74%13MAY25</v>
          </cell>
          <cell r="G2332" t="str">
            <v>Bond</v>
          </cell>
          <cell r="H2332" t="str">
            <v>EURONEXT PARIS</v>
          </cell>
          <cell r="I2332" t="str">
            <v>DEPARTEMENT DE LA DORDOGNE</v>
          </cell>
          <cell r="J2332">
            <v>26508</v>
          </cell>
          <cell r="K2332" t="str">
            <v>FRA</v>
          </cell>
          <cell r="N2332" t="str">
            <v>Paris</v>
          </cell>
          <cell r="P2332">
            <v>41772</v>
          </cell>
          <cell r="Q2332" t="str">
            <v>bonds</v>
          </cell>
          <cell r="R2332" t="str">
            <v>obligations</v>
          </cell>
          <cell r="S2332" t="str">
            <v>obligaties</v>
          </cell>
          <cell r="T2332" t="str">
            <v>obrigações</v>
          </cell>
          <cell r="U2332" t="str">
            <v>XPAR</v>
          </cell>
          <cell r="V2332">
            <v>100000</v>
          </cell>
          <cell r="W2332" t="str">
            <v>EUR</v>
          </cell>
          <cell r="X2332">
            <v>200</v>
          </cell>
          <cell r="Y2332" t="str">
            <v>100.0</v>
          </cell>
          <cell r="Z2332" t="str">
            <v>EUR</v>
          </cell>
          <cell r="AB2332" t="str">
            <v>Bearer or Registered</v>
          </cell>
          <cell r="AC2332">
            <v>23</v>
          </cell>
          <cell r="AD2332" t="str">
            <v>CACEIS CORPORATE TRUST</v>
          </cell>
          <cell r="AE2332">
            <v>0</v>
          </cell>
          <cell r="AI2332" t="str">
            <v>DEPDOR2.74%13MAY25</v>
          </cell>
        </row>
        <row r="2333">
          <cell r="B2333" t="str">
            <v>FR0011910652</v>
          </cell>
          <cell r="C2333" t="str">
            <v>FR0011910652</v>
          </cell>
          <cell r="D2333" t="str">
            <v>ALANV</v>
          </cell>
          <cell r="E2333" t="str">
            <v>ANEVIA</v>
          </cell>
          <cell r="G2333" t="str">
            <v>Equity</v>
          </cell>
          <cell r="H2333" t="str">
            <v>EURONEXT GROWTH PARIS</v>
          </cell>
          <cell r="I2333" t="str">
            <v>ANEVIA</v>
          </cell>
          <cell r="J2333">
            <v>206534</v>
          </cell>
          <cell r="K2333" t="str">
            <v>FRA</v>
          </cell>
          <cell r="M2333" t="str">
            <v>Euronext Growth - Public Segment</v>
          </cell>
          <cell r="N2333" t="str">
            <v>Paris</v>
          </cell>
          <cell r="P2333">
            <v>44046</v>
          </cell>
          <cell r="Q2333" t="str">
            <v>ordinary shares</v>
          </cell>
          <cell r="R2333" t="str">
            <v>actions</v>
          </cell>
          <cell r="S2333" t="str">
            <v>gewone aandelen</v>
          </cell>
          <cell r="T2333" t="str">
            <v>acções ordinárias</v>
          </cell>
          <cell r="U2333" t="str">
            <v>ALXP</v>
          </cell>
          <cell r="V2333" t="str">
            <v>.05</v>
          </cell>
          <cell r="W2333" t="str">
            <v>EUR</v>
          </cell>
          <cell r="X2333">
            <v>4995658</v>
          </cell>
          <cell r="Y2333" t="str">
            <v>12.13</v>
          </cell>
          <cell r="Z2333" t="str">
            <v>EUR</v>
          </cell>
          <cell r="AB2333" t="str">
            <v>Bearer or Registered</v>
          </cell>
          <cell r="AC2333">
            <v>504</v>
          </cell>
          <cell r="AD2333" t="str">
            <v>SOCIETE GENERALE 504</v>
          </cell>
          <cell r="AE2333">
            <v>0</v>
          </cell>
          <cell r="AH2333">
            <v>41793</v>
          </cell>
          <cell r="AI2333" t="str">
            <v>ANEVIA</v>
          </cell>
        </row>
        <row r="2334">
          <cell r="B2334" t="str">
            <v>IE00BHBFDF83</v>
          </cell>
          <cell r="C2334" t="str">
            <v>IE00BHBFDF83</v>
          </cell>
          <cell r="D2334" t="str">
            <v>CASH</v>
          </cell>
          <cell r="E2334" t="str">
            <v>L&amp;G E Fund China A</v>
          </cell>
          <cell r="G2334" t="str">
            <v>ETP</v>
          </cell>
          <cell r="H2334" t="str">
            <v>EURONEXT AMSTERDAM</v>
          </cell>
          <cell r="I2334" t="str">
            <v>LEGAL &amp; GENERAL UCITS ETF PLC</v>
          </cell>
          <cell r="J2334">
            <v>178088</v>
          </cell>
          <cell r="K2334" t="str">
            <v>NLD</v>
          </cell>
          <cell r="N2334" t="str">
            <v>Amsterdam</v>
          </cell>
          <cell r="P2334">
            <v>43937</v>
          </cell>
          <cell r="Q2334" t="str">
            <v>ETF</v>
          </cell>
          <cell r="R2334" t="str">
            <v>ETF</v>
          </cell>
          <cell r="S2334" t="str">
            <v>ETF</v>
          </cell>
          <cell r="T2334" t="str">
            <v>ETF</v>
          </cell>
          <cell r="U2334" t="str">
            <v>XAMS</v>
          </cell>
          <cell r="X2334">
            <v>2500000</v>
          </cell>
          <cell r="Y2334" t="str">
            <v>7.183</v>
          </cell>
          <cell r="Z2334" t="str">
            <v>EUR</v>
          </cell>
          <cell r="AB2334" t="str">
            <v>Bearer or Registered</v>
          </cell>
          <cell r="AE2334">
            <v>0</v>
          </cell>
          <cell r="AI2334" t="str">
            <v>L&amp;G E Fund MSCI China A UCITS ETF</v>
          </cell>
        </row>
        <row r="2335">
          <cell r="B2335" t="str">
            <v>FR0011911247</v>
          </cell>
          <cell r="C2335" t="str">
            <v>FR0011911247</v>
          </cell>
          <cell r="D2335" t="str">
            <v>NGIAW</v>
          </cell>
          <cell r="E2335" t="str">
            <v>ENGIE2.375%MAY26</v>
          </cell>
          <cell r="G2335" t="str">
            <v>Bond</v>
          </cell>
          <cell r="H2335" t="str">
            <v>EURONEXT PARIS</v>
          </cell>
          <cell r="I2335" t="str">
            <v>ENGIE</v>
          </cell>
          <cell r="J2335">
            <v>2862</v>
          </cell>
          <cell r="K2335" t="str">
            <v>FRA</v>
          </cell>
          <cell r="N2335" t="str">
            <v>Paris</v>
          </cell>
          <cell r="P2335">
            <v>42216</v>
          </cell>
          <cell r="Q2335" t="str">
            <v>Euro Medium Term Notes</v>
          </cell>
          <cell r="R2335" t="str">
            <v>Euro medium term notes</v>
          </cell>
          <cell r="S2335" t="str">
            <v>Euro Medium Term Notes</v>
          </cell>
          <cell r="T2335" t="str">
            <v>Euro Medium term Notes</v>
          </cell>
          <cell r="U2335" t="str">
            <v>XPAR</v>
          </cell>
          <cell r="V2335">
            <v>100000</v>
          </cell>
          <cell r="W2335" t="str">
            <v>EUR</v>
          </cell>
          <cell r="X2335">
            <v>13000</v>
          </cell>
          <cell r="Y2335" t="str">
            <v>98.494</v>
          </cell>
          <cell r="Z2335" t="str">
            <v>EUR</v>
          </cell>
          <cell r="AB2335" t="str">
            <v>Bearer or Registered</v>
          </cell>
          <cell r="AC2335">
            <v>186</v>
          </cell>
          <cell r="AD2335" t="str">
            <v>CITIBANK INT. PLC CUSTODY</v>
          </cell>
          <cell r="AE2335">
            <v>0</v>
          </cell>
          <cell r="AI2335" t="str">
            <v>ENGIE2.375%MAY26</v>
          </cell>
        </row>
        <row r="2336">
          <cell r="B2336" t="str">
            <v>XS1069350418</v>
          </cell>
          <cell r="C2336" t="str">
            <v>XS1069350418</v>
          </cell>
          <cell r="D2336" t="str">
            <v>RFBY</v>
          </cell>
          <cell r="E2336" t="str">
            <v>RFF4.2%19MAY2044</v>
          </cell>
          <cell r="G2336" t="str">
            <v>Bond</v>
          </cell>
          <cell r="H2336" t="str">
            <v>EURONEXT PARIS</v>
          </cell>
          <cell r="I2336" t="str">
            <v>SNCF RESEAU</v>
          </cell>
          <cell r="J2336">
            <v>71018</v>
          </cell>
          <cell r="K2336" t="str">
            <v>FRA</v>
          </cell>
          <cell r="N2336" t="str">
            <v>Paris</v>
          </cell>
          <cell r="P2336">
            <v>42020</v>
          </cell>
          <cell r="Q2336" t="str">
            <v>Euro Medium Term Notes</v>
          </cell>
          <cell r="R2336" t="str">
            <v>Euro medium term notes</v>
          </cell>
          <cell r="S2336" t="str">
            <v>Euro Medium Term Notes</v>
          </cell>
          <cell r="T2336" t="str">
            <v>Euro Medium term Notes</v>
          </cell>
          <cell r="U2336" t="str">
            <v>XPAR</v>
          </cell>
          <cell r="V2336">
            <v>200000</v>
          </cell>
          <cell r="W2336" t="str">
            <v>USD</v>
          </cell>
          <cell r="X2336">
            <v>600</v>
          </cell>
          <cell r="Y2336" t="str">
            <v>98.572</v>
          </cell>
          <cell r="Z2336" t="str">
            <v>USD</v>
          </cell>
          <cell r="AB2336" t="str">
            <v>Bearer or Registered</v>
          </cell>
          <cell r="AC2336">
            <v>29106</v>
          </cell>
          <cell r="AD2336" t="str">
            <v>BPSS LUXEMBOURG BRANCH</v>
          </cell>
          <cell r="AE2336">
            <v>0</v>
          </cell>
          <cell r="AI2336" t="str">
            <v>RFF4.2%19MAY2044</v>
          </cell>
        </row>
        <row r="2337">
          <cell r="B2337" t="str">
            <v>XS1069521083</v>
          </cell>
          <cell r="C2337" t="str">
            <v>XS1069521083</v>
          </cell>
          <cell r="D2337" t="str">
            <v>ACAJW</v>
          </cell>
          <cell r="E2337" t="str">
            <v>CASALB2.375%MAY24</v>
          </cell>
          <cell r="G2337" t="str">
            <v>Bond</v>
          </cell>
          <cell r="H2337" t="str">
            <v>EURONEXT PARIS</v>
          </cell>
          <cell r="I2337" t="str">
            <v>CREDIT AGRICOLE S.A. LONDON BR</v>
          </cell>
          <cell r="J2337">
            <v>110721</v>
          </cell>
          <cell r="K2337" t="str">
            <v>FRA</v>
          </cell>
          <cell r="N2337" t="str">
            <v>Paris</v>
          </cell>
          <cell r="P2337">
            <v>43980</v>
          </cell>
          <cell r="Q2337" t="str">
            <v>Euro Medium Term Notes</v>
          </cell>
          <cell r="R2337" t="str">
            <v>Euro medium term notes</v>
          </cell>
          <cell r="S2337" t="str">
            <v>Euro Medium Term Notes</v>
          </cell>
          <cell r="T2337" t="str">
            <v>Euro Medium term Notes</v>
          </cell>
          <cell r="U2337" t="str">
            <v>XPAR</v>
          </cell>
          <cell r="V2337">
            <v>100000</v>
          </cell>
          <cell r="W2337" t="str">
            <v>EUR</v>
          </cell>
          <cell r="X2337">
            <v>16500</v>
          </cell>
          <cell r="Y2337" t="str">
            <v>99.552</v>
          </cell>
          <cell r="Z2337" t="str">
            <v>EUR</v>
          </cell>
          <cell r="AB2337" t="str">
            <v>Bearer or Registered</v>
          </cell>
          <cell r="AC2337">
            <v>23</v>
          </cell>
          <cell r="AD2337" t="str">
            <v>CACEIS CORPORATE TRUST</v>
          </cell>
          <cell r="AE2337">
            <v>0</v>
          </cell>
          <cell r="AI2337" t="str">
            <v>CASALB2.375%MAY24</v>
          </cell>
        </row>
        <row r="2338">
          <cell r="B2338" t="str">
            <v>FR0011912872</v>
          </cell>
          <cell r="C2338" t="str">
            <v>FR0011912872</v>
          </cell>
          <cell r="D2338" t="str">
            <v>INGEA</v>
          </cell>
          <cell r="E2338" t="str">
            <v>INGENICO2.5%MAY21</v>
          </cell>
          <cell r="G2338" t="str">
            <v>Bond</v>
          </cell>
          <cell r="H2338" t="str">
            <v>EURONEXT PARIS</v>
          </cell>
          <cell r="I2338" t="str">
            <v>INGENICO GROUP</v>
          </cell>
          <cell r="J2338">
            <v>24455</v>
          </cell>
          <cell r="K2338" t="str">
            <v>FRA</v>
          </cell>
          <cell r="N2338" t="str">
            <v>Paris</v>
          </cell>
          <cell r="P2338">
            <v>41858</v>
          </cell>
          <cell r="Q2338" t="str">
            <v>bonds</v>
          </cell>
          <cell r="R2338" t="str">
            <v>obligations</v>
          </cell>
          <cell r="S2338" t="str">
            <v>obligaties</v>
          </cell>
          <cell r="T2338" t="str">
            <v>obrigações</v>
          </cell>
          <cell r="U2338" t="str">
            <v>XPAR</v>
          </cell>
          <cell r="V2338">
            <v>100000</v>
          </cell>
          <cell r="W2338" t="str">
            <v>EUR</v>
          </cell>
          <cell r="X2338">
            <v>4500</v>
          </cell>
          <cell r="Y2338" t="str">
            <v>99.74</v>
          </cell>
          <cell r="Z2338" t="str">
            <v>EUR</v>
          </cell>
          <cell r="AB2338" t="str">
            <v>Bearer or Registered</v>
          </cell>
          <cell r="AC2338">
            <v>42</v>
          </cell>
          <cell r="AD2338" t="str">
            <v>SOCIETE GENERALE 42</v>
          </cell>
          <cell r="AE2338">
            <v>0</v>
          </cell>
          <cell r="AI2338" t="str">
            <v>INGENICO2.5%MAY21</v>
          </cell>
        </row>
        <row r="2339">
          <cell r="B2339" t="str">
            <v>XS1068871448</v>
          </cell>
          <cell r="C2339" t="str">
            <v>XS1068871448</v>
          </cell>
          <cell r="D2339" t="str">
            <v>BNPEK</v>
          </cell>
          <cell r="E2339" t="str">
            <v>BNPP2.375%20MAY24</v>
          </cell>
          <cell r="G2339" t="str">
            <v>Bond</v>
          </cell>
          <cell r="H2339" t="str">
            <v>EURONEXT PARIS</v>
          </cell>
          <cell r="I2339" t="str">
            <v>BNP PARIBAS</v>
          </cell>
          <cell r="J2339">
            <v>2546</v>
          </cell>
          <cell r="K2339" t="str">
            <v>FRA</v>
          </cell>
          <cell r="N2339" t="str">
            <v>Paris</v>
          </cell>
          <cell r="P2339">
            <v>41779</v>
          </cell>
          <cell r="Q2339" t="str">
            <v>Euro Medium Term Notes</v>
          </cell>
          <cell r="R2339" t="str">
            <v>Euro medium term notes</v>
          </cell>
          <cell r="S2339" t="str">
            <v>Euro Medium Term Notes</v>
          </cell>
          <cell r="T2339" t="str">
            <v>Euro Medium term Notes</v>
          </cell>
          <cell r="U2339" t="str">
            <v>XPAR</v>
          </cell>
          <cell r="V2339">
            <v>1000</v>
          </cell>
          <cell r="W2339" t="str">
            <v>EUR</v>
          </cell>
          <cell r="X2339">
            <v>1000000</v>
          </cell>
          <cell r="Y2339" t="str">
            <v>99.815</v>
          </cell>
          <cell r="Z2339" t="str">
            <v>EUR</v>
          </cell>
          <cell r="AB2339" t="str">
            <v>Bearer or Registered</v>
          </cell>
          <cell r="AE2339">
            <v>0</v>
          </cell>
          <cell r="AI2339" t="str">
            <v>BNPP2.375%20MAY24</v>
          </cell>
        </row>
        <row r="2340">
          <cell r="B2340" t="str">
            <v>FR0011912575</v>
          </cell>
          <cell r="C2340" t="str">
            <v>FR0011912575</v>
          </cell>
          <cell r="D2340" t="str">
            <v>SEVAE</v>
          </cell>
          <cell r="E2340" t="str">
            <v>SUEZ2%21MAY29</v>
          </cell>
          <cell r="G2340" t="str">
            <v>Bond</v>
          </cell>
          <cell r="H2340" t="str">
            <v>EURONEXT PARIS</v>
          </cell>
          <cell r="I2340" t="str">
            <v>SUEZ</v>
          </cell>
          <cell r="J2340">
            <v>148779</v>
          </cell>
          <cell r="K2340" t="str">
            <v>FRA</v>
          </cell>
          <cell r="N2340" t="str">
            <v>Paris</v>
          </cell>
          <cell r="P2340">
            <v>42502</v>
          </cell>
          <cell r="Q2340" t="str">
            <v>Euro Medium Term Notes</v>
          </cell>
          <cell r="R2340" t="str">
            <v>Euro medium term notes</v>
          </cell>
          <cell r="S2340" t="str">
            <v>Euro Medium Term Notes</v>
          </cell>
          <cell r="T2340" t="str">
            <v>Euro Medium term Notes</v>
          </cell>
          <cell r="U2340" t="str">
            <v>XPAR</v>
          </cell>
          <cell r="V2340">
            <v>100000</v>
          </cell>
          <cell r="W2340" t="str">
            <v>EUR</v>
          </cell>
          <cell r="X2340">
            <v>750</v>
          </cell>
          <cell r="Y2340" t="str">
            <v>89.133</v>
          </cell>
          <cell r="Z2340" t="str">
            <v>EUR</v>
          </cell>
          <cell r="AB2340" t="str">
            <v>Bearer or Registered</v>
          </cell>
          <cell r="AC2340">
            <v>29510</v>
          </cell>
          <cell r="AD2340" t="str">
            <v>SOCIETE GENERALE</v>
          </cell>
          <cell r="AE2340">
            <v>0</v>
          </cell>
          <cell r="AI2340" t="str">
            <v>SUEZ2%21MAY29</v>
          </cell>
        </row>
        <row r="2341">
          <cell r="B2341" t="str">
            <v>XS1069549761</v>
          </cell>
          <cell r="C2341" t="str">
            <v>XS1069549761</v>
          </cell>
          <cell r="D2341" t="str">
            <v>BFCAY</v>
          </cell>
          <cell r="E2341" t="str">
            <v>BFCM3%21MAY2024</v>
          </cell>
          <cell r="G2341" t="str">
            <v>Bond</v>
          </cell>
          <cell r="H2341" t="str">
            <v>EURONEXT PARIS</v>
          </cell>
          <cell r="I2341" t="str">
            <v>BFCM(BQUE FEDER.CREDIT MUTUEL)</v>
          </cell>
          <cell r="J2341">
            <v>2538</v>
          </cell>
          <cell r="K2341" t="str">
            <v>FRA</v>
          </cell>
          <cell r="N2341" t="str">
            <v>Paris</v>
          </cell>
          <cell r="P2341">
            <v>41962</v>
          </cell>
          <cell r="Q2341" t="str">
            <v>Euro Medium Term Notes</v>
          </cell>
          <cell r="R2341" t="str">
            <v>Euro medium term notes</v>
          </cell>
          <cell r="S2341" t="str">
            <v>Euro Medium Term Notes</v>
          </cell>
          <cell r="T2341" t="str">
            <v>Euro Medium term Notes</v>
          </cell>
          <cell r="U2341" t="str">
            <v>XPAR</v>
          </cell>
          <cell r="V2341">
            <v>1000</v>
          </cell>
          <cell r="W2341" t="str">
            <v>EUR</v>
          </cell>
          <cell r="X2341">
            <v>10000</v>
          </cell>
          <cell r="Y2341" t="str">
            <v>99.143</v>
          </cell>
          <cell r="Z2341" t="str">
            <v>EUR</v>
          </cell>
          <cell r="AB2341" t="str">
            <v>Bearer or Registered</v>
          </cell>
          <cell r="AC2341">
            <v>29106</v>
          </cell>
          <cell r="AD2341" t="str">
            <v>BPSS LUXEMBOURG BRANCH</v>
          </cell>
          <cell r="AE2341">
            <v>0</v>
          </cell>
          <cell r="AI2341" t="str">
            <v>BFCM3%21MAY2024</v>
          </cell>
        </row>
        <row r="2342">
          <cell r="B2342" t="str">
            <v>FR0011921691</v>
          </cell>
          <cell r="C2342" t="str">
            <v>FR0011921691</v>
          </cell>
          <cell r="D2342" t="str">
            <v>ALTAB</v>
          </cell>
          <cell r="E2342" t="str">
            <v>ALTAREA3%23MAY2021</v>
          </cell>
          <cell r="G2342" t="str">
            <v>Bond</v>
          </cell>
          <cell r="H2342" t="str">
            <v>EURONEXT PARIS</v>
          </cell>
          <cell r="I2342" t="str">
            <v>ALTAREA</v>
          </cell>
          <cell r="J2342">
            <v>17083</v>
          </cell>
          <cell r="K2342" t="str">
            <v>FRA</v>
          </cell>
          <cell r="N2342" t="str">
            <v>Paris</v>
          </cell>
          <cell r="P2342">
            <v>41802</v>
          </cell>
          <cell r="Q2342" t="str">
            <v>bonds</v>
          </cell>
          <cell r="R2342" t="str">
            <v>obligations</v>
          </cell>
          <cell r="S2342" t="str">
            <v>obligaties</v>
          </cell>
          <cell r="T2342" t="str">
            <v>obrigações</v>
          </cell>
          <cell r="U2342" t="str">
            <v>XPAR</v>
          </cell>
          <cell r="V2342">
            <v>100000</v>
          </cell>
          <cell r="W2342" t="str">
            <v>EUR</v>
          </cell>
          <cell r="X2342">
            <v>2300</v>
          </cell>
          <cell r="Y2342" t="str">
            <v>99.071</v>
          </cell>
          <cell r="Z2342" t="str">
            <v>EUR</v>
          </cell>
          <cell r="AB2342" t="str">
            <v>Bearer or Registered</v>
          </cell>
          <cell r="AC2342">
            <v>23</v>
          </cell>
          <cell r="AD2342" t="str">
            <v>CACEIS CORPORATE TRUST</v>
          </cell>
          <cell r="AE2342">
            <v>0</v>
          </cell>
          <cell r="AI2342" t="str">
            <v>ALTAREA3%23MAY2021</v>
          </cell>
        </row>
        <row r="2343">
          <cell r="B2343" t="str">
            <v>XS1069886841</v>
          </cell>
          <cell r="C2343" t="str">
            <v>XS1069886841</v>
          </cell>
          <cell r="E2343" t="str">
            <v>RABO4.625%23MAY29</v>
          </cell>
          <cell r="G2343" t="str">
            <v>Bond</v>
          </cell>
          <cell r="H2343" t="str">
            <v>EURONEXT AMSTERDAM</v>
          </cell>
          <cell r="I2343" t="str">
            <v>COOPERATIEVE RABOBANK U.A.</v>
          </cell>
          <cell r="J2343">
            <v>4173</v>
          </cell>
          <cell r="K2343" t="str">
            <v>NLD</v>
          </cell>
          <cell r="N2343" t="str">
            <v>Amsterdam</v>
          </cell>
          <cell r="P2343">
            <v>41961</v>
          </cell>
          <cell r="Q2343" t="str">
            <v>bonds</v>
          </cell>
          <cell r="R2343" t="str">
            <v>obligations</v>
          </cell>
          <cell r="S2343" t="str">
            <v>obligaties</v>
          </cell>
          <cell r="T2343" t="str">
            <v>obrigações</v>
          </cell>
          <cell r="U2343" t="str">
            <v>XAMS</v>
          </cell>
          <cell r="V2343">
            <v>1000</v>
          </cell>
          <cell r="W2343" t="str">
            <v>GBP</v>
          </cell>
          <cell r="X2343">
            <v>1000000</v>
          </cell>
          <cell r="Y2343" t="str">
            <v>99.422</v>
          </cell>
          <cell r="Z2343" t="str">
            <v>GBP</v>
          </cell>
          <cell r="AB2343" t="str">
            <v>Bearer or Registered</v>
          </cell>
          <cell r="AE2343">
            <v>0</v>
          </cell>
          <cell r="AI2343" t="str">
            <v>RABOBANK 4.625% 23MAY14-29</v>
          </cell>
        </row>
        <row r="2344">
          <cell r="B2344" t="str">
            <v>XS1069772082</v>
          </cell>
          <cell r="C2344" t="str">
            <v>XS1069772082</v>
          </cell>
          <cell r="E2344" t="str">
            <v>RABO2.5%26MAY26</v>
          </cell>
          <cell r="G2344" t="str">
            <v>Bond</v>
          </cell>
          <cell r="H2344" t="str">
            <v>EURONEXT AMSTERDAM</v>
          </cell>
          <cell r="I2344" t="str">
            <v>COOPERATIEVE RABOBANK U.A.</v>
          </cell>
          <cell r="J2344">
            <v>4173</v>
          </cell>
          <cell r="K2344" t="str">
            <v>NLD</v>
          </cell>
          <cell r="N2344" t="str">
            <v>Amsterdam</v>
          </cell>
          <cell r="P2344">
            <v>41961</v>
          </cell>
          <cell r="Q2344" t="str">
            <v>bonds</v>
          </cell>
          <cell r="R2344" t="str">
            <v>obligations</v>
          </cell>
          <cell r="S2344" t="str">
            <v>obligaties</v>
          </cell>
          <cell r="T2344" t="str">
            <v>obrigações</v>
          </cell>
          <cell r="U2344" t="str">
            <v>XAMS</v>
          </cell>
          <cell r="V2344">
            <v>1000</v>
          </cell>
          <cell r="W2344" t="str">
            <v>EUR</v>
          </cell>
          <cell r="X2344">
            <v>2000000</v>
          </cell>
          <cell r="Y2344" t="str">
            <v>99.74</v>
          </cell>
          <cell r="Z2344" t="str">
            <v>EUR</v>
          </cell>
          <cell r="AB2344" t="str">
            <v>Bearer or Registered</v>
          </cell>
          <cell r="AE2344">
            <v>0</v>
          </cell>
          <cell r="AI2344" t="str">
            <v>RABO2.5%26MAY26</v>
          </cell>
        </row>
        <row r="2345">
          <cell r="B2345" t="str">
            <v>FR0011921881</v>
          </cell>
          <cell r="C2345" t="str">
            <v>FR0011921881</v>
          </cell>
          <cell r="D2345" t="str">
            <v>RINAA</v>
          </cell>
          <cell r="E2345" t="str">
            <v>VILMO2.375%26MAY21</v>
          </cell>
          <cell r="G2345" t="str">
            <v>Bond</v>
          </cell>
          <cell r="H2345" t="str">
            <v>EURONEXT PARIS</v>
          </cell>
          <cell r="I2345" t="str">
            <v>VILMORIN &amp; CIE</v>
          </cell>
          <cell r="J2345">
            <v>54754</v>
          </cell>
          <cell r="K2345" t="str">
            <v>FRA</v>
          </cell>
          <cell r="N2345" t="str">
            <v>Paris</v>
          </cell>
          <cell r="P2345">
            <v>44026</v>
          </cell>
          <cell r="Q2345" t="str">
            <v>bonds</v>
          </cell>
          <cell r="R2345" t="str">
            <v>obligations</v>
          </cell>
          <cell r="S2345" t="str">
            <v>obligaties</v>
          </cell>
          <cell r="T2345" t="str">
            <v>obrigações</v>
          </cell>
          <cell r="U2345" t="str">
            <v>XPAR</v>
          </cell>
          <cell r="V2345">
            <v>100000</v>
          </cell>
          <cell r="W2345" t="str">
            <v>EUR</v>
          </cell>
          <cell r="X2345">
            <v>4500</v>
          </cell>
          <cell r="Y2345" t="str">
            <v>99.459</v>
          </cell>
          <cell r="Z2345" t="str">
            <v>EUR</v>
          </cell>
          <cell r="AB2345" t="str">
            <v>Bearer or Registered</v>
          </cell>
          <cell r="AC2345">
            <v>29106</v>
          </cell>
          <cell r="AD2345" t="str">
            <v>BPSS LUXEMBOURG BRANCH</v>
          </cell>
          <cell r="AE2345">
            <v>0</v>
          </cell>
          <cell r="AI2345" t="str">
            <v>VILMO2.375%26MAY21</v>
          </cell>
        </row>
        <row r="2346">
          <cell r="B2346" t="str">
            <v>FR0011440478</v>
          </cell>
          <cell r="C2346" t="str">
            <v>FR0011440478</v>
          </cell>
          <cell r="D2346" t="str">
            <v>PLEM</v>
          </cell>
          <cell r="E2346" t="str">
            <v>LYXOR MSCI EM PEA</v>
          </cell>
          <cell r="G2346" t="str">
            <v>ETP</v>
          </cell>
          <cell r="H2346" t="str">
            <v>EURONEXT PARIS</v>
          </cell>
          <cell r="I2346" t="str">
            <v>LYXOR INTERNATIONAL AM</v>
          </cell>
          <cell r="J2346">
            <v>27819</v>
          </cell>
          <cell r="K2346" t="str">
            <v>FRA</v>
          </cell>
          <cell r="N2346" t="str">
            <v>Paris</v>
          </cell>
          <cell r="P2346">
            <v>41786</v>
          </cell>
          <cell r="Q2346" t="str">
            <v>ETF</v>
          </cell>
          <cell r="R2346" t="str">
            <v>ETF</v>
          </cell>
          <cell r="S2346" t="str">
            <v>ETF</v>
          </cell>
          <cell r="T2346" t="str">
            <v>ETF</v>
          </cell>
          <cell r="U2346" t="str">
            <v>XPAR</v>
          </cell>
          <cell r="X2346">
            <v>100000</v>
          </cell>
          <cell r="Y2346" t="str">
            <v>10.61</v>
          </cell>
          <cell r="Z2346" t="str">
            <v>EUR</v>
          </cell>
          <cell r="AB2346" t="str">
            <v>Bearer or Registered</v>
          </cell>
          <cell r="AE2346">
            <v>0</v>
          </cell>
          <cell r="AI2346" t="str">
            <v>LYXOR UCITS ETF PEA MSCI EMERGING MARKETS C-EUR</v>
          </cell>
        </row>
        <row r="2347">
          <cell r="B2347" t="str">
            <v>FR0011869320</v>
          </cell>
          <cell r="C2347" t="str">
            <v>FR0011869320</v>
          </cell>
          <cell r="D2347" t="str">
            <v>PINR</v>
          </cell>
          <cell r="E2347" t="str">
            <v>LYXOR INDIA PEA</v>
          </cell>
          <cell r="G2347" t="str">
            <v>ETP</v>
          </cell>
          <cell r="H2347" t="str">
            <v>EURONEXT PARIS</v>
          </cell>
          <cell r="I2347" t="str">
            <v>LYXOR INTERNATIONAL AM</v>
          </cell>
          <cell r="J2347">
            <v>27819</v>
          </cell>
          <cell r="K2347" t="str">
            <v>FRA</v>
          </cell>
          <cell r="N2347" t="str">
            <v>Paris</v>
          </cell>
          <cell r="P2347">
            <v>41786</v>
          </cell>
          <cell r="Q2347" t="str">
            <v>ETF</v>
          </cell>
          <cell r="R2347" t="str">
            <v>ETF</v>
          </cell>
          <cell r="S2347" t="str">
            <v>ETF</v>
          </cell>
          <cell r="T2347" t="str">
            <v>ETF</v>
          </cell>
          <cell r="U2347" t="str">
            <v>XPAR</v>
          </cell>
          <cell r="X2347">
            <v>100000</v>
          </cell>
          <cell r="Y2347" t="str">
            <v>10.57</v>
          </cell>
          <cell r="Z2347" t="str">
            <v>EUR</v>
          </cell>
          <cell r="AB2347" t="str">
            <v>Bearer or Registered</v>
          </cell>
          <cell r="AE2347">
            <v>0</v>
          </cell>
          <cell r="AI2347" t="str">
            <v>LYXOR UCITS ETF PEA MSCI INDIA C-EUR</v>
          </cell>
        </row>
        <row r="2348">
          <cell r="B2348" t="str">
            <v>FR0011869387</v>
          </cell>
          <cell r="C2348" t="str">
            <v>FR0011869387</v>
          </cell>
          <cell r="D2348" t="str">
            <v>PRUS</v>
          </cell>
          <cell r="E2348" t="str">
            <v>LYXOR RUSSIA PEA</v>
          </cell>
          <cell r="G2348" t="str">
            <v>ETP</v>
          </cell>
          <cell r="H2348" t="str">
            <v>EURONEXT PARIS</v>
          </cell>
          <cell r="I2348" t="str">
            <v>LYXOR INTERNATIONAL AM</v>
          </cell>
          <cell r="J2348">
            <v>27819</v>
          </cell>
          <cell r="K2348" t="str">
            <v>FRA</v>
          </cell>
          <cell r="N2348" t="str">
            <v>Paris</v>
          </cell>
          <cell r="P2348">
            <v>41786</v>
          </cell>
          <cell r="Q2348" t="str">
            <v>ETF</v>
          </cell>
          <cell r="R2348" t="str">
            <v>ETF</v>
          </cell>
          <cell r="S2348" t="str">
            <v>ETF</v>
          </cell>
          <cell r="T2348" t="str">
            <v>ETF</v>
          </cell>
          <cell r="U2348" t="str">
            <v>XPAR</v>
          </cell>
          <cell r="X2348">
            <v>100000</v>
          </cell>
          <cell r="Y2348" t="str">
            <v>10.66</v>
          </cell>
          <cell r="Z2348" t="str">
            <v>EUR</v>
          </cell>
          <cell r="AB2348" t="str">
            <v>Bearer or Registered</v>
          </cell>
          <cell r="AE2348">
            <v>0</v>
          </cell>
          <cell r="AI2348" t="str">
            <v>LYXOR UCITS ETF PEA RUSSIA (Dow Jones Russia GDR) C-EUR</v>
          </cell>
        </row>
        <row r="2349">
          <cell r="B2349" t="str">
            <v>FR0011869395</v>
          </cell>
          <cell r="C2349" t="str">
            <v>FR0011869395</v>
          </cell>
          <cell r="D2349" t="str">
            <v>ETUR</v>
          </cell>
          <cell r="E2349" t="str">
            <v>LYXOR TURKEY PEA</v>
          </cell>
          <cell r="G2349" t="str">
            <v>ETP</v>
          </cell>
          <cell r="H2349" t="str">
            <v>EURONEXT PARIS</v>
          </cell>
          <cell r="I2349" t="str">
            <v>LYXOR INTERNATIONAL AM</v>
          </cell>
          <cell r="J2349">
            <v>27819</v>
          </cell>
          <cell r="K2349" t="str">
            <v>FRA</v>
          </cell>
          <cell r="N2349" t="str">
            <v>Paris</v>
          </cell>
          <cell r="P2349">
            <v>43465</v>
          </cell>
          <cell r="Q2349" t="str">
            <v>ETF</v>
          </cell>
          <cell r="R2349" t="str">
            <v>ETF</v>
          </cell>
          <cell r="S2349" t="str">
            <v>ETF</v>
          </cell>
          <cell r="T2349" t="str">
            <v>ETF</v>
          </cell>
          <cell r="U2349" t="str">
            <v>XPAR</v>
          </cell>
          <cell r="X2349">
            <v>100000</v>
          </cell>
          <cell r="Y2349" t="str">
            <v>10.41</v>
          </cell>
          <cell r="Z2349" t="str">
            <v>EUR</v>
          </cell>
          <cell r="AB2349" t="str">
            <v>Bearer or Registered</v>
          </cell>
          <cell r="AE2349">
            <v>0</v>
          </cell>
          <cell r="AI2349" t="str">
            <v>Lyxor MSCI Turkey UCITS ETF</v>
          </cell>
        </row>
        <row r="2350">
          <cell r="B2350" t="str">
            <v>FR0011869205</v>
          </cell>
          <cell r="C2350" t="str">
            <v>FR0011869205</v>
          </cell>
          <cell r="D2350" t="str">
            <v>PRIO</v>
          </cell>
          <cell r="E2350" t="str">
            <v>LYXOR BRAZIL PEA</v>
          </cell>
          <cell r="G2350" t="str">
            <v>ETP</v>
          </cell>
          <cell r="H2350" t="str">
            <v>EURONEXT PARIS</v>
          </cell>
          <cell r="I2350" t="str">
            <v>LYXOR INTERNATIONAL AM</v>
          </cell>
          <cell r="J2350">
            <v>27819</v>
          </cell>
          <cell r="K2350" t="str">
            <v>FRA</v>
          </cell>
          <cell r="N2350" t="str">
            <v>Paris</v>
          </cell>
          <cell r="P2350">
            <v>43955</v>
          </cell>
          <cell r="Q2350" t="str">
            <v>ETF</v>
          </cell>
          <cell r="R2350" t="str">
            <v>ETF</v>
          </cell>
          <cell r="S2350" t="str">
            <v>ETF</v>
          </cell>
          <cell r="T2350" t="str">
            <v>ETF</v>
          </cell>
          <cell r="U2350" t="str">
            <v>XPAR</v>
          </cell>
          <cell r="X2350">
            <v>100000</v>
          </cell>
          <cell r="Y2350" t="str">
            <v>9.76</v>
          </cell>
          <cell r="Z2350" t="str">
            <v>EUR</v>
          </cell>
          <cell r="AB2350" t="str">
            <v>Bearer or Registered</v>
          </cell>
          <cell r="AE2350">
            <v>0</v>
          </cell>
          <cell r="AI2350" t="str">
            <v>LYXOR UCITS ETF PEA Brazil (IBOVESPA) C-EUR</v>
          </cell>
        </row>
        <row r="2351">
          <cell r="B2351" t="str">
            <v>BE0002214808</v>
          </cell>
          <cell r="C2351" t="str">
            <v>BE0002214808</v>
          </cell>
          <cell r="D2351" t="str">
            <v>MON21</v>
          </cell>
          <cell r="E2351" t="str">
            <v>MONTE3.355%28MAY21</v>
          </cell>
          <cell r="G2351" t="str">
            <v>Bond</v>
          </cell>
          <cell r="H2351" t="str">
            <v>EURONEXT BRUSSELS</v>
          </cell>
          <cell r="I2351" t="str">
            <v>MONTEA S.C.A.</v>
          </cell>
          <cell r="J2351">
            <v>132676</v>
          </cell>
          <cell r="K2351" t="str">
            <v>BEL</v>
          </cell>
          <cell r="N2351" t="str">
            <v>Brussels</v>
          </cell>
          <cell r="P2351">
            <v>42317</v>
          </cell>
          <cell r="Q2351" t="str">
            <v>bonds</v>
          </cell>
          <cell r="R2351" t="str">
            <v>obligations</v>
          </cell>
          <cell r="S2351" t="str">
            <v>obligaties</v>
          </cell>
          <cell r="T2351" t="str">
            <v>obrigações</v>
          </cell>
          <cell r="U2351" t="str">
            <v>XBRU</v>
          </cell>
          <cell r="V2351">
            <v>100000</v>
          </cell>
          <cell r="W2351" t="str">
            <v>EUR</v>
          </cell>
          <cell r="X2351">
            <v>300</v>
          </cell>
          <cell r="Y2351" t="str">
            <v>100.0</v>
          </cell>
          <cell r="Z2351" t="str">
            <v>EUR</v>
          </cell>
          <cell r="AB2351" t="str">
            <v>Bearer or Registered</v>
          </cell>
          <cell r="AE2351">
            <v>0</v>
          </cell>
          <cell r="AI2351" t="str">
            <v>MONTEA 3.355% 28 MAY 2021</v>
          </cell>
        </row>
        <row r="2352">
          <cell r="B2352" t="str">
            <v>FR0011896513</v>
          </cell>
          <cell r="C2352" t="str">
            <v>FR0011896513</v>
          </cell>
          <cell r="D2352" t="str">
            <v>GPATR</v>
          </cell>
          <cell r="E2352" t="str">
            <v>GROUPAMA6.375%PL</v>
          </cell>
          <cell r="G2352" t="str">
            <v>Bond</v>
          </cell>
          <cell r="H2352" t="str">
            <v>EURONEXT PARIS</v>
          </cell>
          <cell r="I2352" t="str">
            <v>GROUPAMA ASSURANCES MUTUELLES</v>
          </cell>
          <cell r="J2352">
            <v>60759</v>
          </cell>
          <cell r="K2352" t="str">
            <v>FRA</v>
          </cell>
          <cell r="N2352" t="str">
            <v>Paris</v>
          </cell>
          <cell r="P2352">
            <v>41787</v>
          </cell>
          <cell r="Q2352" t="str">
            <v>bonds</v>
          </cell>
          <cell r="R2352" t="str">
            <v>obligations</v>
          </cell>
          <cell r="S2352" t="str">
            <v>obligaties</v>
          </cell>
          <cell r="T2352" t="str">
            <v>obrigações</v>
          </cell>
          <cell r="U2352" t="str">
            <v>XPAR</v>
          </cell>
          <cell r="V2352">
            <v>100000</v>
          </cell>
          <cell r="W2352" t="str">
            <v>EUR</v>
          </cell>
          <cell r="X2352">
            <v>11000</v>
          </cell>
          <cell r="Y2352" t="str">
            <v>100.0</v>
          </cell>
          <cell r="Z2352" t="str">
            <v>EUR</v>
          </cell>
          <cell r="AB2352" t="str">
            <v>Bearer or Registered</v>
          </cell>
          <cell r="AC2352">
            <v>29106</v>
          </cell>
          <cell r="AD2352" t="str">
            <v>BPSS LUXEMBOURG BRANCH</v>
          </cell>
          <cell r="AE2352">
            <v>0</v>
          </cell>
          <cell r="AI2352" t="str">
            <v>GROUPAMA6.375%PL</v>
          </cell>
        </row>
        <row r="2353">
          <cell r="B2353" t="str">
            <v>FR0011926252</v>
          </cell>
          <cell r="C2353" t="str">
            <v>FR0011926252</v>
          </cell>
          <cell r="D2353" t="str">
            <v>ERAC</v>
          </cell>
          <cell r="E2353" t="str">
            <v>ERAMET5.10%28MAY26</v>
          </cell>
          <cell r="G2353" t="str">
            <v>Bond</v>
          </cell>
          <cell r="H2353" t="str">
            <v>EURONEXT PARIS</v>
          </cell>
          <cell r="I2353" t="str">
            <v>ERAMET</v>
          </cell>
          <cell r="J2353">
            <v>57805</v>
          </cell>
          <cell r="K2353" t="str">
            <v>FRA</v>
          </cell>
          <cell r="N2353" t="str">
            <v>Paris</v>
          </cell>
          <cell r="P2353">
            <v>41787</v>
          </cell>
          <cell r="Q2353" t="str">
            <v>bonds</v>
          </cell>
          <cell r="R2353" t="str">
            <v>obligations</v>
          </cell>
          <cell r="S2353" t="str">
            <v>obligaties</v>
          </cell>
          <cell r="T2353" t="str">
            <v>obrigações</v>
          </cell>
          <cell r="U2353" t="str">
            <v>XPAR</v>
          </cell>
          <cell r="V2353">
            <v>100000</v>
          </cell>
          <cell r="W2353" t="str">
            <v>EUR</v>
          </cell>
          <cell r="X2353">
            <v>500</v>
          </cell>
          <cell r="Y2353" t="str">
            <v>100.0</v>
          </cell>
          <cell r="Z2353" t="str">
            <v>EUR</v>
          </cell>
          <cell r="AB2353" t="str">
            <v>Bearer or Registered</v>
          </cell>
          <cell r="AC2353">
            <v>29106</v>
          </cell>
          <cell r="AD2353" t="str">
            <v>BPSS LUXEMBOURG BRANCH</v>
          </cell>
          <cell r="AE2353">
            <v>0</v>
          </cell>
          <cell r="AI2353" t="str">
            <v>ERAMET5.10%28MAY26</v>
          </cell>
        </row>
        <row r="2354">
          <cell r="B2354" t="str">
            <v>XS1072438366</v>
          </cell>
          <cell r="C2354" t="str">
            <v>XS1072438366</v>
          </cell>
          <cell r="D2354" t="str">
            <v>AFDBT</v>
          </cell>
          <cell r="E2354" t="str">
            <v>AFD2.25%28MAY2026</v>
          </cell>
          <cell r="G2354" t="str">
            <v>Bond</v>
          </cell>
          <cell r="H2354" t="str">
            <v>EURONEXT PARIS</v>
          </cell>
          <cell r="I2354" t="str">
            <v>AGENCE FSE DE DEVELOPPEMENT</v>
          </cell>
          <cell r="J2354">
            <v>2530</v>
          </cell>
          <cell r="K2354" t="str">
            <v>FRA</v>
          </cell>
          <cell r="N2354" t="str">
            <v>Paris</v>
          </cell>
          <cell r="P2354">
            <v>41787</v>
          </cell>
          <cell r="Q2354" t="str">
            <v>Euro Medium Term Notes</v>
          </cell>
          <cell r="R2354" t="str">
            <v>Euro medium term notes</v>
          </cell>
          <cell r="S2354" t="str">
            <v>Euro Medium Term Notes</v>
          </cell>
          <cell r="T2354" t="str">
            <v>Euro Medium term Notes</v>
          </cell>
          <cell r="U2354" t="str">
            <v>XPAR</v>
          </cell>
          <cell r="V2354">
            <v>100000</v>
          </cell>
          <cell r="W2354" t="str">
            <v>EUR</v>
          </cell>
          <cell r="X2354">
            <v>12500</v>
          </cell>
          <cell r="Y2354" t="str">
            <v>99.844</v>
          </cell>
          <cell r="Z2354" t="str">
            <v>EUR</v>
          </cell>
          <cell r="AB2354" t="str">
            <v>Bearer or Registered</v>
          </cell>
          <cell r="AC2354">
            <v>29106</v>
          </cell>
          <cell r="AD2354" t="str">
            <v>BPSS LUXEMBOURG BRANCH</v>
          </cell>
          <cell r="AE2354">
            <v>0</v>
          </cell>
          <cell r="AI2354" t="str">
            <v>AFD2.25%28MAY2026</v>
          </cell>
        </row>
        <row r="2355">
          <cell r="B2355" t="str">
            <v>IE00B4WXJJ64</v>
          </cell>
          <cell r="C2355" t="str">
            <v>IE00B4WXJJ64</v>
          </cell>
          <cell r="D2355" t="str">
            <v>IEGA</v>
          </cell>
          <cell r="E2355" t="str">
            <v>ISHARES IEGA</v>
          </cell>
          <cell r="G2355" t="str">
            <v>ETP</v>
          </cell>
          <cell r="H2355" t="str">
            <v>EURONEXT AMSTERDAM</v>
          </cell>
          <cell r="I2355" t="str">
            <v>iShares III plc.</v>
          </cell>
          <cell r="J2355">
            <v>153127</v>
          </cell>
          <cell r="K2355" t="str">
            <v>IRL</v>
          </cell>
          <cell r="N2355" t="str">
            <v>Amsterdam</v>
          </cell>
          <cell r="P2355">
            <v>42538</v>
          </cell>
          <cell r="Q2355" t="str">
            <v>ETF</v>
          </cell>
          <cell r="R2355" t="str">
            <v>ETF</v>
          </cell>
          <cell r="S2355" t="str">
            <v>ETF</v>
          </cell>
          <cell r="T2355" t="str">
            <v>ETF</v>
          </cell>
          <cell r="U2355" t="str">
            <v>XAMS</v>
          </cell>
          <cell r="X2355">
            <v>4358393</v>
          </cell>
          <cell r="Y2355" t="str">
            <v>114.21</v>
          </cell>
          <cell r="Z2355" t="str">
            <v>EUR</v>
          </cell>
          <cell r="AB2355" t="str">
            <v>Bearer or Registered</v>
          </cell>
          <cell r="AE2355">
            <v>0</v>
          </cell>
          <cell r="AI2355" t="str">
            <v>iShares Core E Govt Bond UCITS ETF EUR (Dist)</v>
          </cell>
        </row>
        <row r="2356">
          <cell r="B2356" t="str">
            <v>IE00BKM4GZ66</v>
          </cell>
          <cell r="C2356" t="str">
            <v>IE00BKM4GZ66</v>
          </cell>
          <cell r="D2356" t="str">
            <v>EMIM</v>
          </cell>
          <cell r="E2356" t="str">
            <v>ISHARES EMIM</v>
          </cell>
          <cell r="G2356" t="str">
            <v>ETP</v>
          </cell>
          <cell r="H2356" t="str">
            <v>EURONEXT AMSTERDAM</v>
          </cell>
          <cell r="I2356" t="str">
            <v>iShares plc.</v>
          </cell>
          <cell r="J2356">
            <v>92152</v>
          </cell>
          <cell r="K2356" t="str">
            <v>IRL</v>
          </cell>
          <cell r="N2356" t="str">
            <v>Amsterdam</v>
          </cell>
          <cell r="P2356">
            <v>43679</v>
          </cell>
          <cell r="Q2356" t="str">
            <v>ETF</v>
          </cell>
          <cell r="R2356" t="str">
            <v>ETF</v>
          </cell>
          <cell r="S2356" t="str">
            <v>ETF</v>
          </cell>
          <cell r="T2356" t="str">
            <v>ETF</v>
          </cell>
          <cell r="U2356" t="str">
            <v>XAMS</v>
          </cell>
          <cell r="X2356">
            <v>4200000</v>
          </cell>
          <cell r="Y2356" t="str">
            <v>18.25</v>
          </cell>
          <cell r="Z2356" t="str">
            <v>EUR</v>
          </cell>
          <cell r="AB2356" t="str">
            <v>Bearer or Registered</v>
          </cell>
          <cell r="AE2356">
            <v>0</v>
          </cell>
          <cell r="AI2356" t="str">
            <v>iShares Core MSCI Emerging Markets IMI UCITS ETF</v>
          </cell>
        </row>
        <row r="2357">
          <cell r="B2357" t="str">
            <v>FR0011928472</v>
          </cell>
          <cell r="C2357" t="str">
            <v>FR0011928472</v>
          </cell>
          <cell r="D2357" t="str">
            <v>BPCLW</v>
          </cell>
          <cell r="E2357" t="str">
            <v>BPCESFH2.54%MAY34</v>
          </cell>
          <cell r="G2357" t="str">
            <v>Bond</v>
          </cell>
          <cell r="H2357" t="str">
            <v>EURONEXT PARIS</v>
          </cell>
          <cell r="I2357" t="str">
            <v>BPCE SFH</v>
          </cell>
          <cell r="J2357">
            <v>179907</v>
          </cell>
          <cell r="K2357" t="str">
            <v>FRA</v>
          </cell>
          <cell r="N2357" t="str">
            <v>Paris</v>
          </cell>
          <cell r="P2357">
            <v>41789</v>
          </cell>
          <cell r="Q2357" t="str">
            <v>Euro Medium Term Notes</v>
          </cell>
          <cell r="R2357" t="str">
            <v>Euro medium term notes</v>
          </cell>
          <cell r="S2357" t="str">
            <v>Euro Medium Term Notes</v>
          </cell>
          <cell r="T2357" t="str">
            <v>Euro Medium term Notes</v>
          </cell>
          <cell r="U2357" t="str">
            <v>XPAR</v>
          </cell>
          <cell r="V2357">
            <v>100000</v>
          </cell>
          <cell r="W2357" t="str">
            <v>EUR</v>
          </cell>
          <cell r="X2357">
            <v>620</v>
          </cell>
          <cell r="Y2357" t="str">
            <v>100.0</v>
          </cell>
          <cell r="Z2357" t="str">
            <v>EUR</v>
          </cell>
          <cell r="AB2357" t="str">
            <v>Bearer or Registered</v>
          </cell>
          <cell r="AC2357">
            <v>29106</v>
          </cell>
          <cell r="AD2357" t="str">
            <v>BPSS LUXEMBOURG BRANCH</v>
          </cell>
          <cell r="AE2357">
            <v>0</v>
          </cell>
          <cell r="AI2357" t="str">
            <v>BPCESFH2.54%MAY34</v>
          </cell>
        </row>
        <row r="2358">
          <cell r="B2358" t="str">
            <v>FR0011950732</v>
          </cell>
          <cell r="C2358" t="str">
            <v>FR0011950732</v>
          </cell>
          <cell r="D2358" t="str">
            <v>ELIOR</v>
          </cell>
          <cell r="E2358" t="str">
            <v>ELIOR GROUP</v>
          </cell>
          <cell r="G2358" t="str">
            <v>Equity</v>
          </cell>
          <cell r="H2358" t="str">
            <v>EURONEXT PARIS</v>
          </cell>
          <cell r="I2358" t="str">
            <v>ELIOR GROUP</v>
          </cell>
          <cell r="J2358">
            <v>185603</v>
          </cell>
          <cell r="K2358" t="str">
            <v>FRA</v>
          </cell>
          <cell r="M2358" t="str">
            <v>Compartment A</v>
          </cell>
          <cell r="N2358" t="str">
            <v>Paris</v>
          </cell>
          <cell r="P2358">
            <v>43903</v>
          </cell>
          <cell r="Q2358" t="str">
            <v>ordinary shares</v>
          </cell>
          <cell r="R2358" t="str">
            <v>actions</v>
          </cell>
          <cell r="S2358" t="str">
            <v>gewone aandelen</v>
          </cell>
          <cell r="T2358" t="str">
            <v>acções ordinárias</v>
          </cell>
          <cell r="U2358" t="str">
            <v>XPAR</v>
          </cell>
          <cell r="V2358" t="str">
            <v>.01</v>
          </cell>
          <cell r="W2358" t="str">
            <v>EUR</v>
          </cell>
          <cell r="X2358">
            <v>174125268</v>
          </cell>
          <cell r="Y2358" t="str">
            <v>12.76</v>
          </cell>
          <cell r="Z2358" t="str">
            <v>EUR</v>
          </cell>
          <cell r="AB2358" t="str">
            <v>Bearer or Registered</v>
          </cell>
          <cell r="AC2358">
            <v>30</v>
          </cell>
          <cell r="AD2358" t="str">
            <v>BNP PARIBAS SECURITIES SERVICE</v>
          </cell>
          <cell r="AE2358">
            <v>0</v>
          </cell>
          <cell r="AH2358">
            <v>41801</v>
          </cell>
          <cell r="AI2358" t="str">
            <v>ELIOR GROUP</v>
          </cell>
        </row>
        <row r="2359">
          <cell r="B2359" t="str">
            <v>FR0011882364</v>
          </cell>
          <cell r="C2359" t="str">
            <v>FR0011882364</v>
          </cell>
          <cell r="D2359" t="str">
            <v>AWAT</v>
          </cell>
          <cell r="E2359" t="str">
            <v>LYXOR W WATER PEA</v>
          </cell>
          <cell r="G2359" t="str">
            <v>ETP</v>
          </cell>
          <cell r="H2359" t="str">
            <v>EURONEXT PARIS</v>
          </cell>
          <cell r="I2359" t="str">
            <v>LYXOR INTERNATIONAL AM</v>
          </cell>
          <cell r="J2359">
            <v>27819</v>
          </cell>
          <cell r="K2359" t="str">
            <v>FRA</v>
          </cell>
          <cell r="N2359" t="str">
            <v>Paris</v>
          </cell>
          <cell r="P2359">
            <v>41792</v>
          </cell>
          <cell r="Q2359" t="str">
            <v>ETF</v>
          </cell>
          <cell r="R2359" t="str">
            <v>ETF</v>
          </cell>
          <cell r="S2359" t="str">
            <v>ETF</v>
          </cell>
          <cell r="T2359" t="str">
            <v>ETF</v>
          </cell>
          <cell r="U2359" t="str">
            <v>XPAR</v>
          </cell>
          <cell r="X2359">
            <v>100000</v>
          </cell>
          <cell r="Y2359" t="str">
            <v>10.15</v>
          </cell>
          <cell r="Z2359" t="str">
            <v>EUR</v>
          </cell>
          <cell r="AB2359" t="str">
            <v>Bearer or Registered</v>
          </cell>
          <cell r="AE2359">
            <v>0</v>
          </cell>
          <cell r="AI2359" t="str">
            <v>LYXOR UCITS ETF PEA WORLD WATER C-EUR</v>
          </cell>
        </row>
        <row r="2360">
          <cell r="B2360" t="str">
            <v>FR0011869353</v>
          </cell>
          <cell r="C2360" t="str">
            <v>FR0011869353</v>
          </cell>
          <cell r="D2360" t="str">
            <v>EWLD</v>
          </cell>
          <cell r="E2360" t="str">
            <v>LYXOR MSCI WOR PEA</v>
          </cell>
          <cell r="G2360" t="str">
            <v>ETP</v>
          </cell>
          <cell r="H2360" t="str">
            <v>EURONEXT PARIS</v>
          </cell>
          <cell r="I2360" t="str">
            <v>LYXOR INTERNATIONAL AM</v>
          </cell>
          <cell r="J2360">
            <v>27819</v>
          </cell>
          <cell r="K2360" t="str">
            <v>FRA</v>
          </cell>
          <cell r="N2360" t="str">
            <v>Paris</v>
          </cell>
          <cell r="P2360">
            <v>41792</v>
          </cell>
          <cell r="Q2360" t="str">
            <v>ETF</v>
          </cell>
          <cell r="R2360" t="str">
            <v>ETF</v>
          </cell>
          <cell r="S2360" t="str">
            <v>ETF</v>
          </cell>
          <cell r="T2360" t="str">
            <v>ETF</v>
          </cell>
          <cell r="U2360" t="str">
            <v>XPAR</v>
          </cell>
          <cell r="X2360">
            <v>100000</v>
          </cell>
          <cell r="Y2360" t="str">
            <v>10.19</v>
          </cell>
          <cell r="Z2360" t="str">
            <v>EUR</v>
          </cell>
          <cell r="AB2360" t="str">
            <v>Bearer or Registered</v>
          </cell>
          <cell r="AE2360">
            <v>0</v>
          </cell>
          <cell r="AI2360" t="str">
            <v>LYXOR UCITS ETF PEA MSCI WORLD C-EUR</v>
          </cell>
        </row>
        <row r="2361">
          <cell r="B2361" t="str">
            <v>FR0011942168</v>
          </cell>
          <cell r="C2361" t="str">
            <v>FR0011942168</v>
          </cell>
          <cell r="D2361" t="str">
            <v>DVORH</v>
          </cell>
          <cell r="E2361" t="str">
            <v>VOISE2.834%1JUIN29</v>
          </cell>
          <cell r="G2361" t="str">
            <v>Bond</v>
          </cell>
          <cell r="H2361" t="str">
            <v>EURONEXT PARIS</v>
          </cell>
          <cell r="I2361" t="str">
            <v>DEPARTEMENT DU VAL D OISE</v>
          </cell>
          <cell r="J2361">
            <v>194442</v>
          </cell>
          <cell r="K2361" t="str">
            <v>FRA</v>
          </cell>
          <cell r="N2361" t="str">
            <v>Paris</v>
          </cell>
          <cell r="P2361">
            <v>41792</v>
          </cell>
          <cell r="Q2361" t="str">
            <v>Euro Medium Term Notes</v>
          </cell>
          <cell r="R2361" t="str">
            <v>Euro medium term notes</v>
          </cell>
          <cell r="S2361" t="str">
            <v>Euro Medium Term Notes</v>
          </cell>
          <cell r="T2361" t="str">
            <v>Euro Medium term Notes</v>
          </cell>
          <cell r="U2361" t="str">
            <v>XPAR</v>
          </cell>
          <cell r="V2361">
            <v>100000</v>
          </cell>
          <cell r="W2361" t="str">
            <v>EUR</v>
          </cell>
          <cell r="X2361">
            <v>245</v>
          </cell>
          <cell r="Y2361" t="str">
            <v>100.0</v>
          </cell>
          <cell r="Z2361" t="str">
            <v>EUR</v>
          </cell>
          <cell r="AB2361" t="str">
            <v>Bearer or Registered</v>
          </cell>
          <cell r="AC2361">
            <v>29106</v>
          </cell>
          <cell r="AD2361" t="str">
            <v>BPSS LUXEMBOURG BRANCH</v>
          </cell>
          <cell r="AE2361">
            <v>0</v>
          </cell>
          <cell r="AI2361" t="str">
            <v>VOISE2.834%1JUIN29</v>
          </cell>
        </row>
        <row r="2362">
          <cell r="B2362" t="str">
            <v>XS1067554185</v>
          </cell>
          <cell r="C2362" t="str">
            <v>XS1067554185</v>
          </cell>
          <cell r="D2362" t="str">
            <v>SNAQ</v>
          </cell>
          <cell r="E2362" t="str">
            <v>SNCFM3.20%2JUN64</v>
          </cell>
          <cell r="G2362" t="str">
            <v>Bond</v>
          </cell>
          <cell r="H2362" t="str">
            <v>EURONEXT PARIS</v>
          </cell>
          <cell r="I2362" t="str">
            <v>SOCIETE NATIONALE SNCF</v>
          </cell>
          <cell r="J2362">
            <v>2521</v>
          </cell>
          <cell r="K2362" t="str">
            <v>FRA</v>
          </cell>
          <cell r="N2362" t="str">
            <v>Paris</v>
          </cell>
          <cell r="P2362">
            <v>42059</v>
          </cell>
          <cell r="Q2362" t="str">
            <v>Medium Term Notes</v>
          </cell>
          <cell r="R2362" t="str">
            <v>Medium Term Notes</v>
          </cell>
          <cell r="S2362" t="str">
            <v>Medium Term Notes</v>
          </cell>
          <cell r="T2362" t="str">
            <v>Medium Term Notes</v>
          </cell>
          <cell r="U2362" t="str">
            <v>XPAR</v>
          </cell>
          <cell r="V2362">
            <v>100000</v>
          </cell>
          <cell r="W2362" t="str">
            <v>EUR</v>
          </cell>
          <cell r="X2362">
            <v>1100</v>
          </cell>
          <cell r="Y2362" t="str">
            <v>98.908</v>
          </cell>
          <cell r="Z2362" t="str">
            <v>EUR</v>
          </cell>
          <cell r="AB2362" t="str">
            <v>Bearer or Registered</v>
          </cell>
          <cell r="AC2362">
            <v>4460</v>
          </cell>
          <cell r="AD2362" t="str">
            <v>DEUTSCHE BANK AG</v>
          </cell>
          <cell r="AE2362">
            <v>0</v>
          </cell>
          <cell r="AI2362" t="str">
            <v>SNCFM3.20%2JUN64</v>
          </cell>
        </row>
        <row r="2363">
          <cell r="B2363" t="str">
            <v>FR0011942283</v>
          </cell>
          <cell r="C2363" t="str">
            <v>FR0011942283</v>
          </cell>
          <cell r="D2363" t="str">
            <v>NGIAY</v>
          </cell>
          <cell r="E2363" t="str">
            <v>ENGIEFRNPL</v>
          </cell>
          <cell r="G2363" t="str">
            <v>Bond</v>
          </cell>
          <cell r="H2363" t="str">
            <v>EURONEXT PARIS</v>
          </cell>
          <cell r="I2363" t="str">
            <v>ENGIE</v>
          </cell>
          <cell r="J2363">
            <v>2862</v>
          </cell>
          <cell r="K2363" t="str">
            <v>FRA</v>
          </cell>
          <cell r="N2363" t="str">
            <v>Paris</v>
          </cell>
          <cell r="P2363">
            <v>42216</v>
          </cell>
          <cell r="Q2363" t="str">
            <v>bonds</v>
          </cell>
          <cell r="R2363" t="str">
            <v>obligations</v>
          </cell>
          <cell r="S2363" t="str">
            <v>obligaties</v>
          </cell>
          <cell r="T2363" t="str">
            <v>obrigações</v>
          </cell>
          <cell r="U2363" t="str">
            <v>XPAR</v>
          </cell>
          <cell r="V2363">
            <v>100000</v>
          </cell>
          <cell r="W2363" t="str">
            <v>EUR</v>
          </cell>
          <cell r="X2363">
            <v>10000</v>
          </cell>
          <cell r="Y2363" t="str">
            <v>98.986</v>
          </cell>
          <cell r="Z2363" t="str">
            <v>EUR</v>
          </cell>
          <cell r="AB2363" t="str">
            <v>Bearer or Registered</v>
          </cell>
          <cell r="AC2363">
            <v>186</v>
          </cell>
          <cell r="AD2363" t="str">
            <v>CITIBANK INT. PLC CUSTODY</v>
          </cell>
          <cell r="AE2363">
            <v>0</v>
          </cell>
          <cell r="AI2363" t="str">
            <v>ENGIEFRNPL</v>
          </cell>
        </row>
        <row r="2364">
          <cell r="B2364" t="str">
            <v>NL0010776944</v>
          </cell>
          <cell r="C2364" t="str">
            <v>NL0010776944</v>
          </cell>
          <cell r="D2364" t="str">
            <v>BRNL</v>
          </cell>
          <cell r="E2364" t="str">
            <v>BRUNEL INTERNAT</v>
          </cell>
          <cell r="G2364" t="str">
            <v>Equity</v>
          </cell>
          <cell r="H2364" t="str">
            <v>EURONEXT AMSTERDAM</v>
          </cell>
          <cell r="I2364" t="str">
            <v>BRUNEL INTERNATIONAL N.V.</v>
          </cell>
          <cell r="J2364">
            <v>68904</v>
          </cell>
          <cell r="K2364" t="str">
            <v>NLD</v>
          </cell>
          <cell r="M2364" t="str">
            <v>Compartment B</v>
          </cell>
          <cell r="N2364" t="str">
            <v>Amsterdam</v>
          </cell>
          <cell r="P2364">
            <v>43279</v>
          </cell>
          <cell r="Q2364" t="str">
            <v>ordinary shares</v>
          </cell>
          <cell r="R2364" t="str">
            <v>actions</v>
          </cell>
          <cell r="S2364" t="str">
            <v>gewone aandelen</v>
          </cell>
          <cell r="T2364" t="str">
            <v>acções ordinárias</v>
          </cell>
          <cell r="U2364" t="str">
            <v>XAMS</v>
          </cell>
          <cell r="V2364" t="str">
            <v>.03</v>
          </cell>
          <cell r="W2364" t="str">
            <v>EUR</v>
          </cell>
          <cell r="X2364">
            <v>50574624</v>
          </cell>
          <cell r="Y2364" t="str">
            <v>12.49</v>
          </cell>
          <cell r="Z2364" t="str">
            <v>EUR</v>
          </cell>
          <cell r="AB2364" t="str">
            <v>Bearer or Registered</v>
          </cell>
          <cell r="AE2364">
            <v>0</v>
          </cell>
          <cell r="AI2364" t="str">
            <v>BRUNEL INTERNAT</v>
          </cell>
        </row>
        <row r="2365">
          <cell r="B2365" t="str">
            <v>FR0011950641</v>
          </cell>
          <cell r="C2365" t="str">
            <v>FR0011950641</v>
          </cell>
          <cell r="D2365" t="str">
            <v>ALPIX</v>
          </cell>
          <cell r="E2365" t="str">
            <v>PIXIUM VISION</v>
          </cell>
          <cell r="G2365" t="str">
            <v>Equity</v>
          </cell>
          <cell r="H2365" t="str">
            <v>EURONEXT GROWTH PARIS</v>
          </cell>
          <cell r="I2365" t="str">
            <v>PIXIUM VISION</v>
          </cell>
          <cell r="J2365">
            <v>205926</v>
          </cell>
          <cell r="K2365" t="str">
            <v>FRA</v>
          </cell>
          <cell r="N2365" t="str">
            <v>Paris</v>
          </cell>
          <cell r="P2365">
            <v>44109</v>
          </cell>
          <cell r="Q2365" t="str">
            <v>ordinary shares</v>
          </cell>
          <cell r="R2365" t="str">
            <v>actions</v>
          </cell>
          <cell r="S2365" t="str">
            <v>gewone aandelen</v>
          </cell>
          <cell r="T2365" t="str">
            <v>acções ordinárias</v>
          </cell>
          <cell r="U2365" t="str">
            <v>ALXP</v>
          </cell>
          <cell r="V2365" t="str">
            <v>.06</v>
          </cell>
          <cell r="W2365" t="str">
            <v>EUR</v>
          </cell>
          <cell r="X2365">
            <v>42916338</v>
          </cell>
          <cell r="Y2365" t="str">
            <v>8.28</v>
          </cell>
          <cell r="Z2365" t="str">
            <v>EUR</v>
          </cell>
          <cell r="AB2365" t="str">
            <v>Bearer or Registered</v>
          </cell>
          <cell r="AC2365">
            <v>42</v>
          </cell>
          <cell r="AD2365" t="str">
            <v>SOCIETE GENERALE 42</v>
          </cell>
          <cell r="AE2365">
            <v>0</v>
          </cell>
          <cell r="AH2365">
            <v>41808</v>
          </cell>
          <cell r="AI2365" t="str">
            <v>PIXIUM VISION</v>
          </cell>
        </row>
        <row r="2366">
          <cell r="B2366" t="str">
            <v>XS1072806778</v>
          </cell>
          <cell r="C2366" t="str">
            <v>XS1072806778</v>
          </cell>
          <cell r="D2366" t="str">
            <v>RFCA</v>
          </cell>
          <cell r="E2366" t="str">
            <v>RFFFRN4JUN2034</v>
          </cell>
          <cell r="G2366" t="str">
            <v>Bond</v>
          </cell>
          <cell r="H2366" t="str">
            <v>EURONEXT PARIS</v>
          </cell>
          <cell r="I2366" t="str">
            <v>SNCF RESEAU</v>
          </cell>
          <cell r="J2366">
            <v>71018</v>
          </cell>
          <cell r="K2366" t="str">
            <v>FRA</v>
          </cell>
          <cell r="N2366" t="str">
            <v>Paris</v>
          </cell>
          <cell r="P2366">
            <v>42020</v>
          </cell>
          <cell r="Q2366" t="str">
            <v>Euro Medium Term Notes</v>
          </cell>
          <cell r="R2366" t="str">
            <v>Euro medium term notes</v>
          </cell>
          <cell r="S2366" t="str">
            <v>Euro Medium Term Notes</v>
          </cell>
          <cell r="T2366" t="str">
            <v>Euro Medium term Notes</v>
          </cell>
          <cell r="U2366" t="str">
            <v>XPAR</v>
          </cell>
          <cell r="V2366">
            <v>100000</v>
          </cell>
          <cell r="W2366" t="str">
            <v>EUR</v>
          </cell>
          <cell r="X2366">
            <v>560</v>
          </cell>
          <cell r="Y2366" t="str">
            <v>100.0</v>
          </cell>
          <cell r="Z2366" t="str">
            <v>EUR</v>
          </cell>
          <cell r="AB2366" t="str">
            <v>Bearer or Registered</v>
          </cell>
          <cell r="AE2366">
            <v>0</v>
          </cell>
          <cell r="AI2366" t="str">
            <v>RFFFRN4JUN2034</v>
          </cell>
        </row>
        <row r="2367">
          <cell r="B2367" t="str">
            <v>FR0011947720</v>
          </cell>
          <cell r="C2367" t="str">
            <v>FR0011947720</v>
          </cell>
          <cell r="D2367" t="str">
            <v>ACMAA</v>
          </cell>
          <cell r="E2367" t="str">
            <v>ACMVIE4.625%JUN24</v>
          </cell>
          <cell r="G2367" t="str">
            <v>Bond</v>
          </cell>
          <cell r="H2367" t="str">
            <v>EURONEXT PARIS</v>
          </cell>
          <cell r="I2367" t="str">
            <v>NORD VIE (ASSUR.CREDIT MUTUEL)</v>
          </cell>
          <cell r="J2367">
            <v>15786</v>
          </cell>
          <cell r="K2367" t="str">
            <v>FRA</v>
          </cell>
          <cell r="N2367" t="str">
            <v>Paris</v>
          </cell>
          <cell r="P2367">
            <v>43286</v>
          </cell>
          <cell r="Q2367" t="str">
            <v>bonds</v>
          </cell>
          <cell r="R2367" t="str">
            <v>obligations</v>
          </cell>
          <cell r="S2367" t="str">
            <v>obligaties</v>
          </cell>
          <cell r="T2367" t="str">
            <v>obrigações</v>
          </cell>
          <cell r="U2367" t="str">
            <v>XPAR</v>
          </cell>
          <cell r="V2367">
            <v>100000</v>
          </cell>
          <cell r="W2367" t="str">
            <v>EUR</v>
          </cell>
          <cell r="X2367">
            <v>1500</v>
          </cell>
          <cell r="Y2367" t="str">
            <v>100.0</v>
          </cell>
          <cell r="Z2367" t="str">
            <v>EUR</v>
          </cell>
          <cell r="AB2367" t="str">
            <v>Bearer or Registered</v>
          </cell>
          <cell r="AC2367">
            <v>29106</v>
          </cell>
          <cell r="AD2367" t="str">
            <v>BPSS LUXEMBOURG BRANCH</v>
          </cell>
          <cell r="AE2367">
            <v>0</v>
          </cell>
          <cell r="AI2367" t="str">
            <v>VIE (ASSUR.CREDIT MUTUEL)</v>
          </cell>
        </row>
        <row r="2368">
          <cell r="B2368" t="str">
            <v>AT0000A185T1</v>
          </cell>
          <cell r="C2368" t="str">
            <v>AT0000A185T1</v>
          </cell>
          <cell r="D2368" t="str">
            <v>AUTAH</v>
          </cell>
          <cell r="E2368" t="str">
            <v>AUT1.65%21OCT2024</v>
          </cell>
          <cell r="G2368" t="str">
            <v>Bond</v>
          </cell>
          <cell r="H2368" t="str">
            <v>EURONEXT PARIS</v>
          </cell>
          <cell r="I2368" t="str">
            <v>REPUBLIQUE AUTRICHE</v>
          </cell>
          <cell r="J2368">
            <v>1796</v>
          </cell>
          <cell r="K2368" t="str">
            <v>AUT</v>
          </cell>
          <cell r="N2368" t="str">
            <v>Paris</v>
          </cell>
          <cell r="P2368">
            <v>41794</v>
          </cell>
          <cell r="Q2368" t="str">
            <v>bonds</v>
          </cell>
          <cell r="R2368" t="str">
            <v>obligations</v>
          </cell>
          <cell r="S2368" t="str">
            <v>obligaties</v>
          </cell>
          <cell r="T2368" t="str">
            <v>obrigações</v>
          </cell>
          <cell r="U2368" t="str">
            <v>XPAR</v>
          </cell>
          <cell r="V2368">
            <v>1000</v>
          </cell>
          <cell r="W2368" t="str">
            <v>EUR</v>
          </cell>
          <cell r="X2368">
            <v>4000000</v>
          </cell>
          <cell r="Y2368" t="str">
            <v>99.504</v>
          </cell>
          <cell r="Z2368" t="str">
            <v>EUR</v>
          </cell>
          <cell r="AB2368" t="str">
            <v>Bearer or Registered</v>
          </cell>
          <cell r="AC2368">
            <v>186</v>
          </cell>
          <cell r="AD2368" t="str">
            <v>CITIBANK INT. PLC CUSTODY</v>
          </cell>
          <cell r="AE2368">
            <v>0</v>
          </cell>
          <cell r="AI2368" t="str">
            <v>AUT1.65%21OCT2024</v>
          </cell>
        </row>
        <row r="2369">
          <cell r="B2369" t="str">
            <v>FR0011871128</v>
          </cell>
          <cell r="C2369" t="str">
            <v>FR0011871128</v>
          </cell>
          <cell r="D2369" t="str">
            <v>PSP5</v>
          </cell>
          <cell r="E2369" t="str">
            <v>LYXOR SP500 PEA</v>
          </cell>
          <cell r="G2369" t="str">
            <v>ETP</v>
          </cell>
          <cell r="H2369" t="str">
            <v>EURONEXT PARIS</v>
          </cell>
          <cell r="I2369" t="str">
            <v>LYXOR INTERNATIONAL AM</v>
          </cell>
          <cell r="J2369">
            <v>27819</v>
          </cell>
          <cell r="K2369" t="str">
            <v>FRA</v>
          </cell>
          <cell r="N2369" t="str">
            <v>Paris</v>
          </cell>
          <cell r="P2369">
            <v>41794</v>
          </cell>
          <cell r="Q2369" t="str">
            <v>ETF</v>
          </cell>
          <cell r="R2369" t="str">
            <v>ETF</v>
          </cell>
          <cell r="S2369" t="str">
            <v>ETF</v>
          </cell>
          <cell r="T2369" t="str">
            <v>ETF</v>
          </cell>
          <cell r="U2369" t="str">
            <v>XPAR</v>
          </cell>
          <cell r="X2369">
            <v>100000</v>
          </cell>
          <cell r="Y2369" t="str">
            <v>10.0</v>
          </cell>
          <cell r="Z2369" t="str">
            <v>EUR</v>
          </cell>
          <cell r="AB2369" t="str">
            <v>Bearer or Registered</v>
          </cell>
          <cell r="AE2369">
            <v>0</v>
          </cell>
          <cell r="AI2369" t="str">
            <v>UCITS ETF PEA S&amp;P 500 C-EUR</v>
          </cell>
        </row>
        <row r="2370">
          <cell r="B2370" t="str">
            <v>FR0011871110</v>
          </cell>
          <cell r="C2370" t="str">
            <v>FR0011871110</v>
          </cell>
          <cell r="D2370" t="str">
            <v>PUST</v>
          </cell>
          <cell r="E2370" t="str">
            <v>LYXOR NSDQ 100 PEA</v>
          </cell>
          <cell r="G2370" t="str">
            <v>ETP</v>
          </cell>
          <cell r="H2370" t="str">
            <v>EURONEXT PARIS</v>
          </cell>
          <cell r="I2370" t="str">
            <v>LYXOR INTERNATIONAL AM</v>
          </cell>
          <cell r="J2370">
            <v>27819</v>
          </cell>
          <cell r="K2370" t="str">
            <v>FRA</v>
          </cell>
          <cell r="N2370" t="str">
            <v>Paris</v>
          </cell>
          <cell r="P2370">
            <v>41794</v>
          </cell>
          <cell r="Q2370" t="str">
            <v>ETF</v>
          </cell>
          <cell r="R2370" t="str">
            <v>ETF</v>
          </cell>
          <cell r="S2370" t="str">
            <v>ETF</v>
          </cell>
          <cell r="T2370" t="str">
            <v>ETF</v>
          </cell>
          <cell r="U2370" t="str">
            <v>XPAR</v>
          </cell>
          <cell r="X2370">
            <v>100000</v>
          </cell>
          <cell r="Y2370" t="str">
            <v>10.0</v>
          </cell>
          <cell r="Z2370" t="str">
            <v>EUR</v>
          </cell>
          <cell r="AB2370" t="str">
            <v>Bearer or Registered</v>
          </cell>
          <cell r="AE2370">
            <v>0</v>
          </cell>
          <cell r="AI2370" t="str">
            <v>LYXOR UCITS ETF PEA NASDAQ-100 C-EUR</v>
          </cell>
        </row>
        <row r="2371">
          <cell r="B2371" t="str">
            <v>FR0011869346</v>
          </cell>
          <cell r="C2371" t="str">
            <v>FR0011869346</v>
          </cell>
          <cell r="D2371" t="str">
            <v>PUSA</v>
          </cell>
          <cell r="E2371" t="str">
            <v>LYXOR MSCI USA PEA</v>
          </cell>
          <cell r="G2371" t="str">
            <v>ETP</v>
          </cell>
          <cell r="H2371" t="str">
            <v>EURONEXT PARIS</v>
          </cell>
          <cell r="I2371" t="str">
            <v>LYXOR INTERNATIONAL AM</v>
          </cell>
          <cell r="J2371">
            <v>27819</v>
          </cell>
          <cell r="K2371" t="str">
            <v>FRA</v>
          </cell>
          <cell r="N2371" t="str">
            <v>Paris</v>
          </cell>
          <cell r="P2371">
            <v>41794</v>
          </cell>
          <cell r="Q2371" t="str">
            <v>ETF</v>
          </cell>
          <cell r="R2371" t="str">
            <v>ETF</v>
          </cell>
          <cell r="S2371" t="str">
            <v>ETF</v>
          </cell>
          <cell r="T2371" t="str">
            <v>ETF</v>
          </cell>
          <cell r="U2371" t="str">
            <v>XPAR</v>
          </cell>
          <cell r="X2371">
            <v>100000</v>
          </cell>
          <cell r="Y2371" t="str">
            <v>10.0</v>
          </cell>
          <cell r="Z2371" t="str">
            <v>EUR</v>
          </cell>
          <cell r="AB2371" t="str">
            <v>Bearer or Registered</v>
          </cell>
          <cell r="AE2371">
            <v>0</v>
          </cell>
          <cell r="AI2371" t="str">
            <v>LYXOR UCITS ETF PEA MSCI USA C-EUR</v>
          </cell>
        </row>
        <row r="2372">
          <cell r="B2372" t="str">
            <v>FR0011869270</v>
          </cell>
          <cell r="C2372" t="str">
            <v>FR0011869270</v>
          </cell>
          <cell r="D2372" t="str">
            <v>PDJE</v>
          </cell>
          <cell r="E2372" t="str">
            <v>LYXOR DJIA PEA</v>
          </cell>
          <cell r="G2372" t="str">
            <v>ETP</v>
          </cell>
          <cell r="H2372" t="str">
            <v>EURONEXT PARIS</v>
          </cell>
          <cell r="I2372" t="str">
            <v>LYXOR INTERNATIONAL AM</v>
          </cell>
          <cell r="J2372">
            <v>27819</v>
          </cell>
          <cell r="K2372" t="str">
            <v>FRA</v>
          </cell>
          <cell r="N2372" t="str">
            <v>Paris</v>
          </cell>
          <cell r="P2372">
            <v>41794</v>
          </cell>
          <cell r="Q2372" t="str">
            <v>ETF</v>
          </cell>
          <cell r="R2372" t="str">
            <v>ETF</v>
          </cell>
          <cell r="S2372" t="str">
            <v>ETF</v>
          </cell>
          <cell r="T2372" t="str">
            <v>ETF</v>
          </cell>
          <cell r="U2372" t="str">
            <v>XPAR</v>
          </cell>
          <cell r="X2372">
            <v>100000</v>
          </cell>
          <cell r="Y2372" t="str">
            <v>10.0</v>
          </cell>
          <cell r="Z2372" t="str">
            <v>EUR</v>
          </cell>
          <cell r="AB2372" t="str">
            <v>Bearer or Registered</v>
          </cell>
          <cell r="AE2372">
            <v>0</v>
          </cell>
          <cell r="AI2372" t="str">
            <v>LYXOR UCITS ETF PEA DOW JONES INDUSTRIAL AVERAGE C-EUR</v>
          </cell>
        </row>
        <row r="2373">
          <cell r="B2373" t="str">
            <v>FR0011950682</v>
          </cell>
          <cell r="C2373" t="str">
            <v>FR0011950682</v>
          </cell>
          <cell r="D2373" t="str">
            <v>SEFER</v>
          </cell>
          <cell r="E2373" t="str">
            <v>SERGEFERRARI GROUP</v>
          </cell>
          <cell r="G2373" t="str">
            <v>Equity</v>
          </cell>
          <cell r="H2373" t="str">
            <v>EURONEXT PARIS</v>
          </cell>
          <cell r="I2373" t="str">
            <v>SERGEFERRARI GROUP</v>
          </cell>
          <cell r="J2373">
            <v>206322</v>
          </cell>
          <cell r="K2373" t="str">
            <v>FRA</v>
          </cell>
          <cell r="M2373" t="str">
            <v>Compartment C</v>
          </cell>
          <cell r="N2373" t="str">
            <v>Paris</v>
          </cell>
          <cell r="P2373">
            <v>41851</v>
          </cell>
          <cell r="Q2373" t="str">
            <v>ordinary shares</v>
          </cell>
          <cell r="R2373" t="str">
            <v>actions</v>
          </cell>
          <cell r="S2373" t="str">
            <v>gewone aandelen</v>
          </cell>
          <cell r="T2373" t="str">
            <v>acções ordinárias</v>
          </cell>
          <cell r="U2373" t="str">
            <v>XPAR</v>
          </cell>
          <cell r="V2373" t="str">
            <v>.4</v>
          </cell>
          <cell r="W2373" t="str">
            <v>EUR</v>
          </cell>
          <cell r="X2373">
            <v>12299259</v>
          </cell>
          <cell r="Y2373" t="str">
            <v>5.02</v>
          </cell>
          <cell r="Z2373" t="str">
            <v>EUR</v>
          </cell>
          <cell r="AB2373" t="str">
            <v>Bearer or Registered</v>
          </cell>
          <cell r="AC2373">
            <v>25</v>
          </cell>
          <cell r="AD2373" t="str">
            <v>CM-CIC EMETTEUR</v>
          </cell>
          <cell r="AE2373">
            <v>0</v>
          </cell>
          <cell r="AH2373">
            <v>41815</v>
          </cell>
          <cell r="AI2373" t="str">
            <v>SERGEFERRARI GROUP</v>
          </cell>
        </row>
        <row r="2374">
          <cell r="B2374" t="str">
            <v>FR0011950872</v>
          </cell>
          <cell r="C2374" t="str">
            <v>FR0011950872</v>
          </cell>
          <cell r="D2374" t="str">
            <v>RRAAF</v>
          </cell>
          <cell r="E2374" t="str">
            <v>RAURHALFRN5JUN21</v>
          </cell>
          <cell r="G2374" t="str">
            <v>Bond</v>
          </cell>
          <cell r="H2374" t="str">
            <v>EURONEXT PARIS</v>
          </cell>
          <cell r="I2374" t="str">
            <v>REGION AUVERGNE-RHONES-ALPES</v>
          </cell>
          <cell r="J2374">
            <v>224931</v>
          </cell>
          <cell r="K2374" t="str">
            <v>FRA</v>
          </cell>
          <cell r="N2374" t="str">
            <v>Paris</v>
          </cell>
          <cell r="P2374">
            <v>43266</v>
          </cell>
          <cell r="Q2374" t="str">
            <v>Euro Medium Term Notes</v>
          </cell>
          <cell r="R2374" t="str">
            <v>Euro medium term notes</v>
          </cell>
          <cell r="S2374" t="str">
            <v>Euro Medium Term Notes</v>
          </cell>
          <cell r="T2374" t="str">
            <v>Euro Medium term Notes</v>
          </cell>
          <cell r="U2374" t="str">
            <v>XPAR</v>
          </cell>
          <cell r="V2374">
            <v>100000</v>
          </cell>
          <cell r="W2374" t="str">
            <v>EUR</v>
          </cell>
          <cell r="X2374">
            <v>100</v>
          </cell>
          <cell r="Y2374" t="str">
            <v>100.0</v>
          </cell>
          <cell r="Z2374" t="str">
            <v>EUR</v>
          </cell>
          <cell r="AB2374" t="str">
            <v>Bearer or Registered</v>
          </cell>
          <cell r="AC2374">
            <v>29106</v>
          </cell>
          <cell r="AD2374" t="str">
            <v>BPSS LUXEMBOURG BRANCH</v>
          </cell>
          <cell r="AE2374">
            <v>0</v>
          </cell>
          <cell r="AI2374" t="str">
            <v>REGION AUVERGNE-RHONES-ALPES</v>
          </cell>
        </row>
        <row r="2375">
          <cell r="B2375" t="str">
            <v>FR0011949403</v>
          </cell>
          <cell r="C2375" t="str">
            <v>FR0011949403</v>
          </cell>
          <cell r="D2375" t="str">
            <v>CNPAG</v>
          </cell>
          <cell r="E2375" t="str">
            <v>CNPASFRN5JUN2045</v>
          </cell>
          <cell r="G2375" t="str">
            <v>Bond</v>
          </cell>
          <cell r="H2375" t="str">
            <v>EURONEXT PARIS</v>
          </cell>
          <cell r="I2375" t="str">
            <v>CNP ASSURANCES</v>
          </cell>
          <cell r="J2375">
            <v>75015</v>
          </cell>
          <cell r="K2375" t="str">
            <v>FRA</v>
          </cell>
          <cell r="N2375" t="str">
            <v>Paris</v>
          </cell>
          <cell r="P2375">
            <v>41795</v>
          </cell>
          <cell r="Q2375" t="str">
            <v>bonds</v>
          </cell>
          <cell r="R2375" t="str">
            <v>obligations</v>
          </cell>
          <cell r="S2375" t="str">
            <v>obligaties</v>
          </cell>
          <cell r="T2375" t="str">
            <v>obrigações</v>
          </cell>
          <cell r="U2375" t="str">
            <v>XPAR</v>
          </cell>
          <cell r="V2375">
            <v>100000</v>
          </cell>
          <cell r="W2375" t="str">
            <v>EUR</v>
          </cell>
          <cell r="X2375">
            <v>5000</v>
          </cell>
          <cell r="Y2375" t="str">
            <v>99.569</v>
          </cell>
          <cell r="Z2375" t="str">
            <v>EUR</v>
          </cell>
          <cell r="AB2375" t="str">
            <v>Bearer or Registered</v>
          </cell>
          <cell r="AC2375">
            <v>29106</v>
          </cell>
          <cell r="AD2375" t="str">
            <v>BPSS LUXEMBOURG BRANCH</v>
          </cell>
          <cell r="AE2375">
            <v>0</v>
          </cell>
          <cell r="AI2375" t="str">
            <v>CNPASFRN5JUN2045</v>
          </cell>
        </row>
        <row r="2376">
          <cell r="B2376" t="str">
            <v>FR0011952670</v>
          </cell>
          <cell r="C2376" t="str">
            <v>FR0011952670</v>
          </cell>
          <cell r="D2376" t="str">
            <v>ABIOA</v>
          </cell>
          <cell r="E2376" t="str">
            <v>ALBIOM3.85%8DEC20</v>
          </cell>
          <cell r="G2376" t="str">
            <v>Bond</v>
          </cell>
          <cell r="H2376" t="str">
            <v>EURONEXT PARIS</v>
          </cell>
          <cell r="I2376" t="str">
            <v>ALBIOMA</v>
          </cell>
          <cell r="J2376">
            <v>3718</v>
          </cell>
          <cell r="K2376" t="str">
            <v>FRA</v>
          </cell>
          <cell r="N2376" t="str">
            <v>Paris</v>
          </cell>
          <cell r="P2376">
            <v>41796</v>
          </cell>
          <cell r="Q2376" t="str">
            <v>bonds</v>
          </cell>
          <cell r="R2376" t="str">
            <v>obligations</v>
          </cell>
          <cell r="S2376" t="str">
            <v>obligaties</v>
          </cell>
          <cell r="T2376" t="str">
            <v>obrigações</v>
          </cell>
          <cell r="U2376" t="str">
            <v>XPAR</v>
          </cell>
          <cell r="V2376">
            <v>100000</v>
          </cell>
          <cell r="W2376" t="str">
            <v>EUR</v>
          </cell>
          <cell r="X2376">
            <v>800</v>
          </cell>
          <cell r="Y2376" t="str">
            <v>100.0</v>
          </cell>
          <cell r="Z2376" t="str">
            <v>EUR</v>
          </cell>
          <cell r="AB2376" t="str">
            <v>Bearer or Registered</v>
          </cell>
          <cell r="AC2376">
            <v>29106</v>
          </cell>
          <cell r="AD2376" t="str">
            <v>BPSS LUXEMBOURG BRANCH</v>
          </cell>
          <cell r="AE2376">
            <v>0</v>
          </cell>
          <cell r="AI2376" t="str">
            <v>ALBIOM3.85%8DEC20</v>
          </cell>
        </row>
        <row r="2377">
          <cell r="B2377" t="str">
            <v>FR0011898832</v>
          </cell>
          <cell r="C2377" t="str">
            <v>FR0011898832</v>
          </cell>
          <cell r="D2377" t="str">
            <v>CUMAC</v>
          </cell>
          <cell r="E2377" t="str">
            <v>MAMPR3.71%6JUN2044</v>
          </cell>
          <cell r="G2377" t="str">
            <v>Bond</v>
          </cell>
          <cell r="H2377" t="str">
            <v>EURONEXT PARIS</v>
          </cell>
          <cell r="I2377" t="str">
            <v>METROPOLE AIX-MARSEILLE PROVEN</v>
          </cell>
          <cell r="J2377">
            <v>225038</v>
          </cell>
          <cell r="K2377" t="str">
            <v>FRA</v>
          </cell>
          <cell r="N2377" t="str">
            <v>Paris</v>
          </cell>
          <cell r="P2377">
            <v>43217</v>
          </cell>
          <cell r="Q2377" t="str">
            <v>bonds</v>
          </cell>
          <cell r="R2377" t="str">
            <v>obligations</v>
          </cell>
          <cell r="S2377" t="str">
            <v>obligaties</v>
          </cell>
          <cell r="T2377" t="str">
            <v>obrigações</v>
          </cell>
          <cell r="U2377" t="str">
            <v>XPAR</v>
          </cell>
          <cell r="V2377">
            <v>100000</v>
          </cell>
          <cell r="W2377" t="str">
            <v>EUR</v>
          </cell>
          <cell r="X2377">
            <v>100</v>
          </cell>
          <cell r="Y2377" t="str">
            <v>100.0</v>
          </cell>
          <cell r="Z2377" t="str">
            <v>EUR</v>
          </cell>
          <cell r="AB2377" t="str">
            <v>Bearer or Registered</v>
          </cell>
          <cell r="AC2377">
            <v>29106</v>
          </cell>
          <cell r="AD2377" t="str">
            <v>BPSS LUXEMBOURG BRANCH</v>
          </cell>
          <cell r="AE2377">
            <v>0</v>
          </cell>
          <cell r="AI2377" t="str">
            <v>METROPOLE AIX-MARSEILLE PROVENCE</v>
          </cell>
        </row>
        <row r="2378">
          <cell r="B2378" t="str">
            <v>FR0011962547</v>
          </cell>
          <cell r="C2378" t="str">
            <v>FR0011962547</v>
          </cell>
          <cell r="E2378" t="str">
            <v>OAT0%251124</v>
          </cell>
          <cell r="G2378" t="str">
            <v>Bond</v>
          </cell>
          <cell r="H2378" t="str">
            <v>EURONEXT PARIS</v>
          </cell>
          <cell r="I2378" t="str">
            <v>FRANCE EMPRUNT D'ETAT</v>
          </cell>
          <cell r="J2378">
            <v>15000</v>
          </cell>
          <cell r="K2378" t="str">
            <v>FRA</v>
          </cell>
          <cell r="N2378" t="str">
            <v>Paris</v>
          </cell>
          <cell r="P2378">
            <v>41800</v>
          </cell>
          <cell r="Q2378" t="str">
            <v>interest coupon certificates</v>
          </cell>
          <cell r="R2378" t="str">
            <v>certificats d'intérêts</v>
          </cell>
          <cell r="S2378" t="str">
            <v>interest coupon certificaten</v>
          </cell>
          <cell r="T2378" t="str">
            <v>interest coupon certificates</v>
          </cell>
          <cell r="U2378" t="str">
            <v>XPAR</v>
          </cell>
          <cell r="V2378">
            <v>1</v>
          </cell>
          <cell r="W2378" t="str">
            <v>EUR</v>
          </cell>
          <cell r="Y2378" t="str">
            <v>100.0</v>
          </cell>
          <cell r="Z2378" t="str">
            <v>EUR</v>
          </cell>
          <cell r="AB2378" t="str">
            <v>Bearer or Registered</v>
          </cell>
          <cell r="AE2378">
            <v>0</v>
          </cell>
          <cell r="AI2378" t="str">
            <v>OAT0%251124</v>
          </cell>
        </row>
        <row r="2379">
          <cell r="B2379" t="str">
            <v>FR0011962497</v>
          </cell>
          <cell r="C2379" t="str">
            <v>FR0011962497</v>
          </cell>
          <cell r="E2379" t="str">
            <v>OAT0%251123</v>
          </cell>
          <cell r="G2379" t="str">
            <v>Bond</v>
          </cell>
          <cell r="H2379" t="str">
            <v>EURONEXT PARIS</v>
          </cell>
          <cell r="I2379" t="str">
            <v>FRANCE EMPRUNT D'ETAT</v>
          </cell>
          <cell r="J2379">
            <v>15000</v>
          </cell>
          <cell r="K2379" t="str">
            <v>FRA</v>
          </cell>
          <cell r="N2379" t="str">
            <v>Paris</v>
          </cell>
          <cell r="P2379">
            <v>41800</v>
          </cell>
          <cell r="Q2379" t="str">
            <v>interest coupon certificates</v>
          </cell>
          <cell r="R2379" t="str">
            <v>certificats d'intérêts</v>
          </cell>
          <cell r="S2379" t="str">
            <v>interest coupon certificaten</v>
          </cell>
          <cell r="T2379" t="str">
            <v>interest coupon certificates</v>
          </cell>
          <cell r="U2379" t="str">
            <v>XPAR</v>
          </cell>
          <cell r="V2379">
            <v>1</v>
          </cell>
          <cell r="W2379" t="str">
            <v>EUR</v>
          </cell>
          <cell r="Y2379" t="str">
            <v>100.0</v>
          </cell>
          <cell r="Z2379" t="str">
            <v>EUR</v>
          </cell>
          <cell r="AB2379" t="str">
            <v>Bearer or Registered</v>
          </cell>
          <cell r="AE2379">
            <v>0</v>
          </cell>
          <cell r="AI2379" t="str">
            <v>OAT0%251123</v>
          </cell>
        </row>
        <row r="2380">
          <cell r="B2380" t="str">
            <v>FR0011962489</v>
          </cell>
          <cell r="C2380" t="str">
            <v>FR0011962489</v>
          </cell>
          <cell r="E2380" t="str">
            <v>OAT0%251122</v>
          </cell>
          <cell r="G2380" t="str">
            <v>Bond</v>
          </cell>
          <cell r="H2380" t="str">
            <v>EURONEXT PARIS</v>
          </cell>
          <cell r="I2380" t="str">
            <v>FRANCE EMPRUNT D'ETAT</v>
          </cell>
          <cell r="J2380">
            <v>15000</v>
          </cell>
          <cell r="K2380" t="str">
            <v>FRA</v>
          </cell>
          <cell r="N2380" t="str">
            <v>Paris</v>
          </cell>
          <cell r="P2380">
            <v>41800</v>
          </cell>
          <cell r="Q2380" t="str">
            <v>interest coupon certificates</v>
          </cell>
          <cell r="R2380" t="str">
            <v>certificats d'intérêts</v>
          </cell>
          <cell r="S2380" t="str">
            <v>interest coupon certificaten</v>
          </cell>
          <cell r="T2380" t="str">
            <v>interest coupon certificates</v>
          </cell>
          <cell r="U2380" t="str">
            <v>XPAR</v>
          </cell>
          <cell r="V2380">
            <v>1</v>
          </cell>
          <cell r="W2380" t="str">
            <v>EUR</v>
          </cell>
          <cell r="Y2380" t="str">
            <v>100.0</v>
          </cell>
          <cell r="Z2380" t="str">
            <v>EUR</v>
          </cell>
          <cell r="AB2380" t="str">
            <v>Bearer or Registered</v>
          </cell>
          <cell r="AE2380">
            <v>0</v>
          </cell>
          <cell r="AI2380" t="str">
            <v>OAT0%251122</v>
          </cell>
        </row>
        <row r="2381">
          <cell r="B2381" t="str">
            <v>FR0011962471</v>
          </cell>
          <cell r="C2381" t="str">
            <v>FR0011962471</v>
          </cell>
          <cell r="E2381" t="str">
            <v>OAT0%251121</v>
          </cell>
          <cell r="G2381" t="str">
            <v>Bond</v>
          </cell>
          <cell r="H2381" t="str">
            <v>EURONEXT PARIS</v>
          </cell>
          <cell r="I2381" t="str">
            <v>FRANCE EMPRUNT D'ETAT</v>
          </cell>
          <cell r="J2381">
            <v>15000</v>
          </cell>
          <cell r="K2381" t="str">
            <v>FRA</v>
          </cell>
          <cell r="N2381" t="str">
            <v>Paris</v>
          </cell>
          <cell r="P2381">
            <v>41800</v>
          </cell>
          <cell r="Q2381" t="str">
            <v>interest coupon certificates</v>
          </cell>
          <cell r="R2381" t="str">
            <v>certificats d'intérêts</v>
          </cell>
          <cell r="S2381" t="str">
            <v>interest coupon certificaten</v>
          </cell>
          <cell r="T2381" t="str">
            <v>interest coupon certificates</v>
          </cell>
          <cell r="U2381" t="str">
            <v>XPAR</v>
          </cell>
          <cell r="V2381">
            <v>1</v>
          </cell>
          <cell r="W2381" t="str">
            <v>EUR</v>
          </cell>
          <cell r="Y2381" t="str">
            <v>100.0</v>
          </cell>
          <cell r="Z2381" t="str">
            <v>EUR</v>
          </cell>
          <cell r="AB2381" t="str">
            <v>Bearer or Registered</v>
          </cell>
          <cell r="AE2381">
            <v>0</v>
          </cell>
          <cell r="AI2381" t="str">
            <v>OAT0%251121</v>
          </cell>
        </row>
        <row r="2382">
          <cell r="B2382" t="str">
            <v>FR0011962463</v>
          </cell>
          <cell r="C2382" t="str">
            <v>FR0011962463</v>
          </cell>
          <cell r="E2382" t="str">
            <v>OAT0%251120</v>
          </cell>
          <cell r="G2382" t="str">
            <v>Bond</v>
          </cell>
          <cell r="H2382" t="str">
            <v>EURONEXT PARIS</v>
          </cell>
          <cell r="I2382" t="str">
            <v>FRANCE EMPRUNT D'ETAT</v>
          </cell>
          <cell r="J2382">
            <v>15000</v>
          </cell>
          <cell r="K2382" t="str">
            <v>FRA</v>
          </cell>
          <cell r="N2382" t="str">
            <v>Paris</v>
          </cell>
          <cell r="P2382">
            <v>41800</v>
          </cell>
          <cell r="Q2382" t="str">
            <v>interest coupon certificates</v>
          </cell>
          <cell r="R2382" t="str">
            <v>certificats d'intérêts</v>
          </cell>
          <cell r="S2382" t="str">
            <v>interest coupon certificaten</v>
          </cell>
          <cell r="T2382" t="str">
            <v>interest coupon certificates</v>
          </cell>
          <cell r="U2382" t="str">
            <v>XPAR</v>
          </cell>
          <cell r="V2382">
            <v>1</v>
          </cell>
          <cell r="W2382" t="str">
            <v>EUR</v>
          </cell>
          <cell r="X2382">
            <v>1</v>
          </cell>
          <cell r="Y2382" t="str">
            <v>100.0</v>
          </cell>
          <cell r="Z2382" t="str">
            <v>EUR</v>
          </cell>
          <cell r="AB2382" t="str">
            <v>Bearer or Registered</v>
          </cell>
          <cell r="AE2382">
            <v>0</v>
          </cell>
          <cell r="AI2382" t="str">
            <v>OAT0%251120</v>
          </cell>
        </row>
        <row r="2383">
          <cell r="B2383" t="str">
            <v>FR0011962398</v>
          </cell>
          <cell r="C2383" t="str">
            <v>FR0011962398</v>
          </cell>
          <cell r="D2383" t="str">
            <v>ETAME</v>
          </cell>
          <cell r="E2383" t="str">
            <v>OAT1.75%NOV2024</v>
          </cell>
          <cell r="G2383" t="str">
            <v>Bond</v>
          </cell>
          <cell r="H2383" t="str">
            <v>EURONEXT PARIS</v>
          </cell>
          <cell r="I2383" t="str">
            <v>FRANCE EMPRUNT D'ETAT</v>
          </cell>
          <cell r="J2383">
            <v>15000</v>
          </cell>
          <cell r="K2383" t="str">
            <v>FRA</v>
          </cell>
          <cell r="N2383" t="str">
            <v>Paris</v>
          </cell>
          <cell r="P2383">
            <v>44067</v>
          </cell>
          <cell r="Q2383" t="str">
            <v>Fungible treasury bonds</v>
          </cell>
          <cell r="R2383" t="str">
            <v>obligations assimilables du Trésor</v>
          </cell>
          <cell r="S2383" t="str">
            <v>Dooréénleverbaar overheidspapier</v>
          </cell>
          <cell r="T2383" t="str">
            <v>obrigações do Tesouro</v>
          </cell>
          <cell r="U2383" t="str">
            <v>XPAR</v>
          </cell>
          <cell r="V2383">
            <v>1</v>
          </cell>
          <cell r="W2383" t="str">
            <v>EUR</v>
          </cell>
          <cell r="X2383">
            <v>38536000000</v>
          </cell>
          <cell r="Y2383" t="str">
            <v>98.0071</v>
          </cell>
          <cell r="Z2383" t="str">
            <v>EUR</v>
          </cell>
          <cell r="AB2383" t="str">
            <v>Bearer or Registered</v>
          </cell>
          <cell r="AE2383">
            <v>0</v>
          </cell>
          <cell r="AI2383" t="str">
            <v>OAT1.75%NOV2024</v>
          </cell>
        </row>
        <row r="2384">
          <cell r="B2384" t="str">
            <v>NL0006294274</v>
          </cell>
          <cell r="C2384" t="str">
            <v>NL0006294274</v>
          </cell>
          <cell r="D2384" t="str">
            <v>ENX</v>
          </cell>
          <cell r="E2384" t="str">
            <v>EURONEXT</v>
          </cell>
          <cell r="G2384" t="str">
            <v>Equity</v>
          </cell>
          <cell r="H2384" t="str">
            <v>EURONEXT PARIS</v>
          </cell>
          <cell r="I2384" t="str">
            <v>EURONEXT</v>
          </cell>
          <cell r="J2384">
            <v>92802</v>
          </cell>
          <cell r="K2384" t="str">
            <v>NLD</v>
          </cell>
          <cell r="M2384" t="str">
            <v>Compartment A</v>
          </cell>
          <cell r="N2384" t="str">
            <v>Paris</v>
          </cell>
          <cell r="P2384">
            <v>42002</v>
          </cell>
          <cell r="Q2384" t="str">
            <v>ordinary shares</v>
          </cell>
          <cell r="R2384" t="str">
            <v>actions</v>
          </cell>
          <cell r="S2384" t="str">
            <v>gewone aandelen</v>
          </cell>
          <cell r="T2384" t="str">
            <v>acções ordinárias</v>
          </cell>
          <cell r="U2384" t="str">
            <v>XPAR</v>
          </cell>
          <cell r="V2384" t="str">
            <v>1.6</v>
          </cell>
          <cell r="W2384" t="str">
            <v>EUR</v>
          </cell>
          <cell r="X2384">
            <v>70000000</v>
          </cell>
          <cell r="Y2384" t="str">
            <v>53.6</v>
          </cell>
          <cell r="Z2384" t="str">
            <v>EUR</v>
          </cell>
          <cell r="AB2384" t="str">
            <v>Bearer or Registered</v>
          </cell>
          <cell r="AC2384">
            <v>30</v>
          </cell>
          <cell r="AD2384" t="str">
            <v>BNP PARIBAS SECURITIES SERVICE</v>
          </cell>
          <cell r="AE2384">
            <v>0</v>
          </cell>
          <cell r="AH2384">
            <v>41810</v>
          </cell>
          <cell r="AI2384" t="str">
            <v>EURONEXT</v>
          </cell>
        </row>
        <row r="2385">
          <cell r="B2385" t="str">
            <v>FR0011884121</v>
          </cell>
          <cell r="C2385" t="str">
            <v>FR0011884121</v>
          </cell>
          <cell r="D2385" t="str">
            <v>PJPH</v>
          </cell>
          <cell r="E2385" t="str">
            <v>LYXOR TOPIX DH PEA</v>
          </cell>
          <cell r="G2385" t="str">
            <v>ETP</v>
          </cell>
          <cell r="H2385" t="str">
            <v>EURONEXT PARIS</v>
          </cell>
          <cell r="I2385" t="str">
            <v>LYXOR INTERNATIONAL AM</v>
          </cell>
          <cell r="J2385">
            <v>27819</v>
          </cell>
          <cell r="K2385" t="str">
            <v>FRA</v>
          </cell>
          <cell r="N2385" t="str">
            <v>Paris</v>
          </cell>
          <cell r="P2385">
            <v>41801</v>
          </cell>
          <cell r="Q2385" t="str">
            <v>ETF</v>
          </cell>
          <cell r="R2385" t="str">
            <v>ETF</v>
          </cell>
          <cell r="S2385" t="str">
            <v>ETF</v>
          </cell>
          <cell r="T2385" t="str">
            <v>ETF</v>
          </cell>
          <cell r="U2385" t="str">
            <v>XPAR</v>
          </cell>
          <cell r="X2385">
            <v>100000</v>
          </cell>
          <cell r="Y2385" t="str">
            <v>10.0</v>
          </cell>
          <cell r="Z2385" t="str">
            <v>EUR</v>
          </cell>
          <cell r="AB2385" t="str">
            <v>Bearer or Registered</v>
          </cell>
          <cell r="AE2385">
            <v>0</v>
          </cell>
          <cell r="AI2385" t="str">
            <v>LYXOR UCITS ETF PEA JAPAN (TOPIX) Daily Hedged C-EUR</v>
          </cell>
        </row>
        <row r="2386">
          <cell r="B2386" t="str">
            <v>FR0011871102</v>
          </cell>
          <cell r="C2386" t="str">
            <v>FR0011871102</v>
          </cell>
          <cell r="D2386" t="str">
            <v>PJPN</v>
          </cell>
          <cell r="E2386" t="str">
            <v>LYXOR TOPIX PEA</v>
          </cell>
          <cell r="G2386" t="str">
            <v>ETP</v>
          </cell>
          <cell r="H2386" t="str">
            <v>EURONEXT PARIS</v>
          </cell>
          <cell r="I2386" t="str">
            <v>LYXOR INTERNATIONAL AM</v>
          </cell>
          <cell r="J2386">
            <v>27819</v>
          </cell>
          <cell r="K2386" t="str">
            <v>FRA</v>
          </cell>
          <cell r="N2386" t="str">
            <v>Paris</v>
          </cell>
          <cell r="P2386">
            <v>41801</v>
          </cell>
          <cell r="Q2386" t="str">
            <v>ETF</v>
          </cell>
          <cell r="R2386" t="str">
            <v>ETF</v>
          </cell>
          <cell r="S2386" t="str">
            <v>ETF</v>
          </cell>
          <cell r="T2386" t="str">
            <v>ETF</v>
          </cell>
          <cell r="U2386" t="str">
            <v>XPAR</v>
          </cell>
          <cell r="X2386">
            <v>100000</v>
          </cell>
          <cell r="Y2386" t="str">
            <v>10.0</v>
          </cell>
          <cell r="Z2386" t="str">
            <v>EUR</v>
          </cell>
          <cell r="AB2386" t="str">
            <v>Bearer or Registered</v>
          </cell>
          <cell r="AE2386">
            <v>0</v>
          </cell>
          <cell r="AI2386" t="str">
            <v>LYXOR UCITS ETF PEA JAPAN (TOPIX) C-EUR</v>
          </cell>
        </row>
        <row r="2387">
          <cell r="B2387" t="str">
            <v>FR0011871078</v>
          </cell>
          <cell r="C2387" t="str">
            <v>FR0011871078</v>
          </cell>
          <cell r="D2387" t="str">
            <v>PASI</v>
          </cell>
          <cell r="E2387" t="str">
            <v>LYXOR HSCEI PEA</v>
          </cell>
          <cell r="G2387" t="str">
            <v>ETP</v>
          </cell>
          <cell r="H2387" t="str">
            <v>EURONEXT PARIS</v>
          </cell>
          <cell r="I2387" t="str">
            <v>LYXOR INTERNATIONAL AM</v>
          </cell>
          <cell r="J2387">
            <v>27819</v>
          </cell>
          <cell r="K2387" t="str">
            <v>FRA</v>
          </cell>
          <cell r="N2387" t="str">
            <v>Paris</v>
          </cell>
          <cell r="P2387">
            <v>41801</v>
          </cell>
          <cell r="Q2387" t="str">
            <v>ETF</v>
          </cell>
          <cell r="R2387" t="str">
            <v>ETF</v>
          </cell>
          <cell r="S2387" t="str">
            <v>ETF</v>
          </cell>
          <cell r="T2387" t="str">
            <v>ETF</v>
          </cell>
          <cell r="U2387" t="str">
            <v>XPAR</v>
          </cell>
          <cell r="X2387">
            <v>100000</v>
          </cell>
          <cell r="Y2387" t="str">
            <v>10.0</v>
          </cell>
          <cell r="Z2387" t="str">
            <v>EUR</v>
          </cell>
          <cell r="AB2387" t="str">
            <v>Bearer or Registered</v>
          </cell>
          <cell r="AE2387">
            <v>0</v>
          </cell>
          <cell r="AI2387" t="str">
            <v>LYXOR UCITS ETF PEA CHINA ENTERPRISE (HSCEI) C-EUR</v>
          </cell>
        </row>
        <row r="2388">
          <cell r="B2388" t="str">
            <v>FR0011869338</v>
          </cell>
          <cell r="C2388" t="str">
            <v>FR0011869338</v>
          </cell>
          <cell r="D2388" t="str">
            <v>PKRW</v>
          </cell>
          <cell r="E2388" t="str">
            <v>LYXOR KOREA PEA</v>
          </cell>
          <cell r="G2388" t="str">
            <v>ETP</v>
          </cell>
          <cell r="H2388" t="str">
            <v>EURONEXT PARIS</v>
          </cell>
          <cell r="I2388" t="str">
            <v>LYXOR INTERNATIONAL AM</v>
          </cell>
          <cell r="J2388">
            <v>27819</v>
          </cell>
          <cell r="K2388" t="str">
            <v>FRA</v>
          </cell>
          <cell r="N2388" t="str">
            <v>Paris</v>
          </cell>
          <cell r="P2388">
            <v>41801</v>
          </cell>
          <cell r="Q2388" t="str">
            <v>ETF</v>
          </cell>
          <cell r="R2388" t="str">
            <v>ETF</v>
          </cell>
          <cell r="S2388" t="str">
            <v>ETF</v>
          </cell>
          <cell r="T2388" t="str">
            <v>ETF</v>
          </cell>
          <cell r="U2388" t="str">
            <v>XPAR</v>
          </cell>
          <cell r="X2388">
            <v>100000</v>
          </cell>
          <cell r="Y2388" t="str">
            <v>10.0</v>
          </cell>
          <cell r="Z2388" t="str">
            <v>EUR</v>
          </cell>
          <cell r="AB2388" t="str">
            <v>Bearer or Registered</v>
          </cell>
          <cell r="AE2388">
            <v>0</v>
          </cell>
          <cell r="AI2388" t="str">
            <v>LYXOR UCITS ETF PEA MSCI KOREA C-EUR</v>
          </cell>
        </row>
        <row r="2389">
          <cell r="B2389" t="str">
            <v>FR0011869312</v>
          </cell>
          <cell r="C2389" t="str">
            <v>FR0011869312</v>
          </cell>
          <cell r="D2389" t="str">
            <v>PAEJ</v>
          </cell>
          <cell r="E2389" t="str">
            <v>LYXOR ASIP EXJ PEA</v>
          </cell>
          <cell r="G2389" t="str">
            <v>ETP</v>
          </cell>
          <cell r="H2389" t="str">
            <v>EURONEXT PARIS</v>
          </cell>
          <cell r="I2389" t="str">
            <v>LYXOR INTERNATIONAL AM</v>
          </cell>
          <cell r="J2389">
            <v>27819</v>
          </cell>
          <cell r="K2389" t="str">
            <v>FRA</v>
          </cell>
          <cell r="N2389" t="str">
            <v>Paris</v>
          </cell>
          <cell r="P2389">
            <v>41801</v>
          </cell>
          <cell r="Q2389" t="str">
            <v>ETF</v>
          </cell>
          <cell r="R2389" t="str">
            <v>ETF</v>
          </cell>
          <cell r="S2389" t="str">
            <v>ETF</v>
          </cell>
          <cell r="T2389" t="str">
            <v>ETF</v>
          </cell>
          <cell r="U2389" t="str">
            <v>XPAR</v>
          </cell>
          <cell r="X2389">
            <v>100000</v>
          </cell>
          <cell r="Y2389" t="str">
            <v>10.0</v>
          </cell>
          <cell r="Z2389" t="str">
            <v>EUR</v>
          </cell>
          <cell r="AB2389" t="str">
            <v>Bearer or Registered</v>
          </cell>
          <cell r="AE2389">
            <v>0</v>
          </cell>
          <cell r="AI2389" t="str">
            <v>LYXOR UCITS ETF PEA MSCI AC ASIA PACIFIC EX JAPAN C-EUR</v>
          </cell>
        </row>
        <row r="2390">
          <cell r="B2390" t="str">
            <v>FR0011929678</v>
          </cell>
          <cell r="C2390" t="str">
            <v>FR0011929678</v>
          </cell>
          <cell r="D2390" t="str">
            <v>TPFAA</v>
          </cell>
          <cell r="E2390" t="str">
            <v>POLYFSE4.115%JUN21</v>
          </cell>
          <cell r="G2390" t="str">
            <v>Bond</v>
          </cell>
          <cell r="H2390" t="str">
            <v>EURONEXT PARIS</v>
          </cell>
          <cell r="I2390" t="str">
            <v>POLYNESIE FSE OUTRE MER (COLL)</v>
          </cell>
          <cell r="J2390">
            <v>91319</v>
          </cell>
          <cell r="K2390" t="str">
            <v>FRA</v>
          </cell>
          <cell r="N2390" t="str">
            <v>Paris</v>
          </cell>
          <cell r="P2390">
            <v>41802</v>
          </cell>
          <cell r="Q2390" t="str">
            <v>Euro Medium Term Notes</v>
          </cell>
          <cell r="R2390" t="str">
            <v>Euro medium term notes</v>
          </cell>
          <cell r="S2390" t="str">
            <v>Euro Medium Term Notes</v>
          </cell>
          <cell r="T2390" t="str">
            <v>Euro Medium term Notes</v>
          </cell>
          <cell r="U2390" t="str">
            <v>XPAR</v>
          </cell>
          <cell r="V2390">
            <v>100000</v>
          </cell>
          <cell r="W2390" t="str">
            <v>EUR</v>
          </cell>
          <cell r="X2390">
            <v>170</v>
          </cell>
          <cell r="Y2390" t="str">
            <v>100.0</v>
          </cell>
          <cell r="Z2390" t="str">
            <v>EUR</v>
          </cell>
          <cell r="AB2390" t="str">
            <v>Bearer or Registered</v>
          </cell>
          <cell r="AC2390">
            <v>29106</v>
          </cell>
          <cell r="AD2390" t="str">
            <v>BPSS LUXEMBOURG BRANCH</v>
          </cell>
          <cell r="AE2390">
            <v>0</v>
          </cell>
          <cell r="AI2390" t="str">
            <v>POLYFSE4.115%JUN21</v>
          </cell>
        </row>
        <row r="2391">
          <cell r="B2391" t="str">
            <v>CH0220529603</v>
          </cell>
          <cell r="C2391" t="str">
            <v>CH0220529603</v>
          </cell>
          <cell r="D2391" t="str">
            <v>MLSHD</v>
          </cell>
          <cell r="E2391" t="str">
            <v>SCANDINAVIAN HOUSE</v>
          </cell>
          <cell r="G2391" t="str">
            <v>Equity</v>
          </cell>
          <cell r="H2391" t="str">
            <v>EURONEXT ACCESS PARIS</v>
          </cell>
          <cell r="I2391" t="str">
            <v>SCANDINAVIAN HOUSE</v>
          </cell>
          <cell r="J2391">
            <v>323794</v>
          </cell>
          <cell r="K2391" t="str">
            <v>CHE</v>
          </cell>
          <cell r="N2391" t="str">
            <v>Paris</v>
          </cell>
          <cell r="P2391">
            <v>41807</v>
          </cell>
          <cell r="Q2391" t="str">
            <v>ordinary shares</v>
          </cell>
          <cell r="R2391" t="str">
            <v>actions</v>
          </cell>
          <cell r="S2391" t="str">
            <v>gewone aandelen</v>
          </cell>
          <cell r="T2391" t="str">
            <v>acções ordinárias</v>
          </cell>
          <cell r="U2391" t="str">
            <v>XMLI</v>
          </cell>
          <cell r="V2391" t="str">
            <v>1.25</v>
          </cell>
          <cell r="W2391" t="str">
            <v>CHF</v>
          </cell>
          <cell r="X2391">
            <v>3440000</v>
          </cell>
          <cell r="Y2391" t="str">
            <v>2.98</v>
          </cell>
          <cell r="Z2391" t="str">
            <v>EUR</v>
          </cell>
          <cell r="AB2391" t="str">
            <v>Bearer or Registered</v>
          </cell>
          <cell r="AC2391">
            <v>42</v>
          </cell>
          <cell r="AD2391" t="str">
            <v>SOCIETE GENERALE 42</v>
          </cell>
          <cell r="AE2391">
            <v>0</v>
          </cell>
          <cell r="AH2391">
            <v>41807</v>
          </cell>
          <cell r="AI2391" t="str">
            <v>SCANDINAVIAN HOUSE DEVELOPMENT SA</v>
          </cell>
        </row>
        <row r="2392">
          <cell r="B2392" t="str">
            <v>BE0002216829</v>
          </cell>
          <cell r="C2392" t="str">
            <v>BE0002216829</v>
          </cell>
          <cell r="D2392" t="str">
            <v>WDP21</v>
          </cell>
          <cell r="E2392" t="str">
            <v>WDP3.375%13JUN21</v>
          </cell>
          <cell r="G2392" t="str">
            <v>Bond</v>
          </cell>
          <cell r="H2392" t="str">
            <v>EURONEXT BRUSSELS</v>
          </cell>
          <cell r="I2392" t="str">
            <v>WAREHOUSES DE PAUW</v>
          </cell>
          <cell r="J2392">
            <v>84118</v>
          </cell>
          <cell r="K2392" t="str">
            <v>BEL</v>
          </cell>
          <cell r="N2392" t="str">
            <v>Brussels</v>
          </cell>
          <cell r="P2392">
            <v>41926</v>
          </cell>
          <cell r="Q2392" t="str">
            <v>bonds</v>
          </cell>
          <cell r="R2392" t="str">
            <v>obligations</v>
          </cell>
          <cell r="S2392" t="str">
            <v>obligaties</v>
          </cell>
          <cell r="T2392" t="str">
            <v>obrigações</v>
          </cell>
          <cell r="U2392" t="str">
            <v>XBRU</v>
          </cell>
          <cell r="V2392">
            <v>1000</v>
          </cell>
          <cell r="W2392" t="str">
            <v>EUR</v>
          </cell>
          <cell r="X2392">
            <v>125000</v>
          </cell>
          <cell r="Y2392" t="str">
            <v>101.875</v>
          </cell>
          <cell r="Z2392" t="str">
            <v>EUR</v>
          </cell>
          <cell r="AB2392" t="str">
            <v>Bearer or Registered</v>
          </cell>
          <cell r="AE2392">
            <v>0</v>
          </cell>
          <cell r="AI2392" t="str">
            <v>WAREHOUSES DE PAUW 3.375% 13 JUNE 2021</v>
          </cell>
        </row>
        <row r="2393">
          <cell r="B2393" t="str">
            <v>XS1076781589</v>
          </cell>
          <cell r="C2393" t="str">
            <v>XS1076781589</v>
          </cell>
          <cell r="E2393" t="str">
            <v>DELTALLOYDFRNPL</v>
          </cell>
          <cell r="G2393" t="str">
            <v>Bond</v>
          </cell>
          <cell r="H2393" t="str">
            <v>EURONEXT AMSTERDAM</v>
          </cell>
          <cell r="I2393" t="str">
            <v>NN GROUP N.V.</v>
          </cell>
          <cell r="J2393">
            <v>4234</v>
          </cell>
          <cell r="K2393" t="str">
            <v>NLD</v>
          </cell>
          <cell r="N2393" t="str">
            <v>Amsterdam</v>
          </cell>
          <cell r="P2393">
            <v>41961</v>
          </cell>
          <cell r="Q2393" t="str">
            <v>Medium Term Notes</v>
          </cell>
          <cell r="R2393" t="str">
            <v>Medium Term Notes</v>
          </cell>
          <cell r="S2393" t="str">
            <v>Medium Term Notes</v>
          </cell>
          <cell r="T2393" t="str">
            <v>Medium Term Notes</v>
          </cell>
          <cell r="U2393" t="str">
            <v>XAMS</v>
          </cell>
          <cell r="V2393">
            <v>1000</v>
          </cell>
          <cell r="W2393" t="str">
            <v>EUR</v>
          </cell>
          <cell r="X2393">
            <v>750000</v>
          </cell>
          <cell r="Y2393" t="str">
            <v>99.492</v>
          </cell>
          <cell r="Z2393" t="str">
            <v>EUR</v>
          </cell>
          <cell r="AB2393" t="str">
            <v>Bearer or Registered</v>
          </cell>
          <cell r="AE2393">
            <v>0</v>
          </cell>
          <cell r="AI2393" t="str">
            <v>DELTALLOYDFRNPL</v>
          </cell>
        </row>
        <row r="2394">
          <cell r="B2394" t="str">
            <v>FR0011964790</v>
          </cell>
          <cell r="C2394" t="str">
            <v>FR0011964790</v>
          </cell>
          <cell r="D2394" t="str">
            <v>CDCEU</v>
          </cell>
          <cell r="E2394" t="str">
            <v>CDC0%13JUN2044</v>
          </cell>
          <cell r="G2394" t="str">
            <v>Bond</v>
          </cell>
          <cell r="H2394" t="str">
            <v>EURONEXT PARIS</v>
          </cell>
          <cell r="I2394" t="str">
            <v>CAISSE DEPOTS ET CONSIGNATIONS</v>
          </cell>
          <cell r="J2394">
            <v>159089</v>
          </cell>
          <cell r="K2394" t="str">
            <v>FRA</v>
          </cell>
          <cell r="N2394" t="str">
            <v>Paris</v>
          </cell>
          <cell r="P2394">
            <v>41803</v>
          </cell>
          <cell r="Q2394" t="str">
            <v>Euro Medium Term Notes</v>
          </cell>
          <cell r="R2394" t="str">
            <v>Euro medium term notes</v>
          </cell>
          <cell r="S2394" t="str">
            <v>Euro Medium Term Notes</v>
          </cell>
          <cell r="T2394" t="str">
            <v>Euro Medium term Notes</v>
          </cell>
          <cell r="U2394" t="str">
            <v>XPAR</v>
          </cell>
          <cell r="V2394">
            <v>100000</v>
          </cell>
          <cell r="W2394" t="str">
            <v>EUR</v>
          </cell>
          <cell r="X2394">
            <v>500</v>
          </cell>
          <cell r="Y2394" t="str">
            <v>100.0</v>
          </cell>
          <cell r="Z2394" t="str">
            <v>EUR</v>
          </cell>
          <cell r="AB2394" t="str">
            <v>Bearer or Registered</v>
          </cell>
          <cell r="AC2394">
            <v>29106</v>
          </cell>
          <cell r="AD2394" t="str">
            <v>BPSS LUXEMBOURG BRANCH</v>
          </cell>
          <cell r="AE2394">
            <v>0</v>
          </cell>
          <cell r="AI2394" t="str">
            <v>CDC0%13JUN2044</v>
          </cell>
        </row>
        <row r="2395">
          <cell r="B2395" t="str">
            <v>BE3871261884</v>
          </cell>
          <cell r="C2395" t="str">
            <v>BE3871261884</v>
          </cell>
          <cell r="D2395" t="str">
            <v>B261</v>
          </cell>
          <cell r="E2395" t="str">
            <v>BELG1.40%4JUN22</v>
          </cell>
          <cell r="G2395" t="str">
            <v>Bond</v>
          </cell>
          <cell r="H2395" t="str">
            <v>EURONEXT BRUSSELS</v>
          </cell>
          <cell r="I2395" t="str">
            <v>L ETAT BELGE - BELGISCHE STAAT</v>
          </cell>
          <cell r="J2395">
            <v>1841</v>
          </cell>
          <cell r="K2395" t="str">
            <v>BEL</v>
          </cell>
          <cell r="N2395" t="str">
            <v>Brussels</v>
          </cell>
          <cell r="P2395">
            <v>41806</v>
          </cell>
          <cell r="Q2395" t="str">
            <v>bonds</v>
          </cell>
          <cell r="R2395" t="str">
            <v>obligations</v>
          </cell>
          <cell r="S2395" t="str">
            <v>obligaties</v>
          </cell>
          <cell r="T2395" t="str">
            <v>obrigações</v>
          </cell>
          <cell r="U2395" t="str">
            <v>XBRU</v>
          </cell>
          <cell r="V2395">
            <v>100</v>
          </cell>
          <cell r="W2395" t="str">
            <v>EUR</v>
          </cell>
          <cell r="X2395">
            <v>77400</v>
          </cell>
          <cell r="Y2395" t="str">
            <v>100.0</v>
          </cell>
          <cell r="Z2395" t="str">
            <v>EUR</v>
          </cell>
          <cell r="AB2395" t="str">
            <v>Bearer or Registered</v>
          </cell>
          <cell r="AE2395">
            <v>0</v>
          </cell>
          <cell r="AI2395" t="str">
            <v>BELG1.40%4JUN22</v>
          </cell>
        </row>
        <row r="2396">
          <cell r="B2396" t="str">
            <v>FR0011950716</v>
          </cell>
          <cell r="C2396" t="str">
            <v>FR0011950716</v>
          </cell>
          <cell r="D2396" t="str">
            <v>DVOAJ</v>
          </cell>
          <cell r="E2396" t="str">
            <v>VOISE2.675%16JUN27</v>
          </cell>
          <cell r="G2396" t="str">
            <v>Bond</v>
          </cell>
          <cell r="H2396" t="str">
            <v>EURONEXT PARIS</v>
          </cell>
          <cell r="I2396" t="str">
            <v>DEPARTEMENT DU VAL D OISE</v>
          </cell>
          <cell r="J2396">
            <v>194442</v>
          </cell>
          <cell r="K2396" t="str">
            <v>FRA</v>
          </cell>
          <cell r="N2396" t="str">
            <v>Paris</v>
          </cell>
          <cell r="P2396">
            <v>41806</v>
          </cell>
          <cell r="Q2396" t="str">
            <v>Euro Medium Term Notes</v>
          </cell>
          <cell r="R2396" t="str">
            <v>Euro medium term notes</v>
          </cell>
          <cell r="S2396" t="str">
            <v>Euro Medium Term Notes</v>
          </cell>
          <cell r="T2396" t="str">
            <v>Euro Medium term Notes</v>
          </cell>
          <cell r="U2396" t="str">
            <v>XPAR</v>
          </cell>
          <cell r="V2396">
            <v>100000</v>
          </cell>
          <cell r="W2396" t="str">
            <v>EUR</v>
          </cell>
          <cell r="X2396">
            <v>200</v>
          </cell>
          <cell r="Y2396" t="str">
            <v>100.0</v>
          </cell>
          <cell r="Z2396" t="str">
            <v>EUR</v>
          </cell>
          <cell r="AB2396" t="str">
            <v>Bearer or Registered</v>
          </cell>
          <cell r="AC2396">
            <v>30</v>
          </cell>
          <cell r="AD2396" t="str">
            <v>BNP PARIBAS SECURITIES SERVICE</v>
          </cell>
          <cell r="AE2396">
            <v>0</v>
          </cell>
          <cell r="AI2396" t="str">
            <v>VOISE2.675%16JUN27</v>
          </cell>
        </row>
        <row r="2397">
          <cell r="B2397" t="str">
            <v>FR0011952761</v>
          </cell>
          <cell r="C2397" t="str">
            <v>FR0011952761</v>
          </cell>
          <cell r="D2397" t="str">
            <v>VDMAC</v>
          </cell>
          <cell r="E2397" t="str">
            <v>VMARS2.74%17JUN24</v>
          </cell>
          <cell r="G2397" t="str">
            <v>Bond</v>
          </cell>
          <cell r="H2397" t="str">
            <v>EURONEXT PARIS</v>
          </cell>
          <cell r="I2397" t="str">
            <v>MARSEILLE(VILLE DE)</v>
          </cell>
          <cell r="J2397">
            <v>2931</v>
          </cell>
          <cell r="K2397" t="str">
            <v>FRA</v>
          </cell>
          <cell r="N2397" t="str">
            <v>Paris</v>
          </cell>
          <cell r="P2397">
            <v>41806</v>
          </cell>
          <cell r="Q2397" t="str">
            <v>Euro Medium Term Notes</v>
          </cell>
          <cell r="R2397" t="str">
            <v>Euro medium term notes</v>
          </cell>
          <cell r="S2397" t="str">
            <v>Euro Medium Term Notes</v>
          </cell>
          <cell r="T2397" t="str">
            <v>Euro Medium term Notes</v>
          </cell>
          <cell r="U2397" t="str">
            <v>XPAR</v>
          </cell>
          <cell r="V2397">
            <v>100000</v>
          </cell>
          <cell r="W2397" t="str">
            <v>EUR</v>
          </cell>
          <cell r="X2397">
            <v>50</v>
          </cell>
          <cell r="Y2397" t="str">
            <v>100.0</v>
          </cell>
          <cell r="Z2397" t="str">
            <v>EUR</v>
          </cell>
          <cell r="AB2397" t="str">
            <v>Bearer or Registered</v>
          </cell>
          <cell r="AC2397">
            <v>23</v>
          </cell>
          <cell r="AD2397" t="str">
            <v>CACEIS CORPORATE TRUST</v>
          </cell>
          <cell r="AE2397">
            <v>0</v>
          </cell>
          <cell r="AI2397" t="str">
            <v>VMARS2.74%17JUN24</v>
          </cell>
        </row>
        <row r="2398">
          <cell r="B2398" t="str">
            <v>FR0011869304</v>
          </cell>
          <cell r="C2398" t="str">
            <v>FR0011869304</v>
          </cell>
          <cell r="D2398" t="str">
            <v>PMEH</v>
          </cell>
          <cell r="E2398" t="str">
            <v>LYXOR IMMO EUR PEA</v>
          </cell>
          <cell r="G2398" t="str">
            <v>ETP</v>
          </cell>
          <cell r="H2398" t="str">
            <v>EURONEXT PARIS</v>
          </cell>
          <cell r="I2398" t="str">
            <v>LYXOR INTERNATIONAL AM</v>
          </cell>
          <cell r="J2398">
            <v>27819</v>
          </cell>
          <cell r="K2398" t="str">
            <v>FRA</v>
          </cell>
          <cell r="N2398" t="str">
            <v>Paris</v>
          </cell>
          <cell r="P2398">
            <v>43955</v>
          </cell>
          <cell r="Q2398" t="str">
            <v>ETF</v>
          </cell>
          <cell r="R2398" t="str">
            <v>ETF</v>
          </cell>
          <cell r="S2398" t="str">
            <v>ETF</v>
          </cell>
          <cell r="T2398" t="str">
            <v>ETF</v>
          </cell>
          <cell r="U2398" t="str">
            <v>XPAR</v>
          </cell>
          <cell r="X2398">
            <v>100000</v>
          </cell>
          <cell r="Y2398" t="str">
            <v>10.0</v>
          </cell>
          <cell r="Z2398" t="str">
            <v>EUR</v>
          </cell>
          <cell r="AB2398" t="str">
            <v>Bearer or Registered</v>
          </cell>
          <cell r="AE2398">
            <v>0</v>
          </cell>
          <cell r="AI2398" t="str">
            <v>LYXOR UCITS ETF PEA FTSE EPRA/NAREIT Developed Europe C-EUR</v>
          </cell>
        </row>
        <row r="2399">
          <cell r="B2399" t="str">
            <v>FR0011871144</v>
          </cell>
          <cell r="C2399" t="str">
            <v>FR0011871144</v>
          </cell>
          <cell r="D2399" t="str">
            <v>PAFS</v>
          </cell>
          <cell r="E2399" t="str">
            <v>LYXOR SOUTH AF PEA</v>
          </cell>
          <cell r="G2399" t="str">
            <v>ETP</v>
          </cell>
          <cell r="H2399" t="str">
            <v>EURONEXT PARIS</v>
          </cell>
          <cell r="I2399" t="str">
            <v>LYXOR INTERNATIONAL AM</v>
          </cell>
          <cell r="J2399">
            <v>27819</v>
          </cell>
          <cell r="K2399" t="str">
            <v>FRA</v>
          </cell>
          <cell r="N2399" t="str">
            <v>Paris</v>
          </cell>
          <cell r="P2399">
            <v>41806</v>
          </cell>
          <cell r="Q2399" t="str">
            <v>ETF</v>
          </cell>
          <cell r="R2399" t="str">
            <v>ETF</v>
          </cell>
          <cell r="S2399" t="str">
            <v>ETF</v>
          </cell>
          <cell r="T2399" t="str">
            <v>ETF</v>
          </cell>
          <cell r="U2399" t="str">
            <v>XPAR</v>
          </cell>
          <cell r="X2399">
            <v>100000</v>
          </cell>
          <cell r="Y2399" t="str">
            <v>10.0</v>
          </cell>
          <cell r="Z2399" t="str">
            <v>EUR</v>
          </cell>
          <cell r="AB2399" t="str">
            <v>Bearer or Registered</v>
          </cell>
          <cell r="AE2399">
            <v>0</v>
          </cell>
          <cell r="AI2399" t="str">
            <v>LYXOR UCITS ETF PEA SOUTH AFRICA (FTSE JSE TOP 40) C-EUR</v>
          </cell>
        </row>
        <row r="2400">
          <cell r="B2400" t="str">
            <v>FR0011981968</v>
          </cell>
          <cell r="C2400" t="str">
            <v>FR0011981968</v>
          </cell>
          <cell r="D2400" t="str">
            <v>WLN</v>
          </cell>
          <cell r="E2400" t="str">
            <v>WORLDLINE</v>
          </cell>
          <cell r="G2400" t="str">
            <v>Equity</v>
          </cell>
          <cell r="H2400" t="str">
            <v>EURONEXT PARIS</v>
          </cell>
          <cell r="I2400" t="str">
            <v>WORLDLINE</v>
          </cell>
          <cell r="J2400">
            <v>206323</v>
          </cell>
          <cell r="K2400" t="str">
            <v>FRA</v>
          </cell>
          <cell r="M2400" t="str">
            <v>Compartment A</v>
          </cell>
          <cell r="N2400" t="str">
            <v>Paris</v>
          </cell>
          <cell r="P2400">
            <v>44039</v>
          </cell>
          <cell r="Q2400" t="str">
            <v>ordinary shares</v>
          </cell>
          <cell r="R2400" t="str">
            <v>actions</v>
          </cell>
          <cell r="S2400" t="str">
            <v>gewone aandelen</v>
          </cell>
          <cell r="T2400" t="str">
            <v>acções ordinárias</v>
          </cell>
          <cell r="U2400" t="str">
            <v>XPAR</v>
          </cell>
          <cell r="V2400" t="str">
            <v>.68</v>
          </cell>
          <cell r="W2400" t="str">
            <v>EUR</v>
          </cell>
          <cell r="X2400">
            <v>183390254</v>
          </cell>
          <cell r="Y2400" t="str">
            <v>49.1</v>
          </cell>
          <cell r="Z2400" t="str">
            <v>EUR</v>
          </cell>
          <cell r="AB2400" t="str">
            <v>Bearer or Registered</v>
          </cell>
          <cell r="AC2400">
            <v>504</v>
          </cell>
          <cell r="AD2400" t="str">
            <v>SOCIETE GENERALE 504</v>
          </cell>
          <cell r="AE2400">
            <v>0</v>
          </cell>
          <cell r="AH2400">
            <v>41817</v>
          </cell>
          <cell r="AI2400" t="str">
            <v>WORDLINE</v>
          </cell>
        </row>
        <row r="2401">
          <cell r="B2401" t="str">
            <v>FR0010667147</v>
          </cell>
          <cell r="C2401" t="str">
            <v>FR0010667147</v>
          </cell>
          <cell r="D2401" t="str">
            <v>COFA</v>
          </cell>
          <cell r="E2401" t="str">
            <v>COFACE</v>
          </cell>
          <cell r="G2401" t="str">
            <v>Equity</v>
          </cell>
          <cell r="H2401" t="str">
            <v>EURONEXT PARIS</v>
          </cell>
          <cell r="I2401" t="str">
            <v>COFACE</v>
          </cell>
          <cell r="J2401">
            <v>194186</v>
          </cell>
          <cell r="K2401" t="str">
            <v>FRA</v>
          </cell>
          <cell r="M2401" t="str">
            <v>Compartment A</v>
          </cell>
          <cell r="N2401" t="str">
            <v>Paris</v>
          </cell>
          <cell r="P2401">
            <v>43676</v>
          </cell>
          <cell r="Q2401" t="str">
            <v>ordinary shares</v>
          </cell>
          <cell r="R2401" t="str">
            <v>actions</v>
          </cell>
          <cell r="S2401" t="str">
            <v>gewone aandelen</v>
          </cell>
          <cell r="T2401" t="str">
            <v>acções ordinárias</v>
          </cell>
          <cell r="U2401" t="str">
            <v>XPAR</v>
          </cell>
          <cell r="V2401">
            <v>2</v>
          </cell>
          <cell r="W2401" t="str">
            <v>EUR</v>
          </cell>
          <cell r="X2401">
            <v>152031949</v>
          </cell>
          <cell r="Y2401" t="str">
            <v>7.98</v>
          </cell>
          <cell r="Z2401" t="str">
            <v>EUR</v>
          </cell>
          <cell r="AB2401" t="str">
            <v>Bearer or Registered</v>
          </cell>
          <cell r="AC2401">
            <v>23</v>
          </cell>
          <cell r="AD2401" t="str">
            <v>CACEIS CORPORATE TRUST</v>
          </cell>
          <cell r="AE2401">
            <v>0</v>
          </cell>
          <cell r="AH2401">
            <v>41817</v>
          </cell>
          <cell r="AI2401" t="str">
            <v>COFACE</v>
          </cell>
        </row>
        <row r="2402">
          <cell r="B2402" t="str">
            <v>FR0011992502</v>
          </cell>
          <cell r="C2402" t="str">
            <v>FR0011992502</v>
          </cell>
          <cell r="E2402" t="str">
            <v>OATEZC250730PPMTID</v>
          </cell>
          <cell r="G2402" t="str">
            <v>Bond</v>
          </cell>
          <cell r="H2402" t="str">
            <v>EURONEXT PARIS</v>
          </cell>
          <cell r="I2402" t="str">
            <v>FRANCE EMPRUNT D'ETAT</v>
          </cell>
          <cell r="J2402">
            <v>15000</v>
          </cell>
          <cell r="K2402" t="str">
            <v>FRA</v>
          </cell>
          <cell r="N2402" t="str">
            <v>Paris</v>
          </cell>
          <cell r="P2402">
            <v>41808</v>
          </cell>
          <cell r="Q2402" t="str">
            <v>principal certificates (Indexed OAT)</v>
          </cell>
          <cell r="R2402" t="str">
            <v>certificats de principal (OAT indexées)</v>
          </cell>
          <cell r="S2402" t="str">
            <v>principal certificates (Indexed OAT)</v>
          </cell>
          <cell r="T2402" t="str">
            <v>principal certificates (Indexed OAT)</v>
          </cell>
          <cell r="U2402" t="str">
            <v>XPAR</v>
          </cell>
          <cell r="V2402">
            <v>1</v>
          </cell>
          <cell r="W2402" t="str">
            <v>EUR</v>
          </cell>
          <cell r="Y2402" t="str">
            <v>100.0</v>
          </cell>
          <cell r="Z2402" t="str">
            <v>EUR</v>
          </cell>
          <cell r="AB2402" t="str">
            <v>Bearer or Registered</v>
          </cell>
          <cell r="AE2402">
            <v>0</v>
          </cell>
          <cell r="AI2402" t="str">
            <v>0%250730 PPMT 0,70%30 OATEi</v>
          </cell>
        </row>
        <row r="2403">
          <cell r="B2403" t="str">
            <v>FR0011982776</v>
          </cell>
          <cell r="C2403" t="str">
            <v>FR0011982776</v>
          </cell>
          <cell r="D2403" t="str">
            <v>ETAMF</v>
          </cell>
          <cell r="E2403" t="str">
            <v>OATEI0.7%25JUL2030</v>
          </cell>
          <cell r="G2403" t="str">
            <v>Bond</v>
          </cell>
          <cell r="H2403" t="str">
            <v>EURONEXT PARIS</v>
          </cell>
          <cell r="I2403" t="str">
            <v>FRANCE EMPRUNT D'ETAT</v>
          </cell>
          <cell r="J2403">
            <v>15000</v>
          </cell>
          <cell r="K2403" t="str">
            <v>FRA</v>
          </cell>
          <cell r="N2403" t="str">
            <v>Paris</v>
          </cell>
          <cell r="P2403">
            <v>44095</v>
          </cell>
          <cell r="Q2403" t="str">
            <v>Indexed Fungible treasury bonds</v>
          </cell>
          <cell r="R2403" t="str">
            <v>obligations assimilables du Trésor indexées</v>
          </cell>
          <cell r="S2403" t="str">
            <v>Geindexeerde dooréénleverbaar overheids papier</v>
          </cell>
          <cell r="T2403" t="str">
            <v>obrigações do Tesouro indexadas</v>
          </cell>
          <cell r="U2403" t="str">
            <v>XPAR</v>
          </cell>
          <cell r="V2403">
            <v>1</v>
          </cell>
          <cell r="W2403" t="str">
            <v>EUR</v>
          </cell>
          <cell r="X2403">
            <v>15312000000</v>
          </cell>
          <cell r="Y2403" t="str">
            <v>99.094</v>
          </cell>
          <cell r="Z2403" t="str">
            <v>EUR</v>
          </cell>
          <cell r="AB2403" t="str">
            <v>Bearer or Registered</v>
          </cell>
          <cell r="AE2403">
            <v>0</v>
          </cell>
          <cell r="AI2403" t="str">
            <v>OATEI0.7%25JUL2030</v>
          </cell>
        </row>
        <row r="2404">
          <cell r="B2404" t="str">
            <v>FR0011965177</v>
          </cell>
          <cell r="C2404" t="str">
            <v>FR0011965177</v>
          </cell>
          <cell r="D2404" t="str">
            <v>AFAD</v>
          </cell>
          <cell r="E2404" t="str">
            <v>AIRFRKL3.875%JUN21</v>
          </cell>
          <cell r="G2404" t="str">
            <v>Bond</v>
          </cell>
          <cell r="H2404" t="str">
            <v>EURONEXT PARIS</v>
          </cell>
          <cell r="I2404" t="str">
            <v>AIR FRANCE - KLM</v>
          </cell>
          <cell r="J2404">
            <v>3066</v>
          </cell>
          <cell r="K2404" t="str">
            <v>FRA</v>
          </cell>
          <cell r="N2404" t="str">
            <v>Paris</v>
          </cell>
          <cell r="P2404">
            <v>43845</v>
          </cell>
          <cell r="Q2404" t="str">
            <v>bonds</v>
          </cell>
          <cell r="R2404" t="str">
            <v>obligations</v>
          </cell>
          <cell r="S2404" t="str">
            <v>obligaties</v>
          </cell>
          <cell r="T2404" t="str">
            <v>obrigações</v>
          </cell>
          <cell r="U2404" t="str">
            <v>XPAR</v>
          </cell>
          <cell r="V2404">
            <v>100000</v>
          </cell>
          <cell r="W2404" t="str">
            <v>EUR</v>
          </cell>
          <cell r="X2404">
            <v>6000</v>
          </cell>
          <cell r="Y2404" t="str">
            <v>99.25</v>
          </cell>
          <cell r="Z2404" t="str">
            <v>EUR</v>
          </cell>
          <cell r="AB2404" t="str">
            <v>Bearer or Registered</v>
          </cell>
          <cell r="AC2404">
            <v>30</v>
          </cell>
          <cell r="AD2404" t="str">
            <v>BNP PARIBAS SECURITIES SERVICE</v>
          </cell>
          <cell r="AE2404">
            <v>0</v>
          </cell>
          <cell r="AI2404" t="str">
            <v>AIRFRKL3.875%JUN21</v>
          </cell>
        </row>
        <row r="2405">
          <cell r="B2405" t="str">
            <v>FR0010482588</v>
          </cell>
          <cell r="C2405" t="str">
            <v>FR0010482588</v>
          </cell>
          <cell r="E2405" t="str">
            <v>OATEZC250730IPMTID</v>
          </cell>
          <cell r="G2405" t="str">
            <v>Bond</v>
          </cell>
          <cell r="H2405" t="str">
            <v>EURONEXT PARIS</v>
          </cell>
          <cell r="I2405" t="str">
            <v>FRANCE EMPRUNT D'ETAT</v>
          </cell>
          <cell r="J2405">
            <v>15000</v>
          </cell>
          <cell r="K2405" t="str">
            <v>FRA</v>
          </cell>
          <cell r="N2405" t="str">
            <v>Paris</v>
          </cell>
          <cell r="P2405">
            <v>41808</v>
          </cell>
          <cell r="Q2405" t="str">
            <v>interest coupon certificates (Indexed OAT)</v>
          </cell>
          <cell r="R2405" t="str">
            <v>certificats d'intérêts (OAT indexées)</v>
          </cell>
          <cell r="S2405" t="str">
            <v>interest coupon certificates (Indexed OAT)</v>
          </cell>
          <cell r="T2405" t="str">
            <v>interest coupon certificates (Indexed OAT)</v>
          </cell>
          <cell r="U2405" t="str">
            <v>XPAR</v>
          </cell>
          <cell r="V2405">
            <v>1</v>
          </cell>
          <cell r="W2405" t="str">
            <v>EUR</v>
          </cell>
          <cell r="Y2405" t="str">
            <v>100.0</v>
          </cell>
          <cell r="Z2405" t="str">
            <v>EUR</v>
          </cell>
          <cell r="AB2405" t="str">
            <v>Bearer or Registered</v>
          </cell>
          <cell r="AE2405">
            <v>0</v>
          </cell>
          <cell r="AI2405" t="str">
            <v>E.ETAT 0%250730 IPMT OATEi</v>
          </cell>
        </row>
        <row r="2406">
          <cell r="B2406" t="str">
            <v>FR0010482570</v>
          </cell>
          <cell r="C2406" t="str">
            <v>FR0010482570</v>
          </cell>
          <cell r="E2406" t="str">
            <v>OATEZC250729IPMTID</v>
          </cell>
          <cell r="G2406" t="str">
            <v>Bond</v>
          </cell>
          <cell r="H2406" t="str">
            <v>EURONEXT PARIS</v>
          </cell>
          <cell r="I2406" t="str">
            <v>FRANCE EMPRUNT D'ETAT</v>
          </cell>
          <cell r="J2406">
            <v>15000</v>
          </cell>
          <cell r="K2406" t="str">
            <v>FRA</v>
          </cell>
          <cell r="N2406" t="str">
            <v>Paris</v>
          </cell>
          <cell r="P2406">
            <v>41808</v>
          </cell>
          <cell r="Q2406" t="str">
            <v>interest coupon certificates (Indexed OAT)</v>
          </cell>
          <cell r="R2406" t="str">
            <v>certificats d'intérêts (OAT indexées)</v>
          </cell>
          <cell r="S2406" t="str">
            <v>interest coupon certificates (Indexed OAT)</v>
          </cell>
          <cell r="T2406" t="str">
            <v>interest coupon certificates (Indexed OAT)</v>
          </cell>
          <cell r="U2406" t="str">
            <v>XPAR</v>
          </cell>
          <cell r="V2406">
            <v>1</v>
          </cell>
          <cell r="W2406" t="str">
            <v>EUR</v>
          </cell>
          <cell r="Y2406" t="str">
            <v>100.0</v>
          </cell>
          <cell r="Z2406" t="str">
            <v>EUR</v>
          </cell>
          <cell r="AB2406" t="str">
            <v>Bearer or Registered</v>
          </cell>
          <cell r="AE2406">
            <v>0</v>
          </cell>
          <cell r="AI2406" t="str">
            <v>E.ETAT 0%250729 IPMT OATEi</v>
          </cell>
        </row>
        <row r="2407">
          <cell r="B2407" t="str">
            <v>FR0010482562</v>
          </cell>
          <cell r="C2407" t="str">
            <v>FR0010482562</v>
          </cell>
          <cell r="E2407" t="str">
            <v>OATEZC250728IPMTID</v>
          </cell>
          <cell r="G2407" t="str">
            <v>Bond</v>
          </cell>
          <cell r="H2407" t="str">
            <v>EURONEXT PARIS</v>
          </cell>
          <cell r="I2407" t="str">
            <v>FRANCE EMPRUNT D'ETAT</v>
          </cell>
          <cell r="J2407">
            <v>15000</v>
          </cell>
          <cell r="K2407" t="str">
            <v>FRA</v>
          </cell>
          <cell r="N2407" t="str">
            <v>Paris</v>
          </cell>
          <cell r="P2407">
            <v>41808</v>
          </cell>
          <cell r="Q2407" t="str">
            <v>interest coupon certificates (Indexed OAT)</v>
          </cell>
          <cell r="R2407" t="str">
            <v>certificats d'intérêts (OAT indexées)</v>
          </cell>
          <cell r="S2407" t="str">
            <v>interest coupon certificates (Indexed OAT)</v>
          </cell>
          <cell r="T2407" t="str">
            <v>interest coupon certificates (Indexed OAT)</v>
          </cell>
          <cell r="U2407" t="str">
            <v>XPAR</v>
          </cell>
          <cell r="V2407">
            <v>1</v>
          </cell>
          <cell r="W2407" t="str">
            <v>EUR</v>
          </cell>
          <cell r="Y2407" t="str">
            <v>100.0</v>
          </cell>
          <cell r="Z2407" t="str">
            <v>EUR</v>
          </cell>
          <cell r="AB2407" t="str">
            <v>Bearer or Registered</v>
          </cell>
          <cell r="AE2407">
            <v>0</v>
          </cell>
          <cell r="AI2407" t="str">
            <v>E.ETAT 0%250728 IPMT OATEi</v>
          </cell>
        </row>
        <row r="2408">
          <cell r="B2408" t="str">
            <v>BE0002217835</v>
          </cell>
          <cell r="C2408" t="str">
            <v>BE0002217835</v>
          </cell>
          <cell r="D2408" t="str">
            <v>HIB24</v>
          </cell>
          <cell r="E2408" t="str">
            <v>HIB3.79%18JUN24</v>
          </cell>
          <cell r="G2408" t="str">
            <v>Bond</v>
          </cell>
          <cell r="H2408" t="str">
            <v>EURONEXT BRUSSELS</v>
          </cell>
          <cell r="I2408" t="str">
            <v>HOME INVEST BELGIUM</v>
          </cell>
          <cell r="J2408">
            <v>82793</v>
          </cell>
          <cell r="K2408" t="str">
            <v>BEL</v>
          </cell>
          <cell r="N2408" t="str">
            <v>Brussels</v>
          </cell>
          <cell r="P2408">
            <v>42828</v>
          </cell>
          <cell r="Q2408" t="str">
            <v>Medium Term Notes</v>
          </cell>
          <cell r="R2408" t="str">
            <v>Medium Term Notes</v>
          </cell>
          <cell r="S2408" t="str">
            <v>Medium Term Notes</v>
          </cell>
          <cell r="T2408" t="str">
            <v>Medium Term Notes</v>
          </cell>
          <cell r="U2408" t="str">
            <v>XBRU</v>
          </cell>
          <cell r="V2408">
            <v>100000</v>
          </cell>
          <cell r="W2408" t="str">
            <v>EUR</v>
          </cell>
          <cell r="X2408">
            <v>400</v>
          </cell>
          <cell r="Y2408" t="str">
            <v>100.0</v>
          </cell>
          <cell r="Z2408" t="str">
            <v>EUR</v>
          </cell>
          <cell r="AB2408" t="str">
            <v>Bearer or Registered</v>
          </cell>
          <cell r="AE2408">
            <v>0</v>
          </cell>
          <cell r="AI2408" t="str">
            <v>HOME INVEST BELGIUM 3.79% 18 JUNE 2024</v>
          </cell>
        </row>
        <row r="2409">
          <cell r="B2409" t="str">
            <v>FR0011991306</v>
          </cell>
          <cell r="C2409" t="str">
            <v>FR0011991306</v>
          </cell>
          <cell r="D2409" t="str">
            <v>CICAM</v>
          </cell>
          <cell r="E2409" t="str">
            <v>CMHLSFH1.75%JUN24</v>
          </cell>
          <cell r="G2409" t="str">
            <v>Bond</v>
          </cell>
          <cell r="H2409" t="str">
            <v>EURONEXT PARIS</v>
          </cell>
          <cell r="I2409" t="str">
            <v>CREDIT MUTUEL HOME LOAN SFH</v>
          </cell>
          <cell r="J2409">
            <v>141104</v>
          </cell>
          <cell r="K2409" t="str">
            <v>FRA</v>
          </cell>
          <cell r="N2409" t="str">
            <v>Paris</v>
          </cell>
          <cell r="P2409">
            <v>43859</v>
          </cell>
          <cell r="Q2409" t="str">
            <v>Medium Term Notes</v>
          </cell>
          <cell r="R2409" t="str">
            <v>Medium Term Notes</v>
          </cell>
          <cell r="S2409" t="str">
            <v>Medium Term Notes</v>
          </cell>
          <cell r="T2409" t="str">
            <v>Medium Term Notes</v>
          </cell>
          <cell r="U2409" t="str">
            <v>XPAR</v>
          </cell>
          <cell r="V2409">
            <v>100000</v>
          </cell>
          <cell r="W2409" t="str">
            <v>EUR</v>
          </cell>
          <cell r="X2409">
            <v>10000</v>
          </cell>
          <cell r="Y2409" t="str">
            <v>99.149</v>
          </cell>
          <cell r="Z2409" t="str">
            <v>EUR</v>
          </cell>
          <cell r="AB2409" t="str">
            <v>Bearer or Registered</v>
          </cell>
          <cell r="AC2409">
            <v>29106</v>
          </cell>
          <cell r="AD2409" t="str">
            <v>BPSS LUXEMBOURG BRANCH</v>
          </cell>
          <cell r="AE2409">
            <v>0</v>
          </cell>
          <cell r="AI2409" t="str">
            <v>CREDIT MUTUEL HOME LOAN SFH</v>
          </cell>
        </row>
        <row r="2410">
          <cell r="B2410" t="str">
            <v>PTRAMMOE0009</v>
          </cell>
          <cell r="C2410" t="str">
            <v>PTRAMMOE0009</v>
          </cell>
          <cell r="D2410" t="str">
            <v>BRAMM</v>
          </cell>
          <cell r="E2410" t="str">
            <v>RAM FRN 03JUN28</v>
          </cell>
          <cell r="F2410" t="str">
            <v xml:space="preserve">RAMMOE                        </v>
          </cell>
          <cell r="G2410" t="str">
            <v>Bond</v>
          </cell>
          <cell r="H2410" t="str">
            <v>EURONEXT LISBON</v>
          </cell>
          <cell r="I2410" t="str">
            <v>REGIAO AUTONOMA DA MADEIRA</v>
          </cell>
          <cell r="J2410">
            <v>66972</v>
          </cell>
          <cell r="K2410" t="str">
            <v>PRT</v>
          </cell>
          <cell r="N2410" t="str">
            <v>Lisbon</v>
          </cell>
          <cell r="P2410">
            <v>43985</v>
          </cell>
          <cell r="Q2410" t="str">
            <v>bonds</v>
          </cell>
          <cell r="R2410" t="str">
            <v>obligations</v>
          </cell>
          <cell r="S2410" t="str">
            <v>obligaties</v>
          </cell>
          <cell r="T2410" t="str">
            <v>obrigações</v>
          </cell>
          <cell r="U2410" t="str">
            <v>XLIS</v>
          </cell>
          <cell r="V2410">
            <v>1000</v>
          </cell>
          <cell r="W2410" t="str">
            <v>EUR</v>
          </cell>
          <cell r="X2410">
            <v>166000</v>
          </cell>
          <cell r="Y2410" t="str">
            <v>100.0</v>
          </cell>
          <cell r="Z2410" t="str">
            <v>EUR</v>
          </cell>
          <cell r="AB2410" t="str">
            <v>Purely registered</v>
          </cell>
          <cell r="AE2410">
            <v>0</v>
          </cell>
          <cell r="AI2410" t="str">
            <v>RAM FRN 03JUN28</v>
          </cell>
        </row>
        <row r="2411">
          <cell r="B2411" t="str">
            <v>FR0011992700</v>
          </cell>
          <cell r="C2411" t="str">
            <v>FR0011992700</v>
          </cell>
          <cell r="D2411" t="str">
            <v>ATEME</v>
          </cell>
          <cell r="E2411" t="str">
            <v>ATEME</v>
          </cell>
          <cell r="G2411" t="str">
            <v>Equity</v>
          </cell>
          <cell r="H2411" t="str">
            <v>EURONEXT PARIS</v>
          </cell>
          <cell r="I2411" t="str">
            <v>ATEME</v>
          </cell>
          <cell r="J2411">
            <v>98283</v>
          </cell>
          <cell r="K2411" t="str">
            <v>FRA</v>
          </cell>
          <cell r="M2411" t="str">
            <v>Compartment C</v>
          </cell>
          <cell r="N2411" t="str">
            <v>Paris</v>
          </cell>
          <cell r="P2411">
            <v>44098</v>
          </cell>
          <cell r="Q2411" t="str">
            <v>ordinary shares</v>
          </cell>
          <cell r="R2411" t="str">
            <v>actions</v>
          </cell>
          <cell r="S2411" t="str">
            <v>gewone aandelen</v>
          </cell>
          <cell r="T2411" t="str">
            <v>acções ordinárias</v>
          </cell>
          <cell r="U2411" t="str">
            <v>XPAR</v>
          </cell>
          <cell r="V2411" t="str">
            <v>.14</v>
          </cell>
          <cell r="W2411" t="str">
            <v>EUR</v>
          </cell>
          <cell r="X2411">
            <v>10464563</v>
          </cell>
          <cell r="Y2411" t="str">
            <v>10.74</v>
          </cell>
          <cell r="Z2411" t="str">
            <v>EUR</v>
          </cell>
          <cell r="AB2411" t="str">
            <v>Bearer or Registered</v>
          </cell>
          <cell r="AC2411">
            <v>42</v>
          </cell>
          <cell r="AD2411" t="str">
            <v>SOCIETE GENERALE 42</v>
          </cell>
          <cell r="AE2411">
            <v>0</v>
          </cell>
          <cell r="AH2411">
            <v>41830</v>
          </cell>
          <cell r="AI2411" t="str">
            <v>ATEME</v>
          </cell>
        </row>
        <row r="2412">
          <cell r="B2412" t="str">
            <v>FR0011991488</v>
          </cell>
          <cell r="C2412" t="str">
            <v>FR0011991488</v>
          </cell>
          <cell r="D2412" t="str">
            <v>RTEAG</v>
          </cell>
          <cell r="E2412" t="str">
            <v>RTE2.75%20JUN29</v>
          </cell>
          <cell r="G2412" t="str">
            <v>Bond</v>
          </cell>
          <cell r="H2412" t="str">
            <v>EURONEXT PARIS</v>
          </cell>
          <cell r="I2412" t="str">
            <v>RTE RESEAU TRANSPORT ELECTRICI</v>
          </cell>
          <cell r="J2412">
            <v>132085</v>
          </cell>
          <cell r="K2412" t="str">
            <v>FRA</v>
          </cell>
          <cell r="N2412" t="str">
            <v>Paris</v>
          </cell>
          <cell r="P2412">
            <v>41810</v>
          </cell>
          <cell r="Q2412" t="str">
            <v>Euro Medium Term Notes</v>
          </cell>
          <cell r="R2412" t="str">
            <v>Euro medium term notes</v>
          </cell>
          <cell r="S2412" t="str">
            <v>Euro Medium Term Notes</v>
          </cell>
          <cell r="T2412" t="str">
            <v>Euro Medium term Notes</v>
          </cell>
          <cell r="U2412" t="str">
            <v>XPAR</v>
          </cell>
          <cell r="V2412">
            <v>100000</v>
          </cell>
          <cell r="W2412" t="str">
            <v>EUR</v>
          </cell>
          <cell r="X2412">
            <v>6000</v>
          </cell>
          <cell r="Y2412" t="str">
            <v>98.913</v>
          </cell>
          <cell r="Z2412" t="str">
            <v>EUR</v>
          </cell>
          <cell r="AB2412" t="str">
            <v>Bearer or Registered</v>
          </cell>
          <cell r="AC2412">
            <v>29106</v>
          </cell>
          <cell r="AD2412" t="str">
            <v>BPSS LUXEMBOURG BRANCH</v>
          </cell>
          <cell r="AE2412">
            <v>0</v>
          </cell>
          <cell r="AI2412" t="str">
            <v>RTE2.75%20JUN29</v>
          </cell>
        </row>
        <row r="2413">
          <cell r="B2413" t="str">
            <v>FR0011952779</v>
          </cell>
          <cell r="C2413" t="str">
            <v>FR0011952779</v>
          </cell>
          <cell r="D2413" t="str">
            <v>TPFAB</v>
          </cell>
          <cell r="E2413" t="str">
            <v>POLYFSE4.5%20JUN22</v>
          </cell>
          <cell r="G2413" t="str">
            <v>Bond</v>
          </cell>
          <cell r="H2413" t="str">
            <v>EURONEXT PARIS</v>
          </cell>
          <cell r="I2413" t="str">
            <v>POLYNESIE FSE OUTRE MER (COLL)</v>
          </cell>
          <cell r="J2413">
            <v>91319</v>
          </cell>
          <cell r="K2413" t="str">
            <v>FRA</v>
          </cell>
          <cell r="N2413" t="str">
            <v>Paris</v>
          </cell>
          <cell r="P2413">
            <v>41810</v>
          </cell>
          <cell r="Q2413" t="str">
            <v>Euro Medium Term Notes</v>
          </cell>
          <cell r="R2413" t="str">
            <v>Euro medium term notes</v>
          </cell>
          <cell r="S2413" t="str">
            <v>Euro Medium Term Notes</v>
          </cell>
          <cell r="T2413" t="str">
            <v>Euro Medium term Notes</v>
          </cell>
          <cell r="U2413" t="str">
            <v>XPAR</v>
          </cell>
          <cell r="V2413">
            <v>100000</v>
          </cell>
          <cell r="W2413" t="str">
            <v>EUR</v>
          </cell>
          <cell r="X2413">
            <v>400</v>
          </cell>
          <cell r="Y2413" t="str">
            <v>100.0</v>
          </cell>
          <cell r="Z2413" t="str">
            <v>EUR</v>
          </cell>
          <cell r="AB2413" t="str">
            <v>Bearer or Registered</v>
          </cell>
          <cell r="AC2413">
            <v>30</v>
          </cell>
          <cell r="AD2413" t="str">
            <v>BNP PARIBAS SECURITIES SERVICE</v>
          </cell>
          <cell r="AE2413">
            <v>0</v>
          </cell>
          <cell r="AI2413" t="str">
            <v>POLYFSE4.5%20JUN22</v>
          </cell>
        </row>
        <row r="2414">
          <cell r="B2414" t="str">
            <v>FR0011891258</v>
          </cell>
          <cell r="C2414" t="str">
            <v>FR0011891258</v>
          </cell>
          <cell r="D2414" t="str">
            <v>ACAJY</v>
          </cell>
          <cell r="E2414" t="str">
            <v>CASA2.75%20JUN2024</v>
          </cell>
          <cell r="G2414" t="str">
            <v>Bond</v>
          </cell>
          <cell r="H2414" t="str">
            <v>EURONEXT PARIS</v>
          </cell>
          <cell r="I2414" t="str">
            <v>CREDIT AGRICOLE S.A.</v>
          </cell>
          <cell r="J2414">
            <v>2606</v>
          </cell>
          <cell r="K2414" t="str">
            <v>FRA</v>
          </cell>
          <cell r="N2414" t="str">
            <v>Paris</v>
          </cell>
          <cell r="P2414">
            <v>43487</v>
          </cell>
          <cell r="Q2414" t="str">
            <v>bonds</v>
          </cell>
          <cell r="R2414" t="str">
            <v>obligations</v>
          </cell>
          <cell r="S2414" t="str">
            <v>obligaties</v>
          </cell>
          <cell r="T2414" t="str">
            <v>obrigações</v>
          </cell>
          <cell r="U2414" t="str">
            <v>XPAR</v>
          </cell>
          <cell r="V2414">
            <v>1</v>
          </cell>
          <cell r="W2414" t="str">
            <v>EUR</v>
          </cell>
          <cell r="X2414">
            <v>262329375</v>
          </cell>
          <cell r="Y2414" t="str">
            <v>100.0</v>
          </cell>
          <cell r="Z2414" t="str">
            <v>EUR</v>
          </cell>
          <cell r="AB2414" t="str">
            <v>Bearer or Registered</v>
          </cell>
          <cell r="AC2414">
            <v>23</v>
          </cell>
          <cell r="AD2414" t="str">
            <v>CACEIS CORPORATE TRUST</v>
          </cell>
          <cell r="AE2414">
            <v>0</v>
          </cell>
          <cell r="AI2414" t="str">
            <v>CASA2.75%20JUN2024</v>
          </cell>
        </row>
        <row r="2415">
          <cell r="B2415" t="str">
            <v>BE0002473487</v>
          </cell>
          <cell r="C2415" t="str">
            <v>BE0002473487</v>
          </cell>
          <cell r="D2415" t="str">
            <v>TMW39</v>
          </cell>
          <cell r="E2415" t="str">
            <v>TMVW4.423%20JUN39</v>
          </cell>
          <cell r="G2415" t="str">
            <v>Bond</v>
          </cell>
          <cell r="H2415" t="str">
            <v>EURONEXT GROWTH BRUSSELS</v>
          </cell>
          <cell r="I2415" t="str">
            <v>TMVW</v>
          </cell>
          <cell r="J2415">
            <v>181820</v>
          </cell>
          <cell r="K2415" t="str">
            <v>BEL</v>
          </cell>
          <cell r="N2415" t="str">
            <v>Brussels</v>
          </cell>
          <cell r="P2415">
            <v>42828</v>
          </cell>
          <cell r="Q2415" t="str">
            <v>Medium Term Notes</v>
          </cell>
          <cell r="R2415" t="str">
            <v>Medium Term Notes</v>
          </cell>
          <cell r="S2415" t="str">
            <v>Medium Term Notes</v>
          </cell>
          <cell r="T2415" t="str">
            <v>Medium Term Notes</v>
          </cell>
          <cell r="U2415" t="str">
            <v>ALXB</v>
          </cell>
          <cell r="V2415">
            <v>250000</v>
          </cell>
          <cell r="W2415" t="str">
            <v>EUR</v>
          </cell>
          <cell r="X2415">
            <v>84</v>
          </cell>
          <cell r="Y2415" t="str">
            <v>100.0</v>
          </cell>
          <cell r="Z2415" t="str">
            <v>EUR</v>
          </cell>
          <cell r="AB2415" t="str">
            <v>Purely registered</v>
          </cell>
          <cell r="AE2415">
            <v>0</v>
          </cell>
          <cell r="AI2415" t="str">
            <v>TMVW 4.423% 20 JUNE 2039</v>
          </cell>
        </row>
        <row r="2416">
          <cell r="B2416" t="str">
            <v>BE0002472471</v>
          </cell>
          <cell r="C2416" t="str">
            <v>BE0002472471</v>
          </cell>
          <cell r="D2416" t="str">
            <v>TMW34</v>
          </cell>
          <cell r="E2416" t="str">
            <v>TMVW4.151%20JUN34</v>
          </cell>
          <cell r="G2416" t="str">
            <v>Bond</v>
          </cell>
          <cell r="H2416" t="str">
            <v>EURONEXT GROWTH BRUSSELS</v>
          </cell>
          <cell r="I2416" t="str">
            <v>TMVW</v>
          </cell>
          <cell r="J2416">
            <v>181820</v>
          </cell>
          <cell r="K2416" t="str">
            <v>BEL</v>
          </cell>
          <cell r="N2416" t="str">
            <v>Brussels</v>
          </cell>
          <cell r="P2416">
            <v>42828</v>
          </cell>
          <cell r="Q2416" t="str">
            <v>Medium Term Notes</v>
          </cell>
          <cell r="R2416" t="str">
            <v>Medium Term Notes</v>
          </cell>
          <cell r="S2416" t="str">
            <v>Medium Term Notes</v>
          </cell>
          <cell r="T2416" t="str">
            <v>Medium Term Notes</v>
          </cell>
          <cell r="U2416" t="str">
            <v>ALXB</v>
          </cell>
          <cell r="V2416">
            <v>250000</v>
          </cell>
          <cell r="W2416" t="str">
            <v>EUR</v>
          </cell>
          <cell r="X2416">
            <v>72</v>
          </cell>
          <cell r="Y2416" t="str">
            <v>100.0</v>
          </cell>
          <cell r="Z2416" t="str">
            <v>EUR</v>
          </cell>
          <cell r="AB2416" t="str">
            <v>Purely registered</v>
          </cell>
          <cell r="AE2416">
            <v>0</v>
          </cell>
          <cell r="AI2416" t="str">
            <v>TMVW 4.151% 20 JUNE 2034</v>
          </cell>
        </row>
        <row r="2417">
          <cell r="B2417" t="str">
            <v>BE0002471465</v>
          </cell>
          <cell r="C2417" t="str">
            <v>BE0002471465</v>
          </cell>
          <cell r="D2417" t="str">
            <v>TMW29</v>
          </cell>
          <cell r="E2417" t="str">
            <v>TMVW3.754%20JUN29</v>
          </cell>
          <cell r="G2417" t="str">
            <v>Bond</v>
          </cell>
          <cell r="H2417" t="str">
            <v>EURONEXT GROWTH BRUSSELS</v>
          </cell>
          <cell r="I2417" t="str">
            <v>TMVW</v>
          </cell>
          <cell r="J2417">
            <v>181820</v>
          </cell>
          <cell r="K2417" t="str">
            <v>BEL</v>
          </cell>
          <cell r="N2417" t="str">
            <v>Brussels</v>
          </cell>
          <cell r="P2417">
            <v>42828</v>
          </cell>
          <cell r="Q2417" t="str">
            <v>Medium Term Notes</v>
          </cell>
          <cell r="R2417" t="str">
            <v>Medium Term Notes</v>
          </cell>
          <cell r="S2417" t="str">
            <v>Medium Term Notes</v>
          </cell>
          <cell r="T2417" t="str">
            <v>Medium Term Notes</v>
          </cell>
          <cell r="U2417" t="str">
            <v>ALXB</v>
          </cell>
          <cell r="V2417">
            <v>250000</v>
          </cell>
          <cell r="W2417" t="str">
            <v>EUR</v>
          </cell>
          <cell r="X2417">
            <v>64</v>
          </cell>
          <cell r="Y2417" t="str">
            <v>100.0</v>
          </cell>
          <cell r="Z2417" t="str">
            <v>EUR</v>
          </cell>
          <cell r="AB2417" t="str">
            <v>Purely registered</v>
          </cell>
          <cell r="AE2417">
            <v>0</v>
          </cell>
          <cell r="AI2417" t="str">
            <v>TMVW 3.754% 20 JUNE 2029</v>
          </cell>
        </row>
        <row r="2418">
          <cell r="B2418" t="str">
            <v>FR0011978287</v>
          </cell>
          <cell r="C2418" t="str">
            <v>FR0011978287</v>
          </cell>
          <cell r="D2418" t="str">
            <v>BPCLY</v>
          </cell>
          <cell r="E2418" t="str">
            <v>BPCE3.87%20JUN2024</v>
          </cell>
          <cell r="G2418" t="str">
            <v>Bond</v>
          </cell>
          <cell r="H2418" t="str">
            <v>EURONEXT PARIS</v>
          </cell>
          <cell r="I2418" t="str">
            <v>BPCE</v>
          </cell>
          <cell r="J2418">
            <v>163071</v>
          </cell>
          <cell r="K2418" t="str">
            <v>FRA</v>
          </cell>
          <cell r="N2418" t="str">
            <v>Paris</v>
          </cell>
          <cell r="P2418">
            <v>41810</v>
          </cell>
          <cell r="Q2418" t="str">
            <v>Euro Medium Term Notes</v>
          </cell>
          <cell r="R2418" t="str">
            <v>Euro medium term notes</v>
          </cell>
          <cell r="S2418" t="str">
            <v>Euro Medium Term Notes</v>
          </cell>
          <cell r="T2418" t="str">
            <v>Euro Medium term Notes</v>
          </cell>
          <cell r="U2418" t="str">
            <v>XPAR</v>
          </cell>
          <cell r="V2418">
            <v>1000000</v>
          </cell>
          <cell r="W2418" t="str">
            <v>NOK</v>
          </cell>
          <cell r="X2418">
            <v>500</v>
          </cell>
          <cell r="Y2418" t="str">
            <v>100.0</v>
          </cell>
          <cell r="Z2418" t="str">
            <v>NOK</v>
          </cell>
          <cell r="AB2418" t="str">
            <v>Bearer or Registered</v>
          </cell>
          <cell r="AC2418">
            <v>29106</v>
          </cell>
          <cell r="AD2418" t="str">
            <v>BPSS LUXEMBOURG BRANCH</v>
          </cell>
          <cell r="AE2418">
            <v>0</v>
          </cell>
          <cell r="AI2418" t="str">
            <v>BPCE3.87%20JUN2024</v>
          </cell>
        </row>
        <row r="2419">
          <cell r="B2419" t="str">
            <v>FR0011993120</v>
          </cell>
          <cell r="C2419" t="str">
            <v>FR0011993120</v>
          </cell>
          <cell r="D2419" t="str">
            <v>QDTAB</v>
          </cell>
          <cell r="E2419" t="str">
            <v>QDT2.5%23JUN21</v>
          </cell>
          <cell r="G2419" t="str">
            <v>Bond</v>
          </cell>
          <cell r="H2419" t="str">
            <v>EURONEXT PARIS</v>
          </cell>
          <cell r="I2419" t="str">
            <v>QUADIENT S.A.</v>
          </cell>
          <cell r="J2419">
            <v>77391</v>
          </cell>
          <cell r="K2419" t="str">
            <v>FRA</v>
          </cell>
          <cell r="N2419" t="str">
            <v>Paris</v>
          </cell>
          <cell r="P2419">
            <v>44021</v>
          </cell>
          <cell r="Q2419" t="str">
            <v>bonds</v>
          </cell>
          <cell r="R2419" t="str">
            <v>obligations</v>
          </cell>
          <cell r="S2419" t="str">
            <v>obligaties</v>
          </cell>
          <cell r="T2419" t="str">
            <v>obrigações</v>
          </cell>
          <cell r="U2419" t="str">
            <v>XPAR</v>
          </cell>
          <cell r="V2419">
            <v>100000</v>
          </cell>
          <cell r="W2419" t="str">
            <v>EUR</v>
          </cell>
          <cell r="X2419">
            <v>1782</v>
          </cell>
          <cell r="Y2419" t="str">
            <v>99.462</v>
          </cell>
          <cell r="Z2419" t="str">
            <v>EUR</v>
          </cell>
          <cell r="AB2419" t="str">
            <v>Bearer or Registered</v>
          </cell>
          <cell r="AC2419">
            <v>42</v>
          </cell>
          <cell r="AD2419" t="str">
            <v>SOCIETE GENERALE 42</v>
          </cell>
          <cell r="AE2419">
            <v>0</v>
          </cell>
          <cell r="AI2419" t="str">
            <v>NEOPOST S.A.</v>
          </cell>
        </row>
        <row r="2420">
          <cell r="B2420" t="str">
            <v>XS1080163964</v>
          </cell>
          <cell r="C2420" t="str">
            <v>XS1080163964</v>
          </cell>
          <cell r="D2420" t="str">
            <v>SWAD</v>
          </cell>
          <cell r="E2420" t="str">
            <v>SODEXO2.5%24JUN26</v>
          </cell>
          <cell r="G2420" t="str">
            <v>Bond</v>
          </cell>
          <cell r="H2420" t="str">
            <v>EURONEXT PARIS</v>
          </cell>
          <cell r="I2420" t="str">
            <v>SODEXO</v>
          </cell>
          <cell r="J2420">
            <v>67424</v>
          </cell>
          <cell r="K2420" t="str">
            <v>FRA</v>
          </cell>
          <cell r="N2420" t="str">
            <v>Paris</v>
          </cell>
          <cell r="P2420">
            <v>41961</v>
          </cell>
          <cell r="Q2420" t="str">
            <v>bonds</v>
          </cell>
          <cell r="R2420" t="str">
            <v>obligations</v>
          </cell>
          <cell r="S2420" t="str">
            <v>obligaties</v>
          </cell>
          <cell r="T2420" t="str">
            <v>obrigações</v>
          </cell>
          <cell r="U2420" t="str">
            <v>XPAR</v>
          </cell>
          <cell r="V2420">
            <v>1000</v>
          </cell>
          <cell r="W2420" t="str">
            <v>EUR</v>
          </cell>
          <cell r="X2420">
            <v>500000</v>
          </cell>
          <cell r="Y2420" t="str">
            <v>99.877</v>
          </cell>
          <cell r="Z2420" t="str">
            <v>EUR</v>
          </cell>
          <cell r="AB2420" t="str">
            <v>Bearer or Registered</v>
          </cell>
          <cell r="AC2420">
            <v>29106</v>
          </cell>
          <cell r="AD2420" t="str">
            <v>BPSS LUXEMBOURG BRANCH</v>
          </cell>
          <cell r="AE2420">
            <v>0</v>
          </cell>
          <cell r="AI2420" t="str">
            <v>SODEXO2.5%24JUN26</v>
          </cell>
        </row>
        <row r="2421">
          <cell r="B2421" t="str">
            <v>XS1080163709</v>
          </cell>
          <cell r="C2421" t="str">
            <v>XS1080163709</v>
          </cell>
          <cell r="D2421" t="str">
            <v>SWAC</v>
          </cell>
          <cell r="E2421" t="str">
            <v>SODEXO1.75%22JAN22</v>
          </cell>
          <cell r="G2421" t="str">
            <v>Bond</v>
          </cell>
          <cell r="H2421" t="str">
            <v>EURONEXT PARIS</v>
          </cell>
          <cell r="I2421" t="str">
            <v>SODEXO</v>
          </cell>
          <cell r="J2421">
            <v>67424</v>
          </cell>
          <cell r="K2421" t="str">
            <v>FRA</v>
          </cell>
          <cell r="N2421" t="str">
            <v>Paris</v>
          </cell>
          <cell r="P2421">
            <v>41961</v>
          </cell>
          <cell r="Q2421" t="str">
            <v>bonds</v>
          </cell>
          <cell r="R2421" t="str">
            <v>obligations</v>
          </cell>
          <cell r="S2421" t="str">
            <v>obligaties</v>
          </cell>
          <cell r="T2421" t="str">
            <v>obrigações</v>
          </cell>
          <cell r="U2421" t="str">
            <v>XPAR</v>
          </cell>
          <cell r="V2421">
            <v>1000</v>
          </cell>
          <cell r="W2421" t="str">
            <v>EUR</v>
          </cell>
          <cell r="X2421">
            <v>600000</v>
          </cell>
          <cell r="Y2421" t="str">
            <v>99.947</v>
          </cell>
          <cell r="Z2421" t="str">
            <v>EUR</v>
          </cell>
          <cell r="AB2421" t="str">
            <v>Bearer or Registered</v>
          </cell>
          <cell r="AC2421">
            <v>29106</v>
          </cell>
          <cell r="AD2421" t="str">
            <v>BPSS LUXEMBOURG BRANCH</v>
          </cell>
          <cell r="AE2421">
            <v>0</v>
          </cell>
          <cell r="AI2421" t="str">
            <v>SODEXO1.75%22JAN22</v>
          </cell>
        </row>
        <row r="2422">
          <cell r="B2422" t="str">
            <v>BE0002474493</v>
          </cell>
          <cell r="C2422" t="str">
            <v>BE0002474493</v>
          </cell>
          <cell r="E2422" t="str">
            <v>BELFIU1.75%24JUN24</v>
          </cell>
          <cell r="G2422" t="str">
            <v>Bond</v>
          </cell>
          <cell r="H2422" t="str">
            <v>EURONEXT BRUSSELS</v>
          </cell>
          <cell r="I2422" t="str">
            <v>BELFIUS</v>
          </cell>
          <cell r="J2422">
            <v>1860</v>
          </cell>
          <cell r="K2422" t="str">
            <v>BEL</v>
          </cell>
          <cell r="N2422" t="str">
            <v>Brussels</v>
          </cell>
          <cell r="P2422">
            <v>42828</v>
          </cell>
          <cell r="Q2422" t="str">
            <v>mortgage-backed bonds</v>
          </cell>
          <cell r="R2422" t="str">
            <v>obligations hypothécaires</v>
          </cell>
          <cell r="S2422" t="str">
            <v>mortgage-backed bonds</v>
          </cell>
          <cell r="T2422" t="str">
            <v>mortgage-backed bonds</v>
          </cell>
          <cell r="U2422" t="str">
            <v>XBRU</v>
          </cell>
          <cell r="V2422">
            <v>100000</v>
          </cell>
          <cell r="W2422" t="str">
            <v>EUR</v>
          </cell>
          <cell r="X2422">
            <v>5000</v>
          </cell>
          <cell r="Y2422" t="str">
            <v>99.655</v>
          </cell>
          <cell r="Z2422" t="str">
            <v>EUR</v>
          </cell>
          <cell r="AB2422" t="str">
            <v>Purely registered</v>
          </cell>
          <cell r="AE2422">
            <v>0</v>
          </cell>
          <cell r="AI2422" t="str">
            <v>BELFIUS MORTGAGE PANDBRIEVEN 1.75% DUE JUNE 2024</v>
          </cell>
        </row>
        <row r="2423">
          <cell r="B2423" t="str">
            <v>BE0974276082</v>
          </cell>
          <cell r="C2423" t="str">
            <v>BE0974276082</v>
          </cell>
          <cell r="D2423" t="str">
            <v>ONTEX</v>
          </cell>
          <cell r="E2423" t="str">
            <v>ONTEX GROUP</v>
          </cell>
          <cell r="G2423" t="str">
            <v>Equity</v>
          </cell>
          <cell r="H2423" t="str">
            <v>EURONEXT BRUSSELS</v>
          </cell>
          <cell r="I2423" t="str">
            <v>ONTEX GROUP NV</v>
          </cell>
          <cell r="J2423">
            <v>206957</v>
          </cell>
          <cell r="K2423" t="str">
            <v>BEL</v>
          </cell>
          <cell r="M2423" t="str">
            <v>Compartment A</v>
          </cell>
          <cell r="N2423" t="str">
            <v>Brussels</v>
          </cell>
          <cell r="P2423">
            <v>43913</v>
          </cell>
          <cell r="Q2423" t="str">
            <v>ordinary shares</v>
          </cell>
          <cell r="R2423" t="str">
            <v>actions</v>
          </cell>
          <cell r="S2423" t="str">
            <v>gewone aandelen</v>
          </cell>
          <cell r="T2423" t="str">
            <v>acções ordinárias</v>
          </cell>
          <cell r="U2423" t="str">
            <v>XBRU</v>
          </cell>
          <cell r="W2423" t="str">
            <v>EUR</v>
          </cell>
          <cell r="X2423">
            <v>82347218</v>
          </cell>
          <cell r="Y2423" t="str">
            <v>18.77</v>
          </cell>
          <cell r="Z2423" t="str">
            <v>EUR</v>
          </cell>
          <cell r="AB2423" t="str">
            <v>Bearer or Registered</v>
          </cell>
          <cell r="AE2423">
            <v>0</v>
          </cell>
          <cell r="AI2423" t="str">
            <v>ONTEX GROUP</v>
          </cell>
        </row>
        <row r="2424">
          <cell r="B2424" t="str">
            <v>FR0012004521</v>
          </cell>
          <cell r="C2424" t="str">
            <v>FR0012004521</v>
          </cell>
          <cell r="D2424" t="str">
            <v>CALBM</v>
          </cell>
          <cell r="E2424" t="str">
            <v>CASALNBFRNJUN2021</v>
          </cell>
          <cell r="G2424" t="str">
            <v>Bond</v>
          </cell>
          <cell r="H2424" t="str">
            <v>EURONEXT PARIS</v>
          </cell>
          <cell r="I2424" t="str">
            <v>CREDIT AGRICOLE S.A. LONDON BR</v>
          </cell>
          <cell r="J2424">
            <v>110721</v>
          </cell>
          <cell r="K2424" t="str">
            <v>FRA</v>
          </cell>
          <cell r="N2424" t="str">
            <v>Paris</v>
          </cell>
          <cell r="P2424">
            <v>41814</v>
          </cell>
          <cell r="Q2424" t="str">
            <v>Euro Medium Term Notes</v>
          </cell>
          <cell r="R2424" t="str">
            <v>Euro medium term notes</v>
          </cell>
          <cell r="S2424" t="str">
            <v>Euro Medium Term Notes</v>
          </cell>
          <cell r="T2424" t="str">
            <v>Euro Medium term Notes</v>
          </cell>
          <cell r="U2424" t="str">
            <v>XPAR</v>
          </cell>
          <cell r="V2424">
            <v>100000</v>
          </cell>
          <cell r="W2424" t="str">
            <v>EUR</v>
          </cell>
          <cell r="X2424">
            <v>6000</v>
          </cell>
          <cell r="Y2424" t="str">
            <v>100.0</v>
          </cell>
          <cell r="Z2424" t="str">
            <v>EUR</v>
          </cell>
          <cell r="AB2424" t="str">
            <v>Bearer or Registered</v>
          </cell>
          <cell r="AC2424">
            <v>23</v>
          </cell>
          <cell r="AD2424" t="str">
            <v>CACEIS CORPORATE TRUST</v>
          </cell>
          <cell r="AE2424">
            <v>0</v>
          </cell>
          <cell r="AI2424" t="str">
            <v>CASALNBFRNJUN2021</v>
          </cell>
        </row>
        <row r="2425">
          <cell r="B2425" t="str">
            <v>FR0011521673</v>
          </cell>
          <cell r="C2425" t="str">
            <v>FR0011521673</v>
          </cell>
          <cell r="D2425" t="str">
            <v>YUL</v>
          </cell>
          <cell r="E2425" t="str">
            <v>UNIBAILORNAZCJUL21</v>
          </cell>
          <cell r="G2425" t="str">
            <v>Bond</v>
          </cell>
          <cell r="H2425" t="str">
            <v>EURONEXT PARIS</v>
          </cell>
          <cell r="I2425" t="str">
            <v>UNIBAIL RODAMCO SE</v>
          </cell>
          <cell r="J2425">
            <v>3059</v>
          </cell>
          <cell r="K2425" t="str">
            <v>FRA</v>
          </cell>
          <cell r="N2425" t="str">
            <v>Paris</v>
          </cell>
          <cell r="P2425">
            <v>43969</v>
          </cell>
          <cell r="Q2425" t="str">
            <v>bonds redeemable into shares</v>
          </cell>
          <cell r="R2425" t="str">
            <v>obligations remboursables en actions</v>
          </cell>
          <cell r="S2425" t="str">
            <v>Obligaties verwisselbaar in aandelen</v>
          </cell>
          <cell r="T2425" t="str">
            <v>obrigações permutáveis em acções</v>
          </cell>
          <cell r="U2425" t="str">
            <v>XPAR</v>
          </cell>
          <cell r="V2425" t="str">
            <v>288.06</v>
          </cell>
          <cell r="W2425" t="str">
            <v>EUR</v>
          </cell>
          <cell r="X2425">
            <v>1735749</v>
          </cell>
          <cell r="Y2425" t="str">
            <v>288.06</v>
          </cell>
          <cell r="Z2425" t="str">
            <v>EUR</v>
          </cell>
          <cell r="AB2425" t="str">
            <v>Bearer or Registered</v>
          </cell>
          <cell r="AC2425">
            <v>23</v>
          </cell>
          <cell r="AD2425" t="str">
            <v>CACEIS CORPORATE TRUST</v>
          </cell>
          <cell r="AE2425">
            <v>0</v>
          </cell>
          <cell r="AI2425" t="str">
            <v>UNIBAILORNAZCJUL21</v>
          </cell>
        </row>
        <row r="2426">
          <cell r="B2426" t="str">
            <v>FR0011993765</v>
          </cell>
          <cell r="C2426" t="str">
            <v>FR0011993765</v>
          </cell>
          <cell r="D2426" t="str">
            <v>SGBW</v>
          </cell>
          <cell r="E2426" t="str">
            <v>SGSCFFRN25JUN2028</v>
          </cell>
          <cell r="G2426" t="str">
            <v>Bond</v>
          </cell>
          <cell r="H2426" t="str">
            <v>EURONEXT PARIS</v>
          </cell>
          <cell r="I2426" t="str">
            <v>SOCIETE GENERALE SCF</v>
          </cell>
          <cell r="J2426">
            <v>148444</v>
          </cell>
          <cell r="K2426" t="str">
            <v>FRA</v>
          </cell>
          <cell r="N2426" t="str">
            <v>Paris</v>
          </cell>
          <cell r="P2426">
            <v>42221</v>
          </cell>
          <cell r="Q2426" t="str">
            <v>Euro Medium Term Notes</v>
          </cell>
          <cell r="R2426" t="str">
            <v>Euro medium term notes</v>
          </cell>
          <cell r="S2426" t="str">
            <v>Euro Medium Term Notes</v>
          </cell>
          <cell r="T2426" t="str">
            <v>Euro Medium term Notes</v>
          </cell>
          <cell r="U2426" t="str">
            <v>XPAR</v>
          </cell>
          <cell r="V2426">
            <v>100000</v>
          </cell>
          <cell r="W2426" t="str">
            <v>EUR</v>
          </cell>
          <cell r="X2426">
            <v>3000</v>
          </cell>
          <cell r="Y2426" t="str">
            <v>100.0</v>
          </cell>
          <cell r="Z2426" t="str">
            <v>EUR</v>
          </cell>
          <cell r="AB2426" t="str">
            <v>Bearer or Registered</v>
          </cell>
          <cell r="AC2426">
            <v>42</v>
          </cell>
          <cell r="AD2426" t="str">
            <v>SOCIETE GENERALE 42</v>
          </cell>
          <cell r="AE2426">
            <v>0</v>
          </cell>
          <cell r="AI2426" t="str">
            <v>SGSCFFRN25JUN2028</v>
          </cell>
        </row>
        <row r="2427">
          <cell r="B2427" t="str">
            <v>FR0011992551</v>
          </cell>
          <cell r="C2427" t="str">
            <v>FR0011992551</v>
          </cell>
          <cell r="D2427" t="str">
            <v>RRAAH</v>
          </cell>
          <cell r="E2427" t="str">
            <v>RAURHAL2.33%JUN25</v>
          </cell>
          <cell r="G2427" t="str">
            <v>Bond</v>
          </cell>
          <cell r="H2427" t="str">
            <v>EURONEXT PARIS</v>
          </cell>
          <cell r="I2427" t="str">
            <v>REGION AUVERGNE-RHONES-ALPES</v>
          </cell>
          <cell r="J2427">
            <v>224931</v>
          </cell>
          <cell r="K2427" t="str">
            <v>FRA</v>
          </cell>
          <cell r="N2427" t="str">
            <v>Paris</v>
          </cell>
          <cell r="P2427">
            <v>43266</v>
          </cell>
          <cell r="Q2427" t="str">
            <v>Euro Medium Term Notes</v>
          </cell>
          <cell r="R2427" t="str">
            <v>Euro medium term notes</v>
          </cell>
          <cell r="S2427" t="str">
            <v>Euro Medium Term Notes</v>
          </cell>
          <cell r="T2427" t="str">
            <v>Euro Medium term Notes</v>
          </cell>
          <cell r="U2427" t="str">
            <v>XPAR</v>
          </cell>
          <cell r="V2427">
            <v>100000</v>
          </cell>
          <cell r="W2427" t="str">
            <v>EUR</v>
          </cell>
          <cell r="X2427">
            <v>300</v>
          </cell>
          <cell r="Y2427" t="str">
            <v>100.0</v>
          </cell>
          <cell r="Z2427" t="str">
            <v>EUR</v>
          </cell>
          <cell r="AB2427" t="str">
            <v>Bearer or Registered</v>
          </cell>
          <cell r="AC2427">
            <v>30</v>
          </cell>
          <cell r="AD2427" t="str">
            <v>BNP PARIBAS SECURITIES SERVICE</v>
          </cell>
          <cell r="AE2427">
            <v>0</v>
          </cell>
          <cell r="AI2427" t="str">
            <v>REGION AUVERGNE-RHONES-ALPES</v>
          </cell>
        </row>
        <row r="2428">
          <cell r="B2428" t="str">
            <v>FR0012005585</v>
          </cell>
          <cell r="C2428" t="str">
            <v>FR0012005585</v>
          </cell>
          <cell r="D2428" t="str">
            <v>DEAN</v>
          </cell>
          <cell r="E2428" t="str">
            <v>DPTESSON2.3%JUN24</v>
          </cell>
          <cell r="G2428" t="str">
            <v>Bond</v>
          </cell>
          <cell r="H2428" t="str">
            <v>EURONEXT PARIS</v>
          </cell>
          <cell r="I2428" t="str">
            <v>ESSONNE (DEPARTEMENT DE L')</v>
          </cell>
          <cell r="J2428">
            <v>52221</v>
          </cell>
          <cell r="K2428" t="str">
            <v>FRA</v>
          </cell>
          <cell r="N2428" t="str">
            <v>Paris</v>
          </cell>
          <cell r="P2428">
            <v>41816</v>
          </cell>
          <cell r="Q2428" t="str">
            <v>Euro Medium Term Notes</v>
          </cell>
          <cell r="R2428" t="str">
            <v>Euro medium term notes</v>
          </cell>
          <cell r="S2428" t="str">
            <v>Euro Medium Term Notes</v>
          </cell>
          <cell r="T2428" t="str">
            <v>Euro Medium term Notes</v>
          </cell>
          <cell r="U2428" t="str">
            <v>XPAR</v>
          </cell>
          <cell r="V2428">
            <v>100000</v>
          </cell>
          <cell r="W2428" t="str">
            <v>EUR</v>
          </cell>
          <cell r="X2428">
            <v>100</v>
          </cell>
          <cell r="Y2428" t="str">
            <v>100.0</v>
          </cell>
          <cell r="Z2428" t="str">
            <v>EUR</v>
          </cell>
          <cell r="AB2428" t="str">
            <v>Bearer or Registered</v>
          </cell>
          <cell r="AC2428">
            <v>23</v>
          </cell>
          <cell r="AD2428" t="str">
            <v>CACEIS CORPORATE TRUST</v>
          </cell>
          <cell r="AE2428">
            <v>0</v>
          </cell>
          <cell r="AI2428" t="str">
            <v>DPTESSON2.3%JUN24</v>
          </cell>
        </row>
        <row r="2429">
          <cell r="B2429" t="str">
            <v>NL0010801007</v>
          </cell>
          <cell r="C2429" t="str">
            <v>NL0010801007</v>
          </cell>
          <cell r="D2429" t="str">
            <v>IMCD</v>
          </cell>
          <cell r="E2429" t="str">
            <v>IMCD</v>
          </cell>
          <cell r="G2429" t="str">
            <v>Equity</v>
          </cell>
          <cell r="H2429" t="str">
            <v>EURONEXT AMSTERDAM</v>
          </cell>
          <cell r="I2429" t="str">
            <v>IMCD NV</v>
          </cell>
          <cell r="J2429">
            <v>207078</v>
          </cell>
          <cell r="K2429" t="str">
            <v>NLD</v>
          </cell>
          <cell r="M2429" t="str">
            <v>Compartment A</v>
          </cell>
          <cell r="N2429" t="str">
            <v>Amsterdam</v>
          </cell>
          <cell r="P2429">
            <v>44092</v>
          </cell>
          <cell r="Q2429" t="str">
            <v>ordinary shares</v>
          </cell>
          <cell r="R2429" t="str">
            <v>actions</v>
          </cell>
          <cell r="S2429" t="str">
            <v>gewone aandelen</v>
          </cell>
          <cell r="T2429" t="str">
            <v>acções ordinárias</v>
          </cell>
          <cell r="U2429" t="str">
            <v>XAMS</v>
          </cell>
          <cell r="V2429" t="str">
            <v>.16</v>
          </cell>
          <cell r="W2429" t="str">
            <v>EUR</v>
          </cell>
          <cell r="X2429">
            <v>56987858</v>
          </cell>
          <cell r="Y2429" t="str">
            <v>69.0</v>
          </cell>
          <cell r="Z2429" t="str">
            <v>EUR</v>
          </cell>
          <cell r="AB2429" t="str">
            <v>Bearer or Registered</v>
          </cell>
          <cell r="AE2429">
            <v>0</v>
          </cell>
          <cell r="AH2429">
            <v>41817</v>
          </cell>
          <cell r="AI2429" t="str">
            <v>IMCD</v>
          </cell>
        </row>
        <row r="2430">
          <cell r="B2430" t="str">
            <v>FR0011993518</v>
          </cell>
          <cell r="C2430" t="str">
            <v>FR0011993518</v>
          </cell>
          <cell r="D2430" t="str">
            <v>BPCMA</v>
          </cell>
          <cell r="E2430" t="str">
            <v>BPCESFH1.75%JUN24</v>
          </cell>
          <cell r="G2430" t="str">
            <v>Bond</v>
          </cell>
          <cell r="H2430" t="str">
            <v>EURONEXT PARIS</v>
          </cell>
          <cell r="I2430" t="str">
            <v>BPCE SFH</v>
          </cell>
          <cell r="J2430">
            <v>179907</v>
          </cell>
          <cell r="K2430" t="str">
            <v>FRA</v>
          </cell>
          <cell r="N2430" t="str">
            <v>Paris</v>
          </cell>
          <cell r="P2430">
            <v>41929</v>
          </cell>
          <cell r="Q2430" t="str">
            <v>Euro Medium Term Notes</v>
          </cell>
          <cell r="R2430" t="str">
            <v>Euro medium term notes</v>
          </cell>
          <cell r="S2430" t="str">
            <v>Euro Medium Term Notes</v>
          </cell>
          <cell r="T2430" t="str">
            <v>Euro Medium term Notes</v>
          </cell>
          <cell r="U2430" t="str">
            <v>XPAR</v>
          </cell>
          <cell r="V2430">
            <v>100000</v>
          </cell>
          <cell r="W2430" t="str">
            <v>EUR</v>
          </cell>
          <cell r="X2430">
            <v>11500</v>
          </cell>
          <cell r="Y2430" t="str">
            <v>99.465</v>
          </cell>
          <cell r="Z2430" t="str">
            <v>EUR</v>
          </cell>
          <cell r="AB2430" t="str">
            <v>Bearer or Registered</v>
          </cell>
          <cell r="AC2430">
            <v>29106</v>
          </cell>
          <cell r="AD2430" t="str">
            <v>BPSS LUXEMBOURG BRANCH</v>
          </cell>
          <cell r="AE2430">
            <v>0</v>
          </cell>
          <cell r="AI2430" t="str">
            <v>BPCESFH1.75%JUN24</v>
          </cell>
        </row>
        <row r="2431">
          <cell r="B2431" t="str">
            <v>NL0010623518</v>
          </cell>
          <cell r="C2431" t="str">
            <v>NL0010623518</v>
          </cell>
          <cell r="D2431" t="str">
            <v>MLSEQ</v>
          </cell>
          <cell r="E2431" t="str">
            <v>SEQUA PETROLEUM NV</v>
          </cell>
          <cell r="G2431" t="str">
            <v>Equity</v>
          </cell>
          <cell r="H2431" t="str">
            <v>EURONEXT ACCESS PARIS</v>
          </cell>
          <cell r="I2431" t="str">
            <v>SEQUA PETROLEUM NV</v>
          </cell>
          <cell r="J2431">
            <v>203668</v>
          </cell>
          <cell r="K2431" t="str">
            <v>NLD</v>
          </cell>
          <cell r="N2431" t="str">
            <v>Paris</v>
          </cell>
          <cell r="P2431">
            <v>42278</v>
          </cell>
          <cell r="Q2431" t="str">
            <v>ordinary shares</v>
          </cell>
          <cell r="R2431" t="str">
            <v>actions</v>
          </cell>
          <cell r="S2431" t="str">
            <v>gewone aandelen</v>
          </cell>
          <cell r="T2431" t="str">
            <v>acções ordinárias</v>
          </cell>
          <cell r="U2431" t="str">
            <v>XMLI</v>
          </cell>
          <cell r="V2431" t="str">
            <v>.1</v>
          </cell>
          <cell r="W2431" t="str">
            <v>EUR</v>
          </cell>
          <cell r="X2431">
            <v>201500000</v>
          </cell>
          <cell r="Y2431" t="str">
            <v>3.38</v>
          </cell>
          <cell r="Z2431" t="str">
            <v>EUR</v>
          </cell>
          <cell r="AB2431" t="str">
            <v>Purely bearer</v>
          </cell>
          <cell r="AC2431">
            <v>30</v>
          </cell>
          <cell r="AD2431" t="str">
            <v>BNP PARIBAS SECURITIES SERVICE</v>
          </cell>
          <cell r="AE2431">
            <v>0</v>
          </cell>
          <cell r="AH2431">
            <v>41823</v>
          </cell>
          <cell r="AI2431" t="str">
            <v>SEQUA PETROLEUM NV</v>
          </cell>
        </row>
        <row r="2432">
          <cell r="B2432" t="str">
            <v>FR0012006930</v>
          </cell>
          <cell r="C2432" t="str">
            <v>FR0012006930</v>
          </cell>
          <cell r="D2432" t="str">
            <v>CDCEV</v>
          </cell>
          <cell r="E2432" t="str">
            <v>CDCFRN27JUN24</v>
          </cell>
          <cell r="G2432" t="str">
            <v>Bond</v>
          </cell>
          <cell r="H2432" t="str">
            <v>EURONEXT PARIS</v>
          </cell>
          <cell r="I2432" t="str">
            <v>CAISSE DEPOTS ET CONSIGNATIONS</v>
          </cell>
          <cell r="J2432">
            <v>159089</v>
          </cell>
          <cell r="K2432" t="str">
            <v>FRA</v>
          </cell>
          <cell r="N2432" t="str">
            <v>Paris</v>
          </cell>
          <cell r="P2432">
            <v>41821</v>
          </cell>
          <cell r="Q2432" t="str">
            <v>Euro Medium Term Notes</v>
          </cell>
          <cell r="R2432" t="str">
            <v>Euro medium term notes</v>
          </cell>
          <cell r="S2432" t="str">
            <v>Euro Medium Term Notes</v>
          </cell>
          <cell r="T2432" t="str">
            <v>Euro Medium term Notes</v>
          </cell>
          <cell r="U2432" t="str">
            <v>XPAR</v>
          </cell>
          <cell r="V2432">
            <v>100000</v>
          </cell>
          <cell r="W2432" t="str">
            <v>EUR</v>
          </cell>
          <cell r="X2432">
            <v>150</v>
          </cell>
          <cell r="Y2432" t="str">
            <v>100.0</v>
          </cell>
          <cell r="Z2432" t="str">
            <v>EUR</v>
          </cell>
          <cell r="AB2432" t="str">
            <v>Bearer or Registered</v>
          </cell>
          <cell r="AC2432">
            <v>29106</v>
          </cell>
          <cell r="AD2432" t="str">
            <v>BPSS LUXEMBOURG BRANCH</v>
          </cell>
          <cell r="AE2432">
            <v>0</v>
          </cell>
          <cell r="AI2432" t="str">
            <v>CDCFRN27JUN24</v>
          </cell>
        </row>
        <row r="2433">
          <cell r="B2433" t="str">
            <v>JE00B3WDZY68</v>
          </cell>
          <cell r="C2433" t="str">
            <v>JE00B3WDZY68</v>
          </cell>
          <cell r="D2433" t="str">
            <v>EJP3</v>
          </cell>
          <cell r="E2433" t="str">
            <v>WT 3 L JPY S EUR</v>
          </cell>
          <cell r="G2433" t="str">
            <v>ETP</v>
          </cell>
          <cell r="H2433" t="str">
            <v>EURONEXT AMSTERDAM</v>
          </cell>
          <cell r="I2433" t="str">
            <v>WISDOMTREE FOREIGN EXCH LTD</v>
          </cell>
          <cell r="J2433">
            <v>165825</v>
          </cell>
          <cell r="K2433" t="str">
            <v>JEY</v>
          </cell>
          <cell r="N2433" t="str">
            <v>Amsterdam</v>
          </cell>
          <cell r="P2433">
            <v>44041</v>
          </cell>
          <cell r="Q2433" t="str">
            <v>ETC</v>
          </cell>
          <cell r="R2433" t="str">
            <v>ETC</v>
          </cell>
          <cell r="S2433" t="str">
            <v>ETC</v>
          </cell>
          <cell r="T2433" t="str">
            <v>ETC</v>
          </cell>
          <cell r="U2433" t="str">
            <v>XAMS</v>
          </cell>
          <cell r="W2433" t="str">
            <v>EUR</v>
          </cell>
          <cell r="X2433">
            <v>192201</v>
          </cell>
          <cell r="Y2433" t="str">
            <v>20.88</v>
          </cell>
          <cell r="Z2433" t="str">
            <v>EUR</v>
          </cell>
          <cell r="AB2433" t="str">
            <v>Bearer or Registered</v>
          </cell>
          <cell r="AE2433">
            <v>0</v>
          </cell>
          <cell r="AI2433" t="str">
            <v>WisdomTree Long JPY Short EUR 3x Daily</v>
          </cell>
        </row>
        <row r="2434">
          <cell r="B2434" t="str">
            <v>JE00B3T3K772</v>
          </cell>
          <cell r="C2434" t="str">
            <v>JE00B3T3K772</v>
          </cell>
          <cell r="D2434" t="str">
            <v>USE3</v>
          </cell>
          <cell r="E2434" t="str">
            <v>WT 3 S USD L EUR</v>
          </cell>
          <cell r="G2434" t="str">
            <v>ETP</v>
          </cell>
          <cell r="H2434" t="str">
            <v>EURONEXT AMSTERDAM</v>
          </cell>
          <cell r="I2434" t="str">
            <v>WISDOMTREE FOREIGN EXCH LTD</v>
          </cell>
          <cell r="J2434">
            <v>165825</v>
          </cell>
          <cell r="K2434" t="str">
            <v>JEY</v>
          </cell>
          <cell r="N2434" t="str">
            <v>Amsterdam</v>
          </cell>
          <cell r="P2434">
            <v>44041</v>
          </cell>
          <cell r="Q2434" t="str">
            <v>ETC</v>
          </cell>
          <cell r="R2434" t="str">
            <v>ETC</v>
          </cell>
          <cell r="S2434" t="str">
            <v>ETC</v>
          </cell>
          <cell r="T2434" t="str">
            <v>ETC</v>
          </cell>
          <cell r="U2434" t="str">
            <v>XAMS</v>
          </cell>
          <cell r="W2434" t="str">
            <v>EUR</v>
          </cell>
          <cell r="X2434">
            <v>76295</v>
          </cell>
          <cell r="Y2434" t="str">
            <v>38.72</v>
          </cell>
          <cell r="Z2434" t="str">
            <v>EUR</v>
          </cell>
          <cell r="AB2434" t="str">
            <v>Bearer or Registered</v>
          </cell>
          <cell r="AE2434">
            <v>0</v>
          </cell>
          <cell r="AI2434" t="str">
            <v>WisdomTree Short USD Long EUR 3x Daily</v>
          </cell>
        </row>
        <row r="2435">
          <cell r="B2435" t="str">
            <v>JE00B3QQ4551</v>
          </cell>
          <cell r="C2435" t="str">
            <v>JE00B3QQ4551</v>
          </cell>
          <cell r="D2435" t="str">
            <v>EUS3</v>
          </cell>
          <cell r="E2435" t="str">
            <v>WT 3 L USD S EUR</v>
          </cell>
          <cell r="G2435" t="str">
            <v>ETP</v>
          </cell>
          <cell r="H2435" t="str">
            <v>EURONEXT AMSTERDAM</v>
          </cell>
          <cell r="I2435" t="str">
            <v>WISDOMTREE FOREIGN EXCH LTD</v>
          </cell>
          <cell r="J2435">
            <v>165825</v>
          </cell>
          <cell r="K2435" t="str">
            <v>JEY</v>
          </cell>
          <cell r="N2435" t="str">
            <v>Amsterdam</v>
          </cell>
          <cell r="P2435">
            <v>44041</v>
          </cell>
          <cell r="Q2435" t="str">
            <v>ETN</v>
          </cell>
          <cell r="R2435" t="str">
            <v>ETN</v>
          </cell>
          <cell r="S2435" t="str">
            <v>ETN</v>
          </cell>
          <cell r="T2435" t="str">
            <v>ETN</v>
          </cell>
          <cell r="U2435" t="str">
            <v>XAMS</v>
          </cell>
          <cell r="W2435" t="str">
            <v>EUR</v>
          </cell>
          <cell r="X2435">
            <v>3599600</v>
          </cell>
          <cell r="Y2435" t="str">
            <v>45.51</v>
          </cell>
          <cell r="Z2435" t="str">
            <v>EUR</v>
          </cell>
          <cell r="AB2435" t="str">
            <v>Bearer or Registered</v>
          </cell>
          <cell r="AE2435">
            <v>0</v>
          </cell>
          <cell r="AI2435" t="str">
            <v>WisdomTree Long USD Short EUR 3x Daily</v>
          </cell>
        </row>
        <row r="2436">
          <cell r="B2436" t="str">
            <v>JE00B3MWC642</v>
          </cell>
          <cell r="C2436" t="str">
            <v>JE00B3MWC642</v>
          </cell>
          <cell r="D2436" t="str">
            <v>EUJP</v>
          </cell>
          <cell r="E2436" t="str">
            <v>WT LG JPY SH EUR</v>
          </cell>
          <cell r="G2436" t="str">
            <v>ETP</v>
          </cell>
          <cell r="H2436" t="str">
            <v>EURONEXT AMSTERDAM</v>
          </cell>
          <cell r="I2436" t="str">
            <v>WISDOMTREE FOREIGN EXCH LTD</v>
          </cell>
          <cell r="J2436">
            <v>165825</v>
          </cell>
          <cell r="K2436" t="str">
            <v>JEY</v>
          </cell>
          <cell r="N2436" t="str">
            <v>Amsterdam</v>
          </cell>
          <cell r="P2436">
            <v>44041</v>
          </cell>
          <cell r="Q2436" t="str">
            <v>ETC</v>
          </cell>
          <cell r="R2436" t="str">
            <v>ETC</v>
          </cell>
          <cell r="S2436" t="str">
            <v>ETC</v>
          </cell>
          <cell r="T2436" t="str">
            <v>ETC</v>
          </cell>
          <cell r="U2436" t="str">
            <v>XAMS</v>
          </cell>
          <cell r="W2436" t="str">
            <v>EUR</v>
          </cell>
          <cell r="X2436">
            <v>10091</v>
          </cell>
          <cell r="Y2436" t="str">
            <v>41.4</v>
          </cell>
          <cell r="Z2436" t="str">
            <v>EUR</v>
          </cell>
          <cell r="AB2436" t="str">
            <v>Bearer or Registered</v>
          </cell>
          <cell r="AE2436">
            <v>0</v>
          </cell>
          <cell r="AI2436" t="str">
            <v>WisdomTree Long JPY Short EUR</v>
          </cell>
        </row>
        <row r="2437">
          <cell r="B2437" t="str">
            <v>JE00B3KNMS14</v>
          </cell>
          <cell r="C2437" t="str">
            <v>JE00B3KNMS14</v>
          </cell>
          <cell r="D2437" t="str">
            <v>JPEU</v>
          </cell>
          <cell r="E2437" t="str">
            <v>WT SH JPY LG EUR</v>
          </cell>
          <cell r="G2437" t="str">
            <v>ETP</v>
          </cell>
          <cell r="H2437" t="str">
            <v>EURONEXT AMSTERDAM</v>
          </cell>
          <cell r="I2437" t="str">
            <v>WISDOMTREE FOREIGN EXCH LTD</v>
          </cell>
          <cell r="J2437">
            <v>165825</v>
          </cell>
          <cell r="K2437" t="str">
            <v>JEY</v>
          </cell>
          <cell r="N2437" t="str">
            <v>Amsterdam</v>
          </cell>
          <cell r="P2437">
            <v>44041</v>
          </cell>
          <cell r="Q2437" t="str">
            <v>ETC</v>
          </cell>
          <cell r="R2437" t="str">
            <v>ETC</v>
          </cell>
          <cell r="S2437" t="str">
            <v>ETC</v>
          </cell>
          <cell r="T2437" t="str">
            <v>ETC</v>
          </cell>
          <cell r="U2437" t="str">
            <v>XAMS</v>
          </cell>
          <cell r="W2437" t="str">
            <v>EUR</v>
          </cell>
          <cell r="X2437">
            <v>59546</v>
          </cell>
          <cell r="Y2437" t="str">
            <v>52.0</v>
          </cell>
          <cell r="Z2437" t="str">
            <v>EUR</v>
          </cell>
          <cell r="AB2437" t="str">
            <v>Bearer or Registered</v>
          </cell>
          <cell r="AE2437">
            <v>0</v>
          </cell>
          <cell r="AI2437" t="str">
            <v>WisdomTree Short JPY Long EUR</v>
          </cell>
        </row>
        <row r="2438">
          <cell r="B2438" t="str">
            <v>JE00B44CBN95</v>
          </cell>
          <cell r="C2438" t="str">
            <v>JE00B44CBN95</v>
          </cell>
          <cell r="D2438" t="str">
            <v>JPE3</v>
          </cell>
          <cell r="E2438" t="str">
            <v>WT 3 S JPY L EUR</v>
          </cell>
          <cell r="G2438" t="str">
            <v>ETP</v>
          </cell>
          <cell r="H2438" t="str">
            <v>EURONEXT AMSTERDAM</v>
          </cell>
          <cell r="I2438" t="str">
            <v>WISDOMTREE FOREIGN EXCH LTD</v>
          </cell>
          <cell r="J2438">
            <v>165825</v>
          </cell>
          <cell r="K2438" t="str">
            <v>JEY</v>
          </cell>
          <cell r="N2438" t="str">
            <v>Amsterdam</v>
          </cell>
          <cell r="P2438">
            <v>44041</v>
          </cell>
          <cell r="Q2438" t="str">
            <v>ETC</v>
          </cell>
          <cell r="R2438" t="str">
            <v>ETC</v>
          </cell>
          <cell r="S2438" t="str">
            <v>ETC</v>
          </cell>
          <cell r="T2438" t="str">
            <v>ETC</v>
          </cell>
          <cell r="U2438" t="str">
            <v>XAMS</v>
          </cell>
          <cell r="W2438" t="str">
            <v>EUR</v>
          </cell>
          <cell r="X2438">
            <v>92135</v>
          </cell>
          <cell r="Y2438" t="str">
            <v>67.27</v>
          </cell>
          <cell r="Z2438" t="str">
            <v>EUR</v>
          </cell>
          <cell r="AB2438" t="str">
            <v>Bearer or Registered</v>
          </cell>
          <cell r="AE2438">
            <v>0</v>
          </cell>
          <cell r="AI2438" t="str">
            <v>WisdomTree Short JPY Long EUR 3x Daily</v>
          </cell>
        </row>
        <row r="2439">
          <cell r="B2439" t="str">
            <v>NL0010773842</v>
          </cell>
          <cell r="C2439" t="str">
            <v>NL0010773842</v>
          </cell>
          <cell r="D2439" t="str">
            <v>NN</v>
          </cell>
          <cell r="E2439" t="str">
            <v>NN GROUP</v>
          </cell>
          <cell r="G2439" t="str">
            <v>Equity</v>
          </cell>
          <cell r="H2439" t="str">
            <v>EURONEXT AMSTERDAM</v>
          </cell>
          <cell r="I2439" t="str">
            <v>NN GROUP N.V.</v>
          </cell>
          <cell r="J2439">
            <v>4234</v>
          </cell>
          <cell r="K2439" t="str">
            <v>NLD</v>
          </cell>
          <cell r="M2439" t="str">
            <v>Compartment A</v>
          </cell>
          <cell r="N2439" t="str">
            <v>Amsterdam</v>
          </cell>
          <cell r="P2439">
            <v>44076</v>
          </cell>
          <cell r="Q2439" t="str">
            <v>ordinary shares</v>
          </cell>
          <cell r="R2439" t="str">
            <v>actions</v>
          </cell>
          <cell r="S2439" t="str">
            <v>gewone aandelen</v>
          </cell>
          <cell r="T2439" t="str">
            <v>acções ordinárias</v>
          </cell>
          <cell r="U2439" t="str">
            <v>XAMS</v>
          </cell>
          <cell r="V2439" t="str">
            <v>.12</v>
          </cell>
          <cell r="W2439" t="str">
            <v>EUR</v>
          </cell>
          <cell r="X2439">
            <v>330278210</v>
          </cell>
          <cell r="Y2439" t="str">
            <v>38.4</v>
          </cell>
          <cell r="Z2439" t="str">
            <v>EUR</v>
          </cell>
          <cell r="AB2439" t="str">
            <v>Bearer or Registered</v>
          </cell>
          <cell r="AC2439">
            <v>29111</v>
          </cell>
          <cell r="AD2439" t="str">
            <v>ING BANK NV 29111</v>
          </cell>
          <cell r="AE2439">
            <v>0</v>
          </cell>
          <cell r="AH2439">
            <v>41822</v>
          </cell>
          <cell r="AI2439" t="str">
            <v>NN GROUP</v>
          </cell>
        </row>
        <row r="2440">
          <cell r="B2440" t="str">
            <v>BE0974274061</v>
          </cell>
          <cell r="C2440" t="str">
            <v>BE0974274061</v>
          </cell>
          <cell r="D2440" t="str">
            <v>KIN</v>
          </cell>
          <cell r="E2440" t="str">
            <v>KINEPOLIS GROUP</v>
          </cell>
          <cell r="G2440" t="str">
            <v>Equity</v>
          </cell>
          <cell r="H2440" t="str">
            <v>EURONEXT BRUSSELS</v>
          </cell>
          <cell r="I2440" t="str">
            <v>KINEPOLIS GROUP N.V.</v>
          </cell>
          <cell r="J2440">
            <v>72729</v>
          </cell>
          <cell r="K2440" t="str">
            <v>BEL</v>
          </cell>
          <cell r="M2440" t="str">
            <v>Compartment A</v>
          </cell>
          <cell r="N2440" t="str">
            <v>Brussels</v>
          </cell>
          <cell r="P2440">
            <v>44034</v>
          </cell>
          <cell r="Q2440" t="str">
            <v>ordinary shares</v>
          </cell>
          <cell r="R2440" t="str">
            <v>actions</v>
          </cell>
          <cell r="S2440" t="str">
            <v>gewone aandelen</v>
          </cell>
          <cell r="T2440" t="str">
            <v>acções ordinárias</v>
          </cell>
          <cell r="U2440" t="str">
            <v>XBRU</v>
          </cell>
          <cell r="W2440" t="str">
            <v>EUR</v>
          </cell>
          <cell r="X2440">
            <v>27365197</v>
          </cell>
          <cell r="Y2440" t="str">
            <v>49.1</v>
          </cell>
          <cell r="Z2440" t="str">
            <v>EUR</v>
          </cell>
          <cell r="AB2440" t="str">
            <v>Bearer or Registered</v>
          </cell>
          <cell r="AE2440">
            <v>0</v>
          </cell>
          <cell r="AI2440" t="str">
            <v>KINEPOLIS GROUP</v>
          </cell>
        </row>
        <row r="2441">
          <cell r="B2441" t="str">
            <v>FR0012007458</v>
          </cell>
          <cell r="C2441" t="str">
            <v>FR0012007458</v>
          </cell>
          <cell r="D2441" t="str">
            <v>BPCMC</v>
          </cell>
          <cell r="E2441" t="str">
            <v>BPCE4%02JUL29</v>
          </cell>
          <cell r="G2441" t="str">
            <v>Bond</v>
          </cell>
          <cell r="H2441" t="str">
            <v>EURONEXT PARIS</v>
          </cell>
          <cell r="I2441" t="str">
            <v>BPCE</v>
          </cell>
          <cell r="J2441">
            <v>163071</v>
          </cell>
          <cell r="K2441" t="str">
            <v>FRA</v>
          </cell>
          <cell r="N2441" t="str">
            <v>Paris</v>
          </cell>
          <cell r="P2441">
            <v>41822</v>
          </cell>
          <cell r="Q2441" t="str">
            <v>Euro Medium Term Notes</v>
          </cell>
          <cell r="R2441" t="str">
            <v>Euro medium term notes</v>
          </cell>
          <cell r="S2441" t="str">
            <v>Euro Medium Term Notes</v>
          </cell>
          <cell r="T2441" t="str">
            <v>Euro Medium term Notes</v>
          </cell>
          <cell r="U2441" t="str">
            <v>XPAR</v>
          </cell>
          <cell r="V2441">
            <v>200000</v>
          </cell>
          <cell r="W2441" t="str">
            <v>USD</v>
          </cell>
          <cell r="X2441">
            <v>400</v>
          </cell>
          <cell r="Y2441" t="str">
            <v>100.0</v>
          </cell>
          <cell r="Z2441" t="str">
            <v>USD</v>
          </cell>
          <cell r="AB2441" t="str">
            <v>Bearer or Registered</v>
          </cell>
          <cell r="AC2441">
            <v>29106</v>
          </cell>
          <cell r="AD2441" t="str">
            <v>BPSS LUXEMBOURG BRANCH</v>
          </cell>
          <cell r="AE2441">
            <v>0</v>
          </cell>
          <cell r="AI2441" t="str">
            <v>BPCE4%02JUL29</v>
          </cell>
        </row>
        <row r="2442">
          <cell r="B2442" t="str">
            <v>PTPETUOM0018</v>
          </cell>
          <cell r="C2442" t="str">
            <v>PTPETUOM0018</v>
          </cell>
          <cell r="D2442" t="str">
            <v>BPETC</v>
          </cell>
          <cell r="E2442" t="str">
            <v>PARPUBLS3.75%JUL21</v>
          </cell>
          <cell r="F2442" t="str">
            <v>PETUOM</v>
          </cell>
          <cell r="G2442" t="str">
            <v>Bond</v>
          </cell>
          <cell r="H2442" t="str">
            <v>EURONEXT LISBON</v>
          </cell>
          <cell r="I2442" t="str">
            <v>PARPUBLICA - PARTICIP.PUBLICAS</v>
          </cell>
          <cell r="J2442">
            <v>77218</v>
          </cell>
          <cell r="K2442" t="str">
            <v>PRT</v>
          </cell>
          <cell r="N2442" t="str">
            <v>Lisbon</v>
          </cell>
          <cell r="P2442">
            <v>43719</v>
          </cell>
          <cell r="Q2442" t="str">
            <v>Euro Medium Term Notes</v>
          </cell>
          <cell r="R2442" t="str">
            <v>Euro medium term notes</v>
          </cell>
          <cell r="S2442" t="str">
            <v>Euro Medium Term Notes</v>
          </cell>
          <cell r="T2442" t="str">
            <v>Euro Medium term Notes</v>
          </cell>
          <cell r="U2442" t="str">
            <v>XLIS</v>
          </cell>
          <cell r="V2442">
            <v>100000</v>
          </cell>
          <cell r="W2442" t="str">
            <v>EUR</v>
          </cell>
          <cell r="X2442">
            <v>6000</v>
          </cell>
          <cell r="Y2442" t="str">
            <v>99.342</v>
          </cell>
          <cell r="Z2442" t="str">
            <v>EUR</v>
          </cell>
          <cell r="AB2442" t="str">
            <v>Bearer or Registered</v>
          </cell>
          <cell r="AE2442">
            <v>0</v>
          </cell>
          <cell r="AI2442" t="str">
            <v>PARPUBLS3.75%JUL21</v>
          </cell>
        </row>
        <row r="2443">
          <cell r="B2443" t="str">
            <v>FR0011995588</v>
          </cell>
          <cell r="C2443" t="str">
            <v>FR0011995588</v>
          </cell>
          <cell r="D2443" t="str">
            <v>VLTSA</v>
          </cell>
          <cell r="E2443" t="str">
            <v>VOLTALIA</v>
          </cell>
          <cell r="G2443" t="str">
            <v>Equity</v>
          </cell>
          <cell r="H2443" t="str">
            <v>EURONEXT PARIS</v>
          </cell>
          <cell r="I2443" t="str">
            <v>VOLTALIA</v>
          </cell>
          <cell r="J2443">
            <v>126760</v>
          </cell>
          <cell r="K2443" t="str">
            <v>FRA</v>
          </cell>
          <cell r="M2443" t="str">
            <v>Compartment A</v>
          </cell>
          <cell r="N2443" t="str">
            <v>Paris</v>
          </cell>
          <cell r="P2443">
            <v>44103</v>
          </cell>
          <cell r="Q2443" t="str">
            <v>ordinary shares</v>
          </cell>
          <cell r="R2443" t="str">
            <v>actions</v>
          </cell>
          <cell r="S2443" t="str">
            <v>gewone aandelen</v>
          </cell>
          <cell r="T2443" t="str">
            <v>acções ordinárias</v>
          </cell>
          <cell r="U2443" t="str">
            <v>XPAR</v>
          </cell>
          <cell r="V2443" t="str">
            <v>5.7</v>
          </cell>
          <cell r="W2443" t="str">
            <v>EUR</v>
          </cell>
          <cell r="X2443">
            <v>95316312</v>
          </cell>
          <cell r="Y2443" t="str">
            <v>9.07</v>
          </cell>
          <cell r="Z2443" t="str">
            <v>EUR</v>
          </cell>
          <cell r="AB2443" t="str">
            <v>Bearer or Registered</v>
          </cell>
          <cell r="AC2443">
            <v>42</v>
          </cell>
          <cell r="AD2443" t="str">
            <v>SOCIETE GENERALE 42</v>
          </cell>
          <cell r="AE2443">
            <v>0</v>
          </cell>
          <cell r="AI2443" t="str">
            <v>VOLTALIA</v>
          </cell>
        </row>
        <row r="2444">
          <cell r="B2444" t="str">
            <v>FR0012018851</v>
          </cell>
          <cell r="C2444" t="str">
            <v>FR0012018851</v>
          </cell>
          <cell r="D2444" t="str">
            <v>BPCMD</v>
          </cell>
          <cell r="E2444" t="str">
            <v>BPCE2.75%8JULY2026</v>
          </cell>
          <cell r="G2444" t="str">
            <v>Bond</v>
          </cell>
          <cell r="H2444" t="str">
            <v>EURONEXT PARIS</v>
          </cell>
          <cell r="I2444" t="str">
            <v>BPCE</v>
          </cell>
          <cell r="J2444">
            <v>163071</v>
          </cell>
          <cell r="K2444" t="str">
            <v>FRA</v>
          </cell>
          <cell r="N2444" t="str">
            <v>Paris</v>
          </cell>
          <cell r="P2444">
            <v>41970</v>
          </cell>
          <cell r="Q2444" t="str">
            <v>bonds</v>
          </cell>
          <cell r="R2444" t="str">
            <v>obligations</v>
          </cell>
          <cell r="S2444" t="str">
            <v>obligaties</v>
          </cell>
          <cell r="T2444" t="str">
            <v>obrigações</v>
          </cell>
          <cell r="U2444" t="str">
            <v>XPAR</v>
          </cell>
          <cell r="V2444">
            <v>100000</v>
          </cell>
          <cell r="W2444" t="str">
            <v>EUR</v>
          </cell>
          <cell r="X2444">
            <v>10000</v>
          </cell>
          <cell r="Y2444" t="str">
            <v>99.605</v>
          </cell>
          <cell r="Z2444" t="str">
            <v>EUR</v>
          </cell>
          <cell r="AB2444" t="str">
            <v>Bearer or Registered</v>
          </cell>
          <cell r="AC2444">
            <v>29106</v>
          </cell>
          <cell r="AD2444" t="str">
            <v>BPSS LUXEMBOURG BRANCH</v>
          </cell>
          <cell r="AE2444">
            <v>0</v>
          </cell>
          <cell r="AI2444" t="str">
            <v>BPCE2.75%8JULY2026</v>
          </cell>
        </row>
        <row r="2445">
          <cell r="B2445" t="str">
            <v>NL0010832176</v>
          </cell>
          <cell r="C2445" t="str">
            <v>NL0010832176</v>
          </cell>
          <cell r="D2445" t="str">
            <v>ARGX</v>
          </cell>
          <cell r="E2445" t="str">
            <v>ARGENX SE</v>
          </cell>
          <cell r="G2445" t="str">
            <v>Equity</v>
          </cell>
          <cell r="H2445" t="str">
            <v>EURONEXT BRUSSELS</v>
          </cell>
          <cell r="I2445" t="str">
            <v>ARGENX SE</v>
          </cell>
          <cell r="J2445">
            <v>207264</v>
          </cell>
          <cell r="K2445" t="str">
            <v>NLD</v>
          </cell>
          <cell r="M2445" t="str">
            <v>Compartment A</v>
          </cell>
          <cell r="N2445" t="str">
            <v>Brussels</v>
          </cell>
          <cell r="P2445">
            <v>43983</v>
          </cell>
          <cell r="Q2445" t="str">
            <v>ordinary shares</v>
          </cell>
          <cell r="R2445" t="str">
            <v>actions</v>
          </cell>
          <cell r="S2445" t="str">
            <v>gewone aandelen</v>
          </cell>
          <cell r="T2445" t="str">
            <v>acções ordinárias</v>
          </cell>
          <cell r="U2445" t="str">
            <v>XBRU</v>
          </cell>
          <cell r="V2445" t="str">
            <v>.1</v>
          </cell>
          <cell r="W2445" t="str">
            <v>EUR</v>
          </cell>
          <cell r="X2445">
            <v>47007835</v>
          </cell>
          <cell r="Y2445" t="str">
            <v>114.6</v>
          </cell>
          <cell r="Z2445" t="str">
            <v>EUR</v>
          </cell>
          <cell r="AB2445" t="str">
            <v>Purely registered</v>
          </cell>
          <cell r="AC2445">
            <v>1881</v>
          </cell>
          <cell r="AD2445" t="str">
            <v>KBC SECURITIES</v>
          </cell>
          <cell r="AE2445">
            <v>0</v>
          </cell>
          <cell r="AI2445" t="str">
            <v>ARGENX SE</v>
          </cell>
        </row>
        <row r="2446">
          <cell r="B2446" t="str">
            <v>LU1081771369</v>
          </cell>
          <cell r="C2446" t="str">
            <v>LU1081771369</v>
          </cell>
          <cell r="D2446" t="str">
            <v>SGVB</v>
          </cell>
          <cell r="E2446" t="str">
            <v>LYXOR SG GLB VAL</v>
          </cell>
          <cell r="G2446" t="str">
            <v>ETP</v>
          </cell>
          <cell r="H2446" t="str">
            <v>EURONEXT PARIS</v>
          </cell>
          <cell r="I2446" t="str">
            <v>LYXOR INTERNATIONAL AM</v>
          </cell>
          <cell r="J2446">
            <v>27819</v>
          </cell>
          <cell r="K2446" t="str">
            <v>FRA</v>
          </cell>
          <cell r="N2446" t="str">
            <v>Paris</v>
          </cell>
          <cell r="P2446">
            <v>43955</v>
          </cell>
          <cell r="Q2446" t="str">
            <v>ETF</v>
          </cell>
          <cell r="R2446" t="str">
            <v>ETF</v>
          </cell>
          <cell r="S2446" t="str">
            <v>ETF</v>
          </cell>
          <cell r="T2446" t="str">
            <v>ETF</v>
          </cell>
          <cell r="U2446" t="str">
            <v>XPAR</v>
          </cell>
          <cell r="X2446">
            <v>100000</v>
          </cell>
          <cell r="Y2446" t="str">
            <v>73.58</v>
          </cell>
          <cell r="Z2446" t="str">
            <v>EUR</v>
          </cell>
          <cell r="AB2446" t="str">
            <v>Bearer or Registered</v>
          </cell>
          <cell r="AE2446">
            <v>0</v>
          </cell>
          <cell r="AI2446" t="str">
            <v>Lyxor SG Global Value Beta UCITS ETF - Acc</v>
          </cell>
        </row>
        <row r="2447">
          <cell r="B2447" t="str">
            <v>FR0011994326</v>
          </cell>
          <cell r="C2447" t="str">
            <v>FR0011994326</v>
          </cell>
          <cell r="D2447" t="str">
            <v>PRBS2</v>
          </cell>
          <cell r="E2447" t="str">
            <v>PROLOGUE BSAA2021</v>
          </cell>
          <cell r="G2447" t="str">
            <v>Equity-linked</v>
          </cell>
          <cell r="H2447" t="str">
            <v>EURONEXT PARIS</v>
          </cell>
          <cell r="I2447" t="str">
            <v>PROLOGUE</v>
          </cell>
          <cell r="J2447">
            <v>65556</v>
          </cell>
          <cell r="K2447" t="str">
            <v>FRA</v>
          </cell>
          <cell r="N2447" t="str">
            <v>Paris</v>
          </cell>
          <cell r="P2447">
            <v>43815</v>
          </cell>
          <cell r="Q2447" t="str">
            <v>stock warrants</v>
          </cell>
          <cell r="R2447" t="str">
            <v>bons de souscription</v>
          </cell>
          <cell r="S2447" t="str">
            <v>warrants</v>
          </cell>
          <cell r="T2447" t="str">
            <v>warrants destacados</v>
          </cell>
          <cell r="U2447" t="str">
            <v>XPAR</v>
          </cell>
          <cell r="X2447">
            <v>8406232</v>
          </cell>
          <cell r="Y2447" t="str">
            <v>0.73</v>
          </cell>
          <cell r="Z2447" t="str">
            <v>EUR</v>
          </cell>
          <cell r="AB2447" t="str">
            <v>Bearer or Registered</v>
          </cell>
          <cell r="AE2447">
            <v>0</v>
          </cell>
          <cell r="AI2447" t="str">
            <v>PROLOGUE BSAA2021</v>
          </cell>
        </row>
        <row r="2448">
          <cell r="B2448" t="str">
            <v>FR0012031599</v>
          </cell>
          <cell r="C2448" t="str">
            <v>FR0012031599</v>
          </cell>
          <cell r="D2448" t="str">
            <v>GECIY</v>
          </cell>
          <cell r="E2448" t="str">
            <v>GECINA3.3%13JUL21</v>
          </cell>
          <cell r="G2448" t="str">
            <v>Bond</v>
          </cell>
          <cell r="H2448" t="str">
            <v>EURONEXT PARIS</v>
          </cell>
          <cell r="I2448" t="str">
            <v>GECINA</v>
          </cell>
          <cell r="J2448">
            <v>3470</v>
          </cell>
          <cell r="K2448" t="str">
            <v>FRA</v>
          </cell>
          <cell r="N2448" t="str">
            <v>Paris</v>
          </cell>
          <cell r="P2448">
            <v>43264</v>
          </cell>
          <cell r="Q2448" t="str">
            <v>bonds</v>
          </cell>
          <cell r="R2448" t="str">
            <v>obligations</v>
          </cell>
          <cell r="S2448" t="str">
            <v>obligaties</v>
          </cell>
          <cell r="T2448" t="str">
            <v>obrigações</v>
          </cell>
          <cell r="U2448" t="str">
            <v>XPAR</v>
          </cell>
          <cell r="V2448">
            <v>100000</v>
          </cell>
          <cell r="W2448" t="str">
            <v>EUR</v>
          </cell>
          <cell r="X2448">
            <v>500</v>
          </cell>
          <cell r="Y2448" t="str">
            <v>100.0</v>
          </cell>
          <cell r="Z2448" t="str">
            <v>EUR</v>
          </cell>
          <cell r="AB2448" t="str">
            <v>Bearer or Registered</v>
          </cell>
          <cell r="AC2448">
            <v>29106</v>
          </cell>
          <cell r="AD2448" t="str">
            <v>BPSS LUXEMBOURG BRANCH</v>
          </cell>
          <cell r="AE2448">
            <v>0</v>
          </cell>
          <cell r="AI2448" t="str">
            <v>GECINA3.313JUL21</v>
          </cell>
        </row>
        <row r="2449">
          <cell r="B2449" t="str">
            <v>FR0011884378</v>
          </cell>
          <cell r="C2449" t="str">
            <v>FR0011884378</v>
          </cell>
          <cell r="D2449" t="str">
            <v>ALUCI</v>
          </cell>
          <cell r="E2449" t="str">
            <v>LUCIBEL</v>
          </cell>
          <cell r="G2449" t="str">
            <v>Equity</v>
          </cell>
          <cell r="H2449" t="str">
            <v>EURONEXT GROWTH PARIS</v>
          </cell>
          <cell r="I2449" t="str">
            <v>LUCIBEL</v>
          </cell>
          <cell r="J2449">
            <v>171393</v>
          </cell>
          <cell r="K2449" t="str">
            <v>FRA</v>
          </cell>
          <cell r="M2449" t="str">
            <v>Euronext Growth - Private Segment</v>
          </cell>
          <cell r="N2449" t="str">
            <v>Paris</v>
          </cell>
          <cell r="P2449">
            <v>43382</v>
          </cell>
          <cell r="Q2449" t="str">
            <v>ordinary shares</v>
          </cell>
          <cell r="R2449" t="str">
            <v>actions</v>
          </cell>
          <cell r="S2449" t="str">
            <v>gewone aandelen</v>
          </cell>
          <cell r="T2449" t="str">
            <v>acções ordinárias</v>
          </cell>
          <cell r="U2449" t="str">
            <v>ALXP</v>
          </cell>
          <cell r="V2449">
            <v>1</v>
          </cell>
          <cell r="W2449" t="str">
            <v>EUR</v>
          </cell>
          <cell r="X2449">
            <v>14193496</v>
          </cell>
          <cell r="Y2449" t="str">
            <v>0.2</v>
          </cell>
          <cell r="Z2449" t="str">
            <v>EUR</v>
          </cell>
          <cell r="AB2449" t="str">
            <v>Bearer or Registered</v>
          </cell>
          <cell r="AC2449">
            <v>25</v>
          </cell>
          <cell r="AD2449" t="str">
            <v>CM-CIC EMETTEUR</v>
          </cell>
          <cell r="AE2449">
            <v>0</v>
          </cell>
          <cell r="AH2449">
            <v>41835</v>
          </cell>
          <cell r="AI2449" t="str">
            <v>LUCIBEL</v>
          </cell>
        </row>
        <row r="2450">
          <cell r="B2450" t="str">
            <v>XS1028950290</v>
          </cell>
          <cell r="C2450" t="str">
            <v>XS1028950290</v>
          </cell>
          <cell r="E2450" t="str">
            <v>NNGROUP4.5%PL</v>
          </cell>
          <cell r="G2450" t="str">
            <v>Bond</v>
          </cell>
          <cell r="H2450" t="str">
            <v>EURONEXT AMSTERDAM</v>
          </cell>
          <cell r="I2450" t="str">
            <v>NN GROUP N.V.</v>
          </cell>
          <cell r="J2450">
            <v>4234</v>
          </cell>
          <cell r="K2450" t="str">
            <v>NLD</v>
          </cell>
          <cell r="N2450" t="str">
            <v>Amsterdam</v>
          </cell>
          <cell r="P2450">
            <v>41835</v>
          </cell>
          <cell r="Q2450" t="str">
            <v>bonds</v>
          </cell>
          <cell r="R2450" t="str">
            <v>obligations</v>
          </cell>
          <cell r="S2450" t="str">
            <v>obligaties</v>
          </cell>
          <cell r="T2450" t="str">
            <v>obrigações</v>
          </cell>
          <cell r="U2450" t="str">
            <v>XAMS</v>
          </cell>
          <cell r="V2450">
            <v>1000</v>
          </cell>
          <cell r="W2450" t="str">
            <v>EUR</v>
          </cell>
          <cell r="X2450">
            <v>1000000</v>
          </cell>
          <cell r="Y2450" t="str">
            <v>99.093</v>
          </cell>
          <cell r="Z2450" t="str">
            <v>EUR</v>
          </cell>
          <cell r="AB2450" t="str">
            <v>Bearer or Registered</v>
          </cell>
          <cell r="AE2450">
            <v>0</v>
          </cell>
          <cell r="AI2450" t="str">
            <v>NNGROUP4.5%PL</v>
          </cell>
        </row>
        <row r="2451">
          <cell r="B2451" t="str">
            <v>FR0012033280</v>
          </cell>
          <cell r="C2451" t="str">
            <v>FR0012033280</v>
          </cell>
          <cell r="D2451" t="str">
            <v>VDPAW</v>
          </cell>
          <cell r="E2451" t="str">
            <v>VILPARIS2.28%DEC28</v>
          </cell>
          <cell r="G2451" t="str">
            <v>Bond</v>
          </cell>
          <cell r="H2451" t="str">
            <v>EURONEXT PARIS</v>
          </cell>
          <cell r="I2451" t="str">
            <v>VILLE DE PARIS</v>
          </cell>
          <cell r="J2451">
            <v>2936</v>
          </cell>
          <cell r="K2451" t="str">
            <v>FRA</v>
          </cell>
          <cell r="N2451" t="str">
            <v>Paris</v>
          </cell>
          <cell r="P2451">
            <v>41835</v>
          </cell>
          <cell r="Q2451" t="str">
            <v>Euro Medium Term Notes</v>
          </cell>
          <cell r="R2451" t="str">
            <v>Euro medium term notes</v>
          </cell>
          <cell r="S2451" t="str">
            <v>Euro Medium Term Notes</v>
          </cell>
          <cell r="T2451" t="str">
            <v>Euro Medium term Notes</v>
          </cell>
          <cell r="U2451" t="str">
            <v>XPAR</v>
          </cell>
          <cell r="V2451">
            <v>100000</v>
          </cell>
          <cell r="W2451" t="str">
            <v>EUR</v>
          </cell>
          <cell r="X2451">
            <v>500</v>
          </cell>
          <cell r="Y2451" t="str">
            <v>100.0</v>
          </cell>
          <cell r="Z2451" t="str">
            <v>EUR</v>
          </cell>
          <cell r="AB2451" t="str">
            <v>Bearer or Registered</v>
          </cell>
          <cell r="AC2451">
            <v>29106</v>
          </cell>
          <cell r="AD2451" t="str">
            <v>BPSS LUXEMBOURG BRANCH</v>
          </cell>
          <cell r="AE2451">
            <v>0</v>
          </cell>
          <cell r="AI2451" t="str">
            <v>VILPARIS2.28%DEC28</v>
          </cell>
        </row>
        <row r="2452">
          <cell r="B2452" t="str">
            <v>FR0012030468</v>
          </cell>
          <cell r="C2452" t="str">
            <v>FR0012030468</v>
          </cell>
          <cell r="D2452" t="str">
            <v>BPCMG</v>
          </cell>
          <cell r="E2452" t="str">
            <v>BPCEFRN16JUL21</v>
          </cell>
          <cell r="G2452" t="str">
            <v>Bond</v>
          </cell>
          <cell r="H2452" t="str">
            <v>EURONEXT PARIS</v>
          </cell>
          <cell r="I2452" t="str">
            <v>BPCE</v>
          </cell>
          <cell r="J2452">
            <v>163071</v>
          </cell>
          <cell r="K2452" t="str">
            <v>FRA</v>
          </cell>
          <cell r="N2452" t="str">
            <v>Paris</v>
          </cell>
          <cell r="P2452">
            <v>41836</v>
          </cell>
          <cell r="Q2452" t="str">
            <v>Euro Medium Term Notes</v>
          </cell>
          <cell r="R2452" t="str">
            <v>Euro medium term notes</v>
          </cell>
          <cell r="S2452" t="str">
            <v>Euro Medium Term Notes</v>
          </cell>
          <cell r="T2452" t="str">
            <v>Euro Medium term Notes</v>
          </cell>
          <cell r="U2452" t="str">
            <v>XPAR</v>
          </cell>
          <cell r="V2452">
            <v>100000</v>
          </cell>
          <cell r="W2452" t="str">
            <v>EUR</v>
          </cell>
          <cell r="X2452">
            <v>3500</v>
          </cell>
          <cell r="Y2452" t="str">
            <v>100.0</v>
          </cell>
          <cell r="Z2452" t="str">
            <v>EUR</v>
          </cell>
          <cell r="AB2452" t="str">
            <v>Bearer or Registered</v>
          </cell>
          <cell r="AC2452">
            <v>29106</v>
          </cell>
          <cell r="AD2452" t="str">
            <v>BPSS LUXEMBOURG BRANCH</v>
          </cell>
          <cell r="AE2452">
            <v>0</v>
          </cell>
          <cell r="AI2452" t="str">
            <v>BPCEFRN16JUL21</v>
          </cell>
        </row>
        <row r="2453">
          <cell r="B2453" t="str">
            <v>NSCBE00BREB4</v>
          </cell>
          <cell r="C2453" t="str">
            <v>LU1068091351</v>
          </cell>
          <cell r="D2453" t="str">
            <v>BREB</v>
          </cell>
          <cell r="E2453" t="str">
            <v>BREDERODE</v>
          </cell>
          <cell r="G2453" t="str">
            <v>Equity</v>
          </cell>
          <cell r="H2453" t="str">
            <v>EURONEXT BRUSSELS</v>
          </cell>
          <cell r="I2453" t="str">
            <v>BREDERODE S.A. (ex-Acturus)</v>
          </cell>
          <cell r="J2453">
            <v>206774</v>
          </cell>
          <cell r="K2453" t="str">
            <v>LUX</v>
          </cell>
          <cell r="M2453" t="str">
            <v>Compartment A</v>
          </cell>
          <cell r="N2453" t="str">
            <v>Brussels</v>
          </cell>
          <cell r="P2453">
            <v>43922</v>
          </cell>
          <cell r="Q2453" t="str">
            <v>ordinary shares</v>
          </cell>
          <cell r="R2453" t="str">
            <v>actions</v>
          </cell>
          <cell r="S2453" t="str">
            <v>gewone aandelen</v>
          </cell>
          <cell r="T2453" t="str">
            <v>acções ordinárias</v>
          </cell>
          <cell r="U2453" t="str">
            <v>XBRU</v>
          </cell>
          <cell r="X2453">
            <v>29305586</v>
          </cell>
          <cell r="Y2453" t="str">
            <v>28.895</v>
          </cell>
          <cell r="Z2453" t="str">
            <v>EUR</v>
          </cell>
          <cell r="AB2453" t="str">
            <v>Bearer or Registered</v>
          </cell>
          <cell r="AC2453">
            <v>5004</v>
          </cell>
          <cell r="AD2453" t="str">
            <v>BIL</v>
          </cell>
          <cell r="AE2453">
            <v>0</v>
          </cell>
          <cell r="AI2453" t="str">
            <v>BREDERODE</v>
          </cell>
        </row>
        <row r="2454">
          <cell r="B2454" t="str">
            <v>FR0012039923</v>
          </cell>
          <cell r="C2454" t="str">
            <v>FR0012039923</v>
          </cell>
          <cell r="D2454" t="str">
            <v>CDCEW</v>
          </cell>
          <cell r="E2454" t="str">
            <v>CDC2.452%18JUL34</v>
          </cell>
          <cell r="G2454" t="str">
            <v>Bond</v>
          </cell>
          <cell r="H2454" t="str">
            <v>EURONEXT PARIS</v>
          </cell>
          <cell r="I2454" t="str">
            <v>CAISSE DEPOTS ET CONSIGNATIONS</v>
          </cell>
          <cell r="J2454">
            <v>159089</v>
          </cell>
          <cell r="K2454" t="str">
            <v>FRA</v>
          </cell>
          <cell r="N2454" t="str">
            <v>Paris</v>
          </cell>
          <cell r="P2454">
            <v>41838</v>
          </cell>
          <cell r="Q2454" t="str">
            <v>Euro Medium Term Notes</v>
          </cell>
          <cell r="R2454" t="str">
            <v>Euro medium term notes</v>
          </cell>
          <cell r="S2454" t="str">
            <v>Euro Medium Term Notes</v>
          </cell>
          <cell r="T2454" t="str">
            <v>Euro Medium term Notes</v>
          </cell>
          <cell r="U2454" t="str">
            <v>XPAR</v>
          </cell>
          <cell r="V2454">
            <v>100000</v>
          </cell>
          <cell r="W2454" t="str">
            <v>EUR</v>
          </cell>
          <cell r="X2454">
            <v>415</v>
          </cell>
          <cell r="Y2454" t="str">
            <v>100.0</v>
          </cell>
          <cell r="Z2454" t="str">
            <v>EUR</v>
          </cell>
          <cell r="AB2454" t="str">
            <v>Bearer or Registered</v>
          </cell>
          <cell r="AC2454">
            <v>30</v>
          </cell>
          <cell r="AD2454" t="str">
            <v>BNP PARIBAS SECURITIES SERVICE</v>
          </cell>
          <cell r="AE2454">
            <v>0</v>
          </cell>
          <cell r="AI2454" t="str">
            <v>CDC2.452%18JUL34</v>
          </cell>
        </row>
        <row r="2455">
          <cell r="B2455" t="str">
            <v>FR0012039931</v>
          </cell>
          <cell r="C2455" t="str">
            <v>FR0012039931</v>
          </cell>
          <cell r="D2455" t="str">
            <v>CDCEX</v>
          </cell>
          <cell r="E2455" t="str">
            <v>CDC2.724%18JUL44</v>
          </cell>
          <cell r="G2455" t="str">
            <v>Bond</v>
          </cell>
          <cell r="H2455" t="str">
            <v>EURONEXT PARIS</v>
          </cell>
          <cell r="I2455" t="str">
            <v>CAISSE DEPOTS ET CONSIGNATIONS</v>
          </cell>
          <cell r="J2455">
            <v>159089</v>
          </cell>
          <cell r="K2455" t="str">
            <v>FRA</v>
          </cell>
          <cell r="N2455" t="str">
            <v>Paris</v>
          </cell>
          <cell r="P2455">
            <v>41838</v>
          </cell>
          <cell r="Q2455" t="str">
            <v>Euro Medium Term Notes</v>
          </cell>
          <cell r="R2455" t="str">
            <v>Euro medium term notes</v>
          </cell>
          <cell r="S2455" t="str">
            <v>Euro Medium Term Notes</v>
          </cell>
          <cell r="T2455" t="str">
            <v>Euro Medium term Notes</v>
          </cell>
          <cell r="U2455" t="str">
            <v>XPAR</v>
          </cell>
          <cell r="V2455">
            <v>100000</v>
          </cell>
          <cell r="W2455" t="str">
            <v>EUR</v>
          </cell>
          <cell r="X2455">
            <v>250</v>
          </cell>
          <cell r="Y2455" t="str">
            <v>100.0</v>
          </cell>
          <cell r="Z2455" t="str">
            <v>EUR</v>
          </cell>
          <cell r="AB2455" t="str">
            <v>Bearer or Registered</v>
          </cell>
          <cell r="AC2455">
            <v>30</v>
          </cell>
          <cell r="AD2455" t="str">
            <v>BNP PARIBAS SECURITIES SERVICE</v>
          </cell>
          <cell r="AE2455">
            <v>0</v>
          </cell>
          <cell r="AI2455" t="str">
            <v>CDC2.724%18JUL44</v>
          </cell>
        </row>
        <row r="2456">
          <cell r="B2456" t="str">
            <v>BE0002475508</v>
          </cell>
          <cell r="C2456" t="str">
            <v>BE0002475508</v>
          </cell>
          <cell r="E2456" t="str">
            <v>KBCGR3.125%24JUL29</v>
          </cell>
          <cell r="G2456" t="str">
            <v>Bond</v>
          </cell>
          <cell r="H2456" t="str">
            <v>EURONEXT BRUSSELS</v>
          </cell>
          <cell r="I2456" t="str">
            <v>KBC GROEP</v>
          </cell>
          <cell r="J2456">
            <v>2052</v>
          </cell>
          <cell r="K2456" t="str">
            <v>BEL</v>
          </cell>
          <cell r="N2456" t="str">
            <v>Brussels</v>
          </cell>
          <cell r="P2456">
            <v>42828</v>
          </cell>
          <cell r="Q2456" t="str">
            <v>Euro Medium Term Notes</v>
          </cell>
          <cell r="R2456" t="str">
            <v>Euro medium term notes</v>
          </cell>
          <cell r="S2456" t="str">
            <v>Euro Medium Term Notes</v>
          </cell>
          <cell r="T2456" t="str">
            <v>Euro Medium term Notes</v>
          </cell>
          <cell r="U2456" t="str">
            <v>XBRU</v>
          </cell>
          <cell r="V2456">
            <v>100000</v>
          </cell>
          <cell r="W2456" t="str">
            <v>EUR</v>
          </cell>
          <cell r="X2456">
            <v>1750</v>
          </cell>
          <cell r="Y2456" t="str">
            <v>98.8</v>
          </cell>
          <cell r="Z2456" t="str">
            <v>EUR</v>
          </cell>
          <cell r="AB2456" t="str">
            <v>Bearer or Registered</v>
          </cell>
          <cell r="AE2456">
            <v>0</v>
          </cell>
          <cell r="AI2456" t="str">
            <v>KBC GROUP TIER 2 NOTES 3,125% DUE JULY 2029</v>
          </cell>
        </row>
        <row r="2457">
          <cell r="B2457" t="str">
            <v>FR0012046845</v>
          </cell>
          <cell r="C2457" t="str">
            <v>FR0012046845</v>
          </cell>
          <cell r="D2457" t="str">
            <v>CUSAB</v>
          </cell>
          <cell r="E2457" t="str">
            <v>CUSTRASB2.81%JUL34</v>
          </cell>
          <cell r="G2457" t="str">
            <v>Bond</v>
          </cell>
          <cell r="H2457" t="str">
            <v>EURONEXT PARIS</v>
          </cell>
          <cell r="I2457" t="str">
            <v>COMMUNAUTE URBAINE STRASBOURG</v>
          </cell>
          <cell r="J2457">
            <v>193561</v>
          </cell>
          <cell r="K2457" t="str">
            <v>FRA</v>
          </cell>
          <cell r="N2457" t="str">
            <v>Paris</v>
          </cell>
          <cell r="P2457">
            <v>41844</v>
          </cell>
          <cell r="Q2457" t="str">
            <v>Euro Medium Term Notes</v>
          </cell>
          <cell r="R2457" t="str">
            <v>Euro medium term notes</v>
          </cell>
          <cell r="S2457" t="str">
            <v>Euro Medium Term Notes</v>
          </cell>
          <cell r="T2457" t="str">
            <v>Euro Medium term Notes</v>
          </cell>
          <cell r="U2457" t="str">
            <v>XPAR</v>
          </cell>
          <cell r="V2457">
            <v>100000</v>
          </cell>
          <cell r="W2457" t="str">
            <v>EUR</v>
          </cell>
          <cell r="X2457">
            <v>500</v>
          </cell>
          <cell r="Y2457" t="str">
            <v>100.0</v>
          </cell>
          <cell r="Z2457" t="str">
            <v>EUR</v>
          </cell>
          <cell r="AB2457" t="str">
            <v>Bearer or Registered</v>
          </cell>
          <cell r="AC2457">
            <v>30</v>
          </cell>
          <cell r="AD2457" t="str">
            <v>BNP PARIBAS SECURITIES SERVICE</v>
          </cell>
          <cell r="AE2457">
            <v>0</v>
          </cell>
          <cell r="AI2457" t="str">
            <v>CUSTRASB2.81%JUL34</v>
          </cell>
        </row>
        <row r="2458">
          <cell r="B2458" t="str">
            <v>FR0012044618</v>
          </cell>
          <cell r="C2458" t="str">
            <v>FR0012044618</v>
          </cell>
          <cell r="D2458" t="str">
            <v>BPCMI</v>
          </cell>
          <cell r="E2458" t="str">
            <v>BPCEFRN24JUL2021</v>
          </cell>
          <cell r="G2458" t="str">
            <v>Bond</v>
          </cell>
          <cell r="H2458" t="str">
            <v>EURONEXT PARIS</v>
          </cell>
          <cell r="I2458" t="str">
            <v>BPCE</v>
          </cell>
          <cell r="J2458">
            <v>163071</v>
          </cell>
          <cell r="K2458" t="str">
            <v>FRA</v>
          </cell>
          <cell r="N2458" t="str">
            <v>Paris</v>
          </cell>
          <cell r="P2458">
            <v>41844</v>
          </cell>
          <cell r="Q2458" t="str">
            <v>Euro Medium Term Notes</v>
          </cell>
          <cell r="R2458" t="str">
            <v>Euro medium term notes</v>
          </cell>
          <cell r="S2458" t="str">
            <v>Euro Medium Term Notes</v>
          </cell>
          <cell r="T2458" t="str">
            <v>Euro Medium term Notes</v>
          </cell>
          <cell r="U2458" t="str">
            <v>XPAR</v>
          </cell>
          <cell r="V2458">
            <v>100000</v>
          </cell>
          <cell r="W2458" t="str">
            <v>EUR</v>
          </cell>
          <cell r="X2458">
            <v>1500</v>
          </cell>
          <cell r="Y2458" t="str">
            <v>100.0</v>
          </cell>
          <cell r="Z2458" t="str">
            <v>EUR</v>
          </cell>
          <cell r="AB2458" t="str">
            <v>Bearer or Registered</v>
          </cell>
          <cell r="AC2458">
            <v>29106</v>
          </cell>
          <cell r="AD2458" t="str">
            <v>BPSS LUXEMBOURG BRANCH</v>
          </cell>
          <cell r="AE2458">
            <v>0</v>
          </cell>
          <cell r="AI2458" t="str">
            <v>BPCEFRN24JUL2021</v>
          </cell>
        </row>
        <row r="2459">
          <cell r="B2459" t="str">
            <v>FR0012033827</v>
          </cell>
          <cell r="C2459" t="str">
            <v>FR0012033827</v>
          </cell>
          <cell r="D2459" t="str">
            <v>CDCEY</v>
          </cell>
          <cell r="E2459" t="str">
            <v>CDCFRN27JUL29</v>
          </cell>
          <cell r="G2459" t="str">
            <v>Bond</v>
          </cell>
          <cell r="H2459" t="str">
            <v>EURONEXT PARIS</v>
          </cell>
          <cell r="I2459" t="str">
            <v>CAISSE DEPOTS ET CONSIGNATIONS</v>
          </cell>
          <cell r="J2459">
            <v>159089</v>
          </cell>
          <cell r="K2459" t="str">
            <v>FRA</v>
          </cell>
          <cell r="N2459" t="str">
            <v>Paris</v>
          </cell>
          <cell r="P2459">
            <v>41845</v>
          </cell>
          <cell r="Q2459" t="str">
            <v>Euro Medium Term Notes</v>
          </cell>
          <cell r="R2459" t="str">
            <v>Euro medium term notes</v>
          </cell>
          <cell r="S2459" t="str">
            <v>Euro Medium Term Notes</v>
          </cell>
          <cell r="T2459" t="str">
            <v>Euro Medium term Notes</v>
          </cell>
          <cell r="U2459" t="str">
            <v>XPAR</v>
          </cell>
          <cell r="V2459">
            <v>100000</v>
          </cell>
          <cell r="W2459" t="str">
            <v>EUR</v>
          </cell>
          <cell r="X2459">
            <v>190</v>
          </cell>
          <cell r="Y2459" t="str">
            <v>100.0</v>
          </cell>
          <cell r="Z2459" t="str">
            <v>EUR</v>
          </cell>
          <cell r="AB2459" t="str">
            <v>Bearer or Registered</v>
          </cell>
          <cell r="AC2459">
            <v>29106</v>
          </cell>
          <cell r="AD2459" t="str">
            <v>BPSS LUXEMBOURG BRANCH</v>
          </cell>
          <cell r="AE2459">
            <v>0</v>
          </cell>
          <cell r="AI2459" t="str">
            <v>CDCFRN27JUL29</v>
          </cell>
        </row>
        <row r="2460">
          <cell r="B2460" t="str">
            <v>FR0011952621</v>
          </cell>
          <cell r="C2460" t="str">
            <v>FR0011952621</v>
          </cell>
          <cell r="D2460" t="str">
            <v>BPCMJ</v>
          </cell>
          <cell r="E2460" t="str">
            <v>BPCE3.85%25JUN2026</v>
          </cell>
          <cell r="G2460" t="str">
            <v>Bond</v>
          </cell>
          <cell r="H2460" t="str">
            <v>EURONEXT PARIS</v>
          </cell>
          <cell r="I2460" t="str">
            <v>BPCE</v>
          </cell>
          <cell r="J2460">
            <v>163071</v>
          </cell>
          <cell r="K2460" t="str">
            <v>FRA</v>
          </cell>
          <cell r="N2460" t="str">
            <v>Paris</v>
          </cell>
          <cell r="P2460">
            <v>41970</v>
          </cell>
          <cell r="Q2460" t="str">
            <v>bonds</v>
          </cell>
          <cell r="R2460" t="str">
            <v>obligations</v>
          </cell>
          <cell r="S2460" t="str">
            <v>obligaties</v>
          </cell>
          <cell r="T2460" t="str">
            <v>obrigações</v>
          </cell>
          <cell r="U2460" t="str">
            <v>XPAR</v>
          </cell>
          <cell r="V2460">
            <v>1</v>
          </cell>
          <cell r="W2460" t="str">
            <v>EUR</v>
          </cell>
          <cell r="X2460">
            <v>350328000</v>
          </cell>
          <cell r="Y2460" t="str">
            <v>100.52</v>
          </cell>
          <cell r="Z2460" t="str">
            <v>EUR</v>
          </cell>
          <cell r="AB2460" t="str">
            <v>Bearer or Registered</v>
          </cell>
          <cell r="AC2460">
            <v>23</v>
          </cell>
          <cell r="AD2460" t="str">
            <v>CACEIS CORPORATE TRUST</v>
          </cell>
          <cell r="AE2460">
            <v>0</v>
          </cell>
          <cell r="AI2460" t="str">
            <v>BPCE3.85%25JUN2026</v>
          </cell>
        </row>
        <row r="2461">
          <cell r="B2461" t="str">
            <v>FR0011952647</v>
          </cell>
          <cell r="C2461" t="str">
            <v>FR0011952647</v>
          </cell>
          <cell r="D2461" t="str">
            <v>BPCMK</v>
          </cell>
          <cell r="E2461" t="str">
            <v>BPCEZC25JUN2026</v>
          </cell>
          <cell r="G2461" t="str">
            <v>Bond</v>
          </cell>
          <cell r="H2461" t="str">
            <v>EURONEXT PARIS</v>
          </cell>
          <cell r="I2461" t="str">
            <v>BPCE</v>
          </cell>
          <cell r="J2461">
            <v>163071</v>
          </cell>
          <cell r="K2461" t="str">
            <v>FRA</v>
          </cell>
          <cell r="N2461" t="str">
            <v>Paris</v>
          </cell>
          <cell r="P2461">
            <v>41970</v>
          </cell>
          <cell r="Q2461" t="str">
            <v>bonds</v>
          </cell>
          <cell r="R2461" t="str">
            <v>obligations</v>
          </cell>
          <cell r="S2461" t="str">
            <v>obligaties</v>
          </cell>
          <cell r="T2461" t="str">
            <v>obrigações</v>
          </cell>
          <cell r="U2461" t="str">
            <v>XPAR</v>
          </cell>
          <cell r="V2461">
            <v>100</v>
          </cell>
          <cell r="W2461" t="str">
            <v>EUR</v>
          </cell>
          <cell r="X2461">
            <v>5250380</v>
          </cell>
          <cell r="Y2461" t="str">
            <v>100.0</v>
          </cell>
          <cell r="Z2461" t="str">
            <v>EUR</v>
          </cell>
          <cell r="AB2461" t="str">
            <v>Bearer or Registered</v>
          </cell>
          <cell r="AC2461">
            <v>23</v>
          </cell>
          <cell r="AD2461" t="str">
            <v>CACEIS CORPORATE TRUST</v>
          </cell>
          <cell r="AE2461">
            <v>0</v>
          </cell>
          <cell r="AI2461" t="str">
            <v>BPCEZC25JUN2026</v>
          </cell>
        </row>
        <row r="2462">
          <cell r="B2462" t="str">
            <v>FR0012045557</v>
          </cell>
          <cell r="C2462" t="str">
            <v>FR0012045557</v>
          </cell>
          <cell r="D2462" t="str">
            <v>CUSAC</v>
          </cell>
          <cell r="E2462" t="str">
            <v>CUSTRASB2.70%JUL30</v>
          </cell>
          <cell r="G2462" t="str">
            <v>Bond</v>
          </cell>
          <cell r="H2462" t="str">
            <v>EURONEXT PARIS</v>
          </cell>
          <cell r="I2462" t="str">
            <v>COMMUNAUTE URBAINE STRASBOURG</v>
          </cell>
          <cell r="J2462">
            <v>193561</v>
          </cell>
          <cell r="K2462" t="str">
            <v>FRA</v>
          </cell>
          <cell r="N2462" t="str">
            <v>Paris</v>
          </cell>
          <cell r="P2462">
            <v>41849</v>
          </cell>
          <cell r="Q2462" t="str">
            <v>Euro Medium Term Notes</v>
          </cell>
          <cell r="R2462" t="str">
            <v>Euro medium term notes</v>
          </cell>
          <cell r="S2462" t="str">
            <v>Euro Medium Term Notes</v>
          </cell>
          <cell r="T2462" t="str">
            <v>Euro Medium term Notes</v>
          </cell>
          <cell r="U2462" t="str">
            <v>XPAR</v>
          </cell>
          <cell r="V2462">
            <v>100000</v>
          </cell>
          <cell r="W2462" t="str">
            <v>EUR</v>
          </cell>
          <cell r="X2462">
            <v>300</v>
          </cell>
          <cell r="Y2462" t="str">
            <v>100.0</v>
          </cell>
          <cell r="Z2462" t="str">
            <v>EUR</v>
          </cell>
          <cell r="AB2462" t="str">
            <v>Bearer or Registered</v>
          </cell>
          <cell r="AC2462">
            <v>30</v>
          </cell>
          <cell r="AD2462" t="str">
            <v>BNP PARIBAS SECURITIES SERVICE</v>
          </cell>
          <cell r="AE2462">
            <v>0</v>
          </cell>
          <cell r="AI2462" t="str">
            <v>CUSTRASB2.70%JUL30</v>
          </cell>
        </row>
        <row r="2463">
          <cell r="B2463" t="str">
            <v>FR0012059202</v>
          </cell>
          <cell r="C2463" t="str">
            <v>FR0012059202</v>
          </cell>
          <cell r="D2463" t="str">
            <v>GECIE</v>
          </cell>
          <cell r="E2463" t="str">
            <v>GECINA1.75%JULY21</v>
          </cell>
          <cell r="G2463" t="str">
            <v>Bond</v>
          </cell>
          <cell r="H2463" t="str">
            <v>EURONEXT PARIS</v>
          </cell>
          <cell r="I2463" t="str">
            <v>GECINA</v>
          </cell>
          <cell r="J2463">
            <v>3470</v>
          </cell>
          <cell r="K2463" t="str">
            <v>FRA</v>
          </cell>
          <cell r="N2463" t="str">
            <v>Paris</v>
          </cell>
          <cell r="P2463">
            <v>43623</v>
          </cell>
          <cell r="Q2463" t="str">
            <v>Euro Medium Term Notes</v>
          </cell>
          <cell r="R2463" t="str">
            <v>Euro medium term notes</v>
          </cell>
          <cell r="S2463" t="str">
            <v>Euro Medium Term Notes</v>
          </cell>
          <cell r="T2463" t="str">
            <v>Euro Medium term Notes</v>
          </cell>
          <cell r="U2463" t="str">
            <v>XPAR</v>
          </cell>
          <cell r="V2463">
            <v>100000</v>
          </cell>
          <cell r="W2463" t="str">
            <v>EUR</v>
          </cell>
          <cell r="X2463">
            <v>1666</v>
          </cell>
          <cell r="Y2463" t="str">
            <v>99.317</v>
          </cell>
          <cell r="Z2463" t="str">
            <v>EUR</v>
          </cell>
          <cell r="AB2463" t="str">
            <v>Bearer or Registered</v>
          </cell>
          <cell r="AC2463">
            <v>42</v>
          </cell>
          <cell r="AD2463" t="str">
            <v>SOCIETE GENERALE 42</v>
          </cell>
          <cell r="AE2463">
            <v>0</v>
          </cell>
          <cell r="AI2463" t="str">
            <v>GECINA1.75%JULY21</v>
          </cell>
        </row>
        <row r="2464">
          <cell r="B2464" t="str">
            <v>FR0012044592</v>
          </cell>
          <cell r="C2464" t="str">
            <v>FR0012044592</v>
          </cell>
          <cell r="D2464" t="str">
            <v>NGEAA</v>
          </cell>
          <cell r="E2464" t="str">
            <v>NGE4.375%31JUL2021</v>
          </cell>
          <cell r="G2464" t="str">
            <v>Bond</v>
          </cell>
          <cell r="H2464" t="str">
            <v>EURONEXT PARIS</v>
          </cell>
          <cell r="I2464" t="str">
            <v>NGE</v>
          </cell>
          <cell r="J2464">
            <v>158797</v>
          </cell>
          <cell r="K2464" t="str">
            <v>FRA</v>
          </cell>
          <cell r="N2464" t="str">
            <v>Paris</v>
          </cell>
          <cell r="P2464">
            <v>41851</v>
          </cell>
          <cell r="Q2464" t="str">
            <v>bonds</v>
          </cell>
          <cell r="R2464" t="str">
            <v>obligations</v>
          </cell>
          <cell r="S2464" t="str">
            <v>obligaties</v>
          </cell>
          <cell r="T2464" t="str">
            <v>obrigações</v>
          </cell>
          <cell r="U2464" t="str">
            <v>XPAR</v>
          </cell>
          <cell r="V2464">
            <v>100000</v>
          </cell>
          <cell r="W2464" t="str">
            <v>EUR</v>
          </cell>
          <cell r="X2464">
            <v>700</v>
          </cell>
          <cell r="Y2464" t="str">
            <v>100.0</v>
          </cell>
          <cell r="Z2464" t="str">
            <v>EUR</v>
          </cell>
          <cell r="AB2464" t="str">
            <v>Bearer or Registered</v>
          </cell>
          <cell r="AC2464">
            <v>42</v>
          </cell>
          <cell r="AD2464" t="str">
            <v>SOCIETE GENERALE 42</v>
          </cell>
          <cell r="AE2464">
            <v>0</v>
          </cell>
          <cell r="AI2464" t="str">
            <v>NGE4.375%31JUL2021</v>
          </cell>
        </row>
        <row r="2465">
          <cell r="B2465" t="str">
            <v>FR0012068542</v>
          </cell>
          <cell r="C2465" t="str">
            <v>FR0012068542</v>
          </cell>
          <cell r="D2465" t="str">
            <v>ORPAF</v>
          </cell>
          <cell r="E2465" t="str">
            <v>ORPEA3.327%JUL21</v>
          </cell>
          <cell r="G2465" t="str">
            <v>Bond</v>
          </cell>
          <cell r="H2465" t="str">
            <v>EURONEXT PARIS</v>
          </cell>
          <cell r="I2465" t="str">
            <v>ORPEA</v>
          </cell>
          <cell r="J2465">
            <v>97616</v>
          </cell>
          <cell r="K2465" t="str">
            <v>FRA</v>
          </cell>
          <cell r="N2465" t="str">
            <v>Paris</v>
          </cell>
          <cell r="P2465">
            <v>41851</v>
          </cell>
          <cell r="Q2465" t="str">
            <v>bonds</v>
          </cell>
          <cell r="R2465" t="str">
            <v>obligations</v>
          </cell>
          <cell r="S2465" t="str">
            <v>obligaties</v>
          </cell>
          <cell r="T2465" t="str">
            <v>obrigações</v>
          </cell>
          <cell r="U2465" t="str">
            <v>XPAR</v>
          </cell>
          <cell r="V2465">
            <v>100000</v>
          </cell>
          <cell r="W2465" t="str">
            <v>EUR</v>
          </cell>
          <cell r="X2465">
            <v>520</v>
          </cell>
          <cell r="Y2465" t="str">
            <v>100.0</v>
          </cell>
          <cell r="Z2465" t="str">
            <v>EUR</v>
          </cell>
          <cell r="AB2465" t="str">
            <v>Bearer or Registered</v>
          </cell>
          <cell r="AC2465">
            <v>42</v>
          </cell>
          <cell r="AD2465" t="str">
            <v>SOCIETE GENERALE 42</v>
          </cell>
          <cell r="AE2465">
            <v>0</v>
          </cell>
          <cell r="AI2465" t="str">
            <v>ORPEA3.327%JUL21</v>
          </cell>
        </row>
        <row r="2466">
          <cell r="B2466" t="str">
            <v>IE00B23LNQ02</v>
          </cell>
          <cell r="C2466" t="str">
            <v>IE00B23LNQ02</v>
          </cell>
          <cell r="D2466" t="str">
            <v>PSRW</v>
          </cell>
          <cell r="E2466" t="str">
            <v>IVZ All World 3000</v>
          </cell>
          <cell r="G2466" t="str">
            <v>ETP</v>
          </cell>
          <cell r="H2466" t="str">
            <v>EURONEXT PARIS</v>
          </cell>
          <cell r="I2466" t="str">
            <v>Invesco Markets III plc</v>
          </cell>
          <cell r="J2466">
            <v>100811</v>
          </cell>
          <cell r="K2466" t="str">
            <v>IRL</v>
          </cell>
          <cell r="N2466" t="str">
            <v>Paris</v>
          </cell>
          <cell r="P2466">
            <v>43994</v>
          </cell>
          <cell r="Q2466" t="str">
            <v>ETF</v>
          </cell>
          <cell r="R2466" t="str">
            <v>ETF</v>
          </cell>
          <cell r="S2466" t="str">
            <v>ETF</v>
          </cell>
          <cell r="T2466" t="str">
            <v>ETF</v>
          </cell>
          <cell r="U2466" t="str">
            <v>XPAR</v>
          </cell>
          <cell r="X2466">
            <v>750001</v>
          </cell>
          <cell r="Y2466" t="str">
            <v>14.1</v>
          </cell>
          <cell r="Z2466" t="str">
            <v>EUR</v>
          </cell>
          <cell r="AB2466" t="str">
            <v>Bearer or Registered</v>
          </cell>
          <cell r="AE2466">
            <v>0</v>
          </cell>
          <cell r="AI2466" t="str">
            <v>Invesco FTSE RAFI All World 3000 UCITS ETF</v>
          </cell>
        </row>
        <row r="2467">
          <cell r="B2467" t="str">
            <v>FR0012110377</v>
          </cell>
          <cell r="C2467" t="str">
            <v>FR0012110377</v>
          </cell>
          <cell r="D2467" t="str">
            <v>ACAJZ</v>
          </cell>
          <cell r="E2467" t="str">
            <v>CASALNBRFRN21AUG21</v>
          </cell>
          <cell r="G2467" t="str">
            <v>Bond</v>
          </cell>
          <cell r="H2467" t="str">
            <v>EURONEXT PARIS</v>
          </cell>
          <cell r="I2467" t="str">
            <v>CREDIT AGRICOLE S.A. LONDON BR</v>
          </cell>
          <cell r="J2467">
            <v>110721</v>
          </cell>
          <cell r="K2467" t="str">
            <v>FRA</v>
          </cell>
          <cell r="N2467" t="str">
            <v>Paris</v>
          </cell>
          <cell r="P2467">
            <v>41872</v>
          </cell>
          <cell r="Q2467" t="str">
            <v>Euro Medium Term Notes</v>
          </cell>
          <cell r="R2467" t="str">
            <v>Euro medium term notes</v>
          </cell>
          <cell r="S2467" t="str">
            <v>Euro Medium Term Notes</v>
          </cell>
          <cell r="T2467" t="str">
            <v>Euro Medium term Notes</v>
          </cell>
          <cell r="U2467" t="str">
            <v>XPAR</v>
          </cell>
          <cell r="V2467">
            <v>100000</v>
          </cell>
          <cell r="W2467" t="str">
            <v>EUR</v>
          </cell>
          <cell r="X2467">
            <v>2500</v>
          </cell>
          <cell r="Y2467" t="str">
            <v>100.0</v>
          </cell>
          <cell r="Z2467" t="str">
            <v>EUR</v>
          </cell>
          <cell r="AB2467" t="str">
            <v>Bearer or Registered</v>
          </cell>
          <cell r="AC2467">
            <v>23</v>
          </cell>
          <cell r="AD2467" t="str">
            <v>CACEIS CORPORATE TRUST</v>
          </cell>
          <cell r="AE2467">
            <v>0</v>
          </cell>
          <cell r="AI2467" t="str">
            <v>CASALNBRFRN21AUG21</v>
          </cell>
        </row>
        <row r="2468">
          <cell r="B2468" t="str">
            <v>FR0012069086</v>
          </cell>
          <cell r="C2468" t="str">
            <v>FR0012069086</v>
          </cell>
          <cell r="D2468" t="str">
            <v>CDCEZ</v>
          </cell>
          <cell r="E2468" t="str">
            <v>CDCFRN28AUG34</v>
          </cell>
          <cell r="G2468" t="str">
            <v>Bond</v>
          </cell>
          <cell r="H2468" t="str">
            <v>EURONEXT PARIS</v>
          </cell>
          <cell r="I2468" t="str">
            <v>CAISSE DEPOTS ET CONSIGNATIONS</v>
          </cell>
          <cell r="J2468">
            <v>159089</v>
          </cell>
          <cell r="K2468" t="str">
            <v>FRA</v>
          </cell>
          <cell r="N2468" t="str">
            <v>Paris</v>
          </cell>
          <cell r="P2468">
            <v>41879</v>
          </cell>
          <cell r="Q2468" t="str">
            <v>Euro Medium Term Notes</v>
          </cell>
          <cell r="R2468" t="str">
            <v>Euro medium term notes</v>
          </cell>
          <cell r="S2468" t="str">
            <v>Euro Medium Term Notes</v>
          </cell>
          <cell r="T2468" t="str">
            <v>Euro Medium term Notes</v>
          </cell>
          <cell r="U2468" t="str">
            <v>XPAR</v>
          </cell>
          <cell r="V2468">
            <v>200000</v>
          </cell>
          <cell r="W2468" t="str">
            <v>EUR</v>
          </cell>
          <cell r="X2468">
            <v>1000</v>
          </cell>
          <cell r="Y2468" t="str">
            <v>100.0</v>
          </cell>
          <cell r="Z2468" t="str">
            <v>EUR</v>
          </cell>
          <cell r="AB2468" t="str">
            <v>Bearer or Registered</v>
          </cell>
          <cell r="AC2468">
            <v>29106</v>
          </cell>
          <cell r="AD2468" t="str">
            <v>BPSS LUXEMBOURG BRANCH</v>
          </cell>
          <cell r="AE2468">
            <v>0</v>
          </cell>
          <cell r="AI2468" t="str">
            <v>CDCFRN28AUG34</v>
          </cell>
        </row>
        <row r="2469">
          <cell r="B2469" t="str">
            <v>FR0012117448</v>
          </cell>
          <cell r="C2469" t="str">
            <v>FR0012117448</v>
          </cell>
          <cell r="D2469" t="str">
            <v>ACAKA</v>
          </cell>
          <cell r="E2469" t="str">
            <v>CASALNBRFRN29AUG21</v>
          </cell>
          <cell r="G2469" t="str">
            <v>Bond</v>
          </cell>
          <cell r="H2469" t="str">
            <v>EURONEXT PARIS</v>
          </cell>
          <cell r="I2469" t="str">
            <v>CREDIT AGRICOLE S.A. LONDON BR</v>
          </cell>
          <cell r="J2469">
            <v>110721</v>
          </cell>
          <cell r="K2469" t="str">
            <v>FRA</v>
          </cell>
          <cell r="N2469" t="str">
            <v>Paris</v>
          </cell>
          <cell r="P2469">
            <v>41880</v>
          </cell>
          <cell r="Q2469" t="str">
            <v>Euro Medium Term Notes</v>
          </cell>
          <cell r="R2469" t="str">
            <v>Euro medium term notes</v>
          </cell>
          <cell r="S2469" t="str">
            <v>Euro Medium Term Notes</v>
          </cell>
          <cell r="T2469" t="str">
            <v>Euro Medium term Notes</v>
          </cell>
          <cell r="U2469" t="str">
            <v>XPAR</v>
          </cell>
          <cell r="V2469">
            <v>100000</v>
          </cell>
          <cell r="W2469" t="str">
            <v>EUR</v>
          </cell>
          <cell r="X2469">
            <v>2500</v>
          </cell>
          <cell r="Y2469" t="str">
            <v>100.0</v>
          </cell>
          <cell r="Z2469" t="str">
            <v>EUR</v>
          </cell>
          <cell r="AB2469" t="str">
            <v>Bearer or Registered</v>
          </cell>
          <cell r="AC2469">
            <v>23</v>
          </cell>
          <cell r="AD2469" t="str">
            <v>CACEIS CORPORATE TRUST</v>
          </cell>
          <cell r="AE2469">
            <v>0</v>
          </cell>
          <cell r="AI2469" t="str">
            <v>CASALNBRFRN29AUG21</v>
          </cell>
        </row>
        <row r="2470">
          <cell r="B2470" t="str">
            <v>FR0011720911</v>
          </cell>
          <cell r="C2470" t="str">
            <v>FR0011720911</v>
          </cell>
          <cell r="D2470" t="str">
            <v>CNAA</v>
          </cell>
          <cell r="E2470" t="str">
            <v>LYXOR Hwabao Chin</v>
          </cell>
          <cell r="G2470" t="str">
            <v>ETP</v>
          </cell>
          <cell r="H2470" t="str">
            <v>EURONEXT PARIS</v>
          </cell>
          <cell r="I2470" t="str">
            <v>LYXOR INTERNATIONAL AM</v>
          </cell>
          <cell r="J2470">
            <v>27819</v>
          </cell>
          <cell r="K2470" t="str">
            <v>FRA</v>
          </cell>
          <cell r="N2470" t="str">
            <v>Paris</v>
          </cell>
          <cell r="P2470">
            <v>43955</v>
          </cell>
          <cell r="Q2470" t="str">
            <v>ETF</v>
          </cell>
          <cell r="R2470" t="str">
            <v>ETF</v>
          </cell>
          <cell r="S2470" t="str">
            <v>ETF</v>
          </cell>
          <cell r="T2470" t="str">
            <v>ETF</v>
          </cell>
          <cell r="U2470" t="str">
            <v>XPAR</v>
          </cell>
          <cell r="X2470">
            <v>20000</v>
          </cell>
          <cell r="Y2470" t="str">
            <v>75.8</v>
          </cell>
          <cell r="Z2470" t="str">
            <v>EUR</v>
          </cell>
          <cell r="AB2470" t="str">
            <v>Bearer or Registered</v>
          </cell>
          <cell r="AE2470">
            <v>0</v>
          </cell>
          <cell r="AI2470" t="str">
            <v>Lyxor Hwabao WP MSCI China A (DR) UCITS ETF</v>
          </cell>
        </row>
        <row r="2471">
          <cell r="B2471" t="str">
            <v>IE00B4WPHX27</v>
          </cell>
          <cell r="C2471" t="str">
            <v>IE00B4WPHX27</v>
          </cell>
          <cell r="D2471" t="str">
            <v>COMF</v>
          </cell>
          <cell r="E2471" t="str">
            <v>L&amp;G Lg Dat Commod</v>
          </cell>
          <cell r="G2471" t="str">
            <v>ETP</v>
          </cell>
          <cell r="H2471" t="str">
            <v>EURONEXT AMSTERDAM</v>
          </cell>
          <cell r="I2471" t="str">
            <v>LEGAL &amp; GENERAL UCITS ETF PLC</v>
          </cell>
          <cell r="J2471">
            <v>178088</v>
          </cell>
          <cell r="K2471" t="str">
            <v>NLD</v>
          </cell>
          <cell r="N2471" t="str">
            <v>Amsterdam</v>
          </cell>
          <cell r="P2471">
            <v>43937</v>
          </cell>
          <cell r="Q2471" t="str">
            <v>ETF</v>
          </cell>
          <cell r="R2471" t="str">
            <v>ETF</v>
          </cell>
          <cell r="S2471" t="str">
            <v>ETF</v>
          </cell>
          <cell r="T2471" t="str">
            <v>ETF</v>
          </cell>
          <cell r="U2471" t="str">
            <v>XAMS</v>
          </cell>
          <cell r="X2471">
            <v>3700000</v>
          </cell>
          <cell r="Y2471" t="str">
            <v>14.7928</v>
          </cell>
          <cell r="Z2471" t="str">
            <v>EUR</v>
          </cell>
          <cell r="AB2471" t="str">
            <v>Bearer or Registered</v>
          </cell>
          <cell r="AE2471">
            <v>0</v>
          </cell>
          <cell r="AI2471" t="str">
            <v>L&amp;G Longer Dated All Commodities UCITS ETF</v>
          </cell>
        </row>
        <row r="2472">
          <cell r="B2472" t="str">
            <v>JE00B24DKC09</v>
          </cell>
          <cell r="C2472" t="str">
            <v>JE00B24DKC09</v>
          </cell>
          <cell r="D2472" t="str">
            <v>SBUL</v>
          </cell>
          <cell r="E2472" t="str">
            <v>WT DAILY SH1 GLD</v>
          </cell>
          <cell r="G2472" t="str">
            <v>ETP</v>
          </cell>
          <cell r="H2472" t="str">
            <v>EURONEXT AMSTERDAM</v>
          </cell>
          <cell r="I2472" t="str">
            <v>WT COMMODITY SECURITIES</v>
          </cell>
          <cell r="J2472">
            <v>132346</v>
          </cell>
          <cell r="K2472" t="str">
            <v>JEY</v>
          </cell>
          <cell r="N2472" t="str">
            <v>Amsterdam</v>
          </cell>
          <cell r="P2472">
            <v>42303</v>
          </cell>
          <cell r="Q2472" t="str">
            <v>ETC</v>
          </cell>
          <cell r="R2472" t="str">
            <v>ETC</v>
          </cell>
          <cell r="S2472" t="str">
            <v>ETC</v>
          </cell>
          <cell r="T2472" t="str">
            <v>ETC</v>
          </cell>
          <cell r="U2472" t="str">
            <v>XAMS</v>
          </cell>
          <cell r="X2472">
            <v>6584623</v>
          </cell>
          <cell r="Y2472" t="str">
            <v>19.56</v>
          </cell>
          <cell r="Z2472" t="str">
            <v>EUR</v>
          </cell>
          <cell r="AB2472" t="str">
            <v>Bearer or Registered</v>
          </cell>
          <cell r="AE2472">
            <v>0</v>
          </cell>
          <cell r="AI2472" t="str">
            <v>WT 1x Daily Short Gold</v>
          </cell>
        </row>
        <row r="2473">
          <cell r="B2473" t="str">
            <v>JE00B24DKK82</v>
          </cell>
          <cell r="C2473" t="str">
            <v>JE00B24DKK82</v>
          </cell>
          <cell r="D2473" t="str">
            <v>SSIL</v>
          </cell>
          <cell r="E2473" t="str">
            <v>WT DAILY SH1 SLV</v>
          </cell>
          <cell r="G2473" t="str">
            <v>ETP</v>
          </cell>
          <cell r="H2473" t="str">
            <v>EURONEXT AMSTERDAM</v>
          </cell>
          <cell r="I2473" t="str">
            <v>WT COMMODITY SECURITIES</v>
          </cell>
          <cell r="J2473">
            <v>132346</v>
          </cell>
          <cell r="K2473" t="str">
            <v>JEY</v>
          </cell>
          <cell r="N2473" t="str">
            <v>Amsterdam</v>
          </cell>
          <cell r="P2473">
            <v>42303</v>
          </cell>
          <cell r="Q2473" t="str">
            <v>ETC</v>
          </cell>
          <cell r="R2473" t="str">
            <v>ETC</v>
          </cell>
          <cell r="S2473" t="str">
            <v>ETC</v>
          </cell>
          <cell r="T2473" t="str">
            <v>ETC</v>
          </cell>
          <cell r="U2473" t="str">
            <v>XAMS</v>
          </cell>
          <cell r="X2473">
            <v>3396277</v>
          </cell>
          <cell r="Y2473" t="str">
            <v>12.68</v>
          </cell>
          <cell r="Z2473" t="str">
            <v>EUR</v>
          </cell>
          <cell r="AB2473" t="str">
            <v>Bearer or Registered</v>
          </cell>
          <cell r="AE2473">
            <v>0</v>
          </cell>
          <cell r="AI2473" t="str">
            <v>WT 1x Daily Short Silver</v>
          </cell>
        </row>
        <row r="2474">
          <cell r="B2474" t="str">
            <v>JE00B2NFTL95</v>
          </cell>
          <cell r="C2474" t="str">
            <v>JE00B2NFTL95</v>
          </cell>
          <cell r="D2474" t="str">
            <v>LBUL</v>
          </cell>
          <cell r="E2474" t="str">
            <v>WT DAILY LG2 GLD</v>
          </cell>
          <cell r="G2474" t="str">
            <v>ETP</v>
          </cell>
          <cell r="H2474" t="str">
            <v>EURONEXT AMSTERDAM</v>
          </cell>
          <cell r="I2474" t="str">
            <v>WT COMMODITY SECURITIES</v>
          </cell>
          <cell r="J2474">
            <v>132346</v>
          </cell>
          <cell r="K2474" t="str">
            <v>JEY</v>
          </cell>
          <cell r="N2474" t="str">
            <v>Amsterdam</v>
          </cell>
          <cell r="P2474">
            <v>42303</v>
          </cell>
          <cell r="Q2474" t="str">
            <v>ETC</v>
          </cell>
          <cell r="R2474" t="str">
            <v>ETC</v>
          </cell>
          <cell r="S2474" t="str">
            <v>ETC</v>
          </cell>
          <cell r="T2474" t="str">
            <v>ETC</v>
          </cell>
          <cell r="U2474" t="str">
            <v>XAMS</v>
          </cell>
          <cell r="W2474" t="str">
            <v>EUR</v>
          </cell>
          <cell r="X2474">
            <v>1173419</v>
          </cell>
          <cell r="Y2474" t="str">
            <v>37.23</v>
          </cell>
          <cell r="Z2474" t="str">
            <v>EUR</v>
          </cell>
          <cell r="AB2474" t="str">
            <v>Bearer or Registered</v>
          </cell>
          <cell r="AE2474">
            <v>0</v>
          </cell>
          <cell r="AI2474" t="str">
            <v>WT 2x Daily Long Gold</v>
          </cell>
        </row>
        <row r="2475">
          <cell r="B2475" t="str">
            <v>JE00B2NFTS64</v>
          </cell>
          <cell r="C2475" t="str">
            <v>JE00B2NFTS64</v>
          </cell>
          <cell r="D2475" t="str">
            <v>LSIL</v>
          </cell>
          <cell r="E2475" t="str">
            <v>WT DAILY LG2 SLV</v>
          </cell>
          <cell r="G2475" t="str">
            <v>ETP</v>
          </cell>
          <cell r="H2475" t="str">
            <v>EURONEXT AMSTERDAM</v>
          </cell>
          <cell r="I2475" t="str">
            <v>WT COMMODITY SECURITIES</v>
          </cell>
          <cell r="J2475">
            <v>132346</v>
          </cell>
          <cell r="K2475" t="str">
            <v>JEY</v>
          </cell>
          <cell r="N2475" t="str">
            <v>Amsterdam</v>
          </cell>
          <cell r="P2475">
            <v>42303</v>
          </cell>
          <cell r="Q2475" t="str">
            <v>ETC</v>
          </cell>
          <cell r="R2475" t="str">
            <v>ETC</v>
          </cell>
          <cell r="S2475" t="str">
            <v>ETC</v>
          </cell>
          <cell r="T2475" t="str">
            <v>ETC</v>
          </cell>
          <cell r="U2475" t="str">
            <v>XAMS</v>
          </cell>
          <cell r="X2475">
            <v>7243237</v>
          </cell>
          <cell r="Y2475" t="str">
            <v>9.96</v>
          </cell>
          <cell r="Z2475" t="str">
            <v>EUR</v>
          </cell>
          <cell r="AB2475" t="str">
            <v>Bearer or Registered</v>
          </cell>
          <cell r="AE2475">
            <v>0</v>
          </cell>
          <cell r="AI2475" t="str">
            <v>WT 2x Daily Long Silver</v>
          </cell>
        </row>
        <row r="2476">
          <cell r="B2476" t="str">
            <v>FR0012143451</v>
          </cell>
          <cell r="C2476" t="str">
            <v>FR0012143451</v>
          </cell>
          <cell r="D2476" t="str">
            <v>UNEBF</v>
          </cell>
          <cell r="E2476" t="str">
            <v>UNEDIC0.875%OCT22</v>
          </cell>
          <cell r="G2476" t="str">
            <v>Bond</v>
          </cell>
          <cell r="H2476" t="str">
            <v>EURONEXT PARIS</v>
          </cell>
          <cell r="I2476" t="str">
            <v>UNEDIC (UNI.INTERPRO.EMPLOI)</v>
          </cell>
          <cell r="J2476">
            <v>23803</v>
          </cell>
          <cell r="K2476" t="str">
            <v>FRA</v>
          </cell>
          <cell r="N2476" t="str">
            <v>Paris</v>
          </cell>
          <cell r="P2476">
            <v>42535</v>
          </cell>
          <cell r="Q2476" t="str">
            <v>Euro Medium Term Notes</v>
          </cell>
          <cell r="R2476" t="str">
            <v>Euro medium term notes</v>
          </cell>
          <cell r="S2476" t="str">
            <v>Euro Medium Term Notes</v>
          </cell>
          <cell r="T2476" t="str">
            <v>Euro Medium term Notes</v>
          </cell>
          <cell r="U2476" t="str">
            <v>XPAR</v>
          </cell>
          <cell r="V2476">
            <v>100000</v>
          </cell>
          <cell r="W2476" t="str">
            <v>EUR</v>
          </cell>
          <cell r="X2476">
            <v>22500</v>
          </cell>
          <cell r="Y2476" t="str">
            <v>99.105</v>
          </cell>
          <cell r="Z2476" t="str">
            <v>EUR</v>
          </cell>
          <cell r="AB2476" t="str">
            <v>Bearer or Registered</v>
          </cell>
          <cell r="AC2476">
            <v>29106</v>
          </cell>
          <cell r="AD2476" t="str">
            <v>BPSS LUXEMBOURG BRANCH</v>
          </cell>
          <cell r="AE2476">
            <v>0</v>
          </cell>
          <cell r="AI2476" t="str">
            <v>UNEDIC0.875%OCT22</v>
          </cell>
        </row>
        <row r="2477">
          <cell r="B2477" t="str">
            <v>PTOTEROE0014</v>
          </cell>
          <cell r="C2477" t="str">
            <v>PTOTEROE0014</v>
          </cell>
          <cell r="D2477" t="str">
            <v>BOTET</v>
          </cell>
          <cell r="E2477" t="str">
            <v>OT 3,875% 15FEB30</v>
          </cell>
          <cell r="F2477" t="str">
            <v xml:space="preserve">OTEROE                        </v>
          </cell>
          <cell r="G2477" t="str">
            <v>Bond</v>
          </cell>
          <cell r="H2477" t="str">
            <v>EURONEXT LISBON</v>
          </cell>
          <cell r="I2477" t="str">
            <v>PORTUGAL</v>
          </cell>
          <cell r="J2477">
            <v>5584</v>
          </cell>
          <cell r="K2477" t="str">
            <v>PRT</v>
          </cell>
          <cell r="N2477" t="str">
            <v>Lisbon</v>
          </cell>
          <cell r="P2477">
            <v>44071</v>
          </cell>
          <cell r="Q2477" t="str">
            <v>bonds</v>
          </cell>
          <cell r="R2477" t="str">
            <v>obligations</v>
          </cell>
          <cell r="S2477" t="str">
            <v>obligaties</v>
          </cell>
          <cell r="T2477" t="str">
            <v>obrigações</v>
          </cell>
          <cell r="U2477" t="str">
            <v>XLIS</v>
          </cell>
          <cell r="V2477" t="str">
            <v>.01</v>
          </cell>
          <cell r="W2477" t="str">
            <v>EUR</v>
          </cell>
          <cell r="X2477">
            <v>719951349105</v>
          </cell>
          <cell r="Y2477" t="str">
            <v>99.47</v>
          </cell>
          <cell r="Z2477" t="str">
            <v>EUR</v>
          </cell>
          <cell r="AB2477" t="str">
            <v>Bearer or Registered</v>
          </cell>
          <cell r="AE2477">
            <v>0</v>
          </cell>
          <cell r="AI2477" t="str">
            <v>OT 3,875% 15FEB30</v>
          </cell>
        </row>
        <row r="2478">
          <cell r="B2478" t="str">
            <v>FR0012146447</v>
          </cell>
          <cell r="C2478" t="str">
            <v>FR0012146447</v>
          </cell>
          <cell r="D2478" t="str">
            <v>CDCFB</v>
          </cell>
          <cell r="E2478" t="str">
            <v>CDC2,09%11SEP35</v>
          </cell>
          <cell r="G2478" t="str">
            <v>Bond</v>
          </cell>
          <cell r="H2478" t="str">
            <v>EURONEXT PARIS</v>
          </cell>
          <cell r="I2478" t="str">
            <v>CAISSE DEPOTS ET CONSIGNATIONS</v>
          </cell>
          <cell r="J2478">
            <v>159089</v>
          </cell>
          <cell r="K2478" t="str">
            <v>FRA</v>
          </cell>
          <cell r="N2478" t="str">
            <v>Paris</v>
          </cell>
          <cell r="P2478">
            <v>41893</v>
          </cell>
          <cell r="Q2478" t="str">
            <v>Euro Medium Term Notes</v>
          </cell>
          <cell r="R2478" t="str">
            <v>Euro medium term notes</v>
          </cell>
          <cell r="S2478" t="str">
            <v>Euro Medium Term Notes</v>
          </cell>
          <cell r="T2478" t="str">
            <v>Euro Medium term Notes</v>
          </cell>
          <cell r="U2478" t="str">
            <v>XPAR</v>
          </cell>
          <cell r="V2478">
            <v>100000</v>
          </cell>
          <cell r="W2478" t="str">
            <v>EUR</v>
          </cell>
          <cell r="X2478">
            <v>500</v>
          </cell>
          <cell r="Y2478" t="str">
            <v>100.0</v>
          </cell>
          <cell r="Z2478" t="str">
            <v>EUR</v>
          </cell>
          <cell r="AB2478" t="str">
            <v>Bearer or Registered</v>
          </cell>
          <cell r="AC2478">
            <v>30</v>
          </cell>
          <cell r="AD2478" t="str">
            <v>BNP PARIBAS SECURITIES SERVICE</v>
          </cell>
          <cell r="AE2478">
            <v>0</v>
          </cell>
          <cell r="AI2478" t="str">
            <v>CDC2,09%11SEP35</v>
          </cell>
        </row>
        <row r="2479">
          <cell r="B2479" t="str">
            <v>GB00BQQFX454</v>
          </cell>
          <cell r="C2479" t="str">
            <v>GB00BQQFX454</v>
          </cell>
          <cell r="D2479" t="str">
            <v>AXS</v>
          </cell>
          <cell r="E2479" t="str">
            <v>ACCSYS</v>
          </cell>
          <cell r="G2479" t="str">
            <v>Equity</v>
          </cell>
          <cell r="H2479" t="str">
            <v>EURONEXT AMSTERDAM</v>
          </cell>
          <cell r="I2479" t="str">
            <v>ACCSYS TECHNOLOGIES P.L.C.</v>
          </cell>
          <cell r="J2479">
            <v>122660</v>
          </cell>
          <cell r="K2479" t="str">
            <v>GBR</v>
          </cell>
          <cell r="M2479" t="str">
            <v>Compartment B</v>
          </cell>
          <cell r="N2479" t="str">
            <v>Amsterdam</v>
          </cell>
          <cell r="P2479">
            <v>44011</v>
          </cell>
          <cell r="Q2479" t="str">
            <v>ordinary shares</v>
          </cell>
          <cell r="R2479" t="str">
            <v>actions</v>
          </cell>
          <cell r="S2479" t="str">
            <v>gewone aandelen</v>
          </cell>
          <cell r="T2479" t="str">
            <v>acções ordinárias</v>
          </cell>
          <cell r="U2479" t="str">
            <v>XAMS</v>
          </cell>
          <cell r="V2479" t="str">
            <v>.05</v>
          </cell>
          <cell r="W2479" t="str">
            <v>EUR</v>
          </cell>
          <cell r="X2479">
            <v>164274854</v>
          </cell>
          <cell r="Y2479" t="str">
            <v>1.31</v>
          </cell>
          <cell r="Z2479" t="str">
            <v>EUR</v>
          </cell>
          <cell r="AB2479" t="str">
            <v>Bearer or Registered</v>
          </cell>
          <cell r="AE2479">
            <v>0</v>
          </cell>
          <cell r="AI2479" t="str">
            <v>ACCSYS TECHNOLOGIES PLC</v>
          </cell>
        </row>
        <row r="2480">
          <cell r="B2480" t="str">
            <v>FR0012144277</v>
          </cell>
          <cell r="C2480" t="str">
            <v>FR0012144277</v>
          </cell>
          <cell r="D2480" t="str">
            <v>BPCMU</v>
          </cell>
          <cell r="E2480" t="str">
            <v>BPCESFHFRN12SEP21</v>
          </cell>
          <cell r="G2480" t="str">
            <v>Bond</v>
          </cell>
          <cell r="H2480" t="str">
            <v>EURONEXT PARIS</v>
          </cell>
          <cell r="I2480" t="str">
            <v>BPCE SFH</v>
          </cell>
          <cell r="J2480">
            <v>179907</v>
          </cell>
          <cell r="K2480" t="str">
            <v>FRA</v>
          </cell>
          <cell r="N2480" t="str">
            <v>Paris</v>
          </cell>
          <cell r="P2480">
            <v>41894</v>
          </cell>
          <cell r="Q2480" t="str">
            <v>Euro Medium Term Notes</v>
          </cell>
          <cell r="R2480" t="str">
            <v>Euro medium term notes</v>
          </cell>
          <cell r="S2480" t="str">
            <v>Euro Medium Term Notes</v>
          </cell>
          <cell r="T2480" t="str">
            <v>Euro Medium term Notes</v>
          </cell>
          <cell r="U2480" t="str">
            <v>XPAR</v>
          </cell>
          <cell r="V2480">
            <v>100000</v>
          </cell>
          <cell r="W2480" t="str">
            <v>EUR</v>
          </cell>
          <cell r="X2480">
            <v>750</v>
          </cell>
          <cell r="Y2480" t="str">
            <v>100.0</v>
          </cell>
          <cell r="Z2480" t="str">
            <v>EUR</v>
          </cell>
          <cell r="AB2480" t="str">
            <v>Bearer or Registered</v>
          </cell>
          <cell r="AC2480">
            <v>29106</v>
          </cell>
          <cell r="AD2480" t="str">
            <v>BPSS LUXEMBOURG BRANCH</v>
          </cell>
          <cell r="AE2480">
            <v>0</v>
          </cell>
          <cell r="AI2480" t="str">
            <v>BPCESFHFRN12SEP21</v>
          </cell>
        </row>
        <row r="2481">
          <cell r="B2481" t="str">
            <v>BE0974278104</v>
          </cell>
          <cell r="C2481" t="str">
            <v>BE0974278104</v>
          </cell>
          <cell r="D2481" t="str">
            <v>ABO</v>
          </cell>
          <cell r="E2481" t="str">
            <v>ABO GROUP</v>
          </cell>
          <cell r="G2481" t="str">
            <v>Equity</v>
          </cell>
          <cell r="H2481" t="str">
            <v>EURONEXT BRUSSELS</v>
          </cell>
          <cell r="I2481" t="str">
            <v>ABO GROUP ENVIRONMENT</v>
          </cell>
          <cell r="J2481">
            <v>139257</v>
          </cell>
          <cell r="K2481" t="str">
            <v>BEL</v>
          </cell>
          <cell r="M2481" t="str">
            <v>Compartment C</v>
          </cell>
          <cell r="N2481" t="str">
            <v>Brussels</v>
          </cell>
          <cell r="P2481">
            <v>43017</v>
          </cell>
          <cell r="Q2481" t="str">
            <v>ordinary shares</v>
          </cell>
          <cell r="R2481" t="str">
            <v>actions</v>
          </cell>
          <cell r="S2481" t="str">
            <v>gewone aandelen</v>
          </cell>
          <cell r="T2481" t="str">
            <v>acções ordinárias</v>
          </cell>
          <cell r="U2481" t="str">
            <v>XBRU</v>
          </cell>
          <cell r="W2481" t="str">
            <v>EUR</v>
          </cell>
          <cell r="X2481">
            <v>10568735</v>
          </cell>
          <cell r="Y2481" t="str">
            <v>2.04</v>
          </cell>
          <cell r="Z2481" t="str">
            <v>EUR</v>
          </cell>
          <cell r="AB2481" t="str">
            <v>Bearer or Registered</v>
          </cell>
          <cell r="AE2481">
            <v>0</v>
          </cell>
          <cell r="AI2481" t="str">
            <v>ABO GROUP ENVIRONMENT</v>
          </cell>
        </row>
        <row r="2482">
          <cell r="B2482" t="str">
            <v>BE3871262890</v>
          </cell>
          <cell r="C2482" t="str">
            <v>BE3871262890</v>
          </cell>
          <cell r="D2482" t="str">
            <v>B262</v>
          </cell>
          <cell r="E2482" t="str">
            <v>BELG1%4SEP22</v>
          </cell>
          <cell r="G2482" t="str">
            <v>Bond</v>
          </cell>
          <cell r="H2482" t="str">
            <v>EURONEXT BRUSSELS</v>
          </cell>
          <cell r="I2482" t="str">
            <v>L ETAT BELGE - BELGISCHE STAAT</v>
          </cell>
          <cell r="J2482">
            <v>1841</v>
          </cell>
          <cell r="K2482" t="str">
            <v>BEL</v>
          </cell>
          <cell r="N2482" t="str">
            <v>Brussels</v>
          </cell>
          <cell r="P2482">
            <v>41901</v>
          </cell>
          <cell r="Q2482" t="str">
            <v>bonds</v>
          </cell>
          <cell r="R2482" t="str">
            <v>obligations</v>
          </cell>
          <cell r="S2482" t="str">
            <v>obligaties</v>
          </cell>
          <cell r="T2482" t="str">
            <v>obrigações</v>
          </cell>
          <cell r="U2482" t="str">
            <v>XBRU</v>
          </cell>
          <cell r="V2482">
            <v>100</v>
          </cell>
          <cell r="W2482" t="str">
            <v>EUR</v>
          </cell>
          <cell r="X2482">
            <v>97600</v>
          </cell>
          <cell r="Y2482" t="str">
            <v>100.0</v>
          </cell>
          <cell r="Z2482" t="str">
            <v>EUR</v>
          </cell>
          <cell r="AB2482" t="str">
            <v>Bearer or Registered</v>
          </cell>
          <cell r="AC2482">
            <v>5005</v>
          </cell>
          <cell r="AD2482" t="str">
            <v>BANQUE DE LUXEMBOURG</v>
          </cell>
          <cell r="AE2482">
            <v>0</v>
          </cell>
          <cell r="AI2482" t="str">
            <v>BELG1%4SEP22</v>
          </cell>
        </row>
        <row r="2483">
          <cell r="B2483" t="str">
            <v>FR0000036816</v>
          </cell>
          <cell r="C2483" t="str">
            <v>FR0000036816</v>
          </cell>
          <cell r="D2483" t="str">
            <v>EIFF</v>
          </cell>
          <cell r="E2483" t="str">
            <v>TOUR EIFFEL</v>
          </cell>
          <cell r="G2483" t="str">
            <v>Equity</v>
          </cell>
          <cell r="H2483" t="str">
            <v>EURONEXT PARIS</v>
          </cell>
          <cell r="I2483" t="str">
            <v>EIFFEL(SOCIETE DE LA TOUR)</v>
          </cell>
          <cell r="J2483">
            <v>15453</v>
          </cell>
          <cell r="K2483" t="str">
            <v>FRA</v>
          </cell>
          <cell r="M2483" t="str">
            <v>Compartment B</v>
          </cell>
          <cell r="N2483" t="str">
            <v>Paris</v>
          </cell>
          <cell r="P2483">
            <v>44039</v>
          </cell>
          <cell r="Q2483" t="str">
            <v>ordinary shares</v>
          </cell>
          <cell r="R2483" t="str">
            <v>actions</v>
          </cell>
          <cell r="S2483" t="str">
            <v>gewone aandelen</v>
          </cell>
          <cell r="T2483" t="str">
            <v>acções ordinárias</v>
          </cell>
          <cell r="U2483" t="str">
            <v>XPAR</v>
          </cell>
          <cell r="V2483">
            <v>5</v>
          </cell>
          <cell r="W2483" t="str">
            <v>EUR</v>
          </cell>
          <cell r="X2483">
            <v>16589740</v>
          </cell>
          <cell r="Y2483" t="str">
            <v>41.5</v>
          </cell>
          <cell r="Z2483" t="str">
            <v>EUR</v>
          </cell>
          <cell r="AB2483" t="str">
            <v>Bearer or Registered</v>
          </cell>
          <cell r="AE2483">
            <v>0</v>
          </cell>
          <cell r="AI2483" t="str">
            <v>TOUR EIFFEL</v>
          </cell>
        </row>
        <row r="2484">
          <cell r="B2484" t="str">
            <v>FR0012156495</v>
          </cell>
          <cell r="C2484" t="str">
            <v>FR0012156495</v>
          </cell>
          <cell r="D2484" t="str">
            <v>RABG</v>
          </cell>
          <cell r="E2484" t="str">
            <v>RATP1.38%16SEP2024</v>
          </cell>
          <cell r="G2484" t="str">
            <v>Bond</v>
          </cell>
          <cell r="H2484" t="str">
            <v>EURONEXT PARIS</v>
          </cell>
          <cell r="I2484" t="str">
            <v>RATP</v>
          </cell>
          <cell r="J2484">
            <v>2952</v>
          </cell>
          <cell r="K2484" t="str">
            <v>FRA</v>
          </cell>
          <cell r="N2484" t="str">
            <v>Paris</v>
          </cell>
          <cell r="P2484">
            <v>41946</v>
          </cell>
          <cell r="Q2484" t="str">
            <v>Euro Medium Term Notes</v>
          </cell>
          <cell r="R2484" t="str">
            <v>Euro medium term notes</v>
          </cell>
          <cell r="S2484" t="str">
            <v>Euro Medium Term Notes</v>
          </cell>
          <cell r="T2484" t="str">
            <v>Euro Medium term Notes</v>
          </cell>
          <cell r="U2484" t="str">
            <v>XPAR</v>
          </cell>
          <cell r="V2484">
            <v>100000</v>
          </cell>
          <cell r="W2484" t="str">
            <v>EUR</v>
          </cell>
          <cell r="X2484">
            <v>1500</v>
          </cell>
          <cell r="Y2484" t="str">
            <v>100.0</v>
          </cell>
          <cell r="Z2484" t="str">
            <v>EUR</v>
          </cell>
          <cell r="AB2484" t="str">
            <v>Bearer or Registered</v>
          </cell>
          <cell r="AC2484">
            <v>30</v>
          </cell>
          <cell r="AD2484" t="str">
            <v>BNP PARIBAS SECURITIES SERVICE</v>
          </cell>
          <cell r="AE2484">
            <v>0</v>
          </cell>
          <cell r="AI2484" t="str">
            <v>RATP1.38%16SEP2024</v>
          </cell>
        </row>
        <row r="2485">
          <cell r="B2485" t="str">
            <v>FR0012159812</v>
          </cell>
          <cell r="C2485" t="str">
            <v>FR0012159812</v>
          </cell>
          <cell r="D2485" t="str">
            <v>CADDL</v>
          </cell>
          <cell r="E2485" t="str">
            <v>CADES1.375%25NOV24</v>
          </cell>
          <cell r="G2485" t="str">
            <v>Bond</v>
          </cell>
          <cell r="H2485" t="str">
            <v>EURONEXT PARIS</v>
          </cell>
          <cell r="I2485" t="str">
            <v>CAISSE AMORT.DETTE SOCIALE</v>
          </cell>
          <cell r="J2485">
            <v>64301</v>
          </cell>
          <cell r="K2485" t="str">
            <v>FRA</v>
          </cell>
          <cell r="N2485" t="str">
            <v>Paris</v>
          </cell>
          <cell r="P2485">
            <v>42471</v>
          </cell>
          <cell r="Q2485" t="str">
            <v>Euro Medium Term Notes</v>
          </cell>
          <cell r="R2485" t="str">
            <v>Euro medium term notes</v>
          </cell>
          <cell r="S2485" t="str">
            <v>Euro Medium Term Notes</v>
          </cell>
          <cell r="T2485" t="str">
            <v>Euro Medium term Notes</v>
          </cell>
          <cell r="U2485" t="str">
            <v>XPAR</v>
          </cell>
          <cell r="V2485">
            <v>1000</v>
          </cell>
          <cell r="W2485" t="str">
            <v>EUR</v>
          </cell>
          <cell r="X2485">
            <v>5500000</v>
          </cell>
          <cell r="Y2485" t="str">
            <v>99.32</v>
          </cell>
          <cell r="Z2485" t="str">
            <v>EUR</v>
          </cell>
          <cell r="AB2485" t="str">
            <v>Bearer or Registered</v>
          </cell>
          <cell r="AC2485">
            <v>186</v>
          </cell>
          <cell r="AD2485" t="str">
            <v>CITIBANK INT. PLC CUSTODY</v>
          </cell>
          <cell r="AE2485">
            <v>0</v>
          </cell>
          <cell r="AI2485" t="str">
            <v>CADES1.375%25NOV24</v>
          </cell>
        </row>
        <row r="2486">
          <cell r="B2486" t="str">
            <v>XS1110558407</v>
          </cell>
          <cell r="C2486" t="str">
            <v>XS1110558407</v>
          </cell>
          <cell r="D2486" t="str">
            <v>SGBX</v>
          </cell>
          <cell r="E2486" t="str">
            <v>SOCGEN2.5%SEP2026</v>
          </cell>
          <cell r="G2486" t="str">
            <v>Bond</v>
          </cell>
          <cell r="H2486" t="str">
            <v>EURONEXT PARIS</v>
          </cell>
          <cell r="I2486" t="str">
            <v>SOCIETE GENERALE</v>
          </cell>
          <cell r="J2486">
            <v>3030</v>
          </cell>
          <cell r="K2486" t="str">
            <v>FRA</v>
          </cell>
          <cell r="N2486" t="str">
            <v>Paris</v>
          </cell>
          <cell r="P2486">
            <v>41898</v>
          </cell>
          <cell r="Q2486" t="str">
            <v>Euro Medium Term Notes</v>
          </cell>
          <cell r="R2486" t="str">
            <v>Euro medium term notes</v>
          </cell>
          <cell r="S2486" t="str">
            <v>Euro Medium Term Notes</v>
          </cell>
          <cell r="T2486" t="str">
            <v>Euro Medium term Notes</v>
          </cell>
          <cell r="U2486" t="str">
            <v>XPAR</v>
          </cell>
          <cell r="V2486">
            <v>100000</v>
          </cell>
          <cell r="W2486" t="str">
            <v>EUR</v>
          </cell>
          <cell r="X2486">
            <v>10000</v>
          </cell>
          <cell r="Y2486" t="str">
            <v>99.292</v>
          </cell>
          <cell r="Z2486" t="str">
            <v>EUR</v>
          </cell>
          <cell r="AB2486" t="str">
            <v>Bearer or Registered</v>
          </cell>
          <cell r="AC2486">
            <v>42</v>
          </cell>
          <cell r="AD2486" t="str">
            <v>SOCIETE GENERALE 42</v>
          </cell>
          <cell r="AE2486">
            <v>0</v>
          </cell>
          <cell r="AI2486" t="str">
            <v>SOCGEN2.5%SEP2026</v>
          </cell>
        </row>
        <row r="2487">
          <cell r="B2487" t="str">
            <v>XS1111084718</v>
          </cell>
          <cell r="C2487" t="str">
            <v>XS1111084718</v>
          </cell>
          <cell r="D2487" t="str">
            <v>AFDBV</v>
          </cell>
          <cell r="E2487" t="str">
            <v>AFD1.375%17SEP2024</v>
          </cell>
          <cell r="G2487" t="str">
            <v>Bond</v>
          </cell>
          <cell r="H2487" t="str">
            <v>EURONEXT PARIS</v>
          </cell>
          <cell r="I2487" t="str">
            <v>AGENCE FSE DE DEVELOPPEMENT</v>
          </cell>
          <cell r="J2487">
            <v>2530</v>
          </cell>
          <cell r="K2487" t="str">
            <v>FRA</v>
          </cell>
          <cell r="N2487" t="str">
            <v>Paris</v>
          </cell>
          <cell r="P2487">
            <v>41899</v>
          </cell>
          <cell r="Q2487" t="str">
            <v>Euro Medium Term Notes</v>
          </cell>
          <cell r="R2487" t="str">
            <v>Euro medium term notes</v>
          </cell>
          <cell r="S2487" t="str">
            <v>Euro Medium Term Notes</v>
          </cell>
          <cell r="T2487" t="str">
            <v>Euro Medium term Notes</v>
          </cell>
          <cell r="U2487" t="str">
            <v>XPAR</v>
          </cell>
          <cell r="V2487">
            <v>100000</v>
          </cell>
          <cell r="W2487" t="str">
            <v>EUR</v>
          </cell>
          <cell r="X2487">
            <v>10000</v>
          </cell>
          <cell r="Y2487" t="str">
            <v>98.976</v>
          </cell>
          <cell r="Z2487" t="str">
            <v>EUR</v>
          </cell>
          <cell r="AB2487" t="str">
            <v>Bearer or Registered</v>
          </cell>
          <cell r="AC2487">
            <v>30</v>
          </cell>
          <cell r="AD2487" t="str">
            <v>BNP PARIBAS SECURITIES SERVICE</v>
          </cell>
          <cell r="AE2487">
            <v>0</v>
          </cell>
          <cell r="AI2487" t="str">
            <v>AFD1.375%17SEP2024</v>
          </cell>
        </row>
        <row r="2488">
          <cell r="B2488" t="str">
            <v>XS1111559925</v>
          </cell>
          <cell r="C2488" t="str">
            <v>XS1111559925</v>
          </cell>
          <cell r="D2488" t="str">
            <v>TTCAE</v>
          </cell>
          <cell r="E2488" t="str">
            <v>TOTALCC2.125%MAR29</v>
          </cell>
          <cell r="G2488" t="str">
            <v>Bond</v>
          </cell>
          <cell r="H2488" t="str">
            <v>EURONEXT PARIS</v>
          </cell>
          <cell r="I2488" t="str">
            <v>TOTAL CAPITAL CANADA LTD</v>
          </cell>
          <cell r="J2488">
            <v>176760</v>
          </cell>
          <cell r="K2488" t="str">
            <v>CAN</v>
          </cell>
          <cell r="N2488" t="str">
            <v>Paris</v>
          </cell>
          <cell r="P2488">
            <v>41900</v>
          </cell>
          <cell r="Q2488" t="str">
            <v>Euro Medium Term Notes</v>
          </cell>
          <cell r="R2488" t="str">
            <v>Euro medium term notes</v>
          </cell>
          <cell r="S2488" t="str">
            <v>Euro Medium Term Notes</v>
          </cell>
          <cell r="T2488" t="str">
            <v>Euro Medium term Notes</v>
          </cell>
          <cell r="U2488" t="str">
            <v>XPAR</v>
          </cell>
          <cell r="V2488">
            <v>100000</v>
          </cell>
          <cell r="W2488" t="str">
            <v>EUR</v>
          </cell>
          <cell r="X2488">
            <v>15000</v>
          </cell>
          <cell r="Y2488" t="str">
            <v>99.202</v>
          </cell>
          <cell r="Z2488" t="str">
            <v>EUR</v>
          </cell>
          <cell r="AB2488" t="str">
            <v>Bearer or Registered</v>
          </cell>
          <cell r="AC2488">
            <v>186</v>
          </cell>
          <cell r="AD2488" t="str">
            <v>CITIBANK INT. PLC CUSTODY</v>
          </cell>
          <cell r="AE2488">
            <v>0</v>
          </cell>
          <cell r="AI2488" t="str">
            <v>TOTALCC2.125%MAR29</v>
          </cell>
        </row>
        <row r="2489">
          <cell r="B2489" t="str">
            <v>XS1111559768</v>
          </cell>
          <cell r="C2489" t="str">
            <v>XS1111559768</v>
          </cell>
          <cell r="D2489" t="str">
            <v>TTCAD</v>
          </cell>
          <cell r="E2489" t="str">
            <v>TOTALCC1.125%MAR22</v>
          </cell>
          <cell r="G2489" t="str">
            <v>Bond</v>
          </cell>
          <cell r="H2489" t="str">
            <v>EURONEXT PARIS</v>
          </cell>
          <cell r="I2489" t="str">
            <v>TOTAL CAPITAL CANADA LTD</v>
          </cell>
          <cell r="J2489">
            <v>176760</v>
          </cell>
          <cell r="K2489" t="str">
            <v>CAN</v>
          </cell>
          <cell r="N2489" t="str">
            <v>Paris</v>
          </cell>
          <cell r="P2489">
            <v>41900</v>
          </cell>
          <cell r="Q2489" t="str">
            <v>Euro Medium Term Notes</v>
          </cell>
          <cell r="R2489" t="str">
            <v>Euro medium term notes</v>
          </cell>
          <cell r="S2489" t="str">
            <v>Euro Medium Term Notes</v>
          </cell>
          <cell r="T2489" t="str">
            <v>Euro Medium term Notes</v>
          </cell>
          <cell r="U2489" t="str">
            <v>XPAR</v>
          </cell>
          <cell r="V2489">
            <v>100000</v>
          </cell>
          <cell r="W2489" t="str">
            <v>EUR</v>
          </cell>
          <cell r="X2489">
            <v>10000</v>
          </cell>
          <cell r="Y2489" t="str">
            <v>99.795</v>
          </cell>
          <cell r="Z2489" t="str">
            <v>EUR</v>
          </cell>
          <cell r="AB2489" t="str">
            <v>Bearer or Registered</v>
          </cell>
          <cell r="AC2489">
            <v>186</v>
          </cell>
          <cell r="AD2489" t="str">
            <v>CITIBANK INT. PLC CUSTODY</v>
          </cell>
          <cell r="AE2489">
            <v>0</v>
          </cell>
          <cell r="AI2489" t="str">
            <v>TOTALCC1.125%MAR22</v>
          </cell>
        </row>
        <row r="2490">
          <cell r="B2490" t="str">
            <v>FR0012172369</v>
          </cell>
          <cell r="C2490" t="str">
            <v>FR0012172369</v>
          </cell>
          <cell r="D2490" t="str">
            <v>BPCMW</v>
          </cell>
          <cell r="E2490" t="str">
            <v>BPCE3.39%19SEP24</v>
          </cell>
          <cell r="G2490" t="str">
            <v>Bond</v>
          </cell>
          <cell r="H2490" t="str">
            <v>EURONEXT PARIS</v>
          </cell>
          <cell r="I2490" t="str">
            <v>BPCE</v>
          </cell>
          <cell r="J2490">
            <v>163071</v>
          </cell>
          <cell r="K2490" t="str">
            <v>FRA</v>
          </cell>
          <cell r="N2490" t="str">
            <v>Paris</v>
          </cell>
          <cell r="P2490">
            <v>41901</v>
          </cell>
          <cell r="Q2490" t="str">
            <v>Euro Medium Term Notes</v>
          </cell>
          <cell r="R2490" t="str">
            <v>Euro medium term notes</v>
          </cell>
          <cell r="S2490" t="str">
            <v>Euro Medium Term Notes</v>
          </cell>
          <cell r="T2490" t="str">
            <v>Euro Medium term Notes</v>
          </cell>
          <cell r="U2490" t="str">
            <v>XPAR</v>
          </cell>
          <cell r="V2490">
            <v>1000000</v>
          </cell>
          <cell r="W2490" t="str">
            <v>NOK</v>
          </cell>
          <cell r="X2490">
            <v>500</v>
          </cell>
          <cell r="Y2490" t="str">
            <v>100.0</v>
          </cell>
          <cell r="Z2490" t="str">
            <v>NOK</v>
          </cell>
          <cell r="AB2490" t="str">
            <v>Bearer or Registered</v>
          </cell>
          <cell r="AC2490">
            <v>29106</v>
          </cell>
          <cell r="AD2490" t="str">
            <v>BPSS LUXEMBOURG BRANCH</v>
          </cell>
          <cell r="AE2490">
            <v>0</v>
          </cell>
          <cell r="AI2490" t="str">
            <v>BPCE3.39%19SEP24</v>
          </cell>
        </row>
        <row r="2491">
          <cell r="B2491" t="str">
            <v>XS1109454345</v>
          </cell>
          <cell r="C2491" t="str">
            <v>XS1109454345</v>
          </cell>
          <cell r="D2491" t="str">
            <v>RFCC</v>
          </cell>
          <cell r="E2491" t="str">
            <v>RFFFRN19SEP2044</v>
          </cell>
          <cell r="G2491" t="str">
            <v>Bond</v>
          </cell>
          <cell r="H2491" t="str">
            <v>EURONEXT PARIS</v>
          </cell>
          <cell r="I2491" t="str">
            <v>SNCF RESEAU</v>
          </cell>
          <cell r="J2491">
            <v>71018</v>
          </cell>
          <cell r="K2491" t="str">
            <v>FRA</v>
          </cell>
          <cell r="N2491" t="str">
            <v>Paris</v>
          </cell>
          <cell r="P2491">
            <v>42020</v>
          </cell>
          <cell r="Q2491" t="str">
            <v>Euro Medium Term Notes</v>
          </cell>
          <cell r="R2491" t="str">
            <v>Euro medium term notes</v>
          </cell>
          <cell r="S2491" t="str">
            <v>Euro Medium Term Notes</v>
          </cell>
          <cell r="T2491" t="str">
            <v>Euro Medium term Notes</v>
          </cell>
          <cell r="U2491" t="str">
            <v>XPAR</v>
          </cell>
          <cell r="V2491">
            <v>100000</v>
          </cell>
          <cell r="W2491" t="str">
            <v>EUR</v>
          </cell>
          <cell r="X2491">
            <v>1000</v>
          </cell>
          <cell r="Y2491" t="str">
            <v>100.0</v>
          </cell>
          <cell r="Z2491" t="str">
            <v>EUR</v>
          </cell>
          <cell r="AB2491" t="str">
            <v>Bearer or Registered</v>
          </cell>
          <cell r="AC2491">
            <v>30</v>
          </cell>
          <cell r="AD2491" t="str">
            <v>BNP PARIBAS SECURITIES SERVICE</v>
          </cell>
          <cell r="AE2491">
            <v>0</v>
          </cell>
          <cell r="AI2491" t="str">
            <v>RFFFRN19SEP2044</v>
          </cell>
        </row>
        <row r="2492">
          <cell r="B2492" t="str">
            <v>XS1111108673</v>
          </cell>
          <cell r="C2492" t="str">
            <v>XS1111108673</v>
          </cell>
          <cell r="D2492" t="str">
            <v>HITAA</v>
          </cell>
          <cell r="E2492" t="str">
            <v>HIT2.25%24MAR25</v>
          </cell>
          <cell r="G2492" t="str">
            <v>Bond</v>
          </cell>
          <cell r="H2492" t="str">
            <v>EURONEXT PARIS</v>
          </cell>
          <cell r="I2492" t="str">
            <v>HOLDING INFRASTRUCTURES TRANSP</v>
          </cell>
          <cell r="J2492">
            <v>209078</v>
          </cell>
          <cell r="K2492" t="str">
            <v>FRA</v>
          </cell>
          <cell r="N2492" t="str">
            <v>Paris</v>
          </cell>
          <cell r="P2492">
            <v>42317</v>
          </cell>
          <cell r="Q2492" t="str">
            <v>bonds</v>
          </cell>
          <cell r="R2492" t="str">
            <v>obligations</v>
          </cell>
          <cell r="S2492" t="str">
            <v>obligaties</v>
          </cell>
          <cell r="T2492" t="str">
            <v>obrigações</v>
          </cell>
          <cell r="U2492" t="str">
            <v>XPAR</v>
          </cell>
          <cell r="V2492">
            <v>100000</v>
          </cell>
          <cell r="W2492" t="str">
            <v>EUR</v>
          </cell>
          <cell r="X2492">
            <v>6500</v>
          </cell>
          <cell r="Y2492" t="str">
            <v>99.664</v>
          </cell>
          <cell r="Z2492" t="str">
            <v>EUR</v>
          </cell>
          <cell r="AB2492" t="str">
            <v>Bearer or Registered</v>
          </cell>
          <cell r="AE2492">
            <v>0</v>
          </cell>
          <cell r="AI2492" t="str">
            <v>HIT2.25%24MAR25</v>
          </cell>
        </row>
        <row r="2493">
          <cell r="B2493" t="str">
            <v>XS1113370123</v>
          </cell>
          <cell r="C2493" t="str">
            <v>XS1113370123</v>
          </cell>
          <cell r="E2493" t="str">
            <v>ABNFRN26SEP2022</v>
          </cell>
          <cell r="G2493" t="str">
            <v>Bond</v>
          </cell>
          <cell r="H2493" t="str">
            <v>EURONEXT AMSTERDAM</v>
          </cell>
          <cell r="I2493" t="str">
            <v>ABN AMRO BANK N.V.</v>
          </cell>
          <cell r="J2493">
            <v>168985</v>
          </cell>
          <cell r="K2493" t="str">
            <v>NLD</v>
          </cell>
          <cell r="N2493" t="str">
            <v>Amsterdam</v>
          </cell>
          <cell r="P2493">
            <v>41908</v>
          </cell>
          <cell r="Q2493" t="str">
            <v>bonds</v>
          </cell>
          <cell r="R2493" t="str">
            <v>obligations</v>
          </cell>
          <cell r="S2493" t="str">
            <v>obligaties</v>
          </cell>
          <cell r="T2493" t="str">
            <v>obrigações</v>
          </cell>
          <cell r="U2493" t="str">
            <v>XAMS</v>
          </cell>
          <cell r="V2493">
            <v>100000</v>
          </cell>
          <cell r="W2493" t="str">
            <v>EUR</v>
          </cell>
          <cell r="X2493">
            <v>150</v>
          </cell>
          <cell r="Y2493" t="str">
            <v>100.0</v>
          </cell>
          <cell r="Z2493" t="str">
            <v>EUR</v>
          </cell>
          <cell r="AB2493" t="str">
            <v>Bearer or Registered</v>
          </cell>
          <cell r="AE2493">
            <v>0</v>
          </cell>
          <cell r="AI2493" t="str">
            <v>ABNFRN26SEP2022</v>
          </cell>
        </row>
        <row r="2494">
          <cell r="B2494" t="str">
            <v>FR0012174399</v>
          </cell>
          <cell r="C2494" t="str">
            <v>FR0012174399</v>
          </cell>
          <cell r="D2494" t="str">
            <v>BQPBG</v>
          </cell>
          <cell r="E2494" t="str">
            <v>BQPSF2.103%26SEP36</v>
          </cell>
          <cell r="G2494" t="str">
            <v>Bond</v>
          </cell>
          <cell r="H2494" t="str">
            <v>EURONEXT PARIS</v>
          </cell>
          <cell r="I2494" t="str">
            <v>BANQUE POSTALE HOME LOAN SFH</v>
          </cell>
          <cell r="J2494">
            <v>201003</v>
          </cell>
          <cell r="K2494" t="str">
            <v>FRA</v>
          </cell>
          <cell r="N2494" t="str">
            <v>Paris</v>
          </cell>
          <cell r="P2494">
            <v>41908</v>
          </cell>
          <cell r="Q2494" t="str">
            <v>Euro Medium Term Notes</v>
          </cell>
          <cell r="R2494" t="str">
            <v>Euro medium term notes</v>
          </cell>
          <cell r="S2494" t="str">
            <v>Euro Medium Term Notes</v>
          </cell>
          <cell r="T2494" t="str">
            <v>Euro Medium term Notes</v>
          </cell>
          <cell r="U2494" t="str">
            <v>XPAR</v>
          </cell>
          <cell r="V2494">
            <v>100000</v>
          </cell>
          <cell r="W2494" t="str">
            <v>EUR</v>
          </cell>
          <cell r="X2494">
            <v>650</v>
          </cell>
          <cell r="Y2494" t="str">
            <v>100.0</v>
          </cell>
          <cell r="Z2494" t="str">
            <v>EUR</v>
          </cell>
          <cell r="AB2494" t="str">
            <v>Bearer or Registered</v>
          </cell>
          <cell r="AC2494">
            <v>29106</v>
          </cell>
          <cell r="AD2494" t="str">
            <v>BPSS LUXEMBOURG BRANCH</v>
          </cell>
          <cell r="AE2494">
            <v>0</v>
          </cell>
          <cell r="AI2494" t="str">
            <v>BQPSF2.103%26SEP36</v>
          </cell>
        </row>
        <row r="2495">
          <cell r="B2495" t="str">
            <v>NL0010731816</v>
          </cell>
          <cell r="C2495" t="str">
            <v>NL0010731816</v>
          </cell>
          <cell r="D2495" t="str">
            <v>TEET</v>
          </cell>
          <cell r="E2495" t="str">
            <v>VanEck EU EW</v>
          </cell>
          <cell r="G2495" t="str">
            <v>ETP</v>
          </cell>
          <cell r="H2495" t="str">
            <v>EURONEXT AMSTERDAM</v>
          </cell>
          <cell r="I2495" t="str">
            <v>VanEck Vectors ETFs N.V.</v>
          </cell>
          <cell r="J2495">
            <v>165719</v>
          </cell>
          <cell r="K2495" t="str">
            <v>NLD</v>
          </cell>
          <cell r="N2495" t="str">
            <v>Amsterdam</v>
          </cell>
          <cell r="P2495">
            <v>43780</v>
          </cell>
          <cell r="Q2495" t="str">
            <v>ETF</v>
          </cell>
          <cell r="R2495" t="str">
            <v>ETF</v>
          </cell>
          <cell r="S2495" t="str">
            <v>ETF</v>
          </cell>
          <cell r="T2495" t="str">
            <v>ETF</v>
          </cell>
          <cell r="U2495" t="str">
            <v>XAMS</v>
          </cell>
          <cell r="X2495">
            <v>50000</v>
          </cell>
          <cell r="Y2495" t="str">
            <v>49.68</v>
          </cell>
          <cell r="Z2495" t="str">
            <v>EUR</v>
          </cell>
          <cell r="AB2495" t="str">
            <v>Bearer or Registered</v>
          </cell>
          <cell r="AE2495">
            <v>0</v>
          </cell>
          <cell r="AI2495" t="str">
            <v>VanEck Vectors European Equal Weight UCITS ETF</v>
          </cell>
        </row>
        <row r="2496">
          <cell r="B2496" t="str">
            <v>FR0012173862</v>
          </cell>
          <cell r="C2496" t="str">
            <v>FR0012173862</v>
          </cell>
          <cell r="D2496" t="str">
            <v>RIAB</v>
          </cell>
          <cell r="E2496" t="str">
            <v>PERNODR2.125%SEP24</v>
          </cell>
          <cell r="G2496" t="str">
            <v>Bond</v>
          </cell>
          <cell r="H2496" t="str">
            <v>EURONEXT PARIS</v>
          </cell>
          <cell r="I2496" t="str">
            <v>PERNOD RICARD</v>
          </cell>
          <cell r="J2496">
            <v>15169</v>
          </cell>
          <cell r="K2496" t="str">
            <v>FRA</v>
          </cell>
          <cell r="N2496" t="str">
            <v>Paris</v>
          </cell>
          <cell r="P2496">
            <v>41970</v>
          </cell>
          <cell r="Q2496" t="str">
            <v>bonds</v>
          </cell>
          <cell r="R2496" t="str">
            <v>obligations</v>
          </cell>
          <cell r="S2496" t="str">
            <v>obligaties</v>
          </cell>
          <cell r="T2496" t="str">
            <v>obrigações</v>
          </cell>
          <cell r="U2496" t="str">
            <v>XPAR</v>
          </cell>
          <cell r="V2496">
            <v>100000</v>
          </cell>
          <cell r="W2496" t="str">
            <v>EUR</v>
          </cell>
          <cell r="X2496">
            <v>6500</v>
          </cell>
          <cell r="Y2496" t="str">
            <v>99.689</v>
          </cell>
          <cell r="Z2496" t="str">
            <v>EUR</v>
          </cell>
          <cell r="AB2496" t="str">
            <v>Bearer or Registered</v>
          </cell>
          <cell r="AC2496">
            <v>30</v>
          </cell>
          <cell r="AD2496" t="str">
            <v>BNP PARIBAS SECURITIES SERVICE</v>
          </cell>
          <cell r="AE2496">
            <v>0</v>
          </cell>
          <cell r="AI2496" t="str">
            <v>PERNODR2.125%SEP24</v>
          </cell>
        </row>
        <row r="2497">
          <cell r="B2497" t="str">
            <v>XS1115800655</v>
          </cell>
          <cell r="C2497" t="str">
            <v>XS1115800655</v>
          </cell>
          <cell r="E2497" t="str">
            <v>ASRNED5%PL</v>
          </cell>
          <cell r="G2497" t="str">
            <v>Bond</v>
          </cell>
          <cell r="H2497" t="str">
            <v>EURONEXT AMSTERDAM</v>
          </cell>
          <cell r="I2497" t="str">
            <v>ASR NEDERLAND NV</v>
          </cell>
          <cell r="J2497">
            <v>162909</v>
          </cell>
          <cell r="K2497" t="str">
            <v>NLD</v>
          </cell>
          <cell r="N2497" t="str">
            <v>Amsterdam</v>
          </cell>
          <cell r="P2497">
            <v>42222</v>
          </cell>
          <cell r="Q2497" t="str">
            <v>Bearer Bond</v>
          </cell>
          <cell r="R2497" t="str">
            <v>Obligation au porteur</v>
          </cell>
          <cell r="S2497" t="str">
            <v>Obligatie aan toonder</v>
          </cell>
          <cell r="T2497" t="str">
            <v>obrigações ao portador</v>
          </cell>
          <cell r="U2497" t="str">
            <v>XAMS</v>
          </cell>
          <cell r="V2497">
            <v>1000</v>
          </cell>
          <cell r="W2497" t="str">
            <v>EUR</v>
          </cell>
          <cell r="X2497">
            <v>500000</v>
          </cell>
          <cell r="Y2497" t="str">
            <v>99.056</v>
          </cell>
          <cell r="Z2497" t="str">
            <v>EUR</v>
          </cell>
          <cell r="AB2497" t="str">
            <v>Bearer or Registered</v>
          </cell>
          <cell r="AE2497">
            <v>0</v>
          </cell>
          <cell r="AI2497" t="str">
            <v>ASRNEDERLAND 5% PL</v>
          </cell>
        </row>
        <row r="2498">
          <cell r="B2498" t="str">
            <v>FR0012188480</v>
          </cell>
          <cell r="C2498" t="str">
            <v>FR0012188480</v>
          </cell>
          <cell r="D2498" t="str">
            <v>ACAKD</v>
          </cell>
          <cell r="E2498" t="str">
            <v>CASALBFRN30SEP21</v>
          </cell>
          <cell r="G2498" t="str">
            <v>Bond</v>
          </cell>
          <cell r="H2498" t="str">
            <v>EURONEXT PARIS</v>
          </cell>
          <cell r="I2498" t="str">
            <v>CREDIT AGRICOLE S.A. LONDON BR</v>
          </cell>
          <cell r="J2498">
            <v>110721</v>
          </cell>
          <cell r="K2498" t="str">
            <v>FRA</v>
          </cell>
          <cell r="N2498" t="str">
            <v>Paris</v>
          </cell>
          <cell r="P2498">
            <v>41912</v>
          </cell>
          <cell r="Q2498" t="str">
            <v>Euro Medium Term Notes</v>
          </cell>
          <cell r="R2498" t="str">
            <v>Euro medium term notes</v>
          </cell>
          <cell r="S2498" t="str">
            <v>Euro Medium Term Notes</v>
          </cell>
          <cell r="T2498" t="str">
            <v>Euro Medium term Notes</v>
          </cell>
          <cell r="U2498" t="str">
            <v>XPAR</v>
          </cell>
          <cell r="V2498">
            <v>100000</v>
          </cell>
          <cell r="W2498" t="str">
            <v>EUR</v>
          </cell>
          <cell r="X2498">
            <v>5000</v>
          </cell>
          <cell r="Y2498" t="str">
            <v>100.0</v>
          </cell>
          <cell r="Z2498" t="str">
            <v>EUR</v>
          </cell>
          <cell r="AB2498" t="str">
            <v>Bearer or Registered</v>
          </cell>
          <cell r="AC2498">
            <v>23</v>
          </cell>
          <cell r="AD2498" t="str">
            <v>CACEIS CORPORATE TRUST</v>
          </cell>
          <cell r="AE2498">
            <v>0</v>
          </cell>
          <cell r="AI2498" t="str">
            <v>CASALBFRN30SEP21</v>
          </cell>
        </row>
        <row r="2499">
          <cell r="B2499" t="str">
            <v>FR0012188456</v>
          </cell>
          <cell r="C2499" t="str">
            <v>FR0012188456</v>
          </cell>
          <cell r="D2499" t="str">
            <v>VKAC</v>
          </cell>
          <cell r="E2499" t="str">
            <v>VALLOUR2.25%SEP24</v>
          </cell>
          <cell r="G2499" t="str">
            <v>Bond</v>
          </cell>
          <cell r="H2499" t="str">
            <v>EURONEXT PARIS</v>
          </cell>
          <cell r="I2499" t="str">
            <v>VALLOUREC</v>
          </cell>
          <cell r="J2499">
            <v>3071</v>
          </cell>
          <cell r="K2499" t="str">
            <v>FRA</v>
          </cell>
          <cell r="N2499" t="str">
            <v>Paris</v>
          </cell>
          <cell r="P2499">
            <v>41912</v>
          </cell>
          <cell r="Q2499" t="str">
            <v>bonds</v>
          </cell>
          <cell r="R2499" t="str">
            <v>obligations</v>
          </cell>
          <cell r="S2499" t="str">
            <v>obligaties</v>
          </cell>
          <cell r="T2499" t="str">
            <v>obrigações</v>
          </cell>
          <cell r="U2499" t="str">
            <v>XPAR</v>
          </cell>
          <cell r="V2499">
            <v>100000</v>
          </cell>
          <cell r="W2499" t="str">
            <v>EUR</v>
          </cell>
          <cell r="X2499">
            <v>5000</v>
          </cell>
          <cell r="Y2499" t="str">
            <v>99.938</v>
          </cell>
          <cell r="Z2499" t="str">
            <v>EUR</v>
          </cell>
          <cell r="AB2499" t="str">
            <v>Bearer or Registered</v>
          </cell>
          <cell r="AC2499">
            <v>29106</v>
          </cell>
          <cell r="AD2499" t="str">
            <v>BPSS LUXEMBOURG BRANCH</v>
          </cell>
          <cell r="AE2499">
            <v>0</v>
          </cell>
          <cell r="AI2499" t="str">
            <v>VALLOUR2.25%SEP24</v>
          </cell>
        </row>
        <row r="2500">
          <cell r="B2500" t="str">
            <v>FR0012146728</v>
          </cell>
          <cell r="C2500" t="str">
            <v>FR0012146728</v>
          </cell>
          <cell r="D2500" t="str">
            <v>CDCFD</v>
          </cell>
          <cell r="E2500" t="str">
            <v>CDCFRN30SEP36</v>
          </cell>
          <cell r="G2500" t="str">
            <v>Bond</v>
          </cell>
          <cell r="H2500" t="str">
            <v>EURONEXT PARIS</v>
          </cell>
          <cell r="I2500" t="str">
            <v>CAISSE DEPOTS ET CONSIGNATIONS</v>
          </cell>
          <cell r="J2500">
            <v>159089</v>
          </cell>
          <cell r="K2500" t="str">
            <v>FRA</v>
          </cell>
          <cell r="N2500" t="str">
            <v>Paris</v>
          </cell>
          <cell r="P2500">
            <v>41912</v>
          </cell>
          <cell r="Q2500" t="str">
            <v>Euro Medium Term Notes</v>
          </cell>
          <cell r="R2500" t="str">
            <v>Euro medium term notes</v>
          </cell>
          <cell r="S2500" t="str">
            <v>Euro Medium Term Notes</v>
          </cell>
          <cell r="T2500" t="str">
            <v>Euro Medium term Notes</v>
          </cell>
          <cell r="U2500" t="str">
            <v>XPAR</v>
          </cell>
          <cell r="V2500">
            <v>200000</v>
          </cell>
          <cell r="W2500" t="str">
            <v>EUR</v>
          </cell>
          <cell r="X2500">
            <v>250</v>
          </cell>
          <cell r="Y2500" t="str">
            <v>100.0</v>
          </cell>
          <cell r="Z2500" t="str">
            <v>EUR</v>
          </cell>
          <cell r="AB2500" t="str">
            <v>Bearer or Registered</v>
          </cell>
          <cell r="AC2500">
            <v>29106</v>
          </cell>
          <cell r="AD2500" t="str">
            <v>BPSS LUXEMBOURG BRANCH</v>
          </cell>
          <cell r="AE2500">
            <v>0</v>
          </cell>
          <cell r="AI2500" t="str">
            <v>CDCFRN30SEP36</v>
          </cell>
        </row>
        <row r="2501">
          <cell r="B2501" t="str">
            <v>FR0012174597</v>
          </cell>
          <cell r="C2501" t="str">
            <v>FR0012174597</v>
          </cell>
          <cell r="D2501" t="str">
            <v>BPCMY</v>
          </cell>
          <cell r="E2501" t="str">
            <v>BPCE2.875%30SEP24</v>
          </cell>
          <cell r="G2501" t="str">
            <v>Bond</v>
          </cell>
          <cell r="H2501" t="str">
            <v>EURONEXT PARIS</v>
          </cell>
          <cell r="I2501" t="str">
            <v>BPCE</v>
          </cell>
          <cell r="J2501">
            <v>163071</v>
          </cell>
          <cell r="K2501" t="str">
            <v>FRA</v>
          </cell>
          <cell r="N2501" t="str">
            <v>Paris</v>
          </cell>
          <cell r="P2501">
            <v>41970</v>
          </cell>
          <cell r="Q2501" t="str">
            <v>bonds</v>
          </cell>
          <cell r="R2501" t="str">
            <v>obligations</v>
          </cell>
          <cell r="S2501" t="str">
            <v>obligaties</v>
          </cell>
          <cell r="T2501" t="str">
            <v>obrigações</v>
          </cell>
          <cell r="U2501" t="str">
            <v>XPAR</v>
          </cell>
          <cell r="V2501">
            <v>100000</v>
          </cell>
          <cell r="W2501" t="str">
            <v>EUR</v>
          </cell>
          <cell r="X2501">
            <v>4100</v>
          </cell>
          <cell r="Y2501" t="str">
            <v>99.563</v>
          </cell>
          <cell r="Z2501" t="str">
            <v>EUR</v>
          </cell>
          <cell r="AB2501" t="str">
            <v>Bearer or Registered</v>
          </cell>
          <cell r="AC2501">
            <v>29106</v>
          </cell>
          <cell r="AD2501" t="str">
            <v>BPSS LUXEMBOURG BRANCH</v>
          </cell>
          <cell r="AE2501">
            <v>0</v>
          </cell>
          <cell r="AI2501" t="str">
            <v>BPCE2.875%30SEP24</v>
          </cell>
        </row>
        <row r="2502">
          <cell r="B2502" t="str">
            <v>XS1115502988</v>
          </cell>
          <cell r="C2502" t="str">
            <v>XS1115502988</v>
          </cell>
          <cell r="D2502" t="str">
            <v>ORABP</v>
          </cell>
          <cell r="E2502" t="str">
            <v>ORANGE85YFRNPL</v>
          </cell>
          <cell r="G2502" t="str">
            <v>Bond</v>
          </cell>
          <cell r="H2502" t="str">
            <v>EURONEXT PARIS</v>
          </cell>
          <cell r="I2502" t="str">
            <v>ORANGE</v>
          </cell>
          <cell r="J2502">
            <v>48352</v>
          </cell>
          <cell r="K2502" t="str">
            <v>FRA</v>
          </cell>
          <cell r="N2502" t="str">
            <v>Paris</v>
          </cell>
          <cell r="P2502">
            <v>41913</v>
          </cell>
          <cell r="Q2502" t="str">
            <v>Euro Medium Term Notes</v>
          </cell>
          <cell r="R2502" t="str">
            <v>Euro medium term notes</v>
          </cell>
          <cell r="S2502" t="str">
            <v>Euro Medium Term Notes</v>
          </cell>
          <cell r="T2502" t="str">
            <v>Euro Medium term Notes</v>
          </cell>
          <cell r="U2502" t="str">
            <v>XPAR</v>
          </cell>
          <cell r="V2502">
            <v>1000</v>
          </cell>
          <cell r="W2502" t="str">
            <v>GBP</v>
          </cell>
          <cell r="X2502">
            <v>600000</v>
          </cell>
          <cell r="Y2502" t="str">
            <v>99.222</v>
          </cell>
          <cell r="Z2502" t="str">
            <v>GBP</v>
          </cell>
          <cell r="AB2502" t="str">
            <v>Bearer or Registered</v>
          </cell>
          <cell r="AE2502">
            <v>0</v>
          </cell>
          <cell r="AI2502" t="str">
            <v>ORANGE85YFRNPL</v>
          </cell>
        </row>
        <row r="2503">
          <cell r="B2503" t="str">
            <v>XS1115498260</v>
          </cell>
          <cell r="C2503" t="str">
            <v>XS1115498260</v>
          </cell>
          <cell r="D2503" t="str">
            <v>ORABN</v>
          </cell>
          <cell r="E2503" t="str">
            <v>ORANGE12YFRNPL</v>
          </cell>
          <cell r="G2503" t="str">
            <v>Bond</v>
          </cell>
          <cell r="H2503" t="str">
            <v>EURONEXT PARIS</v>
          </cell>
          <cell r="I2503" t="str">
            <v>ORANGE</v>
          </cell>
          <cell r="J2503">
            <v>48352</v>
          </cell>
          <cell r="K2503" t="str">
            <v>FRA</v>
          </cell>
          <cell r="N2503" t="str">
            <v>Paris</v>
          </cell>
          <cell r="P2503">
            <v>41913</v>
          </cell>
          <cell r="Q2503" t="str">
            <v>Euro Medium Term Notes</v>
          </cell>
          <cell r="R2503" t="str">
            <v>Euro medium term notes</v>
          </cell>
          <cell r="S2503" t="str">
            <v>Euro Medium Term Notes</v>
          </cell>
          <cell r="T2503" t="str">
            <v>Euro Medium term Notes</v>
          </cell>
          <cell r="U2503" t="str">
            <v>XPAR</v>
          </cell>
          <cell r="V2503">
            <v>1000</v>
          </cell>
          <cell r="W2503" t="str">
            <v>EUR</v>
          </cell>
          <cell r="X2503">
            <v>1250000</v>
          </cell>
          <cell r="Y2503" t="str">
            <v>98.9</v>
          </cell>
          <cell r="Z2503" t="str">
            <v>EUR</v>
          </cell>
          <cell r="AB2503" t="str">
            <v>Bearer or Registered</v>
          </cell>
          <cell r="AE2503">
            <v>0</v>
          </cell>
          <cell r="AI2503" t="str">
            <v>ORANGE12YFRNPL</v>
          </cell>
        </row>
        <row r="2504">
          <cell r="B2504" t="str">
            <v>XS1115490523</v>
          </cell>
          <cell r="C2504" t="str">
            <v>XS1115490523</v>
          </cell>
          <cell r="D2504" t="str">
            <v>ORABM</v>
          </cell>
          <cell r="E2504" t="str">
            <v>ORANGE7YFRNPL</v>
          </cell>
          <cell r="G2504" t="str">
            <v>Bond</v>
          </cell>
          <cell r="H2504" t="str">
            <v>EURONEXT PARIS</v>
          </cell>
          <cell r="I2504" t="str">
            <v>ORANGE</v>
          </cell>
          <cell r="J2504">
            <v>48352</v>
          </cell>
          <cell r="K2504" t="str">
            <v>FRA</v>
          </cell>
          <cell r="N2504" t="str">
            <v>Paris</v>
          </cell>
          <cell r="P2504">
            <v>43567</v>
          </cell>
          <cell r="Q2504" t="str">
            <v>Euro Medium Term Notes</v>
          </cell>
          <cell r="R2504" t="str">
            <v>Euro medium term notes</v>
          </cell>
          <cell r="S2504" t="str">
            <v>Euro Medium Term Notes</v>
          </cell>
          <cell r="T2504" t="str">
            <v>Euro Medium term Notes</v>
          </cell>
          <cell r="U2504" t="str">
            <v>XPAR</v>
          </cell>
          <cell r="V2504">
            <v>1000</v>
          </cell>
          <cell r="W2504" t="str">
            <v>EUR</v>
          </cell>
          <cell r="X2504">
            <v>1000000</v>
          </cell>
          <cell r="Y2504" t="str">
            <v>99.253</v>
          </cell>
          <cell r="Z2504" t="str">
            <v>EUR</v>
          </cell>
          <cell r="AB2504" t="str">
            <v>Bearer or Registered</v>
          </cell>
          <cell r="AC2504">
            <v>186</v>
          </cell>
          <cell r="AD2504" t="str">
            <v>CITIBANK INT. PLC CUSTODY</v>
          </cell>
          <cell r="AE2504">
            <v>0</v>
          </cell>
          <cell r="AI2504" t="str">
            <v>ORANGE7YFRNPL</v>
          </cell>
        </row>
        <row r="2505">
          <cell r="B2505" t="str">
            <v>LU0378437502</v>
          </cell>
          <cell r="C2505" t="str">
            <v>LU0378437502</v>
          </cell>
          <cell r="D2505" t="str">
            <v>PDJI</v>
          </cell>
          <cell r="E2505" t="str">
            <v>ComStage DJIA</v>
          </cell>
          <cell r="G2505" t="str">
            <v>ETP</v>
          </cell>
          <cell r="H2505" t="str">
            <v>EURONEXT LISBON</v>
          </cell>
          <cell r="I2505" t="str">
            <v>ComStage ETF</v>
          </cell>
          <cell r="J2505">
            <v>150952</v>
          </cell>
          <cell r="K2505" t="str">
            <v>LUX</v>
          </cell>
          <cell r="N2505" t="str">
            <v>Lisbon</v>
          </cell>
          <cell r="P2505">
            <v>43872</v>
          </cell>
          <cell r="Q2505" t="str">
            <v>ETF</v>
          </cell>
          <cell r="R2505" t="str">
            <v>ETF</v>
          </cell>
          <cell r="S2505" t="str">
            <v>ETF</v>
          </cell>
          <cell r="T2505" t="str">
            <v>ETF</v>
          </cell>
          <cell r="U2505" t="str">
            <v>XLIS</v>
          </cell>
          <cell r="X2505">
            <v>476300</v>
          </cell>
          <cell r="Y2505" t="str">
            <v>145.253</v>
          </cell>
          <cell r="Z2505" t="str">
            <v>EUR</v>
          </cell>
          <cell r="AB2505" t="str">
            <v>Bearer or Registered</v>
          </cell>
          <cell r="AE2505">
            <v>0</v>
          </cell>
          <cell r="AI2505" t="str">
            <v>ComStage Dow Jones Industrial Average UCITS ETF</v>
          </cell>
        </row>
        <row r="2506">
          <cell r="B2506" t="str">
            <v>LU0378438732</v>
          </cell>
          <cell r="C2506" t="str">
            <v>LU0378438732</v>
          </cell>
          <cell r="D2506" t="str">
            <v>PDAX</v>
          </cell>
          <cell r="E2506" t="str">
            <v>ComStage DAX</v>
          </cell>
          <cell r="G2506" t="str">
            <v>ETP</v>
          </cell>
          <cell r="H2506" t="str">
            <v>EURONEXT LISBON</v>
          </cell>
          <cell r="I2506" t="str">
            <v>ComStage ETF</v>
          </cell>
          <cell r="J2506">
            <v>150952</v>
          </cell>
          <cell r="K2506" t="str">
            <v>LUX</v>
          </cell>
          <cell r="N2506" t="str">
            <v>Lisbon</v>
          </cell>
          <cell r="P2506">
            <v>43872</v>
          </cell>
          <cell r="Q2506" t="str">
            <v>ETF</v>
          </cell>
          <cell r="R2506" t="str">
            <v>ETF</v>
          </cell>
          <cell r="S2506" t="str">
            <v>ETF</v>
          </cell>
          <cell r="T2506" t="str">
            <v>ETF</v>
          </cell>
          <cell r="U2506" t="str">
            <v>XLIS</v>
          </cell>
          <cell r="X2506">
            <v>6178000</v>
          </cell>
          <cell r="Y2506" t="str">
            <v>89.193</v>
          </cell>
          <cell r="Z2506" t="str">
            <v>EUR</v>
          </cell>
          <cell r="AB2506" t="str">
            <v>Bearer or Registered</v>
          </cell>
          <cell r="AE2506">
            <v>0</v>
          </cell>
          <cell r="AI2506" t="str">
            <v>ComStage DAX® UCITS ETF</v>
          </cell>
        </row>
        <row r="2507">
          <cell r="B2507" t="str">
            <v>LU0603940916</v>
          </cell>
          <cell r="C2507" t="str">
            <v>LU0603940916</v>
          </cell>
          <cell r="D2507" t="str">
            <v>PDXS</v>
          </cell>
          <cell r="E2507" t="str">
            <v>ComStage ShortDAX</v>
          </cell>
          <cell r="G2507" t="str">
            <v>ETP</v>
          </cell>
          <cell r="H2507" t="str">
            <v>EURONEXT LISBON</v>
          </cell>
          <cell r="I2507" t="str">
            <v>ComStage ETF</v>
          </cell>
          <cell r="J2507">
            <v>150952</v>
          </cell>
          <cell r="K2507" t="str">
            <v>LUX</v>
          </cell>
          <cell r="N2507" t="str">
            <v>Lisbon</v>
          </cell>
          <cell r="P2507">
            <v>43872</v>
          </cell>
          <cell r="Q2507" t="str">
            <v>ETF</v>
          </cell>
          <cell r="R2507" t="str">
            <v>ETF</v>
          </cell>
          <cell r="S2507" t="str">
            <v>ETF</v>
          </cell>
          <cell r="T2507" t="str">
            <v>ETF</v>
          </cell>
          <cell r="U2507" t="str">
            <v>XLIS</v>
          </cell>
          <cell r="X2507">
            <v>899300</v>
          </cell>
          <cell r="Y2507" t="str">
            <v>37.165</v>
          </cell>
          <cell r="Z2507" t="str">
            <v>EUR</v>
          </cell>
          <cell r="AB2507" t="str">
            <v>Bearer or Registered</v>
          </cell>
          <cell r="AE2507">
            <v>0</v>
          </cell>
          <cell r="AI2507" t="str">
            <v>ComStage ShortDAX UCITS ETF</v>
          </cell>
        </row>
        <row r="2508">
          <cell r="B2508" t="str">
            <v>FR0012187060</v>
          </cell>
          <cell r="C2508" t="str">
            <v>FR0012187060</v>
          </cell>
          <cell r="D2508" t="str">
            <v>VDLAE</v>
          </cell>
          <cell r="E2508" t="str">
            <v>VLYON1.475%2OCT23</v>
          </cell>
          <cell r="G2508" t="str">
            <v>Bond</v>
          </cell>
          <cell r="H2508" t="str">
            <v>EURONEXT PARIS</v>
          </cell>
          <cell r="I2508" t="str">
            <v>VILLE DE LYON</v>
          </cell>
          <cell r="J2508">
            <v>27646</v>
          </cell>
          <cell r="K2508" t="str">
            <v>FRA</v>
          </cell>
          <cell r="N2508" t="str">
            <v>Paris</v>
          </cell>
          <cell r="P2508">
            <v>41914</v>
          </cell>
          <cell r="Q2508" t="str">
            <v>Euro Medium Term Notes</v>
          </cell>
          <cell r="R2508" t="str">
            <v>Euro medium term notes</v>
          </cell>
          <cell r="S2508" t="str">
            <v>Euro Medium Term Notes</v>
          </cell>
          <cell r="T2508" t="str">
            <v>Euro Medium term Notes</v>
          </cell>
          <cell r="U2508" t="str">
            <v>XPAR</v>
          </cell>
          <cell r="V2508">
            <v>100000</v>
          </cell>
          <cell r="W2508" t="str">
            <v>EUR</v>
          </cell>
          <cell r="X2508">
            <v>200</v>
          </cell>
          <cell r="Y2508" t="str">
            <v>100.0</v>
          </cell>
          <cell r="Z2508" t="str">
            <v>EUR</v>
          </cell>
          <cell r="AB2508" t="str">
            <v>Bearer or Registered</v>
          </cell>
          <cell r="AC2508">
            <v>23</v>
          </cell>
          <cell r="AD2508" t="str">
            <v>CACEIS CORPORATE TRUST</v>
          </cell>
          <cell r="AE2508">
            <v>0</v>
          </cell>
          <cell r="AI2508" t="str">
            <v>VLYON1.475%2OCT23</v>
          </cell>
        </row>
        <row r="2509">
          <cell r="B2509" t="str">
            <v>FR0012199156</v>
          </cell>
          <cell r="C2509" t="str">
            <v>FR0012199156</v>
          </cell>
          <cell r="D2509" t="str">
            <v>MFAG</v>
          </cell>
          <cell r="E2509" t="str">
            <v>WEND2,75%2OCT2024</v>
          </cell>
          <cell r="G2509" t="str">
            <v>Bond</v>
          </cell>
          <cell r="H2509" t="str">
            <v>EURONEXT PARIS</v>
          </cell>
          <cell r="I2509" t="str">
            <v>WENDEL</v>
          </cell>
          <cell r="J2509">
            <v>15130</v>
          </cell>
          <cell r="K2509" t="str">
            <v>FRA</v>
          </cell>
          <cell r="N2509" t="str">
            <v>Paris</v>
          </cell>
          <cell r="P2509">
            <v>42030</v>
          </cell>
          <cell r="Q2509" t="str">
            <v>bonds</v>
          </cell>
          <cell r="R2509" t="str">
            <v>obligations</v>
          </cell>
          <cell r="S2509" t="str">
            <v>obligaties</v>
          </cell>
          <cell r="T2509" t="str">
            <v>obrigações</v>
          </cell>
          <cell r="U2509" t="str">
            <v>XPAR</v>
          </cell>
          <cell r="V2509">
            <v>100000</v>
          </cell>
          <cell r="W2509" t="str">
            <v>EUR</v>
          </cell>
          <cell r="X2509">
            <v>5000</v>
          </cell>
          <cell r="Y2509" t="str">
            <v>99.466</v>
          </cell>
          <cell r="Z2509" t="str">
            <v>EUR</v>
          </cell>
          <cell r="AB2509" t="str">
            <v>Bearer or Registered</v>
          </cell>
          <cell r="AC2509">
            <v>42</v>
          </cell>
          <cell r="AD2509" t="str">
            <v>SOCIETE GENERALE 42</v>
          </cell>
          <cell r="AE2509">
            <v>0</v>
          </cell>
          <cell r="AI2509" t="str">
            <v>WEND2,75%2OCT2024</v>
          </cell>
        </row>
        <row r="2510">
          <cell r="B2510" t="str">
            <v>FR0012172203</v>
          </cell>
          <cell r="C2510" t="str">
            <v>FR0012172203</v>
          </cell>
          <cell r="D2510" t="str">
            <v>CDCFE</v>
          </cell>
          <cell r="E2510" t="str">
            <v>CDCFRN06OCT36</v>
          </cell>
          <cell r="G2510" t="str">
            <v>Bond</v>
          </cell>
          <cell r="H2510" t="str">
            <v>EURONEXT PARIS</v>
          </cell>
          <cell r="I2510" t="str">
            <v>CAISSE DEPOTS ET CONSIGNATIONS</v>
          </cell>
          <cell r="J2510">
            <v>159089</v>
          </cell>
          <cell r="K2510" t="str">
            <v>FRA</v>
          </cell>
          <cell r="N2510" t="str">
            <v>Paris</v>
          </cell>
          <cell r="P2510">
            <v>41918</v>
          </cell>
          <cell r="Q2510" t="str">
            <v>Euro Medium Term Notes</v>
          </cell>
          <cell r="R2510" t="str">
            <v>Euro medium term notes</v>
          </cell>
          <cell r="S2510" t="str">
            <v>Euro Medium Term Notes</v>
          </cell>
          <cell r="T2510" t="str">
            <v>Euro Medium term Notes</v>
          </cell>
          <cell r="U2510" t="str">
            <v>XPAR</v>
          </cell>
          <cell r="V2510">
            <v>200000</v>
          </cell>
          <cell r="W2510" t="str">
            <v>EUR</v>
          </cell>
          <cell r="X2510">
            <v>750</v>
          </cell>
          <cell r="Y2510" t="str">
            <v>100.0</v>
          </cell>
          <cell r="Z2510" t="str">
            <v>EUR</v>
          </cell>
          <cell r="AB2510" t="str">
            <v>Bearer or Registered</v>
          </cell>
          <cell r="AC2510">
            <v>29106</v>
          </cell>
          <cell r="AD2510" t="str">
            <v>BPSS LUXEMBOURG BRANCH</v>
          </cell>
          <cell r="AE2510">
            <v>0</v>
          </cell>
          <cell r="AI2510" t="str">
            <v>CDCFRN06OCT36</v>
          </cell>
        </row>
        <row r="2511">
          <cell r="B2511" t="str">
            <v>FR0012182822</v>
          </cell>
          <cell r="C2511" t="str">
            <v>FR0012182822</v>
          </cell>
          <cell r="D2511" t="str">
            <v>CDCFF</v>
          </cell>
          <cell r="E2511" t="str">
            <v>CDCFRN06OCT44</v>
          </cell>
          <cell r="G2511" t="str">
            <v>Bond</v>
          </cell>
          <cell r="H2511" t="str">
            <v>EURONEXT PARIS</v>
          </cell>
          <cell r="I2511" t="str">
            <v>CAISSE DEPOTS ET CONSIGNATIONS</v>
          </cell>
          <cell r="J2511">
            <v>159089</v>
          </cell>
          <cell r="K2511" t="str">
            <v>FRA</v>
          </cell>
          <cell r="N2511" t="str">
            <v>Paris</v>
          </cell>
          <cell r="P2511">
            <v>41918</v>
          </cell>
          <cell r="Q2511" t="str">
            <v>Euro Medium Term Notes</v>
          </cell>
          <cell r="R2511" t="str">
            <v>Euro medium term notes</v>
          </cell>
          <cell r="S2511" t="str">
            <v>Euro Medium Term Notes</v>
          </cell>
          <cell r="T2511" t="str">
            <v>Euro Medium term Notes</v>
          </cell>
          <cell r="U2511" t="str">
            <v>XPAR</v>
          </cell>
          <cell r="V2511">
            <v>100000</v>
          </cell>
          <cell r="W2511" t="str">
            <v>EUR</v>
          </cell>
          <cell r="X2511">
            <v>1000</v>
          </cell>
          <cell r="Y2511" t="str">
            <v>100.0</v>
          </cell>
          <cell r="Z2511" t="str">
            <v>EUR</v>
          </cell>
          <cell r="AB2511" t="str">
            <v>Bearer or Registered</v>
          </cell>
          <cell r="AC2511">
            <v>29106</v>
          </cell>
          <cell r="AD2511" t="str">
            <v>BPSS LUXEMBOURG BRANCH</v>
          </cell>
          <cell r="AE2511">
            <v>0</v>
          </cell>
          <cell r="AI2511" t="str">
            <v>CDCFRN06OCT44</v>
          </cell>
        </row>
        <row r="2512">
          <cell r="B2512" t="str">
            <v>FR0012188621</v>
          </cell>
          <cell r="C2512" t="str">
            <v>FR0012188621</v>
          </cell>
          <cell r="D2512" t="str">
            <v>DBHAA</v>
          </cell>
          <cell r="E2512" t="str">
            <v>DBASRHIN1.23%APR22</v>
          </cell>
          <cell r="G2512" t="str">
            <v>Bond</v>
          </cell>
          <cell r="H2512" t="str">
            <v>EURONEXT PARIS</v>
          </cell>
          <cell r="I2512" t="str">
            <v>DEPARTEMENT BAS-RHIN</v>
          </cell>
          <cell r="J2512">
            <v>193740</v>
          </cell>
          <cell r="K2512" t="str">
            <v>FRA</v>
          </cell>
          <cell r="N2512" t="str">
            <v>Paris</v>
          </cell>
          <cell r="P2512">
            <v>41918</v>
          </cell>
          <cell r="Q2512" t="str">
            <v>Euro Medium Term Notes</v>
          </cell>
          <cell r="R2512" t="str">
            <v>Euro medium term notes</v>
          </cell>
          <cell r="S2512" t="str">
            <v>Euro Medium Term Notes</v>
          </cell>
          <cell r="T2512" t="str">
            <v>Euro Medium term Notes</v>
          </cell>
          <cell r="U2512" t="str">
            <v>XPAR</v>
          </cell>
          <cell r="V2512">
            <v>100000</v>
          </cell>
          <cell r="W2512" t="str">
            <v>EUR</v>
          </cell>
          <cell r="X2512">
            <v>70</v>
          </cell>
          <cell r="Y2512" t="str">
            <v>100.0</v>
          </cell>
          <cell r="Z2512" t="str">
            <v>EUR</v>
          </cell>
          <cell r="AB2512" t="str">
            <v>Bearer or Registered</v>
          </cell>
          <cell r="AC2512">
            <v>23</v>
          </cell>
          <cell r="AD2512" t="str">
            <v>CACEIS CORPORATE TRUST</v>
          </cell>
          <cell r="AE2512">
            <v>0</v>
          </cell>
          <cell r="AI2512" t="str">
            <v>DBASRHIN1.23%APR22</v>
          </cell>
        </row>
        <row r="2513">
          <cell r="B2513" t="str">
            <v>LU0635178014</v>
          </cell>
          <cell r="C2513" t="str">
            <v>LU0635178014</v>
          </cell>
          <cell r="D2513" t="str">
            <v>PMEM</v>
          </cell>
          <cell r="E2513" t="str">
            <v>ComStage MSCI EM</v>
          </cell>
          <cell r="G2513" t="str">
            <v>ETP</v>
          </cell>
          <cell r="H2513" t="str">
            <v>EURONEXT LISBON</v>
          </cell>
          <cell r="I2513" t="str">
            <v>ComStage ETF</v>
          </cell>
          <cell r="J2513">
            <v>150952</v>
          </cell>
          <cell r="K2513" t="str">
            <v>LUX</v>
          </cell>
          <cell r="N2513" t="str">
            <v>Lisbon</v>
          </cell>
          <cell r="P2513">
            <v>43872</v>
          </cell>
          <cell r="Q2513" t="str">
            <v>ETF</v>
          </cell>
          <cell r="R2513" t="str">
            <v>ETF</v>
          </cell>
          <cell r="S2513" t="str">
            <v>ETF</v>
          </cell>
          <cell r="T2513" t="str">
            <v>ETF</v>
          </cell>
          <cell r="U2513" t="str">
            <v>XLIS</v>
          </cell>
          <cell r="X2513">
            <v>1492800</v>
          </cell>
          <cell r="Y2513" t="str">
            <v>32.244</v>
          </cell>
          <cell r="Z2513" t="str">
            <v>EUR</v>
          </cell>
          <cell r="AB2513" t="str">
            <v>Bearer or Registered</v>
          </cell>
          <cell r="AE2513">
            <v>0</v>
          </cell>
          <cell r="AI2513" t="str">
            <v>ComStage MSCI Emerging Markets UCITS ETF</v>
          </cell>
        </row>
        <row r="2514">
          <cell r="B2514" t="str">
            <v>LU0392494562</v>
          </cell>
          <cell r="C2514" t="str">
            <v>LU0392494562</v>
          </cell>
          <cell r="D2514" t="str">
            <v>PMSW</v>
          </cell>
          <cell r="E2514" t="str">
            <v>ComStage MSCI W</v>
          </cell>
          <cell r="G2514" t="str">
            <v>ETP</v>
          </cell>
          <cell r="H2514" t="str">
            <v>EURONEXT LISBON</v>
          </cell>
          <cell r="I2514" t="str">
            <v>ComStage ETF</v>
          </cell>
          <cell r="J2514">
            <v>150952</v>
          </cell>
          <cell r="K2514" t="str">
            <v>LUX</v>
          </cell>
          <cell r="N2514" t="str">
            <v>Lisbon</v>
          </cell>
          <cell r="P2514">
            <v>43872</v>
          </cell>
          <cell r="Q2514" t="str">
            <v>ETF</v>
          </cell>
          <cell r="R2514" t="str">
            <v>ETF</v>
          </cell>
          <cell r="S2514" t="str">
            <v>ETF</v>
          </cell>
          <cell r="T2514" t="str">
            <v>ETF</v>
          </cell>
          <cell r="U2514" t="str">
            <v>XLIS</v>
          </cell>
          <cell r="X2514">
            <v>13708100</v>
          </cell>
          <cell r="Y2514" t="str">
            <v>34.244</v>
          </cell>
          <cell r="Z2514" t="str">
            <v>EUR</v>
          </cell>
          <cell r="AB2514" t="str">
            <v>Bearer or Registered</v>
          </cell>
          <cell r="AE2514">
            <v>0</v>
          </cell>
          <cell r="AI2514" t="str">
            <v>ComStage MSCI World UCITS ETF</v>
          </cell>
        </row>
        <row r="2515">
          <cell r="B2515" t="str">
            <v>LU0378453376</v>
          </cell>
          <cell r="C2515" t="str">
            <v>LU0378453376</v>
          </cell>
          <cell r="D2515" t="str">
            <v>PNIK</v>
          </cell>
          <cell r="E2515" t="str">
            <v>ComStage Nikkei</v>
          </cell>
          <cell r="G2515" t="str">
            <v>ETP</v>
          </cell>
          <cell r="H2515" t="str">
            <v>EURONEXT LISBON</v>
          </cell>
          <cell r="I2515" t="str">
            <v>ComStage ETF</v>
          </cell>
          <cell r="J2515">
            <v>150952</v>
          </cell>
          <cell r="K2515" t="str">
            <v>LUX</v>
          </cell>
          <cell r="N2515" t="str">
            <v>Lisbon</v>
          </cell>
          <cell r="P2515">
            <v>43872</v>
          </cell>
          <cell r="Q2515" t="str">
            <v>ETF</v>
          </cell>
          <cell r="R2515" t="str">
            <v>ETF</v>
          </cell>
          <cell r="S2515" t="str">
            <v>ETF</v>
          </cell>
          <cell r="T2515" t="str">
            <v>ETF</v>
          </cell>
          <cell r="U2515" t="str">
            <v>XLIS</v>
          </cell>
          <cell r="X2515">
            <v>3322000</v>
          </cell>
          <cell r="Y2515" t="str">
            <v>11.959</v>
          </cell>
          <cell r="Z2515" t="str">
            <v>EUR</v>
          </cell>
          <cell r="AB2515" t="str">
            <v>Bearer or Registered</v>
          </cell>
          <cell r="AE2515">
            <v>0</v>
          </cell>
          <cell r="AI2515" t="str">
            <v>ComStage Nikkei 225 UCITS ETF</v>
          </cell>
        </row>
        <row r="2516">
          <cell r="B2516" t="str">
            <v>FR0012206993</v>
          </cell>
          <cell r="C2516" t="str">
            <v>FR0012206993</v>
          </cell>
          <cell r="D2516" t="str">
            <v>ADPBX</v>
          </cell>
          <cell r="E2516" t="str">
            <v>ADP1.5%7APR2025</v>
          </cell>
          <cell r="G2516" t="str">
            <v>Bond</v>
          </cell>
          <cell r="H2516" t="str">
            <v>EURONEXT PARIS</v>
          </cell>
          <cell r="I2516" t="str">
            <v>AEROPORTS DE PARIS</v>
          </cell>
          <cell r="J2516">
            <v>2523</v>
          </cell>
          <cell r="K2516" t="str">
            <v>FRA</v>
          </cell>
          <cell r="N2516" t="str">
            <v>Paris</v>
          </cell>
          <cell r="P2516">
            <v>41919</v>
          </cell>
          <cell r="Q2516" t="str">
            <v>Bearer Bond</v>
          </cell>
          <cell r="R2516" t="str">
            <v>Obligation au porteur</v>
          </cell>
          <cell r="S2516" t="str">
            <v>Obligatie aan toonder</v>
          </cell>
          <cell r="T2516" t="str">
            <v>obrigações ao portador</v>
          </cell>
          <cell r="U2516" t="str">
            <v>XPAR</v>
          </cell>
          <cell r="V2516">
            <v>100000</v>
          </cell>
          <cell r="W2516" t="str">
            <v>EUR</v>
          </cell>
          <cell r="X2516">
            <v>5000</v>
          </cell>
          <cell r="Y2516" t="str">
            <v>98.958</v>
          </cell>
          <cell r="Z2516" t="str">
            <v>EUR</v>
          </cell>
          <cell r="AB2516" t="str">
            <v>Bearer or Registered</v>
          </cell>
          <cell r="AC2516">
            <v>30</v>
          </cell>
          <cell r="AD2516" t="str">
            <v>BNP PARIBAS SECURITIES SERVICE</v>
          </cell>
          <cell r="AE2516">
            <v>0</v>
          </cell>
          <cell r="AI2516" t="str">
            <v>ADP1.5%7APR2025</v>
          </cell>
        </row>
        <row r="2517">
          <cell r="B2517" t="str">
            <v>FR0012208734</v>
          </cell>
          <cell r="C2517" t="str">
            <v>FR0012208734</v>
          </cell>
          <cell r="D2517" t="str">
            <v>ACAKF</v>
          </cell>
          <cell r="E2517" t="str">
            <v>CASALBFRN8OCT21</v>
          </cell>
          <cell r="G2517" t="str">
            <v>Bond</v>
          </cell>
          <cell r="H2517" t="str">
            <v>EURONEXT PARIS</v>
          </cell>
          <cell r="I2517" t="str">
            <v>CREDIT AGRICOLE S.A. LONDON BR</v>
          </cell>
          <cell r="J2517">
            <v>110721</v>
          </cell>
          <cell r="K2517" t="str">
            <v>FRA</v>
          </cell>
          <cell r="N2517" t="str">
            <v>Paris</v>
          </cell>
          <cell r="P2517">
            <v>41920</v>
          </cell>
          <cell r="Q2517" t="str">
            <v>Euro Medium Term Notes</v>
          </cell>
          <cell r="R2517" t="str">
            <v>Euro medium term notes</v>
          </cell>
          <cell r="S2517" t="str">
            <v>Euro Medium Term Notes</v>
          </cell>
          <cell r="T2517" t="str">
            <v>Euro Medium term Notes</v>
          </cell>
          <cell r="U2517" t="str">
            <v>XPAR</v>
          </cell>
          <cell r="V2517">
            <v>100000</v>
          </cell>
          <cell r="W2517" t="str">
            <v>EUR</v>
          </cell>
          <cell r="X2517">
            <v>5000</v>
          </cell>
          <cell r="Y2517" t="str">
            <v>100.0</v>
          </cell>
          <cell r="Z2517" t="str">
            <v>EUR</v>
          </cell>
          <cell r="AB2517" t="str">
            <v>Bearer or Registered</v>
          </cell>
          <cell r="AC2517">
            <v>23</v>
          </cell>
          <cell r="AD2517" t="str">
            <v>CACEIS CORPORATE TRUST</v>
          </cell>
          <cell r="AE2517">
            <v>0</v>
          </cell>
          <cell r="AI2517" t="str">
            <v>CASALBFRN8OCT21</v>
          </cell>
        </row>
        <row r="2518">
          <cell r="B2518" t="str">
            <v>FR0012199081</v>
          </cell>
          <cell r="C2518" t="str">
            <v>FR0012199081</v>
          </cell>
          <cell r="D2518" t="str">
            <v>RTEAI</v>
          </cell>
          <cell r="E2518" t="str">
            <v>RTE2.625%09OCT34</v>
          </cell>
          <cell r="G2518" t="str">
            <v>Bond</v>
          </cell>
          <cell r="H2518" t="str">
            <v>EURONEXT PARIS</v>
          </cell>
          <cell r="I2518" t="str">
            <v>RTE RESEAU TRANSPORT ELECTRICI</v>
          </cell>
          <cell r="J2518">
            <v>132085</v>
          </cell>
          <cell r="K2518" t="str">
            <v>FRA</v>
          </cell>
          <cell r="N2518" t="str">
            <v>Paris</v>
          </cell>
          <cell r="P2518">
            <v>41920</v>
          </cell>
          <cell r="Q2518" t="str">
            <v>Euro Medium Term Notes</v>
          </cell>
          <cell r="R2518" t="str">
            <v>Euro medium term notes</v>
          </cell>
          <cell r="S2518" t="str">
            <v>Euro Medium Term Notes</v>
          </cell>
          <cell r="T2518" t="str">
            <v>Euro Medium term Notes</v>
          </cell>
          <cell r="U2518" t="str">
            <v>XPAR</v>
          </cell>
          <cell r="V2518">
            <v>100000</v>
          </cell>
          <cell r="W2518" t="str">
            <v>EUR</v>
          </cell>
          <cell r="X2518">
            <v>2500</v>
          </cell>
          <cell r="Y2518" t="str">
            <v>99.692</v>
          </cell>
          <cell r="Z2518" t="str">
            <v>EUR</v>
          </cell>
          <cell r="AB2518" t="str">
            <v>Bearer or Registered</v>
          </cell>
          <cell r="AC2518">
            <v>29106</v>
          </cell>
          <cell r="AD2518" t="str">
            <v>BPSS LUXEMBOURG BRANCH</v>
          </cell>
          <cell r="AE2518">
            <v>0</v>
          </cell>
          <cell r="AI2518" t="str">
            <v>RTE2.625%09OCT34</v>
          </cell>
        </row>
        <row r="2519">
          <cell r="B2519" t="str">
            <v>FR0012199065</v>
          </cell>
          <cell r="C2519" t="str">
            <v>FR0012199065</v>
          </cell>
          <cell r="D2519" t="str">
            <v>RTEAH</v>
          </cell>
          <cell r="E2519" t="str">
            <v>RTE1.625%08OCT24</v>
          </cell>
          <cell r="G2519" t="str">
            <v>Bond</v>
          </cell>
          <cell r="H2519" t="str">
            <v>EURONEXT PARIS</v>
          </cell>
          <cell r="I2519" t="str">
            <v>RTE RESEAU TRANSPORT ELECTRICI</v>
          </cell>
          <cell r="J2519">
            <v>132085</v>
          </cell>
          <cell r="K2519" t="str">
            <v>FRA</v>
          </cell>
          <cell r="N2519" t="str">
            <v>Paris</v>
          </cell>
          <cell r="P2519">
            <v>41920</v>
          </cell>
          <cell r="Q2519" t="str">
            <v>Euro Medium Term Notes</v>
          </cell>
          <cell r="R2519" t="str">
            <v>Euro medium term notes</v>
          </cell>
          <cell r="S2519" t="str">
            <v>Euro Medium Term Notes</v>
          </cell>
          <cell r="T2519" t="str">
            <v>Euro Medium term Notes</v>
          </cell>
          <cell r="U2519" t="str">
            <v>XPAR</v>
          </cell>
          <cell r="V2519">
            <v>100000</v>
          </cell>
          <cell r="W2519" t="str">
            <v>EUR</v>
          </cell>
          <cell r="X2519">
            <v>5000</v>
          </cell>
          <cell r="Y2519" t="str">
            <v>98.98</v>
          </cell>
          <cell r="Z2519" t="str">
            <v>EUR</v>
          </cell>
          <cell r="AB2519" t="str">
            <v>Bearer or Registered</v>
          </cell>
          <cell r="AC2519">
            <v>29106</v>
          </cell>
          <cell r="AD2519" t="str">
            <v>BPSS LUXEMBOURG BRANCH</v>
          </cell>
          <cell r="AE2519">
            <v>0</v>
          </cell>
          <cell r="AI2519" t="str">
            <v>RTE1.625%08OCT24</v>
          </cell>
        </row>
        <row r="2520">
          <cell r="B2520" t="str">
            <v>BE0002476514</v>
          </cell>
          <cell r="C2520" t="str">
            <v>BE0002476514</v>
          </cell>
          <cell r="E2520" t="str">
            <v>BRUCAP FRN 6APR23</v>
          </cell>
          <cell r="G2520" t="str">
            <v>Bond</v>
          </cell>
          <cell r="H2520" t="str">
            <v>EURONEXT BRUSSELS</v>
          </cell>
          <cell r="I2520" t="str">
            <v>BRUSSELS-CAPITAL REGION</v>
          </cell>
          <cell r="J2520">
            <v>170556</v>
          </cell>
          <cell r="K2520" t="str">
            <v>BEL</v>
          </cell>
          <cell r="N2520" t="str">
            <v>Brussels</v>
          </cell>
          <cell r="P2520">
            <v>42828</v>
          </cell>
          <cell r="Q2520" t="str">
            <v>Medium Term Notes</v>
          </cell>
          <cell r="R2520" t="str">
            <v>Medium Term Notes</v>
          </cell>
          <cell r="S2520" t="str">
            <v>Medium Term Notes</v>
          </cell>
          <cell r="T2520" t="str">
            <v>Medium Term Notes</v>
          </cell>
          <cell r="U2520" t="str">
            <v>XBRU</v>
          </cell>
          <cell r="V2520">
            <v>250000</v>
          </cell>
          <cell r="W2520" t="str">
            <v>EUR</v>
          </cell>
          <cell r="X2520">
            <v>40</v>
          </cell>
          <cell r="Y2520" t="str">
            <v>100.0</v>
          </cell>
          <cell r="Z2520" t="str">
            <v>EUR</v>
          </cell>
          <cell r="AB2520" t="str">
            <v>Purely registered</v>
          </cell>
          <cell r="AE2520">
            <v>0</v>
          </cell>
          <cell r="AI2520" t="str">
            <v>BRUCAP FRN 6APR23</v>
          </cell>
        </row>
        <row r="2521">
          <cell r="B2521" t="str">
            <v>BE0001727784</v>
          </cell>
          <cell r="C2521" t="str">
            <v>BE0001727784</v>
          </cell>
          <cell r="E2521" t="str">
            <v>RWALLON2.21%8APR30</v>
          </cell>
          <cell r="G2521" t="str">
            <v>Bond</v>
          </cell>
          <cell r="H2521" t="str">
            <v>EURONEXT BRUSSELS</v>
          </cell>
          <cell r="I2521" t="str">
            <v>REGION WALLONNE</v>
          </cell>
          <cell r="J2521">
            <v>54374</v>
          </cell>
          <cell r="K2521" t="str">
            <v>BEL</v>
          </cell>
          <cell r="N2521" t="str">
            <v>Brussels</v>
          </cell>
          <cell r="P2521">
            <v>42828</v>
          </cell>
          <cell r="Q2521" t="str">
            <v>Euro Medium Term Notes</v>
          </cell>
          <cell r="R2521" t="str">
            <v>Euro medium term notes</v>
          </cell>
          <cell r="S2521" t="str">
            <v>Euro Medium Term Notes</v>
          </cell>
          <cell r="T2521" t="str">
            <v>Euro Medium term Notes</v>
          </cell>
          <cell r="U2521" t="str">
            <v>XBRU</v>
          </cell>
          <cell r="V2521">
            <v>250000</v>
          </cell>
          <cell r="W2521" t="str">
            <v>EUR</v>
          </cell>
          <cell r="X2521">
            <v>120</v>
          </cell>
          <cell r="Y2521" t="str">
            <v>99.876</v>
          </cell>
          <cell r="Z2521" t="str">
            <v>EUR</v>
          </cell>
          <cell r="AB2521" t="str">
            <v>Bearer or Registered</v>
          </cell>
          <cell r="AE2521">
            <v>0</v>
          </cell>
          <cell r="AI2521" t="str">
            <v>REGION WALLONNE 2.21% DUE 8 APRIL 2030</v>
          </cell>
        </row>
        <row r="2522">
          <cell r="B2522" t="str">
            <v>GG00BPFJTF46</v>
          </cell>
          <cell r="C2522" t="str">
            <v>GG00BPFJTF46</v>
          </cell>
          <cell r="D2522" t="str">
            <v>PSH</v>
          </cell>
          <cell r="E2522" t="str">
            <v>PERSHING</v>
          </cell>
          <cell r="F2522" t="str">
            <v xml:space="preserve">PERSHING SQUARE HOLDING       </v>
          </cell>
          <cell r="G2522" t="str">
            <v>Equity</v>
          </cell>
          <cell r="H2522" t="str">
            <v>EURONEXT AMSTERDAM</v>
          </cell>
          <cell r="I2522" t="str">
            <v>PERSHING SQUARE HOLDINGS LTD</v>
          </cell>
          <cell r="J2522">
            <v>209115</v>
          </cell>
          <cell r="K2522" t="str">
            <v>GGY</v>
          </cell>
          <cell r="M2522" t="str">
            <v>Compartment A</v>
          </cell>
          <cell r="N2522" t="str">
            <v>Amsterdam</v>
          </cell>
          <cell r="P2522">
            <v>43754</v>
          </cell>
          <cell r="Q2522" t="str">
            <v>ordinary shares</v>
          </cell>
          <cell r="R2522" t="str">
            <v>actions</v>
          </cell>
          <cell r="S2522" t="str">
            <v>gewone aandelen</v>
          </cell>
          <cell r="T2522" t="str">
            <v>acções ordinárias</v>
          </cell>
          <cell r="U2522" t="str">
            <v>XAMS</v>
          </cell>
          <cell r="W2522" t="str">
            <v>USD</v>
          </cell>
          <cell r="X2522">
            <v>212557597</v>
          </cell>
          <cell r="Y2522" t="str">
            <v>16.62</v>
          </cell>
          <cell r="AB2522" t="str">
            <v>Bearer or Registered</v>
          </cell>
          <cell r="AC2522">
            <v>29003</v>
          </cell>
          <cell r="AD2522" t="str">
            <v>ABN AMRO BANK N.V.</v>
          </cell>
          <cell r="AE2522">
            <v>0</v>
          </cell>
          <cell r="AI2522" t="str">
            <v>PERSHING SQUARE HOLDING</v>
          </cell>
        </row>
        <row r="2523">
          <cell r="B2523" t="str">
            <v>XS1120649584</v>
          </cell>
          <cell r="C2523" t="str">
            <v>XS1120649584</v>
          </cell>
          <cell r="D2523" t="str">
            <v>BNPEM</v>
          </cell>
          <cell r="E2523" t="str">
            <v>BNPFRN14OCT27</v>
          </cell>
          <cell r="G2523" t="str">
            <v>Bond</v>
          </cell>
          <cell r="H2523" t="str">
            <v>EURONEXT PARIS</v>
          </cell>
          <cell r="I2523" t="str">
            <v>BNP PARIBAS</v>
          </cell>
          <cell r="J2523">
            <v>2546</v>
          </cell>
          <cell r="K2523" t="str">
            <v>FRA</v>
          </cell>
          <cell r="N2523" t="str">
            <v>Paris</v>
          </cell>
          <cell r="P2523">
            <v>41926</v>
          </cell>
          <cell r="Q2523" t="str">
            <v>Euro Medium Term Notes</v>
          </cell>
          <cell r="R2523" t="str">
            <v>Euro medium term notes</v>
          </cell>
          <cell r="S2523" t="str">
            <v>Euro Medium Term Notes</v>
          </cell>
          <cell r="T2523" t="str">
            <v>Euro Medium term Notes</v>
          </cell>
          <cell r="U2523" t="str">
            <v>XPAR</v>
          </cell>
          <cell r="V2523">
            <v>100000</v>
          </cell>
          <cell r="W2523" t="str">
            <v>EUR</v>
          </cell>
          <cell r="X2523">
            <v>7500</v>
          </cell>
          <cell r="Y2523" t="str">
            <v>99.524</v>
          </cell>
          <cell r="Z2523" t="str">
            <v>EUR</v>
          </cell>
          <cell r="AB2523" t="str">
            <v>Bearer or Registered</v>
          </cell>
          <cell r="AC2523">
            <v>29106</v>
          </cell>
          <cell r="AD2523" t="str">
            <v>BPSS LUXEMBOURG BRANCH</v>
          </cell>
          <cell r="AE2523">
            <v>0</v>
          </cell>
          <cell r="AI2523" t="str">
            <v>BNPFRN14OCT27</v>
          </cell>
        </row>
        <row r="2524">
          <cell r="B2524" t="str">
            <v>FR0012222297</v>
          </cell>
          <cell r="C2524" t="str">
            <v>FR0012222297</v>
          </cell>
          <cell r="D2524" t="str">
            <v>CAAA</v>
          </cell>
          <cell r="E2524" t="str">
            <v>CAASSURFRNPL</v>
          </cell>
          <cell r="G2524" t="str">
            <v>Bond</v>
          </cell>
          <cell r="H2524" t="str">
            <v>EURONEXT PARIS</v>
          </cell>
          <cell r="I2524" t="str">
            <v>CREDIT AGRICOLE ASSURANCES</v>
          </cell>
          <cell r="J2524">
            <v>209761</v>
          </cell>
          <cell r="K2524" t="str">
            <v>FRA</v>
          </cell>
          <cell r="N2524" t="str">
            <v>Paris</v>
          </cell>
          <cell r="P2524">
            <v>41926</v>
          </cell>
          <cell r="Q2524" t="str">
            <v>bonds</v>
          </cell>
          <cell r="R2524" t="str">
            <v>obligations</v>
          </cell>
          <cell r="S2524" t="str">
            <v>obligaties</v>
          </cell>
          <cell r="T2524" t="str">
            <v>obrigações</v>
          </cell>
          <cell r="U2524" t="str">
            <v>XPAR</v>
          </cell>
          <cell r="V2524">
            <v>100000</v>
          </cell>
          <cell r="W2524" t="str">
            <v>EUR</v>
          </cell>
          <cell r="X2524">
            <v>7500</v>
          </cell>
          <cell r="Y2524" t="str">
            <v>99.304</v>
          </cell>
          <cell r="Z2524" t="str">
            <v>EUR</v>
          </cell>
          <cell r="AB2524" t="str">
            <v>Bearer or Registered</v>
          </cell>
          <cell r="AC2524">
            <v>23</v>
          </cell>
          <cell r="AD2524" t="str">
            <v>CACEIS CORPORATE TRUST</v>
          </cell>
          <cell r="AE2524">
            <v>0</v>
          </cell>
          <cell r="AI2524" t="str">
            <v>CAASSURFRNPL</v>
          </cell>
        </row>
        <row r="2525">
          <cell r="B2525" t="str">
            <v>BE0002477520</v>
          </cell>
          <cell r="C2525" t="str">
            <v>BE0002477520</v>
          </cell>
          <cell r="E2525" t="str">
            <v>BELFI0.625%14OCT21</v>
          </cell>
          <cell r="G2525" t="str">
            <v>Bond</v>
          </cell>
          <cell r="H2525" t="str">
            <v>EURONEXT BRUSSELS</v>
          </cell>
          <cell r="I2525" t="str">
            <v>BELFIUS</v>
          </cell>
          <cell r="J2525">
            <v>1860</v>
          </cell>
          <cell r="K2525" t="str">
            <v>BEL</v>
          </cell>
          <cell r="N2525" t="str">
            <v>Brussels</v>
          </cell>
          <cell r="P2525">
            <v>42828</v>
          </cell>
          <cell r="Q2525" t="str">
            <v>bonds</v>
          </cell>
          <cell r="R2525" t="str">
            <v>obligations</v>
          </cell>
          <cell r="S2525" t="str">
            <v>obligaties</v>
          </cell>
          <cell r="T2525" t="str">
            <v>obrigações</v>
          </cell>
          <cell r="U2525" t="str">
            <v>XBRU</v>
          </cell>
          <cell r="V2525">
            <v>100000</v>
          </cell>
          <cell r="W2525" t="str">
            <v>EUR</v>
          </cell>
          <cell r="X2525">
            <v>12500</v>
          </cell>
          <cell r="Y2525" t="str">
            <v>99.245</v>
          </cell>
          <cell r="Z2525" t="str">
            <v>EUR</v>
          </cell>
          <cell r="AB2525" t="str">
            <v>Bearer or Registered</v>
          </cell>
          <cell r="AE2525">
            <v>0</v>
          </cell>
          <cell r="AI2525" t="str">
            <v>BELFIUS PUBLIC PANDBRIEVEN 0.625% DUE 2021</v>
          </cell>
        </row>
        <row r="2526">
          <cell r="B2526" t="str">
            <v>IE00BKX55S42</v>
          </cell>
          <cell r="C2526" t="str">
            <v>IE00BKX55S42</v>
          </cell>
          <cell r="D2526" t="str">
            <v>VERX</v>
          </cell>
          <cell r="E2526" t="str">
            <v>VANGUARD FTSE DE</v>
          </cell>
          <cell r="G2526" t="str">
            <v>ETP</v>
          </cell>
          <cell r="H2526" t="str">
            <v>EURONEXT AMSTERDAM</v>
          </cell>
          <cell r="I2526" t="str">
            <v>VANGUARD FUNDS PLC</v>
          </cell>
          <cell r="J2526">
            <v>189448</v>
          </cell>
          <cell r="K2526" t="str">
            <v>IRL</v>
          </cell>
          <cell r="N2526" t="str">
            <v>Amsterdam</v>
          </cell>
          <cell r="P2526">
            <v>43777</v>
          </cell>
          <cell r="Q2526" t="str">
            <v>ETF</v>
          </cell>
          <cell r="R2526" t="str">
            <v>ETF</v>
          </cell>
          <cell r="S2526" t="str">
            <v>ETF</v>
          </cell>
          <cell r="T2526" t="str">
            <v>ETF</v>
          </cell>
          <cell r="U2526" t="str">
            <v>XAMS</v>
          </cell>
          <cell r="X2526">
            <v>400000</v>
          </cell>
          <cell r="Y2526" t="str">
            <v>22.65</v>
          </cell>
          <cell r="Z2526" t="str">
            <v>EUR</v>
          </cell>
          <cell r="AB2526" t="str">
            <v>Bearer or Registered</v>
          </cell>
          <cell r="AE2526">
            <v>0</v>
          </cell>
          <cell r="AI2526" t="str">
            <v>Vanguard FTSE Developed Europe ex UK UCITS ETF</v>
          </cell>
        </row>
        <row r="2527">
          <cell r="B2527" t="str">
            <v>IE00BKX55R35</v>
          </cell>
          <cell r="C2527" t="str">
            <v>IE00BKX55R35</v>
          </cell>
          <cell r="D2527" t="str">
            <v>VNRT</v>
          </cell>
          <cell r="E2527" t="str">
            <v>VANGUARD FTSE NA</v>
          </cell>
          <cell r="G2527" t="str">
            <v>ETP</v>
          </cell>
          <cell r="H2527" t="str">
            <v>EURONEXT AMSTERDAM</v>
          </cell>
          <cell r="I2527" t="str">
            <v>VANGUARD FUNDS PLC</v>
          </cell>
          <cell r="J2527">
            <v>189448</v>
          </cell>
          <cell r="K2527" t="str">
            <v>IRL</v>
          </cell>
          <cell r="N2527" t="str">
            <v>Amsterdam</v>
          </cell>
          <cell r="P2527">
            <v>43777</v>
          </cell>
          <cell r="Q2527" t="str">
            <v>ETF</v>
          </cell>
          <cell r="R2527" t="str">
            <v>ETF</v>
          </cell>
          <cell r="S2527" t="str">
            <v>ETF</v>
          </cell>
          <cell r="T2527" t="str">
            <v>ETF</v>
          </cell>
          <cell r="U2527" t="str">
            <v>XAMS</v>
          </cell>
          <cell r="X2527">
            <v>300000</v>
          </cell>
          <cell r="Y2527" t="str">
            <v>36.69</v>
          </cell>
          <cell r="Z2527" t="str">
            <v>EUR</v>
          </cell>
          <cell r="AB2527" t="str">
            <v>Bearer or Registered</v>
          </cell>
          <cell r="AE2527">
            <v>0</v>
          </cell>
          <cell r="AI2527" t="str">
            <v>Vanguard FTSE North America UCITS ETF</v>
          </cell>
        </row>
        <row r="2528">
          <cell r="B2528" t="str">
            <v>IE00BKX55T58</v>
          </cell>
          <cell r="C2528" t="str">
            <v>IE00BKX55T58</v>
          </cell>
          <cell r="D2528" t="str">
            <v>VEVE</v>
          </cell>
          <cell r="E2528" t="str">
            <v>VANGUARD FTSE DW</v>
          </cell>
          <cell r="G2528" t="str">
            <v>ETP</v>
          </cell>
          <cell r="H2528" t="str">
            <v>EURONEXT AMSTERDAM</v>
          </cell>
          <cell r="I2528" t="str">
            <v>VANGUARD FUNDS PLC</v>
          </cell>
          <cell r="J2528">
            <v>189448</v>
          </cell>
          <cell r="K2528" t="str">
            <v>IRL</v>
          </cell>
          <cell r="N2528" t="str">
            <v>Amsterdam</v>
          </cell>
          <cell r="P2528">
            <v>43777</v>
          </cell>
          <cell r="Q2528" t="str">
            <v>ETF</v>
          </cell>
          <cell r="R2528" t="str">
            <v>ETF</v>
          </cell>
          <cell r="S2528" t="str">
            <v>ETF</v>
          </cell>
          <cell r="T2528" t="str">
            <v>ETF</v>
          </cell>
          <cell r="U2528" t="str">
            <v>XAMS</v>
          </cell>
          <cell r="X2528">
            <v>500000</v>
          </cell>
          <cell r="Y2528" t="str">
            <v>36.59</v>
          </cell>
          <cell r="Z2528" t="str">
            <v>EUR</v>
          </cell>
          <cell r="AB2528" t="str">
            <v>Bearer or Registered</v>
          </cell>
          <cell r="AE2528">
            <v>0</v>
          </cell>
          <cell r="AI2528" t="str">
            <v>Vanguard FTSE Developed World UCITS ETF</v>
          </cell>
        </row>
        <row r="2529">
          <cell r="B2529" t="str">
            <v>FR0012236669</v>
          </cell>
          <cell r="C2529" t="str">
            <v>FR0012236669</v>
          </cell>
          <cell r="D2529" t="str">
            <v>INDAD</v>
          </cell>
          <cell r="E2529" t="str">
            <v>INDIGO2.125%APR25</v>
          </cell>
          <cell r="G2529" t="str">
            <v>Bond</v>
          </cell>
          <cell r="H2529" t="str">
            <v>EURONEXT PARIS</v>
          </cell>
          <cell r="I2529" t="str">
            <v>INDIGO GROUP SAS</v>
          </cell>
          <cell r="J2529">
            <v>209774</v>
          </cell>
          <cell r="K2529" t="str">
            <v>FRA</v>
          </cell>
          <cell r="N2529" t="str">
            <v>Paris</v>
          </cell>
          <cell r="P2529">
            <v>43390</v>
          </cell>
          <cell r="Q2529" t="str">
            <v>bonds</v>
          </cell>
          <cell r="R2529" t="str">
            <v>obligations</v>
          </cell>
          <cell r="S2529" t="str">
            <v>obligaties</v>
          </cell>
          <cell r="T2529" t="str">
            <v>obrigações</v>
          </cell>
          <cell r="U2529" t="str">
            <v>XPAR</v>
          </cell>
          <cell r="V2529">
            <v>100000</v>
          </cell>
          <cell r="W2529" t="str">
            <v>EUR</v>
          </cell>
          <cell r="X2529">
            <v>6500</v>
          </cell>
          <cell r="Y2529" t="str">
            <v>99.661</v>
          </cell>
          <cell r="Z2529" t="str">
            <v>EUR</v>
          </cell>
          <cell r="AB2529" t="str">
            <v>Bearer or Registered</v>
          </cell>
          <cell r="AC2529">
            <v>30</v>
          </cell>
          <cell r="AD2529" t="str">
            <v>BNP PARIBAS SECURITIES SERVICE</v>
          </cell>
          <cell r="AE2529">
            <v>0</v>
          </cell>
          <cell r="AI2529" t="str">
            <v>INFRA PARK</v>
          </cell>
        </row>
        <row r="2530">
          <cell r="B2530" t="str">
            <v>FR0012222024</v>
          </cell>
          <cell r="C2530" t="str">
            <v>FR0012222024</v>
          </cell>
          <cell r="D2530" t="str">
            <v>BPCNE</v>
          </cell>
          <cell r="E2530" t="str">
            <v>BPCESFH1.99%OCT39</v>
          </cell>
          <cell r="G2530" t="str">
            <v>Bond</v>
          </cell>
          <cell r="H2530" t="str">
            <v>EURONEXT PARIS</v>
          </cell>
          <cell r="I2530" t="str">
            <v>BPCE SFH</v>
          </cell>
          <cell r="J2530">
            <v>179907</v>
          </cell>
          <cell r="K2530" t="str">
            <v>FRA</v>
          </cell>
          <cell r="N2530" t="str">
            <v>Paris</v>
          </cell>
          <cell r="P2530">
            <v>41929</v>
          </cell>
          <cell r="Q2530" t="str">
            <v>Euro Medium Term Notes</v>
          </cell>
          <cell r="R2530" t="str">
            <v>Euro medium term notes</v>
          </cell>
          <cell r="S2530" t="str">
            <v>Euro Medium Term Notes</v>
          </cell>
          <cell r="T2530" t="str">
            <v>Euro Medium term Notes</v>
          </cell>
          <cell r="U2530" t="str">
            <v>XPAR</v>
          </cell>
          <cell r="V2530">
            <v>100000</v>
          </cell>
          <cell r="W2530" t="str">
            <v>EUR</v>
          </cell>
          <cell r="X2530">
            <v>100</v>
          </cell>
          <cell r="Y2530" t="str">
            <v>99.97</v>
          </cell>
          <cell r="Z2530" t="str">
            <v>EUR</v>
          </cell>
          <cell r="AB2530" t="str">
            <v>Bearer or Registered</v>
          </cell>
          <cell r="AC2530">
            <v>29106</v>
          </cell>
          <cell r="AD2530" t="str">
            <v>BPSS LUXEMBOURG BRANCH</v>
          </cell>
          <cell r="AE2530">
            <v>0</v>
          </cell>
          <cell r="AI2530" t="str">
            <v>BPCESFH1.99%OCT39</v>
          </cell>
        </row>
        <row r="2531">
          <cell r="B2531" t="str">
            <v>IE00B8X9NY41</v>
          </cell>
          <cell r="C2531" t="str">
            <v>IE00B8X9NY41</v>
          </cell>
          <cell r="D2531" t="str">
            <v>FEUZ</v>
          </cell>
          <cell r="E2531" t="str">
            <v>FIRST EUROALPHADEX</v>
          </cell>
          <cell r="G2531" t="str">
            <v>ETP</v>
          </cell>
          <cell r="H2531" t="str">
            <v>EURONEXT AMSTERDAM</v>
          </cell>
          <cell r="I2531" t="str">
            <v>First Trust Glob. Funds PLC</v>
          </cell>
          <cell r="J2531">
            <v>196771</v>
          </cell>
          <cell r="K2531" t="str">
            <v>IRL</v>
          </cell>
          <cell r="N2531" t="str">
            <v>Amsterdam</v>
          </cell>
          <cell r="P2531">
            <v>43965</v>
          </cell>
          <cell r="Q2531" t="str">
            <v>ETF</v>
          </cell>
          <cell r="R2531" t="str">
            <v>ETF</v>
          </cell>
          <cell r="S2531" t="str">
            <v>ETF</v>
          </cell>
          <cell r="T2531" t="str">
            <v>ETF</v>
          </cell>
          <cell r="U2531" t="str">
            <v>XAMS</v>
          </cell>
          <cell r="X2531">
            <v>200002</v>
          </cell>
          <cell r="Y2531" t="str">
            <v>20.45</v>
          </cell>
          <cell r="Z2531" t="str">
            <v>EUR</v>
          </cell>
          <cell r="AB2531" t="str">
            <v>Bearer or Registered</v>
          </cell>
          <cell r="AE2531">
            <v>0</v>
          </cell>
          <cell r="AI2531" t="str">
            <v>First Trust Eurozone Alphadex UCITS ETF</v>
          </cell>
        </row>
        <row r="2532">
          <cell r="B2532" t="str">
            <v>XS1124857324</v>
          </cell>
          <cell r="C2532" t="str">
            <v>XS1124857324</v>
          </cell>
          <cell r="D2532" t="str">
            <v>RFCH</v>
          </cell>
          <cell r="E2532" t="str">
            <v>RFF2.195%22OCT2035</v>
          </cell>
          <cell r="G2532" t="str">
            <v>Bond</v>
          </cell>
          <cell r="H2532" t="str">
            <v>EURONEXT PARIS</v>
          </cell>
          <cell r="I2532" t="str">
            <v>SNCF RESEAU</v>
          </cell>
          <cell r="J2532">
            <v>71018</v>
          </cell>
          <cell r="K2532" t="str">
            <v>FRA</v>
          </cell>
          <cell r="N2532" t="str">
            <v>Paris</v>
          </cell>
          <cell r="P2532">
            <v>42020</v>
          </cell>
          <cell r="Q2532" t="str">
            <v>Euro Medium Term Notes</v>
          </cell>
          <cell r="R2532" t="str">
            <v>Euro medium term notes</v>
          </cell>
          <cell r="S2532" t="str">
            <v>Euro Medium Term Notes</v>
          </cell>
          <cell r="T2532" t="str">
            <v>Euro Medium term Notes</v>
          </cell>
          <cell r="U2532" t="str">
            <v>XPAR</v>
          </cell>
          <cell r="V2532">
            <v>100000</v>
          </cell>
          <cell r="W2532" t="str">
            <v>EUR</v>
          </cell>
          <cell r="X2532">
            <v>600</v>
          </cell>
          <cell r="Y2532" t="str">
            <v>100.0</v>
          </cell>
          <cell r="Z2532" t="str">
            <v>EUR</v>
          </cell>
          <cell r="AB2532" t="str">
            <v>Bearer or Registered</v>
          </cell>
          <cell r="AC2532">
            <v>29106</v>
          </cell>
          <cell r="AD2532" t="str">
            <v>BPSS LUXEMBOURG BRANCH</v>
          </cell>
          <cell r="AE2532">
            <v>0</v>
          </cell>
          <cell r="AI2532" t="str">
            <v>RFF2.195%22OCT2035</v>
          </cell>
        </row>
        <row r="2533">
          <cell r="B2533" t="str">
            <v>FR0012246502</v>
          </cell>
          <cell r="C2533" t="str">
            <v>FR0012246502</v>
          </cell>
          <cell r="D2533" t="str">
            <v>BPFAR</v>
          </cell>
          <cell r="E2533" t="str">
            <v>BPIFRANFRN22OCT21</v>
          </cell>
          <cell r="G2533" t="str">
            <v>Bond</v>
          </cell>
          <cell r="H2533" t="str">
            <v>EURONEXT PARIS</v>
          </cell>
          <cell r="I2533" t="str">
            <v>BPIFRANCE FINANCEMENT</v>
          </cell>
          <cell r="J2533">
            <v>17189</v>
          </cell>
          <cell r="K2533" t="str">
            <v>FRA</v>
          </cell>
          <cell r="N2533" t="str">
            <v>Paris</v>
          </cell>
          <cell r="P2533">
            <v>41934</v>
          </cell>
          <cell r="Q2533" t="str">
            <v>Euro Medium Term Notes</v>
          </cell>
          <cell r="R2533" t="str">
            <v>Euro medium term notes</v>
          </cell>
          <cell r="S2533" t="str">
            <v>Euro Medium Term Notes</v>
          </cell>
          <cell r="T2533" t="str">
            <v>Euro Medium term Notes</v>
          </cell>
          <cell r="U2533" t="str">
            <v>XPAR</v>
          </cell>
          <cell r="V2533">
            <v>100000</v>
          </cell>
          <cell r="W2533" t="str">
            <v>EUR</v>
          </cell>
          <cell r="X2533">
            <v>1000</v>
          </cell>
          <cell r="Y2533" t="str">
            <v>100.0</v>
          </cell>
          <cell r="Z2533" t="str">
            <v>EUR</v>
          </cell>
          <cell r="AB2533" t="str">
            <v>Bearer or Registered</v>
          </cell>
          <cell r="AC2533">
            <v>29106</v>
          </cell>
          <cell r="AD2533" t="str">
            <v>BPSS LUXEMBOURG BRANCH</v>
          </cell>
          <cell r="AE2533">
            <v>0</v>
          </cell>
          <cell r="AI2533" t="str">
            <v>BPIFRANFRN22OCT21</v>
          </cell>
        </row>
        <row r="2534">
          <cell r="B2534" t="str">
            <v>FR0012243814</v>
          </cell>
          <cell r="C2534" t="str">
            <v>FR0012243814</v>
          </cell>
          <cell r="D2534" t="str">
            <v>BPFAP</v>
          </cell>
          <cell r="E2534" t="str">
            <v>BPIFRF0.75%25OCT21</v>
          </cell>
          <cell r="G2534" t="str">
            <v>Bond</v>
          </cell>
          <cell r="H2534" t="str">
            <v>EURONEXT PARIS</v>
          </cell>
          <cell r="I2534" t="str">
            <v>BPIFRANCE FINANCEMENT</v>
          </cell>
          <cell r="J2534">
            <v>17189</v>
          </cell>
          <cell r="K2534" t="str">
            <v>FRA</v>
          </cell>
          <cell r="N2534" t="str">
            <v>Paris</v>
          </cell>
          <cell r="P2534">
            <v>42509</v>
          </cell>
          <cell r="Q2534" t="str">
            <v>Euro Medium Term Notes</v>
          </cell>
          <cell r="R2534" t="str">
            <v>Euro medium term notes</v>
          </cell>
          <cell r="S2534" t="str">
            <v>Euro Medium Term Notes</v>
          </cell>
          <cell r="T2534" t="str">
            <v>Euro Medium term Notes</v>
          </cell>
          <cell r="U2534" t="str">
            <v>XPAR</v>
          </cell>
          <cell r="V2534">
            <v>100000</v>
          </cell>
          <cell r="W2534" t="str">
            <v>EUR</v>
          </cell>
          <cell r="X2534">
            <v>16000</v>
          </cell>
          <cell r="Y2534" t="str">
            <v>99.864</v>
          </cell>
          <cell r="Z2534" t="str">
            <v>EUR</v>
          </cell>
          <cell r="AB2534" t="str">
            <v>Bearer or Registered</v>
          </cell>
          <cell r="AC2534">
            <v>29106</v>
          </cell>
          <cell r="AD2534" t="str">
            <v>BPSS LUXEMBOURG BRANCH</v>
          </cell>
          <cell r="AE2534">
            <v>0</v>
          </cell>
          <cell r="AI2534" t="str">
            <v>BPIFRF0.75%25OCT21</v>
          </cell>
        </row>
        <row r="2535">
          <cell r="B2535" t="str">
            <v>DE0007921835</v>
          </cell>
          <cell r="C2535" t="str">
            <v>DE0007921835</v>
          </cell>
          <cell r="D2535" t="str">
            <v>VVY</v>
          </cell>
          <cell r="E2535" t="str">
            <v>VIVORYON</v>
          </cell>
          <cell r="G2535" t="str">
            <v>Equity</v>
          </cell>
          <cell r="H2535" t="str">
            <v>EURONEXT AMSTERDAM</v>
          </cell>
          <cell r="I2535" t="str">
            <v>VIVORYON THERAPEUTICS A.G.</v>
          </cell>
          <cell r="J2535">
            <v>209420</v>
          </cell>
          <cell r="K2535" t="str">
            <v>DEU</v>
          </cell>
          <cell r="M2535" t="str">
            <v>Compartment C</v>
          </cell>
          <cell r="N2535" t="str">
            <v>Amsterdam</v>
          </cell>
          <cell r="P2535">
            <v>43767</v>
          </cell>
          <cell r="Q2535" t="str">
            <v>ordinary shares</v>
          </cell>
          <cell r="R2535" t="str">
            <v>actions</v>
          </cell>
          <cell r="S2535" t="str">
            <v>gewone aandelen</v>
          </cell>
          <cell r="T2535" t="str">
            <v>acções ordinárias</v>
          </cell>
          <cell r="U2535" t="str">
            <v>XAMS</v>
          </cell>
          <cell r="V2535">
            <v>1</v>
          </cell>
          <cell r="W2535" t="str">
            <v>EUR</v>
          </cell>
          <cell r="X2535">
            <v>19975482</v>
          </cell>
          <cell r="Y2535" t="str">
            <v>1.485</v>
          </cell>
          <cell r="Z2535" t="str">
            <v>EUR</v>
          </cell>
          <cell r="AB2535" t="str">
            <v>Bearer or Registered</v>
          </cell>
          <cell r="AE2535">
            <v>0</v>
          </cell>
          <cell r="AI2535" t="str">
            <v>VIVORYON</v>
          </cell>
        </row>
        <row r="2536">
          <cell r="B2536" t="str">
            <v>FR0012260495</v>
          </cell>
          <cell r="C2536" t="str">
            <v>FR0012260495</v>
          </cell>
          <cell r="D2536" t="str">
            <v>HSBAH</v>
          </cell>
          <cell r="E2536" t="str">
            <v>HSBCFRNOCT24</v>
          </cell>
          <cell r="G2536" t="str">
            <v>Bond</v>
          </cell>
          <cell r="H2536" t="str">
            <v>EURONEXT PARIS</v>
          </cell>
          <cell r="I2536" t="str">
            <v>HSBC FRANCE</v>
          </cell>
          <cell r="J2536">
            <v>2769</v>
          </cell>
          <cell r="K2536" t="str">
            <v>FRA</v>
          </cell>
          <cell r="N2536" t="str">
            <v>Paris</v>
          </cell>
          <cell r="P2536">
            <v>41940</v>
          </cell>
          <cell r="Q2536" t="str">
            <v>Euro Medium Term Notes</v>
          </cell>
          <cell r="R2536" t="str">
            <v>Euro medium term notes</v>
          </cell>
          <cell r="S2536" t="str">
            <v>Euro Medium Term Notes</v>
          </cell>
          <cell r="T2536" t="str">
            <v>Euro Medium term Notes</v>
          </cell>
          <cell r="U2536" t="str">
            <v>XPAR</v>
          </cell>
          <cell r="V2536">
            <v>100000</v>
          </cell>
          <cell r="W2536" t="str">
            <v>EUR</v>
          </cell>
          <cell r="X2536">
            <v>50</v>
          </cell>
          <cell r="Y2536" t="str">
            <v>100.0</v>
          </cell>
          <cell r="Z2536" t="str">
            <v>EUR</v>
          </cell>
          <cell r="AB2536" t="str">
            <v>Bearer or Registered</v>
          </cell>
          <cell r="AE2536">
            <v>0</v>
          </cell>
          <cell r="AI2536" t="str">
            <v>HSBCFRNOCT24</v>
          </cell>
        </row>
        <row r="2537">
          <cell r="B2537" t="str">
            <v>FR0012245959</v>
          </cell>
          <cell r="C2537" t="str">
            <v>FR0012245959</v>
          </cell>
          <cell r="D2537" t="str">
            <v>HSBAJ</v>
          </cell>
          <cell r="E2537" t="str">
            <v>HSBCFRNOCT24</v>
          </cell>
          <cell r="G2537" t="str">
            <v>Bond</v>
          </cell>
          <cell r="H2537" t="str">
            <v>EURONEXT PARIS</v>
          </cell>
          <cell r="I2537" t="str">
            <v>HSBC FRANCE</v>
          </cell>
          <cell r="J2537">
            <v>2769</v>
          </cell>
          <cell r="K2537" t="str">
            <v>FRA</v>
          </cell>
          <cell r="N2537" t="str">
            <v>Paris</v>
          </cell>
          <cell r="P2537">
            <v>41940</v>
          </cell>
          <cell r="Q2537" t="str">
            <v>Euro Medium Term Notes</v>
          </cell>
          <cell r="R2537" t="str">
            <v>Euro medium term notes</v>
          </cell>
          <cell r="S2537" t="str">
            <v>Euro Medium Term Notes</v>
          </cell>
          <cell r="T2537" t="str">
            <v>Euro Medium term Notes</v>
          </cell>
          <cell r="U2537" t="str">
            <v>XPAR</v>
          </cell>
          <cell r="V2537">
            <v>100000</v>
          </cell>
          <cell r="W2537" t="str">
            <v>EUR</v>
          </cell>
          <cell r="X2537">
            <v>500</v>
          </cell>
          <cell r="Y2537" t="str">
            <v>100.0</v>
          </cell>
          <cell r="Z2537" t="str">
            <v>EUR</v>
          </cell>
          <cell r="AB2537" t="str">
            <v>Bearer or Registered</v>
          </cell>
          <cell r="AE2537">
            <v>0</v>
          </cell>
          <cell r="AI2537" t="str">
            <v>HSBCFRNOCT24</v>
          </cell>
        </row>
        <row r="2538">
          <cell r="B2538" t="str">
            <v>FR0012278539</v>
          </cell>
          <cell r="C2538" t="str">
            <v>FR0012278539</v>
          </cell>
          <cell r="D2538" t="str">
            <v>AKEAE</v>
          </cell>
          <cell r="E2538" t="str">
            <v>ARKEMA FIXFRN PL</v>
          </cell>
          <cell r="G2538" t="str">
            <v>Bond</v>
          </cell>
          <cell r="H2538" t="str">
            <v>EURONEXT PARIS</v>
          </cell>
          <cell r="I2538" t="str">
            <v>ARKEMA</v>
          </cell>
          <cell r="J2538">
            <v>128439</v>
          </cell>
          <cell r="K2538" t="str">
            <v>FRA</v>
          </cell>
          <cell r="N2538" t="str">
            <v>Paris</v>
          </cell>
          <cell r="P2538">
            <v>43633</v>
          </cell>
          <cell r="Q2538" t="str">
            <v>bonds</v>
          </cell>
          <cell r="R2538" t="str">
            <v>obligations</v>
          </cell>
          <cell r="S2538" t="str">
            <v>obligaties</v>
          </cell>
          <cell r="T2538" t="str">
            <v>obrigações</v>
          </cell>
          <cell r="U2538" t="str">
            <v>XPAR</v>
          </cell>
          <cell r="V2538">
            <v>100000</v>
          </cell>
          <cell r="W2538" t="str">
            <v>EUR</v>
          </cell>
          <cell r="X2538">
            <v>3000</v>
          </cell>
          <cell r="Y2538" t="str">
            <v>98.983</v>
          </cell>
          <cell r="Z2538" t="str">
            <v>EUR</v>
          </cell>
          <cell r="AB2538" t="str">
            <v>Bearer or Registered</v>
          </cell>
          <cell r="AC2538">
            <v>42</v>
          </cell>
          <cell r="AD2538" t="str">
            <v>SOCIETE GENERALE 42</v>
          </cell>
          <cell r="AE2538">
            <v>0</v>
          </cell>
          <cell r="AI2538" t="str">
            <v>ARKEMA FIXFRN PL</v>
          </cell>
        </row>
        <row r="2539">
          <cell r="B2539" t="str">
            <v>BE0002478536</v>
          </cell>
          <cell r="C2539" t="str">
            <v>BE0002478536</v>
          </cell>
          <cell r="E2539" t="str">
            <v>FLUVI2.625%29OCT29</v>
          </cell>
          <cell r="G2539" t="str">
            <v>Bond</v>
          </cell>
          <cell r="H2539" t="str">
            <v>EURONEXT BRUSSELS</v>
          </cell>
          <cell r="I2539" t="str">
            <v>FLUVIUS SYSTEM OPERATOR</v>
          </cell>
          <cell r="J2539">
            <v>170278</v>
          </cell>
          <cell r="K2539" t="str">
            <v>BEL</v>
          </cell>
          <cell r="N2539" t="str">
            <v>Brussels</v>
          </cell>
          <cell r="P2539">
            <v>43438</v>
          </cell>
          <cell r="Q2539" t="str">
            <v>Euro Medium Term Notes</v>
          </cell>
          <cell r="R2539" t="str">
            <v>Euro medium term notes</v>
          </cell>
          <cell r="S2539" t="str">
            <v>Euro Medium Term Notes</v>
          </cell>
          <cell r="T2539" t="str">
            <v>Euro Medium term Notes</v>
          </cell>
          <cell r="U2539" t="str">
            <v>XBRU</v>
          </cell>
          <cell r="V2539">
            <v>100000</v>
          </cell>
          <cell r="W2539" t="str">
            <v>EUR</v>
          </cell>
          <cell r="X2539">
            <v>2500</v>
          </cell>
          <cell r="Y2539" t="str">
            <v>99.902</v>
          </cell>
          <cell r="Z2539" t="str">
            <v>EUR</v>
          </cell>
          <cell r="AB2539" t="str">
            <v>Purely registered</v>
          </cell>
          <cell r="AE2539">
            <v>0</v>
          </cell>
          <cell r="AI2539" t="str">
            <v>FLUVIUS SYSTEM OPERATOR</v>
          </cell>
        </row>
        <row r="2540">
          <cell r="B2540" t="str">
            <v>FR0012224566</v>
          </cell>
          <cell r="C2540" t="str">
            <v>FR0012224566</v>
          </cell>
          <cell r="D2540" t="str">
            <v>DIRAA</v>
          </cell>
          <cell r="E2540" t="str">
            <v>DIRECTENER5%3NOV22</v>
          </cell>
          <cell r="G2540" t="str">
            <v>Bond</v>
          </cell>
          <cell r="H2540" t="str">
            <v>EURONEXT PARIS</v>
          </cell>
          <cell r="I2540" t="str">
            <v>DIRECT ENERGIE</v>
          </cell>
          <cell r="J2540">
            <v>99659</v>
          </cell>
          <cell r="K2540" t="str">
            <v>FRA</v>
          </cell>
          <cell r="N2540" t="str">
            <v>Paris</v>
          </cell>
          <cell r="P2540">
            <v>41946</v>
          </cell>
          <cell r="Q2540" t="str">
            <v>bonds</v>
          </cell>
          <cell r="R2540" t="str">
            <v>obligations</v>
          </cell>
          <cell r="S2540" t="str">
            <v>obligaties</v>
          </cell>
          <cell r="T2540" t="str">
            <v>obrigações</v>
          </cell>
          <cell r="U2540" t="str">
            <v>XPAR</v>
          </cell>
          <cell r="V2540">
            <v>100000</v>
          </cell>
          <cell r="W2540" t="str">
            <v>EUR</v>
          </cell>
          <cell r="X2540">
            <v>150</v>
          </cell>
          <cell r="Y2540" t="str">
            <v>100.0</v>
          </cell>
          <cell r="Z2540" t="str">
            <v>EUR</v>
          </cell>
          <cell r="AB2540" t="str">
            <v>Bearer or Registered</v>
          </cell>
          <cell r="AC2540">
            <v>29106</v>
          </cell>
          <cell r="AD2540" t="str">
            <v>BPSS LUXEMBOURG BRANCH</v>
          </cell>
          <cell r="AE2540">
            <v>0</v>
          </cell>
          <cell r="AI2540" t="str">
            <v>DIRECTENER5%3NOV22</v>
          </cell>
        </row>
        <row r="2541">
          <cell r="B2541" t="str">
            <v>FR0012270080</v>
          </cell>
          <cell r="C2541" t="str">
            <v>FR0012270080</v>
          </cell>
          <cell r="D2541" t="str">
            <v>DEAO</v>
          </cell>
          <cell r="E2541" t="str">
            <v>ESSONNE2.083%MAY29</v>
          </cell>
          <cell r="G2541" t="str">
            <v>Bond</v>
          </cell>
          <cell r="H2541" t="str">
            <v>EURONEXT PARIS</v>
          </cell>
          <cell r="I2541" t="str">
            <v>ESSONNE (DEPARTEMENT DE L')</v>
          </cell>
          <cell r="J2541">
            <v>52221</v>
          </cell>
          <cell r="K2541" t="str">
            <v>FRA</v>
          </cell>
          <cell r="N2541" t="str">
            <v>Paris</v>
          </cell>
          <cell r="P2541">
            <v>42718</v>
          </cell>
          <cell r="Q2541" t="str">
            <v>Euro Medium Term Notes</v>
          </cell>
          <cell r="R2541" t="str">
            <v>Euro medium term notes</v>
          </cell>
          <cell r="S2541" t="str">
            <v>Euro Medium Term Notes</v>
          </cell>
          <cell r="T2541" t="str">
            <v>Euro Medium term Notes</v>
          </cell>
          <cell r="U2541" t="str">
            <v>XPAR</v>
          </cell>
          <cell r="V2541">
            <v>100000</v>
          </cell>
          <cell r="W2541" t="str">
            <v>EUR</v>
          </cell>
          <cell r="X2541">
            <v>400</v>
          </cell>
          <cell r="Y2541" t="str">
            <v>100.0</v>
          </cell>
          <cell r="Z2541" t="str">
            <v>EUR</v>
          </cell>
          <cell r="AB2541" t="str">
            <v>Bearer or Registered</v>
          </cell>
          <cell r="AC2541">
            <v>23</v>
          </cell>
          <cell r="AD2541" t="str">
            <v>CACEIS CORPORATE TRUST</v>
          </cell>
          <cell r="AE2541">
            <v>0</v>
          </cell>
          <cell r="AI2541" t="str">
            <v>ESSONNE2.083%MAY29</v>
          </cell>
        </row>
        <row r="2542">
          <cell r="B2542" t="str">
            <v>FR0012283653</v>
          </cell>
          <cell r="C2542" t="str">
            <v>FR0012283653</v>
          </cell>
          <cell r="D2542" t="str">
            <v>LIAL</v>
          </cell>
          <cell r="E2542" t="str">
            <v>KLEPIER1.75%6NOV24</v>
          </cell>
          <cell r="G2542" t="str">
            <v>Bond</v>
          </cell>
          <cell r="H2542" t="str">
            <v>EURONEXT PARIS</v>
          </cell>
          <cell r="I2542" t="str">
            <v>KLEPIERRE</v>
          </cell>
          <cell r="J2542">
            <v>3582</v>
          </cell>
          <cell r="K2542" t="str">
            <v>FRA</v>
          </cell>
          <cell r="N2542" t="str">
            <v>Paris</v>
          </cell>
          <cell r="P2542">
            <v>42206</v>
          </cell>
          <cell r="Q2542" t="str">
            <v>Euro Medium Term Notes</v>
          </cell>
          <cell r="R2542" t="str">
            <v>Euro medium term notes</v>
          </cell>
          <cell r="S2542" t="str">
            <v>Euro Medium Term Notes</v>
          </cell>
          <cell r="T2542" t="str">
            <v>Euro Medium term Notes</v>
          </cell>
          <cell r="U2542" t="str">
            <v>XPAR</v>
          </cell>
          <cell r="V2542">
            <v>100000</v>
          </cell>
          <cell r="W2542" t="str">
            <v>EUR</v>
          </cell>
          <cell r="X2542">
            <v>6300</v>
          </cell>
          <cell r="Y2542" t="str">
            <v>99.221</v>
          </cell>
          <cell r="Z2542" t="str">
            <v>EUR</v>
          </cell>
          <cell r="AB2542" t="str">
            <v>Bearer or Registered</v>
          </cell>
          <cell r="AC2542">
            <v>29106</v>
          </cell>
          <cell r="AD2542" t="str">
            <v>BPSS LUXEMBOURG BRANCH</v>
          </cell>
          <cell r="AE2542">
            <v>0</v>
          </cell>
          <cell r="AI2542" t="str">
            <v>KLEPIER1.75%6NOV24</v>
          </cell>
        </row>
        <row r="2543">
          <cell r="B2543" t="str">
            <v>BE0001728790</v>
          </cell>
          <cell r="C2543" t="str">
            <v>BE0001728790</v>
          </cell>
          <cell r="E2543" t="str">
            <v>RWALLON2.65%7NOV44</v>
          </cell>
          <cell r="G2543" t="str">
            <v>Bond</v>
          </cell>
          <cell r="H2543" t="str">
            <v>EURONEXT BRUSSELS</v>
          </cell>
          <cell r="I2543" t="str">
            <v>REGION WALLONNE</v>
          </cell>
          <cell r="J2543">
            <v>54374</v>
          </cell>
          <cell r="K2543" t="str">
            <v>BEL</v>
          </cell>
          <cell r="N2543" t="str">
            <v>Brussels</v>
          </cell>
          <cell r="P2543">
            <v>42828</v>
          </cell>
          <cell r="Q2543" t="str">
            <v>Euro Medium Term Notes</v>
          </cell>
          <cell r="R2543" t="str">
            <v>Euro medium term notes</v>
          </cell>
          <cell r="S2543" t="str">
            <v>Euro Medium Term Notes</v>
          </cell>
          <cell r="T2543" t="str">
            <v>Euro Medium term Notes</v>
          </cell>
          <cell r="U2543" t="str">
            <v>XBRU</v>
          </cell>
          <cell r="V2543">
            <v>250000</v>
          </cell>
          <cell r="W2543" t="str">
            <v>EUR</v>
          </cell>
          <cell r="X2543">
            <v>40</v>
          </cell>
          <cell r="Y2543" t="str">
            <v>97.925</v>
          </cell>
          <cell r="Z2543" t="str">
            <v>EUR</v>
          </cell>
          <cell r="AB2543" t="str">
            <v>Bearer or Registered</v>
          </cell>
          <cell r="AE2543">
            <v>0</v>
          </cell>
          <cell r="AI2543" t="str">
            <v>REGION WALLONNE 2.65 % DUE NOVEMBER 2044</v>
          </cell>
        </row>
        <row r="2544">
          <cell r="B2544" t="str">
            <v>IE00BLSNMW37</v>
          </cell>
          <cell r="C2544" t="str">
            <v>IE00BLSNMW37</v>
          </cell>
          <cell r="D2544" t="str">
            <v>BUYB</v>
          </cell>
          <cell r="E2544" t="str">
            <v>IVZ Gbl Buyback</v>
          </cell>
          <cell r="G2544" t="str">
            <v>ETP</v>
          </cell>
          <cell r="H2544" t="str">
            <v>EURONEXT PARIS</v>
          </cell>
          <cell r="I2544" t="str">
            <v>Invesco Markets III plc</v>
          </cell>
          <cell r="J2544">
            <v>100811</v>
          </cell>
          <cell r="K2544" t="str">
            <v>IRL</v>
          </cell>
          <cell r="N2544" t="str">
            <v>Paris</v>
          </cell>
          <cell r="P2544">
            <v>43994</v>
          </cell>
          <cell r="Q2544" t="str">
            <v>ETF</v>
          </cell>
          <cell r="R2544" t="str">
            <v>ETF</v>
          </cell>
          <cell r="S2544" t="str">
            <v>ETF</v>
          </cell>
          <cell r="T2544" t="str">
            <v>ETF</v>
          </cell>
          <cell r="U2544" t="str">
            <v>XPAR</v>
          </cell>
          <cell r="X2544">
            <v>400001</v>
          </cell>
          <cell r="Y2544" t="str">
            <v>21.0103</v>
          </cell>
          <cell r="Z2544" t="str">
            <v>EUR</v>
          </cell>
          <cell r="AB2544" t="str">
            <v>Bearer or Registered</v>
          </cell>
          <cell r="AE2544">
            <v>0</v>
          </cell>
          <cell r="AI2544" t="str">
            <v>Invesco Global Buyback Achievers UCITS ETF</v>
          </cell>
        </row>
        <row r="2545">
          <cell r="B2545" t="str">
            <v>NSCFR0CFFCA4</v>
          </cell>
          <cell r="C2545" t="str">
            <v>FR0012299394</v>
          </cell>
          <cell r="D2545" t="str">
            <v>CFFCA</v>
          </cell>
          <cell r="E2545" t="str">
            <v>CFF0.625%12NOV21</v>
          </cell>
          <cell r="G2545" t="str">
            <v>Bond</v>
          </cell>
          <cell r="H2545" t="str">
            <v>EURONEXT PARIS</v>
          </cell>
          <cell r="I2545" t="str">
            <v>FINANCEMENT FONCIER (CIE DE)</v>
          </cell>
          <cell r="J2545">
            <v>81952</v>
          </cell>
          <cell r="K2545" t="str">
            <v>FRA</v>
          </cell>
          <cell r="N2545" t="str">
            <v>Paris</v>
          </cell>
          <cell r="P2545">
            <v>41955</v>
          </cell>
          <cell r="Q2545" t="str">
            <v>Euro Medium Term Notes</v>
          </cell>
          <cell r="R2545" t="str">
            <v>Euro medium term notes</v>
          </cell>
          <cell r="S2545" t="str">
            <v>Euro Medium Term Notes</v>
          </cell>
          <cell r="T2545" t="str">
            <v>Euro Medium term Notes</v>
          </cell>
          <cell r="U2545" t="str">
            <v>XPAR</v>
          </cell>
          <cell r="V2545">
            <v>100000</v>
          </cell>
          <cell r="W2545" t="str">
            <v>EUR</v>
          </cell>
          <cell r="X2545">
            <v>15000</v>
          </cell>
          <cell r="Y2545" t="str">
            <v>99.87</v>
          </cell>
          <cell r="Z2545" t="str">
            <v>EUR</v>
          </cell>
          <cell r="AB2545" t="str">
            <v>Bearer or Registered</v>
          </cell>
          <cell r="AE2545">
            <v>0</v>
          </cell>
          <cell r="AI2545" t="str">
            <v>CFF0.625%12NOV21</v>
          </cell>
        </row>
        <row r="2546">
          <cell r="B2546" t="str">
            <v>FR0012300424</v>
          </cell>
          <cell r="C2546" t="str">
            <v>FR0012300424</v>
          </cell>
          <cell r="D2546" t="str">
            <v>MLFDV</v>
          </cell>
          <cell r="E2546" t="str">
            <v>FD</v>
          </cell>
          <cell r="G2546" t="str">
            <v>Equity</v>
          </cell>
          <cell r="H2546" t="str">
            <v>EURONEXT ACCESS PARIS</v>
          </cell>
          <cell r="I2546" t="str">
            <v>FD (FRANCK DEVILLE)</v>
          </cell>
          <cell r="J2546">
            <v>211048</v>
          </cell>
          <cell r="K2546" t="str">
            <v>FRA</v>
          </cell>
          <cell r="N2546" t="str">
            <v>Paris</v>
          </cell>
          <cell r="P2546">
            <v>43375</v>
          </cell>
          <cell r="Q2546" t="str">
            <v>ordinary shares</v>
          </cell>
          <cell r="R2546" t="str">
            <v>actions</v>
          </cell>
          <cell r="S2546" t="str">
            <v>gewone aandelen</v>
          </cell>
          <cell r="T2546" t="str">
            <v>acções ordinárias</v>
          </cell>
          <cell r="U2546" t="str">
            <v>XMLI</v>
          </cell>
          <cell r="V2546" t="str">
            <v>.1</v>
          </cell>
          <cell r="W2546" t="str">
            <v>EUR</v>
          </cell>
          <cell r="X2546">
            <v>2519000</v>
          </cell>
          <cell r="Y2546" t="str">
            <v>4.01</v>
          </cell>
          <cell r="Z2546" t="str">
            <v>EUR</v>
          </cell>
          <cell r="AB2546" t="str">
            <v>Bearer or Registered</v>
          </cell>
          <cell r="AC2546">
            <v>23</v>
          </cell>
          <cell r="AD2546" t="str">
            <v>CACEIS CORPORATE TRUST</v>
          </cell>
          <cell r="AE2546">
            <v>0</v>
          </cell>
          <cell r="AH2546">
            <v>41961</v>
          </cell>
          <cell r="AI2546" t="str">
            <v>FD</v>
          </cell>
        </row>
        <row r="2547">
          <cell r="B2547" t="str">
            <v>FR0012300754</v>
          </cell>
          <cell r="C2547" t="str">
            <v>FR0012300754</v>
          </cell>
          <cell r="D2547" t="str">
            <v>BPHAV</v>
          </cell>
          <cell r="E2547" t="str">
            <v>BNPSFH0.875%NOV24</v>
          </cell>
          <cell r="G2547" t="str">
            <v>Bond</v>
          </cell>
          <cell r="H2547" t="str">
            <v>EURONEXT PARIS</v>
          </cell>
          <cell r="I2547" t="str">
            <v>BNP PARIBAS HOME LOAN SFH</v>
          </cell>
          <cell r="J2547">
            <v>137720</v>
          </cell>
          <cell r="K2547" t="str">
            <v>FRA</v>
          </cell>
          <cell r="N2547" t="str">
            <v>Paris</v>
          </cell>
          <cell r="P2547">
            <v>41957</v>
          </cell>
          <cell r="Q2547" t="str">
            <v>Euro Medium Term Notes</v>
          </cell>
          <cell r="R2547" t="str">
            <v>Euro medium term notes</v>
          </cell>
          <cell r="S2547" t="str">
            <v>Euro Medium Term Notes</v>
          </cell>
          <cell r="T2547" t="str">
            <v>Euro Medium term Notes</v>
          </cell>
          <cell r="U2547" t="str">
            <v>XPAR</v>
          </cell>
          <cell r="V2547">
            <v>1000</v>
          </cell>
          <cell r="W2547" t="str">
            <v>EUR</v>
          </cell>
          <cell r="X2547">
            <v>500000</v>
          </cell>
          <cell r="Y2547" t="str">
            <v>98.844</v>
          </cell>
          <cell r="Z2547" t="str">
            <v>EUR</v>
          </cell>
          <cell r="AB2547" t="str">
            <v>Bearer or Registered</v>
          </cell>
          <cell r="AC2547">
            <v>29106</v>
          </cell>
          <cell r="AD2547" t="str">
            <v>BPSS LUXEMBOURG BRANCH</v>
          </cell>
          <cell r="AE2547">
            <v>0</v>
          </cell>
          <cell r="AI2547" t="str">
            <v>BNPSFH0.875%NOV24</v>
          </cell>
        </row>
        <row r="2548">
          <cell r="B2548" t="str">
            <v>FR0012303170</v>
          </cell>
          <cell r="C2548" t="str">
            <v>FR0012303170</v>
          </cell>
          <cell r="D2548" t="str">
            <v>GAMAA</v>
          </cell>
          <cell r="E2548" t="str">
            <v>GAUMON4.75%15NOV21</v>
          </cell>
          <cell r="G2548" t="str">
            <v>Bond</v>
          </cell>
          <cell r="H2548" t="str">
            <v>EURONEXT PARIS</v>
          </cell>
          <cell r="I2548" t="str">
            <v>GAUMONT</v>
          </cell>
          <cell r="J2548">
            <v>3452</v>
          </cell>
          <cell r="K2548" t="str">
            <v>FRA</v>
          </cell>
          <cell r="N2548" t="str">
            <v>Paris</v>
          </cell>
          <cell r="P2548">
            <v>41995</v>
          </cell>
          <cell r="Q2548" t="str">
            <v>Bearer Bond</v>
          </cell>
          <cell r="R2548" t="str">
            <v>Obligation au porteur</v>
          </cell>
          <cell r="S2548" t="str">
            <v>Obligatie aan toonder</v>
          </cell>
          <cell r="T2548" t="str">
            <v>obrigações ao portador</v>
          </cell>
          <cell r="U2548" t="str">
            <v>XPAR</v>
          </cell>
          <cell r="V2548">
            <v>100000</v>
          </cell>
          <cell r="W2548" t="str">
            <v>EUR</v>
          </cell>
          <cell r="X2548">
            <v>450</v>
          </cell>
          <cell r="Y2548" t="str">
            <v>100.0</v>
          </cell>
          <cell r="Z2548" t="str">
            <v>EUR</v>
          </cell>
          <cell r="AB2548" t="str">
            <v>Bearer or Registered</v>
          </cell>
          <cell r="AC2548">
            <v>30</v>
          </cell>
          <cell r="AD2548" t="str">
            <v>BNP PARIBAS SECURITIES SERVICE</v>
          </cell>
          <cell r="AE2548">
            <v>0</v>
          </cell>
          <cell r="AI2548" t="str">
            <v>GAUMON4.75%15NOV21</v>
          </cell>
        </row>
        <row r="2549">
          <cell r="B2549" t="str">
            <v>FR0012303188</v>
          </cell>
          <cell r="C2549" t="str">
            <v>FR0012303188</v>
          </cell>
          <cell r="D2549" t="str">
            <v>GAMAB</v>
          </cell>
          <cell r="E2549" t="str">
            <v>GAUMO5.125%15NOV24</v>
          </cell>
          <cell r="G2549" t="str">
            <v>Bond</v>
          </cell>
          <cell r="H2549" t="str">
            <v>EURONEXT PARIS</v>
          </cell>
          <cell r="I2549" t="str">
            <v>GAUMONT</v>
          </cell>
          <cell r="J2549">
            <v>3452</v>
          </cell>
          <cell r="K2549" t="str">
            <v>FRA</v>
          </cell>
          <cell r="N2549" t="str">
            <v>Paris</v>
          </cell>
          <cell r="P2549">
            <v>41957</v>
          </cell>
          <cell r="Q2549" t="str">
            <v>Bearer Bond</v>
          </cell>
          <cell r="R2549" t="str">
            <v>Obligation au porteur</v>
          </cell>
          <cell r="S2549" t="str">
            <v>Obligatie aan toonder</v>
          </cell>
          <cell r="T2549" t="str">
            <v>obrigações ao portador</v>
          </cell>
          <cell r="U2549" t="str">
            <v>XPAR</v>
          </cell>
          <cell r="V2549">
            <v>100000</v>
          </cell>
          <cell r="W2549" t="str">
            <v>EUR</v>
          </cell>
          <cell r="X2549">
            <v>150</v>
          </cell>
          <cell r="Y2549" t="str">
            <v>100.0</v>
          </cell>
          <cell r="Z2549" t="str">
            <v>EUR</v>
          </cell>
          <cell r="AB2549" t="str">
            <v>Bearer or Registered</v>
          </cell>
          <cell r="AC2549">
            <v>30</v>
          </cell>
          <cell r="AD2549" t="str">
            <v>BNP PARIBAS SECURITIES SERVICE</v>
          </cell>
          <cell r="AE2549">
            <v>0</v>
          </cell>
          <cell r="AI2549" t="str">
            <v>GAUMO5.125%15NOV24</v>
          </cell>
        </row>
        <row r="2550">
          <cell r="B2550" t="str">
            <v>FR0012315570</v>
          </cell>
          <cell r="C2550" t="str">
            <v>FR0012315570</v>
          </cell>
          <cell r="D2550" t="str">
            <v>DGAH</v>
          </cell>
          <cell r="E2550" t="str">
            <v>VINCIFRN17NOV21</v>
          </cell>
          <cell r="G2550" t="str">
            <v>Bond</v>
          </cell>
          <cell r="H2550" t="str">
            <v>EURONEXT PARIS</v>
          </cell>
          <cell r="I2550" t="str">
            <v>VINCI</v>
          </cell>
          <cell r="J2550">
            <v>2963</v>
          </cell>
          <cell r="K2550" t="str">
            <v>FRA</v>
          </cell>
          <cell r="N2550" t="str">
            <v>Paris</v>
          </cell>
          <cell r="P2550">
            <v>41983</v>
          </cell>
          <cell r="Q2550" t="str">
            <v>Euro Medium Term Notes</v>
          </cell>
          <cell r="R2550" t="str">
            <v>Euro medium term notes</v>
          </cell>
          <cell r="S2550" t="str">
            <v>Euro Medium Term Notes</v>
          </cell>
          <cell r="T2550" t="str">
            <v>Euro Medium term Notes</v>
          </cell>
          <cell r="U2550" t="str">
            <v>XPAR</v>
          </cell>
          <cell r="V2550">
            <v>100000</v>
          </cell>
          <cell r="W2550" t="str">
            <v>EUR</v>
          </cell>
          <cell r="X2550">
            <v>2500</v>
          </cell>
          <cell r="Y2550" t="str">
            <v>100.0</v>
          </cell>
          <cell r="Z2550" t="str">
            <v>EUR</v>
          </cell>
          <cell r="AB2550" t="str">
            <v>Bearer or Registered</v>
          </cell>
          <cell r="AC2550">
            <v>30</v>
          </cell>
          <cell r="AD2550" t="str">
            <v>BNP PARIBAS SECURITIES SERVICE</v>
          </cell>
          <cell r="AE2550">
            <v>0</v>
          </cell>
          <cell r="AI2550" t="str">
            <v>VINCIFRN17NOV21</v>
          </cell>
        </row>
        <row r="2551">
          <cell r="B2551" t="str">
            <v>FR0012317758</v>
          </cell>
          <cell r="C2551" t="str">
            <v>FR0012317758</v>
          </cell>
          <cell r="D2551" t="str">
            <v>CNPAH</v>
          </cell>
          <cell r="E2551" t="str">
            <v>CNPASSURFRNPL</v>
          </cell>
          <cell r="G2551" t="str">
            <v>Bond</v>
          </cell>
          <cell r="H2551" t="str">
            <v>EURONEXT PARIS</v>
          </cell>
          <cell r="I2551" t="str">
            <v>CNP ASSURANCES</v>
          </cell>
          <cell r="J2551">
            <v>75015</v>
          </cell>
          <cell r="K2551" t="str">
            <v>FRA</v>
          </cell>
          <cell r="N2551" t="str">
            <v>Paris</v>
          </cell>
          <cell r="P2551">
            <v>41961</v>
          </cell>
          <cell r="Q2551" t="str">
            <v>Bearer Bond</v>
          </cell>
          <cell r="R2551" t="str">
            <v>Obligation au porteur</v>
          </cell>
          <cell r="S2551" t="str">
            <v>Obligatie aan toonder</v>
          </cell>
          <cell r="T2551" t="str">
            <v>obrigações ao portador</v>
          </cell>
          <cell r="U2551" t="str">
            <v>XPAR</v>
          </cell>
          <cell r="V2551">
            <v>100000</v>
          </cell>
          <cell r="W2551" t="str">
            <v>EUR</v>
          </cell>
          <cell r="X2551">
            <v>5000</v>
          </cell>
          <cell r="Y2551" t="str">
            <v>99.113</v>
          </cell>
          <cell r="Z2551" t="str">
            <v>EUR</v>
          </cell>
          <cell r="AB2551" t="str">
            <v>Bearer or Registered</v>
          </cell>
          <cell r="AC2551">
            <v>30</v>
          </cell>
          <cell r="AD2551" t="str">
            <v>BNP PARIBAS SECURITIES SERVICE</v>
          </cell>
          <cell r="AE2551">
            <v>0</v>
          </cell>
          <cell r="AI2551" t="str">
            <v>CNPASSURFRNPL</v>
          </cell>
        </row>
        <row r="2552">
          <cell r="B2552" t="str">
            <v>FR0011896463</v>
          </cell>
          <cell r="C2552" t="str">
            <v>FR0011896463</v>
          </cell>
          <cell r="D2552" t="str">
            <v>MLAUD</v>
          </cell>
          <cell r="E2552" t="str">
            <v>AUDIENCE LABS</v>
          </cell>
          <cell r="G2552" t="str">
            <v>Equity</v>
          </cell>
          <cell r="H2552" t="str">
            <v>EURONEXT ACCESS PARIS</v>
          </cell>
          <cell r="I2552" t="str">
            <v>AUDIENCE LABS</v>
          </cell>
          <cell r="J2552">
            <v>206593</v>
          </cell>
          <cell r="K2552" t="str">
            <v>FRA</v>
          </cell>
          <cell r="N2552" t="str">
            <v>Paris</v>
          </cell>
          <cell r="P2552">
            <v>43290</v>
          </cell>
          <cell r="Q2552" t="str">
            <v>ordinary shares</v>
          </cell>
          <cell r="R2552" t="str">
            <v>actions</v>
          </cell>
          <cell r="S2552" t="str">
            <v>gewone aandelen</v>
          </cell>
          <cell r="T2552" t="str">
            <v>acções ordinárias</v>
          </cell>
          <cell r="U2552" t="str">
            <v>XMLI</v>
          </cell>
          <cell r="V2552">
            <v>5</v>
          </cell>
          <cell r="W2552" t="str">
            <v>EUR</v>
          </cell>
          <cell r="X2552">
            <v>697164</v>
          </cell>
          <cell r="Y2552" t="str">
            <v>8.0</v>
          </cell>
          <cell r="Z2552" t="str">
            <v>EUR</v>
          </cell>
          <cell r="AB2552" t="str">
            <v>Bearer or Registered</v>
          </cell>
          <cell r="AE2552">
            <v>0</v>
          </cell>
          <cell r="AH2552">
            <v>41964</v>
          </cell>
          <cell r="AI2552" t="str">
            <v>AUDIENCE LABS</v>
          </cell>
        </row>
        <row r="2553">
          <cell r="B2553" t="str">
            <v>XS1138641508</v>
          </cell>
          <cell r="C2553" t="str">
            <v>XS1138641508</v>
          </cell>
          <cell r="D2553" t="str">
            <v>TCIBE</v>
          </cell>
          <cell r="E2553" t="str">
            <v>TOTACAP2.25%DEC20</v>
          </cell>
          <cell r="G2553" t="str">
            <v>Bond</v>
          </cell>
          <cell r="H2553" t="str">
            <v>EURONEXT PARIS</v>
          </cell>
          <cell r="I2553" t="str">
            <v>TOTAL CAPITAL INTERNATIONAL</v>
          </cell>
          <cell r="J2553">
            <v>186527</v>
          </cell>
          <cell r="K2553" t="str">
            <v>FRA</v>
          </cell>
          <cell r="N2553" t="str">
            <v>Paris</v>
          </cell>
          <cell r="P2553">
            <v>41962</v>
          </cell>
          <cell r="Q2553" t="str">
            <v>Euro Medium Term Notes</v>
          </cell>
          <cell r="R2553" t="str">
            <v>Euro medium term notes</v>
          </cell>
          <cell r="S2553" t="str">
            <v>Euro Medium Term Notes</v>
          </cell>
          <cell r="T2553" t="str">
            <v>Euro Medium term Notes</v>
          </cell>
          <cell r="U2553" t="str">
            <v>XPAR</v>
          </cell>
          <cell r="V2553">
            <v>1000</v>
          </cell>
          <cell r="W2553" t="str">
            <v>GBP</v>
          </cell>
          <cell r="X2553">
            <v>300000</v>
          </cell>
          <cell r="Y2553" t="str">
            <v>99.632</v>
          </cell>
          <cell r="Z2553" t="str">
            <v>GBP</v>
          </cell>
          <cell r="AB2553" t="str">
            <v>Bearer or Registered</v>
          </cell>
          <cell r="AC2553">
            <v>186</v>
          </cell>
          <cell r="AD2553" t="str">
            <v>CITIBANK INT. PLC CUSTODY</v>
          </cell>
          <cell r="AE2553">
            <v>0</v>
          </cell>
          <cell r="AI2553" t="str">
            <v>TOTACAP2.25%DEC20</v>
          </cell>
        </row>
        <row r="2554">
          <cell r="B2554" t="str">
            <v>XS1139315581</v>
          </cell>
          <cell r="C2554" t="str">
            <v>XS1139315581</v>
          </cell>
          <cell r="D2554" t="str">
            <v>TCIBF</v>
          </cell>
          <cell r="E2554" t="str">
            <v>TOTALCA1.375%MAR25</v>
          </cell>
          <cell r="G2554" t="str">
            <v>Bond</v>
          </cell>
          <cell r="H2554" t="str">
            <v>EURONEXT PARIS</v>
          </cell>
          <cell r="I2554" t="str">
            <v>TOTAL CAPITAL INTERNATIONAL</v>
          </cell>
          <cell r="J2554">
            <v>186527</v>
          </cell>
          <cell r="K2554" t="str">
            <v>FRA</v>
          </cell>
          <cell r="N2554" t="str">
            <v>Paris</v>
          </cell>
          <cell r="P2554">
            <v>41962</v>
          </cell>
          <cell r="Q2554" t="str">
            <v>Euro Medium Term Notes</v>
          </cell>
          <cell r="R2554" t="str">
            <v>Euro medium term notes</v>
          </cell>
          <cell r="S2554" t="str">
            <v>Euro Medium Term Notes</v>
          </cell>
          <cell r="T2554" t="str">
            <v>Euro Medium term Notes</v>
          </cell>
          <cell r="U2554" t="str">
            <v>XPAR</v>
          </cell>
          <cell r="V2554">
            <v>100000</v>
          </cell>
          <cell r="W2554" t="str">
            <v>EUR</v>
          </cell>
          <cell r="X2554">
            <v>8500</v>
          </cell>
          <cell r="Y2554" t="str">
            <v>98.966</v>
          </cell>
          <cell r="Z2554" t="str">
            <v>EUR</v>
          </cell>
          <cell r="AB2554" t="str">
            <v>Bearer or Registered</v>
          </cell>
          <cell r="AE2554">
            <v>0</v>
          </cell>
          <cell r="AI2554" t="str">
            <v>TCIBF</v>
          </cell>
        </row>
        <row r="2555">
          <cell r="B2555" t="str">
            <v>FR0012185536</v>
          </cell>
          <cell r="C2555" t="str">
            <v>FR0012185536</v>
          </cell>
          <cell r="D2555" t="str">
            <v>ARTE</v>
          </cell>
          <cell r="E2555" t="str">
            <v>ARTEA</v>
          </cell>
          <cell r="G2555" t="str">
            <v>Equity</v>
          </cell>
          <cell r="H2555" t="str">
            <v>EURONEXT PARIS</v>
          </cell>
          <cell r="I2555" t="str">
            <v>ARTEA</v>
          </cell>
          <cell r="J2555">
            <v>73162</v>
          </cell>
          <cell r="K2555" t="str">
            <v>FRA</v>
          </cell>
          <cell r="M2555" t="str">
            <v>Compartment C</v>
          </cell>
          <cell r="N2555" t="str">
            <v>Paris</v>
          </cell>
          <cell r="P2555">
            <v>43684</v>
          </cell>
          <cell r="Q2555" t="str">
            <v>ordinary shares</v>
          </cell>
          <cell r="R2555" t="str">
            <v>actions</v>
          </cell>
          <cell r="S2555" t="str">
            <v>gewone aandelen</v>
          </cell>
          <cell r="T2555" t="str">
            <v>acções ordinárias</v>
          </cell>
          <cell r="U2555" t="str">
            <v>XPAR</v>
          </cell>
          <cell r="V2555">
            <v>6</v>
          </cell>
          <cell r="W2555" t="str">
            <v>EUR</v>
          </cell>
          <cell r="X2555">
            <v>4968952</v>
          </cell>
          <cell r="Y2555" t="str">
            <v>14.0</v>
          </cell>
          <cell r="Z2555" t="str">
            <v>EUR</v>
          </cell>
          <cell r="AB2555" t="str">
            <v>Bearer or Registered</v>
          </cell>
          <cell r="AC2555">
            <v>23</v>
          </cell>
          <cell r="AD2555" t="str">
            <v>CACEIS CORPORATE TRUST</v>
          </cell>
          <cell r="AE2555">
            <v>0</v>
          </cell>
          <cell r="AH2555">
            <v>35934</v>
          </cell>
          <cell r="AI2555" t="str">
            <v>ARTEA</v>
          </cell>
        </row>
        <row r="2556">
          <cell r="B2556" t="str">
            <v>FR0012326841</v>
          </cell>
          <cell r="C2556" t="str">
            <v>FR0012326841</v>
          </cell>
          <cell r="D2556" t="str">
            <v>BPCNM</v>
          </cell>
          <cell r="E2556" t="str">
            <v>BPCESFH1.00%FEB25</v>
          </cell>
          <cell r="G2556" t="str">
            <v>Bond</v>
          </cell>
          <cell r="H2556" t="str">
            <v>EURONEXT PARIS</v>
          </cell>
          <cell r="I2556" t="str">
            <v>BPCE SFH</v>
          </cell>
          <cell r="J2556">
            <v>179907</v>
          </cell>
          <cell r="K2556" t="str">
            <v>FRA</v>
          </cell>
          <cell r="N2556" t="str">
            <v>Paris</v>
          </cell>
          <cell r="P2556">
            <v>42489</v>
          </cell>
          <cell r="Q2556" t="str">
            <v>Euro Medium Term Notes</v>
          </cell>
          <cell r="R2556" t="str">
            <v>Euro medium term notes</v>
          </cell>
          <cell r="S2556" t="str">
            <v>Euro Medium Term Notes</v>
          </cell>
          <cell r="T2556" t="str">
            <v>Euro Medium term Notes</v>
          </cell>
          <cell r="U2556" t="str">
            <v>XPAR</v>
          </cell>
          <cell r="V2556">
            <v>100000</v>
          </cell>
          <cell r="W2556" t="str">
            <v>EUR</v>
          </cell>
          <cell r="X2556">
            <v>8000</v>
          </cell>
          <cell r="Y2556" t="str">
            <v>99.701</v>
          </cell>
          <cell r="Z2556" t="str">
            <v>EUR</v>
          </cell>
          <cell r="AB2556" t="str">
            <v>Bearer or Registered</v>
          </cell>
          <cell r="AC2556">
            <v>29106</v>
          </cell>
          <cell r="AD2556" t="str">
            <v>BPSS LUXEMBOURG BRANCH</v>
          </cell>
          <cell r="AE2556">
            <v>0</v>
          </cell>
          <cell r="AI2556" t="str">
            <v>BPCESFH1.00%FEB25</v>
          </cell>
        </row>
        <row r="2557">
          <cell r="B2557" t="str">
            <v>FR0012346856</v>
          </cell>
          <cell r="C2557" t="str">
            <v>FR0012346856</v>
          </cell>
          <cell r="D2557" t="str">
            <v>FLYAB</v>
          </cell>
          <cell r="E2557" t="str">
            <v>FONCLYO1.875%NOV21</v>
          </cell>
          <cell r="G2557" t="str">
            <v>Bond</v>
          </cell>
          <cell r="H2557" t="str">
            <v>EURONEXT PARIS</v>
          </cell>
          <cell r="I2557" t="str">
            <v>FONCIERE LYONNAISE(SOCIETE)</v>
          </cell>
          <cell r="J2557">
            <v>3023</v>
          </cell>
          <cell r="K2557" t="str">
            <v>FRA</v>
          </cell>
          <cell r="N2557" t="str">
            <v>Paris</v>
          </cell>
          <cell r="P2557">
            <v>41969</v>
          </cell>
          <cell r="Q2557" t="str">
            <v>bonds</v>
          </cell>
          <cell r="R2557" t="str">
            <v>obligations</v>
          </cell>
          <cell r="S2557" t="str">
            <v>obligaties</v>
          </cell>
          <cell r="T2557" t="str">
            <v>obrigações</v>
          </cell>
          <cell r="U2557" t="str">
            <v>XPAR</v>
          </cell>
          <cell r="V2557">
            <v>100000</v>
          </cell>
          <cell r="W2557" t="str">
            <v>EUR</v>
          </cell>
          <cell r="X2557">
            <v>5000</v>
          </cell>
          <cell r="Y2557" t="str">
            <v>99.877</v>
          </cell>
          <cell r="Z2557" t="str">
            <v>EUR</v>
          </cell>
          <cell r="AB2557" t="str">
            <v>Bearer or Registered</v>
          </cell>
          <cell r="AC2557">
            <v>30</v>
          </cell>
          <cell r="AD2557" t="str">
            <v>BNP PARIBAS SECURITIES SERVICE</v>
          </cell>
          <cell r="AE2557">
            <v>0</v>
          </cell>
          <cell r="AI2557" t="str">
            <v>FONCLYO1.875%NOV21</v>
          </cell>
        </row>
        <row r="2558">
          <cell r="B2558" t="str">
            <v>BE0002218841</v>
          </cell>
          <cell r="C2558" t="str">
            <v>BE0002218841</v>
          </cell>
          <cell r="D2558" t="str">
            <v>FLU29</v>
          </cell>
          <cell r="E2558" t="str">
            <v>FLUXYS2.75%27NOV29</v>
          </cell>
          <cell r="G2558" t="str">
            <v>Bond</v>
          </cell>
          <cell r="H2558" t="str">
            <v>EURONEXT BRUSSELS</v>
          </cell>
          <cell r="I2558" t="str">
            <v>FLUXYS SA/NV</v>
          </cell>
          <cell r="J2558">
            <v>64476</v>
          </cell>
          <cell r="K2558" t="str">
            <v>BEL</v>
          </cell>
          <cell r="N2558" t="str">
            <v>Brussels</v>
          </cell>
          <cell r="P2558">
            <v>41970</v>
          </cell>
          <cell r="Q2558" t="str">
            <v>Medium Term Notes</v>
          </cell>
          <cell r="R2558" t="str">
            <v>Medium Term Notes</v>
          </cell>
          <cell r="S2558" t="str">
            <v>Medium Term Notes</v>
          </cell>
          <cell r="T2558" t="str">
            <v>Medium Term Notes</v>
          </cell>
          <cell r="U2558" t="str">
            <v>XBRU</v>
          </cell>
          <cell r="V2558">
            <v>100000</v>
          </cell>
          <cell r="W2558" t="str">
            <v>EUR</v>
          </cell>
          <cell r="X2558">
            <v>2500</v>
          </cell>
          <cell r="Y2558" t="str">
            <v>99.322</v>
          </cell>
          <cell r="Z2558" t="str">
            <v>EUR</v>
          </cell>
          <cell r="AB2558" t="str">
            <v>Purely registered</v>
          </cell>
          <cell r="AE2558">
            <v>0</v>
          </cell>
          <cell r="AI2558" t="str">
            <v>FLUXYS 2,75% DUE 27 NOVEMBER 2029</v>
          </cell>
        </row>
        <row r="2559">
          <cell r="B2559" t="str">
            <v>BE0002219856</v>
          </cell>
          <cell r="C2559" t="str">
            <v>BE0002219856</v>
          </cell>
          <cell r="D2559" t="str">
            <v>FLU34</v>
          </cell>
          <cell r="E2559" t="str">
            <v>FLUXYS3.25%27NOV34</v>
          </cell>
          <cell r="G2559" t="str">
            <v>Bond</v>
          </cell>
          <cell r="H2559" t="str">
            <v>EURONEXT BRUSSELS</v>
          </cell>
          <cell r="I2559" t="str">
            <v>FLUXYS SA/NV</v>
          </cell>
          <cell r="J2559">
            <v>64476</v>
          </cell>
          <cell r="K2559" t="str">
            <v>BEL</v>
          </cell>
          <cell r="N2559" t="str">
            <v>Brussels</v>
          </cell>
          <cell r="P2559">
            <v>41970</v>
          </cell>
          <cell r="Q2559" t="str">
            <v>Medium Term Notes</v>
          </cell>
          <cell r="R2559" t="str">
            <v>Medium Term Notes</v>
          </cell>
          <cell r="S2559" t="str">
            <v>Medium Term Notes</v>
          </cell>
          <cell r="T2559" t="str">
            <v>Medium Term Notes</v>
          </cell>
          <cell r="U2559" t="str">
            <v>XBRU</v>
          </cell>
          <cell r="V2559">
            <v>100000</v>
          </cell>
          <cell r="W2559" t="str">
            <v>EUR</v>
          </cell>
          <cell r="X2559">
            <v>1000</v>
          </cell>
          <cell r="Y2559" t="str">
            <v>99.421</v>
          </cell>
          <cell r="Z2559" t="str">
            <v>EUR</v>
          </cell>
          <cell r="AB2559" t="str">
            <v>Purely registered</v>
          </cell>
          <cell r="AE2559">
            <v>0</v>
          </cell>
          <cell r="AI2559" t="str">
            <v>FLUXYS 3,25% DUE 27 NOVEMBER 2034</v>
          </cell>
        </row>
        <row r="2560">
          <cell r="B2560" t="str">
            <v>XS1135366240</v>
          </cell>
          <cell r="C2560" t="str">
            <v>XS1135366240</v>
          </cell>
          <cell r="E2560" t="str">
            <v>AREN14IIA3FRNOCT46</v>
          </cell>
          <cell r="G2560" t="str">
            <v>Bond</v>
          </cell>
          <cell r="H2560" t="str">
            <v>EURONEXT AMSTERDAM</v>
          </cell>
          <cell r="I2560" t="str">
            <v>ARENA NHG 2014-II B.V.</v>
          </cell>
          <cell r="J2560">
            <v>211091</v>
          </cell>
          <cell r="K2560" t="str">
            <v>NLD</v>
          </cell>
          <cell r="N2560" t="str">
            <v>Amsterdam</v>
          </cell>
          <cell r="P2560">
            <v>41970</v>
          </cell>
          <cell r="Q2560" t="str">
            <v>mortgage-backed bonds</v>
          </cell>
          <cell r="R2560" t="str">
            <v>obligations hypothécaires</v>
          </cell>
          <cell r="S2560" t="str">
            <v>mortgage-backed bonds</v>
          </cell>
          <cell r="T2560" t="str">
            <v>mortgage-backed bonds</v>
          </cell>
          <cell r="U2560" t="str">
            <v>XAMS</v>
          </cell>
          <cell r="V2560">
            <v>1000</v>
          </cell>
          <cell r="W2560" t="str">
            <v>EUR</v>
          </cell>
          <cell r="X2560">
            <v>125000</v>
          </cell>
          <cell r="Y2560" t="str">
            <v>100.0</v>
          </cell>
          <cell r="Z2560" t="str">
            <v>EUR</v>
          </cell>
          <cell r="AB2560" t="str">
            <v>Bearer or Registered</v>
          </cell>
          <cell r="AE2560">
            <v>0</v>
          </cell>
          <cell r="AI2560" t="str">
            <v>AREN14IIA3FRNOCT46</v>
          </cell>
        </row>
        <row r="2561">
          <cell r="B2561" t="str">
            <v>XS1135365788</v>
          </cell>
          <cell r="C2561" t="str">
            <v>XS1135365788</v>
          </cell>
          <cell r="E2561" t="str">
            <v>AREN14IIA1FRNOCT46</v>
          </cell>
          <cell r="G2561" t="str">
            <v>Bond</v>
          </cell>
          <cell r="H2561" t="str">
            <v>EURONEXT AMSTERDAM</v>
          </cell>
          <cell r="I2561" t="str">
            <v>ARENA NHG 2014-II B.V.</v>
          </cell>
          <cell r="J2561">
            <v>211091</v>
          </cell>
          <cell r="K2561" t="str">
            <v>NLD</v>
          </cell>
          <cell r="N2561" t="str">
            <v>Amsterdam</v>
          </cell>
          <cell r="P2561">
            <v>42621</v>
          </cell>
          <cell r="Q2561" t="str">
            <v>mortgage-backed bonds</v>
          </cell>
          <cell r="R2561" t="str">
            <v>obligations hypothécaires</v>
          </cell>
          <cell r="S2561" t="str">
            <v>mortgage-backed bonds</v>
          </cell>
          <cell r="T2561" t="str">
            <v>mortgage-backed bonds</v>
          </cell>
          <cell r="U2561" t="str">
            <v>XAMS</v>
          </cell>
          <cell r="V2561">
            <v>1000</v>
          </cell>
          <cell r="W2561" t="str">
            <v>EUR</v>
          </cell>
          <cell r="X2561">
            <v>175000</v>
          </cell>
          <cell r="Y2561" t="str">
            <v>100.0</v>
          </cell>
          <cell r="Z2561" t="str">
            <v>EUR</v>
          </cell>
          <cell r="AB2561" t="str">
            <v>Bearer or Registered</v>
          </cell>
          <cell r="AE2561">
            <v>0</v>
          </cell>
          <cell r="AI2561" t="str">
            <v>AREN14IIA1FRNOCT46</v>
          </cell>
        </row>
        <row r="2562">
          <cell r="B2562" t="str">
            <v>XS1135365515</v>
          </cell>
          <cell r="C2562" t="str">
            <v>XS1135365515</v>
          </cell>
          <cell r="E2562" t="str">
            <v>AREN14IIA2FRNOCT46</v>
          </cell>
          <cell r="G2562" t="str">
            <v>Bond</v>
          </cell>
          <cell r="H2562" t="str">
            <v>EURONEXT AMSTERDAM</v>
          </cell>
          <cell r="I2562" t="str">
            <v>ARENA NHG 2014-II B.V.</v>
          </cell>
          <cell r="J2562">
            <v>211091</v>
          </cell>
          <cell r="K2562" t="str">
            <v>NLD</v>
          </cell>
          <cell r="N2562" t="str">
            <v>Amsterdam</v>
          </cell>
          <cell r="P2562">
            <v>41970</v>
          </cell>
          <cell r="Q2562" t="str">
            <v>mortgage-backed bonds</v>
          </cell>
          <cell r="R2562" t="str">
            <v>obligations hypothécaires</v>
          </cell>
          <cell r="S2562" t="str">
            <v>mortgage-backed bonds</v>
          </cell>
          <cell r="T2562" t="str">
            <v>mortgage-backed bonds</v>
          </cell>
          <cell r="U2562" t="str">
            <v>XAMS</v>
          </cell>
          <cell r="V2562">
            <v>1000</v>
          </cell>
          <cell r="W2562" t="str">
            <v>EUR</v>
          </cell>
          <cell r="X2562">
            <v>400000</v>
          </cell>
          <cell r="Y2562" t="str">
            <v>100.0</v>
          </cell>
          <cell r="Z2562" t="str">
            <v>EUR</v>
          </cell>
          <cell r="AB2562" t="str">
            <v>Bearer or Registered</v>
          </cell>
          <cell r="AE2562">
            <v>0</v>
          </cell>
          <cell r="AI2562" t="str">
            <v>AREN14IIA2FRNOCT46</v>
          </cell>
        </row>
        <row r="2563">
          <cell r="B2563" t="str">
            <v>XS1140297182</v>
          </cell>
          <cell r="C2563" t="str">
            <v>XS1140297182</v>
          </cell>
          <cell r="E2563" t="str">
            <v>ESSENCEV1.1%DEC63</v>
          </cell>
          <cell r="G2563" t="str">
            <v>Bond</v>
          </cell>
          <cell r="H2563" t="str">
            <v>EURONEXT AMSTERDAM</v>
          </cell>
          <cell r="I2563" t="str">
            <v>ESSENCE V B.V.</v>
          </cell>
          <cell r="J2563">
            <v>211313</v>
          </cell>
          <cell r="K2563" t="str">
            <v>NLD</v>
          </cell>
          <cell r="N2563" t="str">
            <v>Amsterdam</v>
          </cell>
          <cell r="P2563">
            <v>42410</v>
          </cell>
          <cell r="Q2563" t="str">
            <v>mortgage-backed bonds</v>
          </cell>
          <cell r="R2563" t="str">
            <v>obligations hypothécaires</v>
          </cell>
          <cell r="S2563" t="str">
            <v>mortgage-backed bonds</v>
          </cell>
          <cell r="T2563" t="str">
            <v>mortgage-backed bonds</v>
          </cell>
          <cell r="U2563" t="str">
            <v>XAMS</v>
          </cell>
          <cell r="V2563">
            <v>1000</v>
          </cell>
          <cell r="W2563" t="str">
            <v>EUR</v>
          </cell>
          <cell r="X2563">
            <v>666400</v>
          </cell>
          <cell r="Y2563" t="str">
            <v>100.0</v>
          </cell>
          <cell r="Z2563" t="str">
            <v>EUR</v>
          </cell>
          <cell r="AB2563" t="str">
            <v>Bearer or Registered</v>
          </cell>
          <cell r="AE2563">
            <v>0</v>
          </cell>
          <cell r="AI2563" t="str">
            <v>ESSENCEV1.1%DEC63</v>
          </cell>
        </row>
        <row r="2564">
          <cell r="B2564" t="str">
            <v>BE0157892739</v>
          </cell>
          <cell r="C2564" t="str">
            <v>BE0157892739</v>
          </cell>
          <cell r="E2564" t="str">
            <v>PANTECH</v>
          </cell>
          <cell r="G2564" t="str">
            <v>Equity</v>
          </cell>
          <cell r="H2564" t="str">
            <v>Public Auction Market</v>
          </cell>
          <cell r="I2564" t="str">
            <v>PANTECH</v>
          </cell>
          <cell r="J2564">
            <v>63044</v>
          </cell>
          <cell r="K2564" t="str">
            <v>BEL</v>
          </cell>
          <cell r="N2564" t="str">
            <v>Brussels</v>
          </cell>
          <cell r="P2564">
            <v>41971</v>
          </cell>
          <cell r="Q2564" t="str">
            <v>ordinary shares</v>
          </cell>
          <cell r="R2564" t="str">
            <v>actions</v>
          </cell>
          <cell r="S2564" t="str">
            <v>gewone aandelen</v>
          </cell>
          <cell r="T2564" t="str">
            <v>acções ordinárias</v>
          </cell>
          <cell r="U2564" t="str">
            <v>VPXB</v>
          </cell>
          <cell r="W2564" t="str">
            <v>EUR</v>
          </cell>
          <cell r="X2564">
            <v>10</v>
          </cell>
          <cell r="Y2564" t="str">
            <v>26.0</v>
          </cell>
          <cell r="Z2564" t="str">
            <v>EUR</v>
          </cell>
          <cell r="AB2564" t="str">
            <v>Bearer or Registered</v>
          </cell>
          <cell r="AE2564">
            <v>0</v>
          </cell>
          <cell r="AI2564" t="str">
            <v>PANTECH</v>
          </cell>
        </row>
        <row r="2565">
          <cell r="B2565" t="str">
            <v>BE0057677594</v>
          </cell>
          <cell r="C2565" t="str">
            <v>BE0057677594</v>
          </cell>
          <cell r="E2565" t="str">
            <v>GROTTES DE HAN/s/L</v>
          </cell>
          <cell r="G2565" t="str">
            <v>Equity</v>
          </cell>
          <cell r="H2565" t="str">
            <v>Public Auction Market</v>
          </cell>
          <cell r="I2565" t="str">
            <v>GROTTES HAN-LESSE ROCHEFORT</v>
          </cell>
          <cell r="J2565">
            <v>84127</v>
          </cell>
          <cell r="K2565" t="str">
            <v>BEL</v>
          </cell>
          <cell r="N2565" t="str">
            <v>Brussels</v>
          </cell>
          <cell r="P2565">
            <v>43005</v>
          </cell>
          <cell r="Q2565" t="str">
            <v>ordinary shares</v>
          </cell>
          <cell r="R2565" t="str">
            <v>actions</v>
          </cell>
          <cell r="S2565" t="str">
            <v>gewone aandelen</v>
          </cell>
          <cell r="T2565" t="str">
            <v>acções ordinárias</v>
          </cell>
          <cell r="U2565" t="str">
            <v>VPXB</v>
          </cell>
          <cell r="W2565" t="str">
            <v>EUR</v>
          </cell>
          <cell r="X2565">
            <v>10</v>
          </cell>
          <cell r="Y2565" t="str">
            <v>75.75</v>
          </cell>
          <cell r="Z2565" t="str">
            <v>EUR</v>
          </cell>
          <cell r="AB2565" t="str">
            <v>Bearer or Registered</v>
          </cell>
          <cell r="AE2565">
            <v>0</v>
          </cell>
          <cell r="AI2565" t="str">
            <v>GROTTES DE HAN-SUR-LESSE ET DE ROCHEFORT</v>
          </cell>
        </row>
        <row r="2566">
          <cell r="B2566" t="str">
            <v>BE0046318490</v>
          </cell>
          <cell r="C2566" t="str">
            <v>BE0046318490</v>
          </cell>
          <cell r="E2566" t="str">
            <v>BEM INVEST</v>
          </cell>
          <cell r="G2566" t="str">
            <v>Equity</v>
          </cell>
          <cell r="H2566" t="str">
            <v>Public Auction Market</v>
          </cell>
          <cell r="I2566" t="str">
            <v>BEM INVEST</v>
          </cell>
          <cell r="J2566">
            <v>42910</v>
          </cell>
          <cell r="K2566" t="str">
            <v>BEL</v>
          </cell>
          <cell r="N2566" t="str">
            <v>Brussels</v>
          </cell>
          <cell r="P2566">
            <v>41971</v>
          </cell>
          <cell r="Q2566" t="str">
            <v>ordinary shares</v>
          </cell>
          <cell r="R2566" t="str">
            <v>actions</v>
          </cell>
          <cell r="S2566" t="str">
            <v>gewone aandelen</v>
          </cell>
          <cell r="T2566" t="str">
            <v>acções ordinárias</v>
          </cell>
          <cell r="U2566" t="str">
            <v>VPXB</v>
          </cell>
          <cell r="W2566" t="str">
            <v>EUR</v>
          </cell>
          <cell r="X2566">
            <v>10</v>
          </cell>
          <cell r="Y2566" t="str">
            <v>8.0</v>
          </cell>
          <cell r="Z2566" t="str">
            <v>EUR</v>
          </cell>
          <cell r="AB2566" t="str">
            <v>Bearer or Registered</v>
          </cell>
          <cell r="AE2566">
            <v>0</v>
          </cell>
          <cell r="AI2566" t="str">
            <v>BEM INVEST</v>
          </cell>
        </row>
        <row r="2567">
          <cell r="B2567" t="str">
            <v>BE0027840017</v>
          </cell>
          <cell r="C2567" t="str">
            <v>BE0027840017</v>
          </cell>
          <cell r="E2567" t="str">
            <v>Cie HET ZOUTE</v>
          </cell>
          <cell r="G2567" t="str">
            <v>Equity</v>
          </cell>
          <cell r="H2567" t="str">
            <v>Public Auction Market</v>
          </cell>
          <cell r="I2567" t="str">
            <v>COMPAGNIE HET ZOUTE</v>
          </cell>
          <cell r="J2567">
            <v>136969</v>
          </cell>
          <cell r="K2567" t="str">
            <v>BEL</v>
          </cell>
          <cell r="N2567" t="str">
            <v>Brussels</v>
          </cell>
          <cell r="P2567">
            <v>41971</v>
          </cell>
          <cell r="Q2567" t="str">
            <v>ordinary shares</v>
          </cell>
          <cell r="R2567" t="str">
            <v>actions</v>
          </cell>
          <cell r="S2567" t="str">
            <v>gewone aandelen</v>
          </cell>
          <cell r="T2567" t="str">
            <v>acções ordinárias</v>
          </cell>
          <cell r="U2567" t="str">
            <v>VPXB</v>
          </cell>
          <cell r="W2567" t="str">
            <v>EUR</v>
          </cell>
          <cell r="X2567">
            <v>10</v>
          </cell>
          <cell r="Y2567" t="str">
            <v>4250.0</v>
          </cell>
          <cell r="Z2567" t="str">
            <v>EUR</v>
          </cell>
          <cell r="AB2567" t="str">
            <v>Purely registered</v>
          </cell>
          <cell r="AE2567">
            <v>0</v>
          </cell>
          <cell r="AI2567" t="str">
            <v>COMPAGNIE HET ZOUTE</v>
          </cell>
        </row>
        <row r="2568">
          <cell r="B2568" t="str">
            <v>BE0022780820</v>
          </cell>
          <cell r="C2568" t="str">
            <v>BE0022780820</v>
          </cell>
          <cell r="E2568" t="str">
            <v>VDK BANK</v>
          </cell>
          <cell r="G2568" t="str">
            <v>Equity</v>
          </cell>
          <cell r="H2568" t="str">
            <v>Public Auction Market</v>
          </cell>
          <cell r="I2568" t="str">
            <v>VDK</v>
          </cell>
          <cell r="J2568">
            <v>147894</v>
          </cell>
          <cell r="K2568" t="str">
            <v>BEL</v>
          </cell>
          <cell r="N2568" t="str">
            <v>Brussels</v>
          </cell>
          <cell r="P2568">
            <v>42934</v>
          </cell>
          <cell r="Q2568" t="str">
            <v>ordinary shares</v>
          </cell>
          <cell r="R2568" t="str">
            <v>actions</v>
          </cell>
          <cell r="S2568" t="str">
            <v>gewone aandelen</v>
          </cell>
          <cell r="T2568" t="str">
            <v>acções ordinárias</v>
          </cell>
          <cell r="U2568" t="str">
            <v>VPXB</v>
          </cell>
          <cell r="W2568" t="str">
            <v>EUR</v>
          </cell>
          <cell r="X2568">
            <v>10</v>
          </cell>
          <cell r="Y2568" t="str">
            <v>4305.0</v>
          </cell>
          <cell r="Z2568" t="str">
            <v>EUR</v>
          </cell>
          <cell r="AB2568" t="str">
            <v>Bearer or Registered</v>
          </cell>
          <cell r="AE2568">
            <v>0</v>
          </cell>
          <cell r="AI2568" t="str">
            <v>VDK BANK</v>
          </cell>
        </row>
        <row r="2569">
          <cell r="B2569" t="str">
            <v>BE0014799556</v>
          </cell>
          <cell r="C2569" t="str">
            <v>BE0014799556</v>
          </cell>
          <cell r="E2569" t="str">
            <v>BOUFFIOULX-St-NICO</v>
          </cell>
          <cell r="G2569" t="str">
            <v>Equity</v>
          </cell>
          <cell r="H2569" t="str">
            <v>Public Auction Market</v>
          </cell>
          <cell r="I2569" t="str">
            <v>Le Patrimoine Immbilier</v>
          </cell>
          <cell r="J2569">
            <v>61821</v>
          </cell>
          <cell r="K2569" t="str">
            <v>BEL</v>
          </cell>
          <cell r="N2569" t="str">
            <v>Brussels</v>
          </cell>
          <cell r="P2569">
            <v>43489</v>
          </cell>
          <cell r="Q2569" t="str">
            <v>real estate certificates</v>
          </cell>
          <cell r="R2569" t="str">
            <v>certificats immobiliers</v>
          </cell>
          <cell r="S2569" t="str">
            <v>Vastgoedcertificaten</v>
          </cell>
          <cell r="T2569" t="str">
            <v>certificados imobiliÃ¡rios</v>
          </cell>
          <cell r="U2569" t="str">
            <v>VPXB</v>
          </cell>
          <cell r="W2569" t="str">
            <v>EUR</v>
          </cell>
          <cell r="X2569">
            <v>10</v>
          </cell>
          <cell r="Y2569" t="str">
            <v>16.4</v>
          </cell>
          <cell r="Z2569" t="str">
            <v>EUR</v>
          </cell>
          <cell r="AB2569" t="str">
            <v>Bearer or Registered</v>
          </cell>
          <cell r="AE2569">
            <v>0</v>
          </cell>
          <cell r="AI2569" t="str">
            <v>BOUFFIOULX-ST-NICOLAS (Le Patrimoine Immbilier)</v>
          </cell>
        </row>
        <row r="2570">
          <cell r="B2570" t="str">
            <v>BE0012544319</v>
          </cell>
          <cell r="C2570" t="str">
            <v>BE0012544319</v>
          </cell>
          <cell r="E2570" t="str">
            <v>FINASUCRE</v>
          </cell>
          <cell r="G2570" t="str">
            <v>Equity</v>
          </cell>
          <cell r="H2570" t="str">
            <v>Public Auction Market</v>
          </cell>
          <cell r="I2570" t="str">
            <v>FINASUCRE</v>
          </cell>
          <cell r="J2570">
            <v>137252</v>
          </cell>
          <cell r="K2570" t="str">
            <v>BEL</v>
          </cell>
          <cell r="N2570" t="str">
            <v>Brussels</v>
          </cell>
          <cell r="P2570">
            <v>41971</v>
          </cell>
          <cell r="Q2570" t="str">
            <v>ordinary shares</v>
          </cell>
          <cell r="R2570" t="str">
            <v>actions</v>
          </cell>
          <cell r="S2570" t="str">
            <v>gewone aandelen</v>
          </cell>
          <cell r="T2570" t="str">
            <v>acções ordinárias</v>
          </cell>
          <cell r="U2570" t="str">
            <v>VPXB</v>
          </cell>
          <cell r="W2570" t="str">
            <v>EUR</v>
          </cell>
          <cell r="X2570">
            <v>10</v>
          </cell>
          <cell r="Y2570" t="str">
            <v>4400.0</v>
          </cell>
          <cell r="Z2570" t="str">
            <v>EUR</v>
          </cell>
          <cell r="AB2570" t="str">
            <v>Purely registered</v>
          </cell>
          <cell r="AE2570">
            <v>0</v>
          </cell>
          <cell r="AI2570" t="str">
            <v>FINANCIERE DES SUCRES (Sté) - FINASUCRE</v>
          </cell>
        </row>
        <row r="2571">
          <cell r="B2571" t="str">
            <v>BE0011254027</v>
          </cell>
          <cell r="C2571" t="str">
            <v>BE0011254027</v>
          </cell>
          <cell r="E2571" t="str">
            <v>IMMO FOND'ROY -5e</v>
          </cell>
          <cell r="G2571" t="str">
            <v>Equity</v>
          </cell>
          <cell r="H2571" t="str">
            <v>Public Auction Market</v>
          </cell>
          <cell r="I2571" t="str">
            <v>IMMO FOND'ROY</v>
          </cell>
          <cell r="J2571">
            <v>102877</v>
          </cell>
          <cell r="K2571" t="str">
            <v>BEL</v>
          </cell>
          <cell r="N2571" t="str">
            <v>Brussels</v>
          </cell>
          <cell r="P2571">
            <v>41971</v>
          </cell>
          <cell r="Q2571" t="str">
            <v>ordinary shares</v>
          </cell>
          <cell r="R2571" t="str">
            <v>actions</v>
          </cell>
          <cell r="S2571" t="str">
            <v>gewone aandelen</v>
          </cell>
          <cell r="T2571" t="str">
            <v>acções ordinárias</v>
          </cell>
          <cell r="U2571" t="str">
            <v>VPXB</v>
          </cell>
          <cell r="W2571" t="str">
            <v>EUR</v>
          </cell>
          <cell r="X2571">
            <v>10</v>
          </cell>
          <cell r="Y2571" t="str">
            <v>86.35</v>
          </cell>
          <cell r="Z2571" t="str">
            <v>EUR</v>
          </cell>
          <cell r="AB2571" t="str">
            <v>Bearer or Registered</v>
          </cell>
          <cell r="AE2571">
            <v>0</v>
          </cell>
          <cell r="AI2571" t="str">
            <v>IMMO FOND'ROY (5e)</v>
          </cell>
        </row>
        <row r="2572">
          <cell r="B2572" t="str">
            <v>BE0011253011</v>
          </cell>
          <cell r="C2572" t="str">
            <v>BE0011253011</v>
          </cell>
          <cell r="E2572" t="str">
            <v>IMMO FOND'ROY</v>
          </cell>
          <cell r="G2572" t="str">
            <v>Equity</v>
          </cell>
          <cell r="H2572" t="str">
            <v>Public Auction Market</v>
          </cell>
          <cell r="I2572" t="str">
            <v>IMMO FOND'ROY</v>
          </cell>
          <cell r="J2572">
            <v>102867</v>
          </cell>
          <cell r="K2572" t="str">
            <v>BEL</v>
          </cell>
          <cell r="N2572" t="str">
            <v>Brussels</v>
          </cell>
          <cell r="P2572">
            <v>41971</v>
          </cell>
          <cell r="Q2572" t="str">
            <v>ordinary shares</v>
          </cell>
          <cell r="R2572" t="str">
            <v>actions</v>
          </cell>
          <cell r="S2572" t="str">
            <v>gewone aandelen</v>
          </cell>
          <cell r="T2572" t="str">
            <v>acções ordinárias</v>
          </cell>
          <cell r="U2572" t="str">
            <v>VPXB</v>
          </cell>
          <cell r="W2572" t="str">
            <v>EUR</v>
          </cell>
          <cell r="X2572">
            <v>10</v>
          </cell>
          <cell r="Y2572" t="str">
            <v>480.0</v>
          </cell>
          <cell r="Z2572" t="str">
            <v>EUR</v>
          </cell>
          <cell r="AB2572" t="str">
            <v>Bearer or Registered</v>
          </cell>
          <cell r="AE2572">
            <v>0</v>
          </cell>
          <cell r="AI2572" t="str">
            <v>IMMO FOND'ROY</v>
          </cell>
        </row>
        <row r="2573">
          <cell r="B2573" t="str">
            <v>BE0010621481</v>
          </cell>
          <cell r="C2573" t="str">
            <v>BE0010621481</v>
          </cell>
          <cell r="E2573" t="str">
            <v>SNCB/NMBS -Jce/Gen</v>
          </cell>
          <cell r="G2573" t="str">
            <v>Equity</v>
          </cell>
          <cell r="H2573" t="str">
            <v>Public Auction Market</v>
          </cell>
          <cell r="I2573" t="str">
            <v>STE NAT CHEMINS DE FER BELGES</v>
          </cell>
          <cell r="J2573">
            <v>1850</v>
          </cell>
          <cell r="K2573" t="str">
            <v>BEL</v>
          </cell>
          <cell r="N2573" t="str">
            <v>Brussels</v>
          </cell>
          <cell r="P2573">
            <v>41971</v>
          </cell>
          <cell r="Q2573" t="str">
            <v>ordinary shares</v>
          </cell>
          <cell r="R2573" t="str">
            <v>actions</v>
          </cell>
          <cell r="S2573" t="str">
            <v>gewone aandelen</v>
          </cell>
          <cell r="T2573" t="str">
            <v>acções ordinárias</v>
          </cell>
          <cell r="U2573" t="str">
            <v>VPXB</v>
          </cell>
          <cell r="W2573" t="str">
            <v>EUR</v>
          </cell>
          <cell r="X2573">
            <v>10</v>
          </cell>
          <cell r="Y2573" t="str">
            <v>0.45</v>
          </cell>
          <cell r="Z2573" t="str">
            <v>EUR</v>
          </cell>
          <cell r="AB2573" t="str">
            <v>Purely registered</v>
          </cell>
          <cell r="AE2573">
            <v>0</v>
          </cell>
          <cell r="AI2573" t="str">
            <v>CHEMINS DE FER BELGES (Sté nationale des) - BELGISCHE SPOORWEGEN (Nationale Mij der)</v>
          </cell>
        </row>
        <row r="2574">
          <cell r="B2574" t="str">
            <v>BE0010610377</v>
          </cell>
          <cell r="C2574" t="str">
            <v>BE0010610377</v>
          </cell>
          <cell r="E2574" t="str">
            <v>MICS PARTNERS</v>
          </cell>
          <cell r="G2574" t="str">
            <v>Equity</v>
          </cell>
          <cell r="H2574" t="str">
            <v>Public Auction Market</v>
          </cell>
          <cell r="I2574" t="str">
            <v>MICS PARTNERS</v>
          </cell>
          <cell r="J2574">
            <v>29944</v>
          </cell>
          <cell r="K2574" t="str">
            <v>BEL</v>
          </cell>
          <cell r="N2574" t="str">
            <v>Brussels</v>
          </cell>
          <cell r="P2574">
            <v>41971</v>
          </cell>
          <cell r="Q2574" t="str">
            <v>ordinary shares</v>
          </cell>
          <cell r="R2574" t="str">
            <v>actions</v>
          </cell>
          <cell r="S2574" t="str">
            <v>gewone aandelen</v>
          </cell>
          <cell r="T2574" t="str">
            <v>acções ordinárias</v>
          </cell>
          <cell r="U2574" t="str">
            <v>VPXB</v>
          </cell>
          <cell r="W2574" t="str">
            <v>EUR</v>
          </cell>
          <cell r="X2574">
            <v>10</v>
          </cell>
          <cell r="Y2574" t="str">
            <v>88.01</v>
          </cell>
          <cell r="Z2574" t="str">
            <v>EUR</v>
          </cell>
          <cell r="AB2574" t="str">
            <v>Purely registered</v>
          </cell>
          <cell r="AE2574">
            <v>0</v>
          </cell>
          <cell r="AI2574" t="str">
            <v>MICS PARTNERS</v>
          </cell>
        </row>
        <row r="2575">
          <cell r="B2575" t="str">
            <v>BE0010026350</v>
          </cell>
          <cell r="C2575" t="str">
            <v>BE0010026350</v>
          </cell>
          <cell r="E2575" t="str">
            <v>SUCRAF (ben/win)</v>
          </cell>
          <cell r="G2575" t="str">
            <v>Equity</v>
          </cell>
          <cell r="H2575" t="str">
            <v>Public Auction Market</v>
          </cell>
          <cell r="I2575" t="str">
            <v>SUCRAF</v>
          </cell>
          <cell r="J2575">
            <v>2133</v>
          </cell>
          <cell r="K2575" t="str">
            <v>BEL</v>
          </cell>
          <cell r="N2575" t="str">
            <v>Brussels</v>
          </cell>
          <cell r="P2575">
            <v>41971</v>
          </cell>
          <cell r="Q2575" t="str">
            <v>ordinary shares</v>
          </cell>
          <cell r="R2575" t="str">
            <v>actions</v>
          </cell>
          <cell r="S2575" t="str">
            <v>gewone aandelen</v>
          </cell>
          <cell r="T2575" t="str">
            <v>acções ordinárias</v>
          </cell>
          <cell r="U2575" t="str">
            <v>VPXB</v>
          </cell>
          <cell r="W2575" t="str">
            <v>EUR</v>
          </cell>
          <cell r="X2575">
            <v>10</v>
          </cell>
          <cell r="Y2575" t="str">
            <v>0.26</v>
          </cell>
          <cell r="Z2575" t="str">
            <v>EUR</v>
          </cell>
          <cell r="AB2575" t="str">
            <v>Bearer or Registered</v>
          </cell>
          <cell r="AE2575">
            <v>0</v>
          </cell>
          <cell r="AI2575" t="str">
            <v>SUCRERIE ET RAFFINERIE DE L'AFRIQUE CENTRALE - SUCRAF (p. benef./winstaand.)</v>
          </cell>
        </row>
        <row r="2576">
          <cell r="B2576" t="str">
            <v>BE0003783975</v>
          </cell>
          <cell r="C2576" t="str">
            <v>BE0003783975</v>
          </cell>
          <cell r="E2576" t="str">
            <v>ECFC</v>
          </cell>
          <cell r="G2576" t="str">
            <v>Equity</v>
          </cell>
          <cell r="H2576" t="str">
            <v>Public Auction Market</v>
          </cell>
          <cell r="I2576" t="str">
            <v>ENTREPRISES CHEMINS FER CHINE</v>
          </cell>
          <cell r="J2576">
            <v>19535</v>
          </cell>
          <cell r="K2576" t="str">
            <v>BEL</v>
          </cell>
          <cell r="N2576" t="str">
            <v>Brussels</v>
          </cell>
          <cell r="P2576">
            <v>41971</v>
          </cell>
          <cell r="Q2576" t="str">
            <v>ordinary shares</v>
          </cell>
          <cell r="R2576" t="str">
            <v>actions</v>
          </cell>
          <cell r="S2576" t="str">
            <v>gewone aandelen</v>
          </cell>
          <cell r="T2576" t="str">
            <v>acções ordinárias</v>
          </cell>
          <cell r="U2576" t="str">
            <v>VPXB</v>
          </cell>
          <cell r="W2576" t="str">
            <v>EUR</v>
          </cell>
          <cell r="X2576">
            <v>10</v>
          </cell>
          <cell r="Y2576" t="str">
            <v>4077.0</v>
          </cell>
          <cell r="Z2576" t="str">
            <v>EUR</v>
          </cell>
          <cell r="AB2576" t="str">
            <v>Purely registered</v>
          </cell>
          <cell r="AE2576">
            <v>0</v>
          </cell>
          <cell r="AI2576" t="str">
            <v>ENTREPRISES ET CHEMINS DE FER EN CHINE</v>
          </cell>
        </row>
        <row r="2577">
          <cell r="B2577" t="str">
            <v>BE0003279784</v>
          </cell>
          <cell r="C2577" t="str">
            <v>BE0003279784</v>
          </cell>
          <cell r="E2577" t="str">
            <v>ST GOBAIN IMB</v>
          </cell>
          <cell r="G2577" t="str">
            <v>Equity</v>
          </cell>
          <cell r="H2577" t="str">
            <v>Public Auction Market</v>
          </cell>
          <cell r="I2577" t="str">
            <v>SAINT-GOBAIN INNOVATIVE BELG</v>
          </cell>
          <cell r="J2577">
            <v>2037</v>
          </cell>
          <cell r="K2577" t="str">
            <v>BEL</v>
          </cell>
          <cell r="N2577" t="str">
            <v>Brussels</v>
          </cell>
          <cell r="P2577">
            <v>42045</v>
          </cell>
          <cell r="Q2577" t="str">
            <v>ordinary shares</v>
          </cell>
          <cell r="R2577" t="str">
            <v>actions</v>
          </cell>
          <cell r="S2577" t="str">
            <v>gewone aandelen</v>
          </cell>
          <cell r="T2577" t="str">
            <v>acções ordinárias</v>
          </cell>
          <cell r="U2577" t="str">
            <v>VPXB</v>
          </cell>
          <cell r="W2577" t="str">
            <v>EUR</v>
          </cell>
          <cell r="X2577">
            <v>10</v>
          </cell>
          <cell r="Y2577" t="str">
            <v>120.0</v>
          </cell>
          <cell r="Z2577" t="str">
            <v>EUR</v>
          </cell>
          <cell r="AB2577" t="str">
            <v>Purely registered</v>
          </cell>
          <cell r="AE2577">
            <v>0</v>
          </cell>
          <cell r="AI2577" t="str">
            <v>SAINT-GOBAIN INNOVATIVE MATERIALS BELGIUM</v>
          </cell>
        </row>
        <row r="2578">
          <cell r="B2578" t="str">
            <v>BE0003256550</v>
          </cell>
          <cell r="C2578" t="str">
            <v>BE0003256550</v>
          </cell>
          <cell r="E2578" t="str">
            <v>CHARB. HASARD</v>
          </cell>
          <cell r="G2578" t="str">
            <v>Equity</v>
          </cell>
          <cell r="H2578" t="str">
            <v>Public Auction Market</v>
          </cell>
          <cell r="I2578" t="str">
            <v>CHARBONNAGES DU HASARD</v>
          </cell>
          <cell r="J2578">
            <v>2160</v>
          </cell>
          <cell r="K2578" t="str">
            <v>BEL</v>
          </cell>
          <cell r="N2578" t="str">
            <v>Brussels</v>
          </cell>
          <cell r="P2578">
            <v>41971</v>
          </cell>
          <cell r="Q2578" t="str">
            <v>ordinary shares</v>
          </cell>
          <cell r="R2578" t="str">
            <v>actions</v>
          </cell>
          <cell r="S2578" t="str">
            <v>gewone aandelen</v>
          </cell>
          <cell r="T2578" t="str">
            <v>acções ordinárias</v>
          </cell>
          <cell r="U2578" t="str">
            <v>VPXB</v>
          </cell>
          <cell r="W2578" t="str">
            <v>EUR</v>
          </cell>
          <cell r="X2578">
            <v>10</v>
          </cell>
          <cell r="Y2578" t="str">
            <v>11.36</v>
          </cell>
          <cell r="Z2578" t="str">
            <v>EUR</v>
          </cell>
          <cell r="AB2578" t="str">
            <v>Bearer or Registered</v>
          </cell>
          <cell r="AE2578">
            <v>0</v>
          </cell>
          <cell r="AI2578" t="str">
            <v>CHARBONNAGES DU HASARD</v>
          </cell>
        </row>
        <row r="2579">
          <cell r="B2579" t="str">
            <v>LU0110790085</v>
          </cell>
          <cell r="C2579" t="str">
            <v>LU0110790085</v>
          </cell>
          <cell r="E2579" t="str">
            <v>BIP INV. PARTNERS</v>
          </cell>
          <cell r="G2579" t="str">
            <v>Equity</v>
          </cell>
          <cell r="H2579" t="str">
            <v>Public Auction Market</v>
          </cell>
          <cell r="I2579" t="str">
            <v>BIP INVESTMENT PARTNERS</v>
          </cell>
          <cell r="J2579">
            <v>87182</v>
          </cell>
          <cell r="K2579" t="str">
            <v>BEL</v>
          </cell>
          <cell r="N2579" t="str">
            <v>Brussels</v>
          </cell>
          <cell r="P2579">
            <v>41971</v>
          </cell>
          <cell r="Q2579" t="str">
            <v>ordinary shares</v>
          </cell>
          <cell r="R2579" t="str">
            <v>actions</v>
          </cell>
          <cell r="S2579" t="str">
            <v>gewone aandelen</v>
          </cell>
          <cell r="T2579" t="str">
            <v>acções ordinárias</v>
          </cell>
          <cell r="U2579" t="str">
            <v>VPXB</v>
          </cell>
          <cell r="W2579" t="str">
            <v>EUR</v>
          </cell>
          <cell r="X2579">
            <v>10</v>
          </cell>
          <cell r="Y2579" t="str">
            <v>62.0</v>
          </cell>
          <cell r="Z2579" t="str">
            <v>EUR</v>
          </cell>
          <cell r="AB2579" t="str">
            <v>Bearer or Registered</v>
          </cell>
          <cell r="AE2579">
            <v>0</v>
          </cell>
          <cell r="AI2579" t="str">
            <v>BIP INVESTMENT PARTNERS</v>
          </cell>
        </row>
        <row r="2580">
          <cell r="B2580" t="str">
            <v>CG000A0BKQF7</v>
          </cell>
          <cell r="C2580" t="str">
            <v>CG000A0BKQF7</v>
          </cell>
          <cell r="E2580" t="str">
            <v>BCDC</v>
          </cell>
          <cell r="G2580" t="str">
            <v>Equity</v>
          </cell>
          <cell r="H2580" t="str">
            <v>Public Auction Market</v>
          </cell>
          <cell r="I2580" t="str">
            <v>BANQUE COMMERCIALE DU CONGO</v>
          </cell>
          <cell r="J2580">
            <v>6989</v>
          </cell>
          <cell r="K2580" t="str">
            <v>BEL</v>
          </cell>
          <cell r="N2580" t="str">
            <v>Brussels</v>
          </cell>
          <cell r="P2580">
            <v>41971</v>
          </cell>
          <cell r="Q2580" t="str">
            <v>ordinary shares</v>
          </cell>
          <cell r="R2580" t="str">
            <v>actions</v>
          </cell>
          <cell r="S2580" t="str">
            <v>gewone aandelen</v>
          </cell>
          <cell r="T2580" t="str">
            <v>acções ordinárias</v>
          </cell>
          <cell r="U2580" t="str">
            <v>VPXB</v>
          </cell>
          <cell r="W2580" t="str">
            <v>EUR</v>
          </cell>
          <cell r="X2580">
            <v>10</v>
          </cell>
          <cell r="Y2580" t="str">
            <v>28.05</v>
          </cell>
          <cell r="Z2580" t="str">
            <v>EUR</v>
          </cell>
          <cell r="AB2580" t="str">
            <v>Bearer or Registered</v>
          </cell>
          <cell r="AE2580">
            <v>0</v>
          </cell>
          <cell r="AI2580" t="str">
            <v>BANQUE COMMERCIALE DU CONGO - B.C.D.C.</v>
          </cell>
        </row>
        <row r="2581">
          <cell r="B2581" t="str">
            <v>BE6265912038</v>
          </cell>
          <cell r="C2581" t="str">
            <v>BE6265912038</v>
          </cell>
          <cell r="E2581" t="str">
            <v>INFRABEL</v>
          </cell>
          <cell r="G2581" t="str">
            <v>Equity</v>
          </cell>
          <cell r="H2581" t="str">
            <v>Public Auction Market</v>
          </cell>
          <cell r="I2581" t="str">
            <v>INFRABEL</v>
          </cell>
          <cell r="J2581">
            <v>205546</v>
          </cell>
          <cell r="K2581" t="str">
            <v>BEL</v>
          </cell>
          <cell r="N2581" t="str">
            <v>Brussels</v>
          </cell>
          <cell r="P2581">
            <v>41971</v>
          </cell>
          <cell r="Q2581" t="str">
            <v>ordinary shares</v>
          </cell>
          <cell r="R2581" t="str">
            <v>actions</v>
          </cell>
          <cell r="S2581" t="str">
            <v>gewone aandelen</v>
          </cell>
          <cell r="T2581" t="str">
            <v>acções ordinárias</v>
          </cell>
          <cell r="U2581" t="str">
            <v>VPXB</v>
          </cell>
          <cell r="W2581" t="str">
            <v>EUR</v>
          </cell>
          <cell r="X2581">
            <v>10</v>
          </cell>
          <cell r="Y2581" t="str">
            <v>45.0</v>
          </cell>
          <cell r="Z2581" t="str">
            <v>EUR</v>
          </cell>
          <cell r="AB2581" t="str">
            <v>Purely registered</v>
          </cell>
          <cell r="AE2581">
            <v>0</v>
          </cell>
          <cell r="AI2581" t="str">
            <v>INFRABEL</v>
          </cell>
        </row>
        <row r="2582">
          <cell r="B2582" t="str">
            <v>BE0945331669</v>
          </cell>
          <cell r="C2582" t="str">
            <v>BE0945331669</v>
          </cell>
          <cell r="E2582" t="str">
            <v>ARKIMEDES FONDS</v>
          </cell>
          <cell r="G2582" t="str">
            <v>Equity</v>
          </cell>
          <cell r="H2582" t="str">
            <v>Public Auction Market</v>
          </cell>
          <cell r="I2582" t="str">
            <v>ARKIMEDES-FONDS</v>
          </cell>
          <cell r="J2582">
            <v>139879</v>
          </cell>
          <cell r="K2582" t="str">
            <v>BEL</v>
          </cell>
          <cell r="N2582" t="str">
            <v>Brussels</v>
          </cell>
          <cell r="P2582">
            <v>41971</v>
          </cell>
          <cell r="Q2582" t="str">
            <v>ordinary shares</v>
          </cell>
          <cell r="R2582" t="str">
            <v>actions</v>
          </cell>
          <cell r="S2582" t="str">
            <v>gewone aandelen</v>
          </cell>
          <cell r="T2582" t="str">
            <v>acções ordinárias</v>
          </cell>
          <cell r="U2582" t="str">
            <v>VPXB</v>
          </cell>
          <cell r="W2582" t="str">
            <v>EUR</v>
          </cell>
          <cell r="X2582">
            <v>10</v>
          </cell>
          <cell r="Y2582" t="str">
            <v>197.1</v>
          </cell>
          <cell r="Z2582" t="str">
            <v>EUR</v>
          </cell>
          <cell r="AB2582" t="str">
            <v>Bearer or Registered</v>
          </cell>
          <cell r="AE2582">
            <v>0</v>
          </cell>
          <cell r="AI2582" t="str">
            <v>ARKIMEDES-FONDS</v>
          </cell>
        </row>
        <row r="2583">
          <cell r="B2583" t="str">
            <v>BE0944264663</v>
          </cell>
          <cell r="C2583" t="str">
            <v>BE0944264663</v>
          </cell>
          <cell r="E2583" t="str">
            <v>SCR-SIBELCO</v>
          </cell>
          <cell r="G2583" t="str">
            <v>Equity</v>
          </cell>
          <cell r="H2583" t="str">
            <v>Public Auction Market</v>
          </cell>
          <cell r="I2583" t="str">
            <v>SCR - SIBELCO</v>
          </cell>
          <cell r="J2583">
            <v>16820</v>
          </cell>
          <cell r="K2583" t="str">
            <v>BEL</v>
          </cell>
          <cell r="N2583" t="str">
            <v>Brussels</v>
          </cell>
          <cell r="P2583">
            <v>41971</v>
          </cell>
          <cell r="Q2583" t="str">
            <v>ordinary shares</v>
          </cell>
          <cell r="R2583" t="str">
            <v>actions</v>
          </cell>
          <cell r="S2583" t="str">
            <v>gewone aandelen</v>
          </cell>
          <cell r="T2583" t="str">
            <v>acções ordinárias</v>
          </cell>
          <cell r="U2583" t="str">
            <v>VPXB</v>
          </cell>
          <cell r="W2583" t="str">
            <v>EUR</v>
          </cell>
          <cell r="X2583">
            <v>10</v>
          </cell>
          <cell r="Y2583" t="str">
            <v>11500.0</v>
          </cell>
          <cell r="Z2583" t="str">
            <v>EUR</v>
          </cell>
          <cell r="AB2583" t="str">
            <v>Bearer or Registered</v>
          </cell>
          <cell r="AE2583">
            <v>0</v>
          </cell>
          <cell r="AI2583" t="str">
            <v>SCR - SIBELCO</v>
          </cell>
        </row>
        <row r="2584">
          <cell r="B2584" t="str">
            <v>BE0941244536</v>
          </cell>
          <cell r="C2584" t="str">
            <v>BE0941244536</v>
          </cell>
          <cell r="E2584" t="str">
            <v>ETEX</v>
          </cell>
          <cell r="G2584" t="str">
            <v>Equity</v>
          </cell>
          <cell r="H2584" t="str">
            <v>Public Auction Market</v>
          </cell>
          <cell r="I2584" t="str">
            <v>ETEX</v>
          </cell>
          <cell r="J2584">
            <v>1985</v>
          </cell>
          <cell r="K2584" t="str">
            <v>BEL</v>
          </cell>
          <cell r="N2584" t="str">
            <v>Brussels</v>
          </cell>
          <cell r="P2584">
            <v>41971</v>
          </cell>
          <cell r="Q2584" t="str">
            <v>ordinary shares</v>
          </cell>
          <cell r="R2584" t="str">
            <v>actions</v>
          </cell>
          <cell r="S2584" t="str">
            <v>gewone aandelen</v>
          </cell>
          <cell r="T2584" t="str">
            <v>acções ordinárias</v>
          </cell>
          <cell r="U2584" t="str">
            <v>VPXB</v>
          </cell>
          <cell r="W2584" t="str">
            <v>EUR</v>
          </cell>
          <cell r="X2584">
            <v>10</v>
          </cell>
          <cell r="Y2584" t="str">
            <v>10.0</v>
          </cell>
          <cell r="Z2584" t="str">
            <v>EUR</v>
          </cell>
          <cell r="AB2584" t="str">
            <v>Bearer or Registered</v>
          </cell>
          <cell r="AE2584">
            <v>0</v>
          </cell>
          <cell r="AI2584" t="str">
            <v>ETEX</v>
          </cell>
        </row>
        <row r="2585">
          <cell r="B2585" t="str">
            <v>BE0941243520</v>
          </cell>
          <cell r="C2585" t="str">
            <v>BE0941243520</v>
          </cell>
          <cell r="E2585" t="str">
            <v>ALIAXIS</v>
          </cell>
          <cell r="G2585" t="str">
            <v>Equity</v>
          </cell>
          <cell r="H2585" t="str">
            <v>Public Auction Market</v>
          </cell>
          <cell r="I2585" t="str">
            <v>ALIAXIS</v>
          </cell>
          <cell r="J2585">
            <v>103237</v>
          </cell>
          <cell r="K2585" t="str">
            <v>BEL</v>
          </cell>
          <cell r="N2585" t="str">
            <v>Brussels</v>
          </cell>
          <cell r="P2585">
            <v>41971</v>
          </cell>
          <cell r="Q2585" t="str">
            <v>ordinary shares</v>
          </cell>
          <cell r="R2585" t="str">
            <v>actions</v>
          </cell>
          <cell r="S2585" t="str">
            <v>gewone aandelen</v>
          </cell>
          <cell r="T2585" t="str">
            <v>acções ordinárias</v>
          </cell>
          <cell r="U2585" t="str">
            <v>VPXB</v>
          </cell>
          <cell r="W2585" t="str">
            <v>EUR</v>
          </cell>
          <cell r="X2585">
            <v>10</v>
          </cell>
          <cell r="Y2585" t="str">
            <v>14.06</v>
          </cell>
          <cell r="Z2585" t="str">
            <v>EUR</v>
          </cell>
          <cell r="AB2585" t="str">
            <v>Bearer or Registered</v>
          </cell>
          <cell r="AE2585">
            <v>0</v>
          </cell>
          <cell r="AI2585" t="str">
            <v>ALIAXIS</v>
          </cell>
        </row>
        <row r="2586">
          <cell r="B2586" t="str">
            <v>BE0172505399</v>
          </cell>
          <cell r="C2586" t="str">
            <v>BE0172505399</v>
          </cell>
          <cell r="E2586" t="str">
            <v>BNP PARIBAS FORTIS</v>
          </cell>
          <cell r="G2586" t="str">
            <v>Equity</v>
          </cell>
          <cell r="H2586" t="str">
            <v>Public Auction Market</v>
          </cell>
          <cell r="I2586" t="str">
            <v>BNP PARIBAS FORTIS</v>
          </cell>
          <cell r="J2586">
            <v>83379</v>
          </cell>
          <cell r="K2586" t="str">
            <v>BEL</v>
          </cell>
          <cell r="N2586" t="str">
            <v>Brussels</v>
          </cell>
          <cell r="P2586">
            <v>41971</v>
          </cell>
          <cell r="Q2586" t="str">
            <v>ordinary shares</v>
          </cell>
          <cell r="R2586" t="str">
            <v>actions</v>
          </cell>
          <cell r="S2586" t="str">
            <v>gewone aandelen</v>
          </cell>
          <cell r="T2586" t="str">
            <v>acções ordinárias</v>
          </cell>
          <cell r="U2586" t="str">
            <v>VPXB</v>
          </cell>
          <cell r="W2586" t="str">
            <v>EUR</v>
          </cell>
          <cell r="X2586">
            <v>10</v>
          </cell>
          <cell r="Y2586" t="str">
            <v>24.6</v>
          </cell>
          <cell r="Z2586" t="str">
            <v>EUR</v>
          </cell>
          <cell r="AB2586" t="str">
            <v>Bearer or Registered</v>
          </cell>
          <cell r="AE2586">
            <v>0</v>
          </cell>
          <cell r="AI2586" t="str">
            <v>BNP PARIBAS FORTIS</v>
          </cell>
        </row>
        <row r="2587">
          <cell r="B2587" t="str">
            <v>FR0012332450</v>
          </cell>
          <cell r="C2587" t="str">
            <v>FR0012332450</v>
          </cell>
          <cell r="D2587" t="str">
            <v>CAHAN</v>
          </cell>
          <cell r="E2587" t="str">
            <v>CAHLSFH0.625%NOV22</v>
          </cell>
          <cell r="G2587" t="str">
            <v>Bond</v>
          </cell>
          <cell r="H2587" t="str">
            <v>EURONEXT PARIS</v>
          </cell>
          <cell r="I2587" t="str">
            <v>CREDIT AGRICOLE HOME LOAN SFH</v>
          </cell>
          <cell r="J2587">
            <v>155646</v>
          </cell>
          <cell r="K2587" t="str">
            <v>FRA</v>
          </cell>
          <cell r="N2587" t="str">
            <v>Paris</v>
          </cell>
          <cell r="P2587">
            <v>42284</v>
          </cell>
          <cell r="Q2587" t="str">
            <v>Euro Medium Term Notes</v>
          </cell>
          <cell r="R2587" t="str">
            <v>Euro medium term notes</v>
          </cell>
          <cell r="S2587" t="str">
            <v>Euro Medium Term Notes</v>
          </cell>
          <cell r="T2587" t="str">
            <v>Euro Medium term Notes</v>
          </cell>
          <cell r="U2587" t="str">
            <v>XPAR</v>
          </cell>
          <cell r="V2587">
            <v>1000</v>
          </cell>
          <cell r="W2587" t="str">
            <v>EUR</v>
          </cell>
          <cell r="X2587">
            <v>1200000</v>
          </cell>
          <cell r="Y2587" t="str">
            <v>99.094</v>
          </cell>
          <cell r="Z2587" t="str">
            <v>EUR</v>
          </cell>
          <cell r="AB2587" t="str">
            <v>Bearer or Registered</v>
          </cell>
          <cell r="AC2587">
            <v>23</v>
          </cell>
          <cell r="AD2587" t="str">
            <v>CACEIS CORPORATE TRUST</v>
          </cell>
          <cell r="AE2587">
            <v>0</v>
          </cell>
          <cell r="AI2587" t="str">
            <v>CAHLSFH0.625%NOV22</v>
          </cell>
        </row>
        <row r="2588">
          <cell r="B2588" t="str">
            <v>FR0012348878</v>
          </cell>
          <cell r="C2588" t="str">
            <v>FR0012348878</v>
          </cell>
          <cell r="D2588" t="str">
            <v>VDRAD</v>
          </cell>
          <cell r="E2588" t="str">
            <v>VRENNES2.081%NOV30</v>
          </cell>
          <cell r="G2588" t="str">
            <v>Bond</v>
          </cell>
          <cell r="H2588" t="str">
            <v>EURONEXT PARIS</v>
          </cell>
          <cell r="I2588" t="str">
            <v>VILLE DE RENNES</v>
          </cell>
          <cell r="J2588">
            <v>203558</v>
          </cell>
          <cell r="K2588" t="str">
            <v>FRA</v>
          </cell>
          <cell r="N2588" t="str">
            <v>Paris</v>
          </cell>
          <cell r="P2588">
            <v>41971</v>
          </cell>
          <cell r="Q2588" t="str">
            <v>Euro Medium Term Notes</v>
          </cell>
          <cell r="R2588" t="str">
            <v>Euro medium term notes</v>
          </cell>
          <cell r="S2588" t="str">
            <v>Euro Medium Term Notes</v>
          </cell>
          <cell r="T2588" t="str">
            <v>Euro Medium term Notes</v>
          </cell>
          <cell r="U2588" t="str">
            <v>XPAR</v>
          </cell>
          <cell r="V2588">
            <v>100000</v>
          </cell>
          <cell r="W2588" t="str">
            <v>EUR</v>
          </cell>
          <cell r="X2588">
            <v>100</v>
          </cell>
          <cell r="Y2588" t="str">
            <v>100.0</v>
          </cell>
          <cell r="Z2588" t="str">
            <v>EUR</v>
          </cell>
          <cell r="AB2588" t="str">
            <v>Bearer or Registered</v>
          </cell>
          <cell r="AC2588">
            <v>23</v>
          </cell>
          <cell r="AD2588" t="str">
            <v>CACEIS CORPORATE TRUST</v>
          </cell>
          <cell r="AE2588">
            <v>0</v>
          </cell>
          <cell r="AI2588" t="str">
            <v>VRENNES2.081%NOV30</v>
          </cell>
        </row>
        <row r="2589">
          <cell r="B2589" t="str">
            <v>FR0012348753</v>
          </cell>
          <cell r="C2589" t="str">
            <v>FR0012348753</v>
          </cell>
          <cell r="D2589" t="str">
            <v>VDRAC</v>
          </cell>
          <cell r="E2589" t="str">
            <v>VRENNES2.008%NOV29</v>
          </cell>
          <cell r="G2589" t="str">
            <v>Bond</v>
          </cell>
          <cell r="H2589" t="str">
            <v>EURONEXT PARIS</v>
          </cell>
          <cell r="I2589" t="str">
            <v>VILLE DE RENNES</v>
          </cell>
          <cell r="J2589">
            <v>203558</v>
          </cell>
          <cell r="K2589" t="str">
            <v>FRA</v>
          </cell>
          <cell r="N2589" t="str">
            <v>Paris</v>
          </cell>
          <cell r="P2589">
            <v>41971</v>
          </cell>
          <cell r="Q2589" t="str">
            <v>Euro Medium Term Notes</v>
          </cell>
          <cell r="R2589" t="str">
            <v>Euro medium term notes</v>
          </cell>
          <cell r="S2589" t="str">
            <v>Euro Medium Term Notes</v>
          </cell>
          <cell r="T2589" t="str">
            <v>Euro Medium term Notes</v>
          </cell>
          <cell r="U2589" t="str">
            <v>XPAR</v>
          </cell>
          <cell r="V2589">
            <v>100000</v>
          </cell>
          <cell r="W2589" t="str">
            <v>EUR</v>
          </cell>
          <cell r="X2589">
            <v>100</v>
          </cell>
          <cell r="Y2589" t="str">
            <v>100.0</v>
          </cell>
          <cell r="Z2589" t="str">
            <v>EUR</v>
          </cell>
          <cell r="AB2589" t="str">
            <v>Bearer or Registered</v>
          </cell>
          <cell r="AC2589">
            <v>23</v>
          </cell>
          <cell r="AD2589" t="str">
            <v>CACEIS CORPORATE TRUST</v>
          </cell>
          <cell r="AE2589">
            <v>0</v>
          </cell>
          <cell r="AI2589" t="str">
            <v>VRENNES2.008%NOV29</v>
          </cell>
        </row>
        <row r="2590">
          <cell r="B2590" t="str">
            <v>FR0012348969</v>
          </cell>
          <cell r="C2590" t="str">
            <v>FR0012348969</v>
          </cell>
          <cell r="D2590" t="str">
            <v>BQPBI</v>
          </cell>
          <cell r="E2590" t="str">
            <v>BQPLSF1.00%19JAN26</v>
          </cell>
          <cell r="G2590" t="str">
            <v>Bond</v>
          </cell>
          <cell r="H2590" t="str">
            <v>EURONEXT PARIS</v>
          </cell>
          <cell r="I2590" t="str">
            <v>BANQUE POSTALE HOME LOAN SFH</v>
          </cell>
          <cell r="J2590">
            <v>201003</v>
          </cell>
          <cell r="K2590" t="str">
            <v>FRA</v>
          </cell>
          <cell r="N2590" t="str">
            <v>Paris</v>
          </cell>
          <cell r="P2590">
            <v>41971</v>
          </cell>
          <cell r="Q2590" t="str">
            <v>Euro Medium Term Notes</v>
          </cell>
          <cell r="R2590" t="str">
            <v>Euro medium term notes</v>
          </cell>
          <cell r="S2590" t="str">
            <v>Euro Medium Term Notes</v>
          </cell>
          <cell r="T2590" t="str">
            <v>Euro Medium term Notes</v>
          </cell>
          <cell r="U2590" t="str">
            <v>XPAR</v>
          </cell>
          <cell r="V2590">
            <v>100000</v>
          </cell>
          <cell r="W2590" t="str">
            <v>EUR</v>
          </cell>
          <cell r="X2590">
            <v>2000</v>
          </cell>
          <cell r="Y2590" t="str">
            <v>99.072</v>
          </cell>
          <cell r="Z2590" t="str">
            <v>EUR</v>
          </cell>
          <cell r="AB2590" t="str">
            <v>Bearer or Registered</v>
          </cell>
          <cell r="AC2590">
            <v>29106</v>
          </cell>
          <cell r="AD2590" t="str">
            <v>BPSS LUXEMBOURG BRANCH</v>
          </cell>
          <cell r="AE2590">
            <v>0</v>
          </cell>
          <cell r="AI2590" t="str">
            <v>BQPLSF1.00%19JAN26</v>
          </cell>
        </row>
        <row r="2591">
          <cell r="B2591" t="str">
            <v>IE00BKWQ0Q14</v>
          </cell>
          <cell r="C2591" t="str">
            <v>IE00BKWQ0Q14</v>
          </cell>
          <cell r="D2591" t="str">
            <v>ERO</v>
          </cell>
          <cell r="E2591" t="str">
            <v>SPDR MSCI EUROPE</v>
          </cell>
          <cell r="G2591" t="str">
            <v>ETP</v>
          </cell>
          <cell r="H2591" t="str">
            <v>EURONEXT PARIS</v>
          </cell>
          <cell r="I2591" t="str">
            <v>SSgA SPDR ETFs Europe II Plc</v>
          </cell>
          <cell r="J2591">
            <v>203287</v>
          </cell>
          <cell r="K2591" t="str">
            <v>IRL</v>
          </cell>
          <cell r="N2591" t="str">
            <v>Paris</v>
          </cell>
          <cell r="P2591">
            <v>43707</v>
          </cell>
          <cell r="Q2591" t="str">
            <v>ETF</v>
          </cell>
          <cell r="R2591" t="str">
            <v>ETF</v>
          </cell>
          <cell r="S2591" t="str">
            <v>ETF</v>
          </cell>
          <cell r="T2591" t="str">
            <v>ETF</v>
          </cell>
          <cell r="U2591" t="str">
            <v>XPAR</v>
          </cell>
          <cell r="X2591">
            <v>3625000</v>
          </cell>
          <cell r="Y2591" t="str">
            <v>163.75</v>
          </cell>
          <cell r="Z2591" t="str">
            <v>EUR</v>
          </cell>
          <cell r="AB2591" t="str">
            <v>Bearer or Registered</v>
          </cell>
          <cell r="AE2591">
            <v>0</v>
          </cell>
          <cell r="AI2591" t="str">
            <v>SPDR MSCI Europe UCITS ETF</v>
          </cell>
        </row>
        <row r="2592">
          <cell r="B2592" t="str">
            <v>IE00BKWQ0P07</v>
          </cell>
          <cell r="C2592" t="str">
            <v>IE00BKWQ0P07</v>
          </cell>
          <cell r="D2592" t="str">
            <v>STU</v>
          </cell>
          <cell r="E2592" t="str">
            <v>SPDR MSCI UTIL</v>
          </cell>
          <cell r="G2592" t="str">
            <v>ETP</v>
          </cell>
          <cell r="H2592" t="str">
            <v>EURONEXT PARIS</v>
          </cell>
          <cell r="I2592" t="str">
            <v>SSgA SPDR ETFs Europe II Plc</v>
          </cell>
          <cell r="J2592">
            <v>203287</v>
          </cell>
          <cell r="K2592" t="str">
            <v>IRL</v>
          </cell>
          <cell r="N2592" t="str">
            <v>Paris</v>
          </cell>
          <cell r="P2592">
            <v>41981</v>
          </cell>
          <cell r="Q2592" t="str">
            <v>ETF</v>
          </cell>
          <cell r="R2592" t="str">
            <v>ETF</v>
          </cell>
          <cell r="S2592" t="str">
            <v>ETF</v>
          </cell>
          <cell r="T2592" t="str">
            <v>ETF</v>
          </cell>
          <cell r="U2592" t="str">
            <v>XPAR</v>
          </cell>
          <cell r="X2592">
            <v>150000</v>
          </cell>
          <cell r="Y2592" t="str">
            <v>97.29</v>
          </cell>
          <cell r="Z2592" t="str">
            <v>EUR</v>
          </cell>
          <cell r="AB2592" t="str">
            <v>Bearer or Registered</v>
          </cell>
          <cell r="AE2592">
            <v>0</v>
          </cell>
          <cell r="AI2592" t="str">
            <v>SPDR MSCI Europe Utilities UCITS ETF</v>
          </cell>
        </row>
        <row r="2593">
          <cell r="B2593" t="str">
            <v>IE00BKWQ0N82</v>
          </cell>
          <cell r="C2593" t="str">
            <v>IE00BKWQ0N82</v>
          </cell>
          <cell r="D2593" t="str">
            <v>STT</v>
          </cell>
          <cell r="E2593" t="str">
            <v>SPDR MSCI COMM</v>
          </cell>
          <cell r="G2593" t="str">
            <v>ETP</v>
          </cell>
          <cell r="H2593" t="str">
            <v>EURONEXT PARIS</v>
          </cell>
          <cell r="I2593" t="str">
            <v>SSgA SPDR ETFs Europe II Plc</v>
          </cell>
          <cell r="J2593">
            <v>203287</v>
          </cell>
          <cell r="K2593" t="str">
            <v>IRL</v>
          </cell>
          <cell r="N2593" t="str">
            <v>Paris</v>
          </cell>
          <cell r="P2593">
            <v>43515</v>
          </cell>
          <cell r="Q2593" t="str">
            <v>ETF</v>
          </cell>
          <cell r="R2593" t="str">
            <v>ETF</v>
          </cell>
          <cell r="S2593" t="str">
            <v>ETF</v>
          </cell>
          <cell r="T2593" t="str">
            <v>ETF</v>
          </cell>
          <cell r="U2593" t="str">
            <v>XPAR</v>
          </cell>
          <cell r="X2593">
            <v>125000</v>
          </cell>
          <cell r="Y2593" t="str">
            <v>65.22</v>
          </cell>
          <cell r="Z2593" t="str">
            <v>EUR</v>
          </cell>
          <cell r="AB2593" t="str">
            <v>Bearer or Registered</v>
          </cell>
          <cell r="AE2593">
            <v>0</v>
          </cell>
          <cell r="AI2593" t="str">
            <v>SPDR MSCI Europe Communication Services UCITS ETF</v>
          </cell>
        </row>
        <row r="2594">
          <cell r="B2594" t="str">
            <v>IE00BKWQ0M75</v>
          </cell>
          <cell r="C2594" t="str">
            <v>IE00BKWQ0M75</v>
          </cell>
          <cell r="D2594" t="str">
            <v>SMC</v>
          </cell>
          <cell r="E2594" t="str">
            <v>SPDR EU SM.CAP</v>
          </cell>
          <cell r="G2594" t="str">
            <v>ETP</v>
          </cell>
          <cell r="H2594" t="str">
            <v>EURONEXT PARIS</v>
          </cell>
          <cell r="I2594" t="str">
            <v>SSgA SPDR ETFs Europe II Plc</v>
          </cell>
          <cell r="J2594">
            <v>203287</v>
          </cell>
          <cell r="K2594" t="str">
            <v>IRL</v>
          </cell>
          <cell r="N2594" t="str">
            <v>Paris</v>
          </cell>
          <cell r="P2594">
            <v>41981</v>
          </cell>
          <cell r="Q2594" t="str">
            <v>ETF</v>
          </cell>
          <cell r="R2594" t="str">
            <v>ETF</v>
          </cell>
          <cell r="S2594" t="str">
            <v>ETF</v>
          </cell>
          <cell r="T2594" t="str">
            <v>ETF</v>
          </cell>
          <cell r="U2594" t="str">
            <v>XPAR</v>
          </cell>
          <cell r="X2594">
            <v>200001</v>
          </cell>
          <cell r="Y2594" t="str">
            <v>156.76</v>
          </cell>
          <cell r="Z2594" t="str">
            <v>EUR</v>
          </cell>
          <cell r="AB2594" t="str">
            <v>Bearer or Registered</v>
          </cell>
          <cell r="AE2594">
            <v>0</v>
          </cell>
          <cell r="AI2594" t="str">
            <v>SPDR MSCI Europe Small Cap UCITS ETF</v>
          </cell>
        </row>
        <row r="2595">
          <cell r="B2595" t="str">
            <v>IE00BKWQ0L68</v>
          </cell>
          <cell r="C2595" t="str">
            <v>IE00BKWQ0L68</v>
          </cell>
          <cell r="D2595" t="str">
            <v>STP</v>
          </cell>
          <cell r="E2595" t="str">
            <v>SPDR MSCI MAT</v>
          </cell>
          <cell r="G2595" t="str">
            <v>ETP</v>
          </cell>
          <cell r="H2595" t="str">
            <v>EURONEXT PARIS</v>
          </cell>
          <cell r="I2595" t="str">
            <v>SSgA SPDR ETFs Europe II Plc</v>
          </cell>
          <cell r="J2595">
            <v>203287</v>
          </cell>
          <cell r="K2595" t="str">
            <v>IRL</v>
          </cell>
          <cell r="N2595" t="str">
            <v>Paris</v>
          </cell>
          <cell r="P2595">
            <v>41981</v>
          </cell>
          <cell r="Q2595" t="str">
            <v>ETF</v>
          </cell>
          <cell r="R2595" t="str">
            <v>ETF</v>
          </cell>
          <cell r="S2595" t="str">
            <v>ETF</v>
          </cell>
          <cell r="T2595" t="str">
            <v>ETF</v>
          </cell>
          <cell r="U2595" t="str">
            <v>XPAR</v>
          </cell>
          <cell r="X2595">
            <v>75000</v>
          </cell>
          <cell r="Y2595" t="str">
            <v>143.36</v>
          </cell>
          <cell r="Z2595" t="str">
            <v>EUR</v>
          </cell>
          <cell r="AB2595" t="str">
            <v>Bearer or Registered</v>
          </cell>
          <cell r="AE2595">
            <v>0</v>
          </cell>
          <cell r="AI2595" t="str">
            <v>SPDR MSCI Europe Materials UCITS ETF</v>
          </cell>
        </row>
        <row r="2596">
          <cell r="B2596" t="str">
            <v>IE00BKWQ0K51</v>
          </cell>
          <cell r="C2596" t="str">
            <v>IE00BKWQ0K51</v>
          </cell>
          <cell r="D2596" t="str">
            <v>STK</v>
          </cell>
          <cell r="E2596" t="str">
            <v>SPDR MSCI TECHNO</v>
          </cell>
          <cell r="G2596" t="str">
            <v>ETP</v>
          </cell>
          <cell r="H2596" t="str">
            <v>EURONEXT PARIS</v>
          </cell>
          <cell r="I2596" t="str">
            <v>SSgA SPDR ETFs Europe II Plc</v>
          </cell>
          <cell r="J2596">
            <v>203287</v>
          </cell>
          <cell r="K2596" t="str">
            <v>IRL</v>
          </cell>
          <cell r="N2596" t="str">
            <v>Paris</v>
          </cell>
          <cell r="P2596">
            <v>41981</v>
          </cell>
          <cell r="Q2596" t="str">
            <v>ETF</v>
          </cell>
          <cell r="R2596" t="str">
            <v>ETF</v>
          </cell>
          <cell r="S2596" t="str">
            <v>ETF</v>
          </cell>
          <cell r="T2596" t="str">
            <v>ETF</v>
          </cell>
          <cell r="U2596" t="str">
            <v>XPAR</v>
          </cell>
          <cell r="X2596">
            <v>150000</v>
          </cell>
          <cell r="Y2596" t="str">
            <v>44.07</v>
          </cell>
          <cell r="Z2596" t="str">
            <v>EUR</v>
          </cell>
          <cell r="AB2596" t="str">
            <v>Bearer or Registered</v>
          </cell>
          <cell r="AE2596">
            <v>0</v>
          </cell>
          <cell r="AI2596" t="str">
            <v>SPDR MSCI Europe Technology UCITS ETF</v>
          </cell>
        </row>
        <row r="2597">
          <cell r="B2597" t="str">
            <v>IE00BKWQ0J47</v>
          </cell>
          <cell r="C2597" t="str">
            <v>IE00BKWQ0J47</v>
          </cell>
          <cell r="D2597" t="str">
            <v>STQ</v>
          </cell>
          <cell r="E2597" t="str">
            <v>SPDR MSCI INDUST</v>
          </cell>
          <cell r="G2597" t="str">
            <v>ETP</v>
          </cell>
          <cell r="H2597" t="str">
            <v>EURONEXT PARIS</v>
          </cell>
          <cell r="I2597" t="str">
            <v>SSgA SPDR ETFs Europe II Plc</v>
          </cell>
          <cell r="J2597">
            <v>203287</v>
          </cell>
          <cell r="K2597" t="str">
            <v>IRL</v>
          </cell>
          <cell r="N2597" t="str">
            <v>Paris</v>
          </cell>
          <cell r="P2597">
            <v>41981</v>
          </cell>
          <cell r="Q2597" t="str">
            <v>ETF</v>
          </cell>
          <cell r="R2597" t="str">
            <v>ETF</v>
          </cell>
          <cell r="S2597" t="str">
            <v>ETF</v>
          </cell>
          <cell r="T2597" t="str">
            <v>ETF</v>
          </cell>
          <cell r="U2597" t="str">
            <v>XPAR</v>
          </cell>
          <cell r="X2597">
            <v>100000</v>
          </cell>
          <cell r="Y2597" t="str">
            <v>122.03</v>
          </cell>
          <cell r="Z2597" t="str">
            <v>EUR</v>
          </cell>
          <cell r="AB2597" t="str">
            <v>Bearer or Registered</v>
          </cell>
          <cell r="AE2597">
            <v>0</v>
          </cell>
          <cell r="AI2597" t="str">
            <v>SPDR MSCI Europe Industrials UCITS ETF</v>
          </cell>
        </row>
        <row r="2598">
          <cell r="B2598" t="str">
            <v>IE00BKWQ0H23</v>
          </cell>
          <cell r="C2598" t="str">
            <v>IE00BKWQ0H23</v>
          </cell>
          <cell r="D2598" t="str">
            <v>STW</v>
          </cell>
          <cell r="E2598" t="str">
            <v>SPDR MSCI HLT</v>
          </cell>
          <cell r="G2598" t="str">
            <v>ETP</v>
          </cell>
          <cell r="H2598" t="str">
            <v>EURONEXT PARIS</v>
          </cell>
          <cell r="I2598" t="str">
            <v>SSgA SPDR ETFs Europe II Plc</v>
          </cell>
          <cell r="J2598">
            <v>203287</v>
          </cell>
          <cell r="K2598" t="str">
            <v>IRL</v>
          </cell>
          <cell r="N2598" t="str">
            <v>Paris</v>
          </cell>
          <cell r="P2598">
            <v>42159</v>
          </cell>
          <cell r="Q2598" t="str">
            <v>ETF</v>
          </cell>
          <cell r="R2598" t="str">
            <v>ETF</v>
          </cell>
          <cell r="S2598" t="str">
            <v>ETF</v>
          </cell>
          <cell r="T2598" t="str">
            <v>ETF</v>
          </cell>
          <cell r="U2598" t="str">
            <v>XPAR</v>
          </cell>
          <cell r="X2598">
            <v>1685000</v>
          </cell>
          <cell r="Y2598" t="str">
            <v>117.52</v>
          </cell>
          <cell r="Z2598" t="str">
            <v>EUR</v>
          </cell>
          <cell r="AB2598" t="str">
            <v>Bearer or Registered</v>
          </cell>
          <cell r="AE2598">
            <v>0</v>
          </cell>
          <cell r="AI2598" t="str">
            <v>SPDR MSCI Europe Health Care UCITS ETF</v>
          </cell>
        </row>
        <row r="2599">
          <cell r="B2599" t="str">
            <v>IE00BKWQ0G16</v>
          </cell>
          <cell r="C2599" t="str">
            <v>IE00BKWQ0G16</v>
          </cell>
          <cell r="D2599" t="str">
            <v>STZ</v>
          </cell>
          <cell r="E2599" t="str">
            <v>SPDR MSCI FINANC</v>
          </cell>
          <cell r="G2599" t="str">
            <v>ETP</v>
          </cell>
          <cell r="H2599" t="str">
            <v>EURONEXT PARIS</v>
          </cell>
          <cell r="I2599" t="str">
            <v>SSgA SPDR ETFs Europe II Plc</v>
          </cell>
          <cell r="J2599">
            <v>203287</v>
          </cell>
          <cell r="K2599" t="str">
            <v>IRL</v>
          </cell>
          <cell r="N2599" t="str">
            <v>Paris</v>
          </cell>
          <cell r="P2599">
            <v>41981</v>
          </cell>
          <cell r="Q2599" t="str">
            <v>ETF</v>
          </cell>
          <cell r="R2599" t="str">
            <v>ETF</v>
          </cell>
          <cell r="S2599" t="str">
            <v>ETF</v>
          </cell>
          <cell r="T2599" t="str">
            <v>ETF</v>
          </cell>
          <cell r="U2599" t="str">
            <v>XPAR</v>
          </cell>
          <cell r="X2599">
            <v>3575000</v>
          </cell>
          <cell r="Y2599" t="str">
            <v>49.92</v>
          </cell>
          <cell r="Z2599" t="str">
            <v>EUR</v>
          </cell>
          <cell r="AB2599" t="str">
            <v>Bearer or Registered</v>
          </cell>
          <cell r="AE2599">
            <v>0</v>
          </cell>
          <cell r="AI2599" t="str">
            <v>SPDR MSCI Europe Financials UCITS ETF</v>
          </cell>
        </row>
        <row r="2600">
          <cell r="B2600" t="str">
            <v>IE00BKWQ0F09</v>
          </cell>
          <cell r="C2600" t="str">
            <v>IE00BKWQ0F09</v>
          </cell>
          <cell r="D2600" t="str">
            <v>STN</v>
          </cell>
          <cell r="E2600" t="str">
            <v>SPDR MSCI ENERGY</v>
          </cell>
          <cell r="G2600" t="str">
            <v>ETP</v>
          </cell>
          <cell r="H2600" t="str">
            <v>EURONEXT PARIS</v>
          </cell>
          <cell r="I2600" t="str">
            <v>SSgA SPDR ETFs Europe II Plc</v>
          </cell>
          <cell r="J2600">
            <v>203287</v>
          </cell>
          <cell r="K2600" t="str">
            <v>IRL</v>
          </cell>
          <cell r="N2600" t="str">
            <v>Paris</v>
          </cell>
          <cell r="P2600">
            <v>42522</v>
          </cell>
          <cell r="Q2600" t="str">
            <v>ETF</v>
          </cell>
          <cell r="R2600" t="str">
            <v>ETF</v>
          </cell>
          <cell r="S2600" t="str">
            <v>ETF</v>
          </cell>
          <cell r="T2600" t="str">
            <v>ETF</v>
          </cell>
          <cell r="U2600" t="str">
            <v>XPAR</v>
          </cell>
          <cell r="X2600">
            <v>350000</v>
          </cell>
          <cell r="Y2600" t="str">
            <v>102.31</v>
          </cell>
          <cell r="Z2600" t="str">
            <v>EUR</v>
          </cell>
          <cell r="AB2600" t="str">
            <v>Bearer or Registered</v>
          </cell>
          <cell r="AE2600">
            <v>0</v>
          </cell>
          <cell r="AI2600" t="str">
            <v>SPDR MSCI Europe Energy UCITS ETF</v>
          </cell>
        </row>
        <row r="2601">
          <cell r="B2601" t="str">
            <v>IE00BKWQ0D84</v>
          </cell>
          <cell r="C2601" t="str">
            <v>IE00BKWQ0D84</v>
          </cell>
          <cell r="D2601" t="str">
            <v>STS</v>
          </cell>
          <cell r="E2601" t="str">
            <v>SPDR MSCI CO.ST</v>
          </cell>
          <cell r="G2601" t="str">
            <v>ETP</v>
          </cell>
          <cell r="H2601" t="str">
            <v>EURONEXT PARIS</v>
          </cell>
          <cell r="I2601" t="str">
            <v>SSgA SPDR ETFs Europe II Plc</v>
          </cell>
          <cell r="J2601">
            <v>203287</v>
          </cell>
          <cell r="K2601" t="str">
            <v>IRL</v>
          </cell>
          <cell r="N2601" t="str">
            <v>Paris</v>
          </cell>
          <cell r="P2601">
            <v>42159</v>
          </cell>
          <cell r="Q2601" t="str">
            <v>ETF</v>
          </cell>
          <cell r="R2601" t="str">
            <v>ETF</v>
          </cell>
          <cell r="S2601" t="str">
            <v>ETF</v>
          </cell>
          <cell r="T2601" t="str">
            <v>ETF</v>
          </cell>
          <cell r="U2601" t="str">
            <v>XPAR</v>
          </cell>
          <cell r="X2601">
            <v>175000</v>
          </cell>
          <cell r="Y2601" t="str">
            <v>138.96</v>
          </cell>
          <cell r="Z2601" t="str">
            <v>EUR</v>
          </cell>
          <cell r="AB2601" t="str">
            <v>Bearer or Registered</v>
          </cell>
          <cell r="AE2601">
            <v>0</v>
          </cell>
          <cell r="AI2601" t="str">
            <v>SPDR MSCI Europe Consumer Staples UCITS ETF</v>
          </cell>
        </row>
        <row r="2602">
          <cell r="B2602" t="str">
            <v>IE00BKWQ0C77</v>
          </cell>
          <cell r="C2602" t="str">
            <v>IE00BKWQ0C77</v>
          </cell>
          <cell r="D2602" t="str">
            <v>STR</v>
          </cell>
          <cell r="E2602" t="str">
            <v>SPDR MSCI CO.DI</v>
          </cell>
          <cell r="G2602" t="str">
            <v>ETP</v>
          </cell>
          <cell r="H2602" t="str">
            <v>EURONEXT PARIS</v>
          </cell>
          <cell r="I2602" t="str">
            <v>SSgA SPDR ETFs Europe II Plc</v>
          </cell>
          <cell r="J2602">
            <v>203287</v>
          </cell>
          <cell r="K2602" t="str">
            <v>IRL</v>
          </cell>
          <cell r="N2602" t="str">
            <v>Paris</v>
          </cell>
          <cell r="P2602">
            <v>41981</v>
          </cell>
          <cell r="Q2602" t="str">
            <v>ETF</v>
          </cell>
          <cell r="R2602" t="str">
            <v>ETF</v>
          </cell>
          <cell r="S2602" t="str">
            <v>ETF</v>
          </cell>
          <cell r="T2602" t="str">
            <v>ETF</v>
          </cell>
          <cell r="U2602" t="str">
            <v>XPAR</v>
          </cell>
          <cell r="X2602">
            <v>275000</v>
          </cell>
          <cell r="Y2602" t="str">
            <v>95.23</v>
          </cell>
          <cell r="Z2602" t="str">
            <v>EUR</v>
          </cell>
          <cell r="AB2602" t="str">
            <v>Bearer or Registered</v>
          </cell>
          <cell r="AE2602">
            <v>0</v>
          </cell>
          <cell r="AI2602" t="str">
            <v>SPDR MSCI Europe Consumer Discretionary UCITS ETF</v>
          </cell>
        </row>
        <row r="2603">
          <cell r="B2603" t="str">
            <v>CA4433003064</v>
          </cell>
          <cell r="C2603" t="str">
            <v>CA4433003064</v>
          </cell>
          <cell r="D2603" t="str">
            <v>ALHEO</v>
          </cell>
          <cell r="E2603" t="str">
            <v>H2O INNOVATION INC</v>
          </cell>
          <cell r="G2603" t="str">
            <v>Equity</v>
          </cell>
          <cell r="H2603" t="str">
            <v>EURONEXT GROWTH PARIS</v>
          </cell>
          <cell r="I2603" t="str">
            <v>H2O INNOVATION INC.</v>
          </cell>
          <cell r="J2603">
            <v>74402</v>
          </cell>
          <cell r="K2603" t="str">
            <v>CAN</v>
          </cell>
          <cell r="M2603" t="str">
            <v>Euronext Growth - Private Segment</v>
          </cell>
          <cell r="N2603" t="str">
            <v>Paris</v>
          </cell>
          <cell r="P2603">
            <v>41975</v>
          </cell>
          <cell r="Q2603" t="str">
            <v>ordinary shares</v>
          </cell>
          <cell r="R2603" t="str">
            <v>actions</v>
          </cell>
          <cell r="S2603" t="str">
            <v>gewone aandelen</v>
          </cell>
          <cell r="T2603" t="str">
            <v>acções ordinárias</v>
          </cell>
          <cell r="U2603" t="str">
            <v>ALXP</v>
          </cell>
          <cell r="V2603">
            <v>0</v>
          </cell>
          <cell r="W2603" t="str">
            <v>CAD</v>
          </cell>
          <cell r="X2603">
            <v>20926595</v>
          </cell>
          <cell r="Y2603" t="str">
            <v>1.05</v>
          </cell>
          <cell r="Z2603" t="str">
            <v>EUR</v>
          </cell>
          <cell r="AB2603" t="str">
            <v>Bearer or Registered</v>
          </cell>
          <cell r="AC2603">
            <v>42</v>
          </cell>
          <cell r="AD2603" t="str">
            <v>SOCIETE GENERALE 42</v>
          </cell>
          <cell r="AE2603">
            <v>0</v>
          </cell>
          <cell r="AI2603" t="str">
            <v>H2O INNOVATION INC</v>
          </cell>
        </row>
        <row r="2604">
          <cell r="B2604" t="str">
            <v>FR0012349199</v>
          </cell>
          <cell r="C2604" t="str">
            <v>FR0012349199</v>
          </cell>
          <cell r="D2604" t="str">
            <v>VDRAE</v>
          </cell>
          <cell r="E2604" t="str">
            <v>VRENNES1.859%DEC26</v>
          </cell>
          <cell r="G2604" t="str">
            <v>Bond</v>
          </cell>
          <cell r="H2604" t="str">
            <v>EURONEXT PARIS</v>
          </cell>
          <cell r="I2604" t="str">
            <v>VILLE DE RENNES</v>
          </cell>
          <cell r="J2604">
            <v>203558</v>
          </cell>
          <cell r="K2604" t="str">
            <v>FRA</v>
          </cell>
          <cell r="N2604" t="str">
            <v>Paris</v>
          </cell>
          <cell r="P2604">
            <v>41974</v>
          </cell>
          <cell r="Q2604" t="str">
            <v>Euro Medium Term Notes</v>
          </cell>
          <cell r="R2604" t="str">
            <v>Euro medium term notes</v>
          </cell>
          <cell r="S2604" t="str">
            <v>Euro Medium Term Notes</v>
          </cell>
          <cell r="T2604" t="str">
            <v>Euro Medium term Notes</v>
          </cell>
          <cell r="U2604" t="str">
            <v>XPAR</v>
          </cell>
          <cell r="V2604">
            <v>100000</v>
          </cell>
          <cell r="W2604" t="str">
            <v>EUR</v>
          </cell>
          <cell r="X2604">
            <v>50</v>
          </cell>
          <cell r="Y2604" t="str">
            <v>100.0</v>
          </cell>
          <cell r="Z2604" t="str">
            <v>EUR</v>
          </cell>
          <cell r="AB2604" t="str">
            <v>Bearer or Registered</v>
          </cell>
          <cell r="AC2604">
            <v>23</v>
          </cell>
          <cell r="AD2604" t="str">
            <v>CACEIS CORPORATE TRUST</v>
          </cell>
          <cell r="AE2604">
            <v>0</v>
          </cell>
          <cell r="AI2604" t="str">
            <v>VRENNES1.859%DEC26</v>
          </cell>
        </row>
        <row r="2605">
          <cell r="B2605" t="str">
            <v>FR0012332203</v>
          </cell>
          <cell r="C2605" t="str">
            <v>FR0012332203</v>
          </cell>
          <cell r="D2605" t="str">
            <v>MERAA</v>
          </cell>
          <cell r="E2605" t="str">
            <v>MERCI1.787%31MAR23</v>
          </cell>
          <cell r="G2605" t="str">
            <v>Bond</v>
          </cell>
          <cell r="H2605" t="str">
            <v>EURONEXT PARIS</v>
          </cell>
          <cell r="I2605" t="str">
            <v>MERCIALYS</v>
          </cell>
          <cell r="J2605">
            <v>121208</v>
          </cell>
          <cell r="K2605" t="str">
            <v>FRA</v>
          </cell>
          <cell r="N2605" t="str">
            <v>Paris</v>
          </cell>
          <cell r="P2605">
            <v>42375</v>
          </cell>
          <cell r="Q2605" t="str">
            <v>bonds</v>
          </cell>
          <cell r="R2605" t="str">
            <v>obligations</v>
          </cell>
          <cell r="S2605" t="str">
            <v>obligaties</v>
          </cell>
          <cell r="T2605" t="str">
            <v>obrigações</v>
          </cell>
          <cell r="U2605" t="str">
            <v>XPAR</v>
          </cell>
          <cell r="V2605">
            <v>100000</v>
          </cell>
          <cell r="W2605" t="str">
            <v>EUR</v>
          </cell>
          <cell r="X2605">
            <v>7500</v>
          </cell>
          <cell r="Y2605" t="str">
            <v>100.0</v>
          </cell>
          <cell r="Z2605" t="str">
            <v>EUR</v>
          </cell>
          <cell r="AB2605" t="str">
            <v>Bearer or Registered</v>
          </cell>
          <cell r="AC2605">
            <v>30</v>
          </cell>
          <cell r="AD2605" t="str">
            <v>BNP PARIBAS SECURITIES SERVICE</v>
          </cell>
          <cell r="AE2605">
            <v>0</v>
          </cell>
          <cell r="AI2605" t="str">
            <v>MERCI1.787%31MAR23</v>
          </cell>
        </row>
        <row r="2606">
          <cell r="B2606" t="str">
            <v>FR0012336642</v>
          </cell>
          <cell r="C2606" t="str">
            <v>FR0012336642</v>
          </cell>
          <cell r="D2606" t="str">
            <v>DPDAC</v>
          </cell>
          <cell r="E2606" t="str">
            <v>PUYDO1.36%2DE2023</v>
          </cell>
          <cell r="G2606" t="str">
            <v>Bond</v>
          </cell>
          <cell r="H2606" t="str">
            <v>EURONEXT PARIS</v>
          </cell>
          <cell r="I2606" t="str">
            <v>DEPARTEMENT DU PUY-DE-DOME</v>
          </cell>
          <cell r="J2606">
            <v>191276</v>
          </cell>
          <cell r="K2606" t="str">
            <v>FRA</v>
          </cell>
          <cell r="N2606" t="str">
            <v>Paris</v>
          </cell>
          <cell r="P2606">
            <v>41975</v>
          </cell>
          <cell r="Q2606" t="str">
            <v>Euro Medium Term Notes</v>
          </cell>
          <cell r="R2606" t="str">
            <v>Euro medium term notes</v>
          </cell>
          <cell r="S2606" t="str">
            <v>Euro Medium Term Notes</v>
          </cell>
          <cell r="T2606" t="str">
            <v>Euro Medium term Notes</v>
          </cell>
          <cell r="U2606" t="str">
            <v>XPAR</v>
          </cell>
          <cell r="V2606">
            <v>100000</v>
          </cell>
          <cell r="W2606" t="str">
            <v>EUR</v>
          </cell>
          <cell r="X2606">
            <v>100</v>
          </cell>
          <cell r="Y2606" t="str">
            <v>100.0</v>
          </cell>
          <cell r="Z2606" t="str">
            <v>EUR</v>
          </cell>
          <cell r="AB2606" t="str">
            <v>Bearer or Registered</v>
          </cell>
          <cell r="AC2606">
            <v>23</v>
          </cell>
          <cell r="AD2606" t="str">
            <v>CACEIS CORPORATE TRUST</v>
          </cell>
          <cell r="AE2606">
            <v>0</v>
          </cell>
          <cell r="AI2606" t="str">
            <v>PUYDO1.36%2DE2023</v>
          </cell>
        </row>
        <row r="2607">
          <cell r="B2607" t="str">
            <v>BE0026342551</v>
          </cell>
          <cell r="C2607" t="str">
            <v>BE0026342551</v>
          </cell>
          <cell r="E2607" t="str">
            <v>DIERKUNDE ANTW</v>
          </cell>
          <cell r="G2607" t="str">
            <v>Equity</v>
          </cell>
          <cell r="H2607" t="str">
            <v>Public Auction Market</v>
          </cell>
          <cell r="I2607" t="str">
            <v>DIERKUNDE VAN ANTWERPEN</v>
          </cell>
          <cell r="J2607">
            <v>205065</v>
          </cell>
          <cell r="K2607" t="str">
            <v>BEL</v>
          </cell>
          <cell r="N2607" t="str">
            <v>Brussels</v>
          </cell>
          <cell r="P2607">
            <v>41975</v>
          </cell>
          <cell r="Q2607" t="str">
            <v>ordinary shares</v>
          </cell>
          <cell r="R2607" t="str">
            <v>actions</v>
          </cell>
          <cell r="S2607" t="str">
            <v>gewone aandelen</v>
          </cell>
          <cell r="T2607" t="str">
            <v>acções ordinárias</v>
          </cell>
          <cell r="U2607" t="str">
            <v>VPXB</v>
          </cell>
          <cell r="W2607" t="str">
            <v>EUR</v>
          </cell>
          <cell r="X2607">
            <v>10</v>
          </cell>
          <cell r="Y2607" t="str">
            <v>102.6</v>
          </cell>
          <cell r="Z2607" t="str">
            <v>EUR</v>
          </cell>
          <cell r="AB2607" t="str">
            <v>Purely registered</v>
          </cell>
          <cell r="AE2607">
            <v>0</v>
          </cell>
          <cell r="AI2607" t="str">
            <v>Dierkunde van Antwerpen - Onroerend Patrimonium (Koninklijke Mij voor)</v>
          </cell>
        </row>
        <row r="2608">
          <cell r="B2608" t="str">
            <v>BE0003527356</v>
          </cell>
          <cell r="C2608" t="str">
            <v>BE0003527356</v>
          </cell>
          <cell r="E2608" t="str">
            <v>SURONGO</v>
          </cell>
          <cell r="G2608" t="str">
            <v>Equity</v>
          </cell>
          <cell r="H2608" t="str">
            <v>Public Auction Market</v>
          </cell>
          <cell r="I2608" t="str">
            <v>Surongo</v>
          </cell>
          <cell r="J2608">
            <v>2225</v>
          </cell>
          <cell r="K2608" t="str">
            <v>BEL</v>
          </cell>
          <cell r="N2608" t="str">
            <v>Brussels</v>
          </cell>
          <cell r="P2608">
            <v>41975</v>
          </cell>
          <cell r="Q2608" t="str">
            <v>ordinary shares</v>
          </cell>
          <cell r="R2608" t="str">
            <v>actions</v>
          </cell>
          <cell r="S2608" t="str">
            <v>gewone aandelen</v>
          </cell>
          <cell r="T2608" t="str">
            <v>acções ordinárias</v>
          </cell>
          <cell r="U2608" t="str">
            <v>VPXB</v>
          </cell>
          <cell r="W2608" t="str">
            <v>EUR</v>
          </cell>
          <cell r="X2608">
            <v>10</v>
          </cell>
          <cell r="Y2608" t="str">
            <v>400.63</v>
          </cell>
          <cell r="Z2608" t="str">
            <v>EUR</v>
          </cell>
          <cell r="AB2608" t="str">
            <v>Bearer or Registered</v>
          </cell>
          <cell r="AE2608">
            <v>0</v>
          </cell>
          <cell r="AI2608" t="str">
            <v>Surongo</v>
          </cell>
        </row>
        <row r="2609">
          <cell r="B2609" t="str">
            <v>BE0003660710</v>
          </cell>
          <cell r="C2609" t="str">
            <v>BE0003660710</v>
          </cell>
          <cell r="E2609" t="str">
            <v>ROTON</v>
          </cell>
          <cell r="G2609" t="str">
            <v>Equity</v>
          </cell>
          <cell r="H2609" t="str">
            <v>Public Auction Market</v>
          </cell>
          <cell r="I2609" t="str">
            <v>Cie Indus et Financiere Roton</v>
          </cell>
          <cell r="J2609">
            <v>2164</v>
          </cell>
          <cell r="K2609" t="str">
            <v>BEL</v>
          </cell>
          <cell r="N2609" t="str">
            <v>Brussels</v>
          </cell>
          <cell r="P2609">
            <v>41975</v>
          </cell>
          <cell r="Q2609" t="str">
            <v>ordinary shares</v>
          </cell>
          <cell r="R2609" t="str">
            <v>actions</v>
          </cell>
          <cell r="S2609" t="str">
            <v>gewone aandelen</v>
          </cell>
          <cell r="T2609" t="str">
            <v>acções ordinárias</v>
          </cell>
          <cell r="U2609" t="str">
            <v>VPXB</v>
          </cell>
          <cell r="W2609" t="str">
            <v>EUR</v>
          </cell>
          <cell r="X2609">
            <v>10</v>
          </cell>
          <cell r="Y2609" t="str">
            <v>1.92</v>
          </cell>
          <cell r="Z2609" t="str">
            <v>EUR</v>
          </cell>
          <cell r="AB2609" t="str">
            <v>Bearer or Registered</v>
          </cell>
          <cell r="AE2609">
            <v>0</v>
          </cell>
          <cell r="AI2609" t="str">
            <v>Roton, Cie Industrielle et Financière</v>
          </cell>
        </row>
        <row r="2610">
          <cell r="B2610" t="str">
            <v>BE0003704187</v>
          </cell>
          <cell r="C2610" t="str">
            <v>BE0003704187</v>
          </cell>
          <cell r="E2610" t="str">
            <v>OPPIDUM</v>
          </cell>
          <cell r="G2610" t="str">
            <v>Equity</v>
          </cell>
          <cell r="H2610" t="str">
            <v>Public Auction Market</v>
          </cell>
          <cell r="I2610" t="str">
            <v>Fonciere Oppidum</v>
          </cell>
          <cell r="J2610">
            <v>2089</v>
          </cell>
          <cell r="K2610" t="str">
            <v>BEL</v>
          </cell>
          <cell r="N2610" t="str">
            <v>Brussels</v>
          </cell>
          <cell r="P2610">
            <v>42333</v>
          </cell>
          <cell r="Q2610" t="str">
            <v>ordinary shares</v>
          </cell>
          <cell r="R2610" t="str">
            <v>actions</v>
          </cell>
          <cell r="S2610" t="str">
            <v>gewone aandelen</v>
          </cell>
          <cell r="T2610" t="str">
            <v>acções ordinárias</v>
          </cell>
          <cell r="U2610" t="str">
            <v>VPXB</v>
          </cell>
          <cell r="W2610" t="str">
            <v>EUR</v>
          </cell>
          <cell r="X2610">
            <v>10</v>
          </cell>
          <cell r="Y2610" t="str">
            <v>5.03</v>
          </cell>
          <cell r="Z2610" t="str">
            <v>EUR</v>
          </cell>
          <cell r="AB2610" t="str">
            <v>Purely registered</v>
          </cell>
          <cell r="AE2610">
            <v>0</v>
          </cell>
          <cell r="AI2610" t="str">
            <v>Foncière Oppidum</v>
          </cell>
        </row>
        <row r="2611">
          <cell r="B2611" t="str">
            <v>BE0010566900</v>
          </cell>
          <cell r="C2611" t="str">
            <v>BE0010566900</v>
          </cell>
          <cell r="E2611" t="str">
            <v>CS BRUX</v>
          </cell>
          <cell r="G2611" t="str">
            <v>Equity</v>
          </cell>
          <cell r="H2611" t="str">
            <v>Public Auction Market</v>
          </cell>
          <cell r="I2611" t="str">
            <v>Centrale Sociale de Bruxelles</v>
          </cell>
          <cell r="J2611">
            <v>205073</v>
          </cell>
          <cell r="K2611" t="str">
            <v>BEL</v>
          </cell>
          <cell r="N2611" t="str">
            <v>Brussels</v>
          </cell>
          <cell r="P2611">
            <v>41975</v>
          </cell>
          <cell r="Q2611" t="str">
            <v>ordinary shares</v>
          </cell>
          <cell r="R2611" t="str">
            <v>actions</v>
          </cell>
          <cell r="S2611" t="str">
            <v>gewone aandelen</v>
          </cell>
          <cell r="T2611" t="str">
            <v>acções ordinárias</v>
          </cell>
          <cell r="U2611" t="str">
            <v>VPXB</v>
          </cell>
          <cell r="W2611" t="str">
            <v>EUR</v>
          </cell>
          <cell r="X2611">
            <v>10</v>
          </cell>
          <cell r="Y2611" t="str">
            <v>61.0</v>
          </cell>
          <cell r="Z2611" t="str">
            <v>EUR</v>
          </cell>
          <cell r="AB2611" t="str">
            <v>Purely registered</v>
          </cell>
          <cell r="AE2611">
            <v>0</v>
          </cell>
          <cell r="AI2611" t="str">
            <v>Centrale Sociale de Bruxelles</v>
          </cell>
        </row>
        <row r="2612">
          <cell r="B2612" t="str">
            <v>BE0011395465</v>
          </cell>
          <cell r="C2612" t="str">
            <v>BE0011395465</v>
          </cell>
          <cell r="E2612" t="str">
            <v>GOSSON KESSALES</v>
          </cell>
          <cell r="G2612" t="str">
            <v>Equity</v>
          </cell>
          <cell r="H2612" t="str">
            <v>Public Auction Market</v>
          </cell>
          <cell r="I2612" t="str">
            <v>Charbonnages Gosson Kessales</v>
          </cell>
          <cell r="J2612">
            <v>1950</v>
          </cell>
          <cell r="K2612" t="str">
            <v>BEL</v>
          </cell>
          <cell r="N2612" t="str">
            <v>Brussels</v>
          </cell>
          <cell r="P2612">
            <v>41975</v>
          </cell>
          <cell r="Q2612" t="str">
            <v>ordinary shares</v>
          </cell>
          <cell r="R2612" t="str">
            <v>actions</v>
          </cell>
          <cell r="S2612" t="str">
            <v>gewone aandelen</v>
          </cell>
          <cell r="T2612" t="str">
            <v>acções ordinárias</v>
          </cell>
          <cell r="U2612" t="str">
            <v>VPXB</v>
          </cell>
          <cell r="W2612" t="str">
            <v>EUR</v>
          </cell>
          <cell r="X2612">
            <v>10</v>
          </cell>
          <cell r="Y2612" t="str">
            <v>55.11</v>
          </cell>
          <cell r="Z2612" t="str">
            <v>EUR</v>
          </cell>
          <cell r="AB2612" t="str">
            <v>Purely registered</v>
          </cell>
          <cell r="AE2612">
            <v>0</v>
          </cell>
          <cell r="AI2612" t="str">
            <v>Charbonnages de Gosson Kessales</v>
          </cell>
        </row>
        <row r="2613">
          <cell r="B2613" t="str">
            <v>BE0011844108</v>
          </cell>
          <cell r="C2613" t="str">
            <v>BE0011844108</v>
          </cell>
          <cell r="E2613" t="str">
            <v>MAURAGE</v>
          </cell>
          <cell r="G2613" t="str">
            <v>Equity</v>
          </cell>
          <cell r="H2613" t="str">
            <v>Public Auction Market</v>
          </cell>
          <cell r="I2613" t="str">
            <v>Charbonnages de Maurage</v>
          </cell>
          <cell r="J2613">
            <v>16091</v>
          </cell>
          <cell r="K2613" t="str">
            <v>BEL</v>
          </cell>
          <cell r="N2613" t="str">
            <v>Brussels</v>
          </cell>
          <cell r="P2613">
            <v>43021</v>
          </cell>
          <cell r="Q2613" t="str">
            <v>ordinary shares</v>
          </cell>
          <cell r="R2613" t="str">
            <v>actions</v>
          </cell>
          <cell r="S2613" t="str">
            <v>gewone aandelen</v>
          </cell>
          <cell r="T2613" t="str">
            <v>acções ordinárias</v>
          </cell>
          <cell r="U2613" t="str">
            <v>VPXB</v>
          </cell>
          <cell r="W2613" t="str">
            <v>EUR</v>
          </cell>
          <cell r="X2613">
            <v>10</v>
          </cell>
          <cell r="Y2613" t="str">
            <v>193.6</v>
          </cell>
          <cell r="Z2613" t="str">
            <v>EUR</v>
          </cell>
          <cell r="AB2613" t="str">
            <v>Bearer or Registered</v>
          </cell>
          <cell r="AE2613">
            <v>0</v>
          </cell>
          <cell r="AI2613" t="str">
            <v>Charbonnages de Maurage</v>
          </cell>
        </row>
        <row r="2614">
          <cell r="B2614" t="str">
            <v>BE0017609521</v>
          </cell>
          <cell r="C2614" t="str">
            <v>BE0017609521</v>
          </cell>
          <cell r="E2614" t="str">
            <v>UTEXBEL</v>
          </cell>
          <cell r="G2614" t="str">
            <v>Equity</v>
          </cell>
          <cell r="H2614" t="str">
            <v>Public Auction Market</v>
          </cell>
          <cell r="I2614" t="str">
            <v>Utexbel</v>
          </cell>
          <cell r="J2614">
            <v>2252</v>
          </cell>
          <cell r="K2614" t="str">
            <v>BEL</v>
          </cell>
          <cell r="N2614" t="str">
            <v>Brussels</v>
          </cell>
          <cell r="P2614">
            <v>41975</v>
          </cell>
          <cell r="Q2614" t="str">
            <v>ordinary shares</v>
          </cell>
          <cell r="R2614" t="str">
            <v>actions</v>
          </cell>
          <cell r="S2614" t="str">
            <v>gewone aandelen</v>
          </cell>
          <cell r="T2614" t="str">
            <v>acções ordinárias</v>
          </cell>
          <cell r="U2614" t="str">
            <v>VPXB</v>
          </cell>
          <cell r="W2614" t="str">
            <v>EUR</v>
          </cell>
          <cell r="X2614">
            <v>10</v>
          </cell>
          <cell r="Y2614" t="str">
            <v>124.87</v>
          </cell>
          <cell r="Z2614" t="str">
            <v>EUR</v>
          </cell>
          <cell r="AB2614" t="str">
            <v>Bearer or Registered</v>
          </cell>
          <cell r="AE2614">
            <v>0</v>
          </cell>
          <cell r="AI2614" t="str">
            <v>Utexbel</v>
          </cell>
        </row>
        <row r="2615">
          <cell r="B2615" t="str">
            <v>BE0020918638</v>
          </cell>
          <cell r="C2615" t="str">
            <v>BE0020918638</v>
          </cell>
          <cell r="E2615" t="str">
            <v>VOORUITZICHT</v>
          </cell>
          <cell r="G2615" t="str">
            <v>Equity</v>
          </cell>
          <cell r="H2615" t="str">
            <v>Public Auction Market</v>
          </cell>
          <cell r="I2615" t="str">
            <v>BOUWONDERNEMING VOORUITZICHT</v>
          </cell>
          <cell r="J2615">
            <v>117954</v>
          </cell>
          <cell r="K2615" t="str">
            <v>BEL</v>
          </cell>
          <cell r="N2615" t="str">
            <v>Brussels</v>
          </cell>
          <cell r="P2615">
            <v>41975</v>
          </cell>
          <cell r="Q2615" t="str">
            <v>ordinary shares</v>
          </cell>
          <cell r="R2615" t="str">
            <v>actions</v>
          </cell>
          <cell r="S2615" t="str">
            <v>gewone aandelen</v>
          </cell>
          <cell r="T2615" t="str">
            <v>acções ordinárias</v>
          </cell>
          <cell r="U2615" t="str">
            <v>VPXB</v>
          </cell>
          <cell r="W2615" t="str">
            <v>EUR</v>
          </cell>
          <cell r="X2615">
            <v>10</v>
          </cell>
          <cell r="Y2615" t="str">
            <v>995.0</v>
          </cell>
          <cell r="Z2615" t="str">
            <v>EUR</v>
          </cell>
          <cell r="AB2615" t="str">
            <v>Purely registered</v>
          </cell>
          <cell r="AE2615">
            <v>0</v>
          </cell>
          <cell r="AI2615" t="str">
            <v>BOUWONDERNEMING VOORUITZICHT</v>
          </cell>
        </row>
        <row r="2616">
          <cell r="B2616" t="str">
            <v>LU0092281442</v>
          </cell>
          <cell r="C2616" t="str">
            <v>LU0092281442</v>
          </cell>
          <cell r="E2616" t="str">
            <v>KBL EPB - PRIV</v>
          </cell>
          <cell r="G2616" t="str">
            <v>Equity</v>
          </cell>
          <cell r="H2616" t="str">
            <v>Public Auction Market</v>
          </cell>
          <cell r="I2616" t="str">
            <v>KBL European Private Bankers</v>
          </cell>
          <cell r="J2616">
            <v>5349</v>
          </cell>
          <cell r="K2616" t="str">
            <v>BEL</v>
          </cell>
          <cell r="N2616" t="str">
            <v>Brussels</v>
          </cell>
          <cell r="P2616">
            <v>41975</v>
          </cell>
          <cell r="Q2616" t="str">
            <v>privilege shares</v>
          </cell>
          <cell r="R2616" t="str">
            <v>actions privilégiées</v>
          </cell>
          <cell r="S2616" t="str">
            <v>privilege shares</v>
          </cell>
          <cell r="T2616" t="str">
            <v>privilege shares</v>
          </cell>
          <cell r="U2616" t="str">
            <v>VPXB</v>
          </cell>
          <cell r="W2616" t="str">
            <v>EUR</v>
          </cell>
          <cell r="X2616">
            <v>10</v>
          </cell>
          <cell r="Y2616" t="str">
            <v>26.65</v>
          </cell>
          <cell r="Z2616" t="str">
            <v>EUR</v>
          </cell>
          <cell r="AB2616" t="str">
            <v>Bearer or Registered</v>
          </cell>
          <cell r="AE2616">
            <v>0</v>
          </cell>
          <cell r="AI2616" t="str">
            <v>KBL European Private Bankers</v>
          </cell>
        </row>
        <row r="2617">
          <cell r="B2617" t="str">
            <v>LU0092281103</v>
          </cell>
          <cell r="C2617" t="str">
            <v>LU0092281103</v>
          </cell>
          <cell r="E2617" t="str">
            <v>KBL EPB - ORD</v>
          </cell>
          <cell r="G2617" t="str">
            <v>Equity</v>
          </cell>
          <cell r="H2617" t="str">
            <v>Public Auction Market</v>
          </cell>
          <cell r="I2617" t="str">
            <v>KBL European Private Bankers</v>
          </cell>
          <cell r="J2617">
            <v>5349</v>
          </cell>
          <cell r="K2617" t="str">
            <v>BEL</v>
          </cell>
          <cell r="N2617" t="str">
            <v>Brussels</v>
          </cell>
          <cell r="P2617">
            <v>41975</v>
          </cell>
          <cell r="Q2617" t="str">
            <v>ordinary shares</v>
          </cell>
          <cell r="R2617" t="str">
            <v>actions</v>
          </cell>
          <cell r="S2617" t="str">
            <v>gewone aandelen</v>
          </cell>
          <cell r="T2617" t="str">
            <v>acções ordinárias</v>
          </cell>
          <cell r="U2617" t="str">
            <v>VPXB</v>
          </cell>
          <cell r="W2617" t="str">
            <v>EUR</v>
          </cell>
          <cell r="X2617">
            <v>10</v>
          </cell>
          <cell r="Y2617" t="str">
            <v>35.62</v>
          </cell>
          <cell r="Z2617" t="str">
            <v>EUR</v>
          </cell>
          <cell r="AB2617" t="str">
            <v>Bearer or Registered</v>
          </cell>
          <cell r="AE2617">
            <v>0</v>
          </cell>
          <cell r="AI2617" t="str">
            <v>KBL European Private Bankers</v>
          </cell>
        </row>
        <row r="2618">
          <cell r="B2618" t="str">
            <v>LU0006067663</v>
          </cell>
          <cell r="C2618" t="str">
            <v>LU0006067663</v>
          </cell>
          <cell r="E2618" t="str">
            <v>ARCELORMITT SCHIFF</v>
          </cell>
          <cell r="G2618" t="str">
            <v>Equity</v>
          </cell>
          <cell r="H2618" t="str">
            <v>Public Auction Market</v>
          </cell>
          <cell r="I2618" t="str">
            <v>ArcelorMittal RodangeSchifflan</v>
          </cell>
          <cell r="J2618">
            <v>5490</v>
          </cell>
          <cell r="K2618" t="str">
            <v>BEL</v>
          </cell>
          <cell r="N2618" t="str">
            <v>Brussels</v>
          </cell>
          <cell r="P2618">
            <v>43909</v>
          </cell>
          <cell r="Q2618" t="str">
            <v>ordinary shares</v>
          </cell>
          <cell r="R2618" t="str">
            <v>actions</v>
          </cell>
          <cell r="S2618" t="str">
            <v>gewone aandelen</v>
          </cell>
          <cell r="T2618" t="str">
            <v>acções ordinárias</v>
          </cell>
          <cell r="U2618" t="str">
            <v>VPXB</v>
          </cell>
          <cell r="W2618" t="str">
            <v>EUR</v>
          </cell>
          <cell r="X2618">
            <v>10</v>
          </cell>
          <cell r="Y2618" t="str">
            <v>1.85</v>
          </cell>
          <cell r="Z2618" t="str">
            <v>EUR</v>
          </cell>
          <cell r="AB2618" t="str">
            <v>Bearer or Registered</v>
          </cell>
          <cell r="AE2618">
            <v>0</v>
          </cell>
          <cell r="AI2618" t="str">
            <v>ArcelorMittal Schifflange</v>
          </cell>
        </row>
        <row r="2619">
          <cell r="B2619" t="str">
            <v>LU0006047129</v>
          </cell>
          <cell r="C2619" t="str">
            <v>LU0006047129</v>
          </cell>
          <cell r="E2619" t="str">
            <v>ARCELOR MITT LUX</v>
          </cell>
          <cell r="G2619" t="str">
            <v>Equity</v>
          </cell>
          <cell r="H2619" t="str">
            <v>Public Auction Market</v>
          </cell>
          <cell r="I2619" t="str">
            <v>ArcelorMittal Luxembourg</v>
          </cell>
          <cell r="J2619">
            <v>129946</v>
          </cell>
          <cell r="K2619" t="str">
            <v>BEL</v>
          </cell>
          <cell r="N2619" t="str">
            <v>Brussels</v>
          </cell>
          <cell r="P2619">
            <v>41975</v>
          </cell>
          <cell r="Q2619" t="str">
            <v>ordinary shares</v>
          </cell>
          <cell r="R2619" t="str">
            <v>actions</v>
          </cell>
          <cell r="S2619" t="str">
            <v>gewone aandelen</v>
          </cell>
          <cell r="T2619" t="str">
            <v>acções ordinárias</v>
          </cell>
          <cell r="U2619" t="str">
            <v>VPXB</v>
          </cell>
          <cell r="W2619" t="str">
            <v>EUR</v>
          </cell>
          <cell r="X2619">
            <v>10</v>
          </cell>
          <cell r="Y2619" t="str">
            <v>123.2</v>
          </cell>
          <cell r="Z2619" t="str">
            <v>EUR</v>
          </cell>
          <cell r="AB2619" t="str">
            <v>Bearer or Registered</v>
          </cell>
          <cell r="AE2619">
            <v>0</v>
          </cell>
          <cell r="AI2619" t="str">
            <v>ArcelorMittal Luxembourg</v>
          </cell>
        </row>
        <row r="2620">
          <cell r="B2620" t="str">
            <v>LU0006040975</v>
          </cell>
          <cell r="C2620" t="str">
            <v>LU0006040975</v>
          </cell>
          <cell r="E2620" t="str">
            <v>BIL</v>
          </cell>
          <cell r="G2620" t="str">
            <v>Equity</v>
          </cell>
          <cell r="H2620" t="str">
            <v>Public Auction Market</v>
          </cell>
          <cell r="I2620" t="str">
            <v>Banque InterN Luxembourg -BIL</v>
          </cell>
          <cell r="J2620">
            <v>5314</v>
          </cell>
          <cell r="K2620" t="str">
            <v>BEL</v>
          </cell>
          <cell r="N2620" t="str">
            <v>Brussels</v>
          </cell>
          <cell r="P2620">
            <v>41975</v>
          </cell>
          <cell r="Q2620" t="str">
            <v>ordinary shares</v>
          </cell>
          <cell r="R2620" t="str">
            <v>actions</v>
          </cell>
          <cell r="S2620" t="str">
            <v>gewone aandelen</v>
          </cell>
          <cell r="T2620" t="str">
            <v>acções ordinárias</v>
          </cell>
          <cell r="U2620" t="str">
            <v>VPXB</v>
          </cell>
          <cell r="W2620" t="str">
            <v>EUR</v>
          </cell>
          <cell r="X2620">
            <v>10</v>
          </cell>
          <cell r="Y2620" t="str">
            <v>429.0</v>
          </cell>
          <cell r="Z2620" t="str">
            <v>EUR</v>
          </cell>
          <cell r="AB2620" t="str">
            <v>Bearer or Registered</v>
          </cell>
          <cell r="AE2620">
            <v>0</v>
          </cell>
          <cell r="AI2620" t="str">
            <v>Banque Internationale à Luxembourg - BIL</v>
          </cell>
        </row>
        <row r="2621">
          <cell r="B2621" t="str">
            <v>BE0947790037</v>
          </cell>
          <cell r="C2621" t="str">
            <v>BE0947790037</v>
          </cell>
          <cell r="E2621" t="str">
            <v>VOLKSVERMOGEN</v>
          </cell>
          <cell r="G2621" t="str">
            <v>Equity</v>
          </cell>
          <cell r="H2621" t="str">
            <v>Public Auction Market</v>
          </cell>
          <cell r="I2621" t="str">
            <v>Volksvermogen</v>
          </cell>
          <cell r="J2621">
            <v>210306</v>
          </cell>
          <cell r="K2621" t="str">
            <v>BEL</v>
          </cell>
          <cell r="N2621" t="str">
            <v>Brussels</v>
          </cell>
          <cell r="P2621">
            <v>41975</v>
          </cell>
          <cell r="Q2621" t="str">
            <v>ordinary shares</v>
          </cell>
          <cell r="R2621" t="str">
            <v>actions</v>
          </cell>
          <cell r="S2621" t="str">
            <v>gewone aandelen</v>
          </cell>
          <cell r="T2621" t="str">
            <v>acções ordinárias</v>
          </cell>
          <cell r="U2621" t="str">
            <v>VPXB</v>
          </cell>
          <cell r="W2621" t="str">
            <v>EUR</v>
          </cell>
          <cell r="X2621">
            <v>10</v>
          </cell>
          <cell r="Y2621" t="str">
            <v>1030.0</v>
          </cell>
          <cell r="Z2621" t="str">
            <v>EUR</v>
          </cell>
          <cell r="AB2621" t="str">
            <v>Bearer or Registered</v>
          </cell>
          <cell r="AE2621">
            <v>0</v>
          </cell>
          <cell r="AI2621" t="str">
            <v>Volksvermogen</v>
          </cell>
        </row>
        <row r="2622">
          <cell r="B2622" t="str">
            <v>BE0945246784</v>
          </cell>
          <cell r="C2622" t="str">
            <v>BE0945246784</v>
          </cell>
          <cell r="E2622" t="str">
            <v>FIMMOBEL</v>
          </cell>
          <cell r="G2622" t="str">
            <v>Equity</v>
          </cell>
          <cell r="H2622" t="str">
            <v>Public Auction Market</v>
          </cell>
          <cell r="I2622" t="str">
            <v>Fimmobel</v>
          </cell>
          <cell r="J2622">
            <v>117855</v>
          </cell>
          <cell r="K2622" t="str">
            <v>BEL</v>
          </cell>
          <cell r="N2622" t="str">
            <v>Brussels</v>
          </cell>
          <cell r="P2622">
            <v>41975</v>
          </cell>
          <cell r="Q2622" t="str">
            <v>ordinary shares</v>
          </cell>
          <cell r="R2622" t="str">
            <v>actions</v>
          </cell>
          <cell r="S2622" t="str">
            <v>gewone aandelen</v>
          </cell>
          <cell r="T2622" t="str">
            <v>acções ordinárias</v>
          </cell>
          <cell r="U2622" t="str">
            <v>VPXB</v>
          </cell>
          <cell r="W2622" t="str">
            <v>EUR</v>
          </cell>
          <cell r="X2622">
            <v>10</v>
          </cell>
          <cell r="Y2622" t="str">
            <v>440.0</v>
          </cell>
          <cell r="Z2622" t="str">
            <v>EUR</v>
          </cell>
          <cell r="AB2622" t="str">
            <v>Bearer or Registered</v>
          </cell>
          <cell r="AE2622">
            <v>0</v>
          </cell>
          <cell r="AI2622" t="str">
            <v>Fimmobel</v>
          </cell>
        </row>
        <row r="2623">
          <cell r="B2623" t="str">
            <v>BE0156881329</v>
          </cell>
          <cell r="C2623" t="str">
            <v>BE0156881329</v>
          </cell>
          <cell r="E2623" t="str">
            <v>BOIS DU LUC 10E</v>
          </cell>
          <cell r="G2623" t="str">
            <v>Equity</v>
          </cell>
          <cell r="H2623" t="str">
            <v>Public Auction Market</v>
          </cell>
          <cell r="I2623" t="str">
            <v>Charbonnages du Bois-du-Luc</v>
          </cell>
          <cell r="J2623">
            <v>2157</v>
          </cell>
          <cell r="K2623" t="str">
            <v>BEL</v>
          </cell>
          <cell r="N2623" t="str">
            <v>Brussels</v>
          </cell>
          <cell r="P2623">
            <v>41975</v>
          </cell>
          <cell r="Q2623" t="str">
            <v>ordinary shares</v>
          </cell>
          <cell r="R2623" t="str">
            <v>actions</v>
          </cell>
          <cell r="S2623" t="str">
            <v>gewone aandelen</v>
          </cell>
          <cell r="T2623" t="str">
            <v>acções ordinárias</v>
          </cell>
          <cell r="U2623" t="str">
            <v>VPXB</v>
          </cell>
          <cell r="W2623" t="str">
            <v>EUR</v>
          </cell>
          <cell r="X2623">
            <v>10</v>
          </cell>
          <cell r="Y2623" t="str">
            <v>3.41</v>
          </cell>
          <cell r="Z2623" t="str">
            <v>EUR</v>
          </cell>
          <cell r="AB2623" t="str">
            <v>Bearer or Registered</v>
          </cell>
          <cell r="AE2623">
            <v>0</v>
          </cell>
          <cell r="AI2623" t="str">
            <v>Charbonnages du Bois-du-Luc (10e)</v>
          </cell>
        </row>
        <row r="2624">
          <cell r="B2624" t="str">
            <v>BE0156880313</v>
          </cell>
          <cell r="C2624" t="str">
            <v>BE0156880313</v>
          </cell>
          <cell r="E2624" t="str">
            <v>BOIS DU LUC</v>
          </cell>
          <cell r="G2624" t="str">
            <v>Equity</v>
          </cell>
          <cell r="H2624" t="str">
            <v>Public Auction Market</v>
          </cell>
          <cell r="I2624" t="str">
            <v>Charbonnages du Bois-du-Luc</v>
          </cell>
          <cell r="J2624">
            <v>2157</v>
          </cell>
          <cell r="K2624" t="str">
            <v>BEL</v>
          </cell>
          <cell r="N2624" t="str">
            <v>Brussels</v>
          </cell>
          <cell r="P2624">
            <v>41975</v>
          </cell>
          <cell r="Q2624" t="str">
            <v>ordinary shares</v>
          </cell>
          <cell r="R2624" t="str">
            <v>actions</v>
          </cell>
          <cell r="S2624" t="str">
            <v>gewone aandelen</v>
          </cell>
          <cell r="T2624" t="str">
            <v>acções ordinárias</v>
          </cell>
          <cell r="U2624" t="str">
            <v>VPXB</v>
          </cell>
          <cell r="W2624" t="str">
            <v>EUR</v>
          </cell>
          <cell r="X2624">
            <v>10</v>
          </cell>
          <cell r="Y2624" t="str">
            <v>25.6</v>
          </cell>
          <cell r="Z2624" t="str">
            <v>EUR</v>
          </cell>
          <cell r="AB2624" t="str">
            <v>Bearer or Registered</v>
          </cell>
          <cell r="AE2624">
            <v>0</v>
          </cell>
          <cell r="AI2624" t="str">
            <v>Charbonnages du Bois-du-Luc</v>
          </cell>
        </row>
        <row r="2625">
          <cell r="B2625" t="str">
            <v>BE0049483135</v>
          </cell>
          <cell r="C2625" t="str">
            <v>BE0049483135</v>
          </cell>
          <cell r="E2625" t="str">
            <v>EUPEN FINANZ</v>
          </cell>
          <cell r="G2625" t="str">
            <v>Equity</v>
          </cell>
          <cell r="H2625" t="str">
            <v>Public Auction Market</v>
          </cell>
          <cell r="I2625" t="str">
            <v>Eupen Finanz</v>
          </cell>
          <cell r="J2625">
            <v>136501</v>
          </cell>
          <cell r="K2625" t="str">
            <v>BEL</v>
          </cell>
          <cell r="N2625" t="str">
            <v>Brussels</v>
          </cell>
          <cell r="P2625">
            <v>41975</v>
          </cell>
          <cell r="Q2625" t="str">
            <v>ordinary shares</v>
          </cell>
          <cell r="R2625" t="str">
            <v>actions</v>
          </cell>
          <cell r="S2625" t="str">
            <v>gewone aandelen</v>
          </cell>
          <cell r="T2625" t="str">
            <v>acções ordinárias</v>
          </cell>
          <cell r="U2625" t="str">
            <v>VPXB</v>
          </cell>
          <cell r="W2625" t="str">
            <v>EUR</v>
          </cell>
          <cell r="X2625">
            <v>10</v>
          </cell>
          <cell r="Y2625" t="str">
            <v>98.0</v>
          </cell>
          <cell r="Z2625" t="str">
            <v>EUR</v>
          </cell>
          <cell r="AB2625" t="str">
            <v>Purely registered</v>
          </cell>
          <cell r="AE2625">
            <v>0</v>
          </cell>
          <cell r="AI2625" t="str">
            <v>Eupen Finanz</v>
          </cell>
        </row>
        <row r="2626">
          <cell r="B2626" t="str">
            <v>BE0049482129</v>
          </cell>
          <cell r="C2626" t="str">
            <v>BE0049482129</v>
          </cell>
          <cell r="E2626" t="str">
            <v>KABELWERK EUPEN</v>
          </cell>
          <cell r="G2626" t="str">
            <v>Equity</v>
          </cell>
          <cell r="H2626" t="str">
            <v>Public Auction Market</v>
          </cell>
          <cell r="I2626" t="str">
            <v>Kabelwerk Eupen</v>
          </cell>
          <cell r="J2626">
            <v>136500</v>
          </cell>
          <cell r="K2626" t="str">
            <v>BEL</v>
          </cell>
          <cell r="N2626" t="str">
            <v>Brussels</v>
          </cell>
          <cell r="P2626">
            <v>41975</v>
          </cell>
          <cell r="Q2626" t="str">
            <v>ordinary shares</v>
          </cell>
          <cell r="R2626" t="str">
            <v>actions</v>
          </cell>
          <cell r="S2626" t="str">
            <v>gewone aandelen</v>
          </cell>
          <cell r="T2626" t="str">
            <v>acções ordinárias</v>
          </cell>
          <cell r="U2626" t="str">
            <v>VPXB</v>
          </cell>
          <cell r="W2626" t="str">
            <v>EUR</v>
          </cell>
          <cell r="X2626">
            <v>10</v>
          </cell>
          <cell r="Y2626" t="str">
            <v>310.0</v>
          </cell>
          <cell r="Z2626" t="str">
            <v>EUR</v>
          </cell>
          <cell r="AB2626" t="str">
            <v>Purely registered</v>
          </cell>
          <cell r="AE2626">
            <v>0</v>
          </cell>
          <cell r="AI2626" t="str">
            <v>Kabelwerk Eupen</v>
          </cell>
        </row>
        <row r="2627">
          <cell r="B2627" t="str">
            <v>BE0038785821</v>
          </cell>
          <cell r="C2627" t="str">
            <v>BE0038785821</v>
          </cell>
          <cell r="E2627" t="str">
            <v>METALEN GALLER</v>
          </cell>
          <cell r="G2627" t="str">
            <v>Equity</v>
          </cell>
          <cell r="H2627" t="str">
            <v>Public Auction Market</v>
          </cell>
          <cell r="I2627" t="str">
            <v>Metalen Galler</v>
          </cell>
          <cell r="J2627">
            <v>228731</v>
          </cell>
          <cell r="K2627" t="str">
            <v>BEL</v>
          </cell>
          <cell r="N2627" t="str">
            <v>Brussels</v>
          </cell>
          <cell r="P2627">
            <v>41975</v>
          </cell>
          <cell r="Q2627" t="str">
            <v>ordinary shares</v>
          </cell>
          <cell r="R2627" t="str">
            <v>actions</v>
          </cell>
          <cell r="S2627" t="str">
            <v>gewone aandelen</v>
          </cell>
          <cell r="T2627" t="str">
            <v>acções ordinárias</v>
          </cell>
          <cell r="U2627" t="str">
            <v>VPXB</v>
          </cell>
          <cell r="W2627" t="str">
            <v>EUR</v>
          </cell>
          <cell r="X2627">
            <v>10</v>
          </cell>
          <cell r="Y2627" t="str">
            <v>564.1</v>
          </cell>
          <cell r="Z2627" t="str">
            <v>EUR</v>
          </cell>
          <cell r="AB2627" t="str">
            <v>Bearer or Registered</v>
          </cell>
          <cell r="AE2627">
            <v>0</v>
          </cell>
          <cell r="AI2627" t="str">
            <v>Metalen Galler</v>
          </cell>
        </row>
        <row r="2628">
          <cell r="B2628" t="str">
            <v>BE0016250517</v>
          </cell>
          <cell r="C2628" t="str">
            <v>BE0016250517</v>
          </cell>
          <cell r="E2628" t="str">
            <v>SIMINANS</v>
          </cell>
          <cell r="G2628" t="str">
            <v>Equity</v>
          </cell>
          <cell r="H2628" t="str">
            <v>Public Auction Market</v>
          </cell>
          <cell r="I2628" t="str">
            <v>Immo Indust d'Ans-Siminans</v>
          </cell>
          <cell r="J2628">
            <v>62486</v>
          </cell>
          <cell r="K2628" t="str">
            <v>BEL</v>
          </cell>
          <cell r="N2628" t="str">
            <v>Brussels</v>
          </cell>
          <cell r="P2628">
            <v>41976</v>
          </cell>
          <cell r="Q2628" t="str">
            <v>ordinary shares</v>
          </cell>
          <cell r="R2628" t="str">
            <v>actions</v>
          </cell>
          <cell r="S2628" t="str">
            <v>gewone aandelen</v>
          </cell>
          <cell r="T2628" t="str">
            <v>acções ordinárias</v>
          </cell>
          <cell r="U2628" t="str">
            <v>VPXB</v>
          </cell>
          <cell r="W2628" t="str">
            <v>EUR</v>
          </cell>
          <cell r="X2628">
            <v>10</v>
          </cell>
          <cell r="Y2628" t="str">
            <v>13.7</v>
          </cell>
          <cell r="Z2628" t="str">
            <v>EUR</v>
          </cell>
          <cell r="AB2628" t="str">
            <v>Bearer or Registered</v>
          </cell>
          <cell r="AE2628">
            <v>0</v>
          </cell>
          <cell r="AI2628" t="str">
            <v>Immobilière et Industrielle d'Ans - Siminans</v>
          </cell>
        </row>
        <row r="2629">
          <cell r="B2629" t="str">
            <v>BE0003243426</v>
          </cell>
          <cell r="C2629" t="str">
            <v>BE0003243426</v>
          </cell>
          <cell r="E2629" t="str">
            <v>ANS ROCOUR</v>
          </cell>
          <cell r="G2629" t="str">
            <v>Equity</v>
          </cell>
          <cell r="H2629" t="str">
            <v>Public Auction Market</v>
          </cell>
          <cell r="I2629" t="str">
            <v>Charbonnages d'Ans et Rocour</v>
          </cell>
          <cell r="J2629">
            <v>1947</v>
          </cell>
          <cell r="K2629" t="str">
            <v>BEL</v>
          </cell>
          <cell r="N2629" t="str">
            <v>Brussels</v>
          </cell>
          <cell r="P2629">
            <v>41976</v>
          </cell>
          <cell r="Q2629" t="str">
            <v>ordinary shares</v>
          </cell>
          <cell r="R2629" t="str">
            <v>actions</v>
          </cell>
          <cell r="S2629" t="str">
            <v>gewone aandelen</v>
          </cell>
          <cell r="T2629" t="str">
            <v>acções ordinárias</v>
          </cell>
          <cell r="U2629" t="str">
            <v>VPXB</v>
          </cell>
          <cell r="W2629" t="str">
            <v>EUR</v>
          </cell>
          <cell r="X2629">
            <v>10</v>
          </cell>
          <cell r="Y2629" t="str">
            <v>152.9</v>
          </cell>
          <cell r="Z2629" t="str">
            <v>EUR</v>
          </cell>
          <cell r="AB2629" t="str">
            <v>Bearer or Registered</v>
          </cell>
          <cell r="AE2629">
            <v>0</v>
          </cell>
          <cell r="AI2629" t="str">
            <v>Charbonnages d'Ans et de Rocour</v>
          </cell>
        </row>
        <row r="2630">
          <cell r="B2630" t="str">
            <v>BE0002481563</v>
          </cell>
          <cell r="C2630" t="str">
            <v>BE0002481563</v>
          </cell>
          <cell r="E2630" t="str">
            <v>FLUVIUS1.75%4DEC26</v>
          </cell>
          <cell r="G2630" t="str">
            <v>Bond</v>
          </cell>
          <cell r="H2630" t="str">
            <v>EURONEXT BRUSSELS</v>
          </cell>
          <cell r="I2630" t="str">
            <v>FLUVIUS SYSTEM OPERATOR</v>
          </cell>
          <cell r="J2630">
            <v>170278</v>
          </cell>
          <cell r="K2630" t="str">
            <v>BEL</v>
          </cell>
          <cell r="N2630" t="str">
            <v>Brussels</v>
          </cell>
          <cell r="P2630">
            <v>43438</v>
          </cell>
          <cell r="Q2630" t="str">
            <v>Euro Medium Term Notes</v>
          </cell>
          <cell r="R2630" t="str">
            <v>Euro medium term notes</v>
          </cell>
          <cell r="S2630" t="str">
            <v>Euro Medium Term Notes</v>
          </cell>
          <cell r="T2630" t="str">
            <v>Euro Medium term Notes</v>
          </cell>
          <cell r="U2630" t="str">
            <v>XBRU</v>
          </cell>
          <cell r="V2630">
            <v>100000</v>
          </cell>
          <cell r="W2630" t="str">
            <v>EUR</v>
          </cell>
          <cell r="X2630">
            <v>4000</v>
          </cell>
          <cell r="Y2630" t="str">
            <v>99.475</v>
          </cell>
          <cell r="Z2630" t="str">
            <v>EUR</v>
          </cell>
          <cell r="AB2630" t="str">
            <v>Purely bearer</v>
          </cell>
          <cell r="AE2630">
            <v>0</v>
          </cell>
          <cell r="AI2630" t="str">
            <v>FLUVIUS SYSTEM OPERATOR</v>
          </cell>
        </row>
        <row r="2631">
          <cell r="B2631" t="str">
            <v>IE00BJ38QD84</v>
          </cell>
          <cell r="C2631" t="str">
            <v>IE00BJ38QD84</v>
          </cell>
          <cell r="D2631" t="str">
            <v>R2US</v>
          </cell>
          <cell r="E2631" t="str">
            <v>SPDR RUSSELL 2K</v>
          </cell>
          <cell r="G2631" t="str">
            <v>ETP</v>
          </cell>
          <cell r="H2631" t="str">
            <v>EURONEXT PARIS</v>
          </cell>
          <cell r="I2631" t="str">
            <v>SSgA SPDR ETFs Europe II Plc</v>
          </cell>
          <cell r="J2631">
            <v>203287</v>
          </cell>
          <cell r="K2631" t="str">
            <v>IRL</v>
          </cell>
          <cell r="N2631" t="str">
            <v>Paris</v>
          </cell>
          <cell r="P2631">
            <v>43167</v>
          </cell>
          <cell r="Q2631" t="str">
            <v>ETF</v>
          </cell>
          <cell r="R2631" t="str">
            <v>ETF</v>
          </cell>
          <cell r="S2631" t="str">
            <v>ETF</v>
          </cell>
          <cell r="T2631" t="str">
            <v>ETF</v>
          </cell>
          <cell r="U2631" t="str">
            <v>XPAR</v>
          </cell>
          <cell r="X2631">
            <v>300000</v>
          </cell>
          <cell r="Y2631" t="str">
            <v>24.95</v>
          </cell>
          <cell r="Z2631" t="str">
            <v>EUR</v>
          </cell>
          <cell r="AB2631" t="str">
            <v>Bearer or Registered</v>
          </cell>
          <cell r="AE2631">
            <v>0</v>
          </cell>
          <cell r="AI2631" t="str">
            <v>SPDR Russell 2000 U.S. Small Cap UCITS ETF</v>
          </cell>
        </row>
        <row r="2632">
          <cell r="B2632" t="str">
            <v>IE00BFTWP510</v>
          </cell>
          <cell r="C2632" t="str">
            <v>IE00BFTWP510</v>
          </cell>
          <cell r="D2632" t="str">
            <v>ELOW</v>
          </cell>
          <cell r="E2632" t="str">
            <v>SPDR EURO LV</v>
          </cell>
          <cell r="G2632" t="str">
            <v>ETP</v>
          </cell>
          <cell r="H2632" t="str">
            <v>EURONEXT PARIS</v>
          </cell>
          <cell r="I2632" t="str">
            <v>SSgA SPDR ETFs Europe II Plc</v>
          </cell>
          <cell r="J2632">
            <v>203287</v>
          </cell>
          <cell r="K2632" t="str">
            <v>IRL</v>
          </cell>
          <cell r="N2632" t="str">
            <v>Paris</v>
          </cell>
          <cell r="P2632">
            <v>43780</v>
          </cell>
          <cell r="Q2632" t="str">
            <v>ETF</v>
          </cell>
          <cell r="R2632" t="str">
            <v>ETF</v>
          </cell>
          <cell r="S2632" t="str">
            <v>ETF</v>
          </cell>
          <cell r="T2632" t="str">
            <v>ETF</v>
          </cell>
          <cell r="U2632" t="str">
            <v>XPAR</v>
          </cell>
          <cell r="X2632">
            <v>400000</v>
          </cell>
          <cell r="Y2632" t="str">
            <v>27.65</v>
          </cell>
          <cell r="Z2632" t="str">
            <v>EUR</v>
          </cell>
          <cell r="AB2632" t="str">
            <v>Bearer or Registered</v>
          </cell>
          <cell r="AE2632">
            <v>0</v>
          </cell>
          <cell r="AI2632" t="str">
            <v>SPDR EURO STOXX Low Volatility UCITS ETF</v>
          </cell>
        </row>
        <row r="2633">
          <cell r="B2633" t="str">
            <v>IE00BC7GZW19</v>
          </cell>
          <cell r="C2633" t="str">
            <v>IE00BC7GZW19</v>
          </cell>
          <cell r="D2633" t="str">
            <v>SEUC</v>
          </cell>
          <cell r="E2633" t="str">
            <v>SPDR 0-3 EUR CORP</v>
          </cell>
          <cell r="G2633" t="str">
            <v>ETP</v>
          </cell>
          <cell r="H2633" t="str">
            <v>EURONEXT PARIS</v>
          </cell>
          <cell r="I2633" t="str">
            <v>SSgA SPDR ETFs Europe I Plc</v>
          </cell>
          <cell r="J2633">
            <v>181531</v>
          </cell>
          <cell r="K2633" t="str">
            <v>IRL</v>
          </cell>
          <cell r="N2633" t="str">
            <v>Paris</v>
          </cell>
          <cell r="P2633">
            <v>43167</v>
          </cell>
          <cell r="Q2633" t="str">
            <v>ETF</v>
          </cell>
          <cell r="R2633" t="str">
            <v>ETF</v>
          </cell>
          <cell r="S2633" t="str">
            <v>ETF</v>
          </cell>
          <cell r="T2633" t="str">
            <v>ETF</v>
          </cell>
          <cell r="U2633" t="str">
            <v>XPAR</v>
          </cell>
          <cell r="X2633">
            <v>2522000</v>
          </cell>
          <cell r="Y2633" t="str">
            <v>20.44</v>
          </cell>
          <cell r="Z2633" t="str">
            <v>EUR</v>
          </cell>
          <cell r="AB2633" t="str">
            <v>Bearer or Registered</v>
          </cell>
          <cell r="AE2633">
            <v>0</v>
          </cell>
          <cell r="AI2633" t="str">
            <v>SPDR Bloomberg Barclays 0-3 Year Euro Corporate Bond UCITS ETF</v>
          </cell>
        </row>
        <row r="2634">
          <cell r="B2634" t="str">
            <v>IE00B910VR50</v>
          </cell>
          <cell r="C2634" t="str">
            <v>IE00B910VR50</v>
          </cell>
          <cell r="D2634" t="str">
            <v>EMUE</v>
          </cell>
          <cell r="E2634" t="str">
            <v>SPDR MSCI EMU</v>
          </cell>
          <cell r="G2634" t="str">
            <v>ETP</v>
          </cell>
          <cell r="H2634" t="str">
            <v>EURONEXT PARIS</v>
          </cell>
          <cell r="I2634" t="str">
            <v>SSgA SPDR ETFs Europe I Plc</v>
          </cell>
          <cell r="J2634">
            <v>181531</v>
          </cell>
          <cell r="K2634" t="str">
            <v>IRL</v>
          </cell>
          <cell r="N2634" t="str">
            <v>Paris</v>
          </cell>
          <cell r="P2634">
            <v>44081</v>
          </cell>
          <cell r="Q2634" t="str">
            <v>ETF</v>
          </cell>
          <cell r="R2634" t="str">
            <v>ETF</v>
          </cell>
          <cell r="S2634" t="str">
            <v>ETF</v>
          </cell>
          <cell r="T2634" t="str">
            <v>ETF</v>
          </cell>
          <cell r="U2634" t="str">
            <v>XPAR</v>
          </cell>
          <cell r="X2634">
            <v>4220000</v>
          </cell>
          <cell r="Y2634" t="str">
            <v>38.46</v>
          </cell>
          <cell r="Z2634" t="str">
            <v>EUR</v>
          </cell>
          <cell r="AB2634" t="str">
            <v>Bearer or Registered</v>
          </cell>
          <cell r="AE2634">
            <v>0</v>
          </cell>
          <cell r="AI2634" t="str">
            <v>SPDR MSCI EMU UCITS ETF</v>
          </cell>
        </row>
        <row r="2635">
          <cell r="B2635" t="str">
            <v>IE00B6YX5M31</v>
          </cell>
          <cell r="C2635" t="str">
            <v>IE00B6YX5M31</v>
          </cell>
          <cell r="D2635" t="str">
            <v>JNKE</v>
          </cell>
          <cell r="E2635" t="str">
            <v>SPDR ER HIGH YIELD</v>
          </cell>
          <cell r="G2635" t="str">
            <v>ETP</v>
          </cell>
          <cell r="H2635" t="str">
            <v>EURONEXT PARIS</v>
          </cell>
          <cell r="I2635" t="str">
            <v>SSgA SPDR ETFs Europe I Plc</v>
          </cell>
          <cell r="J2635">
            <v>181531</v>
          </cell>
          <cell r="K2635" t="str">
            <v>IRL</v>
          </cell>
          <cell r="N2635" t="str">
            <v>Paris</v>
          </cell>
          <cell r="P2635">
            <v>44055</v>
          </cell>
          <cell r="Q2635" t="str">
            <v>ETF</v>
          </cell>
          <cell r="R2635" t="str">
            <v>ETF</v>
          </cell>
          <cell r="S2635" t="str">
            <v>ETF</v>
          </cell>
          <cell r="T2635" t="str">
            <v>ETF</v>
          </cell>
          <cell r="U2635" t="str">
            <v>XPAR</v>
          </cell>
          <cell r="X2635">
            <v>1269200</v>
          </cell>
          <cell r="Y2635" t="str">
            <v>57.74</v>
          </cell>
          <cell r="Z2635" t="str">
            <v>EUR</v>
          </cell>
          <cell r="AB2635" t="str">
            <v>Bearer or Registered</v>
          </cell>
          <cell r="AE2635">
            <v>0</v>
          </cell>
          <cell r="AI2635" t="str">
            <v>SPDR Bloomberg Barclays Euro High Yield Bond UCITS ETF</v>
          </cell>
        </row>
        <row r="2636">
          <cell r="B2636" t="str">
            <v>IE00B6YX5F63</v>
          </cell>
          <cell r="C2636" t="str">
            <v>IE00B6YX5F63</v>
          </cell>
          <cell r="D2636" t="str">
            <v>GOVS</v>
          </cell>
          <cell r="E2636" t="str">
            <v>SPDR 1-3 EUR GOV</v>
          </cell>
          <cell r="G2636" t="str">
            <v>ETP</v>
          </cell>
          <cell r="H2636" t="str">
            <v>EURONEXT PARIS</v>
          </cell>
          <cell r="I2636" t="str">
            <v>SSgA SPDR ETFs Europe I Plc</v>
          </cell>
          <cell r="J2636">
            <v>181531</v>
          </cell>
          <cell r="K2636" t="str">
            <v>IRL</v>
          </cell>
          <cell r="N2636" t="str">
            <v>Paris</v>
          </cell>
          <cell r="P2636">
            <v>43780</v>
          </cell>
          <cell r="Q2636" t="str">
            <v>ETF</v>
          </cell>
          <cell r="R2636" t="str">
            <v>ETF</v>
          </cell>
          <cell r="S2636" t="str">
            <v>ETF</v>
          </cell>
          <cell r="T2636" t="str">
            <v>ETF</v>
          </cell>
          <cell r="U2636" t="str">
            <v>XPAR</v>
          </cell>
          <cell r="X2636">
            <v>6330539</v>
          </cell>
          <cell r="Y2636" t="str">
            <v>52.52</v>
          </cell>
          <cell r="Z2636" t="str">
            <v>EUR</v>
          </cell>
          <cell r="AB2636" t="str">
            <v>Bearer or Registered</v>
          </cell>
          <cell r="AE2636">
            <v>0</v>
          </cell>
          <cell r="AI2636" t="str">
            <v>SPDR Barclays 1-3 Year Euro Government Bond UCITS ETF</v>
          </cell>
        </row>
        <row r="2637">
          <cell r="B2637" t="str">
            <v>IE00B6YX5C33</v>
          </cell>
          <cell r="C2637" t="str">
            <v>IE00B6YX5C33</v>
          </cell>
          <cell r="D2637" t="str">
            <v>SPY5</v>
          </cell>
          <cell r="E2637" t="str">
            <v>SPDR S&amp;P 500</v>
          </cell>
          <cell r="G2637" t="str">
            <v>ETP</v>
          </cell>
          <cell r="H2637" t="str">
            <v>EURONEXT PARIS</v>
          </cell>
          <cell r="I2637" t="str">
            <v>SSgA SPDR ETFs Europe I Plc</v>
          </cell>
          <cell r="J2637">
            <v>181531</v>
          </cell>
          <cell r="K2637" t="str">
            <v>IRL</v>
          </cell>
          <cell r="N2637" t="str">
            <v>Paris</v>
          </cell>
          <cell r="P2637">
            <v>43167</v>
          </cell>
          <cell r="Q2637" t="str">
            <v>ETF</v>
          </cell>
          <cell r="R2637" t="str">
            <v>ETF</v>
          </cell>
          <cell r="S2637" t="str">
            <v>ETF</v>
          </cell>
          <cell r="T2637" t="str">
            <v>ETF</v>
          </cell>
          <cell r="U2637" t="str">
            <v>XPAR</v>
          </cell>
          <cell r="X2637">
            <v>3995000</v>
          </cell>
          <cell r="Y2637" t="str">
            <v>169.34</v>
          </cell>
          <cell r="Z2637" t="str">
            <v>EUR</v>
          </cell>
          <cell r="AB2637" t="str">
            <v>Bearer or Registered</v>
          </cell>
          <cell r="AE2637">
            <v>0</v>
          </cell>
          <cell r="AI2637" t="str">
            <v>SPDR S&amp;P 500 UCITS ETF</v>
          </cell>
        </row>
        <row r="2638">
          <cell r="B2638" t="str">
            <v>IE00B5M1WJ87</v>
          </cell>
          <cell r="C2638" t="str">
            <v>IE00B5M1WJ87</v>
          </cell>
          <cell r="D2638" t="str">
            <v>EUDV</v>
          </cell>
          <cell r="E2638" t="str">
            <v>SPDR EUR DIV ARIST</v>
          </cell>
          <cell r="G2638" t="str">
            <v>ETP</v>
          </cell>
          <cell r="H2638" t="str">
            <v>EURONEXT PARIS</v>
          </cell>
          <cell r="I2638" t="str">
            <v>SSgA SPDR ETFs Europe I Plc</v>
          </cell>
          <cell r="J2638">
            <v>181531</v>
          </cell>
          <cell r="K2638" t="str">
            <v>IRL</v>
          </cell>
          <cell r="N2638" t="str">
            <v>Paris</v>
          </cell>
          <cell r="P2638">
            <v>43167</v>
          </cell>
          <cell r="Q2638" t="str">
            <v>ETF</v>
          </cell>
          <cell r="R2638" t="str">
            <v>ETF</v>
          </cell>
          <cell r="S2638" t="str">
            <v>ETF</v>
          </cell>
          <cell r="T2638" t="str">
            <v>ETF</v>
          </cell>
          <cell r="U2638" t="str">
            <v>XPAR</v>
          </cell>
          <cell r="X2638">
            <v>16300000</v>
          </cell>
          <cell r="Y2638" t="str">
            <v>19.09</v>
          </cell>
          <cell r="Z2638" t="str">
            <v>EUR</v>
          </cell>
          <cell r="AB2638" t="str">
            <v>Bearer or Registered</v>
          </cell>
          <cell r="AE2638">
            <v>0</v>
          </cell>
          <cell r="AI2638" t="str">
            <v>SPDR S&amp;P Euro Dividend Aristocrtas UCITS ETF</v>
          </cell>
        </row>
        <row r="2639">
          <cell r="B2639" t="str">
            <v>IE00B4YBJ215</v>
          </cell>
          <cell r="C2639" t="str">
            <v>IE00B4YBJ215</v>
          </cell>
          <cell r="D2639" t="str">
            <v>SPY4</v>
          </cell>
          <cell r="E2639" t="str">
            <v>SPDR S&amp;P 400 MID</v>
          </cell>
          <cell r="G2639" t="str">
            <v>ETP</v>
          </cell>
          <cell r="H2639" t="str">
            <v>EURONEXT PARIS</v>
          </cell>
          <cell r="I2639" t="str">
            <v>SSgA SPDR ETFs Europe I Plc</v>
          </cell>
          <cell r="J2639">
            <v>181531</v>
          </cell>
          <cell r="K2639" t="str">
            <v>IRL</v>
          </cell>
          <cell r="N2639" t="str">
            <v>Paris</v>
          </cell>
          <cell r="P2639">
            <v>43167</v>
          </cell>
          <cell r="Q2639" t="str">
            <v>ETF</v>
          </cell>
          <cell r="R2639" t="str">
            <v>ETF</v>
          </cell>
          <cell r="S2639" t="str">
            <v>ETF</v>
          </cell>
          <cell r="T2639" t="str">
            <v>ETF</v>
          </cell>
          <cell r="U2639" t="str">
            <v>XPAR</v>
          </cell>
          <cell r="X2639">
            <v>11690000</v>
          </cell>
          <cell r="Y2639" t="str">
            <v>32.66</v>
          </cell>
          <cell r="Z2639" t="str">
            <v>EUR</v>
          </cell>
          <cell r="AB2639" t="str">
            <v>Bearer or Registered</v>
          </cell>
          <cell r="AE2639">
            <v>0</v>
          </cell>
          <cell r="AI2639" t="str">
            <v>SPDR S&amp;P 400 US Mid Cap UCITS ETF</v>
          </cell>
        </row>
        <row r="2640">
          <cell r="B2640" t="str">
            <v>NSCEX0000018</v>
          </cell>
          <cell r="C2640" t="str">
            <v>NSCEX0000018</v>
          </cell>
          <cell r="E2640" t="str">
            <v>FOYER</v>
          </cell>
          <cell r="G2640" t="str">
            <v>Equity</v>
          </cell>
          <cell r="H2640" t="str">
            <v>Public Auction Market</v>
          </cell>
          <cell r="I2640" t="str">
            <v>FOYER SA</v>
          </cell>
          <cell r="J2640">
            <v>22009</v>
          </cell>
          <cell r="K2640" t="str">
            <v>LUX</v>
          </cell>
          <cell r="N2640" t="str">
            <v>Brussels</v>
          </cell>
          <cell r="P2640">
            <v>41978</v>
          </cell>
          <cell r="Q2640" t="str">
            <v>ordinary shares</v>
          </cell>
          <cell r="R2640" t="str">
            <v>actions</v>
          </cell>
          <cell r="S2640" t="str">
            <v>gewone aandelen</v>
          </cell>
          <cell r="T2640" t="str">
            <v>acções ordinárias</v>
          </cell>
          <cell r="U2640" t="str">
            <v>VPXB</v>
          </cell>
          <cell r="W2640" t="str">
            <v>EUR</v>
          </cell>
          <cell r="X2640">
            <v>10</v>
          </cell>
          <cell r="Y2640" t="str">
            <v>61.0</v>
          </cell>
          <cell r="Z2640" t="str">
            <v>EUR</v>
          </cell>
          <cell r="AB2640" t="str">
            <v>Purely registered</v>
          </cell>
          <cell r="AE2640">
            <v>0</v>
          </cell>
          <cell r="AI2640" t="str">
            <v>FOYER SA</v>
          </cell>
        </row>
        <row r="2641">
          <cell r="B2641" t="str">
            <v>NL0000009645</v>
          </cell>
          <cell r="C2641" t="str">
            <v>NL0000009645</v>
          </cell>
          <cell r="E2641" t="str">
            <v>KLM</v>
          </cell>
          <cell r="G2641" t="str">
            <v>Equity</v>
          </cell>
          <cell r="H2641" t="str">
            <v>Public Auction Market</v>
          </cell>
          <cell r="I2641" t="str">
            <v>LUCHTVAARTMAATSCHAPPIJ - KLM</v>
          </cell>
          <cell r="J2641">
            <v>4208</v>
          </cell>
          <cell r="K2641" t="str">
            <v>BEL</v>
          </cell>
          <cell r="N2641" t="str">
            <v>Brussels</v>
          </cell>
          <cell r="P2641">
            <v>41978</v>
          </cell>
          <cell r="Q2641" t="str">
            <v>ordinary shares</v>
          </cell>
          <cell r="R2641" t="str">
            <v>actions</v>
          </cell>
          <cell r="S2641" t="str">
            <v>gewone aandelen</v>
          </cell>
          <cell r="T2641" t="str">
            <v>acções ordinárias</v>
          </cell>
          <cell r="U2641" t="str">
            <v>VPXB</v>
          </cell>
          <cell r="W2641" t="str">
            <v>EUR</v>
          </cell>
          <cell r="X2641">
            <v>10</v>
          </cell>
          <cell r="Y2641" t="str">
            <v>8.85</v>
          </cell>
          <cell r="Z2641" t="str">
            <v>EUR</v>
          </cell>
          <cell r="AB2641" t="str">
            <v>Bearer or Registered</v>
          </cell>
          <cell r="AE2641">
            <v>0</v>
          </cell>
          <cell r="AI2641" t="str">
            <v>KONINKLIJKE LUCHTVAARTMAATSCHAPPIJ - KLM</v>
          </cell>
        </row>
        <row r="2642">
          <cell r="B2642" t="str">
            <v>BE0036367895</v>
          </cell>
          <cell r="C2642" t="str">
            <v>BE0036367895</v>
          </cell>
          <cell r="E2642" t="str">
            <v>DIERK. ANTWERP.</v>
          </cell>
          <cell r="G2642" t="str">
            <v>Equity</v>
          </cell>
          <cell r="H2642" t="str">
            <v>Public Auction Market</v>
          </cell>
          <cell r="I2642" t="str">
            <v>DIERKUNDE VAN ANTWERPEN</v>
          </cell>
          <cell r="J2642">
            <v>205065</v>
          </cell>
          <cell r="K2642" t="str">
            <v>BEL</v>
          </cell>
          <cell r="N2642" t="str">
            <v>Brussels</v>
          </cell>
          <cell r="P2642">
            <v>42103</v>
          </cell>
          <cell r="Q2642" t="str">
            <v>ordinary shares</v>
          </cell>
          <cell r="R2642" t="str">
            <v>actions</v>
          </cell>
          <cell r="S2642" t="str">
            <v>gewone aandelen</v>
          </cell>
          <cell r="T2642" t="str">
            <v>acções ordinárias</v>
          </cell>
          <cell r="U2642" t="str">
            <v>VPXB</v>
          </cell>
          <cell r="W2642" t="str">
            <v>EUR</v>
          </cell>
          <cell r="X2642">
            <v>10</v>
          </cell>
          <cell r="Y2642" t="str">
            <v>120.1</v>
          </cell>
          <cell r="Z2642" t="str">
            <v>EUR</v>
          </cell>
          <cell r="AB2642" t="str">
            <v>Bearer or Registered</v>
          </cell>
          <cell r="AE2642">
            <v>0</v>
          </cell>
          <cell r="AI2642" t="str">
            <v>DIERKUNDE VAN ANTWERPEN</v>
          </cell>
        </row>
        <row r="2643">
          <cell r="B2643" t="str">
            <v>BE0014199377</v>
          </cell>
          <cell r="C2643" t="str">
            <v>BE0014199377</v>
          </cell>
          <cell r="E2643" t="str">
            <v>ST-PIETERS-LEEUW</v>
          </cell>
          <cell r="G2643" t="str">
            <v>Equity</v>
          </cell>
          <cell r="H2643" t="str">
            <v>Public Auction Market</v>
          </cell>
          <cell r="I2643" t="str">
            <v>Le Patrimoine Immbilier</v>
          </cell>
          <cell r="J2643">
            <v>61821</v>
          </cell>
          <cell r="K2643" t="str">
            <v>BEL</v>
          </cell>
          <cell r="N2643" t="str">
            <v>Brussels</v>
          </cell>
          <cell r="P2643">
            <v>43489</v>
          </cell>
          <cell r="Q2643" t="str">
            <v>real estate certificates</v>
          </cell>
          <cell r="R2643" t="str">
            <v>certificats immobiliers</v>
          </cell>
          <cell r="S2643" t="str">
            <v>Vastgoedcertificaten</v>
          </cell>
          <cell r="T2643" t="str">
            <v>certificados imobiliÃ¡rios</v>
          </cell>
          <cell r="U2643" t="str">
            <v>VPXB</v>
          </cell>
          <cell r="W2643" t="str">
            <v>EUR</v>
          </cell>
          <cell r="X2643">
            <v>10</v>
          </cell>
          <cell r="Y2643" t="str">
            <v>23.1</v>
          </cell>
          <cell r="Z2643" t="str">
            <v>EUR</v>
          </cell>
          <cell r="AB2643" t="str">
            <v>Bearer or Registered</v>
          </cell>
          <cell r="AE2643">
            <v>0</v>
          </cell>
          <cell r="AI2643" t="str">
            <v>SINT-PIETERS-LEEUW</v>
          </cell>
        </row>
        <row r="2644">
          <cell r="B2644" t="str">
            <v>BE0001732834</v>
          </cell>
          <cell r="C2644" t="str">
            <v>BE0001732834</v>
          </cell>
          <cell r="E2644" t="str">
            <v>RWALLO0.977%9DEC22</v>
          </cell>
          <cell r="G2644" t="str">
            <v>Bond</v>
          </cell>
          <cell r="H2644" t="str">
            <v>EURONEXT BRUSSELS</v>
          </cell>
          <cell r="I2644" t="str">
            <v>REGION WALLONNE</v>
          </cell>
          <cell r="J2644">
            <v>54374</v>
          </cell>
          <cell r="K2644" t="str">
            <v>BEL</v>
          </cell>
          <cell r="N2644" t="str">
            <v>Brussels</v>
          </cell>
          <cell r="P2644">
            <v>42828</v>
          </cell>
          <cell r="Q2644" t="str">
            <v>Euro Medium Term Notes</v>
          </cell>
          <cell r="R2644" t="str">
            <v>Euro medium term notes</v>
          </cell>
          <cell r="S2644" t="str">
            <v>Euro Medium Term Notes</v>
          </cell>
          <cell r="T2644" t="str">
            <v>Euro Medium term Notes</v>
          </cell>
          <cell r="U2644" t="str">
            <v>XBRU</v>
          </cell>
          <cell r="V2644">
            <v>250000</v>
          </cell>
          <cell r="W2644" t="str">
            <v>EUR</v>
          </cell>
          <cell r="X2644">
            <v>100</v>
          </cell>
          <cell r="Y2644" t="str">
            <v>100.0</v>
          </cell>
          <cell r="Z2644" t="str">
            <v>EUR</v>
          </cell>
          <cell r="AB2644" t="str">
            <v>Bearer or Registered</v>
          </cell>
          <cell r="AE2644">
            <v>0</v>
          </cell>
          <cell r="AI2644" t="str">
            <v>REGION WALLONNE 0.977% DUE DECEMBER 2022</v>
          </cell>
        </row>
        <row r="2645">
          <cell r="B2645" t="str">
            <v>FR0012368520</v>
          </cell>
          <cell r="C2645" t="str">
            <v>FR0012368520</v>
          </cell>
          <cell r="D2645" t="str">
            <v>APHPJ</v>
          </cell>
          <cell r="E2645" t="str">
            <v>APHPFRN10122022</v>
          </cell>
          <cell r="G2645" t="str">
            <v>Bond</v>
          </cell>
          <cell r="H2645" t="str">
            <v>EURONEXT PARIS</v>
          </cell>
          <cell r="I2645" t="str">
            <v>PARIS(ASSIS.PUBL.HOPITAUX DE)</v>
          </cell>
          <cell r="J2645">
            <v>40498</v>
          </cell>
          <cell r="K2645" t="str">
            <v>FRA</v>
          </cell>
          <cell r="N2645" t="str">
            <v>Paris</v>
          </cell>
          <cell r="P2645">
            <v>41983</v>
          </cell>
          <cell r="Q2645" t="str">
            <v>Euro Medium Term Notes</v>
          </cell>
          <cell r="R2645" t="str">
            <v>Euro medium term notes</v>
          </cell>
          <cell r="S2645" t="str">
            <v>Euro Medium Term Notes</v>
          </cell>
          <cell r="T2645" t="str">
            <v>Euro Medium term Notes</v>
          </cell>
          <cell r="U2645" t="str">
            <v>XPAR</v>
          </cell>
          <cell r="V2645">
            <v>100000</v>
          </cell>
          <cell r="W2645" t="str">
            <v>EUR</v>
          </cell>
          <cell r="X2645">
            <v>700</v>
          </cell>
          <cell r="Y2645" t="str">
            <v>100.0</v>
          </cell>
          <cell r="Z2645" t="str">
            <v>EUR</v>
          </cell>
          <cell r="AB2645" t="str">
            <v>Bearer or Registered</v>
          </cell>
          <cell r="AC2645">
            <v>551</v>
          </cell>
          <cell r="AD2645" t="str">
            <v>BIL FINANCE 551</v>
          </cell>
          <cell r="AE2645">
            <v>0</v>
          </cell>
          <cell r="AI2645" t="str">
            <v>APHPFRN10122022</v>
          </cell>
        </row>
        <row r="2646">
          <cell r="B2646" t="str">
            <v>FR0012369288</v>
          </cell>
          <cell r="C2646" t="str">
            <v>FR0012369288</v>
          </cell>
          <cell r="D2646" t="str">
            <v>BPCNQ</v>
          </cell>
          <cell r="E2646" t="str">
            <v>BPCESFH1.775%MAR42</v>
          </cell>
          <cell r="G2646" t="str">
            <v>Bond</v>
          </cell>
          <cell r="H2646" t="str">
            <v>EURONEXT PARIS</v>
          </cell>
          <cell r="I2646" t="str">
            <v>BPCE SFH</v>
          </cell>
          <cell r="J2646">
            <v>179907</v>
          </cell>
          <cell r="K2646" t="str">
            <v>FRA</v>
          </cell>
          <cell r="N2646" t="str">
            <v>Paris</v>
          </cell>
          <cell r="P2646">
            <v>41984</v>
          </cell>
          <cell r="Q2646" t="str">
            <v>Euro Medium Term Notes</v>
          </cell>
          <cell r="R2646" t="str">
            <v>Euro medium term notes</v>
          </cell>
          <cell r="S2646" t="str">
            <v>Euro Medium Term Notes</v>
          </cell>
          <cell r="T2646" t="str">
            <v>Euro Medium term Notes</v>
          </cell>
          <cell r="U2646" t="str">
            <v>XPAR</v>
          </cell>
          <cell r="V2646">
            <v>100000</v>
          </cell>
          <cell r="W2646" t="str">
            <v>EUR</v>
          </cell>
          <cell r="X2646">
            <v>500</v>
          </cell>
          <cell r="Y2646" t="str">
            <v>100.0</v>
          </cell>
          <cell r="Z2646" t="str">
            <v>EUR</v>
          </cell>
          <cell r="AB2646" t="str">
            <v>Bearer or Registered</v>
          </cell>
          <cell r="AC2646">
            <v>29106</v>
          </cell>
          <cell r="AD2646" t="str">
            <v>BPSS LUXEMBOURG BRANCH</v>
          </cell>
          <cell r="AE2646">
            <v>0</v>
          </cell>
          <cell r="AI2646" t="str">
            <v>BPCESFH1.775%MAR42</v>
          </cell>
        </row>
        <row r="2647">
          <cell r="B2647" t="str">
            <v>XS1151960819</v>
          </cell>
          <cell r="C2647" t="str">
            <v>XS1151960819</v>
          </cell>
          <cell r="D2647" t="str">
            <v>TCIBH</v>
          </cell>
          <cell r="E2647" t="str">
            <v>TOTCINT2.92%APR25</v>
          </cell>
          <cell r="G2647" t="str">
            <v>Bond</v>
          </cell>
          <cell r="H2647" t="str">
            <v>EURONEXT PARIS</v>
          </cell>
          <cell r="I2647" t="str">
            <v>TOTAL CAPITAL INTERNATIONAL</v>
          </cell>
          <cell r="J2647">
            <v>186527</v>
          </cell>
          <cell r="K2647" t="str">
            <v>FRA</v>
          </cell>
          <cell r="N2647" t="str">
            <v>Paris</v>
          </cell>
          <cell r="P2647">
            <v>41984</v>
          </cell>
          <cell r="Q2647" t="str">
            <v>Euro Medium Term Notes</v>
          </cell>
          <cell r="R2647" t="str">
            <v>Euro medium term notes</v>
          </cell>
          <cell r="S2647" t="str">
            <v>Euro Medium Term Notes</v>
          </cell>
          <cell r="T2647" t="str">
            <v>Euro Medium term Notes</v>
          </cell>
          <cell r="U2647" t="str">
            <v>XPAR</v>
          </cell>
          <cell r="V2647">
            <v>2000000</v>
          </cell>
          <cell r="W2647" t="str">
            <v>HKD</v>
          </cell>
          <cell r="X2647">
            <v>500</v>
          </cell>
          <cell r="Y2647" t="str">
            <v>100.0</v>
          </cell>
          <cell r="Z2647" t="str">
            <v>HKD</v>
          </cell>
          <cell r="AB2647" t="str">
            <v>Bearer or Registered</v>
          </cell>
          <cell r="AE2647">
            <v>0</v>
          </cell>
          <cell r="AI2647" t="str">
            <v>TOTCINT2.92%APR25</v>
          </cell>
        </row>
        <row r="2648">
          <cell r="B2648" t="str">
            <v>FR0012336691</v>
          </cell>
          <cell r="C2648" t="str">
            <v>FR0012336691</v>
          </cell>
          <cell r="D2648" t="str">
            <v>MLHCF</v>
          </cell>
          <cell r="E2648" t="str">
            <v>HOME CONCEPT</v>
          </cell>
          <cell r="G2648" t="str">
            <v>Equity</v>
          </cell>
          <cell r="H2648" t="str">
            <v>EURONEXT ACCESS PARIS</v>
          </cell>
          <cell r="I2648" t="str">
            <v>HOME CONCEPT FRANCE</v>
          </cell>
          <cell r="J2648">
            <v>90727</v>
          </cell>
          <cell r="K2648" t="str">
            <v>FRA</v>
          </cell>
          <cell r="N2648" t="str">
            <v>Paris</v>
          </cell>
          <cell r="P2648">
            <v>44089</v>
          </cell>
          <cell r="Q2648" t="str">
            <v>ordinary shares</v>
          </cell>
          <cell r="R2648" t="str">
            <v>actions</v>
          </cell>
          <cell r="S2648" t="str">
            <v>gewone aandelen</v>
          </cell>
          <cell r="T2648" t="str">
            <v>acções ordinárias</v>
          </cell>
          <cell r="U2648" t="str">
            <v>XMLI</v>
          </cell>
          <cell r="V2648">
            <v>10</v>
          </cell>
          <cell r="W2648" t="str">
            <v>EUR</v>
          </cell>
          <cell r="X2648">
            <v>928600</v>
          </cell>
          <cell r="Y2648" t="str">
            <v>11.0</v>
          </cell>
          <cell r="Z2648" t="str">
            <v>EUR</v>
          </cell>
          <cell r="AB2648" t="str">
            <v>Bearer or Registered</v>
          </cell>
          <cell r="AC2648">
            <v>23</v>
          </cell>
          <cell r="AD2648" t="str">
            <v>CACEIS CORPORATE TRUST</v>
          </cell>
          <cell r="AE2648">
            <v>0</v>
          </cell>
          <cell r="AH2648">
            <v>41989</v>
          </cell>
          <cell r="AI2648" t="str">
            <v>HOME CONCEPT</v>
          </cell>
        </row>
        <row r="2649">
          <cell r="B2649" t="str">
            <v>BE0001731828</v>
          </cell>
          <cell r="C2649" t="str">
            <v>BE0001731828</v>
          </cell>
          <cell r="E2649" t="str">
            <v>RWALL2.412%12DEC44</v>
          </cell>
          <cell r="G2649" t="str">
            <v>Bond</v>
          </cell>
          <cell r="H2649" t="str">
            <v>EURONEXT BRUSSELS</v>
          </cell>
          <cell r="I2649" t="str">
            <v>REGION WALLONNE</v>
          </cell>
          <cell r="J2649">
            <v>54374</v>
          </cell>
          <cell r="K2649" t="str">
            <v>BEL</v>
          </cell>
          <cell r="N2649" t="str">
            <v>Brussels</v>
          </cell>
          <cell r="P2649">
            <v>42828</v>
          </cell>
          <cell r="Q2649" t="str">
            <v>Euro Medium Term Notes</v>
          </cell>
          <cell r="R2649" t="str">
            <v>Euro medium term notes</v>
          </cell>
          <cell r="S2649" t="str">
            <v>Euro Medium Term Notes</v>
          </cell>
          <cell r="T2649" t="str">
            <v>Euro Medium term Notes</v>
          </cell>
          <cell r="U2649" t="str">
            <v>XBRU</v>
          </cell>
          <cell r="V2649">
            <v>250000</v>
          </cell>
          <cell r="W2649" t="str">
            <v>EUR</v>
          </cell>
          <cell r="X2649">
            <v>280</v>
          </cell>
          <cell r="Y2649" t="str">
            <v>100.0</v>
          </cell>
          <cell r="Z2649" t="str">
            <v>EUR</v>
          </cell>
          <cell r="AB2649" t="str">
            <v>Bearer or Registered</v>
          </cell>
          <cell r="AE2649">
            <v>0</v>
          </cell>
          <cell r="AI2649" t="str">
            <v>REGION WALLONNE 2,412% DUE DECEMBER 2044</v>
          </cell>
        </row>
        <row r="2650">
          <cell r="B2650" t="str">
            <v>BE0001730812</v>
          </cell>
          <cell r="C2650" t="str">
            <v>BE0001730812</v>
          </cell>
          <cell r="E2650" t="str">
            <v>RWALLONNFRN12DEC22</v>
          </cell>
          <cell r="G2650" t="str">
            <v>Bond</v>
          </cell>
          <cell r="H2650" t="str">
            <v>EURONEXT BRUSSELS</v>
          </cell>
          <cell r="I2650" t="str">
            <v>REGION WALLONNE</v>
          </cell>
          <cell r="J2650">
            <v>54374</v>
          </cell>
          <cell r="K2650" t="str">
            <v>BEL</v>
          </cell>
          <cell r="N2650" t="str">
            <v>Brussels</v>
          </cell>
          <cell r="P2650">
            <v>42828</v>
          </cell>
          <cell r="Q2650" t="str">
            <v>Euro Medium Term Notes</v>
          </cell>
          <cell r="R2650" t="str">
            <v>Euro medium term notes</v>
          </cell>
          <cell r="S2650" t="str">
            <v>Euro Medium Term Notes</v>
          </cell>
          <cell r="T2650" t="str">
            <v>Euro Medium term Notes</v>
          </cell>
          <cell r="U2650" t="str">
            <v>XBRU</v>
          </cell>
          <cell r="V2650">
            <v>100000</v>
          </cell>
          <cell r="W2650" t="str">
            <v>EUR</v>
          </cell>
          <cell r="X2650">
            <v>100</v>
          </cell>
          <cell r="Y2650" t="str">
            <v>99.625</v>
          </cell>
          <cell r="Z2650" t="str">
            <v>EUR</v>
          </cell>
          <cell r="AB2650" t="str">
            <v>Bearer or Registered</v>
          </cell>
          <cell r="AE2650">
            <v>0</v>
          </cell>
          <cell r="AI2650" t="str">
            <v>REGION WALLONNE FRN DUE DECEMBER 2022</v>
          </cell>
        </row>
        <row r="2651">
          <cell r="B2651" t="str">
            <v>BE2140755627</v>
          </cell>
          <cell r="C2651" t="str">
            <v>BE2140755627</v>
          </cell>
          <cell r="E2651" t="str">
            <v>BNPPF2.4%1APR24CV</v>
          </cell>
          <cell r="G2651" t="str">
            <v>Bond</v>
          </cell>
          <cell r="H2651" t="str">
            <v>Public Auction Market</v>
          </cell>
          <cell r="I2651" t="str">
            <v>BNP PARIBAS FORTIS</v>
          </cell>
          <cell r="J2651">
            <v>83379</v>
          </cell>
          <cell r="K2651" t="str">
            <v>BEL</v>
          </cell>
          <cell r="N2651" t="str">
            <v>Brussels</v>
          </cell>
          <cell r="P2651">
            <v>41985</v>
          </cell>
          <cell r="Q2651" t="str">
            <v>bonds</v>
          </cell>
          <cell r="R2651" t="str">
            <v>obligations</v>
          </cell>
          <cell r="S2651" t="str">
            <v>obligaties</v>
          </cell>
          <cell r="T2651" t="str">
            <v>obrigações</v>
          </cell>
          <cell r="U2651" t="str">
            <v>VPXB</v>
          </cell>
          <cell r="V2651">
            <v>1</v>
          </cell>
          <cell r="W2651" t="str">
            <v>EUR</v>
          </cell>
          <cell r="Y2651" t="str">
            <v>100.0</v>
          </cell>
          <cell r="Z2651" t="str">
            <v>EUR</v>
          </cell>
          <cell r="AB2651" t="str">
            <v>Bearer or Registered</v>
          </cell>
          <cell r="AE2651">
            <v>0</v>
          </cell>
          <cell r="AI2651" t="str">
            <v>BNPPF 2.4% 10 1APR24 CV</v>
          </cell>
        </row>
        <row r="2652">
          <cell r="B2652" t="str">
            <v>BE2140745529</v>
          </cell>
          <cell r="C2652" t="str">
            <v>BE2140745529</v>
          </cell>
          <cell r="E2652" t="str">
            <v>BNPP2.4%1APR24CV-C</v>
          </cell>
          <cell r="G2652" t="str">
            <v>Bond</v>
          </cell>
          <cell r="H2652" t="str">
            <v>Public Auction Market</v>
          </cell>
          <cell r="I2652" t="str">
            <v>BNP PARIBAS FORTIS</v>
          </cell>
          <cell r="J2652">
            <v>83379</v>
          </cell>
          <cell r="K2652" t="str">
            <v>BEL</v>
          </cell>
          <cell r="N2652" t="str">
            <v>Brussels</v>
          </cell>
          <cell r="P2652">
            <v>41985</v>
          </cell>
          <cell r="Q2652" t="str">
            <v>bonds</v>
          </cell>
          <cell r="R2652" t="str">
            <v>obligations</v>
          </cell>
          <cell r="S2652" t="str">
            <v>obligaties</v>
          </cell>
          <cell r="T2652" t="str">
            <v>obrigações</v>
          </cell>
          <cell r="U2652" t="str">
            <v>VPXB</v>
          </cell>
          <cell r="V2652">
            <v>1</v>
          </cell>
          <cell r="W2652" t="str">
            <v>EUR</v>
          </cell>
          <cell r="Y2652" t="str">
            <v>101.0</v>
          </cell>
          <cell r="Z2652" t="str">
            <v>EUR</v>
          </cell>
          <cell r="AB2652" t="str">
            <v>Bearer or Registered</v>
          </cell>
          <cell r="AE2652">
            <v>0</v>
          </cell>
          <cell r="AI2652" t="str">
            <v>BNPPF 2.4% 10 1APR24 CV CAP 126.765%</v>
          </cell>
        </row>
        <row r="2653">
          <cell r="B2653" t="str">
            <v>BER000030A36</v>
          </cell>
          <cell r="C2653" t="str">
            <v>BER000030A36</v>
          </cell>
          <cell r="E2653" t="str">
            <v>RECORD4.25%5JUN21</v>
          </cell>
          <cell r="G2653" t="str">
            <v>Bond</v>
          </cell>
          <cell r="H2653" t="str">
            <v>Public Auction Market</v>
          </cell>
          <cell r="I2653" t="str">
            <v>Record</v>
          </cell>
          <cell r="J2653">
            <v>137814</v>
          </cell>
          <cell r="K2653" t="str">
            <v>BEL</v>
          </cell>
          <cell r="N2653" t="str">
            <v>Brussels</v>
          </cell>
          <cell r="P2653">
            <v>41985</v>
          </cell>
          <cell r="Q2653" t="str">
            <v>bonds</v>
          </cell>
          <cell r="R2653" t="str">
            <v>obligations</v>
          </cell>
          <cell r="S2653" t="str">
            <v>obligaties</v>
          </cell>
          <cell r="T2653" t="str">
            <v>obrigações</v>
          </cell>
          <cell r="U2653" t="str">
            <v>VPXB</v>
          </cell>
          <cell r="V2653">
            <v>1</v>
          </cell>
          <cell r="W2653" t="str">
            <v>EUR</v>
          </cell>
          <cell r="Y2653" t="str">
            <v>108.0</v>
          </cell>
          <cell r="Z2653" t="str">
            <v>EUR</v>
          </cell>
          <cell r="AB2653" t="str">
            <v>Bearer or Registered</v>
          </cell>
          <cell r="AE2653">
            <v>0</v>
          </cell>
          <cell r="AI2653" t="str">
            <v>RECORD 4.25% 10 5JUN21</v>
          </cell>
        </row>
        <row r="2654">
          <cell r="B2654" t="str">
            <v>BER0000303V3</v>
          </cell>
          <cell r="C2654" t="str">
            <v>BER0000303V3</v>
          </cell>
          <cell r="E2654" t="str">
            <v>RECORD4.25%1JUN21</v>
          </cell>
          <cell r="G2654" t="str">
            <v>Bond</v>
          </cell>
          <cell r="H2654" t="str">
            <v>Public Auction Market</v>
          </cell>
          <cell r="I2654" t="str">
            <v>Record</v>
          </cell>
          <cell r="J2654">
            <v>137814</v>
          </cell>
          <cell r="K2654" t="str">
            <v>BEL</v>
          </cell>
          <cell r="N2654" t="str">
            <v>Brussels</v>
          </cell>
          <cell r="P2654">
            <v>41985</v>
          </cell>
          <cell r="Q2654" t="str">
            <v>bonds</v>
          </cell>
          <cell r="R2654" t="str">
            <v>obligations</v>
          </cell>
          <cell r="S2654" t="str">
            <v>obligaties</v>
          </cell>
          <cell r="T2654" t="str">
            <v>obrigações</v>
          </cell>
          <cell r="U2654" t="str">
            <v>VPXB</v>
          </cell>
          <cell r="V2654">
            <v>1</v>
          </cell>
          <cell r="W2654" t="str">
            <v>EUR</v>
          </cell>
          <cell r="Y2654" t="str">
            <v>108.0</v>
          </cell>
          <cell r="Z2654" t="str">
            <v>EUR</v>
          </cell>
          <cell r="AB2654" t="str">
            <v>Bearer or Registered</v>
          </cell>
          <cell r="AE2654">
            <v>0</v>
          </cell>
          <cell r="AI2654" t="str">
            <v>RECORD 4.25% 10 1JUN21</v>
          </cell>
        </row>
        <row r="2655">
          <cell r="B2655" t="str">
            <v>BER0000303D1</v>
          </cell>
          <cell r="C2655" t="str">
            <v>BER0000303D1</v>
          </cell>
          <cell r="E2655" t="str">
            <v>RECORD4.25%24MAY21</v>
          </cell>
          <cell r="G2655" t="str">
            <v>Bond</v>
          </cell>
          <cell r="H2655" t="str">
            <v>Public Auction Market</v>
          </cell>
          <cell r="I2655" t="str">
            <v>Record</v>
          </cell>
          <cell r="J2655">
            <v>137814</v>
          </cell>
          <cell r="K2655" t="str">
            <v>BEL</v>
          </cell>
          <cell r="N2655" t="str">
            <v>Brussels</v>
          </cell>
          <cell r="P2655">
            <v>41985</v>
          </cell>
          <cell r="Q2655" t="str">
            <v>bonds</v>
          </cell>
          <cell r="R2655" t="str">
            <v>obligations</v>
          </cell>
          <cell r="S2655" t="str">
            <v>obligaties</v>
          </cell>
          <cell r="T2655" t="str">
            <v>obrigações</v>
          </cell>
          <cell r="U2655" t="str">
            <v>VPXB</v>
          </cell>
          <cell r="V2655">
            <v>1</v>
          </cell>
          <cell r="W2655" t="str">
            <v>EUR</v>
          </cell>
          <cell r="Y2655" t="str">
            <v>108.0</v>
          </cell>
          <cell r="Z2655" t="str">
            <v>EUR</v>
          </cell>
          <cell r="AB2655" t="str">
            <v>Bearer or Registered</v>
          </cell>
          <cell r="AE2655">
            <v>0</v>
          </cell>
          <cell r="AI2655" t="str">
            <v>RECORD 4.25% 10 24MAY21</v>
          </cell>
        </row>
        <row r="2656">
          <cell r="B2656" t="str">
            <v>BER00002ZZR1</v>
          </cell>
          <cell r="C2656" t="str">
            <v>BER00002ZZR1</v>
          </cell>
          <cell r="E2656" t="str">
            <v>RECORD4.25%17MAY21</v>
          </cell>
          <cell r="G2656" t="str">
            <v>Bond</v>
          </cell>
          <cell r="H2656" t="str">
            <v>Public Auction Market</v>
          </cell>
          <cell r="I2656" t="str">
            <v>Record</v>
          </cell>
          <cell r="J2656">
            <v>137814</v>
          </cell>
          <cell r="K2656" t="str">
            <v>BEL</v>
          </cell>
          <cell r="N2656" t="str">
            <v>Brussels</v>
          </cell>
          <cell r="P2656">
            <v>41985</v>
          </cell>
          <cell r="Q2656" t="str">
            <v>bonds</v>
          </cell>
          <cell r="R2656" t="str">
            <v>obligations</v>
          </cell>
          <cell r="S2656" t="str">
            <v>obligaties</v>
          </cell>
          <cell r="T2656" t="str">
            <v>obrigações</v>
          </cell>
          <cell r="U2656" t="str">
            <v>VPXB</v>
          </cell>
          <cell r="V2656">
            <v>1</v>
          </cell>
          <cell r="W2656" t="str">
            <v>EUR</v>
          </cell>
          <cell r="Y2656" t="str">
            <v>108.0</v>
          </cell>
          <cell r="Z2656" t="str">
            <v>EUR</v>
          </cell>
          <cell r="AB2656" t="str">
            <v>Bearer or Registered</v>
          </cell>
          <cell r="AE2656">
            <v>0</v>
          </cell>
          <cell r="AI2656" t="str">
            <v>RECORD 4.25% 10 17MAY21</v>
          </cell>
        </row>
        <row r="2657">
          <cell r="B2657" t="str">
            <v>BER00002ZFB7</v>
          </cell>
          <cell r="C2657" t="str">
            <v>BER00002ZFB7</v>
          </cell>
          <cell r="E2657" t="str">
            <v>RECOR4.25%3MAY21 C</v>
          </cell>
          <cell r="G2657" t="str">
            <v>Bond</v>
          </cell>
          <cell r="H2657" t="str">
            <v>Public Auction Market</v>
          </cell>
          <cell r="I2657" t="str">
            <v>Record</v>
          </cell>
          <cell r="J2657">
            <v>137814</v>
          </cell>
          <cell r="K2657" t="str">
            <v>BEL</v>
          </cell>
          <cell r="N2657" t="str">
            <v>Brussels</v>
          </cell>
          <cell r="P2657">
            <v>41985</v>
          </cell>
          <cell r="Q2657" t="str">
            <v>bonds</v>
          </cell>
          <cell r="R2657" t="str">
            <v>obligations</v>
          </cell>
          <cell r="S2657" t="str">
            <v>obligaties</v>
          </cell>
          <cell r="T2657" t="str">
            <v>obrigações</v>
          </cell>
          <cell r="U2657" t="str">
            <v>VPXB</v>
          </cell>
          <cell r="V2657">
            <v>1</v>
          </cell>
          <cell r="W2657" t="str">
            <v>EUR</v>
          </cell>
          <cell r="Y2657" t="str">
            <v>122.0</v>
          </cell>
          <cell r="Z2657" t="str">
            <v>EUR</v>
          </cell>
          <cell r="AB2657" t="str">
            <v>Bearer or Registered</v>
          </cell>
          <cell r="AE2657">
            <v>0</v>
          </cell>
          <cell r="AI2657" t="str">
            <v>RECORD 4.25% 10 3MAY21 CAP 151.622%</v>
          </cell>
        </row>
        <row r="2658">
          <cell r="B2658" t="str">
            <v>BER00002Z7J3</v>
          </cell>
          <cell r="C2658" t="str">
            <v>BER00002Z7J3</v>
          </cell>
          <cell r="E2658" t="str">
            <v>RECOR4.25%1MAY21 C</v>
          </cell>
          <cell r="G2658" t="str">
            <v>Bond</v>
          </cell>
          <cell r="H2658" t="str">
            <v>Public Auction Market</v>
          </cell>
          <cell r="I2658" t="str">
            <v>Record</v>
          </cell>
          <cell r="J2658">
            <v>137814</v>
          </cell>
          <cell r="K2658" t="str">
            <v>BEL</v>
          </cell>
          <cell r="N2658" t="str">
            <v>Brussels</v>
          </cell>
          <cell r="P2658">
            <v>41985</v>
          </cell>
          <cell r="Q2658" t="str">
            <v>bonds</v>
          </cell>
          <cell r="R2658" t="str">
            <v>obligations</v>
          </cell>
          <cell r="S2658" t="str">
            <v>obligaties</v>
          </cell>
          <cell r="T2658" t="str">
            <v>obrigações</v>
          </cell>
          <cell r="U2658" t="str">
            <v>VPXB</v>
          </cell>
          <cell r="V2658">
            <v>1</v>
          </cell>
          <cell r="W2658" t="str">
            <v>EUR</v>
          </cell>
          <cell r="Y2658" t="str">
            <v>122.0</v>
          </cell>
          <cell r="Z2658" t="str">
            <v>EUR</v>
          </cell>
          <cell r="AB2658" t="str">
            <v>Bearer or Registered</v>
          </cell>
          <cell r="AE2658">
            <v>0</v>
          </cell>
          <cell r="AI2658" t="str">
            <v>RECORD 4.25% 10 1MAY21 CAP 151.622%</v>
          </cell>
        </row>
        <row r="2659">
          <cell r="B2659" t="str">
            <v>BER00002Z4C5</v>
          </cell>
          <cell r="C2659" t="str">
            <v>BER00002Z4C5</v>
          </cell>
          <cell r="E2659" t="str">
            <v>RECORD4.25%19APR21</v>
          </cell>
          <cell r="G2659" t="str">
            <v>Bond</v>
          </cell>
          <cell r="H2659" t="str">
            <v>Public Auction Market</v>
          </cell>
          <cell r="I2659" t="str">
            <v>Record</v>
          </cell>
          <cell r="J2659">
            <v>137814</v>
          </cell>
          <cell r="K2659" t="str">
            <v>BEL</v>
          </cell>
          <cell r="N2659" t="str">
            <v>Brussels</v>
          </cell>
          <cell r="P2659">
            <v>41985</v>
          </cell>
          <cell r="Q2659" t="str">
            <v>bonds</v>
          </cell>
          <cell r="R2659" t="str">
            <v>obligations</v>
          </cell>
          <cell r="S2659" t="str">
            <v>obligaties</v>
          </cell>
          <cell r="T2659" t="str">
            <v>obrigações</v>
          </cell>
          <cell r="U2659" t="str">
            <v>VPXB</v>
          </cell>
          <cell r="V2659">
            <v>1</v>
          </cell>
          <cell r="W2659" t="str">
            <v>EUR</v>
          </cell>
          <cell r="Y2659" t="str">
            <v>109.0</v>
          </cell>
          <cell r="Z2659" t="str">
            <v>EUR</v>
          </cell>
          <cell r="AB2659" t="str">
            <v>Bearer or Registered</v>
          </cell>
          <cell r="AE2659">
            <v>0</v>
          </cell>
          <cell r="AI2659" t="str">
            <v>RECORD 4.25% 10 19APR21</v>
          </cell>
        </row>
        <row r="2660">
          <cell r="B2660" t="str">
            <v>BER00002YEX7</v>
          </cell>
          <cell r="C2660" t="str">
            <v>BER00002YEX7</v>
          </cell>
          <cell r="E2660" t="str">
            <v>RECO4.25%7APR21CAP</v>
          </cell>
          <cell r="G2660" t="str">
            <v>Bond</v>
          </cell>
          <cell r="H2660" t="str">
            <v>Public Auction Market</v>
          </cell>
          <cell r="I2660" t="str">
            <v>Record</v>
          </cell>
          <cell r="J2660">
            <v>137814</v>
          </cell>
          <cell r="K2660" t="str">
            <v>BEL</v>
          </cell>
          <cell r="N2660" t="str">
            <v>Brussels</v>
          </cell>
          <cell r="P2660">
            <v>41985</v>
          </cell>
          <cell r="Q2660" t="str">
            <v>bonds</v>
          </cell>
          <cell r="R2660" t="str">
            <v>obligations</v>
          </cell>
          <cell r="S2660" t="str">
            <v>obligaties</v>
          </cell>
          <cell r="T2660" t="str">
            <v>obrigações</v>
          </cell>
          <cell r="U2660" t="str">
            <v>VPXB</v>
          </cell>
          <cell r="V2660">
            <v>1</v>
          </cell>
          <cell r="W2660" t="str">
            <v>EUR</v>
          </cell>
          <cell r="Y2660" t="str">
            <v>122.0</v>
          </cell>
          <cell r="Z2660" t="str">
            <v>EUR</v>
          </cell>
          <cell r="AB2660" t="str">
            <v>Bearer or Registered</v>
          </cell>
          <cell r="AE2660">
            <v>0</v>
          </cell>
          <cell r="AI2660" t="str">
            <v>RECORD 4.25% 10 7APR21 CAP 151.622%</v>
          </cell>
        </row>
        <row r="2661">
          <cell r="B2661" t="str">
            <v>BER00002YEW9</v>
          </cell>
          <cell r="C2661" t="str">
            <v>BER00002YEW9</v>
          </cell>
          <cell r="E2661" t="str">
            <v>RECORD4.25%7APR21</v>
          </cell>
          <cell r="G2661" t="str">
            <v>Bond</v>
          </cell>
          <cell r="H2661" t="str">
            <v>Public Auction Market</v>
          </cell>
          <cell r="I2661" t="str">
            <v>Record</v>
          </cell>
          <cell r="J2661">
            <v>137814</v>
          </cell>
          <cell r="K2661" t="str">
            <v>BEL</v>
          </cell>
          <cell r="N2661" t="str">
            <v>Brussels</v>
          </cell>
          <cell r="P2661">
            <v>41985</v>
          </cell>
          <cell r="Q2661" t="str">
            <v>bonds</v>
          </cell>
          <cell r="R2661" t="str">
            <v>obligations</v>
          </cell>
          <cell r="S2661" t="str">
            <v>obligaties</v>
          </cell>
          <cell r="T2661" t="str">
            <v>obrigações</v>
          </cell>
          <cell r="U2661" t="str">
            <v>VPXB</v>
          </cell>
          <cell r="V2661">
            <v>1</v>
          </cell>
          <cell r="W2661" t="str">
            <v>EUR</v>
          </cell>
          <cell r="Y2661" t="str">
            <v>109.0</v>
          </cell>
          <cell r="Z2661" t="str">
            <v>EUR</v>
          </cell>
          <cell r="AB2661" t="str">
            <v>Bearer or Registered</v>
          </cell>
          <cell r="AE2661">
            <v>0</v>
          </cell>
          <cell r="AI2661" t="str">
            <v>RECORD 4.25% 7APR21</v>
          </cell>
        </row>
        <row r="2662">
          <cell r="B2662" t="str">
            <v>BER00002XF03</v>
          </cell>
          <cell r="C2662" t="str">
            <v>BER00002XF03</v>
          </cell>
          <cell r="E2662" t="str">
            <v>RECORD4%4MAR21</v>
          </cell>
          <cell r="G2662" t="str">
            <v>Bond</v>
          </cell>
          <cell r="H2662" t="str">
            <v>Public Auction Market</v>
          </cell>
          <cell r="I2662" t="str">
            <v>Record</v>
          </cell>
          <cell r="J2662">
            <v>137814</v>
          </cell>
          <cell r="K2662" t="str">
            <v>BEL</v>
          </cell>
          <cell r="N2662" t="str">
            <v>Brussels</v>
          </cell>
          <cell r="P2662">
            <v>41985</v>
          </cell>
          <cell r="Q2662" t="str">
            <v>bonds</v>
          </cell>
          <cell r="R2662" t="str">
            <v>obligations</v>
          </cell>
          <cell r="S2662" t="str">
            <v>obligaties</v>
          </cell>
          <cell r="T2662" t="str">
            <v>obrigações</v>
          </cell>
          <cell r="U2662" t="str">
            <v>VPXB</v>
          </cell>
          <cell r="V2662">
            <v>1</v>
          </cell>
          <cell r="W2662" t="str">
            <v>EUR</v>
          </cell>
          <cell r="Y2662" t="str">
            <v>107.0</v>
          </cell>
          <cell r="Z2662" t="str">
            <v>EUR</v>
          </cell>
          <cell r="AB2662" t="str">
            <v>Bearer or Registered</v>
          </cell>
          <cell r="AE2662">
            <v>0</v>
          </cell>
          <cell r="AI2662" t="str">
            <v>RECORD 4% 10 4MAR21</v>
          </cell>
        </row>
        <row r="2663">
          <cell r="B2663" t="str">
            <v>BER00002WA33</v>
          </cell>
          <cell r="C2663" t="str">
            <v>BER00002WA33</v>
          </cell>
          <cell r="E2663" t="str">
            <v>RECORD4%1FEB21</v>
          </cell>
          <cell r="G2663" t="str">
            <v>Bond</v>
          </cell>
          <cell r="H2663" t="str">
            <v>Public Auction Market</v>
          </cell>
          <cell r="I2663" t="str">
            <v>Record</v>
          </cell>
          <cell r="J2663">
            <v>137814</v>
          </cell>
          <cell r="K2663" t="str">
            <v>BEL</v>
          </cell>
          <cell r="N2663" t="str">
            <v>Brussels</v>
          </cell>
          <cell r="P2663">
            <v>41985</v>
          </cell>
          <cell r="Q2663" t="str">
            <v>bonds</v>
          </cell>
          <cell r="R2663" t="str">
            <v>obligations</v>
          </cell>
          <cell r="S2663" t="str">
            <v>obligaties</v>
          </cell>
          <cell r="T2663" t="str">
            <v>obrigações</v>
          </cell>
          <cell r="U2663" t="str">
            <v>VPXB</v>
          </cell>
          <cell r="V2663">
            <v>1</v>
          </cell>
          <cell r="W2663" t="str">
            <v>EUR</v>
          </cell>
          <cell r="Y2663" t="str">
            <v>107.0</v>
          </cell>
          <cell r="Z2663" t="str">
            <v>EUR</v>
          </cell>
          <cell r="AB2663" t="str">
            <v>Bearer or Registered</v>
          </cell>
          <cell r="AE2663">
            <v>0</v>
          </cell>
          <cell r="AI2663" t="str">
            <v>RECORD 4% 10 1FEB21</v>
          </cell>
        </row>
        <row r="2664">
          <cell r="B2664" t="str">
            <v>BER00002W5W3</v>
          </cell>
          <cell r="C2664" t="str">
            <v>BER00002W5W3</v>
          </cell>
          <cell r="E2664" t="str">
            <v>RECORD4%20JAN21</v>
          </cell>
          <cell r="G2664" t="str">
            <v>Bond</v>
          </cell>
          <cell r="H2664" t="str">
            <v>Public Auction Market</v>
          </cell>
          <cell r="I2664" t="str">
            <v>Record</v>
          </cell>
          <cell r="J2664">
            <v>137814</v>
          </cell>
          <cell r="K2664" t="str">
            <v>BEL</v>
          </cell>
          <cell r="N2664" t="str">
            <v>Brussels</v>
          </cell>
          <cell r="P2664">
            <v>41985</v>
          </cell>
          <cell r="Q2664" t="str">
            <v>bonds</v>
          </cell>
          <cell r="R2664" t="str">
            <v>obligations</v>
          </cell>
          <cell r="S2664" t="str">
            <v>obligaties</v>
          </cell>
          <cell r="T2664" t="str">
            <v>obrigações</v>
          </cell>
          <cell r="U2664" t="str">
            <v>VPXB</v>
          </cell>
          <cell r="V2664">
            <v>1</v>
          </cell>
          <cell r="W2664" t="str">
            <v>EUR</v>
          </cell>
          <cell r="Y2664" t="str">
            <v>107.0</v>
          </cell>
          <cell r="Z2664" t="str">
            <v>EUR</v>
          </cell>
          <cell r="AB2664" t="str">
            <v>Bearer or Registered</v>
          </cell>
          <cell r="AE2664">
            <v>0</v>
          </cell>
          <cell r="AI2664" t="str">
            <v>RECORD 4% 10 20JAN21</v>
          </cell>
        </row>
        <row r="2665">
          <cell r="B2665" t="str">
            <v>BER00002VX11</v>
          </cell>
          <cell r="C2665" t="str">
            <v>BER00002VX11</v>
          </cell>
          <cell r="E2665" t="str">
            <v>RECORD4%4JAN21</v>
          </cell>
          <cell r="G2665" t="str">
            <v>Bond</v>
          </cell>
          <cell r="H2665" t="str">
            <v>Public Auction Market</v>
          </cell>
          <cell r="I2665" t="str">
            <v>Record</v>
          </cell>
          <cell r="J2665">
            <v>137814</v>
          </cell>
          <cell r="K2665" t="str">
            <v>BEL</v>
          </cell>
          <cell r="N2665" t="str">
            <v>Brussels</v>
          </cell>
          <cell r="P2665">
            <v>41985</v>
          </cell>
          <cell r="Q2665" t="str">
            <v>bonds</v>
          </cell>
          <cell r="R2665" t="str">
            <v>obligations</v>
          </cell>
          <cell r="S2665" t="str">
            <v>obligaties</v>
          </cell>
          <cell r="T2665" t="str">
            <v>obrigações</v>
          </cell>
          <cell r="U2665" t="str">
            <v>VPXB</v>
          </cell>
          <cell r="V2665">
            <v>1</v>
          </cell>
          <cell r="W2665" t="str">
            <v>EUR</v>
          </cell>
          <cell r="Y2665" t="str">
            <v>107.0</v>
          </cell>
          <cell r="Z2665" t="str">
            <v>EUR</v>
          </cell>
          <cell r="AB2665" t="str">
            <v>Bearer or Registered</v>
          </cell>
          <cell r="AE2665">
            <v>0</v>
          </cell>
          <cell r="AI2665" t="str">
            <v>RECORD 4% 10 4JAN21</v>
          </cell>
        </row>
        <row r="2666">
          <cell r="B2666" t="str">
            <v>BER00002UCU5</v>
          </cell>
          <cell r="C2666" t="str">
            <v>BER00002UCU5</v>
          </cell>
          <cell r="E2666" t="str">
            <v>RECORD4%16NOV20</v>
          </cell>
          <cell r="G2666" t="str">
            <v>Bond</v>
          </cell>
          <cell r="H2666" t="str">
            <v>Public Auction Market</v>
          </cell>
          <cell r="I2666" t="str">
            <v>Record</v>
          </cell>
          <cell r="J2666">
            <v>137814</v>
          </cell>
          <cell r="K2666" t="str">
            <v>BEL</v>
          </cell>
          <cell r="N2666" t="str">
            <v>Brussels</v>
          </cell>
          <cell r="P2666">
            <v>41985</v>
          </cell>
          <cell r="Q2666" t="str">
            <v>bonds</v>
          </cell>
          <cell r="R2666" t="str">
            <v>obligations</v>
          </cell>
          <cell r="S2666" t="str">
            <v>obligaties</v>
          </cell>
          <cell r="T2666" t="str">
            <v>obrigações</v>
          </cell>
          <cell r="U2666" t="str">
            <v>VPXB</v>
          </cell>
          <cell r="V2666">
            <v>1</v>
          </cell>
          <cell r="W2666" t="str">
            <v>EUR</v>
          </cell>
          <cell r="Y2666" t="str">
            <v>105.0</v>
          </cell>
          <cell r="Z2666" t="str">
            <v>EUR</v>
          </cell>
          <cell r="AB2666" t="str">
            <v>Bearer or Registered</v>
          </cell>
          <cell r="AE2666">
            <v>0</v>
          </cell>
          <cell r="AI2666" t="str">
            <v>RECORD 4% 10 16NOV20</v>
          </cell>
        </row>
        <row r="2667">
          <cell r="B2667" t="str">
            <v>BER00002U9P1</v>
          </cell>
          <cell r="C2667" t="str">
            <v>BER00002U9P1</v>
          </cell>
          <cell r="E2667" t="str">
            <v>RECORD4%18NOV20</v>
          </cell>
          <cell r="G2667" t="str">
            <v>Bond</v>
          </cell>
          <cell r="H2667" t="str">
            <v>Public Auction Market</v>
          </cell>
          <cell r="I2667" t="str">
            <v>Record</v>
          </cell>
          <cell r="J2667">
            <v>137814</v>
          </cell>
          <cell r="K2667" t="str">
            <v>BEL</v>
          </cell>
          <cell r="N2667" t="str">
            <v>Brussels</v>
          </cell>
          <cell r="P2667">
            <v>41985</v>
          </cell>
          <cell r="Q2667" t="str">
            <v>bonds</v>
          </cell>
          <cell r="R2667" t="str">
            <v>obligations</v>
          </cell>
          <cell r="S2667" t="str">
            <v>obligaties</v>
          </cell>
          <cell r="T2667" t="str">
            <v>obrigações</v>
          </cell>
          <cell r="U2667" t="str">
            <v>VPXB</v>
          </cell>
          <cell r="V2667">
            <v>1</v>
          </cell>
          <cell r="W2667" t="str">
            <v>EUR</v>
          </cell>
          <cell r="Y2667" t="str">
            <v>105.0</v>
          </cell>
          <cell r="Z2667" t="str">
            <v>EUR</v>
          </cell>
          <cell r="AB2667" t="str">
            <v>Bearer or Registered</v>
          </cell>
          <cell r="AE2667">
            <v>0</v>
          </cell>
          <cell r="AI2667" t="str">
            <v>RECORD 4% 10 18NOV20</v>
          </cell>
        </row>
        <row r="2668">
          <cell r="B2668" t="str">
            <v>BER00002U8M0</v>
          </cell>
          <cell r="C2668" t="str">
            <v>BER00002U8M0</v>
          </cell>
          <cell r="E2668" t="str">
            <v>RECORD4%15NOV20CAP</v>
          </cell>
          <cell r="G2668" t="str">
            <v>Bond</v>
          </cell>
          <cell r="H2668" t="str">
            <v>Public Auction Market</v>
          </cell>
          <cell r="I2668" t="str">
            <v>Record</v>
          </cell>
          <cell r="J2668">
            <v>137814</v>
          </cell>
          <cell r="K2668" t="str">
            <v>BEL</v>
          </cell>
          <cell r="N2668" t="str">
            <v>Brussels</v>
          </cell>
          <cell r="P2668">
            <v>41985</v>
          </cell>
          <cell r="Q2668" t="str">
            <v>bonds</v>
          </cell>
          <cell r="R2668" t="str">
            <v>obligations</v>
          </cell>
          <cell r="S2668" t="str">
            <v>obligaties</v>
          </cell>
          <cell r="T2668" t="str">
            <v>obrigações</v>
          </cell>
          <cell r="U2668" t="str">
            <v>VPXB</v>
          </cell>
          <cell r="V2668">
            <v>1</v>
          </cell>
          <cell r="W2668" t="str">
            <v>EUR</v>
          </cell>
          <cell r="Y2668" t="str">
            <v>117.0</v>
          </cell>
          <cell r="Z2668" t="str">
            <v>EUR</v>
          </cell>
          <cell r="AB2668" t="str">
            <v>Bearer or Registered</v>
          </cell>
          <cell r="AE2668">
            <v>0</v>
          </cell>
          <cell r="AI2668" t="str">
            <v>RECORD 4% 10 15NOV20 CAP 148.024%</v>
          </cell>
        </row>
        <row r="2669">
          <cell r="B2669" t="str">
            <v>BEC0000AIWP4</v>
          </cell>
          <cell r="C2669" t="str">
            <v>BEC0000AIWP4</v>
          </cell>
          <cell r="E2669" t="str">
            <v>CRELA4.1%20OCT20SU</v>
          </cell>
          <cell r="G2669" t="str">
            <v>Bond</v>
          </cell>
          <cell r="H2669" t="str">
            <v>Public Auction Market</v>
          </cell>
          <cell r="I2669" t="str">
            <v>Crelan</v>
          </cell>
          <cell r="J2669">
            <v>169308</v>
          </cell>
          <cell r="K2669" t="str">
            <v>BEL</v>
          </cell>
          <cell r="N2669" t="str">
            <v>Brussels</v>
          </cell>
          <cell r="P2669">
            <v>41985</v>
          </cell>
          <cell r="Q2669" t="str">
            <v>subordinated securities</v>
          </cell>
          <cell r="R2669" t="str">
            <v>titres subordonnés remboursables</v>
          </cell>
          <cell r="S2669" t="str">
            <v>achtergestelde obligaties</v>
          </cell>
          <cell r="T2669" t="str">
            <v>obrigações subordinadas</v>
          </cell>
          <cell r="U2669" t="str">
            <v>VPXB</v>
          </cell>
          <cell r="V2669">
            <v>1</v>
          </cell>
          <cell r="W2669" t="str">
            <v>EUR</v>
          </cell>
          <cell r="Y2669" t="str">
            <v>106.0</v>
          </cell>
          <cell r="Z2669" t="str">
            <v>EUR</v>
          </cell>
          <cell r="AB2669" t="str">
            <v>Bearer or Registered</v>
          </cell>
          <cell r="AE2669">
            <v>0</v>
          </cell>
          <cell r="AI2669" t="str">
            <v>CRELAN 4.1% 10 20OCT20 SU</v>
          </cell>
        </row>
        <row r="2670">
          <cell r="B2670" t="str">
            <v>BEC0000AITM7</v>
          </cell>
          <cell r="C2670" t="str">
            <v>BEC0000AITM7</v>
          </cell>
          <cell r="E2670" t="str">
            <v>CRELA4.1%12OCT20SU</v>
          </cell>
          <cell r="G2670" t="str">
            <v>Bond</v>
          </cell>
          <cell r="H2670" t="str">
            <v>Public Auction Market</v>
          </cell>
          <cell r="I2670" t="str">
            <v>Crelan</v>
          </cell>
          <cell r="J2670">
            <v>169308</v>
          </cell>
          <cell r="K2670" t="str">
            <v>BEL</v>
          </cell>
          <cell r="N2670" t="str">
            <v>Brussels</v>
          </cell>
          <cell r="P2670">
            <v>41985</v>
          </cell>
          <cell r="Q2670" t="str">
            <v>subordinated securities</v>
          </cell>
          <cell r="R2670" t="str">
            <v>titres subordonnés remboursables</v>
          </cell>
          <cell r="S2670" t="str">
            <v>achtergestelde obligaties</v>
          </cell>
          <cell r="T2670" t="str">
            <v>obrigações subordinadas</v>
          </cell>
          <cell r="U2670" t="str">
            <v>VPXB</v>
          </cell>
          <cell r="V2670">
            <v>1</v>
          </cell>
          <cell r="W2670" t="str">
            <v>EUR</v>
          </cell>
          <cell r="Y2670" t="str">
            <v>106.0</v>
          </cell>
          <cell r="Z2670" t="str">
            <v>EUR</v>
          </cell>
          <cell r="AB2670" t="str">
            <v>Bearer or Registered</v>
          </cell>
          <cell r="AE2670">
            <v>0</v>
          </cell>
          <cell r="AI2670" t="str">
            <v>CRELAN 4.1% 10 12OCT20 SU</v>
          </cell>
        </row>
        <row r="2671">
          <cell r="B2671" t="str">
            <v>BEB157599262</v>
          </cell>
          <cell r="C2671" t="str">
            <v>BEB157599262</v>
          </cell>
          <cell r="E2671" t="str">
            <v>BELFI2.4%1APR24 CV</v>
          </cell>
          <cell r="G2671" t="str">
            <v>Bond</v>
          </cell>
          <cell r="H2671" t="str">
            <v>Public Auction Market</v>
          </cell>
          <cell r="I2671" t="str">
            <v>BELFIUS</v>
          </cell>
          <cell r="J2671">
            <v>1860</v>
          </cell>
          <cell r="K2671" t="str">
            <v>BEL</v>
          </cell>
          <cell r="N2671" t="str">
            <v>Brussels</v>
          </cell>
          <cell r="P2671">
            <v>41985</v>
          </cell>
          <cell r="Q2671" t="str">
            <v>bonds</v>
          </cell>
          <cell r="R2671" t="str">
            <v>obligations</v>
          </cell>
          <cell r="S2671" t="str">
            <v>obligaties</v>
          </cell>
          <cell r="T2671" t="str">
            <v>obrigações</v>
          </cell>
          <cell r="U2671" t="str">
            <v>VPXB</v>
          </cell>
          <cell r="V2671">
            <v>1</v>
          </cell>
          <cell r="W2671" t="str">
            <v>EUR</v>
          </cell>
          <cell r="Y2671" t="str">
            <v>101.0</v>
          </cell>
          <cell r="Z2671" t="str">
            <v>EUR</v>
          </cell>
          <cell r="AB2671" t="str">
            <v>Bearer or Registered</v>
          </cell>
          <cell r="AE2671">
            <v>0</v>
          </cell>
          <cell r="AI2671" t="str">
            <v>BELFIUS 2.4% 1APR24 CV</v>
          </cell>
        </row>
        <row r="2672">
          <cell r="B2672" t="str">
            <v>BER000031A76</v>
          </cell>
          <cell r="C2672" t="str">
            <v>BER000031A76</v>
          </cell>
          <cell r="E2672" t="str">
            <v>RECORD4%2JUL21</v>
          </cell>
          <cell r="G2672" t="str">
            <v>Bond</v>
          </cell>
          <cell r="H2672" t="str">
            <v>Public Auction Market</v>
          </cell>
          <cell r="I2672" t="str">
            <v>Record</v>
          </cell>
          <cell r="J2672">
            <v>137814</v>
          </cell>
          <cell r="K2672" t="str">
            <v>BEL</v>
          </cell>
          <cell r="N2672" t="str">
            <v>Brussels</v>
          </cell>
          <cell r="P2672">
            <v>41985</v>
          </cell>
          <cell r="Q2672" t="str">
            <v>bonds</v>
          </cell>
          <cell r="R2672" t="str">
            <v>obligations</v>
          </cell>
          <cell r="S2672" t="str">
            <v>obligaties</v>
          </cell>
          <cell r="T2672" t="str">
            <v>obrigações</v>
          </cell>
          <cell r="U2672" t="str">
            <v>VPXB</v>
          </cell>
          <cell r="V2672">
            <v>1</v>
          </cell>
          <cell r="W2672" t="str">
            <v>EUR</v>
          </cell>
          <cell r="Y2672" t="str">
            <v>107.0</v>
          </cell>
          <cell r="Z2672" t="str">
            <v>EUR</v>
          </cell>
          <cell r="AB2672" t="str">
            <v>Bearer or Registered</v>
          </cell>
          <cell r="AE2672">
            <v>0</v>
          </cell>
          <cell r="AI2672" t="str">
            <v>RECORD 4% 10 2JUL21</v>
          </cell>
        </row>
        <row r="2673">
          <cell r="B2673" t="str">
            <v>BER000030V64</v>
          </cell>
          <cell r="C2673" t="str">
            <v>BER000030V64</v>
          </cell>
          <cell r="E2673" t="str">
            <v>RECORD4.25%4JUL21</v>
          </cell>
          <cell r="G2673" t="str">
            <v>Bond</v>
          </cell>
          <cell r="H2673" t="str">
            <v>Public Auction Market</v>
          </cell>
          <cell r="I2673" t="str">
            <v>Record</v>
          </cell>
          <cell r="J2673">
            <v>137814</v>
          </cell>
          <cell r="K2673" t="str">
            <v>BEL</v>
          </cell>
          <cell r="N2673" t="str">
            <v>Brussels</v>
          </cell>
          <cell r="P2673">
            <v>41985</v>
          </cell>
          <cell r="Q2673" t="str">
            <v>bonds</v>
          </cell>
          <cell r="R2673" t="str">
            <v>obligations</v>
          </cell>
          <cell r="S2673" t="str">
            <v>obligaties</v>
          </cell>
          <cell r="T2673" t="str">
            <v>obrigações</v>
          </cell>
          <cell r="U2673" t="str">
            <v>VPXB</v>
          </cell>
          <cell r="V2673">
            <v>1</v>
          </cell>
          <cell r="W2673" t="str">
            <v>EUR</v>
          </cell>
          <cell r="Y2673" t="str">
            <v>108.0</v>
          </cell>
          <cell r="Z2673" t="str">
            <v>EUR</v>
          </cell>
          <cell r="AB2673" t="str">
            <v>Bearer or Registered</v>
          </cell>
          <cell r="AE2673">
            <v>0</v>
          </cell>
          <cell r="AI2673" t="str">
            <v>RECORD 4.25% 10 4JUL21</v>
          </cell>
        </row>
        <row r="2674">
          <cell r="B2674" t="str">
            <v>BER000030TM1</v>
          </cell>
          <cell r="C2674" t="str">
            <v>BER000030TM1</v>
          </cell>
          <cell r="E2674" t="str">
            <v>RECORD4.25%1JUL21</v>
          </cell>
          <cell r="G2674" t="str">
            <v>Bond</v>
          </cell>
          <cell r="H2674" t="str">
            <v>Public Auction Market</v>
          </cell>
          <cell r="I2674" t="str">
            <v>Record</v>
          </cell>
          <cell r="J2674">
            <v>137814</v>
          </cell>
          <cell r="K2674" t="str">
            <v>BEL</v>
          </cell>
          <cell r="N2674" t="str">
            <v>Brussels</v>
          </cell>
          <cell r="P2674">
            <v>41985</v>
          </cell>
          <cell r="Q2674" t="str">
            <v>bonds</v>
          </cell>
          <cell r="R2674" t="str">
            <v>obligations</v>
          </cell>
          <cell r="S2674" t="str">
            <v>obligaties</v>
          </cell>
          <cell r="T2674" t="str">
            <v>obrigações</v>
          </cell>
          <cell r="U2674" t="str">
            <v>VPXB</v>
          </cell>
          <cell r="V2674">
            <v>1</v>
          </cell>
          <cell r="W2674" t="str">
            <v>EUR</v>
          </cell>
          <cell r="Y2674" t="str">
            <v>108.0</v>
          </cell>
          <cell r="Z2674" t="str">
            <v>EUR</v>
          </cell>
          <cell r="AB2674" t="str">
            <v>Bearer or Registered</v>
          </cell>
          <cell r="AE2674">
            <v>0</v>
          </cell>
          <cell r="AI2674" t="str">
            <v>RECORD 4.25% 10 1JUL21</v>
          </cell>
        </row>
        <row r="2675">
          <cell r="B2675" t="str">
            <v>BER000030Q12</v>
          </cell>
          <cell r="C2675" t="str">
            <v>BER000030Q12</v>
          </cell>
          <cell r="E2675" t="str">
            <v>RECORD4.25%16JUN21</v>
          </cell>
          <cell r="G2675" t="str">
            <v>Bond</v>
          </cell>
          <cell r="H2675" t="str">
            <v>Public Auction Market</v>
          </cell>
          <cell r="I2675" t="str">
            <v>Record</v>
          </cell>
          <cell r="J2675">
            <v>137814</v>
          </cell>
          <cell r="K2675" t="str">
            <v>BEL</v>
          </cell>
          <cell r="N2675" t="str">
            <v>Brussels</v>
          </cell>
          <cell r="P2675">
            <v>41985</v>
          </cell>
          <cell r="Q2675" t="str">
            <v>bonds</v>
          </cell>
          <cell r="R2675" t="str">
            <v>obligations</v>
          </cell>
          <cell r="S2675" t="str">
            <v>obligaties</v>
          </cell>
          <cell r="T2675" t="str">
            <v>obrigações</v>
          </cell>
          <cell r="U2675" t="str">
            <v>VPXB</v>
          </cell>
          <cell r="V2675">
            <v>1</v>
          </cell>
          <cell r="W2675" t="str">
            <v>EUR</v>
          </cell>
          <cell r="Y2675" t="str">
            <v>108.0</v>
          </cell>
          <cell r="Z2675" t="str">
            <v>EUR</v>
          </cell>
          <cell r="AB2675" t="str">
            <v>Bearer or Registered</v>
          </cell>
          <cell r="AE2675">
            <v>0</v>
          </cell>
          <cell r="AI2675" t="str">
            <v>RECORD 4.25% 10 16JUN21</v>
          </cell>
        </row>
        <row r="2676">
          <cell r="B2676" t="str">
            <v>FR0012382786</v>
          </cell>
          <cell r="C2676" t="str">
            <v>FR0012382786</v>
          </cell>
          <cell r="D2676" t="str">
            <v>LOIG</v>
          </cell>
          <cell r="E2676" t="str">
            <v>PAYSLOIRE2%12DEC32</v>
          </cell>
          <cell r="G2676" t="str">
            <v>Bond</v>
          </cell>
          <cell r="H2676" t="str">
            <v>EURONEXT PARIS</v>
          </cell>
          <cell r="I2676" t="str">
            <v>REGION PAYS DE LA LOIRE</v>
          </cell>
          <cell r="J2676">
            <v>15030</v>
          </cell>
          <cell r="K2676" t="str">
            <v>FRA</v>
          </cell>
          <cell r="N2676" t="str">
            <v>Paris</v>
          </cell>
          <cell r="P2676">
            <v>41985</v>
          </cell>
          <cell r="Q2676" t="str">
            <v>Euro Medium Term Notes</v>
          </cell>
          <cell r="R2676" t="str">
            <v>Euro medium term notes</v>
          </cell>
          <cell r="S2676" t="str">
            <v>Euro Medium Term Notes</v>
          </cell>
          <cell r="T2676" t="str">
            <v>Euro Medium term Notes</v>
          </cell>
          <cell r="U2676" t="str">
            <v>XPAR</v>
          </cell>
          <cell r="V2676">
            <v>100000</v>
          </cell>
          <cell r="W2676" t="str">
            <v>EUR</v>
          </cell>
          <cell r="X2676">
            <v>300</v>
          </cell>
          <cell r="Y2676" t="str">
            <v>100.0</v>
          </cell>
          <cell r="Z2676" t="str">
            <v>EUR</v>
          </cell>
          <cell r="AB2676" t="str">
            <v>Bearer or Registered</v>
          </cell>
          <cell r="AC2676">
            <v>29106</v>
          </cell>
          <cell r="AD2676" t="str">
            <v>BPSS LUXEMBOURG BRANCH</v>
          </cell>
          <cell r="AE2676">
            <v>0</v>
          </cell>
          <cell r="AI2676" t="str">
            <v>PAYSLOIRE2%12DEC32</v>
          </cell>
        </row>
        <row r="2677">
          <cell r="B2677" t="str">
            <v>BE0003640514</v>
          </cell>
          <cell r="C2677" t="str">
            <v>BE0003640514</v>
          </cell>
          <cell r="E2677" t="str">
            <v>PB FINANCE</v>
          </cell>
          <cell r="G2677" t="str">
            <v>Equity</v>
          </cell>
          <cell r="H2677" t="str">
            <v>Public Auction Market</v>
          </cell>
          <cell r="I2677" t="str">
            <v>FINANCIERE PATIENCE-BEAUJONC</v>
          </cell>
          <cell r="J2677">
            <v>1996</v>
          </cell>
          <cell r="K2677" t="str">
            <v>BEL</v>
          </cell>
          <cell r="N2677" t="str">
            <v>Brussels</v>
          </cell>
          <cell r="P2677">
            <v>41985</v>
          </cell>
          <cell r="Q2677" t="str">
            <v>ordinary shares</v>
          </cell>
          <cell r="R2677" t="str">
            <v>actions</v>
          </cell>
          <cell r="S2677" t="str">
            <v>gewone aandelen</v>
          </cell>
          <cell r="T2677" t="str">
            <v>acções ordinárias</v>
          </cell>
          <cell r="U2677" t="str">
            <v>VPXB</v>
          </cell>
          <cell r="W2677" t="str">
            <v>EUR</v>
          </cell>
          <cell r="X2677">
            <v>10</v>
          </cell>
          <cell r="Y2677" t="str">
            <v>0.11</v>
          </cell>
          <cell r="Z2677" t="str">
            <v>EUR</v>
          </cell>
          <cell r="AB2677" t="str">
            <v>Bearer or Registered</v>
          </cell>
          <cell r="AE2677">
            <v>0</v>
          </cell>
          <cell r="AI2677" t="str">
            <v>FINANCIERE PATIENCE-BEAUJONC - PB FINANCE</v>
          </cell>
        </row>
        <row r="2678">
          <cell r="B2678" t="str">
            <v>FR0012336675</v>
          </cell>
          <cell r="C2678" t="str">
            <v>FR0012336675</v>
          </cell>
          <cell r="D2678" t="str">
            <v>MLGEL</v>
          </cell>
          <cell r="E2678" t="str">
            <v>D2L GROUP</v>
          </cell>
          <cell r="G2678" t="str">
            <v>Equity</v>
          </cell>
          <cell r="H2678" t="str">
            <v>EURONEXT ACCESS PARIS</v>
          </cell>
          <cell r="I2678" t="str">
            <v>D2L GROUP</v>
          </cell>
          <cell r="J2678">
            <v>211584</v>
          </cell>
          <cell r="K2678" t="str">
            <v>FRA</v>
          </cell>
          <cell r="N2678" t="str">
            <v>Paris</v>
          </cell>
          <cell r="P2678">
            <v>43780</v>
          </cell>
          <cell r="Q2678" t="str">
            <v>ordinary shares</v>
          </cell>
          <cell r="R2678" t="str">
            <v>actions</v>
          </cell>
          <cell r="S2678" t="str">
            <v>gewone aandelen</v>
          </cell>
          <cell r="T2678" t="str">
            <v>acções ordinárias</v>
          </cell>
          <cell r="U2678" t="str">
            <v>XMLI</v>
          </cell>
          <cell r="V2678" t="str">
            <v>.0225</v>
          </cell>
          <cell r="W2678" t="str">
            <v>EUR</v>
          </cell>
          <cell r="X2678">
            <v>10000000</v>
          </cell>
          <cell r="Y2678" t="str">
            <v>2.85</v>
          </cell>
          <cell r="Z2678" t="str">
            <v>EUR</v>
          </cell>
          <cell r="AB2678" t="str">
            <v>Bearer or Registered</v>
          </cell>
          <cell r="AC2678">
            <v>23</v>
          </cell>
          <cell r="AD2678" t="str">
            <v>CACEIS CORPORATE TRUST</v>
          </cell>
          <cell r="AE2678">
            <v>0</v>
          </cell>
          <cell r="AH2678">
            <v>41990</v>
          </cell>
          <cell r="AI2678" t="str">
            <v>D2L GROUP</v>
          </cell>
        </row>
        <row r="2679">
          <cell r="B2679" t="str">
            <v>BE3871263906</v>
          </cell>
          <cell r="C2679" t="str">
            <v>BE3871263906</v>
          </cell>
          <cell r="D2679" t="str">
            <v>B263</v>
          </cell>
          <cell r="E2679" t="str">
            <v>BELG1.1%4DEC24</v>
          </cell>
          <cell r="G2679" t="str">
            <v>Bond</v>
          </cell>
          <cell r="H2679" t="str">
            <v>EURONEXT BRUSSELS</v>
          </cell>
          <cell r="I2679" t="str">
            <v>L ETAT BELGE - BELGISCHE STAAT</v>
          </cell>
          <cell r="J2679">
            <v>1841</v>
          </cell>
          <cell r="K2679" t="str">
            <v>BEL</v>
          </cell>
          <cell r="N2679" t="str">
            <v>Brussels</v>
          </cell>
          <cell r="P2679">
            <v>41988</v>
          </cell>
          <cell r="Q2679" t="str">
            <v>bonds</v>
          </cell>
          <cell r="R2679" t="str">
            <v>obligations</v>
          </cell>
          <cell r="S2679" t="str">
            <v>obligaties</v>
          </cell>
          <cell r="T2679" t="str">
            <v>obrigações</v>
          </cell>
          <cell r="U2679" t="str">
            <v>XBRU</v>
          </cell>
          <cell r="V2679">
            <v>100</v>
          </cell>
          <cell r="W2679" t="str">
            <v>EUR</v>
          </cell>
          <cell r="X2679">
            <v>103380</v>
          </cell>
          <cell r="Y2679" t="str">
            <v>100.0</v>
          </cell>
          <cell r="Z2679" t="str">
            <v>EUR</v>
          </cell>
          <cell r="AB2679" t="str">
            <v>Purely registered</v>
          </cell>
          <cell r="AE2679">
            <v>0</v>
          </cell>
          <cell r="AI2679" t="str">
            <v>BELG1.1%4DEC24</v>
          </cell>
        </row>
        <row r="2680">
          <cell r="B2680" t="str">
            <v>FR0012383842</v>
          </cell>
          <cell r="C2680" t="str">
            <v>FR0012383842</v>
          </cell>
          <cell r="D2680" t="str">
            <v>GECJE</v>
          </cell>
          <cell r="E2680" t="str">
            <v>GECIN3.051%16JAN23</v>
          </cell>
          <cell r="G2680" t="str">
            <v>Bond</v>
          </cell>
          <cell r="H2680" t="str">
            <v>EURONEXT PARIS</v>
          </cell>
          <cell r="I2680" t="str">
            <v>GECINA</v>
          </cell>
          <cell r="J2680">
            <v>3470</v>
          </cell>
          <cell r="K2680" t="str">
            <v>FRA</v>
          </cell>
          <cell r="N2680" t="str">
            <v>Paris</v>
          </cell>
          <cell r="P2680">
            <v>43264</v>
          </cell>
          <cell r="Q2680" t="str">
            <v>bonds</v>
          </cell>
          <cell r="R2680" t="str">
            <v>obligations</v>
          </cell>
          <cell r="S2680" t="str">
            <v>obligaties</v>
          </cell>
          <cell r="T2680" t="str">
            <v>obrigações</v>
          </cell>
          <cell r="U2680" t="str">
            <v>XPAR</v>
          </cell>
          <cell r="V2680">
            <v>100000</v>
          </cell>
          <cell r="W2680" t="str">
            <v>EUR</v>
          </cell>
          <cell r="X2680">
            <v>1250</v>
          </cell>
          <cell r="Y2680" t="str">
            <v>100.0</v>
          </cell>
          <cell r="Z2680" t="str">
            <v>EUR</v>
          </cell>
          <cell r="AB2680" t="str">
            <v>Bearer or Registered</v>
          </cell>
          <cell r="AC2680">
            <v>23</v>
          </cell>
          <cell r="AD2680" t="str">
            <v>CACEIS CORPORATE TRUST</v>
          </cell>
          <cell r="AE2680">
            <v>0</v>
          </cell>
          <cell r="AI2680" t="str">
            <v>GECIN3.05116JAN23</v>
          </cell>
        </row>
        <row r="2681">
          <cell r="B2681" t="str">
            <v>IT0004615396</v>
          </cell>
          <cell r="C2681" t="str">
            <v>IT0004615396</v>
          </cell>
          <cell r="D2681" t="str">
            <v>ALMTH</v>
          </cell>
          <cell r="E2681" t="str">
            <v>METHORIOS CAPITAL</v>
          </cell>
          <cell r="G2681" t="str">
            <v>Equity</v>
          </cell>
          <cell r="H2681" t="str">
            <v>EURONEXT GROWTH PARIS</v>
          </cell>
          <cell r="I2681" t="str">
            <v>METHORIOS CAPITAL S.P.A</v>
          </cell>
          <cell r="J2681">
            <v>172829</v>
          </cell>
          <cell r="K2681" t="str">
            <v>ITA</v>
          </cell>
          <cell r="M2681" t="str">
            <v>Euronext Growth - Private Segment</v>
          </cell>
          <cell r="N2681" t="str">
            <v>Paris</v>
          </cell>
          <cell r="P2681">
            <v>43647</v>
          </cell>
          <cell r="Q2681" t="str">
            <v>ordinary shares</v>
          </cell>
          <cell r="R2681" t="str">
            <v>actions</v>
          </cell>
          <cell r="S2681" t="str">
            <v>gewone aandelen</v>
          </cell>
          <cell r="T2681" t="str">
            <v>acções ordinárias</v>
          </cell>
          <cell r="U2681" t="str">
            <v>ALXP</v>
          </cell>
          <cell r="V2681">
            <v>0</v>
          </cell>
          <cell r="W2681" t="str">
            <v>EUR</v>
          </cell>
          <cell r="X2681">
            <v>133436181</v>
          </cell>
          <cell r="Y2681" t="str">
            <v>0.63</v>
          </cell>
          <cell r="Z2681" t="str">
            <v>EUR</v>
          </cell>
          <cell r="AB2681" t="str">
            <v>Purely bearer</v>
          </cell>
          <cell r="AC2681">
            <v>30</v>
          </cell>
          <cell r="AD2681" t="str">
            <v>BNP PARIBAS SECURITIES SERVICE</v>
          </cell>
          <cell r="AE2681">
            <v>0</v>
          </cell>
          <cell r="AH2681">
            <v>41990</v>
          </cell>
          <cell r="AI2681" t="str">
            <v>METHORIOS CAPITAL</v>
          </cell>
        </row>
        <row r="2682">
          <cell r="B2682" t="str">
            <v>FR0012384634</v>
          </cell>
          <cell r="C2682" t="str">
            <v>FR0012384634</v>
          </cell>
          <cell r="D2682" t="str">
            <v>PUBAA</v>
          </cell>
          <cell r="E2682" t="str">
            <v>PUBLI1.125%16DEC21</v>
          </cell>
          <cell r="G2682" t="str">
            <v>Bond</v>
          </cell>
          <cell r="H2682" t="str">
            <v>EURONEXT PARIS</v>
          </cell>
          <cell r="I2682" t="str">
            <v>PUBLICIS GROUPE S.A.</v>
          </cell>
          <cell r="J2682">
            <v>3675</v>
          </cell>
          <cell r="K2682" t="str">
            <v>FRA</v>
          </cell>
          <cell r="N2682" t="str">
            <v>Paris</v>
          </cell>
          <cell r="P2682">
            <v>41989</v>
          </cell>
          <cell r="Q2682" t="str">
            <v>bonds</v>
          </cell>
          <cell r="R2682" t="str">
            <v>obligations</v>
          </cell>
          <cell r="S2682" t="str">
            <v>obligaties</v>
          </cell>
          <cell r="T2682" t="str">
            <v>obrigações</v>
          </cell>
          <cell r="U2682" t="str">
            <v>XPAR</v>
          </cell>
          <cell r="V2682">
            <v>100000</v>
          </cell>
          <cell r="W2682" t="str">
            <v>EUR</v>
          </cell>
          <cell r="X2682">
            <v>7000</v>
          </cell>
          <cell r="Y2682" t="str">
            <v>99.4</v>
          </cell>
          <cell r="Z2682" t="str">
            <v>EUR</v>
          </cell>
          <cell r="AB2682" t="str">
            <v>Bearer or Registered</v>
          </cell>
          <cell r="AC2682">
            <v>30</v>
          </cell>
          <cell r="AD2682" t="str">
            <v>BNP PARIBAS SECURITIES SERVICE</v>
          </cell>
          <cell r="AE2682">
            <v>0</v>
          </cell>
          <cell r="AI2682" t="str">
            <v>PUBLI1.125%16DEC21</v>
          </cell>
        </row>
        <row r="2683">
          <cell r="B2683" t="str">
            <v>FR0012384667</v>
          </cell>
          <cell r="C2683" t="str">
            <v>FR0012384667</v>
          </cell>
          <cell r="D2683" t="str">
            <v>PUBAB</v>
          </cell>
          <cell r="E2683" t="str">
            <v>PUBLI1.625%16DEC24</v>
          </cell>
          <cell r="G2683" t="str">
            <v>Bond</v>
          </cell>
          <cell r="H2683" t="str">
            <v>EURONEXT PARIS</v>
          </cell>
          <cell r="I2683" t="str">
            <v>PUBLICIS GROUPE S.A.</v>
          </cell>
          <cell r="J2683">
            <v>3675</v>
          </cell>
          <cell r="K2683" t="str">
            <v>FRA</v>
          </cell>
          <cell r="N2683" t="str">
            <v>Paris</v>
          </cell>
          <cell r="P2683">
            <v>41989</v>
          </cell>
          <cell r="Q2683" t="str">
            <v>bonds</v>
          </cell>
          <cell r="R2683" t="str">
            <v>obligations</v>
          </cell>
          <cell r="S2683" t="str">
            <v>obligaties</v>
          </cell>
          <cell r="T2683" t="str">
            <v>obrigações</v>
          </cell>
          <cell r="U2683" t="str">
            <v>XPAR</v>
          </cell>
          <cell r="V2683">
            <v>100000</v>
          </cell>
          <cell r="W2683" t="str">
            <v>EUR</v>
          </cell>
          <cell r="X2683">
            <v>6000</v>
          </cell>
          <cell r="Y2683" t="str">
            <v>99.307</v>
          </cell>
          <cell r="Z2683" t="str">
            <v>EUR</v>
          </cell>
          <cell r="AB2683" t="str">
            <v>Bearer or Registered</v>
          </cell>
          <cell r="AC2683">
            <v>30</v>
          </cell>
          <cell r="AD2683" t="str">
            <v>BNP PARIBAS SECURITIES SERVICE</v>
          </cell>
          <cell r="AE2683">
            <v>0</v>
          </cell>
          <cell r="AI2683" t="str">
            <v>PUBLI1.625%16DEC24</v>
          </cell>
        </row>
        <row r="2684">
          <cell r="B2684" t="str">
            <v>FR0011908045</v>
          </cell>
          <cell r="C2684" t="str">
            <v>FR0011908045</v>
          </cell>
          <cell r="D2684" t="str">
            <v>MLAGI</v>
          </cell>
          <cell r="E2684" t="str">
            <v>AG3I</v>
          </cell>
          <cell r="G2684" t="str">
            <v>Equity</v>
          </cell>
          <cell r="H2684" t="str">
            <v>EURONEXT ACCESS PARIS</v>
          </cell>
          <cell r="I2684" t="str">
            <v>GROUPE AG3I</v>
          </cell>
          <cell r="J2684">
            <v>206706</v>
          </cell>
          <cell r="K2684" t="str">
            <v>FRA</v>
          </cell>
          <cell r="N2684" t="str">
            <v>Paris</v>
          </cell>
          <cell r="P2684">
            <v>43749</v>
          </cell>
          <cell r="Q2684" t="str">
            <v>ordinary shares</v>
          </cell>
          <cell r="R2684" t="str">
            <v>actions</v>
          </cell>
          <cell r="S2684" t="str">
            <v>gewone aandelen</v>
          </cell>
          <cell r="T2684" t="str">
            <v>acções ordinárias</v>
          </cell>
          <cell r="U2684" t="str">
            <v>XMLI</v>
          </cell>
          <cell r="V2684" t="str">
            <v>.241995592453609</v>
          </cell>
          <cell r="W2684" t="str">
            <v>EUR</v>
          </cell>
          <cell r="X2684">
            <v>1045011</v>
          </cell>
          <cell r="Y2684" t="str">
            <v>5.0</v>
          </cell>
          <cell r="Z2684" t="str">
            <v>EUR</v>
          </cell>
          <cell r="AB2684" t="str">
            <v>Bearer or Registered</v>
          </cell>
          <cell r="AC2684">
            <v>25</v>
          </cell>
          <cell r="AD2684" t="str">
            <v>CM-CIC EMETTEUR</v>
          </cell>
          <cell r="AE2684">
            <v>0</v>
          </cell>
          <cell r="AH2684">
            <v>41992</v>
          </cell>
          <cell r="AI2684" t="str">
            <v>AG3I</v>
          </cell>
        </row>
        <row r="2685">
          <cell r="B2685" t="str">
            <v>FR0012395457</v>
          </cell>
          <cell r="C2685" t="str">
            <v>FR0012395457</v>
          </cell>
          <cell r="D2685" t="str">
            <v>ML350</v>
          </cell>
          <cell r="E2685" t="str">
            <v>RAPIDO PRET</v>
          </cell>
          <cell r="G2685" t="str">
            <v>Equity</v>
          </cell>
          <cell r="H2685" t="str">
            <v>EURONEXT ACCESS PARIS</v>
          </cell>
          <cell r="I2685" t="str">
            <v>RAPIDO PRET</v>
          </cell>
          <cell r="J2685">
            <v>211778</v>
          </cell>
          <cell r="K2685" t="str">
            <v>FRA</v>
          </cell>
          <cell r="N2685" t="str">
            <v>Paris</v>
          </cell>
          <cell r="P2685">
            <v>43242</v>
          </cell>
          <cell r="Q2685" t="str">
            <v>ordinary shares</v>
          </cell>
          <cell r="R2685" t="str">
            <v>actions</v>
          </cell>
          <cell r="S2685" t="str">
            <v>gewone aandelen</v>
          </cell>
          <cell r="T2685" t="str">
            <v>acções ordinárias</v>
          </cell>
          <cell r="U2685" t="str">
            <v>XMLI</v>
          </cell>
          <cell r="V2685" t="str">
            <v>.1</v>
          </cell>
          <cell r="W2685" t="str">
            <v>EUR</v>
          </cell>
          <cell r="X2685">
            <v>4019396</v>
          </cell>
          <cell r="Y2685" t="str">
            <v>4.45</v>
          </cell>
          <cell r="Z2685" t="str">
            <v>EUR</v>
          </cell>
          <cell r="AB2685" t="str">
            <v>Bearer or Registered</v>
          </cell>
          <cell r="AC2685">
            <v>23</v>
          </cell>
          <cell r="AD2685" t="str">
            <v>CACEIS CORPORATE TRUST</v>
          </cell>
          <cell r="AE2685">
            <v>0</v>
          </cell>
          <cell r="AH2685">
            <v>41995</v>
          </cell>
          <cell r="AI2685" t="str">
            <v>RAPIDO PRET</v>
          </cell>
        </row>
        <row r="2686">
          <cell r="B2686" t="str">
            <v>XS1155699371</v>
          </cell>
          <cell r="C2686" t="str">
            <v>XS1155699371</v>
          </cell>
          <cell r="E2686" t="str">
            <v>RABO1.055%18DEC23</v>
          </cell>
          <cell r="G2686" t="str">
            <v>Bond</v>
          </cell>
          <cell r="H2686" t="str">
            <v>EURONEXT AMSTERDAM</v>
          </cell>
          <cell r="I2686" t="str">
            <v>COOPERATIEVE RABOBANK U.A.</v>
          </cell>
          <cell r="J2686">
            <v>4173</v>
          </cell>
          <cell r="K2686" t="str">
            <v>NLD</v>
          </cell>
          <cell r="N2686" t="str">
            <v>Amsterdam</v>
          </cell>
          <cell r="P2686">
            <v>41990</v>
          </cell>
          <cell r="Q2686" t="str">
            <v>Medium Term Notes</v>
          </cell>
          <cell r="R2686" t="str">
            <v>Medium Term Notes</v>
          </cell>
          <cell r="S2686" t="str">
            <v>Medium Term Notes</v>
          </cell>
          <cell r="T2686" t="str">
            <v>Medium Term Notes</v>
          </cell>
          <cell r="U2686" t="str">
            <v>XAMS</v>
          </cell>
          <cell r="V2686">
            <v>100000</v>
          </cell>
          <cell r="W2686" t="str">
            <v>EUR</v>
          </cell>
          <cell r="X2686">
            <v>100</v>
          </cell>
          <cell r="Y2686" t="str">
            <v>100.0</v>
          </cell>
          <cell r="Z2686" t="str">
            <v>EUR</v>
          </cell>
          <cell r="AB2686" t="str">
            <v>Bearer or Registered</v>
          </cell>
          <cell r="AE2686">
            <v>0</v>
          </cell>
          <cell r="AI2686" t="str">
            <v>RABO1.055%18DEC23</v>
          </cell>
        </row>
        <row r="2687">
          <cell r="B2687" t="str">
            <v>XS1155697243</v>
          </cell>
          <cell r="C2687" t="str">
            <v>XS1155697243</v>
          </cell>
          <cell r="D2687" t="str">
            <v>MONAC</v>
          </cell>
          <cell r="E2687" t="str">
            <v>LAMONDIALEFRNPL</v>
          </cell>
          <cell r="G2687" t="str">
            <v>Bond</v>
          </cell>
          <cell r="H2687" t="str">
            <v>EURONEXT PARIS</v>
          </cell>
          <cell r="I2687" t="str">
            <v>LA MONDIALE</v>
          </cell>
          <cell r="J2687">
            <v>42449</v>
          </cell>
          <cell r="K2687" t="str">
            <v>FRA</v>
          </cell>
          <cell r="N2687" t="str">
            <v>Paris</v>
          </cell>
          <cell r="P2687">
            <v>41990</v>
          </cell>
          <cell r="Q2687" t="str">
            <v>bonds</v>
          </cell>
          <cell r="R2687" t="str">
            <v>obligations</v>
          </cell>
          <cell r="S2687" t="str">
            <v>obligaties</v>
          </cell>
          <cell r="T2687" t="str">
            <v>obrigações</v>
          </cell>
          <cell r="U2687" t="str">
            <v>XPAR</v>
          </cell>
          <cell r="V2687">
            <v>1000</v>
          </cell>
          <cell r="W2687" t="str">
            <v>EUR</v>
          </cell>
          <cell r="X2687">
            <v>768405</v>
          </cell>
          <cell r="Y2687" t="str">
            <v>100.0</v>
          </cell>
          <cell r="Z2687" t="str">
            <v>EUR</v>
          </cell>
          <cell r="AB2687" t="str">
            <v>Bearer or Registered</v>
          </cell>
          <cell r="AC2687">
            <v>29228</v>
          </cell>
          <cell r="AD2687" t="str">
            <v>DEUTSCHE BANK AG 29228</v>
          </cell>
          <cell r="AE2687">
            <v>0</v>
          </cell>
          <cell r="AI2687" t="str">
            <v>LAMONDIALEFRNPL</v>
          </cell>
        </row>
        <row r="2688">
          <cell r="B2688" t="str">
            <v>BE0002220862</v>
          </cell>
          <cell r="C2688" t="str">
            <v>BE0002220862</v>
          </cell>
          <cell r="D2688" t="str">
            <v>INT25</v>
          </cell>
          <cell r="E2688" t="str">
            <v>INTEGR6.25%31JAN25</v>
          </cell>
          <cell r="G2688" t="str">
            <v>Bond</v>
          </cell>
          <cell r="H2688" t="str">
            <v>EURONEXT BRUSSELS</v>
          </cell>
          <cell r="I2688" t="str">
            <v>CRVALTELLINESE</v>
          </cell>
          <cell r="J2688">
            <v>211655</v>
          </cell>
          <cell r="K2688" t="str">
            <v>ITA</v>
          </cell>
          <cell r="N2688" t="str">
            <v>Brussels</v>
          </cell>
          <cell r="P2688">
            <v>42828</v>
          </cell>
          <cell r="Q2688" t="str">
            <v>bonds</v>
          </cell>
          <cell r="R2688" t="str">
            <v>obligations</v>
          </cell>
          <cell r="S2688" t="str">
            <v>obligaties</v>
          </cell>
          <cell r="T2688" t="str">
            <v>obrigações</v>
          </cell>
          <cell r="U2688" t="str">
            <v>XBRU</v>
          </cell>
          <cell r="V2688">
            <v>100000</v>
          </cell>
          <cell r="W2688" t="str">
            <v>EUR</v>
          </cell>
          <cell r="X2688">
            <v>1009</v>
          </cell>
          <cell r="Y2688" t="str">
            <v>100.0</v>
          </cell>
          <cell r="Z2688" t="str">
            <v>EUR</v>
          </cell>
          <cell r="AB2688" t="str">
            <v>Bearer or Registered</v>
          </cell>
          <cell r="AE2688">
            <v>0</v>
          </cell>
          <cell r="AI2688" t="str">
            <v>INTEGRALE TIER 2 NOTES 6,25% DUE JANUARY 2025</v>
          </cell>
        </row>
        <row r="2689">
          <cell r="B2689" t="str">
            <v>FR0011511971</v>
          </cell>
          <cell r="C2689" t="str">
            <v>FR0011511971</v>
          </cell>
          <cell r="D2689" t="str">
            <v>ALICR</v>
          </cell>
          <cell r="E2689" t="str">
            <v>I.CERAM</v>
          </cell>
          <cell r="G2689" t="str">
            <v>Equity</v>
          </cell>
          <cell r="H2689" t="str">
            <v>EURONEXT GROWTH PARIS</v>
          </cell>
          <cell r="I2689" t="str">
            <v>I.CERAM</v>
          </cell>
          <cell r="J2689">
            <v>198924</v>
          </cell>
          <cell r="K2689" t="str">
            <v>FRA</v>
          </cell>
          <cell r="M2689" t="str">
            <v>Euronext Growth - Private Segment</v>
          </cell>
          <cell r="N2689" t="str">
            <v>Paris</v>
          </cell>
          <cell r="P2689">
            <v>43360</v>
          </cell>
          <cell r="Q2689" t="str">
            <v>ordinary shares</v>
          </cell>
          <cell r="R2689" t="str">
            <v>actions</v>
          </cell>
          <cell r="S2689" t="str">
            <v>gewone aandelen</v>
          </cell>
          <cell r="T2689" t="str">
            <v>acções ordinárias</v>
          </cell>
          <cell r="U2689" t="str">
            <v>ALXP</v>
          </cell>
          <cell r="V2689" t="str">
            <v>.1</v>
          </cell>
          <cell r="W2689" t="str">
            <v>EUR</v>
          </cell>
          <cell r="X2689">
            <v>5909143</v>
          </cell>
          <cell r="Y2689" t="str">
            <v>4.65</v>
          </cell>
          <cell r="Z2689" t="str">
            <v>EUR</v>
          </cell>
          <cell r="AB2689" t="str">
            <v>Bearer or Registered</v>
          </cell>
          <cell r="AC2689">
            <v>23</v>
          </cell>
          <cell r="AD2689" t="str">
            <v>CACEIS CORPORATE TRUST</v>
          </cell>
          <cell r="AE2689">
            <v>0</v>
          </cell>
          <cell r="AH2689">
            <v>41992</v>
          </cell>
          <cell r="AI2689" t="str">
            <v>I.CERAM</v>
          </cell>
        </row>
        <row r="2690">
          <cell r="B2690" t="str">
            <v>QX0000022625</v>
          </cell>
          <cell r="C2690" t="str">
            <v>QX0000022625</v>
          </cell>
          <cell r="E2690" t="str">
            <v>SOCLINPAR</v>
          </cell>
          <cell r="G2690" t="str">
            <v>Equity</v>
          </cell>
          <cell r="H2690" t="str">
            <v>Public Auction Market</v>
          </cell>
          <cell r="I2690" t="str">
            <v>SOCLINPAR</v>
          </cell>
          <cell r="J2690">
            <v>17011</v>
          </cell>
          <cell r="K2690" t="str">
            <v>BEL</v>
          </cell>
          <cell r="N2690" t="str">
            <v>Brussels</v>
          </cell>
          <cell r="P2690">
            <v>41992</v>
          </cell>
          <cell r="Q2690" t="str">
            <v>ordinary shares</v>
          </cell>
          <cell r="R2690" t="str">
            <v>actions</v>
          </cell>
          <cell r="S2690" t="str">
            <v>gewone aandelen</v>
          </cell>
          <cell r="T2690" t="str">
            <v>acções ordinárias</v>
          </cell>
          <cell r="U2690" t="str">
            <v>VPXB</v>
          </cell>
          <cell r="W2690" t="str">
            <v>EUR</v>
          </cell>
          <cell r="X2690">
            <v>10</v>
          </cell>
          <cell r="Y2690" t="str">
            <v>18.0</v>
          </cell>
          <cell r="Z2690" t="str">
            <v>EUR</v>
          </cell>
          <cell r="AB2690" t="str">
            <v>Bearer or Registered</v>
          </cell>
          <cell r="AE2690">
            <v>0</v>
          </cell>
          <cell r="AI2690" t="str">
            <v>LUXEMBOURGEOISE D''INVESTISSEMENTS ET DE PARTICIPATIONS - SOCLINPAR</v>
          </cell>
        </row>
        <row r="2691">
          <cell r="B2691" t="str">
            <v>LU0097891112</v>
          </cell>
          <cell r="C2691" t="str">
            <v>LU0097891112</v>
          </cell>
          <cell r="E2691" t="str">
            <v>BGL BNP PARIBAS</v>
          </cell>
          <cell r="G2691" t="str">
            <v>Equity</v>
          </cell>
          <cell r="H2691" t="str">
            <v>Public Auction Market</v>
          </cell>
          <cell r="I2691" t="str">
            <v>BGL BNP Paribas</v>
          </cell>
          <cell r="J2691">
            <v>5336</v>
          </cell>
          <cell r="K2691" t="str">
            <v>BEL</v>
          </cell>
          <cell r="N2691" t="str">
            <v>Brussels</v>
          </cell>
          <cell r="P2691">
            <v>41992</v>
          </cell>
          <cell r="Q2691" t="str">
            <v>ordinary shares</v>
          </cell>
          <cell r="R2691" t="str">
            <v>actions</v>
          </cell>
          <cell r="S2691" t="str">
            <v>gewone aandelen</v>
          </cell>
          <cell r="T2691" t="str">
            <v>acções ordinárias</v>
          </cell>
          <cell r="U2691" t="str">
            <v>VPXB</v>
          </cell>
          <cell r="W2691" t="str">
            <v>EUR</v>
          </cell>
          <cell r="X2691">
            <v>10</v>
          </cell>
          <cell r="Y2691" t="str">
            <v>99.0</v>
          </cell>
          <cell r="Z2691" t="str">
            <v>EUR</v>
          </cell>
          <cell r="AB2691" t="str">
            <v>Bearer or Registered</v>
          </cell>
          <cell r="AE2691">
            <v>0</v>
          </cell>
          <cell r="AI2691" t="str">
            <v>BGL BNP PARIBAS</v>
          </cell>
        </row>
        <row r="2692">
          <cell r="B2692" t="str">
            <v>BE0946377455</v>
          </cell>
          <cell r="C2692" t="str">
            <v>BE0946377455</v>
          </cell>
          <cell r="E2692" t="str">
            <v>ABATTOIR</v>
          </cell>
          <cell r="G2692" t="str">
            <v>Equity</v>
          </cell>
          <cell r="H2692" t="str">
            <v>Public Auction Market</v>
          </cell>
          <cell r="I2692" t="str">
            <v>ABATTOIR</v>
          </cell>
          <cell r="J2692">
            <v>155681</v>
          </cell>
          <cell r="K2692" t="str">
            <v>BEL</v>
          </cell>
          <cell r="N2692" t="str">
            <v>Brussels</v>
          </cell>
          <cell r="P2692">
            <v>41992</v>
          </cell>
          <cell r="Q2692" t="str">
            <v>ordinary shares</v>
          </cell>
          <cell r="R2692" t="str">
            <v>actions</v>
          </cell>
          <cell r="S2692" t="str">
            <v>gewone aandelen</v>
          </cell>
          <cell r="T2692" t="str">
            <v>acções ordinárias</v>
          </cell>
          <cell r="U2692" t="str">
            <v>VPXB</v>
          </cell>
          <cell r="W2692" t="str">
            <v>EUR</v>
          </cell>
          <cell r="X2692">
            <v>10</v>
          </cell>
          <cell r="Y2692" t="str">
            <v>54.0</v>
          </cell>
          <cell r="Z2692" t="str">
            <v>EUR</v>
          </cell>
          <cell r="AB2692" t="str">
            <v>Purely registered</v>
          </cell>
          <cell r="AE2692">
            <v>0</v>
          </cell>
          <cell r="AI2692" t="str">
            <v>ABATTOIR</v>
          </cell>
        </row>
        <row r="2693">
          <cell r="B2693" t="str">
            <v>BE0126745638</v>
          </cell>
          <cell r="C2693" t="str">
            <v>BE0126745638</v>
          </cell>
          <cell r="E2693" t="str">
            <v>PELTZER</v>
          </cell>
          <cell r="G2693" t="str">
            <v>Equity</v>
          </cell>
          <cell r="H2693" t="str">
            <v>Public Auction Market</v>
          </cell>
          <cell r="I2693" t="str">
            <v>PELTZER ET FILS</v>
          </cell>
          <cell r="J2693">
            <v>108687</v>
          </cell>
          <cell r="K2693" t="str">
            <v>BEL</v>
          </cell>
          <cell r="N2693" t="str">
            <v>Brussels</v>
          </cell>
          <cell r="P2693">
            <v>41992</v>
          </cell>
          <cell r="Q2693" t="str">
            <v>ordinary shares</v>
          </cell>
          <cell r="R2693" t="str">
            <v>actions</v>
          </cell>
          <cell r="S2693" t="str">
            <v>gewone aandelen</v>
          </cell>
          <cell r="T2693" t="str">
            <v>acções ordinárias</v>
          </cell>
          <cell r="U2693" t="str">
            <v>VPXB</v>
          </cell>
          <cell r="W2693" t="str">
            <v>EUR</v>
          </cell>
          <cell r="X2693">
            <v>10</v>
          </cell>
          <cell r="Y2693" t="str">
            <v>701.0</v>
          </cell>
          <cell r="Z2693" t="str">
            <v>EUR</v>
          </cell>
          <cell r="AB2693" t="str">
            <v>Purely registered</v>
          </cell>
          <cell r="AE2693">
            <v>0</v>
          </cell>
          <cell r="AI2693" t="str">
            <v>PELTZER ET FILS</v>
          </cell>
        </row>
        <row r="2694">
          <cell r="B2694" t="str">
            <v>BE0107958945</v>
          </cell>
          <cell r="C2694" t="str">
            <v>BE0107958945</v>
          </cell>
          <cell r="E2694" t="str">
            <v>WEYVELD NOSSEGEM</v>
          </cell>
          <cell r="G2694" t="str">
            <v>Equity</v>
          </cell>
          <cell r="H2694" t="str">
            <v>Public Auction Market</v>
          </cell>
          <cell r="I2694" t="str">
            <v>WEYVELD NOSSEGEM</v>
          </cell>
          <cell r="J2694">
            <v>236875</v>
          </cell>
          <cell r="K2694" t="str">
            <v>BEL</v>
          </cell>
          <cell r="N2694" t="str">
            <v>Brussels</v>
          </cell>
          <cell r="P2694">
            <v>41992</v>
          </cell>
          <cell r="Q2694" t="str">
            <v>real estate certificates</v>
          </cell>
          <cell r="R2694" t="str">
            <v>certificats immobiliers</v>
          </cell>
          <cell r="S2694" t="str">
            <v>Vastgoedcertificaten</v>
          </cell>
          <cell r="T2694" t="str">
            <v>certificados imobiliÃ¡rios</v>
          </cell>
          <cell r="U2694" t="str">
            <v>VPXB</v>
          </cell>
          <cell r="W2694" t="str">
            <v>EUR</v>
          </cell>
          <cell r="X2694">
            <v>10</v>
          </cell>
          <cell r="Y2694" t="str">
            <v>3001.0</v>
          </cell>
          <cell r="Z2694" t="str">
            <v>EUR</v>
          </cell>
          <cell r="AB2694" t="str">
            <v>Bearer or Registered</v>
          </cell>
          <cell r="AE2694">
            <v>0</v>
          </cell>
          <cell r="AI2694" t="str">
            <v>WEYVELD NOSSEGEM</v>
          </cell>
        </row>
        <row r="2695">
          <cell r="B2695" t="str">
            <v>BE0101614551</v>
          </cell>
          <cell r="C2695" t="str">
            <v>BE0101614551</v>
          </cell>
          <cell r="E2695" t="str">
            <v>MECHELEN</v>
          </cell>
          <cell r="G2695" t="str">
            <v>Equity</v>
          </cell>
          <cell r="H2695" t="str">
            <v>Public Auction Market</v>
          </cell>
          <cell r="I2695" t="str">
            <v>Le Patrimoine Immbilier</v>
          </cell>
          <cell r="J2695">
            <v>61821</v>
          </cell>
          <cell r="K2695" t="str">
            <v>BEL</v>
          </cell>
          <cell r="N2695" t="str">
            <v>Brussels</v>
          </cell>
          <cell r="P2695">
            <v>43489</v>
          </cell>
          <cell r="Q2695" t="str">
            <v>real estate certificates</v>
          </cell>
          <cell r="R2695" t="str">
            <v>certificats immobiliers</v>
          </cell>
          <cell r="S2695" t="str">
            <v>Vastgoedcertificaten</v>
          </cell>
          <cell r="T2695" t="str">
            <v>certificados imobiliÃ¡rios</v>
          </cell>
          <cell r="U2695" t="str">
            <v>VPXB</v>
          </cell>
          <cell r="W2695" t="str">
            <v>EUR</v>
          </cell>
          <cell r="X2695">
            <v>10</v>
          </cell>
          <cell r="Y2695" t="str">
            <v>62.8</v>
          </cell>
          <cell r="Z2695" t="str">
            <v>EUR</v>
          </cell>
          <cell r="AB2695" t="str">
            <v>Bearer or Registered</v>
          </cell>
          <cell r="AE2695">
            <v>0</v>
          </cell>
          <cell r="AI2695" t="str">
            <v>MECHELEN</v>
          </cell>
        </row>
        <row r="2696">
          <cell r="B2696" t="str">
            <v>BE0024915838</v>
          </cell>
          <cell r="C2696" t="str">
            <v>BE0024915838</v>
          </cell>
          <cell r="E2696" t="str">
            <v>AGENCE MARIT MINNE</v>
          </cell>
          <cell r="G2696" t="str">
            <v>Equity</v>
          </cell>
          <cell r="H2696" t="str">
            <v>Public Auction Market</v>
          </cell>
          <cell r="I2696" t="str">
            <v>AGENCE MARITIME MINNE</v>
          </cell>
          <cell r="J2696">
            <v>195782</v>
          </cell>
          <cell r="K2696" t="str">
            <v>BEL</v>
          </cell>
          <cell r="N2696" t="str">
            <v>Brussels</v>
          </cell>
          <cell r="P2696">
            <v>41992</v>
          </cell>
          <cell r="Q2696" t="str">
            <v>ordinary shares</v>
          </cell>
          <cell r="R2696" t="str">
            <v>actions</v>
          </cell>
          <cell r="S2696" t="str">
            <v>gewone aandelen</v>
          </cell>
          <cell r="T2696" t="str">
            <v>acções ordinárias</v>
          </cell>
          <cell r="U2696" t="str">
            <v>VPXB</v>
          </cell>
          <cell r="W2696" t="str">
            <v>EUR</v>
          </cell>
          <cell r="X2696">
            <v>10</v>
          </cell>
          <cell r="Y2696" t="str">
            <v>700.59</v>
          </cell>
          <cell r="Z2696" t="str">
            <v>EUR</v>
          </cell>
          <cell r="AB2696" t="str">
            <v>Purely registered</v>
          </cell>
          <cell r="AE2696">
            <v>0</v>
          </cell>
          <cell r="AI2696" t="str">
            <v>AGENCE MARITIME MINNE</v>
          </cell>
        </row>
        <row r="2697">
          <cell r="B2697" t="str">
            <v>BE0024644065</v>
          </cell>
          <cell r="C2697" t="str">
            <v>BE0024644065</v>
          </cell>
          <cell r="E2697" t="str">
            <v>EMULATION</v>
          </cell>
          <cell r="G2697" t="str">
            <v>Equity</v>
          </cell>
          <cell r="H2697" t="str">
            <v>Public Auction Market</v>
          </cell>
          <cell r="I2697" t="str">
            <v>L'EMULATION</v>
          </cell>
          <cell r="J2697">
            <v>210268</v>
          </cell>
          <cell r="K2697" t="str">
            <v>BEL</v>
          </cell>
          <cell r="N2697" t="str">
            <v>Brussels</v>
          </cell>
          <cell r="P2697">
            <v>41992</v>
          </cell>
          <cell r="Q2697" t="str">
            <v>ordinary shares</v>
          </cell>
          <cell r="R2697" t="str">
            <v>actions</v>
          </cell>
          <cell r="S2697" t="str">
            <v>gewone aandelen</v>
          </cell>
          <cell r="T2697" t="str">
            <v>acções ordinárias</v>
          </cell>
          <cell r="U2697" t="str">
            <v>VPXB</v>
          </cell>
          <cell r="W2697" t="str">
            <v>EUR</v>
          </cell>
          <cell r="X2697">
            <v>10</v>
          </cell>
          <cell r="Y2697" t="str">
            <v>125.62</v>
          </cell>
          <cell r="Z2697" t="str">
            <v>EUR</v>
          </cell>
          <cell r="AB2697" t="str">
            <v>Bearer or Registered</v>
          </cell>
          <cell r="AE2697">
            <v>0</v>
          </cell>
          <cell r="AI2697" t="str">
            <v>L''EMULATION</v>
          </cell>
        </row>
        <row r="2698">
          <cell r="B2698" t="str">
            <v>BE0013068706</v>
          </cell>
          <cell r="C2698" t="str">
            <v>BE0013068706</v>
          </cell>
          <cell r="E2698" t="str">
            <v>COMMERCIALE BELGE</v>
          </cell>
          <cell r="G2698" t="str">
            <v>Equity</v>
          </cell>
          <cell r="H2698" t="str">
            <v>Public Auction Market</v>
          </cell>
          <cell r="I2698" t="str">
            <v>COMMERCIALE BELGE (Cie)</v>
          </cell>
          <cell r="J2698">
            <v>228748</v>
          </cell>
          <cell r="K2698" t="str">
            <v>BEL</v>
          </cell>
          <cell r="N2698" t="str">
            <v>Brussels</v>
          </cell>
          <cell r="P2698">
            <v>41992</v>
          </cell>
          <cell r="Q2698" t="str">
            <v>ordinary shares</v>
          </cell>
          <cell r="R2698" t="str">
            <v>actions</v>
          </cell>
          <cell r="S2698" t="str">
            <v>gewone aandelen</v>
          </cell>
          <cell r="T2698" t="str">
            <v>acções ordinárias</v>
          </cell>
          <cell r="U2698" t="str">
            <v>VPXB</v>
          </cell>
          <cell r="W2698" t="str">
            <v>EUR</v>
          </cell>
          <cell r="X2698">
            <v>10</v>
          </cell>
          <cell r="Y2698" t="str">
            <v>682.0</v>
          </cell>
          <cell r="Z2698" t="str">
            <v>EUR</v>
          </cell>
          <cell r="AB2698" t="str">
            <v>Bearer or Registered</v>
          </cell>
          <cell r="AE2698">
            <v>0</v>
          </cell>
          <cell r="AI2698" t="str">
            <v>COMMERCIALE BELGE (Cie)</v>
          </cell>
        </row>
        <row r="2699">
          <cell r="B2699" t="str">
            <v>BE0011238830</v>
          </cell>
          <cell r="C2699" t="str">
            <v>BE0011238830</v>
          </cell>
          <cell r="E2699" t="str">
            <v>FI BELGO-TUNISIENN</v>
          </cell>
          <cell r="G2699" t="str">
            <v>Equity</v>
          </cell>
          <cell r="H2699" t="str">
            <v>Public Auction Market</v>
          </cell>
          <cell r="I2699" t="str">
            <v>FONC IMMOB BELGO-TUNISIENNE</v>
          </cell>
          <cell r="J2699">
            <v>21863</v>
          </cell>
          <cell r="K2699" t="str">
            <v>BEL</v>
          </cell>
          <cell r="N2699" t="str">
            <v>Brussels</v>
          </cell>
          <cell r="P2699">
            <v>41992</v>
          </cell>
          <cell r="Q2699" t="str">
            <v>ordinary shares</v>
          </cell>
          <cell r="R2699" t="str">
            <v>actions</v>
          </cell>
          <cell r="S2699" t="str">
            <v>gewone aandelen</v>
          </cell>
          <cell r="T2699" t="str">
            <v>acções ordinárias</v>
          </cell>
          <cell r="U2699" t="str">
            <v>VPXB</v>
          </cell>
          <cell r="W2699" t="str">
            <v>EUR</v>
          </cell>
          <cell r="X2699">
            <v>10</v>
          </cell>
          <cell r="Y2699" t="str">
            <v>221.1</v>
          </cell>
          <cell r="Z2699" t="str">
            <v>EUR</v>
          </cell>
          <cell r="AB2699" t="str">
            <v>Bearer or Registered</v>
          </cell>
          <cell r="AE2699">
            <v>0</v>
          </cell>
          <cell r="AI2699" t="str">
            <v>FONCIERE ET IMMOBILIERE BELGO-TUNISIENNE</v>
          </cell>
        </row>
        <row r="2700">
          <cell r="B2700" t="str">
            <v>FR0012353357</v>
          </cell>
          <cell r="C2700" t="str">
            <v>FR0012353357</v>
          </cell>
          <cell r="D2700" t="str">
            <v>VDRAF</v>
          </cell>
          <cell r="E2700" t="str">
            <v>VRENNES1.35%DEC23</v>
          </cell>
          <cell r="G2700" t="str">
            <v>Bond</v>
          </cell>
          <cell r="H2700" t="str">
            <v>EURONEXT PARIS</v>
          </cell>
          <cell r="I2700" t="str">
            <v>VILLE DE RENNES</v>
          </cell>
          <cell r="J2700">
            <v>203558</v>
          </cell>
          <cell r="K2700" t="str">
            <v>FRA</v>
          </cell>
          <cell r="N2700" t="str">
            <v>Paris</v>
          </cell>
          <cell r="P2700">
            <v>41992</v>
          </cell>
          <cell r="Q2700" t="str">
            <v>Euro Medium Term Notes</v>
          </cell>
          <cell r="R2700" t="str">
            <v>Euro medium term notes</v>
          </cell>
          <cell r="S2700" t="str">
            <v>Euro Medium Term Notes</v>
          </cell>
          <cell r="T2700" t="str">
            <v>Euro Medium term Notes</v>
          </cell>
          <cell r="U2700" t="str">
            <v>XPAR</v>
          </cell>
          <cell r="V2700">
            <v>100000</v>
          </cell>
          <cell r="W2700" t="str">
            <v>EUR</v>
          </cell>
          <cell r="X2700">
            <v>100</v>
          </cell>
          <cell r="Y2700" t="str">
            <v>100.0</v>
          </cell>
          <cell r="Z2700" t="str">
            <v>EUR</v>
          </cell>
          <cell r="AB2700" t="str">
            <v>Bearer or Registered</v>
          </cell>
          <cell r="AC2700">
            <v>23</v>
          </cell>
          <cell r="AD2700" t="str">
            <v>CACEIS CORPORATE TRUST</v>
          </cell>
          <cell r="AE2700">
            <v>0</v>
          </cell>
          <cell r="AI2700" t="str">
            <v>VRENNES1.35%DEC23</v>
          </cell>
        </row>
        <row r="2701">
          <cell r="B2701" t="str">
            <v>FR0012383883</v>
          </cell>
          <cell r="C2701" t="str">
            <v>FR0012383883</v>
          </cell>
          <cell r="D2701" t="str">
            <v>BPHAW</v>
          </cell>
          <cell r="E2701" t="str">
            <v>BNPHSFH0.741%FEB23</v>
          </cell>
          <cell r="G2701" t="str">
            <v>Bond</v>
          </cell>
          <cell r="H2701" t="str">
            <v>EURONEXT PARIS</v>
          </cell>
          <cell r="I2701" t="str">
            <v>BNP PARIBAS HOME LOAN SFH</v>
          </cell>
          <cell r="J2701">
            <v>137720</v>
          </cell>
          <cell r="K2701" t="str">
            <v>FRA</v>
          </cell>
          <cell r="N2701" t="str">
            <v>Paris</v>
          </cell>
          <cell r="P2701">
            <v>41992</v>
          </cell>
          <cell r="Q2701" t="str">
            <v>Euro Medium Term Notes</v>
          </cell>
          <cell r="R2701" t="str">
            <v>Euro medium term notes</v>
          </cell>
          <cell r="S2701" t="str">
            <v>Euro Medium Term Notes</v>
          </cell>
          <cell r="T2701" t="str">
            <v>Euro Medium term Notes</v>
          </cell>
          <cell r="U2701" t="str">
            <v>XPAR</v>
          </cell>
          <cell r="V2701">
            <v>100000</v>
          </cell>
          <cell r="W2701" t="str">
            <v>EUR</v>
          </cell>
          <cell r="X2701">
            <v>5000</v>
          </cell>
          <cell r="Y2701" t="str">
            <v>100.0</v>
          </cell>
          <cell r="Z2701" t="str">
            <v>EUR</v>
          </cell>
          <cell r="AB2701" t="str">
            <v>Bearer or Registered</v>
          </cell>
          <cell r="AC2701">
            <v>30</v>
          </cell>
          <cell r="AD2701" t="str">
            <v>BNP PARIBAS SECURITIES SERVICE</v>
          </cell>
          <cell r="AE2701">
            <v>0</v>
          </cell>
          <cell r="AI2701" t="str">
            <v>BNPHSFH0.741%FEB23</v>
          </cell>
        </row>
        <row r="2702">
          <cell r="B2702" t="str">
            <v>FR0012386316</v>
          </cell>
          <cell r="C2702" t="str">
            <v>FR0012386316</v>
          </cell>
          <cell r="D2702" t="str">
            <v>DEUAB</v>
          </cell>
          <cell r="E2702" t="str">
            <v>DPTEURE0.80%OCT21</v>
          </cell>
          <cell r="G2702" t="str">
            <v>Bond</v>
          </cell>
          <cell r="H2702" t="str">
            <v>EURONEXT PARIS</v>
          </cell>
          <cell r="I2702" t="str">
            <v>DEPARTEMENT DE L EURE</v>
          </cell>
          <cell r="J2702">
            <v>195729</v>
          </cell>
          <cell r="K2702" t="str">
            <v>FRA</v>
          </cell>
          <cell r="N2702" t="str">
            <v>Paris</v>
          </cell>
          <cell r="P2702">
            <v>41992</v>
          </cell>
          <cell r="Q2702" t="str">
            <v>Euro Medium Term Notes</v>
          </cell>
          <cell r="R2702" t="str">
            <v>Euro medium term notes</v>
          </cell>
          <cell r="S2702" t="str">
            <v>Euro Medium Term Notes</v>
          </cell>
          <cell r="T2702" t="str">
            <v>Euro Medium term Notes</v>
          </cell>
          <cell r="U2702" t="str">
            <v>XPAR</v>
          </cell>
          <cell r="V2702">
            <v>100000</v>
          </cell>
          <cell r="W2702" t="str">
            <v>EUR</v>
          </cell>
          <cell r="X2702">
            <v>70</v>
          </cell>
          <cell r="Y2702" t="str">
            <v>100.0</v>
          </cell>
          <cell r="Z2702" t="str">
            <v>EUR</v>
          </cell>
          <cell r="AB2702" t="str">
            <v>Bearer or Registered</v>
          </cell>
          <cell r="AC2702">
            <v>29106</v>
          </cell>
          <cell r="AD2702" t="str">
            <v>BPSS LUXEMBOURG BRANCH</v>
          </cell>
          <cell r="AE2702">
            <v>0</v>
          </cell>
          <cell r="AI2702" t="str">
            <v>DPTEURE0.80%OCT21</v>
          </cell>
        </row>
        <row r="2703">
          <cell r="B2703" t="str">
            <v>FR0012384907</v>
          </cell>
          <cell r="C2703" t="str">
            <v>FR0012384907</v>
          </cell>
          <cell r="D2703" t="str">
            <v>MLCIO</v>
          </cell>
          <cell r="E2703" t="str">
            <v>CIOA</v>
          </cell>
          <cell r="G2703" t="str">
            <v>Equity</v>
          </cell>
          <cell r="H2703" t="str">
            <v>EURONEXT ACCESS PARIS</v>
          </cell>
          <cell r="I2703" t="str">
            <v>GROUPE CIOA</v>
          </cell>
          <cell r="J2703">
            <v>211864</v>
          </cell>
          <cell r="K2703" t="str">
            <v>FRA</v>
          </cell>
          <cell r="N2703" t="str">
            <v>Paris</v>
          </cell>
          <cell r="P2703">
            <v>42843</v>
          </cell>
          <cell r="Q2703" t="str">
            <v>ordinary shares</v>
          </cell>
          <cell r="R2703" t="str">
            <v>actions</v>
          </cell>
          <cell r="S2703" t="str">
            <v>gewone aandelen</v>
          </cell>
          <cell r="T2703" t="str">
            <v>acções ordinárias</v>
          </cell>
          <cell r="U2703" t="str">
            <v>XMLI</v>
          </cell>
          <cell r="V2703" t="str">
            <v>.3</v>
          </cell>
          <cell r="W2703" t="str">
            <v>EUR</v>
          </cell>
          <cell r="X2703">
            <v>5000000</v>
          </cell>
          <cell r="Y2703" t="str">
            <v>4.03</v>
          </cell>
          <cell r="Z2703" t="str">
            <v>EUR</v>
          </cell>
          <cell r="AB2703" t="str">
            <v>Bearer or Registered</v>
          </cell>
          <cell r="AC2703">
            <v>23</v>
          </cell>
          <cell r="AD2703" t="str">
            <v>CACEIS CORPORATE TRUST</v>
          </cell>
          <cell r="AE2703">
            <v>0</v>
          </cell>
          <cell r="AH2703">
            <v>41997</v>
          </cell>
          <cell r="AI2703" t="str">
            <v>CIOA</v>
          </cell>
        </row>
        <row r="2704">
          <cell r="B2704" t="str">
            <v>FR0012404002</v>
          </cell>
          <cell r="C2704" t="str">
            <v>FR0012404002</v>
          </cell>
          <cell r="D2704" t="str">
            <v>PATAB</v>
          </cell>
          <cell r="E2704" t="str">
            <v>PATRCOM3.463%DEC21</v>
          </cell>
          <cell r="G2704" t="str">
            <v>Bond</v>
          </cell>
          <cell r="H2704" t="str">
            <v>EURONEXT PARIS</v>
          </cell>
          <cell r="I2704" t="str">
            <v>PATRIMOINE ET COMMERCE</v>
          </cell>
          <cell r="J2704">
            <v>71985</v>
          </cell>
          <cell r="K2704" t="str">
            <v>FRA</v>
          </cell>
          <cell r="N2704" t="str">
            <v>Paris</v>
          </cell>
          <cell r="P2704">
            <v>41995</v>
          </cell>
          <cell r="Q2704" t="str">
            <v>Bearer Bond</v>
          </cell>
          <cell r="R2704" t="str">
            <v>Obligation au porteur</v>
          </cell>
          <cell r="S2704" t="str">
            <v>Obligatie aan toonder</v>
          </cell>
          <cell r="T2704" t="str">
            <v>obrigações ao portador</v>
          </cell>
          <cell r="U2704" t="str">
            <v>XPAR</v>
          </cell>
          <cell r="V2704">
            <v>100000</v>
          </cell>
          <cell r="W2704" t="str">
            <v>EUR</v>
          </cell>
          <cell r="X2704">
            <v>125</v>
          </cell>
          <cell r="Y2704" t="str">
            <v>100.0</v>
          </cell>
          <cell r="Z2704" t="str">
            <v>EUR</v>
          </cell>
          <cell r="AB2704" t="str">
            <v>Bearer or Registered</v>
          </cell>
          <cell r="AC2704">
            <v>42</v>
          </cell>
          <cell r="AD2704" t="str">
            <v>SOCIETE GENERALE 42</v>
          </cell>
          <cell r="AE2704">
            <v>0</v>
          </cell>
          <cell r="AI2704" t="str">
            <v>PATRCOM3.463%DEC21</v>
          </cell>
        </row>
        <row r="2705">
          <cell r="B2705" t="str">
            <v>FR0012353423</v>
          </cell>
          <cell r="C2705" t="str">
            <v>FR0012353423</v>
          </cell>
          <cell r="D2705" t="str">
            <v>RBAA</v>
          </cell>
          <cell r="E2705" t="str">
            <v>RBRETA1.49%12DEC24</v>
          </cell>
          <cell r="G2705" t="str">
            <v>Bond</v>
          </cell>
          <cell r="H2705" t="str">
            <v>EURONEXT PARIS</v>
          </cell>
          <cell r="I2705" t="str">
            <v>BRETAGNE (REGION)</v>
          </cell>
          <cell r="J2705">
            <v>211364</v>
          </cell>
          <cell r="K2705" t="str">
            <v>FRA</v>
          </cell>
          <cell r="N2705" t="str">
            <v>Paris</v>
          </cell>
          <cell r="P2705">
            <v>41995</v>
          </cell>
          <cell r="Q2705" t="str">
            <v>Euro Medium Term Notes</v>
          </cell>
          <cell r="R2705" t="str">
            <v>Euro medium term notes</v>
          </cell>
          <cell r="S2705" t="str">
            <v>Euro Medium Term Notes</v>
          </cell>
          <cell r="T2705" t="str">
            <v>Euro Medium term Notes</v>
          </cell>
          <cell r="U2705" t="str">
            <v>XPAR</v>
          </cell>
          <cell r="V2705">
            <v>100000</v>
          </cell>
          <cell r="W2705" t="str">
            <v>EUR</v>
          </cell>
          <cell r="X2705">
            <v>100</v>
          </cell>
          <cell r="Y2705" t="str">
            <v>100.0</v>
          </cell>
          <cell r="Z2705" t="str">
            <v>EUR</v>
          </cell>
          <cell r="AB2705" t="str">
            <v>Bearer or Registered</v>
          </cell>
          <cell r="AC2705">
            <v>5004</v>
          </cell>
          <cell r="AD2705" t="str">
            <v>BIL</v>
          </cell>
          <cell r="AE2705">
            <v>0</v>
          </cell>
          <cell r="AI2705" t="str">
            <v>RBRETA1.49%12DEC24</v>
          </cell>
        </row>
        <row r="2706">
          <cell r="B2706" t="str">
            <v>FR0012348910</v>
          </cell>
          <cell r="C2706" t="str">
            <v>FR0012348910</v>
          </cell>
          <cell r="D2706" t="str">
            <v>RBAB</v>
          </cell>
          <cell r="E2706" t="str">
            <v>RBRETA2.12%10DEC32</v>
          </cell>
          <cell r="G2706" t="str">
            <v>Bond</v>
          </cell>
          <cell r="H2706" t="str">
            <v>EURONEXT PARIS</v>
          </cell>
          <cell r="I2706" t="str">
            <v>BRETAGNE (REGION)</v>
          </cell>
          <cell r="J2706">
            <v>211364</v>
          </cell>
          <cell r="K2706" t="str">
            <v>FRA</v>
          </cell>
          <cell r="N2706" t="str">
            <v>Paris</v>
          </cell>
          <cell r="P2706">
            <v>41995</v>
          </cell>
          <cell r="Q2706" t="str">
            <v>Euro Medium Term Notes</v>
          </cell>
          <cell r="R2706" t="str">
            <v>Euro medium term notes</v>
          </cell>
          <cell r="S2706" t="str">
            <v>Euro Medium Term Notes</v>
          </cell>
          <cell r="T2706" t="str">
            <v>Euro Medium term Notes</v>
          </cell>
          <cell r="U2706" t="str">
            <v>XPAR</v>
          </cell>
          <cell r="V2706">
            <v>500000</v>
          </cell>
          <cell r="W2706" t="str">
            <v>EUR</v>
          </cell>
          <cell r="X2706">
            <v>40</v>
          </cell>
          <cell r="Y2706" t="str">
            <v>100.0</v>
          </cell>
          <cell r="Z2706" t="str">
            <v>EUR</v>
          </cell>
          <cell r="AB2706" t="str">
            <v>Bearer or Registered</v>
          </cell>
          <cell r="AC2706">
            <v>5004</v>
          </cell>
          <cell r="AD2706" t="str">
            <v>BIL</v>
          </cell>
          <cell r="AE2706">
            <v>0</v>
          </cell>
          <cell r="AI2706" t="str">
            <v>RBRETA2.12%10DEC32</v>
          </cell>
        </row>
        <row r="2707">
          <cell r="B2707" t="str">
            <v>FR0012304459</v>
          </cell>
          <cell r="C2707" t="str">
            <v>FR0012304459</v>
          </cell>
          <cell r="D2707" t="str">
            <v>ACAKG</v>
          </cell>
          <cell r="E2707" t="str">
            <v>CASA3.00%22DEC2024</v>
          </cell>
          <cell r="G2707" t="str">
            <v>Bond</v>
          </cell>
          <cell r="H2707" t="str">
            <v>EURONEXT PARIS</v>
          </cell>
          <cell r="I2707" t="str">
            <v>CREDIT AGRICOLE S.A.</v>
          </cell>
          <cell r="J2707">
            <v>2606</v>
          </cell>
          <cell r="K2707" t="str">
            <v>FRA</v>
          </cell>
          <cell r="N2707" t="str">
            <v>Paris</v>
          </cell>
          <cell r="P2707">
            <v>41995</v>
          </cell>
          <cell r="Q2707" t="str">
            <v>bonds</v>
          </cell>
          <cell r="R2707" t="str">
            <v>obligations</v>
          </cell>
          <cell r="S2707" t="str">
            <v>obligaties</v>
          </cell>
          <cell r="T2707" t="str">
            <v>obrigações</v>
          </cell>
          <cell r="U2707" t="str">
            <v>XPAR</v>
          </cell>
          <cell r="V2707">
            <v>1</v>
          </cell>
          <cell r="W2707" t="str">
            <v>EUR</v>
          </cell>
          <cell r="X2707">
            <v>642264972</v>
          </cell>
          <cell r="Y2707" t="str">
            <v>100.0</v>
          </cell>
          <cell r="Z2707" t="str">
            <v>EUR</v>
          </cell>
          <cell r="AB2707" t="str">
            <v>Bearer or Registered</v>
          </cell>
          <cell r="AC2707">
            <v>23</v>
          </cell>
          <cell r="AD2707" t="str">
            <v>CACEIS CORPORATE TRUST</v>
          </cell>
          <cell r="AE2707">
            <v>0</v>
          </cell>
          <cell r="AI2707" t="str">
            <v>CASA3.00%22DEC2024</v>
          </cell>
        </row>
        <row r="2708">
          <cell r="B2708" t="str">
            <v>FR0012304442</v>
          </cell>
          <cell r="C2708" t="str">
            <v>FR0012304442</v>
          </cell>
          <cell r="D2708" t="str">
            <v>CMNEA</v>
          </cell>
          <cell r="E2708" t="str">
            <v>CMNE3.40%22DEC26</v>
          </cell>
          <cell r="G2708" t="str">
            <v>Bond</v>
          </cell>
          <cell r="H2708" t="str">
            <v>EURONEXT PARIS</v>
          </cell>
          <cell r="I2708" t="str">
            <v>NORD EUROPE(CSE FED.CR.MUTUEL)</v>
          </cell>
          <cell r="J2708">
            <v>111878</v>
          </cell>
          <cell r="K2708" t="str">
            <v>FRA</v>
          </cell>
          <cell r="N2708" t="str">
            <v>Paris</v>
          </cell>
          <cell r="P2708">
            <v>43710</v>
          </cell>
          <cell r="Q2708" t="str">
            <v>subordinated securities</v>
          </cell>
          <cell r="R2708" t="str">
            <v>titres subordonnés remboursables</v>
          </cell>
          <cell r="S2708" t="str">
            <v>achtergestelde obligaties</v>
          </cell>
          <cell r="T2708" t="str">
            <v>obrigações subordinadas</v>
          </cell>
          <cell r="U2708" t="str">
            <v>XPAR</v>
          </cell>
          <cell r="V2708">
            <v>100</v>
          </cell>
          <cell r="W2708" t="str">
            <v>EUR</v>
          </cell>
          <cell r="X2708">
            <v>550000</v>
          </cell>
          <cell r="Y2708" t="str">
            <v>100.0</v>
          </cell>
          <cell r="Z2708" t="str">
            <v>EUR</v>
          </cell>
          <cell r="AB2708" t="str">
            <v>Bearer or Registered</v>
          </cell>
          <cell r="AC2708">
            <v>25</v>
          </cell>
          <cell r="AD2708" t="str">
            <v>CM-CIC EMETTEUR</v>
          </cell>
          <cell r="AE2708">
            <v>0</v>
          </cell>
          <cell r="AI2708" t="str">
            <v>CMNE3.40%22DEC26</v>
          </cell>
        </row>
        <row r="2709">
          <cell r="B2709" t="str">
            <v>IT0005072811</v>
          </cell>
          <cell r="C2709" t="str">
            <v>IT0005072811</v>
          </cell>
          <cell r="D2709" t="str">
            <v>MLSMP</v>
          </cell>
          <cell r="E2709" t="str">
            <v>SEMPLICEMENTE SpA</v>
          </cell>
          <cell r="G2709" t="str">
            <v>Equity</v>
          </cell>
          <cell r="H2709" t="str">
            <v>EURONEXT ACCESS PARIS</v>
          </cell>
          <cell r="I2709" t="str">
            <v>SEMPLICEMENTE SpA</v>
          </cell>
          <cell r="J2709">
            <v>211750</v>
          </cell>
          <cell r="K2709" t="str">
            <v>ITA</v>
          </cell>
          <cell r="N2709" t="str">
            <v>Paris</v>
          </cell>
          <cell r="P2709">
            <v>42053</v>
          </cell>
          <cell r="Q2709" t="str">
            <v>ordinary shares</v>
          </cell>
          <cell r="R2709" t="str">
            <v>actions</v>
          </cell>
          <cell r="S2709" t="str">
            <v>gewone aandelen</v>
          </cell>
          <cell r="T2709" t="str">
            <v>acções ordinárias</v>
          </cell>
          <cell r="U2709" t="str">
            <v>XMLI</v>
          </cell>
          <cell r="W2709" t="str">
            <v>EUR</v>
          </cell>
          <cell r="X2709">
            <v>1366378</v>
          </cell>
          <cell r="Y2709" t="str">
            <v>2.9</v>
          </cell>
          <cell r="Z2709" t="str">
            <v>EUR</v>
          </cell>
          <cell r="AB2709" t="str">
            <v>Purely bearer</v>
          </cell>
          <cell r="AC2709">
            <v>30</v>
          </cell>
          <cell r="AD2709" t="str">
            <v>BNP PARIBAS SECURITIES SERVICE</v>
          </cell>
          <cell r="AE2709">
            <v>0</v>
          </cell>
          <cell r="AH2709">
            <v>42002</v>
          </cell>
          <cell r="AI2709" t="str">
            <v>SEMPLICEMENTE SpA</v>
          </cell>
        </row>
        <row r="2710">
          <cell r="B2710" t="str">
            <v>FR0012402253</v>
          </cell>
          <cell r="C2710" t="str">
            <v>FR0012402253</v>
          </cell>
          <cell r="D2710" t="str">
            <v>LOIH</v>
          </cell>
          <cell r="E2710" t="str">
            <v>PAYSLOIREFRNDEC20</v>
          </cell>
          <cell r="G2710" t="str">
            <v>Bond</v>
          </cell>
          <cell r="H2710" t="str">
            <v>EURONEXT PARIS</v>
          </cell>
          <cell r="I2710" t="str">
            <v>REGION PAYS DE LA LOIRE</v>
          </cell>
          <cell r="J2710">
            <v>15030</v>
          </cell>
          <cell r="K2710" t="str">
            <v>FRA</v>
          </cell>
          <cell r="N2710" t="str">
            <v>Paris</v>
          </cell>
          <cell r="P2710">
            <v>42030</v>
          </cell>
          <cell r="Q2710" t="str">
            <v>Euro Medium Term Notes</v>
          </cell>
          <cell r="R2710" t="str">
            <v>Euro medium term notes</v>
          </cell>
          <cell r="S2710" t="str">
            <v>Euro Medium Term Notes</v>
          </cell>
          <cell r="T2710" t="str">
            <v>Euro Medium term Notes</v>
          </cell>
          <cell r="U2710" t="str">
            <v>XPAR</v>
          </cell>
          <cell r="V2710">
            <v>100000</v>
          </cell>
          <cell r="W2710" t="str">
            <v>EUR</v>
          </cell>
          <cell r="X2710">
            <v>116</v>
          </cell>
          <cell r="Y2710" t="str">
            <v>100.0</v>
          </cell>
          <cell r="Z2710" t="str">
            <v>EUR</v>
          </cell>
          <cell r="AB2710" t="str">
            <v>Bearer or Registered</v>
          </cell>
          <cell r="AC2710">
            <v>29106</v>
          </cell>
          <cell r="AD2710" t="str">
            <v>BPSS LUXEMBOURG BRANCH</v>
          </cell>
          <cell r="AE2710">
            <v>0</v>
          </cell>
          <cell r="AI2710" t="str">
            <v>PAYSLOIREFRNDEC20</v>
          </cell>
        </row>
        <row r="2711">
          <cell r="B2711" t="str">
            <v>FR0012353480</v>
          </cell>
          <cell r="C2711" t="str">
            <v>FR0012353480</v>
          </cell>
          <cell r="D2711" t="str">
            <v>RBAC</v>
          </cell>
          <cell r="E2711" t="str">
            <v>RBRETA1.87%12DEC28</v>
          </cell>
          <cell r="G2711" t="str">
            <v>Bond</v>
          </cell>
          <cell r="H2711" t="str">
            <v>EURONEXT PARIS</v>
          </cell>
          <cell r="I2711" t="str">
            <v>BRETAGNE (REGION)</v>
          </cell>
          <cell r="J2711">
            <v>211364</v>
          </cell>
          <cell r="K2711" t="str">
            <v>FRA</v>
          </cell>
          <cell r="N2711" t="str">
            <v>Paris</v>
          </cell>
          <cell r="P2711">
            <v>41996</v>
          </cell>
          <cell r="Q2711" t="str">
            <v>Euro Medium Term Notes</v>
          </cell>
          <cell r="R2711" t="str">
            <v>Euro medium term notes</v>
          </cell>
          <cell r="S2711" t="str">
            <v>Euro Medium Term Notes</v>
          </cell>
          <cell r="T2711" t="str">
            <v>Euro Medium term Notes</v>
          </cell>
          <cell r="U2711" t="str">
            <v>XPAR</v>
          </cell>
          <cell r="V2711">
            <v>100000</v>
          </cell>
          <cell r="W2711" t="str">
            <v>EUR</v>
          </cell>
          <cell r="X2711">
            <v>100</v>
          </cell>
          <cell r="Y2711" t="str">
            <v>100.0</v>
          </cell>
          <cell r="Z2711" t="str">
            <v>EUR</v>
          </cell>
          <cell r="AB2711" t="str">
            <v>Bearer or Registered</v>
          </cell>
          <cell r="AC2711">
            <v>5004</v>
          </cell>
          <cell r="AD2711" t="str">
            <v>BIL</v>
          </cell>
          <cell r="AE2711">
            <v>0</v>
          </cell>
          <cell r="AI2711" t="str">
            <v>RBRETA1.87%12DEC28</v>
          </cell>
        </row>
        <row r="2712">
          <cell r="B2712" t="str">
            <v>BEC0000AJ1A1</v>
          </cell>
          <cell r="C2712" t="str">
            <v>BEC0000AJ1A1</v>
          </cell>
          <cell r="E2712" t="str">
            <v>CRELA4.1%16OCT20SU</v>
          </cell>
          <cell r="G2712" t="str">
            <v>Bond</v>
          </cell>
          <cell r="H2712" t="str">
            <v>Public Auction Market</v>
          </cell>
          <cell r="I2712" t="str">
            <v>Crelan</v>
          </cell>
          <cell r="J2712">
            <v>169308</v>
          </cell>
          <cell r="K2712" t="str">
            <v>BEL</v>
          </cell>
          <cell r="N2712" t="str">
            <v>Brussels</v>
          </cell>
          <cell r="P2712">
            <v>42002</v>
          </cell>
          <cell r="Q2712" t="str">
            <v>subordinated securities</v>
          </cell>
          <cell r="R2712" t="str">
            <v>titres subordonnés remboursables</v>
          </cell>
          <cell r="S2712" t="str">
            <v>achtergestelde obligaties</v>
          </cell>
          <cell r="T2712" t="str">
            <v>obrigações subordinadas</v>
          </cell>
          <cell r="U2712" t="str">
            <v>VPXB</v>
          </cell>
          <cell r="V2712">
            <v>1</v>
          </cell>
          <cell r="W2712" t="str">
            <v>EUR</v>
          </cell>
          <cell r="Y2712" t="str">
            <v>106.0</v>
          </cell>
          <cell r="Z2712" t="str">
            <v>EUR</v>
          </cell>
          <cell r="AB2712" t="str">
            <v>Bearer or Registered</v>
          </cell>
          <cell r="AE2712">
            <v>0</v>
          </cell>
          <cell r="AI2712" t="str">
            <v>CRELAN 4.1% 10 16OCT20 SU</v>
          </cell>
        </row>
        <row r="2713">
          <cell r="B2713" t="str">
            <v>FR0012404911</v>
          </cell>
          <cell r="C2713" t="str">
            <v>FR0012404911</v>
          </cell>
          <cell r="D2713" t="str">
            <v>NATAA</v>
          </cell>
          <cell r="E2713" t="str">
            <v>NATIXISASSUR5%PL</v>
          </cell>
          <cell r="G2713" t="str">
            <v>Bond</v>
          </cell>
          <cell r="H2713" t="str">
            <v>EURONEXT PARIS</v>
          </cell>
          <cell r="I2713" t="str">
            <v>NATIXIS ASSURANCES</v>
          </cell>
          <cell r="J2713">
            <v>28251</v>
          </cell>
          <cell r="K2713" t="str">
            <v>FRA</v>
          </cell>
          <cell r="N2713" t="str">
            <v>Paris</v>
          </cell>
          <cell r="P2713">
            <v>42002</v>
          </cell>
          <cell r="Q2713" t="str">
            <v>Bearer Bond</v>
          </cell>
          <cell r="R2713" t="str">
            <v>Obligation au porteur</v>
          </cell>
          <cell r="S2713" t="str">
            <v>Obligatie aan toonder</v>
          </cell>
          <cell r="T2713" t="str">
            <v>obrigações ao portador</v>
          </cell>
          <cell r="U2713" t="str">
            <v>XPAR</v>
          </cell>
          <cell r="V2713">
            <v>100000</v>
          </cell>
          <cell r="W2713" t="str">
            <v>EUR</v>
          </cell>
          <cell r="X2713">
            <v>2510</v>
          </cell>
          <cell r="Y2713" t="str">
            <v>100.0</v>
          </cell>
          <cell r="Z2713" t="str">
            <v>EUR</v>
          </cell>
          <cell r="AB2713" t="str">
            <v>Bearer or Registered</v>
          </cell>
          <cell r="AC2713">
            <v>30</v>
          </cell>
          <cell r="AD2713" t="str">
            <v>BNP PARIBAS SECURITIES SERVICE</v>
          </cell>
          <cell r="AE2713">
            <v>0</v>
          </cell>
          <cell r="AI2713" t="str">
            <v>NATIXISASSUR5%PL</v>
          </cell>
        </row>
        <row r="2714">
          <cell r="B2714" t="str">
            <v>IT0005072167</v>
          </cell>
          <cell r="C2714" t="str">
            <v>IT0005072167</v>
          </cell>
          <cell r="D2714" t="str">
            <v>MLSNT</v>
          </cell>
          <cell r="E2714" t="str">
            <v>SINTESI SpA</v>
          </cell>
          <cell r="G2714" t="str">
            <v>Equity</v>
          </cell>
          <cell r="H2714" t="str">
            <v>EURONEXT ACCESS PARIS</v>
          </cell>
          <cell r="I2714" t="str">
            <v>SINTESI SpA</v>
          </cell>
          <cell r="J2714">
            <v>5122</v>
          </cell>
          <cell r="K2714" t="str">
            <v>ITA</v>
          </cell>
          <cell r="N2714" t="str">
            <v>Paris</v>
          </cell>
          <cell r="P2714">
            <v>42053</v>
          </cell>
          <cell r="Q2714" t="str">
            <v>ordinary shares</v>
          </cell>
          <cell r="R2714" t="str">
            <v>actions</v>
          </cell>
          <cell r="S2714" t="str">
            <v>gewone aandelen</v>
          </cell>
          <cell r="T2714" t="str">
            <v>acções ordinárias</v>
          </cell>
          <cell r="U2714" t="str">
            <v>XMLI</v>
          </cell>
          <cell r="W2714" t="str">
            <v>EUR</v>
          </cell>
          <cell r="X2714">
            <v>2541666</v>
          </cell>
          <cell r="Y2714" t="str">
            <v>2.4</v>
          </cell>
          <cell r="Z2714" t="str">
            <v>EUR</v>
          </cell>
          <cell r="AB2714" t="str">
            <v>Purely bearer</v>
          </cell>
          <cell r="AC2714">
            <v>30</v>
          </cell>
          <cell r="AD2714" t="str">
            <v>BNP PARIBAS SECURITIES SERVICE</v>
          </cell>
          <cell r="AE2714">
            <v>0</v>
          </cell>
          <cell r="AH2714">
            <v>42004</v>
          </cell>
          <cell r="AI2714" t="str">
            <v>SINTESI SpA</v>
          </cell>
        </row>
        <row r="2715">
          <cell r="B2715" t="str">
            <v>BE3829517544</v>
          </cell>
          <cell r="C2715" t="str">
            <v>BE3829517544</v>
          </cell>
          <cell r="E2715" t="str">
            <v>ASPA1.6%-? 16JUL24</v>
          </cell>
          <cell r="G2715" t="str">
            <v>Bond</v>
          </cell>
          <cell r="H2715" t="str">
            <v>Public Auction Market</v>
          </cell>
          <cell r="I2715" t="str">
            <v>Argenta</v>
          </cell>
          <cell r="J2715">
            <v>116350</v>
          </cell>
          <cell r="K2715" t="str">
            <v>BEL</v>
          </cell>
          <cell r="N2715" t="str">
            <v>Brussels</v>
          </cell>
          <cell r="P2715">
            <v>42006</v>
          </cell>
          <cell r="Q2715" t="str">
            <v>bonds</v>
          </cell>
          <cell r="R2715" t="str">
            <v>obligations</v>
          </cell>
          <cell r="S2715" t="str">
            <v>obligaties</v>
          </cell>
          <cell r="T2715" t="str">
            <v>obrigações</v>
          </cell>
          <cell r="U2715" t="str">
            <v>VPXB</v>
          </cell>
          <cell r="V2715">
            <v>1</v>
          </cell>
          <cell r="W2715" t="str">
            <v>EUR</v>
          </cell>
          <cell r="Y2715" t="str">
            <v>97.0</v>
          </cell>
          <cell r="Z2715" t="str">
            <v>EUR</v>
          </cell>
          <cell r="AB2715" t="str">
            <v>Bearer or Registered</v>
          </cell>
          <cell r="AE2715">
            <v>0</v>
          </cell>
          <cell r="AI2715" t="str">
            <v>ARGENTA X-X-1.6%-V 5-20 16JUL24</v>
          </cell>
        </row>
        <row r="2716">
          <cell r="B2716" t="str">
            <v>IE00BN575W33</v>
          </cell>
          <cell r="C2716" t="str">
            <v>IE00BN575W33</v>
          </cell>
          <cell r="D2716" t="str">
            <v>LCHB</v>
          </cell>
          <cell r="E2716" t="str">
            <v>LCH Class B</v>
          </cell>
          <cell r="G2716" t="str">
            <v>Equity</v>
          </cell>
          <cell r="H2716" t="str">
            <v>EURONEXT AMSTERDAM</v>
          </cell>
          <cell r="I2716" t="str">
            <v>LEVERAGED CAPITAL HOLDINGS N.V</v>
          </cell>
          <cell r="J2716">
            <v>5052</v>
          </cell>
          <cell r="K2716" t="str">
            <v>CUW</v>
          </cell>
          <cell r="N2716" t="str">
            <v>Amsterdam</v>
          </cell>
          <cell r="P2716">
            <v>42289</v>
          </cell>
          <cell r="Q2716" t="str">
            <v>EU Open Ended Fund</v>
          </cell>
          <cell r="R2716" t="str">
            <v>Fonds Ouvert EU</v>
          </cell>
          <cell r="S2716" t="str">
            <v>EU Open Ended Fund</v>
          </cell>
          <cell r="T2716" t="str">
            <v>EU Open Ended Fund</v>
          </cell>
          <cell r="U2716" t="str">
            <v>XAMS</v>
          </cell>
          <cell r="V2716">
            <v>1</v>
          </cell>
          <cell r="X2716">
            <v>553810</v>
          </cell>
          <cell r="Y2716" t="str">
            <v>230.72</v>
          </cell>
          <cell r="Z2716" t="str">
            <v>EUR</v>
          </cell>
          <cell r="AB2716" t="str">
            <v>Bearer or Registered</v>
          </cell>
          <cell r="AE2716">
            <v>0</v>
          </cell>
          <cell r="AI2716" t="str">
            <v>LEVERAGED CAPITAL HOLDINGS Class B shares (EUR)</v>
          </cell>
        </row>
        <row r="2717">
          <cell r="B2717" t="str">
            <v>IE00BN575V26</v>
          </cell>
          <cell r="C2717" t="str">
            <v>IE00BN575V26</v>
          </cell>
          <cell r="D2717" t="str">
            <v>LCHA</v>
          </cell>
          <cell r="E2717" t="str">
            <v>LCH Class A</v>
          </cell>
          <cell r="G2717" t="str">
            <v>Equity</v>
          </cell>
          <cell r="H2717" t="str">
            <v>EURONEXT AMSTERDAM</v>
          </cell>
          <cell r="I2717" t="str">
            <v>THE CAPITAL HOLDING FUND PLC</v>
          </cell>
          <cell r="J2717">
            <v>207612</v>
          </cell>
          <cell r="K2717" t="str">
            <v>IRL</v>
          </cell>
          <cell r="N2717" t="str">
            <v>Amsterdam</v>
          </cell>
          <cell r="P2717">
            <v>42289</v>
          </cell>
          <cell r="Q2717" t="str">
            <v>EU Open Ended Fund</v>
          </cell>
          <cell r="R2717" t="str">
            <v>Fonds Ouvert EU</v>
          </cell>
          <cell r="S2717" t="str">
            <v>EU Open Ended Fund</v>
          </cell>
          <cell r="T2717" t="str">
            <v>EU Open Ended Fund</v>
          </cell>
          <cell r="U2717" t="str">
            <v>XAMS</v>
          </cell>
          <cell r="V2717">
            <v>1</v>
          </cell>
          <cell r="X2717">
            <v>2997853</v>
          </cell>
          <cell r="Y2717" t="str">
            <v>311.13</v>
          </cell>
          <cell r="Z2717" t="str">
            <v>USD</v>
          </cell>
          <cell r="AB2717" t="str">
            <v>Bearer or Registered</v>
          </cell>
          <cell r="AE2717">
            <v>0</v>
          </cell>
          <cell r="AI2717" t="str">
            <v>LEVERAGED CAPITAL HOLDINGS Class A shares (USD)</v>
          </cell>
        </row>
        <row r="2718">
          <cell r="B2718" t="str">
            <v>BEB157735551</v>
          </cell>
          <cell r="C2718" t="str">
            <v>BEB157735551</v>
          </cell>
          <cell r="E2718" t="str">
            <v>BELFI1.2%1DEC22 CV</v>
          </cell>
          <cell r="G2718" t="str">
            <v>Bond</v>
          </cell>
          <cell r="H2718" t="str">
            <v>Public Auction Market</v>
          </cell>
          <cell r="I2718" t="str">
            <v>BELFIUS</v>
          </cell>
          <cell r="J2718">
            <v>1860</v>
          </cell>
          <cell r="K2718" t="str">
            <v>BEL</v>
          </cell>
          <cell r="N2718" t="str">
            <v>Brussels</v>
          </cell>
          <cell r="P2718">
            <v>42013</v>
          </cell>
          <cell r="Q2718" t="str">
            <v>bonds</v>
          </cell>
          <cell r="R2718" t="str">
            <v>obligations</v>
          </cell>
          <cell r="S2718" t="str">
            <v>obligaties</v>
          </cell>
          <cell r="T2718" t="str">
            <v>obrigações</v>
          </cell>
          <cell r="U2718" t="str">
            <v>VPXB</v>
          </cell>
          <cell r="V2718">
            <v>1</v>
          </cell>
          <cell r="W2718" t="str">
            <v>EUR</v>
          </cell>
          <cell r="Y2718" t="str">
            <v>92.0</v>
          </cell>
          <cell r="Z2718" t="str">
            <v>EUR</v>
          </cell>
          <cell r="AB2718" t="str">
            <v>Bearer or Registered</v>
          </cell>
          <cell r="AE2718">
            <v>0</v>
          </cell>
          <cell r="AI2718" t="str">
            <v>BELFIUS 1.2% 8 1DEC22 CV</v>
          </cell>
        </row>
        <row r="2719">
          <cell r="B2719" t="str">
            <v>BEB157554390</v>
          </cell>
          <cell r="C2719" t="str">
            <v>BEB157554390</v>
          </cell>
          <cell r="E2719" t="str">
            <v>BELFI2.7%1FEB24CV</v>
          </cell>
          <cell r="G2719" t="str">
            <v>Bond</v>
          </cell>
          <cell r="H2719" t="str">
            <v>Public Auction Market</v>
          </cell>
          <cell r="I2719" t="str">
            <v>BELFIUS</v>
          </cell>
          <cell r="J2719">
            <v>1860</v>
          </cell>
          <cell r="K2719" t="str">
            <v>BEL</v>
          </cell>
          <cell r="N2719" t="str">
            <v>Brussels</v>
          </cell>
          <cell r="P2719">
            <v>42013</v>
          </cell>
          <cell r="Q2719" t="str">
            <v>bonds</v>
          </cell>
          <cell r="R2719" t="str">
            <v>obligations</v>
          </cell>
          <cell r="S2719" t="str">
            <v>obligaties</v>
          </cell>
          <cell r="T2719" t="str">
            <v>obrigações</v>
          </cell>
          <cell r="U2719" t="str">
            <v>VPXB</v>
          </cell>
          <cell r="V2719">
            <v>1</v>
          </cell>
          <cell r="W2719" t="str">
            <v>EUR</v>
          </cell>
          <cell r="Y2719" t="str">
            <v>104.0</v>
          </cell>
          <cell r="Z2719" t="str">
            <v>EUR</v>
          </cell>
          <cell r="AB2719" t="str">
            <v>Bearer or Registered</v>
          </cell>
          <cell r="AE2719">
            <v>0</v>
          </cell>
          <cell r="AI2719" t="str">
            <v>BELFIUS 2.7% 10 1FEB24 CV</v>
          </cell>
        </row>
        <row r="2720">
          <cell r="B2720" t="str">
            <v>FR0012431393</v>
          </cell>
          <cell r="C2720" t="str">
            <v>FR0012431393</v>
          </cell>
          <cell r="D2720" t="str">
            <v>BPCNT</v>
          </cell>
          <cell r="E2720" t="str">
            <v>BPCEFRN13JAN2022</v>
          </cell>
          <cell r="G2720" t="str">
            <v>Bond</v>
          </cell>
          <cell r="H2720" t="str">
            <v>EURONEXT PARIS</v>
          </cell>
          <cell r="I2720" t="str">
            <v>BPCE</v>
          </cell>
          <cell r="J2720">
            <v>163071</v>
          </cell>
          <cell r="K2720" t="str">
            <v>FRA</v>
          </cell>
          <cell r="N2720" t="str">
            <v>Paris</v>
          </cell>
          <cell r="P2720">
            <v>42530</v>
          </cell>
          <cell r="Q2720" t="str">
            <v>Euro Medium Term Notes</v>
          </cell>
          <cell r="R2720" t="str">
            <v>Euro medium term notes</v>
          </cell>
          <cell r="S2720" t="str">
            <v>Euro Medium Term Notes</v>
          </cell>
          <cell r="T2720" t="str">
            <v>Euro Medium term Notes</v>
          </cell>
          <cell r="U2720" t="str">
            <v>XPAR</v>
          </cell>
          <cell r="V2720">
            <v>100000</v>
          </cell>
          <cell r="W2720" t="str">
            <v>EUR</v>
          </cell>
          <cell r="X2720">
            <v>5250</v>
          </cell>
          <cell r="Y2720" t="str">
            <v>100.0</v>
          </cell>
          <cell r="Z2720" t="str">
            <v>EUR</v>
          </cell>
          <cell r="AB2720" t="str">
            <v>Bearer or Registered</v>
          </cell>
          <cell r="AC2720">
            <v>29106</v>
          </cell>
          <cell r="AD2720" t="str">
            <v>BPSS LUXEMBOURG BRANCH</v>
          </cell>
          <cell r="AE2720">
            <v>0</v>
          </cell>
          <cell r="AI2720" t="str">
            <v>BPCEFRN13JAN2022</v>
          </cell>
        </row>
        <row r="2721">
          <cell r="B2721" t="str">
            <v>FR0012444750</v>
          </cell>
          <cell r="C2721" t="str">
            <v>FR0012444750</v>
          </cell>
          <cell r="D2721" t="str">
            <v>CAAB</v>
          </cell>
          <cell r="E2721" t="str">
            <v>CAASSUR4.25FRNPL</v>
          </cell>
          <cell r="G2721" t="str">
            <v>Bond</v>
          </cell>
          <cell r="H2721" t="str">
            <v>EURONEXT PARIS</v>
          </cell>
          <cell r="I2721" t="str">
            <v>CREDIT AGRICOLE ASSURANCES</v>
          </cell>
          <cell r="J2721">
            <v>209761</v>
          </cell>
          <cell r="K2721" t="str">
            <v>FRA</v>
          </cell>
          <cell r="N2721" t="str">
            <v>Paris</v>
          </cell>
          <cell r="P2721">
            <v>42017</v>
          </cell>
          <cell r="Q2721" t="str">
            <v>bonds</v>
          </cell>
          <cell r="R2721" t="str">
            <v>obligations</v>
          </cell>
          <cell r="S2721" t="str">
            <v>obligaties</v>
          </cell>
          <cell r="T2721" t="str">
            <v>obrigações</v>
          </cell>
          <cell r="U2721" t="str">
            <v>XPAR</v>
          </cell>
          <cell r="V2721">
            <v>100000</v>
          </cell>
          <cell r="W2721" t="str">
            <v>EUR</v>
          </cell>
          <cell r="X2721">
            <v>10000</v>
          </cell>
          <cell r="Y2721" t="str">
            <v>99.976</v>
          </cell>
          <cell r="Z2721" t="str">
            <v>EUR</v>
          </cell>
          <cell r="AB2721" t="str">
            <v>Bearer or Registered</v>
          </cell>
          <cell r="AC2721">
            <v>23</v>
          </cell>
          <cell r="AD2721" t="str">
            <v>CACEIS CORPORATE TRUST</v>
          </cell>
          <cell r="AE2721">
            <v>0</v>
          </cell>
          <cell r="AI2721" t="str">
            <v>CAASSUR4.25FRNPL</v>
          </cell>
        </row>
        <row r="2722">
          <cell r="B2722" t="str">
            <v>FR0010501692</v>
          </cell>
          <cell r="C2722" t="str">
            <v>FR0010501692</v>
          </cell>
          <cell r="D2722" t="str">
            <v>GENX</v>
          </cell>
          <cell r="E2722" t="str">
            <v>GENERIX GROUP</v>
          </cell>
          <cell r="G2722" t="str">
            <v>Equity</v>
          </cell>
          <cell r="H2722" t="str">
            <v>EURONEXT PARIS</v>
          </cell>
          <cell r="I2722" t="str">
            <v>GENERIX GROUP</v>
          </cell>
          <cell r="J2722">
            <v>74013</v>
          </cell>
          <cell r="K2722" t="str">
            <v>FRA</v>
          </cell>
          <cell r="M2722" t="str">
            <v>Compartment C</v>
          </cell>
          <cell r="N2722" t="str">
            <v>Paris</v>
          </cell>
          <cell r="P2722">
            <v>43859</v>
          </cell>
          <cell r="Q2722" t="str">
            <v>ordinary shares</v>
          </cell>
          <cell r="R2722" t="str">
            <v>actions</v>
          </cell>
          <cell r="S2722" t="str">
            <v>gewone aandelen</v>
          </cell>
          <cell r="T2722" t="str">
            <v>acções ordinárias</v>
          </cell>
          <cell r="U2722" t="str">
            <v>XPAR</v>
          </cell>
          <cell r="V2722" t="str">
            <v>.5</v>
          </cell>
          <cell r="W2722" t="str">
            <v>EUR</v>
          </cell>
          <cell r="X2722">
            <v>22371480</v>
          </cell>
          <cell r="Y2722" t="str">
            <v>3.87</v>
          </cell>
          <cell r="Z2722" t="str">
            <v>EUR</v>
          </cell>
          <cell r="AB2722" t="str">
            <v>Bearer or Registered</v>
          </cell>
          <cell r="AC2722">
            <v>23</v>
          </cell>
          <cell r="AD2722" t="str">
            <v>CACEIS CORPORATE TRUST</v>
          </cell>
          <cell r="AE2722">
            <v>0</v>
          </cell>
          <cell r="AI2722" t="str">
            <v>GENERIX GROUP</v>
          </cell>
        </row>
        <row r="2723">
          <cell r="B2723" t="str">
            <v>BE0000334434</v>
          </cell>
          <cell r="C2723" t="str">
            <v>BE0000334434</v>
          </cell>
          <cell r="D2723" t="str">
            <v>B334</v>
          </cell>
          <cell r="E2723" t="str">
            <v>OLO0.8%22JUN25</v>
          </cell>
          <cell r="G2723" t="str">
            <v>Bond</v>
          </cell>
          <cell r="H2723" t="str">
            <v>EURONEXT BRUSSELS</v>
          </cell>
          <cell r="I2723" t="str">
            <v>L ETAT BELGE - BELGISCHE STAAT</v>
          </cell>
          <cell r="J2723">
            <v>1841</v>
          </cell>
          <cell r="K2723" t="str">
            <v>BEL</v>
          </cell>
          <cell r="N2723" t="str">
            <v>Brussels</v>
          </cell>
          <cell r="P2723">
            <v>42018</v>
          </cell>
          <cell r="Q2723" t="str">
            <v>linear bonds (OLO)</v>
          </cell>
          <cell r="R2723" t="str">
            <v>obligation linéaires (OLO)</v>
          </cell>
          <cell r="S2723" t="str">
            <v>lineaire obligaties (OLO)</v>
          </cell>
          <cell r="T2723" t="str">
            <v>Euro Medium term Notes</v>
          </cell>
          <cell r="U2723" t="str">
            <v>XBRU</v>
          </cell>
          <cell r="V2723">
            <v>200</v>
          </cell>
          <cell r="W2723" t="str">
            <v>EUR</v>
          </cell>
          <cell r="X2723">
            <v>25000000</v>
          </cell>
          <cell r="Y2723" t="str">
            <v>99.177</v>
          </cell>
          <cell r="Z2723" t="str">
            <v>EUR</v>
          </cell>
          <cell r="AB2723" t="str">
            <v>Bearer or Registered</v>
          </cell>
          <cell r="AE2723">
            <v>0</v>
          </cell>
          <cell r="AI2723" t="str">
            <v>OLO0.8%22JUN25</v>
          </cell>
        </row>
        <row r="2724">
          <cell r="B2724" t="str">
            <v>XS1166201035</v>
          </cell>
          <cell r="C2724" t="str">
            <v>XS1166201035</v>
          </cell>
          <cell r="D2724" t="str">
            <v>BFCBC</v>
          </cell>
          <cell r="E2724" t="str">
            <v>BFCM1.25%14JAN25</v>
          </cell>
          <cell r="G2724" t="str">
            <v>Bond</v>
          </cell>
          <cell r="H2724" t="str">
            <v>EURONEXT PARIS</v>
          </cell>
          <cell r="I2724" t="str">
            <v>BFCM(BQUE FEDER.CREDIT MUTUEL)</v>
          </cell>
          <cell r="J2724">
            <v>2538</v>
          </cell>
          <cell r="K2724" t="str">
            <v>FRA</v>
          </cell>
          <cell r="N2724" t="str">
            <v>Paris</v>
          </cell>
          <cell r="P2724">
            <v>42047</v>
          </cell>
          <cell r="Q2724" t="str">
            <v>Euro Medium Term Notes</v>
          </cell>
          <cell r="R2724" t="str">
            <v>Euro medium term notes</v>
          </cell>
          <cell r="S2724" t="str">
            <v>Euro Medium Term Notes</v>
          </cell>
          <cell r="T2724" t="str">
            <v>Euro Medium term Notes</v>
          </cell>
          <cell r="U2724" t="str">
            <v>XPAR</v>
          </cell>
          <cell r="V2724">
            <v>100000</v>
          </cell>
          <cell r="W2724" t="str">
            <v>EUR</v>
          </cell>
          <cell r="X2724">
            <v>13500</v>
          </cell>
          <cell r="Y2724" t="str">
            <v>99.785</v>
          </cell>
          <cell r="Z2724" t="str">
            <v>EUR</v>
          </cell>
          <cell r="AB2724" t="str">
            <v>Bearer or Registered</v>
          </cell>
          <cell r="AC2724">
            <v>29106</v>
          </cell>
          <cell r="AD2724" t="str">
            <v>BPSS LUXEMBOURG BRANCH</v>
          </cell>
          <cell r="AE2724">
            <v>0</v>
          </cell>
          <cell r="AI2724" t="str">
            <v>BFCM1.25%14JAN25</v>
          </cell>
        </row>
        <row r="2725">
          <cell r="B2725" t="str">
            <v>FR0012432912</v>
          </cell>
          <cell r="C2725" t="str">
            <v>FR0012432912</v>
          </cell>
          <cell r="D2725" t="str">
            <v>BNAJ</v>
          </cell>
          <cell r="E2725" t="str">
            <v>DANON1.125%14JAN25</v>
          </cell>
          <cell r="G2725" t="str">
            <v>Bond</v>
          </cell>
          <cell r="H2725" t="str">
            <v>EURONEXT PARIS</v>
          </cell>
          <cell r="I2725" t="str">
            <v>DANONE</v>
          </cell>
          <cell r="J2725">
            <v>2584</v>
          </cell>
          <cell r="K2725" t="str">
            <v>FRA</v>
          </cell>
          <cell r="N2725" t="str">
            <v>Paris</v>
          </cell>
          <cell r="P2725">
            <v>42018</v>
          </cell>
          <cell r="Q2725" t="str">
            <v>Euro Medium Term Notes</v>
          </cell>
          <cell r="R2725" t="str">
            <v>Euro medium term notes</v>
          </cell>
          <cell r="S2725" t="str">
            <v>Euro Medium Term Notes</v>
          </cell>
          <cell r="T2725" t="str">
            <v>Euro Medium term Notes</v>
          </cell>
          <cell r="U2725" t="str">
            <v>XPAR</v>
          </cell>
          <cell r="V2725">
            <v>100000</v>
          </cell>
          <cell r="W2725" t="str">
            <v>EUR</v>
          </cell>
          <cell r="X2725">
            <v>7500</v>
          </cell>
          <cell r="Y2725" t="str">
            <v>98.934</v>
          </cell>
          <cell r="Z2725" t="str">
            <v>EUR</v>
          </cell>
          <cell r="AB2725" t="str">
            <v>Bearer or Registered</v>
          </cell>
          <cell r="AC2725">
            <v>186</v>
          </cell>
          <cell r="AD2725" t="str">
            <v>CITIBANK INT. PLC CUSTODY</v>
          </cell>
          <cell r="AE2725">
            <v>0</v>
          </cell>
          <cell r="AI2725" t="str">
            <v>DANON1.125%14JAN25</v>
          </cell>
        </row>
        <row r="2726">
          <cell r="B2726" t="str">
            <v>FR0012433878</v>
          </cell>
          <cell r="C2726" t="str">
            <v>FR0012433878</v>
          </cell>
          <cell r="D2726" t="str">
            <v>BPCNW</v>
          </cell>
          <cell r="E2726" t="str">
            <v>BPCE1.202%14JAN25</v>
          </cell>
          <cell r="G2726" t="str">
            <v>Bond</v>
          </cell>
          <cell r="H2726" t="str">
            <v>EURONEXT PARIS</v>
          </cell>
          <cell r="I2726" t="str">
            <v>BPCE</v>
          </cell>
          <cell r="J2726">
            <v>163071</v>
          </cell>
          <cell r="K2726" t="str">
            <v>FRA</v>
          </cell>
          <cell r="N2726" t="str">
            <v>Paris</v>
          </cell>
          <cell r="P2726">
            <v>42018</v>
          </cell>
          <cell r="Q2726" t="str">
            <v>Euro Medium Term Notes</v>
          </cell>
          <cell r="R2726" t="str">
            <v>Euro medium term notes</v>
          </cell>
          <cell r="S2726" t="str">
            <v>Euro Medium Term Notes</v>
          </cell>
          <cell r="T2726" t="str">
            <v>Euro Medium term Notes</v>
          </cell>
          <cell r="U2726" t="str">
            <v>XPAR</v>
          </cell>
          <cell r="V2726">
            <v>100000</v>
          </cell>
          <cell r="W2726" t="str">
            <v>EUR</v>
          </cell>
          <cell r="X2726">
            <v>400</v>
          </cell>
          <cell r="Y2726" t="str">
            <v>100.0</v>
          </cell>
          <cell r="Z2726" t="str">
            <v>EUR</v>
          </cell>
          <cell r="AB2726" t="str">
            <v>Bearer or Registered</v>
          </cell>
          <cell r="AC2726">
            <v>29106</v>
          </cell>
          <cell r="AD2726" t="str">
            <v>BPSS LUXEMBOURG BRANCH</v>
          </cell>
          <cell r="AE2726">
            <v>0</v>
          </cell>
          <cell r="AI2726" t="str">
            <v>BPCE1.202%14JAN25</v>
          </cell>
        </row>
        <row r="2727">
          <cell r="B2727" t="str">
            <v>NL0000288652</v>
          </cell>
          <cell r="C2727" t="str">
            <v>NL0000288652</v>
          </cell>
          <cell r="E2727" t="str">
            <v>RODAMCO</v>
          </cell>
          <cell r="G2727" t="str">
            <v>Equity</v>
          </cell>
          <cell r="H2727" t="str">
            <v>Public Auction Market</v>
          </cell>
          <cell r="I2727" t="str">
            <v>Euronext VPU - Public auctions</v>
          </cell>
          <cell r="J2727">
            <v>210410</v>
          </cell>
          <cell r="K2727" t="str">
            <v>BEL</v>
          </cell>
          <cell r="N2727" t="str">
            <v>Brussels</v>
          </cell>
          <cell r="P2727">
            <v>42020</v>
          </cell>
          <cell r="Q2727" t="str">
            <v>ordinary shares</v>
          </cell>
          <cell r="R2727" t="str">
            <v>actions</v>
          </cell>
          <cell r="S2727" t="str">
            <v>gewone aandelen</v>
          </cell>
          <cell r="T2727" t="str">
            <v>acções ordinárias</v>
          </cell>
          <cell r="U2727" t="str">
            <v>VPXB</v>
          </cell>
          <cell r="W2727" t="str">
            <v>EUR</v>
          </cell>
          <cell r="X2727">
            <v>10</v>
          </cell>
          <cell r="Y2727" t="str">
            <v>9.08</v>
          </cell>
          <cell r="Z2727" t="str">
            <v>EUR</v>
          </cell>
          <cell r="AB2727" t="str">
            <v>Bearer or Registered</v>
          </cell>
          <cell r="AE2727">
            <v>0</v>
          </cell>
          <cell r="AI2727" t="str">
            <v>RODAMCO</v>
          </cell>
        </row>
        <row r="2728">
          <cell r="B2728" t="str">
            <v>BE3829510473</v>
          </cell>
          <cell r="C2728" t="str">
            <v>BE3829510473</v>
          </cell>
          <cell r="E2728" t="str">
            <v>ASPAX-1.6-V1JUL24</v>
          </cell>
          <cell r="G2728" t="str">
            <v>Bond</v>
          </cell>
          <cell r="H2728" t="str">
            <v>Public Auction Market</v>
          </cell>
          <cell r="I2728" t="str">
            <v>Argenta</v>
          </cell>
          <cell r="J2728">
            <v>116350</v>
          </cell>
          <cell r="K2728" t="str">
            <v>BEL</v>
          </cell>
          <cell r="N2728" t="str">
            <v>Brussels</v>
          </cell>
          <cell r="P2728">
            <v>42020</v>
          </cell>
          <cell r="Q2728" t="str">
            <v>bonds</v>
          </cell>
          <cell r="R2728" t="str">
            <v>obligations</v>
          </cell>
          <cell r="S2728" t="str">
            <v>obligaties</v>
          </cell>
          <cell r="T2728" t="str">
            <v>obrigações</v>
          </cell>
          <cell r="U2728" t="str">
            <v>VPXB</v>
          </cell>
          <cell r="V2728">
            <v>1</v>
          </cell>
          <cell r="W2728" t="str">
            <v>EUR</v>
          </cell>
          <cell r="Y2728" t="str">
            <v>97.0</v>
          </cell>
          <cell r="Z2728" t="str">
            <v>EUR</v>
          </cell>
          <cell r="AB2728" t="str">
            <v>Bearer or Registered</v>
          </cell>
          <cell r="AE2728">
            <v>0</v>
          </cell>
          <cell r="AI2728" t="str">
            <v>ASPA X-X-1.6%-V 5-20 1JUL24</v>
          </cell>
        </row>
        <row r="2729">
          <cell r="B2729" t="str">
            <v>FR0012449247</v>
          </cell>
          <cell r="C2729" t="str">
            <v>FR0012449247</v>
          </cell>
          <cell r="D2729" t="str">
            <v>ACAKH</v>
          </cell>
          <cell r="E2729" t="str">
            <v>CASALNBRFRN16JAN22</v>
          </cell>
          <cell r="G2729" t="str">
            <v>Bond</v>
          </cell>
          <cell r="H2729" t="str">
            <v>EURONEXT PARIS</v>
          </cell>
          <cell r="I2729" t="str">
            <v>CREDIT AGRICOLE S.A. LONDON BR</v>
          </cell>
          <cell r="J2729">
            <v>110721</v>
          </cell>
          <cell r="K2729" t="str">
            <v>FRA</v>
          </cell>
          <cell r="N2729" t="str">
            <v>Paris</v>
          </cell>
          <cell r="P2729">
            <v>42020</v>
          </cell>
          <cell r="Q2729" t="str">
            <v>Euro Medium Term Notes</v>
          </cell>
          <cell r="R2729" t="str">
            <v>Euro medium term notes</v>
          </cell>
          <cell r="S2729" t="str">
            <v>Euro Medium Term Notes</v>
          </cell>
          <cell r="T2729" t="str">
            <v>Euro Medium term Notes</v>
          </cell>
          <cell r="U2729" t="str">
            <v>XPAR</v>
          </cell>
          <cell r="V2729">
            <v>100000</v>
          </cell>
          <cell r="W2729" t="str">
            <v>EUR</v>
          </cell>
          <cell r="X2729">
            <v>8000</v>
          </cell>
          <cell r="Y2729" t="str">
            <v>100.0</v>
          </cell>
          <cell r="Z2729" t="str">
            <v>EUR</v>
          </cell>
          <cell r="AB2729" t="str">
            <v>Bearer or Registered</v>
          </cell>
          <cell r="AC2729">
            <v>23</v>
          </cell>
          <cell r="AD2729" t="str">
            <v>CACEIS CORPORATE TRUST</v>
          </cell>
          <cell r="AE2729">
            <v>0</v>
          </cell>
          <cell r="AI2729" t="str">
            <v>CASALNBRFRN16JAN22</v>
          </cell>
        </row>
        <row r="2730">
          <cell r="B2730" t="str">
            <v>XS1169630602</v>
          </cell>
          <cell r="C2730" t="str">
            <v>XS1169630602</v>
          </cell>
          <cell r="D2730" t="str">
            <v>CALBN</v>
          </cell>
          <cell r="E2730" t="str">
            <v>CASALNB0.875%JAN22</v>
          </cell>
          <cell r="G2730" t="str">
            <v>Bond</v>
          </cell>
          <cell r="H2730" t="str">
            <v>EURONEXT PARIS</v>
          </cell>
          <cell r="I2730" t="str">
            <v>CREDIT AGRICOLE S.A. LONDON BR</v>
          </cell>
          <cell r="J2730">
            <v>110721</v>
          </cell>
          <cell r="K2730" t="str">
            <v>FRA</v>
          </cell>
          <cell r="N2730" t="str">
            <v>Paris</v>
          </cell>
          <cell r="P2730">
            <v>43980</v>
          </cell>
          <cell r="Q2730" t="str">
            <v>Euro Medium Term Notes</v>
          </cell>
          <cell r="R2730" t="str">
            <v>Euro medium term notes</v>
          </cell>
          <cell r="S2730" t="str">
            <v>Euro Medium Term Notes</v>
          </cell>
          <cell r="T2730" t="str">
            <v>Euro Medium term Notes</v>
          </cell>
          <cell r="U2730" t="str">
            <v>XPAR</v>
          </cell>
          <cell r="V2730">
            <v>100000</v>
          </cell>
          <cell r="W2730" t="str">
            <v>EUR</v>
          </cell>
          <cell r="X2730">
            <v>15000</v>
          </cell>
          <cell r="Y2730" t="str">
            <v>99.468</v>
          </cell>
          <cell r="Z2730" t="str">
            <v>EUR</v>
          </cell>
          <cell r="AB2730" t="str">
            <v>Bearer or Registered</v>
          </cell>
          <cell r="AC2730">
            <v>23</v>
          </cell>
          <cell r="AD2730" t="str">
            <v>CACEIS CORPORATE TRUST</v>
          </cell>
          <cell r="AE2730">
            <v>0</v>
          </cell>
          <cell r="AI2730" t="str">
            <v>CASALNB0.875%JAN22</v>
          </cell>
        </row>
        <row r="2731">
          <cell r="B2731" t="str">
            <v>PTOTEKOE0011</v>
          </cell>
          <cell r="C2731" t="str">
            <v>PTOTEKOE0011</v>
          </cell>
          <cell r="D2731" t="str">
            <v>BOTEK</v>
          </cell>
          <cell r="E2731" t="str">
            <v>OT 2,875%15OCT25</v>
          </cell>
          <cell r="F2731" t="str">
            <v xml:space="preserve">OTEKOE                        </v>
          </cell>
          <cell r="G2731" t="str">
            <v>Bond</v>
          </cell>
          <cell r="H2731" t="str">
            <v>EURONEXT LISBON</v>
          </cell>
          <cell r="I2731" t="str">
            <v>PORTUGAL</v>
          </cell>
          <cell r="J2731">
            <v>5584</v>
          </cell>
          <cell r="K2731" t="str">
            <v>PRT</v>
          </cell>
          <cell r="N2731" t="str">
            <v>Lisbon</v>
          </cell>
          <cell r="P2731">
            <v>43966</v>
          </cell>
          <cell r="Q2731" t="str">
            <v>bonds</v>
          </cell>
          <cell r="R2731" t="str">
            <v>obligations</v>
          </cell>
          <cell r="S2731" t="str">
            <v>obligaties</v>
          </cell>
          <cell r="T2731" t="str">
            <v>obrigações</v>
          </cell>
          <cell r="U2731" t="str">
            <v>XLIS</v>
          </cell>
          <cell r="V2731" t="str">
            <v>.01</v>
          </cell>
          <cell r="W2731" t="str">
            <v>EUR</v>
          </cell>
          <cell r="X2731">
            <v>1418174952700</v>
          </cell>
          <cell r="Y2731" t="str">
            <v>99.598</v>
          </cell>
          <cell r="Z2731" t="str">
            <v>EUR</v>
          </cell>
          <cell r="AB2731" t="str">
            <v>Bearer or Registered</v>
          </cell>
          <cell r="AE2731">
            <v>0</v>
          </cell>
          <cell r="AI2731" t="str">
            <v>OT 2,875%15OCT25</v>
          </cell>
        </row>
        <row r="2732">
          <cell r="B2732" t="str">
            <v>FR0012448025</v>
          </cell>
          <cell r="C2732" t="str">
            <v>FR0012448025</v>
          </cell>
          <cell r="D2732" t="str">
            <v>GECIF</v>
          </cell>
          <cell r="E2732" t="str">
            <v>GECINA1.50%JAN25</v>
          </cell>
          <cell r="G2732" t="str">
            <v>Bond</v>
          </cell>
          <cell r="H2732" t="str">
            <v>EURONEXT PARIS</v>
          </cell>
          <cell r="I2732" t="str">
            <v>GECINA</v>
          </cell>
          <cell r="J2732">
            <v>3470</v>
          </cell>
          <cell r="K2732" t="str">
            <v>FRA</v>
          </cell>
          <cell r="N2732" t="str">
            <v>Paris</v>
          </cell>
          <cell r="P2732">
            <v>42024</v>
          </cell>
          <cell r="Q2732" t="str">
            <v>Euro Medium Term Notes</v>
          </cell>
          <cell r="R2732" t="str">
            <v>Euro medium term notes</v>
          </cell>
          <cell r="S2732" t="str">
            <v>Euro Medium Term Notes</v>
          </cell>
          <cell r="T2732" t="str">
            <v>Euro Medium term Notes</v>
          </cell>
          <cell r="U2732" t="str">
            <v>XPAR</v>
          </cell>
          <cell r="V2732">
            <v>100000</v>
          </cell>
          <cell r="W2732" t="str">
            <v>EUR</v>
          </cell>
          <cell r="X2732">
            <v>5000</v>
          </cell>
          <cell r="Y2732" t="str">
            <v>99.256</v>
          </cell>
          <cell r="Z2732" t="str">
            <v>EUR</v>
          </cell>
          <cell r="AB2732" t="str">
            <v>Bearer or Registered</v>
          </cell>
          <cell r="AC2732">
            <v>42</v>
          </cell>
          <cell r="AD2732" t="str">
            <v>SOCIETE GENERALE 42</v>
          </cell>
          <cell r="AE2732">
            <v>0</v>
          </cell>
          <cell r="AI2732" t="str">
            <v>GECINA1.50%JAN25</v>
          </cell>
        </row>
        <row r="2733">
          <cell r="B2733" t="str">
            <v>FR0012452191</v>
          </cell>
          <cell r="C2733" t="str">
            <v>FR0012452191</v>
          </cell>
          <cell r="D2733" t="str">
            <v>AKEAF</v>
          </cell>
          <cell r="E2733" t="str">
            <v>ARKEMA1.5%JAN25</v>
          </cell>
          <cell r="G2733" t="str">
            <v>Bond</v>
          </cell>
          <cell r="H2733" t="str">
            <v>EURONEXT PARIS</v>
          </cell>
          <cell r="I2733" t="str">
            <v>ARKEMA</v>
          </cell>
          <cell r="J2733">
            <v>128439</v>
          </cell>
          <cell r="K2733" t="str">
            <v>FRA</v>
          </cell>
          <cell r="N2733" t="str">
            <v>Paris</v>
          </cell>
          <cell r="P2733">
            <v>42024</v>
          </cell>
          <cell r="Q2733" t="str">
            <v>Euro Medium Term Notes</v>
          </cell>
          <cell r="R2733" t="str">
            <v>Euro medium term notes</v>
          </cell>
          <cell r="S2733" t="str">
            <v>Euro Medium Term Notes</v>
          </cell>
          <cell r="T2733" t="str">
            <v>Euro Medium term Notes</v>
          </cell>
          <cell r="U2733" t="str">
            <v>XPAR</v>
          </cell>
          <cell r="V2733">
            <v>100000</v>
          </cell>
          <cell r="W2733" t="str">
            <v>EUR</v>
          </cell>
          <cell r="X2733">
            <v>7000</v>
          </cell>
          <cell r="Y2733" t="str">
            <v>99.001</v>
          </cell>
          <cell r="Z2733" t="str">
            <v>EUR</v>
          </cell>
          <cell r="AB2733" t="str">
            <v>Bearer or Registered</v>
          </cell>
          <cell r="AC2733">
            <v>42</v>
          </cell>
          <cell r="AD2733" t="str">
            <v>SOCIETE GENERALE 42</v>
          </cell>
          <cell r="AE2733">
            <v>0</v>
          </cell>
          <cell r="AI2733" t="str">
            <v>ARKEMA1.5%JAN25</v>
          </cell>
        </row>
        <row r="2734">
          <cell r="B2734" t="str">
            <v>PTSEMGOE0002</v>
          </cell>
          <cell r="C2734" t="str">
            <v>PTSEMGOE0002</v>
          </cell>
          <cell r="D2734" t="str">
            <v>BSEMG</v>
          </cell>
          <cell r="E2734" t="str">
            <v>SEMAPA FRN30NOV20</v>
          </cell>
          <cell r="F2734" t="str">
            <v>SEMGOE</v>
          </cell>
          <cell r="G2734" t="str">
            <v>Bond</v>
          </cell>
          <cell r="H2734" t="str">
            <v>EURONEXT LISBON</v>
          </cell>
          <cell r="I2734" t="str">
            <v>SEMAPA-SDADE INV.E GESTAO SGPS</v>
          </cell>
          <cell r="J2734">
            <v>59542</v>
          </cell>
          <cell r="K2734" t="str">
            <v>PRT</v>
          </cell>
          <cell r="N2734" t="str">
            <v>Lisbon</v>
          </cell>
          <cell r="P2734">
            <v>42025</v>
          </cell>
          <cell r="Q2734" t="str">
            <v>bonds</v>
          </cell>
          <cell r="R2734" t="str">
            <v>obligations</v>
          </cell>
          <cell r="S2734" t="str">
            <v>obligaties</v>
          </cell>
          <cell r="T2734" t="str">
            <v>obrigações</v>
          </cell>
          <cell r="U2734" t="str">
            <v>XLIS</v>
          </cell>
          <cell r="V2734">
            <v>100000</v>
          </cell>
          <cell r="W2734" t="str">
            <v>EUR</v>
          </cell>
          <cell r="X2734">
            <v>800</v>
          </cell>
          <cell r="Y2734" t="str">
            <v>100.0</v>
          </cell>
          <cell r="Z2734" t="str">
            <v>EUR</v>
          </cell>
          <cell r="AB2734" t="str">
            <v>Purely registered</v>
          </cell>
          <cell r="AE2734">
            <v>0</v>
          </cell>
          <cell r="AI2734" t="str">
            <v>SEMAPA FRN30NOV20</v>
          </cell>
        </row>
        <row r="2735">
          <cell r="B2735" t="str">
            <v>NSCFR0CFFCC0</v>
          </cell>
          <cell r="C2735" t="str">
            <v>FR0012447696</v>
          </cell>
          <cell r="D2735" t="str">
            <v>CFFCC</v>
          </cell>
          <cell r="E2735" t="str">
            <v>CFF0.75%1JAN25</v>
          </cell>
          <cell r="G2735" t="str">
            <v>Bond</v>
          </cell>
          <cell r="H2735" t="str">
            <v>EURONEXT PARIS</v>
          </cell>
          <cell r="I2735" t="str">
            <v>FINANCEMENT FONCIER (CIE DE)</v>
          </cell>
          <cell r="J2735">
            <v>81952</v>
          </cell>
          <cell r="K2735" t="str">
            <v>FRA</v>
          </cell>
          <cell r="N2735" t="str">
            <v>Paris</v>
          </cell>
          <cell r="P2735">
            <v>42025</v>
          </cell>
          <cell r="Q2735" t="str">
            <v>Euro Medium Term Notes</v>
          </cell>
          <cell r="R2735" t="str">
            <v>Euro medium term notes</v>
          </cell>
          <cell r="S2735" t="str">
            <v>Euro Medium Term Notes</v>
          </cell>
          <cell r="T2735" t="str">
            <v>Euro Medium term Notes</v>
          </cell>
          <cell r="U2735" t="str">
            <v>XPAR</v>
          </cell>
          <cell r="V2735">
            <v>100000</v>
          </cell>
          <cell r="W2735" t="str">
            <v>EUR</v>
          </cell>
          <cell r="X2735">
            <v>10000</v>
          </cell>
          <cell r="Y2735" t="str">
            <v>99.407</v>
          </cell>
          <cell r="Z2735" t="str">
            <v>EUR</v>
          </cell>
          <cell r="AB2735" t="str">
            <v>Bearer or Registered</v>
          </cell>
          <cell r="AC2735">
            <v>30</v>
          </cell>
          <cell r="AD2735" t="str">
            <v>BNP PARIBAS SECURITIES SERVICE</v>
          </cell>
          <cell r="AE2735">
            <v>0</v>
          </cell>
          <cell r="AI2735" t="str">
            <v>CFF0.75%1JAN25</v>
          </cell>
        </row>
        <row r="2736">
          <cell r="B2736" t="str">
            <v>BE0002482579</v>
          </cell>
          <cell r="C2736" t="str">
            <v>BE0002482579</v>
          </cell>
          <cell r="E2736" t="str">
            <v>KBCBK0.45%22JAN22</v>
          </cell>
          <cell r="G2736" t="str">
            <v>Bond</v>
          </cell>
          <cell r="H2736" t="str">
            <v>EURONEXT BRUSSELS</v>
          </cell>
          <cell r="I2736" t="str">
            <v>KBC BANK</v>
          </cell>
          <cell r="J2736">
            <v>76028</v>
          </cell>
          <cell r="K2736" t="str">
            <v>BEL</v>
          </cell>
          <cell r="N2736" t="str">
            <v>Brussels</v>
          </cell>
          <cell r="P2736">
            <v>42828</v>
          </cell>
          <cell r="Q2736" t="str">
            <v>bonds</v>
          </cell>
          <cell r="R2736" t="str">
            <v>obligations</v>
          </cell>
          <cell r="S2736" t="str">
            <v>obligaties</v>
          </cell>
          <cell r="T2736" t="str">
            <v>obrigações</v>
          </cell>
          <cell r="U2736" t="str">
            <v>XBRU</v>
          </cell>
          <cell r="V2736">
            <v>100000</v>
          </cell>
          <cell r="W2736" t="str">
            <v>EUR</v>
          </cell>
          <cell r="X2736">
            <v>10000</v>
          </cell>
          <cell r="Y2736" t="str">
            <v>99.815</v>
          </cell>
          <cell r="Z2736" t="str">
            <v>EUR</v>
          </cell>
          <cell r="AB2736" t="str">
            <v>Bearer or Registered</v>
          </cell>
          <cell r="AC2736">
            <v>1539</v>
          </cell>
          <cell r="AD2736" t="str">
            <v>LELEUX ASSOCIATED BROKERS</v>
          </cell>
          <cell r="AE2736">
            <v>0</v>
          </cell>
          <cell r="AI2736" t="str">
            <v>KBCBK0.45%22JAN22</v>
          </cell>
        </row>
        <row r="2737">
          <cell r="B2737" t="str">
            <v>NSCFR00DXAZ8</v>
          </cell>
          <cell r="C2737" t="str">
            <v>FR0012467942</v>
          </cell>
          <cell r="D2737" t="str">
            <v>DXAZ</v>
          </cell>
          <cell r="E2737" t="str">
            <v>CAFIL1.25%22JAN35</v>
          </cell>
          <cell r="G2737" t="str">
            <v>Bond</v>
          </cell>
          <cell r="H2737" t="str">
            <v>EURONEXT PARIS</v>
          </cell>
          <cell r="I2737" t="str">
            <v>CAISSE FSE FINANCEMENT LOCAL</v>
          </cell>
          <cell r="J2737">
            <v>82061</v>
          </cell>
          <cell r="K2737" t="str">
            <v>FRA</v>
          </cell>
          <cell r="N2737" t="str">
            <v>Paris</v>
          </cell>
          <cell r="P2737">
            <v>42481</v>
          </cell>
          <cell r="Q2737" t="str">
            <v>Euro Medium Term Notes</v>
          </cell>
          <cell r="R2737" t="str">
            <v>Euro medium term notes</v>
          </cell>
          <cell r="S2737" t="str">
            <v>Euro Medium Term Notes</v>
          </cell>
          <cell r="T2737" t="str">
            <v>Euro Medium term Notes</v>
          </cell>
          <cell r="U2737" t="str">
            <v>XPAR</v>
          </cell>
          <cell r="V2737">
            <v>100000</v>
          </cell>
          <cell r="W2737" t="str">
            <v>EUR</v>
          </cell>
          <cell r="X2737">
            <v>11500</v>
          </cell>
          <cell r="Y2737" t="str">
            <v>98.534</v>
          </cell>
          <cell r="Z2737" t="str">
            <v>EUR</v>
          </cell>
          <cell r="AB2737" t="str">
            <v>Bearer or Registered</v>
          </cell>
          <cell r="AC2737">
            <v>551</v>
          </cell>
          <cell r="AD2737" t="str">
            <v>BIL FINANCE 551</v>
          </cell>
          <cell r="AE2737">
            <v>0</v>
          </cell>
          <cell r="AI2737" t="str">
            <v>CAFIL1.25%22JAN35</v>
          </cell>
        </row>
        <row r="2738">
          <cell r="B2738" t="str">
            <v>FR0012452217</v>
          </cell>
          <cell r="C2738" t="str">
            <v>FR0012452217</v>
          </cell>
          <cell r="D2738" t="str">
            <v>CICAN</v>
          </cell>
          <cell r="E2738" t="str">
            <v>CMHLSFH0.5%21JAN22</v>
          </cell>
          <cell r="G2738" t="str">
            <v>Bond</v>
          </cell>
          <cell r="H2738" t="str">
            <v>EURONEXT PARIS</v>
          </cell>
          <cell r="I2738" t="str">
            <v>CREDIT MUTUEL HOME LOAN SFH</v>
          </cell>
          <cell r="J2738">
            <v>141104</v>
          </cell>
          <cell r="K2738" t="str">
            <v>FRA</v>
          </cell>
          <cell r="N2738" t="str">
            <v>Paris</v>
          </cell>
          <cell r="P2738">
            <v>43859</v>
          </cell>
          <cell r="Q2738" t="str">
            <v>Medium Term Notes</v>
          </cell>
          <cell r="R2738" t="str">
            <v>Medium Term Notes</v>
          </cell>
          <cell r="S2738" t="str">
            <v>Medium Term Notes</v>
          </cell>
          <cell r="T2738" t="str">
            <v>Medium Term Notes</v>
          </cell>
          <cell r="U2738" t="str">
            <v>XPAR</v>
          </cell>
          <cell r="V2738">
            <v>1000</v>
          </cell>
          <cell r="W2738" t="str">
            <v>EUR</v>
          </cell>
          <cell r="X2738">
            <v>1000000</v>
          </cell>
          <cell r="Y2738" t="str">
            <v>99.842</v>
          </cell>
          <cell r="Z2738" t="str">
            <v>EUR</v>
          </cell>
          <cell r="AB2738" t="str">
            <v>Bearer or Registered</v>
          </cell>
          <cell r="AC2738">
            <v>29106</v>
          </cell>
          <cell r="AD2738" t="str">
            <v>BPSS LUXEMBOURG BRANCH</v>
          </cell>
          <cell r="AE2738">
            <v>0</v>
          </cell>
          <cell r="AI2738" t="str">
            <v>CREDIT MUTUEL HOME LOAN SFH</v>
          </cell>
        </row>
        <row r="2739">
          <cell r="B2739" t="str">
            <v>BE0974280126</v>
          </cell>
          <cell r="C2739" t="str">
            <v>BE0974280126</v>
          </cell>
          <cell r="D2739" t="str">
            <v>BOTHE</v>
          </cell>
          <cell r="E2739" t="str">
            <v>BONE THERAPEUTICS</v>
          </cell>
          <cell r="G2739" t="str">
            <v>Equity</v>
          </cell>
          <cell r="H2739" t="str">
            <v>EURONEXT BRUSSELS</v>
          </cell>
          <cell r="I2739" t="str">
            <v>BONE THERAPEUTICS</v>
          </cell>
          <cell r="J2739">
            <v>212114</v>
          </cell>
          <cell r="K2739" t="str">
            <v>BEL</v>
          </cell>
          <cell r="M2739" t="str">
            <v>Compartment C</v>
          </cell>
          <cell r="N2739" t="str">
            <v>Brussels</v>
          </cell>
          <cell r="P2739">
            <v>44068</v>
          </cell>
          <cell r="Q2739" t="str">
            <v>ordinary shares</v>
          </cell>
          <cell r="R2739" t="str">
            <v>actions</v>
          </cell>
          <cell r="S2739" t="str">
            <v>gewone aandelen</v>
          </cell>
          <cell r="T2739" t="str">
            <v>acções ordinárias</v>
          </cell>
          <cell r="U2739" t="str">
            <v>XBRU</v>
          </cell>
          <cell r="W2739" t="str">
            <v>EUR</v>
          </cell>
          <cell r="X2739">
            <v>11859871</v>
          </cell>
          <cell r="Y2739" t="str">
            <v>4.155</v>
          </cell>
          <cell r="Z2739" t="str">
            <v>EUR</v>
          </cell>
          <cell r="AB2739" t="str">
            <v>Bearer or Registered</v>
          </cell>
          <cell r="AE2739">
            <v>0</v>
          </cell>
          <cell r="AH2739">
            <v>42010</v>
          </cell>
          <cell r="AI2739" t="str">
            <v>BONE THERAPEUTICS</v>
          </cell>
        </row>
        <row r="2740">
          <cell r="B2740" t="str">
            <v>BEB157599221</v>
          </cell>
          <cell r="C2740" t="str">
            <v>BEB157599221</v>
          </cell>
          <cell r="E2740" t="str">
            <v>BELF2.1%1APR22 CV</v>
          </cell>
          <cell r="G2740" t="str">
            <v>Bond</v>
          </cell>
          <cell r="H2740" t="str">
            <v>Public Auction Market</v>
          </cell>
          <cell r="I2740" t="str">
            <v>BELFIUS</v>
          </cell>
          <cell r="J2740">
            <v>1860</v>
          </cell>
          <cell r="K2740" t="str">
            <v>BEL</v>
          </cell>
          <cell r="N2740" t="str">
            <v>Brussels</v>
          </cell>
          <cell r="P2740">
            <v>42027</v>
          </cell>
          <cell r="Q2740" t="str">
            <v>bonds</v>
          </cell>
          <cell r="R2740" t="str">
            <v>obligations</v>
          </cell>
          <cell r="S2740" t="str">
            <v>obligaties</v>
          </cell>
          <cell r="T2740" t="str">
            <v>obrigações</v>
          </cell>
          <cell r="U2740" t="str">
            <v>VPXB</v>
          </cell>
          <cell r="V2740">
            <v>1</v>
          </cell>
          <cell r="W2740" t="str">
            <v>EUR</v>
          </cell>
          <cell r="Y2740" t="str">
            <v>100.0</v>
          </cell>
          <cell r="Z2740" t="str">
            <v>EUR</v>
          </cell>
          <cell r="AB2740" t="str">
            <v>Bearer or Registered</v>
          </cell>
          <cell r="AE2740">
            <v>0</v>
          </cell>
          <cell r="AI2740" t="str">
            <v>BELFIUS 2.1% 8 1APR22 CV</v>
          </cell>
        </row>
        <row r="2741">
          <cell r="B2741" t="str">
            <v>BE7281621835</v>
          </cell>
          <cell r="C2741" t="str">
            <v>BE7281621835</v>
          </cell>
          <cell r="E2741" t="str">
            <v>CBC2.45%-V 26OCT27</v>
          </cell>
          <cell r="G2741" t="str">
            <v>Bond</v>
          </cell>
          <cell r="H2741" t="str">
            <v>Public Auction Market</v>
          </cell>
          <cell r="I2741" t="str">
            <v>CBC</v>
          </cell>
          <cell r="J2741">
            <v>1970</v>
          </cell>
          <cell r="K2741" t="str">
            <v>BEL</v>
          </cell>
          <cell r="N2741" t="str">
            <v>Brussels</v>
          </cell>
          <cell r="P2741">
            <v>42027</v>
          </cell>
          <cell r="Q2741" t="str">
            <v>bonds</v>
          </cell>
          <cell r="R2741" t="str">
            <v>obligations</v>
          </cell>
          <cell r="S2741" t="str">
            <v>obligaties</v>
          </cell>
          <cell r="T2741" t="str">
            <v>obrigações</v>
          </cell>
          <cell r="U2741" t="str">
            <v>VPXB</v>
          </cell>
          <cell r="V2741">
            <v>1</v>
          </cell>
          <cell r="W2741" t="str">
            <v>EUR</v>
          </cell>
          <cell r="Y2741" t="str">
            <v>100.0</v>
          </cell>
          <cell r="Z2741" t="str">
            <v>EUR</v>
          </cell>
          <cell r="AB2741" t="str">
            <v>Bearer or Registered</v>
          </cell>
          <cell r="AE2741">
            <v>0</v>
          </cell>
          <cell r="AI2741" t="str">
            <v>CBC 2.45%-V 5-15 26OCT27</v>
          </cell>
        </row>
        <row r="2742">
          <cell r="B2742" t="str">
            <v>FR0012467991</v>
          </cell>
          <cell r="C2742" t="str">
            <v>FR0012467991</v>
          </cell>
          <cell r="D2742" t="str">
            <v>CADDP</v>
          </cell>
          <cell r="E2742" t="str">
            <v>CADES0.5%25MAY23</v>
          </cell>
          <cell r="G2742" t="str">
            <v>Bond</v>
          </cell>
          <cell r="H2742" t="str">
            <v>EURONEXT PARIS</v>
          </cell>
          <cell r="I2742" t="str">
            <v>CAISSE AMORT.DETTE SOCIALE</v>
          </cell>
          <cell r="J2742">
            <v>64301</v>
          </cell>
          <cell r="K2742" t="str">
            <v>FRA</v>
          </cell>
          <cell r="N2742" t="str">
            <v>Paris</v>
          </cell>
          <cell r="P2742">
            <v>43689</v>
          </cell>
          <cell r="Q2742" t="str">
            <v>Euro Medium Term Notes</v>
          </cell>
          <cell r="R2742" t="str">
            <v>Euro medium term notes</v>
          </cell>
          <cell r="S2742" t="str">
            <v>Euro Medium Term Notes</v>
          </cell>
          <cell r="T2742" t="str">
            <v>Euro Medium term Notes</v>
          </cell>
          <cell r="U2742" t="str">
            <v>XPAR</v>
          </cell>
          <cell r="V2742">
            <v>100000</v>
          </cell>
          <cell r="W2742" t="str">
            <v>EUR</v>
          </cell>
          <cell r="X2742">
            <v>43500</v>
          </cell>
          <cell r="Y2742" t="str">
            <v>99.416</v>
          </cell>
          <cell r="Z2742" t="str">
            <v>EUR</v>
          </cell>
          <cell r="AB2742" t="str">
            <v>Bearer or Registered</v>
          </cell>
          <cell r="AC2742">
            <v>186</v>
          </cell>
          <cell r="AD2742" t="str">
            <v>CITIBANK INT. PLC CUSTODY</v>
          </cell>
          <cell r="AE2742">
            <v>0</v>
          </cell>
          <cell r="AI2742" t="str">
            <v>CADES0.5%25MAY23</v>
          </cell>
        </row>
        <row r="2743">
          <cell r="B2743" t="str">
            <v>FR0012432516</v>
          </cell>
          <cell r="C2743" t="str">
            <v>FR0012432516</v>
          </cell>
          <cell r="D2743" t="str">
            <v>POXEL</v>
          </cell>
          <cell r="E2743" t="str">
            <v>POXEL</v>
          </cell>
          <cell r="G2743" t="str">
            <v>Equity</v>
          </cell>
          <cell r="H2743" t="str">
            <v>EURONEXT PARIS</v>
          </cell>
          <cell r="I2743" t="str">
            <v>POXEL</v>
          </cell>
          <cell r="J2743">
            <v>206321</v>
          </cell>
          <cell r="K2743" t="str">
            <v>FRA</v>
          </cell>
          <cell r="M2743" t="str">
            <v>Compartment B</v>
          </cell>
          <cell r="N2743" t="str">
            <v>Paris</v>
          </cell>
          <cell r="P2743">
            <v>43978</v>
          </cell>
          <cell r="Q2743" t="str">
            <v>ordinary shares</v>
          </cell>
          <cell r="R2743" t="str">
            <v>actions</v>
          </cell>
          <cell r="S2743" t="str">
            <v>gewone aandelen</v>
          </cell>
          <cell r="T2743" t="str">
            <v>acções ordinárias</v>
          </cell>
          <cell r="U2743" t="str">
            <v>XPAR</v>
          </cell>
          <cell r="V2743" t="str">
            <v>.02</v>
          </cell>
          <cell r="W2743" t="str">
            <v>EUR</v>
          </cell>
          <cell r="X2743">
            <v>28451523</v>
          </cell>
          <cell r="Y2743" t="str">
            <v>6.85</v>
          </cell>
          <cell r="Z2743" t="str">
            <v>EUR</v>
          </cell>
          <cell r="AB2743" t="str">
            <v>Bearer or Registered</v>
          </cell>
          <cell r="AC2743">
            <v>42</v>
          </cell>
          <cell r="AD2743" t="str">
            <v>SOCIETE GENERALE 42</v>
          </cell>
          <cell r="AE2743">
            <v>0</v>
          </cell>
          <cell r="AH2743">
            <v>42010</v>
          </cell>
          <cell r="AI2743" t="str">
            <v>POXEL</v>
          </cell>
        </row>
        <row r="2744">
          <cell r="B2744" t="str">
            <v>PTCGH1OE0014</v>
          </cell>
          <cell r="C2744" t="str">
            <v>PTCGH1OE0014</v>
          </cell>
          <cell r="D2744" t="str">
            <v>BCGD1</v>
          </cell>
          <cell r="E2744" t="str">
            <v>CGD 1% 27JAN22</v>
          </cell>
          <cell r="F2744" t="str">
            <v>CGH1OE</v>
          </cell>
          <cell r="G2744" t="str">
            <v>Bond</v>
          </cell>
          <cell r="H2744" t="str">
            <v>EURONEXT LISBON</v>
          </cell>
          <cell r="I2744" t="str">
            <v>CAIXA GERAL DE DEPOSITOS</v>
          </cell>
          <cell r="J2744">
            <v>24981</v>
          </cell>
          <cell r="K2744" t="str">
            <v>PRT</v>
          </cell>
          <cell r="N2744" t="str">
            <v>Lisbon</v>
          </cell>
          <cell r="P2744">
            <v>43719</v>
          </cell>
          <cell r="Q2744" t="str">
            <v>mortgage bonds</v>
          </cell>
          <cell r="R2744" t="str">
            <v>obligations foncières</v>
          </cell>
          <cell r="S2744" t="str">
            <v>pandbrieven</v>
          </cell>
          <cell r="T2744" t="str">
            <v>obrigações hipotecárias</v>
          </cell>
          <cell r="U2744" t="str">
            <v>XLIS</v>
          </cell>
          <cell r="V2744">
            <v>100000</v>
          </cell>
          <cell r="W2744" t="str">
            <v>EUR</v>
          </cell>
          <cell r="X2744">
            <v>10000</v>
          </cell>
          <cell r="Y2744" t="str">
            <v>99.336</v>
          </cell>
          <cell r="Z2744" t="str">
            <v>EUR</v>
          </cell>
          <cell r="AB2744" t="str">
            <v>Purely registered</v>
          </cell>
          <cell r="AE2744">
            <v>0</v>
          </cell>
          <cell r="AI2744" t="str">
            <v>CGD 1% 27JAN22</v>
          </cell>
        </row>
        <row r="2745">
          <cell r="B2745" t="str">
            <v>FR0012419307</v>
          </cell>
          <cell r="C2745" t="str">
            <v>FR0012419307</v>
          </cell>
          <cell r="D2745" t="str">
            <v>ALFOC</v>
          </cell>
          <cell r="E2745" t="str">
            <v>FOCUS HOME INT</v>
          </cell>
          <cell r="G2745" t="str">
            <v>Equity</v>
          </cell>
          <cell r="H2745" t="str">
            <v>EURONEXT GROWTH PARIS</v>
          </cell>
          <cell r="I2745" t="str">
            <v>FOCUS</v>
          </cell>
          <cell r="J2745">
            <v>211698</v>
          </cell>
          <cell r="K2745" t="str">
            <v>FRA</v>
          </cell>
          <cell r="M2745" t="str">
            <v>Euronext Growth - Public Segment</v>
          </cell>
          <cell r="N2745" t="str">
            <v>Paris</v>
          </cell>
          <cell r="P2745">
            <v>44043</v>
          </cell>
          <cell r="Q2745" t="str">
            <v>ordinary shares</v>
          </cell>
          <cell r="R2745" t="str">
            <v>actions</v>
          </cell>
          <cell r="S2745" t="str">
            <v>gewone aandelen</v>
          </cell>
          <cell r="T2745" t="str">
            <v>acções ordinárias</v>
          </cell>
          <cell r="U2745" t="str">
            <v>ALXP</v>
          </cell>
          <cell r="V2745" t="str">
            <v>1.2</v>
          </cell>
          <cell r="W2745" t="str">
            <v>EUR</v>
          </cell>
          <cell r="X2745">
            <v>5312992</v>
          </cell>
          <cell r="Y2745" t="str">
            <v>12.07</v>
          </cell>
          <cell r="Z2745" t="str">
            <v>EUR</v>
          </cell>
          <cell r="AB2745" t="str">
            <v>Bearer or Registered</v>
          </cell>
          <cell r="AC2745">
            <v>504</v>
          </cell>
          <cell r="AD2745" t="str">
            <v>SOCIETE GENERALE 504</v>
          </cell>
          <cell r="AE2745">
            <v>0</v>
          </cell>
          <cell r="AH2745">
            <v>42051</v>
          </cell>
          <cell r="AI2745" t="str">
            <v>FOCUS HOME INTERACTIVE</v>
          </cell>
        </row>
        <row r="2746">
          <cell r="B2746" t="str">
            <v>FR0012435121</v>
          </cell>
          <cell r="C2746" t="str">
            <v>FR0012435121</v>
          </cell>
          <cell r="D2746" t="str">
            <v>ELIS</v>
          </cell>
          <cell r="E2746" t="str">
            <v>ELIS</v>
          </cell>
          <cell r="G2746" t="str">
            <v>Equity</v>
          </cell>
          <cell r="H2746" t="str">
            <v>EURONEXT PARIS</v>
          </cell>
          <cell r="I2746" t="str">
            <v>ELIS</v>
          </cell>
          <cell r="J2746">
            <v>201058</v>
          </cell>
          <cell r="K2746" t="str">
            <v>FRA</v>
          </cell>
          <cell r="M2746" t="str">
            <v>Compartment A</v>
          </cell>
          <cell r="N2746" t="str">
            <v>Paris</v>
          </cell>
          <cell r="P2746">
            <v>44082</v>
          </cell>
          <cell r="Q2746" t="str">
            <v>ordinary shares</v>
          </cell>
          <cell r="R2746" t="str">
            <v>actions</v>
          </cell>
          <cell r="S2746" t="str">
            <v>gewone aandelen</v>
          </cell>
          <cell r="T2746" t="str">
            <v>acções ordinárias</v>
          </cell>
          <cell r="U2746" t="str">
            <v>XPAR</v>
          </cell>
          <cell r="V2746">
            <v>1</v>
          </cell>
          <cell r="W2746" t="str">
            <v>EUR</v>
          </cell>
          <cell r="X2746">
            <v>221807226</v>
          </cell>
          <cell r="Y2746" t="str">
            <v>13.95</v>
          </cell>
          <cell r="Z2746" t="str">
            <v>EUR</v>
          </cell>
          <cell r="AB2746" t="str">
            <v>Bearer or Registered</v>
          </cell>
          <cell r="AC2746">
            <v>30</v>
          </cell>
          <cell r="AD2746" t="str">
            <v>BNP PARIBAS SECURITIES SERVICE</v>
          </cell>
          <cell r="AE2746">
            <v>0</v>
          </cell>
          <cell r="AH2746">
            <v>42046</v>
          </cell>
          <cell r="AI2746" t="str">
            <v>ELIS</v>
          </cell>
        </row>
        <row r="2747">
          <cell r="B2747" t="str">
            <v>BEAX02802866</v>
          </cell>
          <cell r="C2747" t="str">
            <v>BEAX02802866</v>
          </cell>
          <cell r="E2747" t="str">
            <v>AXA4.5%-?1JUL21 PL</v>
          </cell>
          <cell r="G2747" t="str">
            <v>Bond</v>
          </cell>
          <cell r="H2747" t="str">
            <v>Public Auction Market</v>
          </cell>
          <cell r="I2747" t="str">
            <v>Axa</v>
          </cell>
          <cell r="J2747">
            <v>136757</v>
          </cell>
          <cell r="K2747" t="str">
            <v>BEL</v>
          </cell>
          <cell r="N2747" t="str">
            <v>Brussels</v>
          </cell>
          <cell r="P2747">
            <v>42034</v>
          </cell>
          <cell r="Q2747" t="str">
            <v>subordinated securities</v>
          </cell>
          <cell r="R2747" t="str">
            <v>titres subordonnés remboursables</v>
          </cell>
          <cell r="S2747" t="str">
            <v>achtergestelde obligaties</v>
          </cell>
          <cell r="T2747" t="str">
            <v>obrigações subordinadas</v>
          </cell>
          <cell r="U2747" t="str">
            <v>VPXB</v>
          </cell>
          <cell r="V2747">
            <v>1</v>
          </cell>
          <cell r="W2747" t="str">
            <v>EUR</v>
          </cell>
          <cell r="Y2747" t="str">
            <v>110.0</v>
          </cell>
          <cell r="Z2747" t="str">
            <v>EUR</v>
          </cell>
          <cell r="AB2747" t="str">
            <v>Bearer or Registered</v>
          </cell>
          <cell r="AE2747">
            <v>0</v>
          </cell>
          <cell r="AI2747" t="str">
            <v>AXA 4.5%-? 10-? 1JUL21 SU PL</v>
          </cell>
        </row>
        <row r="2748">
          <cell r="B2748" t="str">
            <v>BE2140378735</v>
          </cell>
          <cell r="C2748" t="str">
            <v>BE2140378735</v>
          </cell>
          <cell r="E2748" t="str">
            <v>BNPPF 3% 1APR23</v>
          </cell>
          <cell r="G2748" t="str">
            <v>Bond</v>
          </cell>
          <cell r="H2748" t="str">
            <v>Public Auction Market</v>
          </cell>
          <cell r="I2748" t="str">
            <v>BNP PARIBAS FORTIS</v>
          </cell>
          <cell r="J2748">
            <v>83379</v>
          </cell>
          <cell r="K2748" t="str">
            <v>BEL</v>
          </cell>
          <cell r="N2748" t="str">
            <v>Brussels</v>
          </cell>
          <cell r="P2748">
            <v>42034</v>
          </cell>
          <cell r="Q2748" t="str">
            <v>bonds</v>
          </cell>
          <cell r="R2748" t="str">
            <v>obligations</v>
          </cell>
          <cell r="S2748" t="str">
            <v>obligaties</v>
          </cell>
          <cell r="T2748" t="str">
            <v>obrigações</v>
          </cell>
          <cell r="U2748" t="str">
            <v>VPXB</v>
          </cell>
          <cell r="V2748">
            <v>1</v>
          </cell>
          <cell r="W2748" t="str">
            <v>EUR</v>
          </cell>
          <cell r="Y2748" t="str">
            <v>103.0</v>
          </cell>
          <cell r="Z2748" t="str">
            <v>EUR</v>
          </cell>
          <cell r="AB2748" t="str">
            <v>Bearer or Registered</v>
          </cell>
          <cell r="AE2748">
            <v>0</v>
          </cell>
          <cell r="AI2748" t="str">
            <v>BNPPF 3% 10 1APR23</v>
          </cell>
        </row>
        <row r="2749">
          <cell r="B2749" t="str">
            <v>BED20002KTZ1</v>
          </cell>
          <cell r="C2749" t="str">
            <v>BED20002KTZ1</v>
          </cell>
          <cell r="E2749" t="str">
            <v>DLB 4% 13SEP21</v>
          </cell>
          <cell r="G2749" t="str">
            <v>Bond</v>
          </cell>
          <cell r="H2749" t="str">
            <v>Public Auction Market</v>
          </cell>
          <cell r="I2749" t="str">
            <v>BANQUE NAGELMACKERS</v>
          </cell>
          <cell r="J2749">
            <v>106292</v>
          </cell>
          <cell r="K2749" t="str">
            <v>BEL</v>
          </cell>
          <cell r="N2749" t="str">
            <v>Brussels</v>
          </cell>
          <cell r="P2749">
            <v>42034</v>
          </cell>
          <cell r="Q2749" t="str">
            <v>bonds</v>
          </cell>
          <cell r="R2749" t="str">
            <v>obligations</v>
          </cell>
          <cell r="S2749" t="str">
            <v>obligaties</v>
          </cell>
          <cell r="T2749" t="str">
            <v>obrigações</v>
          </cell>
          <cell r="U2749" t="str">
            <v>VPXB</v>
          </cell>
          <cell r="V2749">
            <v>1</v>
          </cell>
          <cell r="W2749" t="str">
            <v>EUR</v>
          </cell>
          <cell r="Y2749" t="str">
            <v>107.0</v>
          </cell>
          <cell r="Z2749" t="str">
            <v>EUR</v>
          </cell>
          <cell r="AB2749" t="str">
            <v>Bearer or Registered</v>
          </cell>
          <cell r="AE2749">
            <v>0</v>
          </cell>
          <cell r="AI2749" t="str">
            <v>DLB 4% 10 13SEP21</v>
          </cell>
        </row>
        <row r="2750">
          <cell r="B2750" t="str">
            <v>BEC0000AISI7</v>
          </cell>
          <cell r="C2750" t="str">
            <v>BEC0000AISI7</v>
          </cell>
          <cell r="E2750" t="str">
            <v>CRELA4.1%8OCT20 SU</v>
          </cell>
          <cell r="G2750" t="str">
            <v>Bond</v>
          </cell>
          <cell r="H2750" t="str">
            <v>Public Auction Market</v>
          </cell>
          <cell r="I2750" t="str">
            <v>Crelan</v>
          </cell>
          <cell r="J2750">
            <v>169308</v>
          </cell>
          <cell r="K2750" t="str">
            <v>BEL</v>
          </cell>
          <cell r="N2750" t="str">
            <v>Brussels</v>
          </cell>
          <cell r="P2750">
            <v>42034</v>
          </cell>
          <cell r="Q2750" t="str">
            <v>subordinated securities</v>
          </cell>
          <cell r="R2750" t="str">
            <v>titres subordonnés remboursables</v>
          </cell>
          <cell r="S2750" t="str">
            <v>achtergestelde obligaties</v>
          </cell>
          <cell r="T2750" t="str">
            <v>obrigações subordinadas</v>
          </cell>
          <cell r="U2750" t="str">
            <v>VPXB</v>
          </cell>
          <cell r="V2750">
            <v>1</v>
          </cell>
          <cell r="W2750" t="str">
            <v>EUR</v>
          </cell>
          <cell r="Y2750" t="str">
            <v>106.0</v>
          </cell>
          <cell r="Z2750" t="str">
            <v>EUR</v>
          </cell>
          <cell r="AB2750" t="str">
            <v>Bearer or Registered</v>
          </cell>
          <cell r="AE2750">
            <v>0</v>
          </cell>
          <cell r="AI2750" t="str">
            <v>CRELAN 4.1% 10 8OCT20 SU</v>
          </cell>
        </row>
        <row r="2751">
          <cell r="B2751" t="str">
            <v>FR0012479095</v>
          </cell>
          <cell r="C2751" t="str">
            <v>FR0012479095</v>
          </cell>
          <cell r="D2751" t="str">
            <v>CDCFH</v>
          </cell>
          <cell r="E2751" t="str">
            <v>CDCZC30JAN2045</v>
          </cell>
          <cell r="G2751" t="str">
            <v>Bond</v>
          </cell>
          <cell r="H2751" t="str">
            <v>EURONEXT PARIS</v>
          </cell>
          <cell r="I2751" t="str">
            <v>CAISSE DEPOTS ET CONSIGNATIONS</v>
          </cell>
          <cell r="J2751">
            <v>159089</v>
          </cell>
          <cell r="K2751" t="str">
            <v>FRA</v>
          </cell>
          <cell r="N2751" t="str">
            <v>Paris</v>
          </cell>
          <cell r="P2751">
            <v>42034</v>
          </cell>
          <cell r="Q2751" t="str">
            <v>Euro Medium Term Notes</v>
          </cell>
          <cell r="R2751" t="str">
            <v>Euro medium term notes</v>
          </cell>
          <cell r="S2751" t="str">
            <v>Euro Medium Term Notes</v>
          </cell>
          <cell r="T2751" t="str">
            <v>Euro Medium term Notes</v>
          </cell>
          <cell r="U2751" t="str">
            <v>XPAR</v>
          </cell>
          <cell r="V2751">
            <v>100000</v>
          </cell>
          <cell r="W2751" t="str">
            <v>EUR</v>
          </cell>
          <cell r="X2751">
            <v>450</v>
          </cell>
          <cell r="Y2751" t="str">
            <v>100.0</v>
          </cell>
          <cell r="Z2751" t="str">
            <v>EUR</v>
          </cell>
          <cell r="AB2751" t="str">
            <v>Bearer or Registered</v>
          </cell>
          <cell r="AC2751">
            <v>30</v>
          </cell>
          <cell r="AD2751" t="str">
            <v>BNP PARIBAS SECURITIES SERVICE</v>
          </cell>
          <cell r="AE2751">
            <v>0</v>
          </cell>
          <cell r="AI2751" t="str">
            <v>CDCZC30JAN2045</v>
          </cell>
        </row>
        <row r="2752">
          <cell r="B2752" t="str">
            <v>BE0001733840</v>
          </cell>
          <cell r="C2752" t="str">
            <v>BE0001733840</v>
          </cell>
          <cell r="E2752" t="str">
            <v>RWALLO1.568%2FEB33</v>
          </cell>
          <cell r="G2752" t="str">
            <v>Bond</v>
          </cell>
          <cell r="H2752" t="str">
            <v>EURONEXT BRUSSELS</v>
          </cell>
          <cell r="I2752" t="str">
            <v>REGION WALLONNE</v>
          </cell>
          <cell r="J2752">
            <v>54374</v>
          </cell>
          <cell r="K2752" t="str">
            <v>BEL</v>
          </cell>
          <cell r="N2752" t="str">
            <v>Brussels</v>
          </cell>
          <cell r="P2752">
            <v>42828</v>
          </cell>
          <cell r="Q2752" t="str">
            <v>Medium Term Notes</v>
          </cell>
          <cell r="R2752" t="str">
            <v>Medium Term Notes</v>
          </cell>
          <cell r="S2752" t="str">
            <v>Medium Term Notes</v>
          </cell>
          <cell r="T2752" t="str">
            <v>Medium Term Notes</v>
          </cell>
          <cell r="U2752" t="str">
            <v>XBRU</v>
          </cell>
          <cell r="V2752">
            <v>250000</v>
          </cell>
          <cell r="W2752" t="str">
            <v>EUR</v>
          </cell>
          <cell r="X2752">
            <v>60</v>
          </cell>
          <cell r="Y2752" t="str">
            <v>100.0</v>
          </cell>
          <cell r="Z2752" t="str">
            <v>EUR</v>
          </cell>
          <cell r="AB2752" t="str">
            <v>Purely registered</v>
          </cell>
          <cell r="AE2752">
            <v>0</v>
          </cell>
          <cell r="AI2752" t="str">
            <v>REGION WALLONNE 1.568% DUE FEBRUARY 2033</v>
          </cell>
        </row>
        <row r="2753">
          <cell r="B2753" t="str">
            <v>BE0001734855</v>
          </cell>
          <cell r="C2753" t="str">
            <v>BE0001734855</v>
          </cell>
          <cell r="E2753" t="str">
            <v>RWALLO1.717%2FEB38</v>
          </cell>
          <cell r="G2753" t="str">
            <v>Bond</v>
          </cell>
          <cell r="H2753" t="str">
            <v>EURONEXT BRUSSELS</v>
          </cell>
          <cell r="I2753" t="str">
            <v>REGION WALLONNE</v>
          </cell>
          <cell r="J2753">
            <v>54374</v>
          </cell>
          <cell r="K2753" t="str">
            <v>BEL</v>
          </cell>
          <cell r="N2753" t="str">
            <v>Brussels</v>
          </cell>
          <cell r="P2753">
            <v>42828</v>
          </cell>
          <cell r="Q2753" t="str">
            <v>Medium Term Notes</v>
          </cell>
          <cell r="R2753" t="str">
            <v>Medium Term Notes</v>
          </cell>
          <cell r="S2753" t="str">
            <v>Medium Term Notes</v>
          </cell>
          <cell r="T2753" t="str">
            <v>Medium Term Notes</v>
          </cell>
          <cell r="U2753" t="str">
            <v>XBRU</v>
          </cell>
          <cell r="V2753">
            <v>250000</v>
          </cell>
          <cell r="W2753" t="str">
            <v>EUR</v>
          </cell>
          <cell r="X2753">
            <v>60</v>
          </cell>
          <cell r="Y2753" t="str">
            <v>100.0</v>
          </cell>
          <cell r="Z2753" t="str">
            <v>EUR</v>
          </cell>
          <cell r="AB2753" t="str">
            <v>Purely registered</v>
          </cell>
          <cell r="AE2753">
            <v>0</v>
          </cell>
          <cell r="AI2753" t="str">
            <v>REGION WALLONNE 1.717% DUE FEBRUARY 2038</v>
          </cell>
        </row>
        <row r="2754">
          <cell r="B2754" t="str">
            <v>FR0012395689</v>
          </cell>
          <cell r="C2754" t="str">
            <v>FR0012395689</v>
          </cell>
          <cell r="D2754" t="str">
            <v>ACAKI</v>
          </cell>
          <cell r="E2754" t="str">
            <v>CASA3%2FEB2025</v>
          </cell>
          <cell r="G2754" t="str">
            <v>Bond</v>
          </cell>
          <cell r="H2754" t="str">
            <v>EURONEXT PARIS</v>
          </cell>
          <cell r="I2754" t="str">
            <v>CREDIT AGRICOLE S.A.</v>
          </cell>
          <cell r="J2754">
            <v>2606</v>
          </cell>
          <cell r="K2754" t="str">
            <v>FRA</v>
          </cell>
          <cell r="N2754" t="str">
            <v>Paris</v>
          </cell>
          <cell r="P2754">
            <v>42037</v>
          </cell>
          <cell r="Q2754" t="str">
            <v>bonds</v>
          </cell>
          <cell r="R2754" t="str">
            <v>obligations</v>
          </cell>
          <cell r="S2754" t="str">
            <v>obligaties</v>
          </cell>
          <cell r="T2754" t="str">
            <v>obrigações</v>
          </cell>
          <cell r="U2754" t="str">
            <v>XPAR</v>
          </cell>
          <cell r="V2754">
            <v>1</v>
          </cell>
          <cell r="W2754" t="str">
            <v>EUR</v>
          </cell>
          <cell r="X2754">
            <v>567468420</v>
          </cell>
          <cell r="Y2754" t="str">
            <v>100.0</v>
          </cell>
          <cell r="Z2754" t="str">
            <v>EUR</v>
          </cell>
          <cell r="AB2754" t="str">
            <v>Bearer or Registered</v>
          </cell>
          <cell r="AC2754">
            <v>23</v>
          </cell>
          <cell r="AD2754" t="str">
            <v>CACEIS CORPORATE TRUST</v>
          </cell>
          <cell r="AE2754">
            <v>0</v>
          </cell>
          <cell r="AI2754" t="str">
            <v>CASA3%2FEB2025</v>
          </cell>
        </row>
        <row r="2755">
          <cell r="B2755" t="str">
            <v>NL0010998878</v>
          </cell>
          <cell r="C2755" t="str">
            <v>NL0010998878</v>
          </cell>
          <cell r="D2755" t="str">
            <v>BOLS</v>
          </cell>
          <cell r="E2755" t="str">
            <v>LUCASBOLS</v>
          </cell>
          <cell r="G2755" t="str">
            <v>Equity</v>
          </cell>
          <cell r="H2755" t="str">
            <v>EURONEXT AMSTERDAM</v>
          </cell>
          <cell r="I2755" t="str">
            <v>LUCAS BOLS NV</v>
          </cell>
          <cell r="J2755">
            <v>211869</v>
          </cell>
          <cell r="K2755" t="str">
            <v>NLD</v>
          </cell>
          <cell r="M2755" t="str">
            <v>Compartment B</v>
          </cell>
          <cell r="N2755" t="str">
            <v>Amsterdam</v>
          </cell>
          <cell r="P2755">
            <v>42041</v>
          </cell>
          <cell r="Q2755" t="str">
            <v>ordinary shares</v>
          </cell>
          <cell r="R2755" t="str">
            <v>actions</v>
          </cell>
          <cell r="S2755" t="str">
            <v>gewone aandelen</v>
          </cell>
          <cell r="T2755" t="str">
            <v>acções ordinárias</v>
          </cell>
          <cell r="U2755" t="str">
            <v>XAMS</v>
          </cell>
          <cell r="V2755" t="str">
            <v>.1</v>
          </cell>
          <cell r="W2755" t="str">
            <v>EUR</v>
          </cell>
          <cell r="X2755">
            <v>12477298</v>
          </cell>
          <cell r="Y2755" t="str">
            <v>15.5</v>
          </cell>
          <cell r="Z2755" t="str">
            <v>EUR</v>
          </cell>
          <cell r="AB2755" t="str">
            <v>Bearer or Registered</v>
          </cell>
          <cell r="AC2755">
            <v>29183</v>
          </cell>
          <cell r="AD2755" t="str">
            <v>VAN LANSCHOT KEMPEN WEALTH MANAGEMENT NV</v>
          </cell>
          <cell r="AE2755">
            <v>0</v>
          </cell>
          <cell r="AI2755" t="str">
            <v>BOLS</v>
          </cell>
        </row>
        <row r="2756">
          <cell r="B2756" t="str">
            <v>XS1178970106</v>
          </cell>
          <cell r="C2756" t="str">
            <v>XS1178970106</v>
          </cell>
          <cell r="E2756" t="str">
            <v>UNILEVER0.5%FEB22</v>
          </cell>
          <cell r="G2756" t="str">
            <v>Bond</v>
          </cell>
          <cell r="H2756" t="str">
            <v>EURONEXT AMSTERDAM</v>
          </cell>
          <cell r="I2756" t="str">
            <v>UNILEVER N.V.</v>
          </cell>
          <cell r="J2756">
            <v>4330</v>
          </cell>
          <cell r="K2756" t="str">
            <v>NLD</v>
          </cell>
          <cell r="N2756" t="str">
            <v>Amsterdam</v>
          </cell>
          <cell r="P2756">
            <v>42038</v>
          </cell>
          <cell r="Q2756" t="str">
            <v>Euro Medium Term Notes</v>
          </cell>
          <cell r="R2756" t="str">
            <v>Euro medium term notes</v>
          </cell>
          <cell r="S2756" t="str">
            <v>Euro Medium Term Notes</v>
          </cell>
          <cell r="T2756" t="str">
            <v>Euro Medium term Notes</v>
          </cell>
          <cell r="U2756" t="str">
            <v>XAMS</v>
          </cell>
          <cell r="V2756">
            <v>1000</v>
          </cell>
          <cell r="W2756" t="str">
            <v>EUR</v>
          </cell>
          <cell r="X2756">
            <v>750000</v>
          </cell>
          <cell r="Y2756" t="str">
            <v>98.956</v>
          </cell>
          <cell r="Z2756" t="str">
            <v>EUR</v>
          </cell>
          <cell r="AB2756" t="str">
            <v>Bearer or Registered</v>
          </cell>
          <cell r="AE2756">
            <v>0</v>
          </cell>
          <cell r="AI2756" t="str">
            <v>UNILEVER0.5%FEB22</v>
          </cell>
        </row>
        <row r="2757">
          <cell r="B2757" t="str">
            <v>XS1180130939</v>
          </cell>
          <cell r="C2757" t="str">
            <v>XS1180130939</v>
          </cell>
          <cell r="E2757" t="str">
            <v>RABO1.375%3FEB27</v>
          </cell>
          <cell r="G2757" t="str">
            <v>Bond</v>
          </cell>
          <cell r="H2757" t="str">
            <v>EURONEXT AMSTERDAM</v>
          </cell>
          <cell r="I2757" t="str">
            <v>COOPERATIEVE RABOBANK U.A.</v>
          </cell>
          <cell r="J2757">
            <v>4173</v>
          </cell>
          <cell r="K2757" t="str">
            <v>NLD</v>
          </cell>
          <cell r="N2757" t="str">
            <v>Amsterdam</v>
          </cell>
          <cell r="P2757">
            <v>42038</v>
          </cell>
          <cell r="Q2757" t="str">
            <v>Medium Term Notes</v>
          </cell>
          <cell r="R2757" t="str">
            <v>Medium Term Notes</v>
          </cell>
          <cell r="S2757" t="str">
            <v>Medium Term Notes</v>
          </cell>
          <cell r="T2757" t="str">
            <v>Medium Term Notes</v>
          </cell>
          <cell r="U2757" t="str">
            <v>XAMS</v>
          </cell>
          <cell r="V2757">
            <v>1000</v>
          </cell>
          <cell r="W2757" t="str">
            <v>EUR</v>
          </cell>
          <cell r="X2757">
            <v>1500000</v>
          </cell>
          <cell r="Y2757" t="str">
            <v>99.114</v>
          </cell>
          <cell r="Z2757" t="str">
            <v>EUR</v>
          </cell>
          <cell r="AB2757" t="str">
            <v>Bearer or Registered</v>
          </cell>
          <cell r="AE2757">
            <v>0</v>
          </cell>
          <cell r="AI2757" t="str">
            <v>RABO1.375%3FEB27</v>
          </cell>
        </row>
        <row r="2758">
          <cell r="B2758" t="str">
            <v>FR0012486256</v>
          </cell>
          <cell r="C2758" t="str">
            <v>FR0012486256</v>
          </cell>
          <cell r="D2758" t="str">
            <v>BQPBL</v>
          </cell>
          <cell r="E2758" t="str">
            <v>BQPLSF1.379%4APR40</v>
          </cell>
          <cell r="G2758" t="str">
            <v>Bond</v>
          </cell>
          <cell r="H2758" t="str">
            <v>EURONEXT PARIS</v>
          </cell>
          <cell r="I2758" t="str">
            <v>BANQUE POSTALE (LA)</v>
          </cell>
          <cell r="J2758">
            <v>134058</v>
          </cell>
          <cell r="K2758" t="str">
            <v>FRA</v>
          </cell>
          <cell r="N2758" t="str">
            <v>Paris</v>
          </cell>
          <cell r="P2758">
            <v>42039</v>
          </cell>
          <cell r="Q2758" t="str">
            <v>Euro Medium Term Notes</v>
          </cell>
          <cell r="R2758" t="str">
            <v>Euro medium term notes</v>
          </cell>
          <cell r="S2758" t="str">
            <v>Euro Medium Term Notes</v>
          </cell>
          <cell r="T2758" t="str">
            <v>Euro Medium term Notes</v>
          </cell>
          <cell r="U2758" t="str">
            <v>XPAR</v>
          </cell>
          <cell r="V2758">
            <v>100000</v>
          </cell>
          <cell r="W2758" t="str">
            <v>EUR</v>
          </cell>
          <cell r="X2758">
            <v>500</v>
          </cell>
          <cell r="Y2758" t="str">
            <v>100.0</v>
          </cell>
          <cell r="Z2758" t="str">
            <v>EUR</v>
          </cell>
          <cell r="AB2758" t="str">
            <v>Bearer or Registered</v>
          </cell>
          <cell r="AC2758">
            <v>29106</v>
          </cell>
          <cell r="AD2758" t="str">
            <v>BPSS LUXEMBOURG BRANCH</v>
          </cell>
          <cell r="AE2758">
            <v>0</v>
          </cell>
          <cell r="AI2758" t="str">
            <v>BQPLSF1.379%4APR40</v>
          </cell>
        </row>
        <row r="2759">
          <cell r="B2759" t="str">
            <v>FR0011490648</v>
          </cell>
          <cell r="C2759" t="str">
            <v>FR0011490648</v>
          </cell>
          <cell r="D2759" t="str">
            <v>ALESA</v>
          </cell>
          <cell r="E2759" t="str">
            <v>ECOSLOPS</v>
          </cell>
          <cell r="G2759" t="str">
            <v>Equity</v>
          </cell>
          <cell r="H2759" t="str">
            <v>EURONEXT GROWTH PARIS</v>
          </cell>
          <cell r="I2759" t="str">
            <v>ECOSLOPS</v>
          </cell>
          <cell r="J2759">
            <v>197543</v>
          </cell>
          <cell r="K2759" t="str">
            <v>FRA</v>
          </cell>
          <cell r="M2759" t="str">
            <v>Euronext Growth - Public Segment</v>
          </cell>
          <cell r="N2759" t="str">
            <v>Paris</v>
          </cell>
          <cell r="P2759">
            <v>43878</v>
          </cell>
          <cell r="Q2759" t="str">
            <v>ordinary shares</v>
          </cell>
          <cell r="R2759" t="str">
            <v>actions</v>
          </cell>
          <cell r="S2759" t="str">
            <v>gewone aandelen</v>
          </cell>
          <cell r="T2759" t="str">
            <v>acções ordinárias</v>
          </cell>
          <cell r="U2759" t="str">
            <v>ALXP</v>
          </cell>
          <cell r="V2759">
            <v>1</v>
          </cell>
          <cell r="W2759" t="str">
            <v>EUR</v>
          </cell>
          <cell r="X2759">
            <v>4431734</v>
          </cell>
          <cell r="Y2759" t="str">
            <v>18.0</v>
          </cell>
          <cell r="Z2759" t="str">
            <v>EUR</v>
          </cell>
          <cell r="AB2759" t="str">
            <v>Bearer or Registered</v>
          </cell>
          <cell r="AC2759">
            <v>25</v>
          </cell>
          <cell r="AD2759" t="str">
            <v>CM-CIC EMETTEUR</v>
          </cell>
          <cell r="AE2759">
            <v>0</v>
          </cell>
          <cell r="AH2759">
            <v>42055</v>
          </cell>
          <cell r="AI2759" t="str">
            <v>ECOSLOPS</v>
          </cell>
        </row>
        <row r="2760">
          <cell r="B2760" t="str">
            <v>NL0010937066</v>
          </cell>
          <cell r="C2760" t="str">
            <v>NL0010937066</v>
          </cell>
          <cell r="D2760" t="str">
            <v>GVNV</v>
          </cell>
          <cell r="E2760" t="str">
            <v>GRANDVISION</v>
          </cell>
          <cell r="G2760" t="str">
            <v>Equity</v>
          </cell>
          <cell r="H2760" t="str">
            <v>EURONEXT AMSTERDAM</v>
          </cell>
          <cell r="I2760" t="str">
            <v>GRANDVISION NV</v>
          </cell>
          <cell r="J2760">
            <v>210636</v>
          </cell>
          <cell r="K2760" t="str">
            <v>NLD</v>
          </cell>
          <cell r="M2760" t="str">
            <v>Compartment A</v>
          </cell>
          <cell r="N2760" t="str">
            <v>Amsterdam</v>
          </cell>
          <cell r="P2760">
            <v>42045</v>
          </cell>
          <cell r="Q2760" t="str">
            <v>ordinary shares</v>
          </cell>
          <cell r="R2760" t="str">
            <v>actions</v>
          </cell>
          <cell r="S2760" t="str">
            <v>gewone aandelen</v>
          </cell>
          <cell r="T2760" t="str">
            <v>acções ordinárias</v>
          </cell>
          <cell r="U2760" t="str">
            <v>XAMS</v>
          </cell>
          <cell r="V2760" t="str">
            <v>.02</v>
          </cell>
          <cell r="W2760" t="str">
            <v>EUR</v>
          </cell>
          <cell r="X2760">
            <v>254443840</v>
          </cell>
          <cell r="Y2760" t="str">
            <v>18.9</v>
          </cell>
          <cell r="Z2760" t="str">
            <v>EUR</v>
          </cell>
          <cell r="AB2760" t="str">
            <v>Bearer or Registered</v>
          </cell>
          <cell r="AC2760">
            <v>29101</v>
          </cell>
          <cell r="AD2760" t="str">
            <v>ABN AMRO BANK 29101</v>
          </cell>
          <cell r="AE2760">
            <v>0</v>
          </cell>
          <cell r="AI2760" t="str">
            <v>GRANDVISION</v>
          </cell>
        </row>
        <row r="2761">
          <cell r="B2761" t="str">
            <v>BE0011606630</v>
          </cell>
          <cell r="C2761" t="str">
            <v>BE0011606630</v>
          </cell>
          <cell r="E2761" t="str">
            <v>GROUPE JOSI</v>
          </cell>
          <cell r="G2761" t="str">
            <v>Equity</v>
          </cell>
          <cell r="H2761" t="str">
            <v>Public Auction Market</v>
          </cell>
          <cell r="I2761" t="str">
            <v>GROUPE JOSI</v>
          </cell>
          <cell r="J2761">
            <v>185940</v>
          </cell>
          <cell r="K2761" t="str">
            <v>BEL</v>
          </cell>
          <cell r="N2761" t="str">
            <v>Brussels</v>
          </cell>
          <cell r="P2761">
            <v>42041</v>
          </cell>
          <cell r="Q2761" t="str">
            <v>ordinary shares</v>
          </cell>
          <cell r="R2761" t="str">
            <v>actions</v>
          </cell>
          <cell r="S2761" t="str">
            <v>gewone aandelen</v>
          </cell>
          <cell r="T2761" t="str">
            <v>acções ordinárias</v>
          </cell>
          <cell r="U2761" t="str">
            <v>VPXB</v>
          </cell>
          <cell r="W2761" t="str">
            <v>EUR</v>
          </cell>
          <cell r="X2761">
            <v>10</v>
          </cell>
          <cell r="Y2761" t="str">
            <v>808.0</v>
          </cell>
          <cell r="Z2761" t="str">
            <v>EUR</v>
          </cell>
          <cell r="AB2761" t="str">
            <v>Bearer or Registered</v>
          </cell>
          <cell r="AE2761">
            <v>0</v>
          </cell>
          <cell r="AI2761" t="str">
            <v>GROUPE JOSI</v>
          </cell>
        </row>
        <row r="2762">
          <cell r="B2762" t="str">
            <v>FR0012516417</v>
          </cell>
          <cell r="C2762" t="str">
            <v>FR0012516417</v>
          </cell>
          <cell r="D2762" t="str">
            <v>MFAJ</v>
          </cell>
          <cell r="E2762" t="str">
            <v>WEND2,50%9FEB27</v>
          </cell>
          <cell r="G2762" t="str">
            <v>Bond</v>
          </cell>
          <cell r="H2762" t="str">
            <v>EURONEXT PARIS</v>
          </cell>
          <cell r="I2762" t="str">
            <v>WENDEL</v>
          </cell>
          <cell r="J2762">
            <v>15130</v>
          </cell>
          <cell r="K2762" t="str">
            <v>FRA</v>
          </cell>
          <cell r="N2762" t="str">
            <v>Paris</v>
          </cell>
          <cell r="P2762">
            <v>42044</v>
          </cell>
          <cell r="Q2762" t="str">
            <v>bonds</v>
          </cell>
          <cell r="R2762" t="str">
            <v>obligations</v>
          </cell>
          <cell r="S2762" t="str">
            <v>obligaties</v>
          </cell>
          <cell r="T2762" t="str">
            <v>obrigações</v>
          </cell>
          <cell r="U2762" t="str">
            <v>XPAR</v>
          </cell>
          <cell r="V2762">
            <v>100000</v>
          </cell>
          <cell r="W2762" t="str">
            <v>EUR</v>
          </cell>
          <cell r="X2762">
            <v>5000</v>
          </cell>
          <cell r="Y2762" t="str">
            <v>99.703</v>
          </cell>
          <cell r="Z2762" t="str">
            <v>EUR</v>
          </cell>
          <cell r="AB2762" t="str">
            <v>Bearer or Registered</v>
          </cell>
          <cell r="AC2762">
            <v>42</v>
          </cell>
          <cell r="AD2762" t="str">
            <v>SOCIETE GENERALE 42</v>
          </cell>
          <cell r="AE2762">
            <v>0</v>
          </cell>
          <cell r="AI2762" t="str">
            <v>WEND2,50%9FEB27</v>
          </cell>
        </row>
        <row r="2763">
          <cell r="B2763" t="str">
            <v>FR0012517290</v>
          </cell>
          <cell r="C2763" t="str">
            <v>FR0012517290</v>
          </cell>
          <cell r="D2763" t="str">
            <v>VDLAG</v>
          </cell>
          <cell r="E2763" t="str">
            <v>VILLELYONFRNFEB22</v>
          </cell>
          <cell r="G2763" t="str">
            <v>Bond</v>
          </cell>
          <cell r="H2763" t="str">
            <v>EURONEXT PARIS</v>
          </cell>
          <cell r="I2763" t="str">
            <v>VILLE DE LYON</v>
          </cell>
          <cell r="J2763">
            <v>27646</v>
          </cell>
          <cell r="K2763" t="str">
            <v>FRA</v>
          </cell>
          <cell r="N2763" t="str">
            <v>Paris</v>
          </cell>
          <cell r="P2763">
            <v>42044</v>
          </cell>
          <cell r="Q2763" t="str">
            <v>Euro Medium Term Notes</v>
          </cell>
          <cell r="R2763" t="str">
            <v>Euro medium term notes</v>
          </cell>
          <cell r="S2763" t="str">
            <v>Euro Medium Term Notes</v>
          </cell>
          <cell r="T2763" t="str">
            <v>Euro Medium term Notes</v>
          </cell>
          <cell r="U2763" t="str">
            <v>XPAR</v>
          </cell>
          <cell r="V2763">
            <v>100000</v>
          </cell>
          <cell r="W2763" t="str">
            <v>EUR</v>
          </cell>
          <cell r="X2763">
            <v>100</v>
          </cell>
          <cell r="Y2763" t="str">
            <v>100.0</v>
          </cell>
          <cell r="Z2763" t="str">
            <v>EUR</v>
          </cell>
          <cell r="AB2763" t="str">
            <v>Bearer or Registered</v>
          </cell>
          <cell r="AC2763">
            <v>23</v>
          </cell>
          <cell r="AD2763" t="str">
            <v>CACEIS CORPORATE TRUST</v>
          </cell>
          <cell r="AE2763">
            <v>0</v>
          </cell>
          <cell r="AI2763" t="str">
            <v>VILLELYONFRNFEB22</v>
          </cell>
        </row>
        <row r="2764">
          <cell r="B2764" t="str">
            <v>FR0012517027</v>
          </cell>
          <cell r="C2764" t="str">
            <v>FR0012517027</v>
          </cell>
          <cell r="D2764" t="str">
            <v>ETAMH</v>
          </cell>
          <cell r="E2764" t="str">
            <v>OAT0.5%25MAY25</v>
          </cell>
          <cell r="G2764" t="str">
            <v>Bond</v>
          </cell>
          <cell r="H2764" t="str">
            <v>EURONEXT PARIS</v>
          </cell>
          <cell r="I2764" t="str">
            <v>FRANCE EMPRUNT D'ETAT</v>
          </cell>
          <cell r="J2764">
            <v>15000</v>
          </cell>
          <cell r="K2764" t="str">
            <v>FRA</v>
          </cell>
          <cell r="N2764" t="str">
            <v>Paris</v>
          </cell>
          <cell r="P2764">
            <v>43493</v>
          </cell>
          <cell r="Q2764" t="str">
            <v>Fungible treasury bonds</v>
          </cell>
          <cell r="R2764" t="str">
            <v>obligations assimilables du Trésor</v>
          </cell>
          <cell r="S2764" t="str">
            <v>Dooréénleverbaar overheidspapier</v>
          </cell>
          <cell r="T2764" t="str">
            <v>obrigações do Tesouro</v>
          </cell>
          <cell r="U2764" t="str">
            <v>XPAR</v>
          </cell>
          <cell r="V2764">
            <v>1</v>
          </cell>
          <cell r="W2764" t="str">
            <v>EUR</v>
          </cell>
          <cell r="X2764">
            <v>38297000000</v>
          </cell>
          <cell r="Y2764" t="str">
            <v>98.86544</v>
          </cell>
          <cell r="Z2764" t="str">
            <v>EUR</v>
          </cell>
          <cell r="AB2764" t="str">
            <v>Bearer or Registered</v>
          </cell>
          <cell r="AE2764">
            <v>0</v>
          </cell>
          <cell r="AI2764" t="str">
            <v>OAT0.5%25MAY25</v>
          </cell>
        </row>
        <row r="2765">
          <cell r="B2765" t="str">
            <v>BE0002483585</v>
          </cell>
          <cell r="C2765" t="str">
            <v>BE0002483585</v>
          </cell>
          <cell r="E2765" t="str">
            <v>BELFIU0.75%10FEB25</v>
          </cell>
          <cell r="G2765" t="str">
            <v>Bond</v>
          </cell>
          <cell r="H2765" t="str">
            <v>EURONEXT BRUSSELS</v>
          </cell>
          <cell r="I2765" t="str">
            <v>BELFIUS</v>
          </cell>
          <cell r="J2765">
            <v>1860</v>
          </cell>
          <cell r="K2765" t="str">
            <v>BEL</v>
          </cell>
          <cell r="N2765" t="str">
            <v>Brussels</v>
          </cell>
          <cell r="P2765">
            <v>42828</v>
          </cell>
          <cell r="Q2765" t="str">
            <v>mortgage-backed bonds</v>
          </cell>
          <cell r="R2765" t="str">
            <v>obligations hypothécaires</v>
          </cell>
          <cell r="S2765" t="str">
            <v>mortgage-backed bonds</v>
          </cell>
          <cell r="T2765" t="str">
            <v>mortgage-backed bonds</v>
          </cell>
          <cell r="U2765" t="str">
            <v>XBRU</v>
          </cell>
          <cell r="V2765">
            <v>100000</v>
          </cell>
          <cell r="W2765" t="str">
            <v>EUR</v>
          </cell>
          <cell r="X2765">
            <v>10000</v>
          </cell>
          <cell r="Y2765" t="str">
            <v>99.933</v>
          </cell>
          <cell r="Z2765" t="str">
            <v>EUR</v>
          </cell>
          <cell r="AB2765" t="str">
            <v>Purely registered</v>
          </cell>
          <cell r="AE2765">
            <v>0</v>
          </cell>
          <cell r="AI2765" t="str">
            <v>BELFIUS MORTGAGE PANDBRIEVEN 0.75% DUE FEBRUARY 2025</v>
          </cell>
        </row>
        <row r="2766">
          <cell r="B2766" t="str">
            <v>FR0012518926</v>
          </cell>
          <cell r="C2766" t="str">
            <v>FR0012518926</v>
          </cell>
          <cell r="D2766" t="str">
            <v>BPCOC</v>
          </cell>
          <cell r="E2766" t="str">
            <v>BPCESFH0.50%OCT22</v>
          </cell>
          <cell r="G2766" t="str">
            <v>Bond</v>
          </cell>
          <cell r="H2766" t="str">
            <v>EURONEXT PARIS</v>
          </cell>
          <cell r="I2766" t="str">
            <v>BPCE SFH</v>
          </cell>
          <cell r="J2766">
            <v>179907</v>
          </cell>
          <cell r="K2766" t="str">
            <v>FRA</v>
          </cell>
          <cell r="N2766" t="str">
            <v>Paris</v>
          </cell>
          <cell r="P2766">
            <v>42720</v>
          </cell>
          <cell r="Q2766" t="str">
            <v>Euro Medium Term Notes</v>
          </cell>
          <cell r="R2766" t="str">
            <v>Euro medium term notes</v>
          </cell>
          <cell r="S2766" t="str">
            <v>Euro Medium Term Notes</v>
          </cell>
          <cell r="T2766" t="str">
            <v>Euro Medium term Notes</v>
          </cell>
          <cell r="U2766" t="str">
            <v>XPAR</v>
          </cell>
          <cell r="V2766">
            <v>100000</v>
          </cell>
          <cell r="W2766" t="str">
            <v>EUR</v>
          </cell>
          <cell r="X2766">
            <v>8000</v>
          </cell>
          <cell r="Y2766" t="str">
            <v>99.828</v>
          </cell>
          <cell r="Z2766" t="str">
            <v>EUR</v>
          </cell>
          <cell r="AB2766" t="str">
            <v>Bearer or Registered</v>
          </cell>
          <cell r="AC2766">
            <v>29106</v>
          </cell>
          <cell r="AD2766" t="str">
            <v>BPSS LUXEMBOURG BRANCH</v>
          </cell>
          <cell r="AE2766">
            <v>0</v>
          </cell>
          <cell r="AI2766" t="str">
            <v>BPCESFH0.50%OCT22</v>
          </cell>
        </row>
        <row r="2767">
          <cell r="B2767" t="str">
            <v>NSCFR00CAPE1</v>
          </cell>
          <cell r="C2767" t="str">
            <v>LU1079842321</v>
          </cell>
          <cell r="D2767" t="str">
            <v>CAPE</v>
          </cell>
          <cell r="E2767" t="str">
            <v>OSSIAM ETF CAPE EU</v>
          </cell>
          <cell r="G2767" t="str">
            <v>ETP</v>
          </cell>
          <cell r="H2767" t="str">
            <v>EURONEXT PARIS</v>
          </cell>
          <cell r="I2767" t="str">
            <v>OSSIAM</v>
          </cell>
          <cell r="J2767">
            <v>180862</v>
          </cell>
          <cell r="K2767" t="str">
            <v>LUX</v>
          </cell>
          <cell r="N2767" t="str">
            <v>Paris</v>
          </cell>
          <cell r="P2767">
            <v>42046</v>
          </cell>
          <cell r="Q2767" t="str">
            <v>ETF</v>
          </cell>
          <cell r="R2767" t="str">
            <v>ETF</v>
          </cell>
          <cell r="S2767" t="str">
            <v>ETF</v>
          </cell>
          <cell r="T2767" t="str">
            <v>ETF</v>
          </cell>
          <cell r="U2767" t="str">
            <v>XPAR</v>
          </cell>
          <cell r="X2767">
            <v>96767</v>
          </cell>
          <cell r="Y2767" t="str">
            <v>287.47</v>
          </cell>
          <cell r="Z2767" t="str">
            <v>EUR</v>
          </cell>
          <cell r="AB2767" t="str">
            <v>Bearer or Registered</v>
          </cell>
          <cell r="AE2767">
            <v>0</v>
          </cell>
          <cell r="AI2767" t="str">
            <v>OSSIAM Shiller Barclays CAPE Europe Sector Value TR</v>
          </cell>
        </row>
        <row r="2768">
          <cell r="B2768" t="str">
            <v>XS1186684137</v>
          </cell>
          <cell r="C2768" t="str">
            <v>XS1186684137</v>
          </cell>
          <cell r="D2768" t="str">
            <v>SNAS</v>
          </cell>
          <cell r="E2768" t="str">
            <v>SNCFRE1.125%MAY30</v>
          </cell>
          <cell r="G2768" t="str">
            <v>Bond</v>
          </cell>
          <cell r="H2768" t="str">
            <v>EURONEXT PARIS</v>
          </cell>
          <cell r="I2768" t="str">
            <v>SNCF RESEAU</v>
          </cell>
          <cell r="J2768">
            <v>71018</v>
          </cell>
          <cell r="K2768" t="str">
            <v>FRA</v>
          </cell>
          <cell r="N2768" t="str">
            <v>Paris</v>
          </cell>
          <cell r="P2768">
            <v>43731</v>
          </cell>
          <cell r="Q2768" t="str">
            <v>Euro Medium Term Notes</v>
          </cell>
          <cell r="R2768" t="str">
            <v>Euro medium term notes</v>
          </cell>
          <cell r="S2768" t="str">
            <v>Euro Medium Term Notes</v>
          </cell>
          <cell r="T2768" t="str">
            <v>Euro Medium term Notes</v>
          </cell>
          <cell r="U2768" t="str">
            <v>XPAR</v>
          </cell>
          <cell r="V2768">
            <v>100000</v>
          </cell>
          <cell r="W2768" t="str">
            <v>EUR</v>
          </cell>
          <cell r="X2768">
            <v>18500</v>
          </cell>
          <cell r="Y2768" t="str">
            <v>99.844</v>
          </cell>
          <cell r="Z2768" t="str">
            <v>EUR</v>
          </cell>
          <cell r="AB2768" t="str">
            <v>Bearer or Registered</v>
          </cell>
          <cell r="AC2768">
            <v>29106</v>
          </cell>
          <cell r="AD2768" t="str">
            <v>BPSS LUXEMBOURG BRANCH</v>
          </cell>
          <cell r="AE2768">
            <v>0</v>
          </cell>
          <cell r="AI2768" t="str">
            <v>SNCFRE1.125%MAY30</v>
          </cell>
        </row>
        <row r="2769">
          <cell r="B2769" t="str">
            <v>BEB157735536</v>
          </cell>
          <cell r="C2769" t="str">
            <v>BEB157735536</v>
          </cell>
          <cell r="E2769" t="str">
            <v>BELF0.85%1DEC20 CV</v>
          </cell>
          <cell r="G2769" t="str">
            <v>Bond</v>
          </cell>
          <cell r="H2769" t="str">
            <v>Public Auction Market</v>
          </cell>
          <cell r="I2769" t="str">
            <v>BELFIUS</v>
          </cell>
          <cell r="J2769">
            <v>1860</v>
          </cell>
          <cell r="K2769" t="str">
            <v>BEL</v>
          </cell>
          <cell r="N2769" t="str">
            <v>Brussels</v>
          </cell>
          <cell r="P2769">
            <v>42048</v>
          </cell>
          <cell r="Q2769" t="str">
            <v>bonds</v>
          </cell>
          <cell r="R2769" t="str">
            <v>obligations</v>
          </cell>
          <cell r="S2769" t="str">
            <v>obligaties</v>
          </cell>
          <cell r="T2769" t="str">
            <v>obrigações</v>
          </cell>
          <cell r="U2769" t="str">
            <v>VPXB</v>
          </cell>
          <cell r="V2769">
            <v>1</v>
          </cell>
          <cell r="W2769" t="str">
            <v>EUR</v>
          </cell>
          <cell r="Y2769" t="str">
            <v>93.0</v>
          </cell>
          <cell r="Z2769" t="str">
            <v>EUR</v>
          </cell>
          <cell r="AB2769" t="str">
            <v>Bearer or Registered</v>
          </cell>
          <cell r="AE2769">
            <v>0</v>
          </cell>
          <cell r="AI2769" t="str">
            <v>BELFIUS 0.85% 6 1DEC20 CV</v>
          </cell>
        </row>
        <row r="2770">
          <cell r="B2770" t="str">
            <v>BEAR00541043</v>
          </cell>
          <cell r="C2770" t="str">
            <v>BEAR00541043</v>
          </cell>
          <cell r="E2770" t="str">
            <v>ASPA X-2-V 1APR24C</v>
          </cell>
          <cell r="G2770" t="str">
            <v>Bond</v>
          </cell>
          <cell r="H2770" t="str">
            <v>Public Auction Market</v>
          </cell>
          <cell r="I2770" t="str">
            <v>Argenta</v>
          </cell>
          <cell r="J2770">
            <v>116350</v>
          </cell>
          <cell r="K2770" t="str">
            <v>BEL</v>
          </cell>
          <cell r="N2770" t="str">
            <v>Brussels</v>
          </cell>
          <cell r="P2770">
            <v>42048</v>
          </cell>
          <cell r="Q2770" t="str">
            <v>bonds</v>
          </cell>
          <cell r="R2770" t="str">
            <v>obligations</v>
          </cell>
          <cell r="S2770" t="str">
            <v>obligaties</v>
          </cell>
          <cell r="T2770" t="str">
            <v>obrigações</v>
          </cell>
          <cell r="U2770" t="str">
            <v>VPXB</v>
          </cell>
          <cell r="V2770">
            <v>1</v>
          </cell>
          <cell r="W2770" t="str">
            <v>EUR</v>
          </cell>
          <cell r="Y2770" t="str">
            <v>99.0</v>
          </cell>
          <cell r="Z2770" t="str">
            <v>EUR</v>
          </cell>
          <cell r="AB2770" t="str">
            <v>Bearer or Registered</v>
          </cell>
          <cell r="AE2770">
            <v>0</v>
          </cell>
          <cell r="AI2770" t="str">
            <v>ARGENTA X-X-2-V 5-20 1APR24 CAP 110.408%</v>
          </cell>
        </row>
        <row r="2771">
          <cell r="B2771" t="str">
            <v>BE7261204891</v>
          </cell>
          <cell r="C2771" t="str">
            <v>BE7261204891</v>
          </cell>
          <cell r="E2771" t="str">
            <v>KBC 2.75-V 1JUL22</v>
          </cell>
          <cell r="G2771" t="str">
            <v>Bond</v>
          </cell>
          <cell r="H2771" t="str">
            <v>Public Auction Market</v>
          </cell>
          <cell r="I2771" t="str">
            <v>KBC BANK</v>
          </cell>
          <cell r="J2771">
            <v>76028</v>
          </cell>
          <cell r="K2771" t="str">
            <v>BEL</v>
          </cell>
          <cell r="N2771" t="str">
            <v>Brussels</v>
          </cell>
          <cell r="P2771">
            <v>42048</v>
          </cell>
          <cell r="Q2771" t="str">
            <v>bonds</v>
          </cell>
          <cell r="R2771" t="str">
            <v>obligations</v>
          </cell>
          <cell r="S2771" t="str">
            <v>obligaties</v>
          </cell>
          <cell r="T2771" t="str">
            <v>obrigações</v>
          </cell>
          <cell r="U2771" t="str">
            <v>VPXB</v>
          </cell>
          <cell r="V2771">
            <v>1</v>
          </cell>
          <cell r="W2771" t="str">
            <v>EUR</v>
          </cell>
          <cell r="Y2771" t="str">
            <v>101.0</v>
          </cell>
          <cell r="Z2771" t="str">
            <v>EUR</v>
          </cell>
          <cell r="AB2771" t="str">
            <v>Bearer or Registered</v>
          </cell>
          <cell r="AE2771">
            <v>0</v>
          </cell>
          <cell r="AI2771" t="str">
            <v>KBC X-2.75-V 5-10-15 1JUL22</v>
          </cell>
        </row>
        <row r="2772">
          <cell r="B2772" t="str">
            <v>BE0427551727</v>
          </cell>
          <cell r="C2772" t="str">
            <v>BE0427551727</v>
          </cell>
          <cell r="E2772" t="str">
            <v>BKCP3.3-4%31OCT21C</v>
          </cell>
          <cell r="G2772" t="str">
            <v>Bond</v>
          </cell>
          <cell r="H2772" t="str">
            <v>Public Auction Market</v>
          </cell>
          <cell r="I2772" t="str">
            <v>BKCP</v>
          </cell>
          <cell r="J2772">
            <v>43011</v>
          </cell>
          <cell r="K2772" t="str">
            <v>BEL</v>
          </cell>
          <cell r="N2772" t="str">
            <v>Brussels</v>
          </cell>
          <cell r="P2772">
            <v>42048</v>
          </cell>
          <cell r="Q2772" t="str">
            <v>bonds</v>
          </cell>
          <cell r="R2772" t="str">
            <v>obligations</v>
          </cell>
          <cell r="S2772" t="str">
            <v>obligaties</v>
          </cell>
          <cell r="T2772" t="str">
            <v>obrigações</v>
          </cell>
          <cell r="U2772" t="str">
            <v>VPXB</v>
          </cell>
          <cell r="V2772">
            <v>1</v>
          </cell>
          <cell r="W2772" t="str">
            <v>EUR</v>
          </cell>
          <cell r="Y2772" t="str">
            <v>124.0</v>
          </cell>
          <cell r="Z2772" t="str">
            <v>EUR</v>
          </cell>
          <cell r="AB2772" t="str">
            <v>Bearer or Registered</v>
          </cell>
          <cell r="AE2772">
            <v>0</v>
          </cell>
          <cell r="AI2772" t="str">
            <v>BKCP 3.3-3.8-4% 5-10-15 31OCT21 CAP 117.627-145.210-180.090%</v>
          </cell>
        </row>
        <row r="2773">
          <cell r="B2773" t="str">
            <v>FR0012522316</v>
          </cell>
          <cell r="C2773" t="str">
            <v>FR0012522316</v>
          </cell>
          <cell r="D2773" t="str">
            <v>RLIAC</v>
          </cell>
          <cell r="E2773" t="str">
            <v>RELI1.1015%13FEB26</v>
          </cell>
          <cell r="G2773" t="str">
            <v>Bond</v>
          </cell>
          <cell r="H2773" t="str">
            <v>EURONEXT PARIS</v>
          </cell>
          <cell r="I2773" t="str">
            <v>REGION LIMOUSIN</v>
          </cell>
          <cell r="J2773">
            <v>180100</v>
          </cell>
          <cell r="K2773" t="str">
            <v>FRA</v>
          </cell>
          <cell r="N2773" t="str">
            <v>Paris</v>
          </cell>
          <cell r="P2773">
            <v>42048</v>
          </cell>
          <cell r="Q2773" t="str">
            <v>Euro Medium Term Notes</v>
          </cell>
          <cell r="R2773" t="str">
            <v>Euro medium term notes</v>
          </cell>
          <cell r="S2773" t="str">
            <v>Euro Medium Term Notes</v>
          </cell>
          <cell r="T2773" t="str">
            <v>Euro Medium term Notes</v>
          </cell>
          <cell r="U2773" t="str">
            <v>XPAR</v>
          </cell>
          <cell r="V2773">
            <v>100000</v>
          </cell>
          <cell r="W2773" t="str">
            <v>EUR</v>
          </cell>
          <cell r="X2773">
            <v>100</v>
          </cell>
          <cell r="Y2773" t="str">
            <v>100.0</v>
          </cell>
          <cell r="Z2773" t="str">
            <v>EUR</v>
          </cell>
          <cell r="AB2773" t="str">
            <v>Bearer or Registered</v>
          </cell>
          <cell r="AC2773">
            <v>5004</v>
          </cell>
          <cell r="AD2773" t="str">
            <v>BIL</v>
          </cell>
          <cell r="AE2773">
            <v>0</v>
          </cell>
          <cell r="AI2773" t="str">
            <v>RELI1.1015%13FEB26</v>
          </cell>
        </row>
        <row r="2774">
          <cell r="B2774" t="str">
            <v>XS1189799585</v>
          </cell>
          <cell r="C2774" t="str">
            <v>XS1189799585</v>
          </cell>
          <cell r="D2774" t="str">
            <v>BFCBD</v>
          </cell>
          <cell r="E2774" t="str">
            <v>BFCM1.50%13FEB30</v>
          </cell>
          <cell r="G2774" t="str">
            <v>Bond</v>
          </cell>
          <cell r="H2774" t="str">
            <v>EURONEXT PARIS</v>
          </cell>
          <cell r="I2774" t="str">
            <v>BFCM(BQUE FEDER.CREDIT MUTUEL)</v>
          </cell>
          <cell r="J2774">
            <v>2538</v>
          </cell>
          <cell r="K2774" t="str">
            <v>FRA</v>
          </cell>
          <cell r="N2774" t="str">
            <v>Paris</v>
          </cell>
          <cell r="P2774">
            <v>42048</v>
          </cell>
          <cell r="Q2774" t="str">
            <v>Euro Medium Term Notes</v>
          </cell>
          <cell r="R2774" t="str">
            <v>Euro medium term notes</v>
          </cell>
          <cell r="S2774" t="str">
            <v>Euro Medium Term Notes</v>
          </cell>
          <cell r="T2774" t="str">
            <v>Euro Medium term Notes</v>
          </cell>
          <cell r="U2774" t="str">
            <v>XPAR</v>
          </cell>
          <cell r="V2774">
            <v>100000</v>
          </cell>
          <cell r="W2774" t="str">
            <v>EUR</v>
          </cell>
          <cell r="X2774">
            <v>250</v>
          </cell>
          <cell r="Y2774" t="str">
            <v>100.0</v>
          </cell>
          <cell r="Z2774" t="str">
            <v>EUR</v>
          </cell>
          <cell r="AB2774" t="str">
            <v>Bearer or Registered</v>
          </cell>
          <cell r="AC2774">
            <v>29106</v>
          </cell>
          <cell r="AD2774" t="str">
            <v>BPSS LUXEMBOURG BRANCH</v>
          </cell>
          <cell r="AE2774">
            <v>0</v>
          </cell>
          <cell r="AI2774" t="str">
            <v>BFCM1.50%13FEB30</v>
          </cell>
        </row>
        <row r="2775">
          <cell r="B2775" t="str">
            <v>FR0012534931</v>
          </cell>
          <cell r="C2775" t="str">
            <v>FR0012534931</v>
          </cell>
          <cell r="D2775" t="str">
            <v>ACAKJ</v>
          </cell>
          <cell r="E2775" t="str">
            <v>CASAL0.887%13FEB22</v>
          </cell>
          <cell r="G2775" t="str">
            <v>Bond</v>
          </cell>
          <cell r="H2775" t="str">
            <v>EURONEXT PARIS</v>
          </cell>
          <cell r="I2775" t="str">
            <v>CREDIT AGRICOLE S.A. LONDON BR</v>
          </cell>
          <cell r="J2775">
            <v>110721</v>
          </cell>
          <cell r="K2775" t="str">
            <v>FRA</v>
          </cell>
          <cell r="N2775" t="str">
            <v>Paris</v>
          </cell>
          <cell r="P2775">
            <v>42048</v>
          </cell>
          <cell r="Q2775" t="str">
            <v>Euro Medium Term Notes</v>
          </cell>
          <cell r="R2775" t="str">
            <v>Euro medium term notes</v>
          </cell>
          <cell r="S2775" t="str">
            <v>Euro Medium Term Notes</v>
          </cell>
          <cell r="T2775" t="str">
            <v>Euro Medium term Notes</v>
          </cell>
          <cell r="U2775" t="str">
            <v>XPAR</v>
          </cell>
          <cell r="V2775">
            <v>100000</v>
          </cell>
          <cell r="W2775" t="str">
            <v>EUR</v>
          </cell>
          <cell r="X2775">
            <v>7000</v>
          </cell>
          <cell r="Y2775" t="str">
            <v>100.0</v>
          </cell>
          <cell r="Z2775" t="str">
            <v>EUR</v>
          </cell>
          <cell r="AB2775" t="str">
            <v>Bearer or Registered</v>
          </cell>
          <cell r="AC2775">
            <v>23</v>
          </cell>
          <cell r="AD2775" t="str">
            <v>CACEIS CORPORATE TRUST</v>
          </cell>
          <cell r="AE2775">
            <v>0</v>
          </cell>
          <cell r="AI2775" t="str">
            <v>CASAL0.887%13FEB22</v>
          </cell>
        </row>
        <row r="2776">
          <cell r="B2776" t="str">
            <v>BE0000335449</v>
          </cell>
          <cell r="C2776" t="str">
            <v>BE0000335449</v>
          </cell>
          <cell r="D2776" t="str">
            <v>B335</v>
          </cell>
          <cell r="E2776" t="str">
            <v>OLO1%22JUN31</v>
          </cell>
          <cell r="G2776" t="str">
            <v>Bond</v>
          </cell>
          <cell r="H2776" t="str">
            <v>EURONEXT BRUSSELS</v>
          </cell>
          <cell r="I2776" t="str">
            <v>L ETAT BELGE - BELGISCHE STAAT</v>
          </cell>
          <cell r="J2776">
            <v>1841</v>
          </cell>
          <cell r="K2776" t="str">
            <v>BEL</v>
          </cell>
          <cell r="N2776" t="str">
            <v>Brussels</v>
          </cell>
          <cell r="P2776">
            <v>42052</v>
          </cell>
          <cell r="Q2776" t="str">
            <v>linear bonds (OLO)</v>
          </cell>
          <cell r="R2776" t="str">
            <v>obligation linéaires (OLO)</v>
          </cell>
          <cell r="S2776" t="str">
            <v>lineaire obligaties (OLO)</v>
          </cell>
          <cell r="T2776" t="str">
            <v>Euro Medium term Notes</v>
          </cell>
          <cell r="U2776" t="str">
            <v>XBRU</v>
          </cell>
          <cell r="V2776">
            <v>200</v>
          </cell>
          <cell r="W2776" t="str">
            <v>EUR</v>
          </cell>
          <cell r="X2776">
            <v>20000000</v>
          </cell>
          <cell r="Y2776" t="str">
            <v>99.061</v>
          </cell>
          <cell r="Z2776" t="str">
            <v>EUR</v>
          </cell>
          <cell r="AB2776" t="str">
            <v>Bearer or Registered</v>
          </cell>
          <cell r="AE2776">
            <v>0</v>
          </cell>
          <cell r="AI2776" t="str">
            <v>OLO1%22JUN31</v>
          </cell>
        </row>
        <row r="2777">
          <cell r="B2777" t="str">
            <v>XS1190632999</v>
          </cell>
          <cell r="C2777" t="str">
            <v>XS1190632999</v>
          </cell>
          <cell r="D2777" t="str">
            <v>BNPEU</v>
          </cell>
          <cell r="E2777" t="str">
            <v>BNPP2.375%18FEB25</v>
          </cell>
          <cell r="G2777" t="str">
            <v>Bond</v>
          </cell>
          <cell r="H2777" t="str">
            <v>EURONEXT PARIS</v>
          </cell>
          <cell r="I2777" t="str">
            <v>BNP PARIBAS</v>
          </cell>
          <cell r="J2777">
            <v>2546</v>
          </cell>
          <cell r="K2777" t="str">
            <v>FRA</v>
          </cell>
          <cell r="N2777" t="str">
            <v>Paris</v>
          </cell>
          <cell r="P2777">
            <v>42052</v>
          </cell>
          <cell r="Q2777" t="str">
            <v>Euro Medium Term Notes</v>
          </cell>
          <cell r="R2777" t="str">
            <v>Euro medium term notes</v>
          </cell>
          <cell r="S2777" t="str">
            <v>Euro Medium Term Notes</v>
          </cell>
          <cell r="T2777" t="str">
            <v>Euro Medium term Notes</v>
          </cell>
          <cell r="U2777" t="str">
            <v>XPAR</v>
          </cell>
          <cell r="V2777">
            <v>1000</v>
          </cell>
          <cell r="W2777" t="str">
            <v>EUR</v>
          </cell>
          <cell r="X2777">
            <v>1500000</v>
          </cell>
          <cell r="Y2777" t="str">
            <v>99.64</v>
          </cell>
          <cell r="Z2777" t="str">
            <v>EUR</v>
          </cell>
          <cell r="AB2777" t="str">
            <v>Bearer or Registered</v>
          </cell>
          <cell r="AC2777">
            <v>29106</v>
          </cell>
          <cell r="AD2777" t="str">
            <v>BPSS LUXEMBOURG BRANCH</v>
          </cell>
          <cell r="AE2777">
            <v>0</v>
          </cell>
          <cell r="AI2777" t="str">
            <v>BNPP2.375%18FEB25</v>
          </cell>
        </row>
        <row r="2778">
          <cell r="B2778" t="str">
            <v>FR0012401636</v>
          </cell>
          <cell r="C2778" t="str">
            <v>FR0012401636</v>
          </cell>
          <cell r="D2778" t="str">
            <v>BPCOG</v>
          </cell>
          <cell r="E2778" t="str">
            <v>BPCE3.1%17FEB2027</v>
          </cell>
          <cell r="G2778" t="str">
            <v>Bond</v>
          </cell>
          <cell r="H2778" t="str">
            <v>EURONEXT PARIS</v>
          </cell>
          <cell r="I2778" t="str">
            <v>BPCE</v>
          </cell>
          <cell r="J2778">
            <v>163071</v>
          </cell>
          <cell r="K2778" t="str">
            <v>FRA</v>
          </cell>
          <cell r="N2778" t="str">
            <v>Paris</v>
          </cell>
          <cell r="P2778">
            <v>42052</v>
          </cell>
          <cell r="Q2778" t="str">
            <v>bonds</v>
          </cell>
          <cell r="R2778" t="str">
            <v>obligations</v>
          </cell>
          <cell r="S2778" t="str">
            <v>obligaties</v>
          </cell>
          <cell r="T2778" t="str">
            <v>obrigações</v>
          </cell>
          <cell r="U2778" t="str">
            <v>XPAR</v>
          </cell>
          <cell r="V2778">
            <v>1</v>
          </cell>
          <cell r="W2778" t="str">
            <v>EUR</v>
          </cell>
          <cell r="X2778">
            <v>240224000</v>
          </cell>
          <cell r="Y2778" t="str">
            <v>100.354</v>
          </cell>
          <cell r="Z2778" t="str">
            <v>EUR</v>
          </cell>
          <cell r="AB2778" t="str">
            <v>Bearer or Registered</v>
          </cell>
          <cell r="AC2778">
            <v>23</v>
          </cell>
          <cell r="AD2778" t="str">
            <v>CACEIS CORPORATE TRUST</v>
          </cell>
          <cell r="AE2778">
            <v>0</v>
          </cell>
          <cell r="AI2778" t="str">
            <v>BPCE3.1%17FEB2027</v>
          </cell>
        </row>
        <row r="2779">
          <cell r="B2779" t="str">
            <v>FR0012401669</v>
          </cell>
          <cell r="C2779" t="str">
            <v>FR0012401669</v>
          </cell>
          <cell r="D2779" t="str">
            <v>BPCOF</v>
          </cell>
          <cell r="E2779" t="str">
            <v>BPCEZC17FEB2027</v>
          </cell>
          <cell r="G2779" t="str">
            <v>Bond</v>
          </cell>
          <cell r="H2779" t="str">
            <v>EURONEXT PARIS</v>
          </cell>
          <cell r="I2779" t="str">
            <v>BPCE</v>
          </cell>
          <cell r="J2779">
            <v>163071</v>
          </cell>
          <cell r="K2779" t="str">
            <v>FRA</v>
          </cell>
          <cell r="N2779" t="str">
            <v>Paris</v>
          </cell>
          <cell r="P2779">
            <v>42052</v>
          </cell>
          <cell r="Q2779" t="str">
            <v>bonds</v>
          </cell>
          <cell r="R2779" t="str">
            <v>obligations</v>
          </cell>
          <cell r="S2779" t="str">
            <v>obligaties</v>
          </cell>
          <cell r="T2779" t="str">
            <v>obrigações</v>
          </cell>
          <cell r="U2779" t="str">
            <v>XPAR</v>
          </cell>
          <cell r="V2779">
            <v>100</v>
          </cell>
          <cell r="W2779" t="str">
            <v>EUR</v>
          </cell>
          <cell r="X2779">
            <v>3705710</v>
          </cell>
          <cell r="Y2779" t="str">
            <v>100.0</v>
          </cell>
          <cell r="Z2779" t="str">
            <v>EUR</v>
          </cell>
          <cell r="AB2779" t="str">
            <v>Bearer or Registered</v>
          </cell>
          <cell r="AC2779">
            <v>23</v>
          </cell>
          <cell r="AD2779" t="str">
            <v>CACEIS CORPORATE TRUST</v>
          </cell>
          <cell r="AE2779">
            <v>0</v>
          </cell>
          <cell r="AI2779" t="str">
            <v>BPCEZC17FEB2027</v>
          </cell>
        </row>
        <row r="2780">
          <cell r="B2780" t="str">
            <v>FR0012537124</v>
          </cell>
          <cell r="C2780" t="str">
            <v>FR0012537124</v>
          </cell>
          <cell r="D2780" t="str">
            <v>UNEBI</v>
          </cell>
          <cell r="E2780" t="str">
            <v>UNEDI0,625%15FEB25</v>
          </cell>
          <cell r="G2780" t="str">
            <v>Bond</v>
          </cell>
          <cell r="H2780" t="str">
            <v>EURONEXT PARIS</v>
          </cell>
          <cell r="I2780" t="str">
            <v>UNEDIC (UNI.INTERPRO.EMPLOI)</v>
          </cell>
          <cell r="J2780">
            <v>23803</v>
          </cell>
          <cell r="K2780" t="str">
            <v>FRA</v>
          </cell>
          <cell r="N2780" t="str">
            <v>Paris</v>
          </cell>
          <cell r="P2780">
            <v>42052</v>
          </cell>
          <cell r="Q2780" t="str">
            <v>Euro Medium Term Notes</v>
          </cell>
          <cell r="R2780" t="str">
            <v>Euro medium term notes</v>
          </cell>
          <cell r="S2780" t="str">
            <v>Euro Medium Term Notes</v>
          </cell>
          <cell r="T2780" t="str">
            <v>Euro Medium term Notes</v>
          </cell>
          <cell r="U2780" t="str">
            <v>XPAR</v>
          </cell>
          <cell r="V2780">
            <v>100000</v>
          </cell>
          <cell r="W2780" t="str">
            <v>EUR</v>
          </cell>
          <cell r="X2780">
            <v>30000</v>
          </cell>
          <cell r="Y2780" t="str">
            <v>98.838</v>
          </cell>
          <cell r="Z2780" t="str">
            <v>EUR</v>
          </cell>
          <cell r="AB2780" t="str">
            <v>Bearer or Registered</v>
          </cell>
          <cell r="AC2780">
            <v>29106</v>
          </cell>
          <cell r="AD2780" t="str">
            <v>BPSS LUXEMBOURG BRANCH</v>
          </cell>
          <cell r="AE2780">
            <v>0</v>
          </cell>
          <cell r="AI2780" t="str">
            <v>UNEDI0,625%15FEB25</v>
          </cell>
        </row>
        <row r="2781">
          <cell r="B2781" t="str">
            <v>FR0012533057</v>
          </cell>
          <cell r="C2781" t="str">
            <v>FR0012533057</v>
          </cell>
          <cell r="D2781" t="str">
            <v>RLIAD</v>
          </cell>
          <cell r="E2781" t="str">
            <v>LIMOUSINFRN18FEB26</v>
          </cell>
          <cell r="G2781" t="str">
            <v>Bond</v>
          </cell>
          <cell r="H2781" t="str">
            <v>EURONEXT PARIS</v>
          </cell>
          <cell r="I2781" t="str">
            <v>REGION LIMOUSIN</v>
          </cell>
          <cell r="J2781">
            <v>180100</v>
          </cell>
          <cell r="K2781" t="str">
            <v>FRA</v>
          </cell>
          <cell r="N2781" t="str">
            <v>Paris</v>
          </cell>
          <cell r="P2781">
            <v>42053</v>
          </cell>
          <cell r="Q2781" t="str">
            <v>Euro Medium Term Notes</v>
          </cell>
          <cell r="R2781" t="str">
            <v>Euro medium term notes</v>
          </cell>
          <cell r="S2781" t="str">
            <v>Euro Medium Term Notes</v>
          </cell>
          <cell r="T2781" t="str">
            <v>Euro Medium term Notes</v>
          </cell>
          <cell r="U2781" t="str">
            <v>XPAR</v>
          </cell>
          <cell r="V2781">
            <v>100000</v>
          </cell>
          <cell r="W2781" t="str">
            <v>EUR</v>
          </cell>
          <cell r="X2781">
            <v>100</v>
          </cell>
          <cell r="Y2781" t="str">
            <v>100.0</v>
          </cell>
          <cell r="Z2781" t="str">
            <v>EUR</v>
          </cell>
          <cell r="AB2781" t="str">
            <v>Bearer or Registered</v>
          </cell>
          <cell r="AC2781">
            <v>5004</v>
          </cell>
          <cell r="AD2781" t="str">
            <v>BIL</v>
          </cell>
          <cell r="AE2781">
            <v>0</v>
          </cell>
          <cell r="AI2781" t="str">
            <v>LIMOUSINFRN18FEB26</v>
          </cell>
        </row>
        <row r="2782">
          <cell r="B2782" t="str">
            <v>FR0012530509</v>
          </cell>
          <cell r="C2782" t="str">
            <v>FR0012530509</v>
          </cell>
          <cell r="D2782" t="str">
            <v>PACAH</v>
          </cell>
          <cell r="E2782" t="str">
            <v>PACA1.09%19FEB27</v>
          </cell>
          <cell r="G2782" t="str">
            <v>Bond</v>
          </cell>
          <cell r="H2782" t="str">
            <v>EURONEXT PARIS</v>
          </cell>
          <cell r="I2782" t="str">
            <v>REG PROVENCE ALPES COTE AZUR</v>
          </cell>
          <cell r="J2782">
            <v>87879</v>
          </cell>
          <cell r="K2782" t="str">
            <v>FRA</v>
          </cell>
          <cell r="N2782" t="str">
            <v>Paris</v>
          </cell>
          <cell r="P2782">
            <v>42054</v>
          </cell>
          <cell r="Q2782" t="str">
            <v>Euro Medium Term Notes</v>
          </cell>
          <cell r="R2782" t="str">
            <v>Euro medium term notes</v>
          </cell>
          <cell r="S2782" t="str">
            <v>Euro Medium Term Notes</v>
          </cell>
          <cell r="T2782" t="str">
            <v>Euro Medium term Notes</v>
          </cell>
          <cell r="U2782" t="str">
            <v>XPAR</v>
          </cell>
          <cell r="V2782">
            <v>100000</v>
          </cell>
          <cell r="W2782" t="str">
            <v>EUR</v>
          </cell>
          <cell r="X2782">
            <v>250</v>
          </cell>
          <cell r="Y2782" t="str">
            <v>100.0</v>
          </cell>
          <cell r="Z2782" t="str">
            <v>EUR</v>
          </cell>
          <cell r="AB2782" t="str">
            <v>Bearer or Registered</v>
          </cell>
          <cell r="AC2782">
            <v>29106</v>
          </cell>
          <cell r="AD2782" t="str">
            <v>BPSS LUXEMBOURG BRANCH</v>
          </cell>
          <cell r="AE2782">
            <v>0</v>
          </cell>
          <cell r="AI2782" t="str">
            <v>PACA1.09%19FEB27</v>
          </cell>
        </row>
        <row r="2783">
          <cell r="B2783" t="str">
            <v>BEC0000ATHQ0</v>
          </cell>
          <cell r="C2783" t="str">
            <v>BEC0000ATHQ0</v>
          </cell>
          <cell r="E2783" t="str">
            <v>CRE2.5-3.5%161020S</v>
          </cell>
          <cell r="G2783" t="str">
            <v>Bond</v>
          </cell>
          <cell r="H2783" t="str">
            <v>Public Auction Market</v>
          </cell>
          <cell r="I2783" t="str">
            <v>Crelan</v>
          </cell>
          <cell r="J2783">
            <v>169308</v>
          </cell>
          <cell r="K2783" t="str">
            <v>BEL</v>
          </cell>
          <cell r="N2783" t="str">
            <v>Brussels</v>
          </cell>
          <cell r="P2783">
            <v>42055</v>
          </cell>
          <cell r="Q2783" t="str">
            <v>subordinated securities</v>
          </cell>
          <cell r="R2783" t="str">
            <v>titres subordonnés remboursables</v>
          </cell>
          <cell r="S2783" t="str">
            <v>achtergestelde obligaties</v>
          </cell>
          <cell r="T2783" t="str">
            <v>obrigações subordinadas</v>
          </cell>
          <cell r="U2783" t="str">
            <v>VPXB</v>
          </cell>
          <cell r="V2783">
            <v>1</v>
          </cell>
          <cell r="W2783" t="str">
            <v>EUR</v>
          </cell>
          <cell r="Y2783" t="str">
            <v>103.0</v>
          </cell>
          <cell r="Z2783" t="str">
            <v>EUR</v>
          </cell>
          <cell r="AB2783" t="str">
            <v>Bearer or Registered</v>
          </cell>
          <cell r="AE2783">
            <v>0</v>
          </cell>
          <cell r="AI2783" t="str">
            <v>CRELAN 2.5-2.5-2.8-2.8-3.3-3.3-3.5-3.5% 8 16OCT20 PR SU</v>
          </cell>
        </row>
        <row r="2784">
          <cell r="B2784" t="str">
            <v>BEC0000AIZE1</v>
          </cell>
          <cell r="C2784" t="str">
            <v>BEC0000AIZE1</v>
          </cell>
          <cell r="E2784" t="str">
            <v>CREL4.1%13OCT20 SU</v>
          </cell>
          <cell r="G2784" t="str">
            <v>Bond</v>
          </cell>
          <cell r="H2784" t="str">
            <v>Public Auction Market</v>
          </cell>
          <cell r="I2784" t="str">
            <v>Crelan</v>
          </cell>
          <cell r="J2784">
            <v>169308</v>
          </cell>
          <cell r="K2784" t="str">
            <v>BEL</v>
          </cell>
          <cell r="N2784" t="str">
            <v>Brussels</v>
          </cell>
          <cell r="P2784">
            <v>42055</v>
          </cell>
          <cell r="Q2784" t="str">
            <v>subordinated securities</v>
          </cell>
          <cell r="R2784" t="str">
            <v>titres subordonnés remboursables</v>
          </cell>
          <cell r="S2784" t="str">
            <v>achtergestelde obligaties</v>
          </cell>
          <cell r="T2784" t="str">
            <v>obrigações subordinadas</v>
          </cell>
          <cell r="U2784" t="str">
            <v>VPXB</v>
          </cell>
          <cell r="V2784">
            <v>1</v>
          </cell>
          <cell r="W2784" t="str">
            <v>EUR</v>
          </cell>
          <cell r="Y2784" t="str">
            <v>106.0</v>
          </cell>
          <cell r="Z2784" t="str">
            <v>EUR</v>
          </cell>
          <cell r="AB2784" t="str">
            <v>Bearer or Registered</v>
          </cell>
          <cell r="AE2784">
            <v>0</v>
          </cell>
          <cell r="AI2784" t="str">
            <v>CRELAN 4.1% 10 13OCT20 SU</v>
          </cell>
        </row>
        <row r="2785">
          <cell r="B2785" t="str">
            <v>BEAR00552347</v>
          </cell>
          <cell r="C2785" t="str">
            <v>BEAR00552347</v>
          </cell>
          <cell r="E2785" t="str">
            <v>ASPAX-1.6-V16JUL24</v>
          </cell>
          <cell r="G2785" t="str">
            <v>Bond</v>
          </cell>
          <cell r="H2785" t="str">
            <v>Public Auction Market</v>
          </cell>
          <cell r="I2785" t="str">
            <v>Argenta</v>
          </cell>
          <cell r="J2785">
            <v>116350</v>
          </cell>
          <cell r="K2785" t="str">
            <v>BEL</v>
          </cell>
          <cell r="N2785" t="str">
            <v>Brussels</v>
          </cell>
          <cell r="P2785">
            <v>42055</v>
          </cell>
          <cell r="Q2785" t="str">
            <v>bonds</v>
          </cell>
          <cell r="R2785" t="str">
            <v>obligations</v>
          </cell>
          <cell r="S2785" t="str">
            <v>obligaties</v>
          </cell>
          <cell r="T2785" t="str">
            <v>obrigações</v>
          </cell>
          <cell r="U2785" t="str">
            <v>VPXB</v>
          </cell>
          <cell r="V2785">
            <v>1</v>
          </cell>
          <cell r="W2785" t="str">
            <v>EUR</v>
          </cell>
          <cell r="Y2785" t="str">
            <v>97.0</v>
          </cell>
          <cell r="Z2785" t="str">
            <v>EUR</v>
          </cell>
          <cell r="AB2785" t="str">
            <v>Bearer or Registered</v>
          </cell>
          <cell r="AE2785">
            <v>0</v>
          </cell>
          <cell r="AI2785" t="str">
            <v>ARGENTA X-X-1.6-V 5-20 16JUL24</v>
          </cell>
        </row>
        <row r="2786">
          <cell r="B2786" t="str">
            <v>BE0002484591</v>
          </cell>
          <cell r="C2786" t="str">
            <v>BE0002484591</v>
          </cell>
          <cell r="E2786" t="str">
            <v>BELFI1.296%20FEB40</v>
          </cell>
          <cell r="G2786" t="str">
            <v>Bond</v>
          </cell>
          <cell r="H2786" t="str">
            <v>EURONEXT BRUSSELS</v>
          </cell>
          <cell r="I2786" t="str">
            <v>BELFIUS</v>
          </cell>
          <cell r="J2786">
            <v>1860</v>
          </cell>
          <cell r="K2786" t="str">
            <v>BEL</v>
          </cell>
          <cell r="N2786" t="str">
            <v>Brussels</v>
          </cell>
          <cell r="P2786">
            <v>42828</v>
          </cell>
          <cell r="Q2786" t="str">
            <v>mortgage-backed bonds</v>
          </cell>
          <cell r="R2786" t="str">
            <v>obligations hypothécaires</v>
          </cell>
          <cell r="S2786" t="str">
            <v>mortgage-backed bonds</v>
          </cell>
          <cell r="T2786" t="str">
            <v>mortgage-backed bonds</v>
          </cell>
          <cell r="U2786" t="str">
            <v>XBRU</v>
          </cell>
          <cell r="V2786">
            <v>100000</v>
          </cell>
          <cell r="W2786" t="str">
            <v>EUR</v>
          </cell>
          <cell r="X2786">
            <v>250</v>
          </cell>
          <cell r="Y2786" t="str">
            <v>100.0</v>
          </cell>
          <cell r="Z2786" t="str">
            <v>EUR</v>
          </cell>
          <cell r="AB2786" t="str">
            <v>Purely registered</v>
          </cell>
          <cell r="AE2786">
            <v>0</v>
          </cell>
          <cell r="AI2786" t="str">
            <v>BELFIUS MORTGAGE PANDBRIEVEN 1,296% DUE FEBRUARY 2040</v>
          </cell>
        </row>
        <row r="2787">
          <cell r="B2787" t="str">
            <v>FR0012535797</v>
          </cell>
          <cell r="C2787" t="str">
            <v>FR0012535797</v>
          </cell>
          <cell r="D2787" t="str">
            <v>SMAJ</v>
          </cell>
          <cell r="E2787" t="str">
            <v>DPSEMAFRN20FEB25</v>
          </cell>
          <cell r="G2787" t="str">
            <v>Bond</v>
          </cell>
          <cell r="H2787" t="str">
            <v>EURONEXT PARIS</v>
          </cell>
          <cell r="I2787" t="str">
            <v>DEPARTEMENT SEINE ET MARNE</v>
          </cell>
          <cell r="J2787">
            <v>15031</v>
          </cell>
          <cell r="K2787" t="str">
            <v>FRA</v>
          </cell>
          <cell r="N2787" t="str">
            <v>Paris</v>
          </cell>
          <cell r="P2787">
            <v>42055</v>
          </cell>
          <cell r="Q2787" t="str">
            <v>Euro Medium Term Notes</v>
          </cell>
          <cell r="R2787" t="str">
            <v>Euro medium term notes</v>
          </cell>
          <cell r="S2787" t="str">
            <v>Euro Medium Term Notes</v>
          </cell>
          <cell r="T2787" t="str">
            <v>Euro Medium term Notes</v>
          </cell>
          <cell r="U2787" t="str">
            <v>XPAR</v>
          </cell>
          <cell r="V2787">
            <v>100000</v>
          </cell>
          <cell r="W2787" t="str">
            <v>EUR</v>
          </cell>
          <cell r="X2787">
            <v>50</v>
          </cell>
          <cell r="Y2787" t="str">
            <v>100.0</v>
          </cell>
          <cell r="Z2787" t="str">
            <v>EUR</v>
          </cell>
          <cell r="AB2787" t="str">
            <v>Bearer or Registered</v>
          </cell>
          <cell r="AC2787">
            <v>23</v>
          </cell>
          <cell r="AD2787" t="str">
            <v>CACEIS CORPORATE TRUST</v>
          </cell>
          <cell r="AE2787">
            <v>0</v>
          </cell>
          <cell r="AI2787" t="str">
            <v>DPSEMAFRN20FEB25</v>
          </cell>
        </row>
        <row r="2788">
          <cell r="B2788" t="str">
            <v>FR0012558310</v>
          </cell>
          <cell r="C2788" t="str">
            <v>FR0012558310</v>
          </cell>
          <cell r="D2788" t="str">
            <v>ETAMK</v>
          </cell>
          <cell r="E2788" t="str">
            <v>OATi0.10%1MAR25</v>
          </cell>
          <cell r="G2788" t="str">
            <v>Bond</v>
          </cell>
          <cell r="H2788" t="str">
            <v>EURONEXT PARIS</v>
          </cell>
          <cell r="I2788" t="str">
            <v>FRANCE EMPRUNT D'ETAT</v>
          </cell>
          <cell r="J2788">
            <v>15000</v>
          </cell>
          <cell r="K2788" t="str">
            <v>FRA</v>
          </cell>
          <cell r="N2788" t="str">
            <v>Paris</v>
          </cell>
          <cell r="P2788">
            <v>43976</v>
          </cell>
          <cell r="Q2788" t="str">
            <v>Indexed Fungible treasury bonds</v>
          </cell>
          <cell r="R2788" t="str">
            <v>obligations assimilables du Trésor indexées</v>
          </cell>
          <cell r="S2788" t="str">
            <v>Geindexeerde dooréénleverbaar overheids papier</v>
          </cell>
          <cell r="T2788" t="str">
            <v>obrigações do Tesouro indexadas</v>
          </cell>
          <cell r="U2788" t="str">
            <v>XPAR</v>
          </cell>
          <cell r="V2788">
            <v>1</v>
          </cell>
          <cell r="W2788" t="str">
            <v>EUR</v>
          </cell>
          <cell r="X2788">
            <v>11351000000</v>
          </cell>
          <cell r="Y2788" t="str">
            <v>104.79507</v>
          </cell>
          <cell r="Z2788" t="str">
            <v>EUR</v>
          </cell>
          <cell r="AB2788" t="str">
            <v>Bearer or Registered</v>
          </cell>
          <cell r="AE2788">
            <v>0</v>
          </cell>
          <cell r="AI2788" t="str">
            <v>OATi0.10%1MAR25</v>
          </cell>
        </row>
        <row r="2789">
          <cell r="B2789" t="str">
            <v>FR0012559896</v>
          </cell>
          <cell r="C2789" t="str">
            <v>FR0012559896</v>
          </cell>
          <cell r="E2789" t="str">
            <v>OAT0%PPMT1MAR25</v>
          </cell>
          <cell r="G2789" t="str">
            <v>Bond</v>
          </cell>
          <cell r="H2789" t="str">
            <v>EURONEXT PARIS</v>
          </cell>
          <cell r="I2789" t="str">
            <v>FRANCE EMPRUNT D'ETAT</v>
          </cell>
          <cell r="J2789">
            <v>15000</v>
          </cell>
          <cell r="K2789" t="str">
            <v>FRA</v>
          </cell>
          <cell r="N2789" t="str">
            <v>Paris</v>
          </cell>
          <cell r="P2789">
            <v>42058</v>
          </cell>
          <cell r="Q2789" t="str">
            <v>principal certificates (Indexed OAT)</v>
          </cell>
          <cell r="R2789" t="str">
            <v>certificats de principal (OAT indexées)</v>
          </cell>
          <cell r="S2789" t="str">
            <v>principal certificates (Indexed OAT)</v>
          </cell>
          <cell r="T2789" t="str">
            <v>principal certificates (Indexed OAT)</v>
          </cell>
          <cell r="U2789" t="str">
            <v>XPAR</v>
          </cell>
          <cell r="V2789" t="str">
            <v>.01</v>
          </cell>
          <cell r="W2789" t="str">
            <v>EUR</v>
          </cell>
          <cell r="X2789">
            <v>2379000000</v>
          </cell>
          <cell r="Y2789" t="str">
            <v>104.79507</v>
          </cell>
          <cell r="Z2789" t="str">
            <v>EUR</v>
          </cell>
          <cell r="AB2789" t="str">
            <v>Bearer or Registered</v>
          </cell>
          <cell r="AE2789">
            <v>0</v>
          </cell>
          <cell r="AI2789" t="str">
            <v>OAT0%PPMT1MAR25</v>
          </cell>
        </row>
        <row r="2790">
          <cell r="B2790" t="str">
            <v>FR0012560522</v>
          </cell>
          <cell r="C2790" t="str">
            <v>FR0012560522</v>
          </cell>
          <cell r="E2790" t="str">
            <v>OAT0%IPMT1MAR25</v>
          </cell>
          <cell r="G2790" t="str">
            <v>Bond</v>
          </cell>
          <cell r="H2790" t="str">
            <v>EURONEXT PARIS</v>
          </cell>
          <cell r="I2790" t="str">
            <v>FRANCE EMPRUNT D'ETAT</v>
          </cell>
          <cell r="J2790">
            <v>15000</v>
          </cell>
          <cell r="K2790" t="str">
            <v>FRA</v>
          </cell>
          <cell r="N2790" t="str">
            <v>Paris</v>
          </cell>
          <cell r="P2790">
            <v>42058</v>
          </cell>
          <cell r="Q2790" t="str">
            <v>interest coupon certificates (Indexed OAT)</v>
          </cell>
          <cell r="R2790" t="str">
            <v>certificats d'intérêts (OAT indexées)</v>
          </cell>
          <cell r="S2790" t="str">
            <v>interest coupon certificates (Indexed OAT)</v>
          </cell>
          <cell r="T2790" t="str">
            <v>interest coupon certificates (Indexed OAT)</v>
          </cell>
          <cell r="U2790" t="str">
            <v>XPAR</v>
          </cell>
          <cell r="V2790" t="str">
            <v>.01</v>
          </cell>
          <cell r="W2790" t="str">
            <v>EUR</v>
          </cell>
          <cell r="Y2790" t="str">
            <v>104.79507</v>
          </cell>
          <cell r="Z2790" t="str">
            <v>EUR</v>
          </cell>
          <cell r="AB2790" t="str">
            <v>Bearer or Registered</v>
          </cell>
          <cell r="AE2790">
            <v>0</v>
          </cell>
          <cell r="AI2790" t="str">
            <v>OAT0%IPMT1MAR25</v>
          </cell>
        </row>
        <row r="2791">
          <cell r="B2791" t="str">
            <v>FR0012560506</v>
          </cell>
          <cell r="C2791" t="str">
            <v>FR0012560506</v>
          </cell>
          <cell r="E2791" t="str">
            <v>OAT0%IPMT1MAR24</v>
          </cell>
          <cell r="G2791" t="str">
            <v>Bond</v>
          </cell>
          <cell r="H2791" t="str">
            <v>EURONEXT PARIS</v>
          </cell>
          <cell r="I2791" t="str">
            <v>FRANCE EMPRUNT D'ETAT</v>
          </cell>
          <cell r="J2791">
            <v>15000</v>
          </cell>
          <cell r="K2791" t="str">
            <v>FRA</v>
          </cell>
          <cell r="N2791" t="str">
            <v>Paris</v>
          </cell>
          <cell r="P2791">
            <v>42058</v>
          </cell>
          <cell r="Q2791" t="str">
            <v>interest coupon certificates (Indexed OAT)</v>
          </cell>
          <cell r="R2791" t="str">
            <v>certificats d'intérêts (OAT indexées)</v>
          </cell>
          <cell r="S2791" t="str">
            <v>interest coupon certificates (Indexed OAT)</v>
          </cell>
          <cell r="T2791" t="str">
            <v>interest coupon certificates (Indexed OAT)</v>
          </cell>
          <cell r="U2791" t="str">
            <v>XPAR</v>
          </cell>
          <cell r="V2791" t="str">
            <v>.01</v>
          </cell>
          <cell r="W2791" t="str">
            <v>EUR</v>
          </cell>
          <cell r="Y2791" t="str">
            <v>104.79507</v>
          </cell>
          <cell r="Z2791" t="str">
            <v>EUR</v>
          </cell>
          <cell r="AB2791" t="str">
            <v>Bearer or Registered</v>
          </cell>
          <cell r="AE2791">
            <v>0</v>
          </cell>
          <cell r="AI2791" t="str">
            <v>OAT0%IPMT1MAR24</v>
          </cell>
        </row>
        <row r="2792">
          <cell r="B2792" t="str">
            <v>FR0012560480</v>
          </cell>
          <cell r="C2792" t="str">
            <v>FR0012560480</v>
          </cell>
          <cell r="E2792" t="str">
            <v>OAT0%IPMT1MAR23</v>
          </cell>
          <cell r="G2792" t="str">
            <v>Bond</v>
          </cell>
          <cell r="H2792" t="str">
            <v>EURONEXT PARIS</v>
          </cell>
          <cell r="I2792" t="str">
            <v>FRANCE EMPRUNT D'ETAT</v>
          </cell>
          <cell r="J2792">
            <v>15000</v>
          </cell>
          <cell r="K2792" t="str">
            <v>FRA</v>
          </cell>
          <cell r="N2792" t="str">
            <v>Paris</v>
          </cell>
          <cell r="P2792">
            <v>42058</v>
          </cell>
          <cell r="Q2792" t="str">
            <v>interest coupon certificates (Indexed OAT)</v>
          </cell>
          <cell r="R2792" t="str">
            <v>certificats d'intérêts (OAT indexées)</v>
          </cell>
          <cell r="S2792" t="str">
            <v>interest coupon certificates (Indexed OAT)</v>
          </cell>
          <cell r="T2792" t="str">
            <v>interest coupon certificates (Indexed OAT)</v>
          </cell>
          <cell r="U2792" t="str">
            <v>XPAR</v>
          </cell>
          <cell r="V2792" t="str">
            <v>.01</v>
          </cell>
          <cell r="W2792" t="str">
            <v>EUR</v>
          </cell>
          <cell r="Y2792" t="str">
            <v>104.79507</v>
          </cell>
          <cell r="Z2792" t="str">
            <v>EUR</v>
          </cell>
          <cell r="AB2792" t="str">
            <v>Bearer or Registered</v>
          </cell>
          <cell r="AE2792">
            <v>0</v>
          </cell>
          <cell r="AI2792" t="str">
            <v>OAT0%IPMT1MAR23</v>
          </cell>
        </row>
        <row r="2793">
          <cell r="B2793" t="str">
            <v>FR0012560472</v>
          </cell>
          <cell r="C2793" t="str">
            <v>FR0012560472</v>
          </cell>
          <cell r="E2793" t="str">
            <v>OAT0%IPMT1MAR22</v>
          </cell>
          <cell r="G2793" t="str">
            <v>Bond</v>
          </cell>
          <cell r="H2793" t="str">
            <v>EURONEXT PARIS</v>
          </cell>
          <cell r="I2793" t="str">
            <v>FRANCE EMPRUNT D'ETAT</v>
          </cell>
          <cell r="J2793">
            <v>15000</v>
          </cell>
          <cell r="K2793" t="str">
            <v>FRA</v>
          </cell>
          <cell r="N2793" t="str">
            <v>Paris</v>
          </cell>
          <cell r="P2793">
            <v>42058</v>
          </cell>
          <cell r="Q2793" t="str">
            <v>interest coupon certificates (Indexed OAT)</v>
          </cell>
          <cell r="R2793" t="str">
            <v>certificats d'intérêts (OAT indexées)</v>
          </cell>
          <cell r="S2793" t="str">
            <v>interest coupon certificates (Indexed OAT)</v>
          </cell>
          <cell r="T2793" t="str">
            <v>interest coupon certificates (Indexed OAT)</v>
          </cell>
          <cell r="U2793" t="str">
            <v>XPAR</v>
          </cell>
          <cell r="V2793" t="str">
            <v>.01</v>
          </cell>
          <cell r="W2793" t="str">
            <v>EUR</v>
          </cell>
          <cell r="Y2793" t="str">
            <v>104.79507</v>
          </cell>
          <cell r="Z2793" t="str">
            <v>EUR</v>
          </cell>
          <cell r="AB2793" t="str">
            <v>Bearer or Registered</v>
          </cell>
          <cell r="AE2793">
            <v>0</v>
          </cell>
          <cell r="AI2793" t="str">
            <v>OAT0%IPMT1MAR22</v>
          </cell>
        </row>
        <row r="2794">
          <cell r="B2794" t="str">
            <v>FR0012560464</v>
          </cell>
          <cell r="C2794" t="str">
            <v>FR0012560464</v>
          </cell>
          <cell r="E2794" t="str">
            <v>OAT0%IPMT1MAR21</v>
          </cell>
          <cell r="G2794" t="str">
            <v>Bond</v>
          </cell>
          <cell r="H2794" t="str">
            <v>EURONEXT PARIS</v>
          </cell>
          <cell r="I2794" t="str">
            <v>FRANCE EMPRUNT D'ETAT</v>
          </cell>
          <cell r="J2794">
            <v>15000</v>
          </cell>
          <cell r="K2794" t="str">
            <v>FRA</v>
          </cell>
          <cell r="N2794" t="str">
            <v>Paris</v>
          </cell>
          <cell r="P2794">
            <v>42058</v>
          </cell>
          <cell r="Q2794" t="str">
            <v>interest coupon certificates (Indexed OAT)</v>
          </cell>
          <cell r="R2794" t="str">
            <v>certificats d'intérêts (OAT indexées)</v>
          </cell>
          <cell r="S2794" t="str">
            <v>interest coupon certificates (Indexed OAT)</v>
          </cell>
          <cell r="T2794" t="str">
            <v>interest coupon certificates (Indexed OAT)</v>
          </cell>
          <cell r="U2794" t="str">
            <v>XPAR</v>
          </cell>
          <cell r="V2794" t="str">
            <v>.01</v>
          </cell>
          <cell r="W2794" t="str">
            <v>EUR</v>
          </cell>
          <cell r="Y2794" t="str">
            <v>104.79507</v>
          </cell>
          <cell r="Z2794" t="str">
            <v>EUR</v>
          </cell>
          <cell r="AB2794" t="str">
            <v>Bearer or Registered</v>
          </cell>
          <cell r="AE2794">
            <v>0</v>
          </cell>
          <cell r="AI2794" t="str">
            <v>OAT0%IPMT1MAR21</v>
          </cell>
        </row>
        <row r="2795">
          <cell r="B2795" t="str">
            <v>FR0012534824</v>
          </cell>
          <cell r="C2795" t="str">
            <v>FR0012534824</v>
          </cell>
          <cell r="D2795" t="str">
            <v>CDCFK</v>
          </cell>
          <cell r="E2795" t="str">
            <v>CDC0.625%24FEB2030</v>
          </cell>
          <cell r="G2795" t="str">
            <v>Bond</v>
          </cell>
          <cell r="H2795" t="str">
            <v>EURONEXT PARIS</v>
          </cell>
          <cell r="I2795" t="str">
            <v>CAISSE DEPOTS ET CONSIGNATIONS</v>
          </cell>
          <cell r="J2795">
            <v>159089</v>
          </cell>
          <cell r="K2795" t="str">
            <v>FRA</v>
          </cell>
          <cell r="N2795" t="str">
            <v>Paris</v>
          </cell>
          <cell r="P2795">
            <v>42059</v>
          </cell>
          <cell r="Q2795" t="str">
            <v>Euro Medium Term Notes</v>
          </cell>
          <cell r="R2795" t="str">
            <v>Euro medium term notes</v>
          </cell>
          <cell r="S2795" t="str">
            <v>Euro Medium Term Notes</v>
          </cell>
          <cell r="T2795" t="str">
            <v>Euro Medium term Notes</v>
          </cell>
          <cell r="U2795" t="str">
            <v>XPAR</v>
          </cell>
          <cell r="V2795">
            <v>3000000</v>
          </cell>
          <cell r="W2795" t="str">
            <v>CZK</v>
          </cell>
          <cell r="X2795">
            <v>320</v>
          </cell>
          <cell r="Y2795" t="str">
            <v>100.0</v>
          </cell>
          <cell r="Z2795" t="str">
            <v>CZK</v>
          </cell>
          <cell r="AB2795" t="str">
            <v>Bearer or Registered</v>
          </cell>
          <cell r="AC2795">
            <v>29106</v>
          </cell>
          <cell r="AD2795" t="str">
            <v>BPSS LUXEMBOURG BRANCH</v>
          </cell>
          <cell r="AE2795">
            <v>0</v>
          </cell>
          <cell r="AI2795" t="str">
            <v>CDC0.625%24FEB2030</v>
          </cell>
        </row>
        <row r="2796">
          <cell r="B2796" t="str">
            <v>XS1195201931</v>
          </cell>
          <cell r="C2796" t="str">
            <v>XS1195201931</v>
          </cell>
          <cell r="D2796" t="str">
            <v>FPAW</v>
          </cell>
          <cell r="E2796" t="str">
            <v>TOTAL2.25%PL</v>
          </cell>
          <cell r="G2796" t="str">
            <v>Bond</v>
          </cell>
          <cell r="H2796" t="str">
            <v>EURONEXT PARIS</v>
          </cell>
          <cell r="I2796" t="str">
            <v>TOTAL SE</v>
          </cell>
          <cell r="J2796">
            <v>2816</v>
          </cell>
          <cell r="K2796" t="str">
            <v>FRA</v>
          </cell>
          <cell r="N2796" t="str">
            <v>Paris</v>
          </cell>
          <cell r="P2796">
            <v>44034</v>
          </cell>
          <cell r="Q2796" t="str">
            <v>Euro Medium Term Notes</v>
          </cell>
          <cell r="R2796" t="str">
            <v>Euro medium term notes</v>
          </cell>
          <cell r="S2796" t="str">
            <v>Euro Medium Term Notes</v>
          </cell>
          <cell r="T2796" t="str">
            <v>Euro Medium term Notes</v>
          </cell>
          <cell r="U2796" t="str">
            <v>XPAR</v>
          </cell>
          <cell r="V2796">
            <v>1000</v>
          </cell>
          <cell r="W2796" t="str">
            <v>EUR</v>
          </cell>
          <cell r="X2796">
            <v>2500000</v>
          </cell>
          <cell r="Y2796" t="str">
            <v>100.0</v>
          </cell>
          <cell r="Z2796" t="str">
            <v>EUR</v>
          </cell>
          <cell r="AB2796" t="str">
            <v>Bearer or Registered</v>
          </cell>
          <cell r="AE2796">
            <v>0</v>
          </cell>
          <cell r="AI2796" t="str">
            <v>TOTAL2.25%PL</v>
          </cell>
        </row>
        <row r="2797">
          <cell r="B2797" t="str">
            <v>XS1195202822</v>
          </cell>
          <cell r="C2797" t="str">
            <v>XS1195202822</v>
          </cell>
          <cell r="D2797" t="str">
            <v>FPAV</v>
          </cell>
          <cell r="E2797" t="str">
            <v>TOTAL2.625%PL</v>
          </cell>
          <cell r="G2797" t="str">
            <v>Bond</v>
          </cell>
          <cell r="H2797" t="str">
            <v>EURONEXT PARIS</v>
          </cell>
          <cell r="I2797" t="str">
            <v>TOTAL SE</v>
          </cell>
          <cell r="J2797">
            <v>2816</v>
          </cell>
          <cell r="K2797" t="str">
            <v>FRA</v>
          </cell>
          <cell r="N2797" t="str">
            <v>Paris</v>
          </cell>
          <cell r="P2797">
            <v>44034</v>
          </cell>
          <cell r="Q2797" t="str">
            <v>Euro Medium Term Notes</v>
          </cell>
          <cell r="R2797" t="str">
            <v>Euro medium term notes</v>
          </cell>
          <cell r="S2797" t="str">
            <v>Euro Medium Term Notes</v>
          </cell>
          <cell r="T2797" t="str">
            <v>Euro Medium term Notes</v>
          </cell>
          <cell r="U2797" t="str">
            <v>XPAR</v>
          </cell>
          <cell r="V2797">
            <v>1000</v>
          </cell>
          <cell r="W2797" t="str">
            <v>EUR</v>
          </cell>
          <cell r="X2797">
            <v>2500000</v>
          </cell>
          <cell r="Y2797" t="str">
            <v>100.0</v>
          </cell>
          <cell r="Z2797" t="str">
            <v>EUR</v>
          </cell>
          <cell r="AB2797" t="str">
            <v>Bearer or Registered</v>
          </cell>
          <cell r="AE2797">
            <v>0</v>
          </cell>
          <cell r="AI2797" t="str">
            <v>TOTAL2.625%PL</v>
          </cell>
        </row>
        <row r="2798">
          <cell r="B2798" t="str">
            <v>BE0010381029</v>
          </cell>
          <cell r="C2798" t="str">
            <v>BE0010381029</v>
          </cell>
          <cell r="E2798" t="str">
            <v>CHARB BONNIER</v>
          </cell>
          <cell r="G2798" t="str">
            <v>Equity</v>
          </cell>
          <cell r="H2798" t="str">
            <v>Public Auction Market</v>
          </cell>
          <cell r="I2798" t="str">
            <v>CHARBONNAGES DU BONNIER</v>
          </cell>
          <cell r="J2798">
            <v>1951</v>
          </cell>
          <cell r="K2798" t="str">
            <v>BEL</v>
          </cell>
          <cell r="N2798" t="str">
            <v>Brussels</v>
          </cell>
          <cell r="P2798">
            <v>42062</v>
          </cell>
          <cell r="Q2798" t="str">
            <v>ordinary shares</v>
          </cell>
          <cell r="R2798" t="str">
            <v>actions</v>
          </cell>
          <cell r="S2798" t="str">
            <v>gewone aandelen</v>
          </cell>
          <cell r="T2798" t="str">
            <v>acções ordinárias</v>
          </cell>
          <cell r="U2798" t="str">
            <v>VPXB</v>
          </cell>
          <cell r="W2798" t="str">
            <v>EUR</v>
          </cell>
          <cell r="X2798">
            <v>10</v>
          </cell>
          <cell r="Y2798" t="str">
            <v>71.74</v>
          </cell>
          <cell r="Z2798" t="str">
            <v>EUR</v>
          </cell>
          <cell r="AB2798" t="str">
            <v>Bearer or Registered</v>
          </cell>
          <cell r="AE2798">
            <v>0</v>
          </cell>
          <cell r="AI2798" t="str">
            <v>CHARBONNAGES DU BONNIER</v>
          </cell>
        </row>
        <row r="2799">
          <cell r="B2799" t="str">
            <v>BEB157750576</v>
          </cell>
          <cell r="C2799" t="str">
            <v>BEB157750576</v>
          </cell>
          <cell r="E2799" t="str">
            <v>BELF1.1%1DEC22 CVC</v>
          </cell>
          <cell r="G2799" t="str">
            <v>Bond</v>
          </cell>
          <cell r="H2799" t="str">
            <v>Public Auction Market</v>
          </cell>
          <cell r="I2799" t="str">
            <v>BELFIUS</v>
          </cell>
          <cell r="J2799">
            <v>1860</v>
          </cell>
          <cell r="K2799" t="str">
            <v>BEL</v>
          </cell>
          <cell r="N2799" t="str">
            <v>Brussels</v>
          </cell>
          <cell r="P2799">
            <v>42062</v>
          </cell>
          <cell r="Q2799" t="str">
            <v>bonds</v>
          </cell>
          <cell r="R2799" t="str">
            <v>obligations</v>
          </cell>
          <cell r="S2799" t="str">
            <v>obligaties</v>
          </cell>
          <cell r="T2799" t="str">
            <v>obrigações</v>
          </cell>
          <cell r="U2799" t="str">
            <v>VPXB</v>
          </cell>
          <cell r="V2799">
            <v>1</v>
          </cell>
          <cell r="W2799" t="str">
            <v>EUR</v>
          </cell>
          <cell r="Y2799" t="str">
            <v>93.0</v>
          </cell>
          <cell r="Z2799" t="str">
            <v>EUR</v>
          </cell>
          <cell r="AB2799" t="str">
            <v>Bearer or Registered</v>
          </cell>
          <cell r="AE2799">
            <v>0</v>
          </cell>
          <cell r="AI2799" t="str">
            <v>BELFIUS 1.1% 8 1DEC22 CV CAP 109.146%</v>
          </cell>
        </row>
        <row r="2800">
          <cell r="B2800" t="str">
            <v>BEB157750212</v>
          </cell>
          <cell r="C2800" t="str">
            <v>BEB157750212</v>
          </cell>
          <cell r="E2800" t="str">
            <v>BELF1.35% 1DEC24 C</v>
          </cell>
          <cell r="G2800" t="str">
            <v>Bond</v>
          </cell>
          <cell r="H2800" t="str">
            <v>Public Auction Market</v>
          </cell>
          <cell r="I2800" t="str">
            <v>BELFIUS</v>
          </cell>
          <cell r="J2800">
            <v>1860</v>
          </cell>
          <cell r="K2800" t="str">
            <v>BEL</v>
          </cell>
          <cell r="N2800" t="str">
            <v>Brussels</v>
          </cell>
          <cell r="P2800">
            <v>42062</v>
          </cell>
          <cell r="Q2800" t="str">
            <v>bonds</v>
          </cell>
          <cell r="R2800" t="str">
            <v>obligations</v>
          </cell>
          <cell r="S2800" t="str">
            <v>obligaties</v>
          </cell>
          <cell r="T2800" t="str">
            <v>obrigações</v>
          </cell>
          <cell r="U2800" t="str">
            <v>VPXB</v>
          </cell>
          <cell r="V2800">
            <v>1</v>
          </cell>
          <cell r="W2800" t="str">
            <v>EUR</v>
          </cell>
          <cell r="Y2800" t="str">
            <v>91.0</v>
          </cell>
          <cell r="Z2800" t="str">
            <v>EUR</v>
          </cell>
          <cell r="AB2800" t="str">
            <v>Bearer or Registered</v>
          </cell>
          <cell r="AE2800">
            <v>0</v>
          </cell>
          <cell r="AI2800" t="str">
            <v>BELFIUS 1.35% 10 1DEC24 CAP 114.350%</v>
          </cell>
        </row>
        <row r="2801">
          <cell r="B2801" t="str">
            <v>FR0012584381</v>
          </cell>
          <cell r="C2801" t="str">
            <v>FR0012584381</v>
          </cell>
          <cell r="D2801" t="str">
            <v>RCOAA</v>
          </cell>
          <cell r="E2801" t="str">
            <v>REMYCO2.945%FEB25</v>
          </cell>
          <cell r="G2801" t="str">
            <v>Bond</v>
          </cell>
          <cell r="H2801" t="str">
            <v>EURONEXT PARIS</v>
          </cell>
          <cell r="I2801" t="str">
            <v>REMY COINTREAU S.A.</v>
          </cell>
          <cell r="J2801">
            <v>49845</v>
          </cell>
          <cell r="K2801" t="str">
            <v>FRA</v>
          </cell>
          <cell r="N2801" t="str">
            <v>Paris</v>
          </cell>
          <cell r="P2801">
            <v>42062</v>
          </cell>
          <cell r="Q2801" t="str">
            <v>bonds</v>
          </cell>
          <cell r="R2801" t="str">
            <v>obligations</v>
          </cell>
          <cell r="S2801" t="str">
            <v>obligaties</v>
          </cell>
          <cell r="T2801" t="str">
            <v>obrigações</v>
          </cell>
          <cell r="U2801" t="str">
            <v>XPAR</v>
          </cell>
          <cell r="V2801">
            <v>100000</v>
          </cell>
          <cell r="W2801" t="str">
            <v>EUR</v>
          </cell>
          <cell r="X2801">
            <v>800</v>
          </cell>
          <cell r="Y2801" t="str">
            <v>100.0</v>
          </cell>
          <cell r="Z2801" t="str">
            <v>EUR</v>
          </cell>
          <cell r="AB2801" t="str">
            <v>Bearer or Registered</v>
          </cell>
          <cell r="AC2801">
            <v>29106</v>
          </cell>
          <cell r="AD2801" t="str">
            <v>BPSS LUXEMBOURG BRANCH</v>
          </cell>
          <cell r="AE2801">
            <v>0</v>
          </cell>
          <cell r="AI2801" t="str">
            <v>REMYCO2.945%FEB25</v>
          </cell>
        </row>
        <row r="2802">
          <cell r="B2802" t="str">
            <v>XS1195574881</v>
          </cell>
          <cell r="C2802" t="str">
            <v>XS1195574881</v>
          </cell>
          <cell r="D2802" t="str">
            <v>SGBZ</v>
          </cell>
          <cell r="E2802" t="str">
            <v>SOGEN2.625%27FEB25</v>
          </cell>
          <cell r="G2802" t="str">
            <v>Bond</v>
          </cell>
          <cell r="H2802" t="str">
            <v>EURONEXT PARIS</v>
          </cell>
          <cell r="I2802" t="str">
            <v>SOCIETE GENERALE</v>
          </cell>
          <cell r="J2802">
            <v>3030</v>
          </cell>
          <cell r="K2802" t="str">
            <v>FRA</v>
          </cell>
          <cell r="N2802" t="str">
            <v>Paris</v>
          </cell>
          <cell r="P2802">
            <v>42065</v>
          </cell>
          <cell r="Q2802" t="str">
            <v>Euro Medium Term Notes</v>
          </cell>
          <cell r="R2802" t="str">
            <v>Euro medium term notes</v>
          </cell>
          <cell r="S2802" t="str">
            <v>Euro Medium Term Notes</v>
          </cell>
          <cell r="T2802" t="str">
            <v>Euro Medium term Notes</v>
          </cell>
          <cell r="U2802" t="str">
            <v>XPAR</v>
          </cell>
          <cell r="V2802">
            <v>100000</v>
          </cell>
          <cell r="W2802" t="str">
            <v>EUR</v>
          </cell>
          <cell r="X2802">
            <v>12500</v>
          </cell>
          <cell r="Y2802" t="str">
            <v>99.991</v>
          </cell>
          <cell r="Z2802" t="str">
            <v>EUR</v>
          </cell>
          <cell r="AB2802" t="str">
            <v>Bearer or Registered</v>
          </cell>
          <cell r="AC2802">
            <v>42</v>
          </cell>
          <cell r="AD2802" t="str">
            <v>SOCIETE GENERALE 42</v>
          </cell>
          <cell r="AE2802">
            <v>0</v>
          </cell>
          <cell r="AI2802" t="str">
            <v>SOGEN2.625%27FEB25</v>
          </cell>
        </row>
        <row r="2803">
          <cell r="B2803" t="str">
            <v>LU1190417599</v>
          </cell>
          <cell r="C2803" t="str">
            <v>LU1190417599</v>
          </cell>
          <cell r="D2803" t="str">
            <v>CSH2</v>
          </cell>
          <cell r="E2803" t="str">
            <v>LYXOR ETF SMART C</v>
          </cell>
          <cell r="G2803" t="str">
            <v>ETP</v>
          </cell>
          <cell r="H2803" t="str">
            <v>EURONEXT PARIS</v>
          </cell>
          <cell r="I2803" t="str">
            <v>LYXOR INTERNATIONAL AM</v>
          </cell>
          <cell r="J2803">
            <v>27819</v>
          </cell>
          <cell r="K2803" t="str">
            <v>FRA</v>
          </cell>
          <cell r="N2803" t="str">
            <v>Paris</v>
          </cell>
          <cell r="P2803">
            <v>43123</v>
          </cell>
          <cell r="Q2803" t="str">
            <v>ETF</v>
          </cell>
          <cell r="R2803" t="str">
            <v>ETF</v>
          </cell>
          <cell r="S2803" t="str">
            <v>ETF</v>
          </cell>
          <cell r="T2803" t="str">
            <v>ETF</v>
          </cell>
          <cell r="U2803" t="str">
            <v>XPAR</v>
          </cell>
          <cell r="X2803">
            <v>250000</v>
          </cell>
          <cell r="Y2803" t="str">
            <v>1000.0</v>
          </cell>
          <cell r="Z2803" t="str">
            <v>EUR</v>
          </cell>
          <cell r="AB2803" t="str">
            <v>Bearer or Registered</v>
          </cell>
          <cell r="AE2803">
            <v>0</v>
          </cell>
          <cell r="AI2803" t="str">
            <v>Lyxor UCITS ETF Smart Cash C-EUR</v>
          </cell>
        </row>
        <row r="2804">
          <cell r="B2804" t="str">
            <v>FR0012561371</v>
          </cell>
          <cell r="C2804" t="str">
            <v>FR0012561371</v>
          </cell>
          <cell r="D2804" t="str">
            <v>DEAR</v>
          </cell>
          <cell r="E2804" t="str">
            <v>DPTESSONFRN3MAR25</v>
          </cell>
          <cell r="G2804" t="str">
            <v>Bond</v>
          </cell>
          <cell r="H2804" t="str">
            <v>EURONEXT PARIS</v>
          </cell>
          <cell r="I2804" t="str">
            <v>ESSONNE (DEPARTEMENT DE L')</v>
          </cell>
          <cell r="J2804">
            <v>52221</v>
          </cell>
          <cell r="K2804" t="str">
            <v>FRA</v>
          </cell>
          <cell r="N2804" t="str">
            <v>Paris</v>
          </cell>
          <cell r="P2804">
            <v>42066</v>
          </cell>
          <cell r="Q2804" t="str">
            <v>Euro Medium Term Notes</v>
          </cell>
          <cell r="R2804" t="str">
            <v>Euro medium term notes</v>
          </cell>
          <cell r="S2804" t="str">
            <v>Euro Medium Term Notes</v>
          </cell>
          <cell r="T2804" t="str">
            <v>Euro Medium term Notes</v>
          </cell>
          <cell r="U2804" t="str">
            <v>XPAR</v>
          </cell>
          <cell r="V2804">
            <v>100000</v>
          </cell>
          <cell r="W2804" t="str">
            <v>EUR</v>
          </cell>
          <cell r="X2804">
            <v>150</v>
          </cell>
          <cell r="Y2804" t="str">
            <v>100.0</v>
          </cell>
          <cell r="Z2804" t="str">
            <v>EUR</v>
          </cell>
          <cell r="AB2804" t="str">
            <v>Bearer or Registered</v>
          </cell>
          <cell r="AC2804">
            <v>23</v>
          </cell>
          <cell r="AD2804" t="str">
            <v>CACEIS CORPORATE TRUST</v>
          </cell>
          <cell r="AE2804">
            <v>0</v>
          </cell>
          <cell r="AI2804" t="str">
            <v>DPTESSONFRN3MAR25</v>
          </cell>
        </row>
        <row r="2805">
          <cell r="B2805" t="str">
            <v>FR0012562965</v>
          </cell>
          <cell r="C2805" t="str">
            <v>FR0012562965</v>
          </cell>
          <cell r="D2805" t="str">
            <v>DEAP</v>
          </cell>
          <cell r="E2805" t="str">
            <v>DPTESS0.955%3MAR23</v>
          </cell>
          <cell r="G2805" t="str">
            <v>Bond</v>
          </cell>
          <cell r="H2805" t="str">
            <v>EURONEXT PARIS</v>
          </cell>
          <cell r="I2805" t="str">
            <v>ESSONNE (DEPARTEMENT DE L')</v>
          </cell>
          <cell r="J2805">
            <v>52221</v>
          </cell>
          <cell r="K2805" t="str">
            <v>FRA</v>
          </cell>
          <cell r="N2805" t="str">
            <v>Paris</v>
          </cell>
          <cell r="P2805">
            <v>42066</v>
          </cell>
          <cell r="Q2805" t="str">
            <v>Euro Medium Term Notes</v>
          </cell>
          <cell r="R2805" t="str">
            <v>Euro medium term notes</v>
          </cell>
          <cell r="S2805" t="str">
            <v>Euro Medium Term Notes</v>
          </cell>
          <cell r="T2805" t="str">
            <v>Euro Medium term Notes</v>
          </cell>
          <cell r="U2805" t="str">
            <v>XPAR</v>
          </cell>
          <cell r="V2805">
            <v>100000</v>
          </cell>
          <cell r="W2805" t="str">
            <v>EUR</v>
          </cell>
          <cell r="X2805">
            <v>150</v>
          </cell>
          <cell r="Y2805" t="str">
            <v>100.0</v>
          </cell>
          <cell r="Z2805" t="str">
            <v>EUR</v>
          </cell>
          <cell r="AB2805" t="str">
            <v>Bearer or Registered</v>
          </cell>
          <cell r="AC2805">
            <v>23</v>
          </cell>
          <cell r="AD2805" t="str">
            <v>CACEIS CORPORATE TRUST</v>
          </cell>
          <cell r="AE2805">
            <v>0</v>
          </cell>
          <cell r="AI2805" t="str">
            <v>DPTESS0.955%3MAR23</v>
          </cell>
        </row>
        <row r="2806">
          <cell r="B2806" t="str">
            <v>PTBSRAOE0022</v>
          </cell>
          <cell r="C2806" t="str">
            <v>PTBSRAOE0022</v>
          </cell>
          <cell r="D2806" t="str">
            <v>BBSRA</v>
          </cell>
          <cell r="E2806" t="str">
            <v>BST 0.754% 4MAR22</v>
          </cell>
          <cell r="F2806" t="str">
            <v>BSRAOE</v>
          </cell>
          <cell r="G2806" t="str">
            <v>Bond</v>
          </cell>
          <cell r="H2806" t="str">
            <v>EURONEXT LISBON</v>
          </cell>
          <cell r="I2806" t="str">
            <v>BANCO SANTANDER TOTTA S.A.</v>
          </cell>
          <cell r="J2806">
            <v>50090</v>
          </cell>
          <cell r="K2806" t="str">
            <v>PRT</v>
          </cell>
          <cell r="N2806" t="str">
            <v>Lisbon</v>
          </cell>
          <cell r="P2806">
            <v>42067</v>
          </cell>
          <cell r="Q2806" t="str">
            <v>mortgage-backed bonds</v>
          </cell>
          <cell r="R2806" t="str">
            <v>obligations hypothécaires</v>
          </cell>
          <cell r="S2806" t="str">
            <v>mortgage-backed bonds</v>
          </cell>
          <cell r="T2806" t="str">
            <v>mortgage-backed bonds</v>
          </cell>
          <cell r="U2806" t="str">
            <v>XLIS</v>
          </cell>
          <cell r="V2806">
            <v>100000</v>
          </cell>
          <cell r="W2806" t="str">
            <v>EUR</v>
          </cell>
          <cell r="X2806">
            <v>7500</v>
          </cell>
          <cell r="Y2806" t="str">
            <v>100.0</v>
          </cell>
          <cell r="Z2806" t="str">
            <v>EUR</v>
          </cell>
          <cell r="AB2806" t="str">
            <v>Purely registered</v>
          </cell>
          <cell r="AE2806">
            <v>0</v>
          </cell>
          <cell r="AI2806" t="str">
            <v>BST 0.754% 4MAR22</v>
          </cell>
        </row>
        <row r="2807">
          <cell r="B2807" t="str">
            <v>GB00B8GJBS16</v>
          </cell>
          <cell r="C2807" t="str">
            <v>GB00B8GJBS16</v>
          </cell>
          <cell r="D2807" t="str">
            <v>MLSUM</v>
          </cell>
          <cell r="E2807" t="str">
            <v>SUMO RESOURCES PLC</v>
          </cell>
          <cell r="G2807" t="str">
            <v>Equity</v>
          </cell>
          <cell r="H2807" t="str">
            <v>EURONEXT ACCESS PARIS</v>
          </cell>
          <cell r="I2807" t="str">
            <v>SUMO RESOURCES PLC</v>
          </cell>
          <cell r="J2807">
            <v>212784</v>
          </cell>
          <cell r="K2807" t="str">
            <v>GBR</v>
          </cell>
          <cell r="N2807" t="str">
            <v>Paris</v>
          </cell>
          <cell r="P2807">
            <v>43222</v>
          </cell>
          <cell r="Q2807" t="str">
            <v>ordinary shares</v>
          </cell>
          <cell r="R2807" t="str">
            <v>actions</v>
          </cell>
          <cell r="S2807" t="str">
            <v>gewone aandelen</v>
          </cell>
          <cell r="T2807" t="str">
            <v>acções ordinárias</v>
          </cell>
          <cell r="U2807" t="str">
            <v>XMLI</v>
          </cell>
          <cell r="V2807" t="str">
            <v>.1</v>
          </cell>
          <cell r="W2807" t="str">
            <v>GBP</v>
          </cell>
          <cell r="X2807">
            <v>25500000</v>
          </cell>
          <cell r="Y2807" t="str">
            <v>0.5</v>
          </cell>
          <cell r="Z2807" t="str">
            <v>EUR</v>
          </cell>
          <cell r="AB2807" t="str">
            <v>Purely bearer</v>
          </cell>
          <cell r="AC2807">
            <v>23</v>
          </cell>
          <cell r="AD2807" t="str">
            <v>CACEIS CORPORATE TRUST</v>
          </cell>
          <cell r="AE2807">
            <v>0</v>
          </cell>
          <cell r="AH2807">
            <v>42073</v>
          </cell>
          <cell r="AI2807" t="str">
            <v>SUMO RESOURCES PLC</v>
          </cell>
        </row>
        <row r="2808">
          <cell r="B2808" t="str">
            <v>BEC0000ANTN5</v>
          </cell>
          <cell r="C2808" t="str">
            <v>BEC0000ANTN5</v>
          </cell>
          <cell r="E2808" t="str">
            <v>CRELAN4%22DEC21 SU</v>
          </cell>
          <cell r="G2808" t="str">
            <v>Bond</v>
          </cell>
          <cell r="H2808" t="str">
            <v>Public Auction Market</v>
          </cell>
          <cell r="I2808" t="str">
            <v>Crelan</v>
          </cell>
          <cell r="J2808">
            <v>169308</v>
          </cell>
          <cell r="K2808" t="str">
            <v>BEL</v>
          </cell>
          <cell r="N2808" t="str">
            <v>Brussels</v>
          </cell>
          <cell r="P2808">
            <v>42069</v>
          </cell>
          <cell r="Q2808" t="str">
            <v>subordinated securities</v>
          </cell>
          <cell r="R2808" t="str">
            <v>titres subordonnés remboursables</v>
          </cell>
          <cell r="S2808" t="str">
            <v>achtergestelde obligaties</v>
          </cell>
          <cell r="T2808" t="str">
            <v>obrigações subordinadas</v>
          </cell>
          <cell r="U2808" t="str">
            <v>VPXB</v>
          </cell>
          <cell r="V2808">
            <v>1</v>
          </cell>
          <cell r="W2808" t="str">
            <v>EUR</v>
          </cell>
          <cell r="Y2808" t="str">
            <v>106.0</v>
          </cell>
          <cell r="Z2808" t="str">
            <v>EUR</v>
          </cell>
          <cell r="AB2808" t="str">
            <v>Bearer or Registered</v>
          </cell>
          <cell r="AE2808">
            <v>0</v>
          </cell>
          <cell r="AI2808" t="str">
            <v>CRELAN 4% 22DEC21 SU</v>
          </cell>
        </row>
        <row r="2809">
          <cell r="B2809" t="str">
            <v>BEC0000AJ069</v>
          </cell>
          <cell r="C2809" t="str">
            <v>BEC0000AJ069</v>
          </cell>
          <cell r="E2809" t="str">
            <v>CRELA4.1%19OCT20SU</v>
          </cell>
          <cell r="G2809" t="str">
            <v>Bond</v>
          </cell>
          <cell r="H2809" t="str">
            <v>Public Auction Market</v>
          </cell>
          <cell r="I2809" t="str">
            <v>Crelan</v>
          </cell>
          <cell r="J2809">
            <v>169308</v>
          </cell>
          <cell r="K2809" t="str">
            <v>BEL</v>
          </cell>
          <cell r="N2809" t="str">
            <v>Brussels</v>
          </cell>
          <cell r="P2809">
            <v>42069</v>
          </cell>
          <cell r="Q2809" t="str">
            <v>subordinated securities</v>
          </cell>
          <cell r="R2809" t="str">
            <v>titres subordonnés remboursables</v>
          </cell>
          <cell r="S2809" t="str">
            <v>achtergestelde obligaties</v>
          </cell>
          <cell r="T2809" t="str">
            <v>obrigações subordinadas</v>
          </cell>
          <cell r="U2809" t="str">
            <v>VPXB</v>
          </cell>
          <cell r="V2809">
            <v>1</v>
          </cell>
          <cell r="W2809" t="str">
            <v>EUR</v>
          </cell>
          <cell r="Y2809" t="str">
            <v>106.0</v>
          </cell>
          <cell r="Z2809" t="str">
            <v>EUR</v>
          </cell>
          <cell r="AB2809" t="str">
            <v>Bearer or Registered</v>
          </cell>
          <cell r="AE2809">
            <v>0</v>
          </cell>
          <cell r="AI2809" t="str">
            <v>CRELAN 4.1% 10 19OCT20 SU</v>
          </cell>
        </row>
        <row r="2810">
          <cell r="B2810" t="str">
            <v>BEB157651766</v>
          </cell>
          <cell r="C2810" t="str">
            <v>BEB157651766</v>
          </cell>
          <cell r="E2810" t="str">
            <v>BELF1.55%1JUL21CVC</v>
          </cell>
          <cell r="G2810" t="str">
            <v>Bond</v>
          </cell>
          <cell r="H2810" t="str">
            <v>Public Auction Market</v>
          </cell>
          <cell r="I2810" t="str">
            <v>BELFIUS</v>
          </cell>
          <cell r="J2810">
            <v>1860</v>
          </cell>
          <cell r="K2810" t="str">
            <v>BEL</v>
          </cell>
          <cell r="N2810" t="str">
            <v>Brussels</v>
          </cell>
          <cell r="P2810">
            <v>42069</v>
          </cell>
          <cell r="Q2810" t="str">
            <v>bonds</v>
          </cell>
          <cell r="R2810" t="str">
            <v>obligations</v>
          </cell>
          <cell r="S2810" t="str">
            <v>obligaties</v>
          </cell>
          <cell r="T2810" t="str">
            <v>obrigações</v>
          </cell>
          <cell r="U2810" t="str">
            <v>VPXB</v>
          </cell>
          <cell r="V2810">
            <v>1</v>
          </cell>
          <cell r="W2810" t="str">
            <v>EUR</v>
          </cell>
          <cell r="Y2810" t="str">
            <v>96.0</v>
          </cell>
          <cell r="Z2810" t="str">
            <v>EUR</v>
          </cell>
          <cell r="AB2810" t="str">
            <v>Bearer or Registered</v>
          </cell>
          <cell r="AE2810">
            <v>0</v>
          </cell>
          <cell r="AI2810" t="str">
            <v>BELFIUS 1.55% 7 1JUL21 CV CAP 111.368%</v>
          </cell>
        </row>
        <row r="2811">
          <cell r="B2811" t="str">
            <v>BEB157569075</v>
          </cell>
          <cell r="C2811" t="str">
            <v>BEB157569075</v>
          </cell>
          <cell r="E2811" t="str">
            <v>BELF2.6%16FEB24 CV</v>
          </cell>
          <cell r="G2811" t="str">
            <v>Bond</v>
          </cell>
          <cell r="H2811" t="str">
            <v>Public Auction Market</v>
          </cell>
          <cell r="I2811" t="str">
            <v>BELFIUS</v>
          </cell>
          <cell r="J2811">
            <v>1860</v>
          </cell>
          <cell r="K2811" t="str">
            <v>BEL</v>
          </cell>
          <cell r="N2811" t="str">
            <v>Brussels</v>
          </cell>
          <cell r="P2811">
            <v>42069</v>
          </cell>
          <cell r="Q2811" t="str">
            <v>bonds</v>
          </cell>
          <cell r="R2811" t="str">
            <v>obligations</v>
          </cell>
          <cell r="S2811" t="str">
            <v>obligaties</v>
          </cell>
          <cell r="T2811" t="str">
            <v>obrigações</v>
          </cell>
          <cell r="U2811" t="str">
            <v>VPXB</v>
          </cell>
          <cell r="V2811">
            <v>1</v>
          </cell>
          <cell r="W2811" t="str">
            <v>EUR</v>
          </cell>
          <cell r="Y2811" t="str">
            <v>101.0</v>
          </cell>
          <cell r="Z2811" t="str">
            <v>EUR</v>
          </cell>
          <cell r="AB2811" t="str">
            <v>Bearer or Registered</v>
          </cell>
          <cell r="AE2811">
            <v>0</v>
          </cell>
          <cell r="AI2811" t="str">
            <v>BELFIUS 2.6% 10 16FEB24 CV</v>
          </cell>
        </row>
        <row r="2812">
          <cell r="B2812" t="str">
            <v>BEAR00434538</v>
          </cell>
          <cell r="C2812" t="str">
            <v>BEAR00434538</v>
          </cell>
          <cell r="E2812" t="str">
            <v>ASPA2.85-V16MAR27C</v>
          </cell>
          <cell r="G2812" t="str">
            <v>Bond</v>
          </cell>
          <cell r="H2812" t="str">
            <v>Public Auction Market</v>
          </cell>
          <cell r="I2812" t="str">
            <v>Argenta</v>
          </cell>
          <cell r="J2812">
            <v>116350</v>
          </cell>
          <cell r="K2812" t="str">
            <v>BEL</v>
          </cell>
          <cell r="N2812" t="str">
            <v>Brussels</v>
          </cell>
          <cell r="P2812">
            <v>42250</v>
          </cell>
          <cell r="Q2812" t="str">
            <v>bonds</v>
          </cell>
          <cell r="R2812" t="str">
            <v>obligations</v>
          </cell>
          <cell r="S2812" t="str">
            <v>obligaties</v>
          </cell>
          <cell r="T2812" t="str">
            <v>obrigações</v>
          </cell>
          <cell r="U2812" t="str">
            <v>VPXB</v>
          </cell>
          <cell r="V2812">
            <v>1</v>
          </cell>
          <cell r="W2812" t="str">
            <v>EUR</v>
          </cell>
          <cell r="X2812">
            <v>1</v>
          </cell>
          <cell r="Y2812" t="str">
            <v>102.0</v>
          </cell>
          <cell r="Z2812" t="str">
            <v>EUR</v>
          </cell>
          <cell r="AB2812" t="str">
            <v>Bearer or Registered</v>
          </cell>
          <cell r="AE2812">
            <v>0</v>
          </cell>
          <cell r="AI2812" t="str">
            <v>ARGENTA X-2.85-V-V 5-20 16MAR27 CAP</v>
          </cell>
        </row>
        <row r="2813">
          <cell r="B2813" t="str">
            <v>BE0002223890</v>
          </cell>
          <cell r="C2813" t="str">
            <v>BE0002223890</v>
          </cell>
          <cell r="E2813" t="str">
            <v>KBCGROEP2%6MAR25</v>
          </cell>
          <cell r="G2813" t="str">
            <v>Bond</v>
          </cell>
          <cell r="H2813" t="str">
            <v>EURONEXT BRUSSELS</v>
          </cell>
          <cell r="I2813" t="str">
            <v>KBC GROEP</v>
          </cell>
          <cell r="J2813">
            <v>2052</v>
          </cell>
          <cell r="K2813" t="str">
            <v>BEL</v>
          </cell>
          <cell r="N2813" t="str">
            <v>Brussels</v>
          </cell>
          <cell r="P2813">
            <v>42069</v>
          </cell>
          <cell r="Q2813" t="str">
            <v>Euro Medium Term Notes</v>
          </cell>
          <cell r="R2813" t="str">
            <v>Euro medium term notes</v>
          </cell>
          <cell r="S2813" t="str">
            <v>Euro Medium Term Notes</v>
          </cell>
          <cell r="T2813" t="str">
            <v>Euro Medium term Notes</v>
          </cell>
          <cell r="U2813" t="str">
            <v>XBRU</v>
          </cell>
          <cell r="V2813">
            <v>1000</v>
          </cell>
          <cell r="W2813" t="str">
            <v>EUR</v>
          </cell>
          <cell r="X2813">
            <v>10000</v>
          </cell>
          <cell r="Y2813" t="str">
            <v>100.0</v>
          </cell>
          <cell r="Z2813" t="str">
            <v>EUR</v>
          </cell>
          <cell r="AB2813" t="str">
            <v>Purely registered</v>
          </cell>
          <cell r="AE2813">
            <v>0</v>
          </cell>
          <cell r="AI2813" t="str">
            <v>KBC GROUP TIER 2 NOTES 2% DUE MARCH 2025</v>
          </cell>
        </row>
        <row r="2814">
          <cell r="B2814" t="str">
            <v>FR0012127173</v>
          </cell>
          <cell r="C2814" t="str">
            <v>FR0012127173</v>
          </cell>
          <cell r="D2814" t="str">
            <v>OSE</v>
          </cell>
          <cell r="E2814" t="str">
            <v>OSE IMMUNO</v>
          </cell>
          <cell r="G2814" t="str">
            <v>Equity</v>
          </cell>
          <cell r="H2814" t="str">
            <v>EURONEXT PARIS</v>
          </cell>
          <cell r="I2814" t="str">
            <v>OSE IMMUNOTHERAPEUTICS</v>
          </cell>
          <cell r="J2814">
            <v>208567</v>
          </cell>
          <cell r="K2814" t="str">
            <v>FRA</v>
          </cell>
          <cell r="M2814" t="str">
            <v>Compartment C</v>
          </cell>
          <cell r="N2814" t="str">
            <v>Paris</v>
          </cell>
          <cell r="P2814">
            <v>44015</v>
          </cell>
          <cell r="Q2814" t="str">
            <v>ordinary shares</v>
          </cell>
          <cell r="R2814" t="str">
            <v>actions</v>
          </cell>
          <cell r="S2814" t="str">
            <v>gewone aandelen</v>
          </cell>
          <cell r="T2814" t="str">
            <v>acções ordinárias</v>
          </cell>
          <cell r="U2814" t="str">
            <v>XPAR</v>
          </cell>
          <cell r="V2814" t="str">
            <v>.2</v>
          </cell>
          <cell r="W2814" t="str">
            <v>EUR</v>
          </cell>
          <cell r="X2814">
            <v>15442824</v>
          </cell>
          <cell r="Y2814" t="str">
            <v>4.0</v>
          </cell>
          <cell r="Z2814" t="str">
            <v>EUR</v>
          </cell>
          <cell r="AB2814" t="str">
            <v>Bearer or Registered</v>
          </cell>
          <cell r="AC2814">
            <v>25</v>
          </cell>
          <cell r="AD2814" t="str">
            <v>CM-CIC EMETTEUR</v>
          </cell>
          <cell r="AE2814">
            <v>0</v>
          </cell>
          <cell r="AH2814">
            <v>42093</v>
          </cell>
          <cell r="AI2814" t="str">
            <v>OSE IMMUNOTHERAPEUTICS</v>
          </cell>
        </row>
        <row r="2815">
          <cell r="B2815" t="str">
            <v>FR0012599892</v>
          </cell>
          <cell r="C2815" t="str">
            <v>FR0012599892</v>
          </cell>
          <cell r="D2815" t="str">
            <v>EDENA</v>
          </cell>
          <cell r="E2815" t="str">
            <v>EDENRED1.375%MAR25</v>
          </cell>
          <cell r="G2815" t="str">
            <v>Bond</v>
          </cell>
          <cell r="H2815" t="str">
            <v>EURONEXT PARIS</v>
          </cell>
          <cell r="I2815" t="str">
            <v>EDENRED</v>
          </cell>
          <cell r="J2815">
            <v>170435</v>
          </cell>
          <cell r="K2815" t="str">
            <v>FRA</v>
          </cell>
          <cell r="N2815" t="str">
            <v>Paris</v>
          </cell>
          <cell r="P2815">
            <v>42073</v>
          </cell>
          <cell r="Q2815" t="str">
            <v>bonds</v>
          </cell>
          <cell r="R2815" t="str">
            <v>obligations</v>
          </cell>
          <cell r="S2815" t="str">
            <v>obligaties</v>
          </cell>
          <cell r="T2815" t="str">
            <v>obrigações</v>
          </cell>
          <cell r="U2815" t="str">
            <v>XPAR</v>
          </cell>
          <cell r="V2815">
            <v>100000</v>
          </cell>
          <cell r="W2815" t="str">
            <v>EUR</v>
          </cell>
          <cell r="X2815">
            <v>5000</v>
          </cell>
          <cell r="Y2815" t="str">
            <v>98.939</v>
          </cell>
          <cell r="Z2815" t="str">
            <v>EUR</v>
          </cell>
          <cell r="AB2815" t="str">
            <v>Bearer or Registered</v>
          </cell>
          <cell r="AC2815">
            <v>42</v>
          </cell>
          <cell r="AD2815" t="str">
            <v>SOCIETE GENERALE 42</v>
          </cell>
          <cell r="AE2815">
            <v>0</v>
          </cell>
          <cell r="AI2815" t="str">
            <v>EDENRED1.375%MAR25</v>
          </cell>
        </row>
        <row r="2816">
          <cell r="B2816" t="str">
            <v>FR0012596740</v>
          </cell>
          <cell r="C2816" t="str">
            <v>FR0012596740</v>
          </cell>
          <cell r="D2816" t="str">
            <v>RRAAJ</v>
          </cell>
          <cell r="E2816" t="str">
            <v>RAURHAL0.577%MAR22</v>
          </cell>
          <cell r="G2816" t="str">
            <v>Bond</v>
          </cell>
          <cell r="H2816" t="str">
            <v>EURONEXT PARIS</v>
          </cell>
          <cell r="I2816" t="str">
            <v>REGION AUVERGNE-RHONES-ALPES</v>
          </cell>
          <cell r="J2816">
            <v>224931</v>
          </cell>
          <cell r="K2816" t="str">
            <v>FRA</v>
          </cell>
          <cell r="N2816" t="str">
            <v>Paris</v>
          </cell>
          <cell r="P2816">
            <v>43266</v>
          </cell>
          <cell r="Q2816" t="str">
            <v>Euro Medium Term Notes</v>
          </cell>
          <cell r="R2816" t="str">
            <v>Euro medium term notes</v>
          </cell>
          <cell r="S2816" t="str">
            <v>Euro Medium Term Notes</v>
          </cell>
          <cell r="T2816" t="str">
            <v>Euro Medium term Notes</v>
          </cell>
          <cell r="U2816" t="str">
            <v>XPAR</v>
          </cell>
          <cell r="V2816">
            <v>100000</v>
          </cell>
          <cell r="W2816" t="str">
            <v>EUR</v>
          </cell>
          <cell r="X2816">
            <v>400</v>
          </cell>
          <cell r="Y2816" t="str">
            <v>100.0</v>
          </cell>
          <cell r="Z2816" t="str">
            <v>EUR</v>
          </cell>
          <cell r="AB2816" t="str">
            <v>Bearer or Registered</v>
          </cell>
          <cell r="AC2816">
            <v>30</v>
          </cell>
          <cell r="AD2816" t="str">
            <v>BNP PARIBAS SECURITIES SERVICE</v>
          </cell>
          <cell r="AE2816">
            <v>0</v>
          </cell>
          <cell r="AI2816" t="str">
            <v>REGION AUVERGNE-RHONES-ALPES</v>
          </cell>
        </row>
        <row r="2817">
          <cell r="B2817" t="str">
            <v>BE0002485606</v>
          </cell>
          <cell r="C2817" t="str">
            <v>BE0002485606</v>
          </cell>
          <cell r="E2817" t="str">
            <v>KBCGR1.875%11MAR27</v>
          </cell>
          <cell r="G2817" t="str">
            <v>Bond</v>
          </cell>
          <cell r="H2817" t="str">
            <v>EURONEXT BRUSSELS</v>
          </cell>
          <cell r="I2817" t="str">
            <v>KBC GROEP</v>
          </cell>
          <cell r="J2817">
            <v>2052</v>
          </cell>
          <cell r="K2817" t="str">
            <v>BEL</v>
          </cell>
          <cell r="N2817" t="str">
            <v>Brussels</v>
          </cell>
          <cell r="P2817">
            <v>42074</v>
          </cell>
          <cell r="Q2817" t="str">
            <v>Euro Medium Term Notes</v>
          </cell>
          <cell r="R2817" t="str">
            <v>Euro medium term notes</v>
          </cell>
          <cell r="S2817" t="str">
            <v>Euro Medium Term Notes</v>
          </cell>
          <cell r="T2817" t="str">
            <v>Euro Medium term Notes</v>
          </cell>
          <cell r="U2817" t="str">
            <v>XBRU</v>
          </cell>
          <cell r="V2817">
            <v>100000</v>
          </cell>
          <cell r="W2817" t="str">
            <v>EUR</v>
          </cell>
          <cell r="X2817">
            <v>7500</v>
          </cell>
          <cell r="Y2817" t="str">
            <v>99.494</v>
          </cell>
          <cell r="Z2817" t="str">
            <v>EUR</v>
          </cell>
          <cell r="AB2817" t="str">
            <v>Purely registered</v>
          </cell>
          <cell r="AE2817">
            <v>0</v>
          </cell>
          <cell r="AI2817" t="str">
            <v>KBC GROUP TIER 2 NOTES 1,875% DUE MARCH 2027</v>
          </cell>
        </row>
        <row r="2818">
          <cell r="B2818" t="str">
            <v>FR0012601367</v>
          </cell>
          <cell r="C2818" t="str">
            <v>FR0012601367</v>
          </cell>
          <cell r="D2818" t="str">
            <v>SUAF</v>
          </cell>
          <cell r="E2818" t="str">
            <v>SCHNEID0.875%MAR25</v>
          </cell>
          <cell r="G2818" t="str">
            <v>Bond</v>
          </cell>
          <cell r="H2818" t="str">
            <v>EURONEXT PARIS</v>
          </cell>
          <cell r="I2818" t="str">
            <v>SCHNEIDER ELECTRIC SE</v>
          </cell>
          <cell r="J2818">
            <v>3751</v>
          </cell>
          <cell r="K2818" t="str">
            <v>FRA</v>
          </cell>
          <cell r="N2818" t="str">
            <v>Paris</v>
          </cell>
          <cell r="P2818">
            <v>42074</v>
          </cell>
          <cell r="Q2818" t="str">
            <v>Euro Medium Term Notes</v>
          </cell>
          <cell r="R2818" t="str">
            <v>Euro medium term notes</v>
          </cell>
          <cell r="S2818" t="str">
            <v>Euro Medium Term Notes</v>
          </cell>
          <cell r="T2818" t="str">
            <v>Euro Medium term Notes</v>
          </cell>
          <cell r="U2818" t="str">
            <v>XPAR</v>
          </cell>
          <cell r="V2818">
            <v>100000</v>
          </cell>
          <cell r="W2818" t="str">
            <v>EUR</v>
          </cell>
          <cell r="X2818">
            <v>7500</v>
          </cell>
          <cell r="Y2818" t="str">
            <v>98.825</v>
          </cell>
          <cell r="Z2818" t="str">
            <v>EUR</v>
          </cell>
          <cell r="AB2818" t="str">
            <v>Bearer or Registered</v>
          </cell>
          <cell r="AC2818">
            <v>30</v>
          </cell>
          <cell r="AD2818" t="str">
            <v>BNP PARIBAS SECURITIES SERVICE</v>
          </cell>
          <cell r="AE2818">
            <v>0</v>
          </cell>
          <cell r="AI2818" t="str">
            <v>SCHNEID0.875%MAR25</v>
          </cell>
        </row>
        <row r="2819">
          <cell r="B2819" t="str">
            <v>FR0012602522</v>
          </cell>
          <cell r="C2819" t="str">
            <v>FR0012602522</v>
          </cell>
          <cell r="D2819" t="str">
            <v>HSBAK</v>
          </cell>
          <cell r="E2819" t="str">
            <v>HSBCSFH0.375%MAR23</v>
          </cell>
          <cell r="G2819" t="str">
            <v>Bond</v>
          </cell>
          <cell r="H2819" t="str">
            <v>EURONEXT PARIS</v>
          </cell>
          <cell r="I2819" t="str">
            <v>HSBC SFH</v>
          </cell>
          <cell r="J2819">
            <v>166984</v>
          </cell>
          <cell r="K2819" t="str">
            <v>FRA</v>
          </cell>
          <cell r="N2819" t="str">
            <v>Paris</v>
          </cell>
          <cell r="P2819">
            <v>42074</v>
          </cell>
          <cell r="Q2819" t="str">
            <v>mortgage-backed bonds</v>
          </cell>
          <cell r="R2819" t="str">
            <v>obligations hypothécaires</v>
          </cell>
          <cell r="S2819" t="str">
            <v>mortgage-backed bonds</v>
          </cell>
          <cell r="T2819" t="str">
            <v>mortgage-backed bonds</v>
          </cell>
          <cell r="U2819" t="str">
            <v>XPAR</v>
          </cell>
          <cell r="V2819">
            <v>50000</v>
          </cell>
          <cell r="W2819" t="str">
            <v>EUR</v>
          </cell>
          <cell r="X2819">
            <v>20000</v>
          </cell>
          <cell r="Y2819" t="str">
            <v>99.907</v>
          </cell>
          <cell r="Z2819" t="str">
            <v>EUR</v>
          </cell>
          <cell r="AB2819" t="str">
            <v>Bearer or Registered</v>
          </cell>
          <cell r="AC2819">
            <v>30</v>
          </cell>
          <cell r="AD2819" t="str">
            <v>BNP PARIBAS SECURITIES SERVICE</v>
          </cell>
          <cell r="AE2819">
            <v>0</v>
          </cell>
          <cell r="AI2819" t="str">
            <v>HSBCSFH0.375%MAR23</v>
          </cell>
        </row>
        <row r="2820">
          <cell r="B2820" t="str">
            <v>FR0012616852</v>
          </cell>
          <cell r="C2820" t="str">
            <v>FR0012616852</v>
          </cell>
          <cell r="D2820" t="str">
            <v>ABNX</v>
          </cell>
          <cell r="E2820" t="str">
            <v>ABIONYX PHARMA</v>
          </cell>
          <cell r="G2820" t="str">
            <v>Equity</v>
          </cell>
          <cell r="H2820" t="str">
            <v>EURONEXT PARIS</v>
          </cell>
          <cell r="I2820" t="str">
            <v>ABIONYX PHARMA</v>
          </cell>
          <cell r="J2820">
            <v>212964</v>
          </cell>
          <cell r="K2820" t="str">
            <v>FRA</v>
          </cell>
          <cell r="M2820" t="str">
            <v>Compartment C</v>
          </cell>
          <cell r="N2820" t="str">
            <v>Paris</v>
          </cell>
          <cell r="P2820">
            <v>43706</v>
          </cell>
          <cell r="Q2820" t="str">
            <v>ordinary shares</v>
          </cell>
          <cell r="R2820" t="str">
            <v>actions</v>
          </cell>
          <cell r="S2820" t="str">
            <v>gewone aandelen</v>
          </cell>
          <cell r="T2820" t="str">
            <v>acções ordinárias</v>
          </cell>
          <cell r="U2820" t="str">
            <v>XPAR</v>
          </cell>
          <cell r="V2820" t="str">
            <v>.05</v>
          </cell>
          <cell r="W2820" t="str">
            <v>EUR</v>
          </cell>
          <cell r="X2820">
            <v>21947016</v>
          </cell>
          <cell r="Y2820" t="str">
            <v>0.465</v>
          </cell>
          <cell r="Z2820" t="str">
            <v>EUR</v>
          </cell>
          <cell r="AB2820" t="str">
            <v>Bearer or Registered</v>
          </cell>
          <cell r="AC2820">
            <v>25</v>
          </cell>
          <cell r="AD2820" t="str">
            <v>CM-CIC EMETTEUR</v>
          </cell>
          <cell r="AE2820">
            <v>0</v>
          </cell>
          <cell r="AH2820">
            <v>42093</v>
          </cell>
          <cell r="AI2820" t="str">
            <v>ABIONYX PHARMA</v>
          </cell>
        </row>
        <row r="2821">
          <cell r="B2821" t="str">
            <v>FR0012612653</v>
          </cell>
          <cell r="C2821" t="str">
            <v>FR0012612653</v>
          </cell>
          <cell r="D2821" t="str">
            <v>BPCOO</v>
          </cell>
          <cell r="E2821" t="str">
            <v>BPCE1.135%13MAR25</v>
          </cell>
          <cell r="G2821" t="str">
            <v>Bond</v>
          </cell>
          <cell r="H2821" t="str">
            <v>EURONEXT PARIS</v>
          </cell>
          <cell r="I2821" t="str">
            <v>BPCE</v>
          </cell>
          <cell r="J2821">
            <v>163071</v>
          </cell>
          <cell r="K2821" t="str">
            <v>FRA</v>
          </cell>
          <cell r="N2821" t="str">
            <v>Paris</v>
          </cell>
          <cell r="P2821">
            <v>42076</v>
          </cell>
          <cell r="Q2821" t="str">
            <v>Euro Medium Term Notes</v>
          </cell>
          <cell r="R2821" t="str">
            <v>Euro medium term notes</v>
          </cell>
          <cell r="S2821" t="str">
            <v>Euro Medium Term Notes</v>
          </cell>
          <cell r="T2821" t="str">
            <v>Euro Medium term Notes</v>
          </cell>
          <cell r="U2821" t="str">
            <v>XPAR</v>
          </cell>
          <cell r="V2821">
            <v>100000</v>
          </cell>
          <cell r="W2821" t="str">
            <v>EUR</v>
          </cell>
          <cell r="X2821">
            <v>500</v>
          </cell>
          <cell r="Y2821" t="str">
            <v>100.0</v>
          </cell>
          <cell r="Z2821" t="str">
            <v>EUR</v>
          </cell>
          <cell r="AB2821" t="str">
            <v>Bearer or Registered</v>
          </cell>
          <cell r="AC2821">
            <v>29106</v>
          </cell>
          <cell r="AD2821" t="str">
            <v>BPSS LUXEMBOURG BRANCH</v>
          </cell>
          <cell r="AE2821">
            <v>0</v>
          </cell>
          <cell r="AI2821" t="str">
            <v>BPCE1.135%13MAR25</v>
          </cell>
        </row>
        <row r="2822">
          <cell r="B2822" t="str">
            <v>FR0012596765</v>
          </cell>
          <cell r="C2822" t="str">
            <v>FR0012596765</v>
          </cell>
          <cell r="D2822" t="str">
            <v>RRAAK</v>
          </cell>
          <cell r="E2822" t="str">
            <v>RAURHAL0.85%MAR25</v>
          </cell>
          <cell r="G2822" t="str">
            <v>Bond</v>
          </cell>
          <cell r="H2822" t="str">
            <v>EURONEXT PARIS</v>
          </cell>
          <cell r="I2822" t="str">
            <v>REGION AUVERGNE-RHONES-ALPES</v>
          </cell>
          <cell r="J2822">
            <v>224931</v>
          </cell>
          <cell r="K2822" t="str">
            <v>FRA</v>
          </cell>
          <cell r="N2822" t="str">
            <v>Paris</v>
          </cell>
          <cell r="P2822">
            <v>43266</v>
          </cell>
          <cell r="Q2822" t="str">
            <v>Euro Medium Term Notes</v>
          </cell>
          <cell r="R2822" t="str">
            <v>Euro medium term notes</v>
          </cell>
          <cell r="S2822" t="str">
            <v>Euro Medium Term Notes</v>
          </cell>
          <cell r="T2822" t="str">
            <v>Euro Medium term Notes</v>
          </cell>
          <cell r="U2822" t="str">
            <v>XPAR</v>
          </cell>
          <cell r="V2822">
            <v>100000</v>
          </cell>
          <cell r="W2822" t="str">
            <v>EUR</v>
          </cell>
          <cell r="X2822">
            <v>250</v>
          </cell>
          <cell r="Y2822" t="str">
            <v>99.59</v>
          </cell>
          <cell r="Z2822" t="str">
            <v>EUR</v>
          </cell>
          <cell r="AB2822" t="str">
            <v>Bearer or Registered</v>
          </cell>
          <cell r="AC2822">
            <v>29106</v>
          </cell>
          <cell r="AD2822" t="str">
            <v>BPSS LUXEMBOURG BRANCH</v>
          </cell>
          <cell r="AE2822">
            <v>0</v>
          </cell>
          <cell r="AI2822" t="str">
            <v>REGION AUVERGNE-RHONES-ALPES</v>
          </cell>
        </row>
        <row r="2823">
          <cell r="B2823" t="str">
            <v>FR0012602779</v>
          </cell>
          <cell r="C2823" t="str">
            <v>FR0012602779</v>
          </cell>
          <cell r="D2823" t="str">
            <v>NGIAZ</v>
          </cell>
          <cell r="E2823" t="str">
            <v>ENGIE1.5%13MAR35</v>
          </cell>
          <cell r="G2823" t="str">
            <v>Bond</v>
          </cell>
          <cell r="H2823" t="str">
            <v>EURONEXT PARIS</v>
          </cell>
          <cell r="I2823" t="str">
            <v>ENGIE</v>
          </cell>
          <cell r="J2823">
            <v>2862</v>
          </cell>
          <cell r="K2823" t="str">
            <v>FRA</v>
          </cell>
          <cell r="N2823" t="str">
            <v>Paris</v>
          </cell>
          <cell r="P2823">
            <v>42216</v>
          </cell>
          <cell r="Q2823" t="str">
            <v>Euro Medium Term Notes</v>
          </cell>
          <cell r="R2823" t="str">
            <v>Euro medium term notes</v>
          </cell>
          <cell r="S2823" t="str">
            <v>Euro Medium Term Notes</v>
          </cell>
          <cell r="T2823" t="str">
            <v>Euro Medium term Notes</v>
          </cell>
          <cell r="U2823" t="str">
            <v>XPAR</v>
          </cell>
          <cell r="V2823">
            <v>100000</v>
          </cell>
          <cell r="W2823" t="str">
            <v>EUR</v>
          </cell>
          <cell r="X2823">
            <v>5000</v>
          </cell>
          <cell r="Y2823" t="str">
            <v>98.637</v>
          </cell>
          <cell r="Z2823" t="str">
            <v>EUR</v>
          </cell>
          <cell r="AB2823" t="str">
            <v>Bearer or Registered</v>
          </cell>
          <cell r="AE2823">
            <v>0</v>
          </cell>
          <cell r="AI2823" t="str">
            <v>ENGIE1.5%13MAR35</v>
          </cell>
        </row>
        <row r="2824">
          <cell r="B2824" t="str">
            <v>FR0012602761</v>
          </cell>
          <cell r="C2824" t="str">
            <v>FR0012602761</v>
          </cell>
          <cell r="D2824" t="str">
            <v>NGIBA</v>
          </cell>
          <cell r="E2824" t="str">
            <v>ENGIE1%13MAR26</v>
          </cell>
          <cell r="G2824" t="str">
            <v>Bond</v>
          </cell>
          <cell r="H2824" t="str">
            <v>EURONEXT PARIS</v>
          </cell>
          <cell r="I2824" t="str">
            <v>ENGIE</v>
          </cell>
          <cell r="J2824">
            <v>2862</v>
          </cell>
          <cell r="K2824" t="str">
            <v>FRA</v>
          </cell>
          <cell r="N2824" t="str">
            <v>Paris</v>
          </cell>
          <cell r="P2824">
            <v>42216</v>
          </cell>
          <cell r="Q2824" t="str">
            <v>Euro Medium Term Notes</v>
          </cell>
          <cell r="R2824" t="str">
            <v>Euro medium term notes</v>
          </cell>
          <cell r="S2824" t="str">
            <v>Euro Medium Term Notes</v>
          </cell>
          <cell r="T2824" t="str">
            <v>Euro Medium term Notes</v>
          </cell>
          <cell r="U2824" t="str">
            <v>XPAR</v>
          </cell>
          <cell r="V2824">
            <v>100000</v>
          </cell>
          <cell r="W2824" t="str">
            <v>EUR</v>
          </cell>
          <cell r="X2824">
            <v>7500</v>
          </cell>
          <cell r="Y2824" t="str">
            <v>99.236</v>
          </cell>
          <cell r="Z2824" t="str">
            <v>EUR</v>
          </cell>
          <cell r="AB2824" t="str">
            <v>Bearer or Registered</v>
          </cell>
          <cell r="AE2824">
            <v>0</v>
          </cell>
          <cell r="AI2824" t="str">
            <v>ENGIE1%13MAR26</v>
          </cell>
        </row>
        <row r="2825">
          <cell r="B2825" t="str">
            <v>FR0012602753</v>
          </cell>
          <cell r="C2825" t="str">
            <v>FR0012602753</v>
          </cell>
          <cell r="D2825" t="str">
            <v>NGIBB</v>
          </cell>
          <cell r="E2825" t="str">
            <v>ENGIE0.5%13MAR22</v>
          </cell>
          <cell r="G2825" t="str">
            <v>Bond</v>
          </cell>
          <cell r="H2825" t="str">
            <v>EURONEXT PARIS</v>
          </cell>
          <cell r="I2825" t="str">
            <v>ENGIE</v>
          </cell>
          <cell r="J2825">
            <v>2862</v>
          </cell>
          <cell r="K2825" t="str">
            <v>FRA</v>
          </cell>
          <cell r="N2825" t="str">
            <v>Paris</v>
          </cell>
          <cell r="P2825">
            <v>42216</v>
          </cell>
          <cell r="Q2825" t="str">
            <v>Euro Medium Term Notes</v>
          </cell>
          <cell r="R2825" t="str">
            <v>Euro medium term notes</v>
          </cell>
          <cell r="S2825" t="str">
            <v>Euro Medium Term Notes</v>
          </cell>
          <cell r="T2825" t="str">
            <v>Euro Medium term Notes</v>
          </cell>
          <cell r="U2825" t="str">
            <v>XPAR</v>
          </cell>
          <cell r="V2825">
            <v>100000</v>
          </cell>
          <cell r="W2825" t="str">
            <v>EUR</v>
          </cell>
          <cell r="X2825">
            <v>7500</v>
          </cell>
          <cell r="Y2825" t="str">
            <v>99.262</v>
          </cell>
          <cell r="Z2825" t="str">
            <v>EUR</v>
          </cell>
          <cell r="AB2825" t="str">
            <v>Bearer or Registered</v>
          </cell>
          <cell r="AE2825">
            <v>0</v>
          </cell>
          <cell r="AI2825" t="str">
            <v>ENGIE0.5%13MAR22</v>
          </cell>
        </row>
        <row r="2826">
          <cell r="B2826" t="str">
            <v>BE3871264912</v>
          </cell>
          <cell r="C2826" t="str">
            <v>BE3871264912</v>
          </cell>
          <cell r="D2826" t="str">
            <v>B264</v>
          </cell>
          <cell r="E2826" t="str">
            <v>BELG0.3%4MAR23</v>
          </cell>
          <cell r="G2826" t="str">
            <v>Bond</v>
          </cell>
          <cell r="H2826" t="str">
            <v>EURONEXT BRUSSELS</v>
          </cell>
          <cell r="I2826" t="str">
            <v>L ETAT BELGE - BELGISCHE STAAT</v>
          </cell>
          <cell r="J2826">
            <v>1841</v>
          </cell>
          <cell r="K2826" t="str">
            <v>BEL</v>
          </cell>
          <cell r="N2826" t="str">
            <v>Brussels</v>
          </cell>
          <cell r="P2826">
            <v>42079</v>
          </cell>
          <cell r="Q2826" t="str">
            <v>bonds</v>
          </cell>
          <cell r="R2826" t="str">
            <v>obligations</v>
          </cell>
          <cell r="S2826" t="str">
            <v>obligaties</v>
          </cell>
          <cell r="T2826" t="str">
            <v>obrigações</v>
          </cell>
          <cell r="U2826" t="str">
            <v>XBRU</v>
          </cell>
          <cell r="V2826">
            <v>100</v>
          </cell>
          <cell r="W2826" t="str">
            <v>EUR</v>
          </cell>
          <cell r="X2826">
            <v>6490</v>
          </cell>
          <cell r="Y2826" t="str">
            <v>100.0</v>
          </cell>
          <cell r="Z2826" t="str">
            <v>EUR</v>
          </cell>
          <cell r="AB2826" t="str">
            <v>Purely registered</v>
          </cell>
          <cell r="AE2826">
            <v>0</v>
          </cell>
          <cell r="AI2826" t="str">
            <v>BELG0.3%4MAR23</v>
          </cell>
        </row>
        <row r="2827">
          <cell r="B2827" t="str">
            <v>BE3871265927</v>
          </cell>
          <cell r="C2827" t="str">
            <v>BE3871265927</v>
          </cell>
          <cell r="D2827" t="str">
            <v>B265</v>
          </cell>
          <cell r="E2827" t="str">
            <v>BELG0.6%4MAR25</v>
          </cell>
          <cell r="G2827" t="str">
            <v>Bond</v>
          </cell>
          <cell r="H2827" t="str">
            <v>EURONEXT BRUSSELS</v>
          </cell>
          <cell r="I2827" t="str">
            <v>L ETAT BELGE - BELGISCHE STAAT</v>
          </cell>
          <cell r="J2827">
            <v>1841</v>
          </cell>
          <cell r="K2827" t="str">
            <v>BEL</v>
          </cell>
          <cell r="N2827" t="str">
            <v>Brussels</v>
          </cell>
          <cell r="P2827">
            <v>42079</v>
          </cell>
          <cell r="Q2827" t="str">
            <v>bonds</v>
          </cell>
          <cell r="R2827" t="str">
            <v>obligations</v>
          </cell>
          <cell r="S2827" t="str">
            <v>obligaties</v>
          </cell>
          <cell r="T2827" t="str">
            <v>obrigações</v>
          </cell>
          <cell r="U2827" t="str">
            <v>XBRU</v>
          </cell>
          <cell r="V2827">
            <v>100</v>
          </cell>
          <cell r="W2827" t="str">
            <v>EUR</v>
          </cell>
          <cell r="X2827">
            <v>28420</v>
          </cell>
          <cell r="Y2827" t="str">
            <v>100.0</v>
          </cell>
          <cell r="Z2827" t="str">
            <v>EUR</v>
          </cell>
          <cell r="AB2827" t="str">
            <v>Purely registered</v>
          </cell>
          <cell r="AE2827">
            <v>0</v>
          </cell>
          <cell r="AI2827" t="str">
            <v>BELG0.6%4MAR25</v>
          </cell>
        </row>
        <row r="2828">
          <cell r="B2828" t="str">
            <v>FR0012612646</v>
          </cell>
          <cell r="C2828" t="str">
            <v>FR0012612646</v>
          </cell>
          <cell r="D2828" t="str">
            <v>PARP</v>
          </cell>
          <cell r="E2828" t="str">
            <v>GROUPE PARTOUCHE</v>
          </cell>
          <cell r="G2828" t="str">
            <v>Equity</v>
          </cell>
          <cell r="H2828" t="str">
            <v>EURONEXT PARIS</v>
          </cell>
          <cell r="I2828" t="str">
            <v>PARTOUCHE (GROUPE)</v>
          </cell>
          <cell r="J2828">
            <v>58812</v>
          </cell>
          <cell r="K2828" t="str">
            <v>FRA</v>
          </cell>
          <cell r="M2828" t="str">
            <v>Compartment B</v>
          </cell>
          <cell r="N2828" t="str">
            <v>Paris</v>
          </cell>
          <cell r="P2828">
            <v>43172</v>
          </cell>
          <cell r="Q2828" t="str">
            <v>ordinary shares</v>
          </cell>
          <cell r="R2828" t="str">
            <v>actions</v>
          </cell>
          <cell r="S2828" t="str">
            <v>gewone aandelen</v>
          </cell>
          <cell r="T2828" t="str">
            <v>acções ordinárias</v>
          </cell>
          <cell r="U2828" t="str">
            <v>XPAR</v>
          </cell>
          <cell r="V2828">
            <v>20</v>
          </cell>
          <cell r="W2828" t="str">
            <v>EUR</v>
          </cell>
          <cell r="X2828">
            <v>9627034</v>
          </cell>
          <cell r="Y2828" t="str">
            <v>19.4</v>
          </cell>
          <cell r="Z2828" t="str">
            <v>EUR</v>
          </cell>
          <cell r="AB2828" t="str">
            <v>Bearer or Registered</v>
          </cell>
          <cell r="AC2828">
            <v>25</v>
          </cell>
          <cell r="AD2828" t="str">
            <v>CM-CIC EMETTEUR</v>
          </cell>
          <cell r="AE2828">
            <v>0</v>
          </cell>
          <cell r="AI2828" t="str">
            <v>GROUPE PARTOUCHE</v>
          </cell>
        </row>
        <row r="2829">
          <cell r="B2829" t="str">
            <v>FR0012612588</v>
          </cell>
          <cell r="C2829" t="str">
            <v>FR0012612588</v>
          </cell>
          <cell r="D2829" t="str">
            <v>VDPAX</v>
          </cell>
          <cell r="E2829" t="str">
            <v>VPARIS1.214%MAY30</v>
          </cell>
          <cell r="G2829" t="str">
            <v>Bond</v>
          </cell>
          <cell r="H2829" t="str">
            <v>EURONEXT PARIS</v>
          </cell>
          <cell r="I2829" t="str">
            <v>VILLE DE PARIS</v>
          </cell>
          <cell r="J2829">
            <v>2936</v>
          </cell>
          <cell r="K2829" t="str">
            <v>FRA</v>
          </cell>
          <cell r="N2829" t="str">
            <v>Paris</v>
          </cell>
          <cell r="P2829">
            <v>42556</v>
          </cell>
          <cell r="Q2829" t="str">
            <v>Euro Medium Term Notes</v>
          </cell>
          <cell r="R2829" t="str">
            <v>Euro medium term notes</v>
          </cell>
          <cell r="S2829" t="str">
            <v>Euro Medium Term Notes</v>
          </cell>
          <cell r="T2829" t="str">
            <v>Euro Medium term Notes</v>
          </cell>
          <cell r="U2829" t="str">
            <v>XPAR</v>
          </cell>
          <cell r="V2829">
            <v>200000</v>
          </cell>
          <cell r="W2829" t="str">
            <v>EUR</v>
          </cell>
          <cell r="X2829">
            <v>1000</v>
          </cell>
          <cell r="Y2829" t="str">
            <v>100.0</v>
          </cell>
          <cell r="Z2829" t="str">
            <v>EUR</v>
          </cell>
          <cell r="AB2829" t="str">
            <v>Bearer or Registered</v>
          </cell>
          <cell r="AC2829">
            <v>29106</v>
          </cell>
          <cell r="AD2829" t="str">
            <v>BPSS LUXEMBOURG BRANCH</v>
          </cell>
          <cell r="AE2829">
            <v>0</v>
          </cell>
          <cell r="AI2829" t="str">
            <v>VPARIS1.214%MAY30</v>
          </cell>
        </row>
        <row r="2830">
          <cell r="B2830" t="str">
            <v>FR0012612661</v>
          </cell>
          <cell r="C2830" t="str">
            <v>FR0012612661</v>
          </cell>
          <cell r="D2830" t="str">
            <v>RBAD</v>
          </cell>
          <cell r="E2830" t="str">
            <v>BRETAGN1,142%MAR29</v>
          </cell>
          <cell r="G2830" t="str">
            <v>Bond</v>
          </cell>
          <cell r="H2830" t="str">
            <v>EURONEXT PARIS</v>
          </cell>
          <cell r="I2830" t="str">
            <v>BRETAGNE (REGION)</v>
          </cell>
          <cell r="J2830">
            <v>211364</v>
          </cell>
          <cell r="K2830" t="str">
            <v>FRA</v>
          </cell>
          <cell r="N2830" t="str">
            <v>Paris</v>
          </cell>
          <cell r="P2830">
            <v>42079</v>
          </cell>
          <cell r="Q2830" t="str">
            <v>Euro Medium Term Notes</v>
          </cell>
          <cell r="R2830" t="str">
            <v>Euro medium term notes</v>
          </cell>
          <cell r="S2830" t="str">
            <v>Euro Medium Term Notes</v>
          </cell>
          <cell r="T2830" t="str">
            <v>Euro Medium term Notes</v>
          </cell>
          <cell r="U2830" t="str">
            <v>XPAR</v>
          </cell>
          <cell r="V2830">
            <v>100000</v>
          </cell>
          <cell r="W2830" t="str">
            <v>EUR</v>
          </cell>
          <cell r="X2830">
            <v>200</v>
          </cell>
          <cell r="Y2830" t="str">
            <v>100.0</v>
          </cell>
          <cell r="Z2830" t="str">
            <v>EUR</v>
          </cell>
          <cell r="AB2830" t="str">
            <v>Bearer or Registered</v>
          </cell>
          <cell r="AE2830">
            <v>0</v>
          </cell>
          <cell r="AI2830" t="str">
            <v>BRETAGN1,142%MAR29</v>
          </cell>
        </row>
        <row r="2831">
          <cell r="B2831" t="str">
            <v>FR0012616837</v>
          </cell>
          <cell r="C2831" t="str">
            <v>FR0012616837</v>
          </cell>
          <cell r="D2831" t="str">
            <v>CDCFL</v>
          </cell>
          <cell r="E2831" t="str">
            <v>CDC1.382%16MAR45</v>
          </cell>
          <cell r="G2831" t="str">
            <v>Bond</v>
          </cell>
          <cell r="H2831" t="str">
            <v>EURONEXT PARIS</v>
          </cell>
          <cell r="I2831" t="str">
            <v>CAISSE DEPOTS ET CONSIGNATIONS</v>
          </cell>
          <cell r="J2831">
            <v>159089</v>
          </cell>
          <cell r="K2831" t="str">
            <v>FRA</v>
          </cell>
          <cell r="N2831" t="str">
            <v>Paris</v>
          </cell>
          <cell r="P2831">
            <v>42079</v>
          </cell>
          <cell r="Q2831" t="str">
            <v>Euro Medium Term Notes</v>
          </cell>
          <cell r="R2831" t="str">
            <v>Euro medium term notes</v>
          </cell>
          <cell r="S2831" t="str">
            <v>Euro Medium Term Notes</v>
          </cell>
          <cell r="T2831" t="str">
            <v>Euro Medium term Notes</v>
          </cell>
          <cell r="U2831" t="str">
            <v>XPAR</v>
          </cell>
          <cell r="V2831">
            <v>100000</v>
          </cell>
          <cell r="W2831" t="str">
            <v>EUR</v>
          </cell>
          <cell r="X2831">
            <v>600</v>
          </cell>
          <cell r="Y2831" t="str">
            <v>100.0</v>
          </cell>
          <cell r="Z2831" t="str">
            <v>EUR</v>
          </cell>
          <cell r="AB2831" t="str">
            <v>Bearer or Registered</v>
          </cell>
          <cell r="AC2831">
            <v>29106</v>
          </cell>
          <cell r="AD2831" t="str">
            <v>BPSS LUXEMBOURG BRANCH</v>
          </cell>
          <cell r="AE2831">
            <v>0</v>
          </cell>
          <cell r="AI2831" t="str">
            <v>CDC1.382%16MAR45</v>
          </cell>
        </row>
        <row r="2832">
          <cell r="B2832" t="str">
            <v>USF2R125AC99</v>
          </cell>
          <cell r="C2832" t="str">
            <v>USF2R125AC99</v>
          </cell>
          <cell r="D2832" t="str">
            <v>ACAKM</v>
          </cell>
          <cell r="E2832" t="str">
            <v>CASAA4.375%17MAR25</v>
          </cell>
          <cell r="G2832" t="str">
            <v>Bond</v>
          </cell>
          <cell r="H2832" t="str">
            <v>EURONEXT PARIS</v>
          </cell>
          <cell r="I2832" t="str">
            <v>CREDIT AGRICOLE S.A.</v>
          </cell>
          <cell r="J2832">
            <v>2606</v>
          </cell>
          <cell r="K2832" t="str">
            <v>FRA</v>
          </cell>
          <cell r="N2832" t="str">
            <v>Paris</v>
          </cell>
          <cell r="P2832">
            <v>42080</v>
          </cell>
          <cell r="Q2832" t="str">
            <v>bonds</v>
          </cell>
          <cell r="R2832" t="str">
            <v>obligations</v>
          </cell>
          <cell r="S2832" t="str">
            <v>obligaties</v>
          </cell>
          <cell r="T2832" t="str">
            <v>obrigações</v>
          </cell>
          <cell r="U2832" t="str">
            <v>XPAR</v>
          </cell>
          <cell r="V2832">
            <v>1000</v>
          </cell>
          <cell r="W2832" t="str">
            <v>USD</v>
          </cell>
          <cell r="X2832">
            <v>352182</v>
          </cell>
          <cell r="Y2832" t="str">
            <v>99.456</v>
          </cell>
          <cell r="Z2832" t="str">
            <v>USD</v>
          </cell>
          <cell r="AB2832" t="str">
            <v>Purely registered</v>
          </cell>
          <cell r="AC2832">
            <v>29058</v>
          </cell>
          <cell r="AD2832" t="str">
            <v>Bank of New York</v>
          </cell>
          <cell r="AE2832">
            <v>0</v>
          </cell>
          <cell r="AI2832" t="str">
            <v>CASAA4.375%17MAR25</v>
          </cell>
        </row>
        <row r="2833">
          <cell r="B2833" t="str">
            <v>US225313AF24</v>
          </cell>
          <cell r="C2833" t="str">
            <v>US225313AF24</v>
          </cell>
          <cell r="D2833" t="str">
            <v>ACAKL</v>
          </cell>
          <cell r="E2833" t="str">
            <v>CASA4.375%17MAR25</v>
          </cell>
          <cell r="G2833" t="str">
            <v>Bond</v>
          </cell>
          <cell r="H2833" t="str">
            <v>EURONEXT PARIS</v>
          </cell>
          <cell r="I2833" t="str">
            <v>CREDIT AGRICOLE S.A.</v>
          </cell>
          <cell r="J2833">
            <v>2606</v>
          </cell>
          <cell r="K2833" t="str">
            <v>FRA</v>
          </cell>
          <cell r="N2833" t="str">
            <v>Paris</v>
          </cell>
          <cell r="P2833">
            <v>42080</v>
          </cell>
          <cell r="Q2833" t="str">
            <v>bonds</v>
          </cell>
          <cell r="R2833" t="str">
            <v>obligations</v>
          </cell>
          <cell r="S2833" t="str">
            <v>obligaties</v>
          </cell>
          <cell r="T2833" t="str">
            <v>obrigações</v>
          </cell>
          <cell r="U2833" t="str">
            <v>XPAR</v>
          </cell>
          <cell r="V2833">
            <v>1000</v>
          </cell>
          <cell r="W2833" t="str">
            <v>USD</v>
          </cell>
          <cell r="X2833">
            <v>1174818</v>
          </cell>
          <cell r="Y2833" t="str">
            <v>99.456</v>
          </cell>
          <cell r="Z2833" t="str">
            <v>USD</v>
          </cell>
          <cell r="AB2833" t="str">
            <v>Purely registered</v>
          </cell>
          <cell r="AC2833">
            <v>29058</v>
          </cell>
          <cell r="AD2833" t="str">
            <v>Bank of New York</v>
          </cell>
          <cell r="AE2833">
            <v>0</v>
          </cell>
          <cell r="AI2833" t="str">
            <v>CASA4.375%17MAR25</v>
          </cell>
        </row>
        <row r="2834">
          <cell r="B2834" t="str">
            <v>XS1204154410</v>
          </cell>
          <cell r="C2834" t="str">
            <v>XS1204154410</v>
          </cell>
          <cell r="D2834" t="str">
            <v>ACAKK</v>
          </cell>
          <cell r="E2834" t="str">
            <v>CASA2.625%17MAR27</v>
          </cell>
          <cell r="G2834" t="str">
            <v>Bond</v>
          </cell>
          <cell r="H2834" t="str">
            <v>EURONEXT PARIS</v>
          </cell>
          <cell r="I2834" t="str">
            <v>CREDIT AGRICOLE S.A.</v>
          </cell>
          <cell r="J2834">
            <v>2606</v>
          </cell>
          <cell r="K2834" t="str">
            <v>FRA</v>
          </cell>
          <cell r="N2834" t="str">
            <v>Paris</v>
          </cell>
          <cell r="P2834">
            <v>42080</v>
          </cell>
          <cell r="Q2834" t="str">
            <v>bonds</v>
          </cell>
          <cell r="R2834" t="str">
            <v>obligations</v>
          </cell>
          <cell r="S2834" t="str">
            <v>obligaties</v>
          </cell>
          <cell r="T2834" t="str">
            <v>obrigações</v>
          </cell>
          <cell r="U2834" t="str">
            <v>XPAR</v>
          </cell>
          <cell r="V2834">
            <v>1000</v>
          </cell>
          <cell r="W2834" t="str">
            <v>EUR</v>
          </cell>
          <cell r="X2834">
            <v>2000000</v>
          </cell>
          <cell r="Y2834" t="str">
            <v>99.969</v>
          </cell>
          <cell r="Z2834" t="str">
            <v>EUR</v>
          </cell>
          <cell r="AB2834" t="str">
            <v>Bearer or Registered</v>
          </cell>
          <cell r="AC2834">
            <v>23</v>
          </cell>
          <cell r="AD2834" t="str">
            <v>CACEIS CORPORATE TRUST</v>
          </cell>
          <cell r="AE2834">
            <v>0</v>
          </cell>
          <cell r="AI2834" t="str">
            <v>CASA2.625%17MAR27</v>
          </cell>
        </row>
        <row r="2835">
          <cell r="B2835" t="str">
            <v>XS1204254715</v>
          </cell>
          <cell r="C2835" t="str">
            <v>XS1204254715</v>
          </cell>
          <cell r="E2835" t="str">
            <v>NNGROUP1%18MAR22</v>
          </cell>
          <cell r="G2835" t="str">
            <v>Bond</v>
          </cell>
          <cell r="H2835" t="str">
            <v>EURONEXT AMSTERDAM</v>
          </cell>
          <cell r="I2835" t="str">
            <v>NN GROUP N.V.</v>
          </cell>
          <cell r="J2835">
            <v>4234</v>
          </cell>
          <cell r="K2835" t="str">
            <v>NLD</v>
          </cell>
          <cell r="N2835" t="str">
            <v>Amsterdam</v>
          </cell>
          <cell r="P2835">
            <v>42081</v>
          </cell>
          <cell r="Q2835" t="str">
            <v>Medium Term Notes</v>
          </cell>
          <cell r="R2835" t="str">
            <v>Medium Term Notes</v>
          </cell>
          <cell r="S2835" t="str">
            <v>Medium Term Notes</v>
          </cell>
          <cell r="T2835" t="str">
            <v>Medium Term Notes</v>
          </cell>
          <cell r="U2835" t="str">
            <v>XAMS</v>
          </cell>
          <cell r="V2835">
            <v>1000</v>
          </cell>
          <cell r="W2835" t="str">
            <v>EUR</v>
          </cell>
          <cell r="X2835">
            <v>600000</v>
          </cell>
          <cell r="Y2835" t="str">
            <v>99.758</v>
          </cell>
          <cell r="Z2835" t="str">
            <v>EUR</v>
          </cell>
          <cell r="AB2835" t="str">
            <v>Bearer or Registered</v>
          </cell>
          <cell r="AE2835">
            <v>0</v>
          </cell>
          <cell r="AI2835" t="str">
            <v>NNGROUP1%18MAR22</v>
          </cell>
        </row>
        <row r="2836">
          <cell r="B2836" t="str">
            <v>FR0012616670</v>
          </cell>
          <cell r="C2836" t="str">
            <v>FR0012616670</v>
          </cell>
          <cell r="D2836" t="str">
            <v>PACAJ</v>
          </cell>
          <cell r="E2836" t="str">
            <v>PACA1.059%19MAR26</v>
          </cell>
          <cell r="G2836" t="str">
            <v>Bond</v>
          </cell>
          <cell r="H2836" t="str">
            <v>EURONEXT PARIS</v>
          </cell>
          <cell r="I2836" t="str">
            <v>REG PROVENCE ALPES COTE AZUR</v>
          </cell>
          <cell r="J2836">
            <v>87879</v>
          </cell>
          <cell r="K2836" t="str">
            <v>FRA</v>
          </cell>
          <cell r="N2836" t="str">
            <v>Paris</v>
          </cell>
          <cell r="P2836">
            <v>42082</v>
          </cell>
          <cell r="Q2836" t="str">
            <v>Euro Medium Term Notes</v>
          </cell>
          <cell r="R2836" t="str">
            <v>Euro medium term notes</v>
          </cell>
          <cell r="S2836" t="str">
            <v>Euro Medium Term Notes</v>
          </cell>
          <cell r="T2836" t="str">
            <v>Euro Medium term Notes</v>
          </cell>
          <cell r="U2836" t="str">
            <v>XPAR</v>
          </cell>
          <cell r="V2836">
            <v>100000</v>
          </cell>
          <cell r="W2836" t="str">
            <v>EUR</v>
          </cell>
          <cell r="X2836">
            <v>300</v>
          </cell>
          <cell r="Y2836" t="str">
            <v>100.0</v>
          </cell>
          <cell r="Z2836" t="str">
            <v>EUR</v>
          </cell>
          <cell r="AB2836" t="str">
            <v>Bearer or Registered</v>
          </cell>
          <cell r="AC2836">
            <v>29106</v>
          </cell>
          <cell r="AD2836" t="str">
            <v>BPSS LUXEMBOURG BRANCH</v>
          </cell>
          <cell r="AE2836">
            <v>0</v>
          </cell>
          <cell r="AI2836" t="str">
            <v>PACA1.059%19MAR26</v>
          </cell>
        </row>
        <row r="2837">
          <cell r="B2837" t="str">
            <v>FR0012616662</v>
          </cell>
          <cell r="C2837" t="str">
            <v>FR0012616662</v>
          </cell>
          <cell r="D2837" t="str">
            <v>RBAE</v>
          </cell>
          <cell r="E2837" t="str">
            <v>BRETAGN0,51%MAR21</v>
          </cell>
          <cell r="G2837" t="str">
            <v>Bond</v>
          </cell>
          <cell r="H2837" t="str">
            <v>EURONEXT PARIS</v>
          </cell>
          <cell r="I2837" t="str">
            <v>BRETAGNE (REGION)</v>
          </cell>
          <cell r="J2837">
            <v>211364</v>
          </cell>
          <cell r="K2837" t="str">
            <v>FRA</v>
          </cell>
          <cell r="N2837" t="str">
            <v>Paris</v>
          </cell>
          <cell r="P2837">
            <v>42083</v>
          </cell>
          <cell r="Q2837" t="str">
            <v>Euro Medium Term Notes</v>
          </cell>
          <cell r="R2837" t="str">
            <v>Euro medium term notes</v>
          </cell>
          <cell r="S2837" t="str">
            <v>Euro Medium Term Notes</v>
          </cell>
          <cell r="T2837" t="str">
            <v>Euro Medium term Notes</v>
          </cell>
          <cell r="U2837" t="str">
            <v>XPAR</v>
          </cell>
          <cell r="V2837">
            <v>100000</v>
          </cell>
          <cell r="W2837" t="str">
            <v>EUR</v>
          </cell>
          <cell r="X2837">
            <v>200</v>
          </cell>
          <cell r="Y2837" t="str">
            <v>100.0</v>
          </cell>
          <cell r="Z2837" t="str">
            <v>EUR</v>
          </cell>
          <cell r="AB2837" t="str">
            <v>Bearer or Registered</v>
          </cell>
          <cell r="AC2837">
            <v>551</v>
          </cell>
          <cell r="AD2837" t="str">
            <v>BIL FINANCE 551</v>
          </cell>
          <cell r="AE2837">
            <v>0</v>
          </cell>
          <cell r="AI2837" t="str">
            <v>BRETAGN0,51%MAR21</v>
          </cell>
        </row>
        <row r="2838">
          <cell r="B2838" t="str">
            <v>XS1205680785</v>
          </cell>
          <cell r="C2838" t="str">
            <v>XS1205680785</v>
          </cell>
          <cell r="E2838" t="str">
            <v>RB GBP2.25%23MCH22</v>
          </cell>
          <cell r="G2838" t="str">
            <v>Bond</v>
          </cell>
          <cell r="H2838" t="str">
            <v>EURONEXT AMSTERDAM</v>
          </cell>
          <cell r="I2838" t="str">
            <v>COOPERATIEVE RABOBANK U.A.</v>
          </cell>
          <cell r="J2838">
            <v>4173</v>
          </cell>
          <cell r="K2838" t="str">
            <v>NLD</v>
          </cell>
          <cell r="N2838" t="str">
            <v>Amsterdam</v>
          </cell>
          <cell r="P2838">
            <v>43222</v>
          </cell>
          <cell r="Q2838" t="str">
            <v>Medium Term Notes</v>
          </cell>
          <cell r="R2838" t="str">
            <v>Medium Term Notes</v>
          </cell>
          <cell r="S2838" t="str">
            <v>Medium Term Notes</v>
          </cell>
          <cell r="T2838" t="str">
            <v>Medium Term Notes</v>
          </cell>
          <cell r="U2838" t="str">
            <v>XAMS</v>
          </cell>
          <cell r="V2838">
            <v>1000</v>
          </cell>
          <cell r="W2838" t="str">
            <v>GBP</v>
          </cell>
          <cell r="X2838">
            <v>725000</v>
          </cell>
          <cell r="Y2838" t="str">
            <v>99.641</v>
          </cell>
          <cell r="Z2838" t="str">
            <v>GBP</v>
          </cell>
          <cell r="AB2838" t="str">
            <v>Bearer or Registered</v>
          </cell>
          <cell r="AE2838">
            <v>0</v>
          </cell>
          <cell r="AI2838" t="str">
            <v>RABO GBP2.25%23MCH2015-22</v>
          </cell>
        </row>
        <row r="2839">
          <cell r="B2839" t="str">
            <v>XS1207450005</v>
          </cell>
          <cell r="C2839" t="str">
            <v>XS1207450005</v>
          </cell>
          <cell r="D2839" t="str">
            <v>AFDCA</v>
          </cell>
          <cell r="E2839" t="str">
            <v>AFD0.875%25MAY31</v>
          </cell>
          <cell r="G2839" t="str">
            <v>Bond</v>
          </cell>
          <cell r="H2839" t="str">
            <v>EURONEXT PARIS</v>
          </cell>
          <cell r="I2839" t="str">
            <v>AGENCE FSE DE DEVELOPPEMENT</v>
          </cell>
          <cell r="J2839">
            <v>2530</v>
          </cell>
          <cell r="K2839" t="str">
            <v>FRA</v>
          </cell>
          <cell r="N2839" t="str">
            <v>Paris</v>
          </cell>
          <cell r="P2839">
            <v>42087</v>
          </cell>
          <cell r="Q2839" t="str">
            <v>Euro Medium Term Notes</v>
          </cell>
          <cell r="R2839" t="str">
            <v>Euro medium term notes</v>
          </cell>
          <cell r="S2839" t="str">
            <v>Euro Medium Term Notes</v>
          </cell>
          <cell r="T2839" t="str">
            <v>Euro Medium term Notes</v>
          </cell>
          <cell r="U2839" t="str">
            <v>XPAR</v>
          </cell>
          <cell r="V2839">
            <v>100000</v>
          </cell>
          <cell r="W2839" t="str">
            <v>EUR</v>
          </cell>
          <cell r="X2839">
            <v>10000</v>
          </cell>
          <cell r="Y2839" t="str">
            <v>98.896</v>
          </cell>
          <cell r="Z2839" t="str">
            <v>EUR</v>
          </cell>
          <cell r="AB2839" t="str">
            <v>Bearer or Registered</v>
          </cell>
          <cell r="AC2839">
            <v>29106</v>
          </cell>
          <cell r="AD2839" t="str">
            <v>BPSS LUXEMBOURG BRANCH</v>
          </cell>
          <cell r="AE2839">
            <v>0</v>
          </cell>
          <cell r="AI2839" t="str">
            <v>AFD0.875%25MAY31</v>
          </cell>
        </row>
        <row r="2840">
          <cell r="B2840" t="str">
            <v>FR0012633345</v>
          </cell>
          <cell r="C2840" t="str">
            <v>FR0012633345</v>
          </cell>
          <cell r="D2840" t="str">
            <v>BPCOT</v>
          </cell>
          <cell r="E2840" t="str">
            <v>BPCE2.25%12MAR25</v>
          </cell>
          <cell r="G2840" t="str">
            <v>Bond</v>
          </cell>
          <cell r="H2840" t="str">
            <v>EURONEXT PARIS</v>
          </cell>
          <cell r="I2840" t="str">
            <v>BPCE</v>
          </cell>
          <cell r="J2840">
            <v>163071</v>
          </cell>
          <cell r="K2840" t="str">
            <v>FRA</v>
          </cell>
          <cell r="N2840" t="str">
            <v>Paris</v>
          </cell>
          <cell r="P2840">
            <v>42087</v>
          </cell>
          <cell r="Q2840" t="str">
            <v>bonds</v>
          </cell>
          <cell r="R2840" t="str">
            <v>obligations</v>
          </cell>
          <cell r="S2840" t="str">
            <v>obligaties</v>
          </cell>
          <cell r="T2840" t="str">
            <v>obrigações</v>
          </cell>
          <cell r="U2840" t="str">
            <v>XPAR</v>
          </cell>
          <cell r="V2840">
            <v>100000</v>
          </cell>
          <cell r="W2840" t="str">
            <v>EUR</v>
          </cell>
          <cell r="X2840">
            <v>3750</v>
          </cell>
          <cell r="Y2840" t="str">
            <v>99.27</v>
          </cell>
          <cell r="Z2840" t="str">
            <v>EUR</v>
          </cell>
          <cell r="AB2840" t="str">
            <v>Bearer or Registered</v>
          </cell>
          <cell r="AC2840">
            <v>29106</v>
          </cell>
          <cell r="AD2840" t="str">
            <v>BPSS LUXEMBOURG BRANCH</v>
          </cell>
          <cell r="AE2840">
            <v>0</v>
          </cell>
          <cell r="AI2840" t="str">
            <v>BPCE2.25%12MAR25</v>
          </cell>
        </row>
        <row r="2841">
          <cell r="B2841" t="str">
            <v>XS1183596151</v>
          </cell>
          <cell r="C2841" t="str">
            <v>XS1183596151</v>
          </cell>
          <cell r="E2841" t="str">
            <v>NIBC4%24MAR25</v>
          </cell>
          <cell r="G2841" t="str">
            <v>Bond</v>
          </cell>
          <cell r="H2841" t="str">
            <v>EURONEXT AMSTERDAM</v>
          </cell>
          <cell r="I2841" t="str">
            <v>NIBC BANK N.V.</v>
          </cell>
          <cell r="J2841">
            <v>86528</v>
          </cell>
          <cell r="K2841" t="str">
            <v>NLD</v>
          </cell>
          <cell r="N2841" t="str">
            <v>Amsterdam</v>
          </cell>
          <cell r="P2841">
            <v>42088</v>
          </cell>
          <cell r="Q2841" t="str">
            <v>Euro Medium Term Notes</v>
          </cell>
          <cell r="R2841" t="str">
            <v>Euro medium term notes</v>
          </cell>
          <cell r="S2841" t="str">
            <v>Euro Medium Term Notes</v>
          </cell>
          <cell r="T2841" t="str">
            <v>Euro Medium term Notes</v>
          </cell>
          <cell r="U2841" t="str">
            <v>XAMS</v>
          </cell>
          <cell r="V2841">
            <v>1000</v>
          </cell>
          <cell r="W2841" t="str">
            <v>EUR</v>
          </cell>
          <cell r="X2841">
            <v>50000</v>
          </cell>
          <cell r="Y2841" t="str">
            <v>100.0</v>
          </cell>
          <cell r="Z2841" t="str">
            <v>EUR</v>
          </cell>
          <cell r="AB2841" t="str">
            <v>Bearer or Registered</v>
          </cell>
          <cell r="AE2841">
            <v>0</v>
          </cell>
          <cell r="AI2841" t="str">
            <v>NIBC4%24MAR25</v>
          </cell>
        </row>
        <row r="2842">
          <cell r="B2842" t="str">
            <v>BE0002224906</v>
          </cell>
          <cell r="C2842" t="str">
            <v>BE0002224906</v>
          </cell>
          <cell r="D2842" t="str">
            <v>COF22</v>
          </cell>
          <cell r="E2842" t="str">
            <v>COFIN1.929%25MAR22</v>
          </cell>
          <cell r="G2842" t="str">
            <v>Bond</v>
          </cell>
          <cell r="H2842" t="str">
            <v>EURONEXT GROWTH BRUSSELS</v>
          </cell>
          <cell r="I2842" t="str">
            <v>COFINIMMO</v>
          </cell>
          <cell r="J2842">
            <v>55357</v>
          </cell>
          <cell r="K2842" t="str">
            <v>BEL</v>
          </cell>
          <cell r="N2842" t="str">
            <v>Brussels</v>
          </cell>
          <cell r="P2842">
            <v>42088</v>
          </cell>
          <cell r="Q2842" t="str">
            <v>bonds</v>
          </cell>
          <cell r="R2842" t="str">
            <v>obligations</v>
          </cell>
          <cell r="S2842" t="str">
            <v>obligaties</v>
          </cell>
          <cell r="T2842" t="str">
            <v>obrigações</v>
          </cell>
          <cell r="U2842" t="str">
            <v>ALXB</v>
          </cell>
          <cell r="V2842">
            <v>100000</v>
          </cell>
          <cell r="W2842" t="str">
            <v>EUR</v>
          </cell>
          <cell r="X2842">
            <v>1900</v>
          </cell>
          <cell r="Y2842" t="str">
            <v>100.0</v>
          </cell>
          <cell r="Z2842" t="str">
            <v>EUR</v>
          </cell>
          <cell r="AB2842" t="str">
            <v>Purely registered</v>
          </cell>
          <cell r="AE2842">
            <v>0</v>
          </cell>
          <cell r="AI2842" t="str">
            <v>COFINIMMO 1,929% 25 MARCH 2022</v>
          </cell>
        </row>
        <row r="2843">
          <cell r="B2843" t="str">
            <v>XS1197737684</v>
          </cell>
          <cell r="C2843" t="str">
            <v>XS1197737684</v>
          </cell>
          <cell r="E2843" t="str">
            <v>STORM15AFRN22JUN54</v>
          </cell>
          <cell r="G2843" t="str">
            <v>Bond</v>
          </cell>
          <cell r="H2843" t="str">
            <v>EURONEXT AMSTERDAM</v>
          </cell>
          <cell r="I2843" t="str">
            <v>STORM 2015-I B.V.</v>
          </cell>
          <cell r="J2843">
            <v>213618</v>
          </cell>
          <cell r="K2843" t="str">
            <v>NLD</v>
          </cell>
          <cell r="N2843" t="str">
            <v>Amsterdam</v>
          </cell>
          <cell r="P2843">
            <v>44005</v>
          </cell>
          <cell r="Q2843" t="str">
            <v>mortgage-backed bonds</v>
          </cell>
          <cell r="R2843" t="str">
            <v>obligations hypothécaires</v>
          </cell>
          <cell r="S2843" t="str">
            <v>mortgage-backed bonds</v>
          </cell>
          <cell r="T2843" t="str">
            <v>mortgage-backed bonds</v>
          </cell>
          <cell r="U2843" t="str">
            <v>XAMS</v>
          </cell>
          <cell r="V2843">
            <v>100000</v>
          </cell>
          <cell r="W2843" t="str">
            <v>EUR</v>
          </cell>
          <cell r="X2843">
            <v>19000</v>
          </cell>
          <cell r="Y2843" t="str">
            <v>100.0</v>
          </cell>
          <cell r="Z2843" t="str">
            <v>EUR</v>
          </cell>
          <cell r="AB2843" t="str">
            <v>Bearer or Registered</v>
          </cell>
          <cell r="AE2843">
            <v>0</v>
          </cell>
          <cell r="AI2843" t="str">
            <v>STORM15AFRN22JUN54</v>
          </cell>
        </row>
        <row r="2844">
          <cell r="B2844" t="str">
            <v>XS1197753376</v>
          </cell>
          <cell r="C2844" t="str">
            <v>XS1197753376</v>
          </cell>
          <cell r="E2844" t="str">
            <v>STORM15BFRN22JUN54</v>
          </cell>
          <cell r="G2844" t="str">
            <v>Bond</v>
          </cell>
          <cell r="H2844" t="str">
            <v>EURONEXT AMSTERDAM</v>
          </cell>
          <cell r="I2844" t="str">
            <v>STORM 2015-I B.V.</v>
          </cell>
          <cell r="J2844">
            <v>213618</v>
          </cell>
          <cell r="K2844" t="str">
            <v>NLD</v>
          </cell>
          <cell r="N2844" t="str">
            <v>Amsterdam</v>
          </cell>
          <cell r="P2844">
            <v>42089</v>
          </cell>
          <cell r="Q2844" t="str">
            <v>mortgage-backed bonds</v>
          </cell>
          <cell r="R2844" t="str">
            <v>obligations hypothécaires</v>
          </cell>
          <cell r="S2844" t="str">
            <v>mortgage-backed bonds</v>
          </cell>
          <cell r="T2844" t="str">
            <v>mortgage-backed bonds</v>
          </cell>
          <cell r="U2844" t="str">
            <v>XAMS</v>
          </cell>
          <cell r="V2844">
            <v>100000</v>
          </cell>
          <cell r="W2844" t="str">
            <v>EUR</v>
          </cell>
          <cell r="X2844">
            <v>460</v>
          </cell>
          <cell r="Y2844" t="str">
            <v>100.0</v>
          </cell>
          <cell r="Z2844" t="str">
            <v>EUR</v>
          </cell>
          <cell r="AB2844" t="str">
            <v>Bearer or Registered</v>
          </cell>
          <cell r="AE2844">
            <v>0</v>
          </cell>
          <cell r="AI2844" t="str">
            <v>STORM15BFRN22JUN54</v>
          </cell>
        </row>
        <row r="2845">
          <cell r="B2845" t="str">
            <v>XS1197763417</v>
          </cell>
          <cell r="C2845" t="str">
            <v>XS1197763417</v>
          </cell>
          <cell r="E2845" t="str">
            <v>STORM15DFRN22JUN54</v>
          </cell>
          <cell r="G2845" t="str">
            <v>Bond</v>
          </cell>
          <cell r="H2845" t="str">
            <v>EURONEXT AMSTERDAM</v>
          </cell>
          <cell r="I2845" t="str">
            <v>STORM 2015-I B.V.</v>
          </cell>
          <cell r="J2845">
            <v>213618</v>
          </cell>
          <cell r="K2845" t="str">
            <v>NLD</v>
          </cell>
          <cell r="N2845" t="str">
            <v>Amsterdam</v>
          </cell>
          <cell r="P2845">
            <v>43273</v>
          </cell>
          <cell r="Q2845" t="str">
            <v>mortgage-backed bonds</v>
          </cell>
          <cell r="R2845" t="str">
            <v>obligations hypothécaires</v>
          </cell>
          <cell r="S2845" t="str">
            <v>mortgage-backed bonds</v>
          </cell>
          <cell r="T2845" t="str">
            <v>mortgage-backed bonds</v>
          </cell>
          <cell r="U2845" t="str">
            <v>XAMS</v>
          </cell>
          <cell r="V2845">
            <v>100000</v>
          </cell>
          <cell r="W2845" t="str">
            <v>EUR</v>
          </cell>
          <cell r="X2845">
            <v>380</v>
          </cell>
          <cell r="Y2845" t="str">
            <v>100.0</v>
          </cell>
          <cell r="Z2845" t="str">
            <v>EUR</v>
          </cell>
          <cell r="AB2845" t="str">
            <v>Bearer or Registered</v>
          </cell>
          <cell r="AE2845">
            <v>0</v>
          </cell>
          <cell r="AI2845" t="str">
            <v>STORM15DFRN22JUN54</v>
          </cell>
        </row>
        <row r="2846">
          <cell r="B2846" t="str">
            <v>XS1197758250</v>
          </cell>
          <cell r="C2846" t="str">
            <v>XS1197758250</v>
          </cell>
          <cell r="E2846" t="str">
            <v>STORM15CFRN22JUN54</v>
          </cell>
          <cell r="G2846" t="str">
            <v>Bond</v>
          </cell>
          <cell r="H2846" t="str">
            <v>EURONEXT AMSTERDAM</v>
          </cell>
          <cell r="I2846" t="str">
            <v>STORM 2015-I B.V.</v>
          </cell>
          <cell r="J2846">
            <v>213618</v>
          </cell>
          <cell r="K2846" t="str">
            <v>NLD</v>
          </cell>
          <cell r="N2846" t="str">
            <v>Amsterdam</v>
          </cell>
          <cell r="P2846">
            <v>42089</v>
          </cell>
          <cell r="Q2846" t="str">
            <v>mortgage-backed bonds</v>
          </cell>
          <cell r="R2846" t="str">
            <v>obligations hypothécaires</v>
          </cell>
          <cell r="S2846" t="str">
            <v>mortgage-backed bonds</v>
          </cell>
          <cell r="T2846" t="str">
            <v>mortgage-backed bonds</v>
          </cell>
          <cell r="U2846" t="str">
            <v>XAMS</v>
          </cell>
          <cell r="V2846">
            <v>100000</v>
          </cell>
          <cell r="W2846" t="str">
            <v>EUR</v>
          </cell>
          <cell r="X2846">
            <v>380</v>
          </cell>
          <cell r="Y2846" t="str">
            <v>100.0</v>
          </cell>
          <cell r="Z2846" t="str">
            <v>EUR</v>
          </cell>
          <cell r="AB2846" t="str">
            <v>Bearer or Registered</v>
          </cell>
          <cell r="AE2846">
            <v>0</v>
          </cell>
          <cell r="AI2846" t="str">
            <v>STORM15CFRN22JUN54</v>
          </cell>
        </row>
        <row r="2847">
          <cell r="B2847" t="str">
            <v>NL0011220108</v>
          </cell>
          <cell r="C2847" t="str">
            <v>NL0011220108</v>
          </cell>
          <cell r="E2847" t="str">
            <v>NEDERL.25%15JUL25</v>
          </cell>
          <cell r="G2847" t="str">
            <v>Bond</v>
          </cell>
          <cell r="H2847" t="str">
            <v>EURONEXT AMSTERDAM</v>
          </cell>
          <cell r="I2847" t="str">
            <v>NEDERLAND</v>
          </cell>
          <cell r="J2847">
            <v>4105</v>
          </cell>
          <cell r="K2847" t="str">
            <v>NLD</v>
          </cell>
          <cell r="N2847" t="str">
            <v>Amsterdam</v>
          </cell>
          <cell r="P2847">
            <v>42339</v>
          </cell>
          <cell r="Q2847" t="str">
            <v>bonds</v>
          </cell>
          <cell r="R2847" t="str">
            <v>obligations</v>
          </cell>
          <cell r="S2847" t="str">
            <v>obligaties</v>
          </cell>
          <cell r="T2847" t="str">
            <v>obrigações</v>
          </cell>
          <cell r="U2847" t="str">
            <v>XAMS</v>
          </cell>
          <cell r="V2847">
            <v>1</v>
          </cell>
          <cell r="W2847" t="str">
            <v>EUR</v>
          </cell>
          <cell r="X2847">
            <v>15220159000</v>
          </cell>
          <cell r="Y2847" t="str">
            <v>98.62</v>
          </cell>
          <cell r="Z2847" t="str">
            <v>EUR</v>
          </cell>
          <cell r="AB2847" t="str">
            <v>Bearer or Registered</v>
          </cell>
          <cell r="AE2847">
            <v>0</v>
          </cell>
          <cell r="AI2847" t="str">
            <v>NEDERL.25%15JUL25</v>
          </cell>
        </row>
        <row r="2848">
          <cell r="B2848" t="str">
            <v>FR0012637379</v>
          </cell>
          <cell r="C2848" t="str">
            <v>FR0012637379</v>
          </cell>
          <cell r="D2848" t="str">
            <v>BPCOV</v>
          </cell>
          <cell r="E2848" t="str">
            <v>BPCEFRN26MAR2025</v>
          </cell>
          <cell r="G2848" t="str">
            <v>Bond</v>
          </cell>
          <cell r="H2848" t="str">
            <v>EURONEXT PARIS</v>
          </cell>
          <cell r="I2848" t="str">
            <v>BPCE</v>
          </cell>
          <cell r="J2848">
            <v>163071</v>
          </cell>
          <cell r="K2848" t="str">
            <v>FRA</v>
          </cell>
          <cell r="N2848" t="str">
            <v>Paris</v>
          </cell>
          <cell r="P2848">
            <v>42089</v>
          </cell>
          <cell r="Q2848" t="str">
            <v>bonds</v>
          </cell>
          <cell r="R2848" t="str">
            <v>obligations</v>
          </cell>
          <cell r="S2848" t="str">
            <v>obligaties</v>
          </cell>
          <cell r="T2848" t="str">
            <v>obrigações</v>
          </cell>
          <cell r="U2848" t="str">
            <v>XPAR</v>
          </cell>
          <cell r="V2848">
            <v>1000000</v>
          </cell>
          <cell r="W2848" t="str">
            <v>CNY</v>
          </cell>
          <cell r="X2848">
            <v>750</v>
          </cell>
          <cell r="Y2848" t="str">
            <v>99.9983</v>
          </cell>
          <cell r="Z2848" t="str">
            <v>CNY</v>
          </cell>
          <cell r="AB2848" t="str">
            <v>Bearer or Registered</v>
          </cell>
          <cell r="AC2848">
            <v>29106</v>
          </cell>
          <cell r="AD2848" t="str">
            <v>BPSS LUXEMBOURG BRANCH</v>
          </cell>
          <cell r="AE2848">
            <v>0</v>
          </cell>
          <cell r="AI2848" t="str">
            <v>BPCEFRN26MAR2025</v>
          </cell>
        </row>
        <row r="2849">
          <cell r="B2849" t="str">
            <v>BEC0000AL149</v>
          </cell>
          <cell r="C2849" t="str">
            <v>BEC0000AL149</v>
          </cell>
          <cell r="E2849" t="str">
            <v>CREL4-6%18APR21 SU</v>
          </cell>
          <cell r="G2849" t="str">
            <v>Bond</v>
          </cell>
          <cell r="H2849" t="str">
            <v>Public Auction Market</v>
          </cell>
          <cell r="I2849" t="str">
            <v>Crelan</v>
          </cell>
          <cell r="J2849">
            <v>169308</v>
          </cell>
          <cell r="K2849" t="str">
            <v>BEL</v>
          </cell>
          <cell r="N2849" t="str">
            <v>Brussels</v>
          </cell>
          <cell r="P2849">
            <v>42090</v>
          </cell>
          <cell r="Q2849" t="str">
            <v>subordinated securities</v>
          </cell>
          <cell r="R2849" t="str">
            <v>titres subordonnés remboursables</v>
          </cell>
          <cell r="S2849" t="str">
            <v>achtergestelde obligaties</v>
          </cell>
          <cell r="T2849" t="str">
            <v>obrigações subordinadas</v>
          </cell>
          <cell r="U2849" t="str">
            <v>VPXB</v>
          </cell>
          <cell r="V2849">
            <v>1</v>
          </cell>
          <cell r="W2849" t="str">
            <v>EUR</v>
          </cell>
          <cell r="Y2849" t="str">
            <v>108.0</v>
          </cell>
          <cell r="Z2849" t="str">
            <v>EUR</v>
          </cell>
          <cell r="AB2849" t="str">
            <v>Bearer or Registered</v>
          </cell>
          <cell r="AE2849">
            <v>0</v>
          </cell>
          <cell r="AI2849" t="str">
            <v>CRELAN 4-4-4-4-4-4-4-4-5-6% 10 18APR21 SU</v>
          </cell>
        </row>
        <row r="2850">
          <cell r="B2850" t="str">
            <v>BEB157660734</v>
          </cell>
          <cell r="C2850" t="str">
            <v>BEB157660734</v>
          </cell>
          <cell r="E2850" t="str">
            <v>BELF1.55%1AUG21CVC</v>
          </cell>
          <cell r="G2850" t="str">
            <v>Bond</v>
          </cell>
          <cell r="H2850" t="str">
            <v>Public Auction Market</v>
          </cell>
          <cell r="I2850" t="str">
            <v>BELFIUS</v>
          </cell>
          <cell r="J2850">
            <v>1860</v>
          </cell>
          <cell r="K2850" t="str">
            <v>BEL</v>
          </cell>
          <cell r="N2850" t="str">
            <v>Brussels</v>
          </cell>
          <cell r="P2850">
            <v>42090</v>
          </cell>
          <cell r="Q2850" t="str">
            <v>bonds</v>
          </cell>
          <cell r="R2850" t="str">
            <v>obligations</v>
          </cell>
          <cell r="S2850" t="str">
            <v>obligaties</v>
          </cell>
          <cell r="T2850" t="str">
            <v>obrigações</v>
          </cell>
          <cell r="U2850" t="str">
            <v>VPXB</v>
          </cell>
          <cell r="V2850">
            <v>1</v>
          </cell>
          <cell r="W2850" t="str">
            <v>EUR</v>
          </cell>
          <cell r="Y2850" t="str">
            <v>96.0</v>
          </cell>
          <cell r="Z2850" t="str">
            <v>EUR</v>
          </cell>
          <cell r="AB2850" t="str">
            <v>Bearer or Registered</v>
          </cell>
          <cell r="AE2850">
            <v>0</v>
          </cell>
          <cell r="AI2850" t="str">
            <v>BELFIUS 1.55% 7 1AUG21 CAP 111.368%</v>
          </cell>
        </row>
        <row r="2851">
          <cell r="B2851" t="str">
            <v>BEB157554598</v>
          </cell>
          <cell r="C2851" t="str">
            <v>BEB157554598</v>
          </cell>
          <cell r="E2851" t="str">
            <v>BELF2.3%1FEB22CV C</v>
          </cell>
          <cell r="G2851" t="str">
            <v>Bond</v>
          </cell>
          <cell r="H2851" t="str">
            <v>Public Auction Market</v>
          </cell>
          <cell r="I2851" t="str">
            <v>BELFIUS</v>
          </cell>
          <cell r="J2851">
            <v>1860</v>
          </cell>
          <cell r="K2851" t="str">
            <v>BEL</v>
          </cell>
          <cell r="N2851" t="str">
            <v>Brussels</v>
          </cell>
          <cell r="P2851">
            <v>42090</v>
          </cell>
          <cell r="Q2851" t="str">
            <v>bonds</v>
          </cell>
          <cell r="R2851" t="str">
            <v>obligations</v>
          </cell>
          <cell r="S2851" t="str">
            <v>obligaties</v>
          </cell>
          <cell r="T2851" t="str">
            <v>obrigações</v>
          </cell>
          <cell r="U2851" t="str">
            <v>VPXB</v>
          </cell>
          <cell r="V2851">
            <v>1</v>
          </cell>
          <cell r="W2851" t="str">
            <v>EUR</v>
          </cell>
          <cell r="Y2851" t="str">
            <v>102.0</v>
          </cell>
          <cell r="Z2851" t="str">
            <v>EUR</v>
          </cell>
          <cell r="AB2851" t="str">
            <v>Bearer or Registered</v>
          </cell>
          <cell r="AE2851">
            <v>0</v>
          </cell>
          <cell r="AI2851" t="str">
            <v>BELFIUS 2.3% 8 1FEB22 CAP 119.951%</v>
          </cell>
        </row>
        <row r="2852">
          <cell r="B2852" t="str">
            <v>BEB157554234</v>
          </cell>
          <cell r="C2852" t="str">
            <v>BEB157554234</v>
          </cell>
          <cell r="E2852" t="str">
            <v>BELF2.1%16JAN21CV</v>
          </cell>
          <cell r="G2852" t="str">
            <v>Bond</v>
          </cell>
          <cell r="H2852" t="str">
            <v>Public Auction Market</v>
          </cell>
          <cell r="I2852" t="str">
            <v>BELFIUS</v>
          </cell>
          <cell r="J2852">
            <v>1860</v>
          </cell>
          <cell r="K2852" t="str">
            <v>BEL</v>
          </cell>
          <cell r="N2852" t="str">
            <v>Brussels</v>
          </cell>
          <cell r="P2852">
            <v>42334</v>
          </cell>
          <cell r="Q2852" t="str">
            <v>bonds</v>
          </cell>
          <cell r="R2852" t="str">
            <v>obligations</v>
          </cell>
          <cell r="S2852" t="str">
            <v>obligaties</v>
          </cell>
          <cell r="T2852" t="str">
            <v>obrigações</v>
          </cell>
          <cell r="U2852" t="str">
            <v>VPXB</v>
          </cell>
          <cell r="V2852">
            <v>1</v>
          </cell>
          <cell r="W2852" t="str">
            <v>EUR</v>
          </cell>
          <cell r="X2852">
            <v>1</v>
          </cell>
          <cell r="Y2852" t="str">
            <v>101.0</v>
          </cell>
          <cell r="Z2852" t="str">
            <v>EUR</v>
          </cell>
          <cell r="AB2852" t="str">
            <v>Bearer or Registered</v>
          </cell>
          <cell r="AE2852">
            <v>0</v>
          </cell>
          <cell r="AI2852" t="str">
            <v>BELFIUS 2.1% 7 16JAN21</v>
          </cell>
        </row>
        <row r="2853">
          <cell r="B2853" t="str">
            <v>BE0933222821</v>
          </cell>
          <cell r="C2853" t="str">
            <v>BE0933222821</v>
          </cell>
          <cell r="E2853" t="str">
            <v>CBC 3%-V 19MAR21</v>
          </cell>
          <cell r="G2853" t="str">
            <v>Bond</v>
          </cell>
          <cell r="H2853" t="str">
            <v>Public Auction Market</v>
          </cell>
          <cell r="I2853" t="str">
            <v>CBC</v>
          </cell>
          <cell r="J2853">
            <v>1970</v>
          </cell>
          <cell r="K2853" t="str">
            <v>BEL</v>
          </cell>
          <cell r="N2853" t="str">
            <v>Brussels</v>
          </cell>
          <cell r="P2853">
            <v>42090</v>
          </cell>
          <cell r="Q2853" t="str">
            <v>bonds</v>
          </cell>
          <cell r="R2853" t="str">
            <v>obligations</v>
          </cell>
          <cell r="S2853" t="str">
            <v>obligaties</v>
          </cell>
          <cell r="T2853" t="str">
            <v>obrigações</v>
          </cell>
          <cell r="U2853" t="str">
            <v>VPXB</v>
          </cell>
          <cell r="V2853">
            <v>1</v>
          </cell>
          <cell r="W2853" t="str">
            <v>EUR</v>
          </cell>
          <cell r="Y2853" t="str">
            <v>100.0</v>
          </cell>
          <cell r="Z2853" t="str">
            <v>EUR</v>
          </cell>
          <cell r="AB2853" t="str">
            <v>Bearer or Registered</v>
          </cell>
          <cell r="AE2853">
            <v>0</v>
          </cell>
          <cell r="AI2853" t="str">
            <v>CBC X-3%-V 5-15 19MAR21</v>
          </cell>
        </row>
        <row r="2854">
          <cell r="B2854" t="str">
            <v>XS1210463342</v>
          </cell>
          <cell r="C2854" t="str">
            <v>XS1210463342</v>
          </cell>
          <cell r="D2854" t="str">
            <v>SNAT</v>
          </cell>
          <cell r="E2854" t="str">
            <v>SNCFRE1.475%MAR65</v>
          </cell>
          <cell r="G2854" t="str">
            <v>Bond</v>
          </cell>
          <cell r="H2854" t="str">
            <v>EURONEXT PARIS</v>
          </cell>
          <cell r="I2854" t="str">
            <v>SNCF RESEAU</v>
          </cell>
          <cell r="J2854">
            <v>71018</v>
          </cell>
          <cell r="K2854" t="str">
            <v>FRA</v>
          </cell>
          <cell r="N2854" t="str">
            <v>Paris</v>
          </cell>
          <cell r="P2854">
            <v>42093</v>
          </cell>
          <cell r="Q2854" t="str">
            <v>Euro Medium Term Notes</v>
          </cell>
          <cell r="R2854" t="str">
            <v>Euro medium term notes</v>
          </cell>
          <cell r="S2854" t="str">
            <v>Euro Medium Term Notes</v>
          </cell>
          <cell r="T2854" t="str">
            <v>Euro Medium term Notes</v>
          </cell>
          <cell r="U2854" t="str">
            <v>XPAR</v>
          </cell>
          <cell r="V2854">
            <v>100000</v>
          </cell>
          <cell r="W2854" t="str">
            <v>EUR</v>
          </cell>
          <cell r="X2854">
            <v>500</v>
          </cell>
          <cell r="Y2854" t="str">
            <v>100.0</v>
          </cell>
          <cell r="Z2854" t="str">
            <v>EUR</v>
          </cell>
          <cell r="AB2854" t="str">
            <v>Bearer or Registered</v>
          </cell>
          <cell r="AC2854">
            <v>29106</v>
          </cell>
          <cell r="AD2854" t="str">
            <v>BPSS LUXEMBOURG BRANCH</v>
          </cell>
          <cell r="AE2854">
            <v>0</v>
          </cell>
          <cell r="AI2854" t="str">
            <v>SNCFRE1.475%MAR65</v>
          </cell>
        </row>
        <row r="2855">
          <cell r="B2855" t="str">
            <v>XS1199502953</v>
          </cell>
          <cell r="C2855" t="str">
            <v>XS1199502953</v>
          </cell>
          <cell r="E2855" t="str">
            <v>DOLPHINM15A4SEP99</v>
          </cell>
          <cell r="G2855" t="str">
            <v>Bond</v>
          </cell>
          <cell r="H2855" t="str">
            <v>EURONEXT AMSTERDAM</v>
          </cell>
          <cell r="I2855" t="str">
            <v>DOLPHIN MASTER ISSUER B.V.</v>
          </cell>
          <cell r="J2855">
            <v>143023</v>
          </cell>
          <cell r="K2855" t="str">
            <v>NLD</v>
          </cell>
          <cell r="N2855" t="str">
            <v>Amsterdam</v>
          </cell>
          <cell r="P2855">
            <v>42093</v>
          </cell>
          <cell r="Q2855" t="str">
            <v>mortgage-backed bonds</v>
          </cell>
          <cell r="R2855" t="str">
            <v>obligations hypothécaires</v>
          </cell>
          <cell r="S2855" t="str">
            <v>mortgage-backed bonds</v>
          </cell>
          <cell r="T2855" t="str">
            <v>mortgage-backed bonds</v>
          </cell>
          <cell r="U2855" t="str">
            <v>XAMS</v>
          </cell>
          <cell r="V2855">
            <v>100000</v>
          </cell>
          <cell r="W2855" t="str">
            <v>EUR</v>
          </cell>
          <cell r="X2855">
            <v>12790</v>
          </cell>
          <cell r="Y2855" t="str">
            <v>100.0</v>
          </cell>
          <cell r="Z2855" t="str">
            <v>EUR</v>
          </cell>
          <cell r="AB2855" t="str">
            <v>Bearer or Registered</v>
          </cell>
          <cell r="AE2855">
            <v>0</v>
          </cell>
          <cell r="AI2855" t="str">
            <v>DOLPHINM15A4SEP99</v>
          </cell>
        </row>
        <row r="2856">
          <cell r="B2856" t="str">
            <v>XS1199502870</v>
          </cell>
          <cell r="C2856" t="str">
            <v>XS1199502870</v>
          </cell>
          <cell r="E2856" t="str">
            <v>DOLPHINM15A3SEP99</v>
          </cell>
          <cell r="G2856" t="str">
            <v>Bond</v>
          </cell>
          <cell r="H2856" t="str">
            <v>EURONEXT AMSTERDAM</v>
          </cell>
          <cell r="I2856" t="str">
            <v>DOLPHIN MASTER ISSUER B.V.</v>
          </cell>
          <cell r="J2856">
            <v>143023</v>
          </cell>
          <cell r="K2856" t="str">
            <v>NLD</v>
          </cell>
          <cell r="N2856" t="str">
            <v>Amsterdam</v>
          </cell>
          <cell r="P2856">
            <v>42093</v>
          </cell>
          <cell r="Q2856" t="str">
            <v>mortgage-backed bonds</v>
          </cell>
          <cell r="R2856" t="str">
            <v>obligations hypothécaires</v>
          </cell>
          <cell r="S2856" t="str">
            <v>mortgage-backed bonds</v>
          </cell>
          <cell r="T2856" t="str">
            <v>mortgage-backed bonds</v>
          </cell>
          <cell r="U2856" t="str">
            <v>XAMS</v>
          </cell>
          <cell r="V2856">
            <v>100000</v>
          </cell>
          <cell r="W2856" t="str">
            <v>EUR</v>
          </cell>
          <cell r="X2856">
            <v>20000</v>
          </cell>
          <cell r="Y2856" t="str">
            <v>100.0</v>
          </cell>
          <cell r="Z2856" t="str">
            <v>EUR</v>
          </cell>
          <cell r="AB2856" t="str">
            <v>Bearer or Registered</v>
          </cell>
          <cell r="AE2856">
            <v>0</v>
          </cell>
          <cell r="AI2856" t="str">
            <v>DOLPHINM15A3SEP99</v>
          </cell>
        </row>
        <row r="2857">
          <cell r="B2857" t="str">
            <v>XS1199502797</v>
          </cell>
          <cell r="C2857" t="str">
            <v>XS1199502797</v>
          </cell>
          <cell r="E2857" t="str">
            <v>DOLPHINM15A2SEP99</v>
          </cell>
          <cell r="G2857" t="str">
            <v>Bond</v>
          </cell>
          <cell r="H2857" t="str">
            <v>EURONEXT AMSTERDAM</v>
          </cell>
          <cell r="I2857" t="str">
            <v>DOLPHIN MASTER ISSUER B.V.</v>
          </cell>
          <cell r="J2857">
            <v>143023</v>
          </cell>
          <cell r="K2857" t="str">
            <v>NLD</v>
          </cell>
          <cell r="N2857" t="str">
            <v>Amsterdam</v>
          </cell>
          <cell r="P2857">
            <v>44098</v>
          </cell>
          <cell r="Q2857" t="str">
            <v>mortgage-backed bonds</v>
          </cell>
          <cell r="R2857" t="str">
            <v>obligations hypothécaires</v>
          </cell>
          <cell r="S2857" t="str">
            <v>mortgage-backed bonds</v>
          </cell>
          <cell r="T2857" t="str">
            <v>mortgage-backed bonds</v>
          </cell>
          <cell r="U2857" t="str">
            <v>XAMS</v>
          </cell>
          <cell r="V2857">
            <v>100000</v>
          </cell>
          <cell r="W2857" t="str">
            <v>EUR</v>
          </cell>
          <cell r="X2857">
            <v>20000</v>
          </cell>
          <cell r="Y2857" t="str">
            <v>100.0</v>
          </cell>
          <cell r="Z2857" t="str">
            <v>EUR</v>
          </cell>
          <cell r="AB2857" t="str">
            <v>Bearer or Registered</v>
          </cell>
          <cell r="AE2857">
            <v>0</v>
          </cell>
          <cell r="AI2857" t="str">
            <v>DOLPHINM15A2SEP99</v>
          </cell>
        </row>
        <row r="2858">
          <cell r="B2858" t="str">
            <v>PTBBRROE0048</v>
          </cell>
          <cell r="C2858" t="str">
            <v>PTBBRROE0048</v>
          </cell>
          <cell r="D2858" t="str">
            <v>BBBRR</v>
          </cell>
          <cell r="E2858" t="str">
            <v>BPI FRN 31MAR25</v>
          </cell>
          <cell r="F2858" t="str">
            <v>BBRROE</v>
          </cell>
          <cell r="G2858" t="str">
            <v>Bond</v>
          </cell>
          <cell r="H2858" t="str">
            <v>EURONEXT LISBON</v>
          </cell>
          <cell r="I2858" t="str">
            <v>BANCO BPI S.A.</v>
          </cell>
          <cell r="J2858">
            <v>35896</v>
          </cell>
          <cell r="K2858" t="str">
            <v>PRT</v>
          </cell>
          <cell r="N2858" t="str">
            <v>Lisbon</v>
          </cell>
          <cell r="P2858">
            <v>43049</v>
          </cell>
          <cell r="Q2858" t="str">
            <v>mortgage bonds</v>
          </cell>
          <cell r="R2858" t="str">
            <v>obligations foncières</v>
          </cell>
          <cell r="S2858" t="str">
            <v>pandbrieven</v>
          </cell>
          <cell r="T2858" t="str">
            <v>obrigações hipotecárias</v>
          </cell>
          <cell r="U2858" t="str">
            <v>XLIS</v>
          </cell>
          <cell r="V2858">
            <v>100000</v>
          </cell>
          <cell r="W2858" t="str">
            <v>EUR</v>
          </cell>
          <cell r="X2858">
            <v>12500</v>
          </cell>
          <cell r="Y2858" t="str">
            <v>100.0</v>
          </cell>
          <cell r="Z2858" t="str">
            <v>EUR</v>
          </cell>
          <cell r="AB2858" t="str">
            <v>Purely registered</v>
          </cell>
          <cell r="AE2858">
            <v>0</v>
          </cell>
          <cell r="AI2858" t="str">
            <v>BPI FRN 31MAR25</v>
          </cell>
        </row>
        <row r="2859">
          <cell r="B2859" t="str">
            <v>FR0012648590</v>
          </cell>
          <cell r="C2859" t="str">
            <v>FR0012648590</v>
          </cell>
          <cell r="D2859" t="str">
            <v>SEVAF</v>
          </cell>
          <cell r="E2859" t="str">
            <v>SUEZ2.5%PL</v>
          </cell>
          <cell r="G2859" t="str">
            <v>Bond</v>
          </cell>
          <cell r="H2859" t="str">
            <v>EURONEXT PARIS</v>
          </cell>
          <cell r="I2859" t="str">
            <v>SUEZ</v>
          </cell>
          <cell r="J2859">
            <v>148779</v>
          </cell>
          <cell r="K2859" t="str">
            <v>FRA</v>
          </cell>
          <cell r="N2859" t="str">
            <v>Paris</v>
          </cell>
          <cell r="P2859">
            <v>42502</v>
          </cell>
          <cell r="Q2859" t="str">
            <v>bonds</v>
          </cell>
          <cell r="R2859" t="str">
            <v>obligations</v>
          </cell>
          <cell r="S2859" t="str">
            <v>obligaties</v>
          </cell>
          <cell r="T2859" t="str">
            <v>obrigações</v>
          </cell>
          <cell r="U2859" t="str">
            <v>XPAR</v>
          </cell>
          <cell r="V2859">
            <v>100000</v>
          </cell>
          <cell r="W2859" t="str">
            <v>EUR</v>
          </cell>
          <cell r="X2859">
            <v>5000</v>
          </cell>
          <cell r="Y2859" t="str">
            <v>99.525</v>
          </cell>
          <cell r="Z2859" t="str">
            <v>EUR</v>
          </cell>
          <cell r="AB2859" t="str">
            <v>Bearer or Registered</v>
          </cell>
          <cell r="AC2859">
            <v>42</v>
          </cell>
          <cell r="AD2859" t="str">
            <v>SOCIETE GENERALE 42</v>
          </cell>
          <cell r="AE2859">
            <v>0</v>
          </cell>
          <cell r="AI2859" t="str">
            <v>SUEZ2.5%PL</v>
          </cell>
        </row>
        <row r="2860">
          <cell r="B2860" t="str">
            <v>FR0012596468</v>
          </cell>
          <cell r="C2860" t="str">
            <v>FR0012596468</v>
          </cell>
          <cell r="D2860" t="str">
            <v>ALSEN</v>
          </cell>
          <cell r="E2860" t="str">
            <v>SENSORION</v>
          </cell>
          <cell r="G2860" t="str">
            <v>Equity</v>
          </cell>
          <cell r="H2860" t="str">
            <v>EURONEXT GROWTH PARIS</v>
          </cell>
          <cell r="I2860" t="str">
            <v>SENSORION</v>
          </cell>
          <cell r="J2860">
            <v>211943</v>
          </cell>
          <cell r="K2860" t="str">
            <v>FRA</v>
          </cell>
          <cell r="M2860" t="str">
            <v>Euronext Growth - Public Segment</v>
          </cell>
          <cell r="N2860" t="str">
            <v>Paris</v>
          </cell>
          <cell r="P2860">
            <v>44096</v>
          </cell>
          <cell r="Q2860" t="str">
            <v>ordinary shares</v>
          </cell>
          <cell r="R2860" t="str">
            <v>actions</v>
          </cell>
          <cell r="S2860" t="str">
            <v>gewone aandelen</v>
          </cell>
          <cell r="T2860" t="str">
            <v>acções ordinárias</v>
          </cell>
          <cell r="U2860" t="str">
            <v>ALXP</v>
          </cell>
          <cell r="V2860" t="str">
            <v>.1</v>
          </cell>
          <cell r="W2860" t="str">
            <v>EUR</v>
          </cell>
          <cell r="X2860">
            <v>76799052</v>
          </cell>
          <cell r="Y2860" t="str">
            <v>4.54</v>
          </cell>
          <cell r="Z2860" t="str">
            <v>EUR</v>
          </cell>
          <cell r="AB2860" t="str">
            <v>Bearer or Registered</v>
          </cell>
          <cell r="AC2860">
            <v>23</v>
          </cell>
          <cell r="AD2860" t="str">
            <v>CACEIS CORPORATE TRUST</v>
          </cell>
          <cell r="AE2860">
            <v>0</v>
          </cell>
          <cell r="AH2860">
            <v>42115</v>
          </cell>
          <cell r="AI2860" t="str">
            <v>SENSORION</v>
          </cell>
        </row>
        <row r="2861">
          <cell r="B2861" t="str">
            <v>BE0002486612</v>
          </cell>
          <cell r="C2861" t="str">
            <v>BE0002486612</v>
          </cell>
          <cell r="D2861" t="str">
            <v>ING22</v>
          </cell>
          <cell r="E2861" t="str">
            <v>INGBE0.3385%MAR22</v>
          </cell>
          <cell r="G2861" t="str">
            <v>Bond</v>
          </cell>
          <cell r="H2861" t="str">
            <v>EURONEXT BRUSSELS</v>
          </cell>
          <cell r="I2861" t="str">
            <v>ING BELGIUM</v>
          </cell>
          <cell r="J2861">
            <v>1927</v>
          </cell>
          <cell r="K2861" t="str">
            <v>BEL</v>
          </cell>
          <cell r="N2861" t="str">
            <v>Brussels</v>
          </cell>
          <cell r="P2861">
            <v>42828</v>
          </cell>
          <cell r="Q2861" t="str">
            <v>mortgage-backed bonds</v>
          </cell>
          <cell r="R2861" t="str">
            <v>obligations hypothécaires</v>
          </cell>
          <cell r="S2861" t="str">
            <v>mortgage-backed bonds</v>
          </cell>
          <cell r="T2861" t="str">
            <v>mortgage-backed bonds</v>
          </cell>
          <cell r="U2861" t="str">
            <v>XBRU</v>
          </cell>
          <cell r="V2861">
            <v>100000</v>
          </cell>
          <cell r="W2861" t="str">
            <v>EUR</v>
          </cell>
          <cell r="X2861">
            <v>2500</v>
          </cell>
          <cell r="Y2861" t="str">
            <v>100.0</v>
          </cell>
          <cell r="Z2861" t="str">
            <v>EUR</v>
          </cell>
          <cell r="AB2861" t="str">
            <v>Purely registered</v>
          </cell>
          <cell r="AC2861">
            <v>4097</v>
          </cell>
          <cell r="AD2861" t="str">
            <v>IDEALING COM LTD</v>
          </cell>
          <cell r="AE2861">
            <v>0</v>
          </cell>
          <cell r="AI2861" t="str">
            <v>INGBE0.3385%MAR22</v>
          </cell>
        </row>
        <row r="2862">
          <cell r="B2862" t="str">
            <v>BE0002487628</v>
          </cell>
          <cell r="C2862" t="str">
            <v>BE0002487628</v>
          </cell>
          <cell r="D2862" t="str">
            <v>ING25</v>
          </cell>
          <cell r="E2862" t="str">
            <v>INGBE0.5475%MAR25</v>
          </cell>
          <cell r="G2862" t="str">
            <v>Bond</v>
          </cell>
          <cell r="H2862" t="str">
            <v>EURONEXT BRUSSELS</v>
          </cell>
          <cell r="I2862" t="str">
            <v>ING BELGIUM</v>
          </cell>
          <cell r="J2862">
            <v>1927</v>
          </cell>
          <cell r="K2862" t="str">
            <v>BEL</v>
          </cell>
          <cell r="N2862" t="str">
            <v>Brussels</v>
          </cell>
          <cell r="P2862">
            <v>42828</v>
          </cell>
          <cell r="Q2862" t="str">
            <v>mortgage-backed bonds</v>
          </cell>
          <cell r="R2862" t="str">
            <v>obligations hypothécaires</v>
          </cell>
          <cell r="S2862" t="str">
            <v>mortgage-backed bonds</v>
          </cell>
          <cell r="T2862" t="str">
            <v>mortgage-backed bonds</v>
          </cell>
          <cell r="U2862" t="str">
            <v>XBRU</v>
          </cell>
          <cell r="V2862">
            <v>100000</v>
          </cell>
          <cell r="W2862" t="str">
            <v>EUR</v>
          </cell>
          <cell r="X2862">
            <v>2500</v>
          </cell>
          <cell r="Y2862" t="str">
            <v>100.0</v>
          </cell>
          <cell r="Z2862" t="str">
            <v>EUR</v>
          </cell>
          <cell r="AB2862" t="str">
            <v>Purely registered</v>
          </cell>
          <cell r="AC2862">
            <v>4097</v>
          </cell>
          <cell r="AD2862" t="str">
            <v>IDEALING COM LTD</v>
          </cell>
          <cell r="AE2862">
            <v>0</v>
          </cell>
          <cell r="AI2862" t="str">
            <v>INGBE0.5475%MAR25</v>
          </cell>
        </row>
        <row r="2863">
          <cell r="B2863" t="str">
            <v>FR0012635803</v>
          </cell>
          <cell r="C2863" t="str">
            <v>FR0012635803</v>
          </cell>
          <cell r="D2863" t="str">
            <v>PACAK</v>
          </cell>
          <cell r="E2863" t="str">
            <v>PACA1.11%3APR34</v>
          </cell>
          <cell r="G2863" t="str">
            <v>Bond</v>
          </cell>
          <cell r="H2863" t="str">
            <v>EURONEXT PARIS</v>
          </cell>
          <cell r="I2863" t="str">
            <v>REG PROVENCE ALPES COTE AZUR</v>
          </cell>
          <cell r="J2863">
            <v>87879</v>
          </cell>
          <cell r="K2863" t="str">
            <v>FRA</v>
          </cell>
          <cell r="N2863" t="str">
            <v>Paris</v>
          </cell>
          <cell r="P2863">
            <v>42095</v>
          </cell>
          <cell r="Q2863" t="str">
            <v>Euro Medium Term Notes</v>
          </cell>
          <cell r="R2863" t="str">
            <v>Euro medium term notes</v>
          </cell>
          <cell r="S2863" t="str">
            <v>Euro Medium Term Notes</v>
          </cell>
          <cell r="T2863" t="str">
            <v>Euro Medium term Notes</v>
          </cell>
          <cell r="U2863" t="str">
            <v>XPAR</v>
          </cell>
          <cell r="V2863">
            <v>100000</v>
          </cell>
          <cell r="W2863" t="str">
            <v>EUR</v>
          </cell>
          <cell r="X2863">
            <v>250</v>
          </cell>
          <cell r="Y2863" t="str">
            <v>100.0</v>
          </cell>
          <cell r="Z2863" t="str">
            <v>EUR</v>
          </cell>
          <cell r="AB2863" t="str">
            <v>Bearer or Registered</v>
          </cell>
          <cell r="AC2863">
            <v>29106</v>
          </cell>
          <cell r="AD2863" t="str">
            <v>BPSS LUXEMBOURG BRANCH</v>
          </cell>
          <cell r="AE2863">
            <v>0</v>
          </cell>
          <cell r="AI2863" t="str">
            <v>PACA1.11%3APR34</v>
          </cell>
        </row>
        <row r="2864">
          <cell r="B2864" t="str">
            <v>FR0012591832</v>
          </cell>
          <cell r="C2864" t="str">
            <v>FR0012591832</v>
          </cell>
          <cell r="D2864" t="str">
            <v>CNACF</v>
          </cell>
          <cell r="E2864" t="str">
            <v>CNA1.125%01APR2030</v>
          </cell>
          <cell r="G2864" t="str">
            <v>Bond</v>
          </cell>
          <cell r="H2864" t="str">
            <v>EURONEXT PARIS</v>
          </cell>
          <cell r="I2864" t="str">
            <v>CNA(CAISSE NAT.AUTOROUTES)</v>
          </cell>
          <cell r="J2864">
            <v>2614</v>
          </cell>
          <cell r="K2864" t="str">
            <v>FRA</v>
          </cell>
          <cell r="N2864" t="str">
            <v>Paris</v>
          </cell>
          <cell r="P2864">
            <v>42095</v>
          </cell>
          <cell r="Q2864" t="str">
            <v>bonds</v>
          </cell>
          <cell r="R2864" t="str">
            <v>obligations</v>
          </cell>
          <cell r="S2864" t="str">
            <v>obligaties</v>
          </cell>
          <cell r="T2864" t="str">
            <v>obrigações</v>
          </cell>
          <cell r="U2864" t="str">
            <v>XPAR</v>
          </cell>
          <cell r="V2864">
            <v>100000</v>
          </cell>
          <cell r="W2864" t="str">
            <v>EUR</v>
          </cell>
          <cell r="X2864">
            <v>1400</v>
          </cell>
          <cell r="Y2864" t="str">
            <v>100.0</v>
          </cell>
          <cell r="Z2864" t="str">
            <v>EUR</v>
          </cell>
          <cell r="AB2864" t="str">
            <v>Bearer or Registered</v>
          </cell>
          <cell r="AC2864">
            <v>29106</v>
          </cell>
          <cell r="AD2864" t="str">
            <v>BPSS LUXEMBOURG BRANCH</v>
          </cell>
          <cell r="AE2864">
            <v>0</v>
          </cell>
          <cell r="AI2864" t="str">
            <v>CNA1.125%01APR2030</v>
          </cell>
        </row>
        <row r="2865">
          <cell r="B2865" t="str">
            <v>BEB157591129</v>
          </cell>
          <cell r="C2865" t="str">
            <v>BEB157591129</v>
          </cell>
          <cell r="E2865" t="str">
            <v>BELF2.4%1APR24CV C</v>
          </cell>
          <cell r="G2865" t="str">
            <v>Bond</v>
          </cell>
          <cell r="H2865" t="str">
            <v>Public Auction Market</v>
          </cell>
          <cell r="I2865" t="str">
            <v>BELFIUS</v>
          </cell>
          <cell r="J2865">
            <v>1860</v>
          </cell>
          <cell r="K2865" t="str">
            <v>BEL</v>
          </cell>
          <cell r="N2865" t="str">
            <v>Brussels</v>
          </cell>
          <cell r="P2865">
            <v>42096</v>
          </cell>
          <cell r="Q2865" t="str">
            <v>bonds</v>
          </cell>
          <cell r="R2865" t="str">
            <v>obligations</v>
          </cell>
          <cell r="S2865" t="str">
            <v>obligaties</v>
          </cell>
          <cell r="T2865" t="str">
            <v>obrigações</v>
          </cell>
          <cell r="U2865" t="str">
            <v>VPXB</v>
          </cell>
          <cell r="V2865">
            <v>1</v>
          </cell>
          <cell r="W2865" t="str">
            <v>EUR</v>
          </cell>
          <cell r="Y2865" t="str">
            <v>100.0</v>
          </cell>
          <cell r="Z2865" t="str">
            <v>EUR</v>
          </cell>
          <cell r="AB2865" t="str">
            <v>Bearer or Registered</v>
          </cell>
          <cell r="AE2865">
            <v>0</v>
          </cell>
          <cell r="AI2865" t="str">
            <v>BELFIUS 2.4% 10 1APR24 CV CAP 126.765%</v>
          </cell>
        </row>
        <row r="2866">
          <cell r="B2866" t="str">
            <v>BEB157651683</v>
          </cell>
          <cell r="C2866" t="str">
            <v>BEB157651683</v>
          </cell>
          <cell r="E2866" t="str">
            <v>BELFIUS2%16JUL24CV</v>
          </cell>
          <cell r="G2866" t="str">
            <v>Bond</v>
          </cell>
          <cell r="H2866" t="str">
            <v>Public Auction Market</v>
          </cell>
          <cell r="I2866" t="str">
            <v>BELFIUS</v>
          </cell>
          <cell r="J2866">
            <v>1860</v>
          </cell>
          <cell r="K2866" t="str">
            <v>BEL</v>
          </cell>
          <cell r="N2866" t="str">
            <v>Brussels</v>
          </cell>
          <cell r="P2866">
            <v>42096</v>
          </cell>
          <cell r="Q2866" t="str">
            <v>bonds</v>
          </cell>
          <cell r="R2866" t="str">
            <v>obligations</v>
          </cell>
          <cell r="S2866" t="str">
            <v>obligaties</v>
          </cell>
          <cell r="T2866" t="str">
            <v>obrigações</v>
          </cell>
          <cell r="U2866" t="str">
            <v>VPXB</v>
          </cell>
          <cell r="V2866">
            <v>1</v>
          </cell>
          <cell r="W2866" t="str">
            <v>EUR</v>
          </cell>
          <cell r="Y2866" t="str">
            <v>98.0</v>
          </cell>
          <cell r="Z2866" t="str">
            <v>EUR</v>
          </cell>
          <cell r="AB2866" t="str">
            <v>Bearer or Registered</v>
          </cell>
          <cell r="AE2866">
            <v>0</v>
          </cell>
          <cell r="AI2866" t="str">
            <v>BELFIUS 2% 10 16JUL24 CV</v>
          </cell>
        </row>
        <row r="2867">
          <cell r="B2867" t="str">
            <v>BEB157728234</v>
          </cell>
          <cell r="C2867" t="str">
            <v>BEB157728234</v>
          </cell>
          <cell r="E2867" t="str">
            <v>BELF1.5%16OCT24 CV</v>
          </cell>
          <cell r="G2867" t="str">
            <v>Bond</v>
          </cell>
          <cell r="H2867" t="str">
            <v>Public Auction Market</v>
          </cell>
          <cell r="I2867" t="str">
            <v>BELFIUS</v>
          </cell>
          <cell r="J2867">
            <v>1860</v>
          </cell>
          <cell r="K2867" t="str">
            <v>BEL</v>
          </cell>
          <cell r="N2867" t="str">
            <v>Brussels</v>
          </cell>
          <cell r="P2867">
            <v>42096</v>
          </cell>
          <cell r="Q2867" t="str">
            <v>bonds</v>
          </cell>
          <cell r="R2867" t="str">
            <v>obligations</v>
          </cell>
          <cell r="S2867" t="str">
            <v>obligaties</v>
          </cell>
          <cell r="T2867" t="str">
            <v>obrigações</v>
          </cell>
          <cell r="U2867" t="str">
            <v>VPXB</v>
          </cell>
          <cell r="V2867">
            <v>1</v>
          </cell>
          <cell r="W2867" t="str">
            <v>EUR</v>
          </cell>
          <cell r="Y2867" t="str">
            <v>94.0</v>
          </cell>
          <cell r="Z2867" t="str">
            <v>EUR</v>
          </cell>
          <cell r="AB2867" t="str">
            <v>Bearer or Registered</v>
          </cell>
          <cell r="AE2867">
            <v>0</v>
          </cell>
          <cell r="AI2867" t="str">
            <v>BELFIUS 1.5% 10 16OCT24 CV</v>
          </cell>
        </row>
        <row r="2868">
          <cell r="B2868" t="str">
            <v>BEC0000AP090</v>
          </cell>
          <cell r="C2868" t="str">
            <v>BEC0000AP090</v>
          </cell>
          <cell r="E2868" t="str">
            <v>CRELAN4%14DEC21 SU</v>
          </cell>
          <cell r="G2868" t="str">
            <v>Bond</v>
          </cell>
          <cell r="H2868" t="str">
            <v>Public Auction Market</v>
          </cell>
          <cell r="I2868" t="str">
            <v>Crelan</v>
          </cell>
          <cell r="J2868">
            <v>169308</v>
          </cell>
          <cell r="K2868" t="str">
            <v>BEL</v>
          </cell>
          <cell r="N2868" t="str">
            <v>Brussels</v>
          </cell>
          <cell r="P2868">
            <v>42096</v>
          </cell>
          <cell r="Q2868" t="str">
            <v>subordinated securities</v>
          </cell>
          <cell r="R2868" t="str">
            <v>titres subordonnés remboursables</v>
          </cell>
          <cell r="S2868" t="str">
            <v>achtergestelde obligaties</v>
          </cell>
          <cell r="T2868" t="str">
            <v>obrigações subordinadas</v>
          </cell>
          <cell r="U2868" t="str">
            <v>VPXB</v>
          </cell>
          <cell r="V2868">
            <v>1</v>
          </cell>
          <cell r="W2868" t="str">
            <v>EUR</v>
          </cell>
          <cell r="Y2868" t="str">
            <v>107.0</v>
          </cell>
          <cell r="Z2868" t="str">
            <v>EUR</v>
          </cell>
          <cell r="AB2868" t="str">
            <v>Bearer or Registered</v>
          </cell>
          <cell r="AE2868">
            <v>0</v>
          </cell>
          <cell r="AI2868" t="str">
            <v>CRELAN 4% 10 14DEC21 SU</v>
          </cell>
        </row>
        <row r="2869">
          <cell r="B2869" t="str">
            <v>BE0002488634</v>
          </cell>
          <cell r="C2869" t="str">
            <v>BE0002488634</v>
          </cell>
          <cell r="D2869" t="str">
            <v>UCB22</v>
          </cell>
          <cell r="E2869" t="str">
            <v>UCB1.875%2APR22</v>
          </cell>
          <cell r="G2869" t="str">
            <v>Bond</v>
          </cell>
          <cell r="H2869" t="str">
            <v>EURONEXT BRUSSELS</v>
          </cell>
          <cell r="I2869" t="str">
            <v>U.C.B.</v>
          </cell>
          <cell r="J2869">
            <v>1911</v>
          </cell>
          <cell r="K2869" t="str">
            <v>BEL</v>
          </cell>
          <cell r="N2869" t="str">
            <v>Brussels</v>
          </cell>
          <cell r="P2869">
            <v>42828</v>
          </cell>
          <cell r="Q2869" t="str">
            <v>Euro Medium Term Notes</v>
          </cell>
          <cell r="R2869" t="str">
            <v>Euro medium term notes</v>
          </cell>
          <cell r="S2869" t="str">
            <v>Euro Medium Term Notes</v>
          </cell>
          <cell r="T2869" t="str">
            <v>Euro Medium term Notes</v>
          </cell>
          <cell r="U2869" t="str">
            <v>XBRU</v>
          </cell>
          <cell r="V2869">
            <v>100000</v>
          </cell>
          <cell r="W2869" t="str">
            <v>EUR</v>
          </cell>
          <cell r="X2869">
            <v>3500</v>
          </cell>
          <cell r="Y2869" t="str">
            <v>99.877</v>
          </cell>
          <cell r="Z2869" t="str">
            <v>EUR</v>
          </cell>
          <cell r="AB2869" t="str">
            <v>Purely registered</v>
          </cell>
          <cell r="AC2869">
            <v>29106</v>
          </cell>
          <cell r="AD2869" t="str">
            <v>BPSS LUXEMBOURG BRANCH</v>
          </cell>
          <cell r="AE2869">
            <v>0</v>
          </cell>
          <cell r="AI2869" t="str">
            <v>UCB1.875%2APR22</v>
          </cell>
        </row>
        <row r="2870">
          <cell r="B2870" t="str">
            <v>NSCFR0AFLAA0</v>
          </cell>
          <cell r="C2870" t="str">
            <v>FR0012649333</v>
          </cell>
          <cell r="D2870" t="str">
            <v>AFLAA</v>
          </cell>
          <cell r="E2870" t="str">
            <v>AFL0.375%20MAR2022</v>
          </cell>
          <cell r="G2870" t="str">
            <v>Bond</v>
          </cell>
          <cell r="H2870" t="str">
            <v>EURONEXT PARIS</v>
          </cell>
          <cell r="I2870" t="str">
            <v>AGENCE FRANCE LOCALE</v>
          </cell>
          <cell r="J2870">
            <v>213624</v>
          </cell>
          <cell r="K2870" t="str">
            <v>FRA</v>
          </cell>
          <cell r="N2870" t="str">
            <v>Paris</v>
          </cell>
          <cell r="P2870">
            <v>42096</v>
          </cell>
          <cell r="Q2870" t="str">
            <v>Euro Medium Term Notes</v>
          </cell>
          <cell r="R2870" t="str">
            <v>Euro medium term notes</v>
          </cell>
          <cell r="S2870" t="str">
            <v>Euro Medium Term Notes</v>
          </cell>
          <cell r="T2870" t="str">
            <v>Euro Medium term Notes</v>
          </cell>
          <cell r="U2870" t="str">
            <v>XPAR</v>
          </cell>
          <cell r="V2870">
            <v>100000</v>
          </cell>
          <cell r="W2870" t="str">
            <v>EUR</v>
          </cell>
          <cell r="X2870">
            <v>7500</v>
          </cell>
          <cell r="Y2870" t="str">
            <v>99.671</v>
          </cell>
          <cell r="Z2870" t="str">
            <v>EUR</v>
          </cell>
          <cell r="AB2870" t="str">
            <v>Bearer or Registered</v>
          </cell>
          <cell r="AC2870">
            <v>29106</v>
          </cell>
          <cell r="AD2870" t="str">
            <v>BPSS LUXEMBOURG BRANCH</v>
          </cell>
          <cell r="AE2870">
            <v>0</v>
          </cell>
          <cell r="AI2870" t="str">
            <v>AFL0.375%20MAR2022</v>
          </cell>
        </row>
        <row r="2871">
          <cell r="B2871" t="str">
            <v>FR0012650166</v>
          </cell>
          <cell r="C2871" t="str">
            <v>FR0012650166</v>
          </cell>
          <cell r="D2871" t="str">
            <v>EPS</v>
          </cell>
          <cell r="E2871" t="str">
            <v>ENGIE EPS</v>
          </cell>
          <cell r="G2871" t="str">
            <v>Equity</v>
          </cell>
          <cell r="H2871" t="str">
            <v>EURONEXT PARIS</v>
          </cell>
          <cell r="I2871" t="str">
            <v>ENGIE EPS</v>
          </cell>
          <cell r="J2871">
            <v>213532</v>
          </cell>
          <cell r="K2871" t="str">
            <v>FRA</v>
          </cell>
          <cell r="M2871" t="str">
            <v>Compartment C</v>
          </cell>
          <cell r="N2871" t="str">
            <v>Paris</v>
          </cell>
          <cell r="P2871">
            <v>43859</v>
          </cell>
          <cell r="Q2871" t="str">
            <v>ordinary shares</v>
          </cell>
          <cell r="R2871" t="str">
            <v>actions</v>
          </cell>
          <cell r="S2871" t="str">
            <v>gewone aandelen</v>
          </cell>
          <cell r="T2871" t="str">
            <v>acções ordinárias</v>
          </cell>
          <cell r="U2871" t="str">
            <v>XPAR</v>
          </cell>
          <cell r="V2871" t="str">
            <v>.2</v>
          </cell>
          <cell r="W2871" t="str">
            <v>EUR</v>
          </cell>
          <cell r="X2871">
            <v>12766860</v>
          </cell>
          <cell r="Y2871" t="str">
            <v>12.05</v>
          </cell>
          <cell r="Z2871" t="str">
            <v>EUR</v>
          </cell>
          <cell r="AB2871" t="str">
            <v>Bearer or Registered</v>
          </cell>
          <cell r="AC2871">
            <v>42</v>
          </cell>
          <cell r="AD2871" t="str">
            <v>SOCIETE GENERALE 42</v>
          </cell>
          <cell r="AE2871">
            <v>0</v>
          </cell>
          <cell r="AH2871">
            <v>42118</v>
          </cell>
          <cell r="AI2871" t="str">
            <v>ENGIE EPS</v>
          </cell>
        </row>
        <row r="2872">
          <cell r="B2872" t="str">
            <v>XS1215181980</v>
          </cell>
          <cell r="C2872" t="str">
            <v>XS1215181980</v>
          </cell>
          <cell r="E2872" t="str">
            <v>DSM 1%9APR25</v>
          </cell>
          <cell r="G2872" t="str">
            <v>Bond</v>
          </cell>
          <cell r="H2872" t="str">
            <v>EURONEXT AMSTERDAM</v>
          </cell>
          <cell r="I2872" t="str">
            <v>KONINKLIJKE DSM N.V.</v>
          </cell>
          <cell r="J2872">
            <v>4274</v>
          </cell>
          <cell r="K2872" t="str">
            <v>NLD</v>
          </cell>
          <cell r="N2872" t="str">
            <v>Amsterdam</v>
          </cell>
          <cell r="P2872">
            <v>42103</v>
          </cell>
          <cell r="Q2872" t="str">
            <v>Medium Term Notes</v>
          </cell>
          <cell r="R2872" t="str">
            <v>Medium Term Notes</v>
          </cell>
          <cell r="S2872" t="str">
            <v>Medium Term Notes</v>
          </cell>
          <cell r="T2872" t="str">
            <v>Medium Term Notes</v>
          </cell>
          <cell r="U2872" t="str">
            <v>XAMS</v>
          </cell>
          <cell r="V2872">
            <v>1000</v>
          </cell>
          <cell r="W2872" t="str">
            <v>EUR</v>
          </cell>
          <cell r="X2872">
            <v>500000</v>
          </cell>
          <cell r="Y2872" t="str">
            <v>99.405</v>
          </cell>
          <cell r="Z2872" t="str">
            <v>EUR</v>
          </cell>
          <cell r="AB2872" t="str">
            <v>Bearer or Registered</v>
          </cell>
          <cell r="AE2872">
            <v>0</v>
          </cell>
          <cell r="AI2872" t="str">
            <v>DSM 1%9APR2015-25</v>
          </cell>
        </row>
        <row r="2873">
          <cell r="B2873" t="str">
            <v>FR0012663169</v>
          </cell>
          <cell r="C2873" t="str">
            <v>FR0012663169</v>
          </cell>
          <cell r="D2873" t="str">
            <v>VIEAO</v>
          </cell>
          <cell r="E2873" t="str">
            <v>VEOLEN1.59%JAN29</v>
          </cell>
          <cell r="G2873" t="str">
            <v>Bond</v>
          </cell>
          <cell r="H2873" t="str">
            <v>EURONEXT PARIS</v>
          </cell>
          <cell r="I2873" t="str">
            <v>VEOLIA ENVIRONNEMENT</v>
          </cell>
          <cell r="J2873">
            <v>79264</v>
          </cell>
          <cell r="K2873" t="str">
            <v>FRA</v>
          </cell>
          <cell r="N2873" t="str">
            <v>Paris</v>
          </cell>
          <cell r="P2873">
            <v>42103</v>
          </cell>
          <cell r="Q2873" t="str">
            <v>Euro Medium Term Notes</v>
          </cell>
          <cell r="R2873" t="str">
            <v>Euro medium term notes</v>
          </cell>
          <cell r="S2873" t="str">
            <v>Euro Medium Term Notes</v>
          </cell>
          <cell r="T2873" t="str">
            <v>Euro Medium term Notes</v>
          </cell>
          <cell r="U2873" t="str">
            <v>XPAR</v>
          </cell>
          <cell r="V2873">
            <v>100000</v>
          </cell>
          <cell r="W2873" t="str">
            <v>EUR</v>
          </cell>
          <cell r="X2873">
            <v>5000</v>
          </cell>
          <cell r="Y2873" t="str">
            <v>100.0</v>
          </cell>
          <cell r="Z2873" t="str">
            <v>EUR</v>
          </cell>
          <cell r="AB2873" t="str">
            <v>Bearer or Registered</v>
          </cell>
          <cell r="AC2873">
            <v>30</v>
          </cell>
          <cell r="AD2873" t="str">
            <v>BNP PARIBAS SECURITIES SERVICE</v>
          </cell>
          <cell r="AE2873">
            <v>0</v>
          </cell>
          <cell r="AI2873" t="str">
            <v>VEOLEN1.59%JAN29</v>
          </cell>
        </row>
        <row r="2874">
          <cell r="B2874" t="str">
            <v>XS1215863637</v>
          </cell>
          <cell r="C2874" t="str">
            <v>XS1215863637</v>
          </cell>
          <cell r="D2874" t="str">
            <v>BNPEW</v>
          </cell>
          <cell r="E2874" t="str">
            <v>BNPP1.558%9APR25</v>
          </cell>
          <cell r="G2874" t="str">
            <v>Bond</v>
          </cell>
          <cell r="H2874" t="str">
            <v>EURONEXT PARIS</v>
          </cell>
          <cell r="I2874" t="str">
            <v>BNP PARIBAS</v>
          </cell>
          <cell r="J2874">
            <v>2546</v>
          </cell>
          <cell r="K2874" t="str">
            <v>FRA</v>
          </cell>
          <cell r="N2874" t="str">
            <v>Paris</v>
          </cell>
          <cell r="P2874">
            <v>42103</v>
          </cell>
          <cell r="Q2874" t="str">
            <v>Euro Medium Term Notes</v>
          </cell>
          <cell r="R2874" t="str">
            <v>Euro medium term notes</v>
          </cell>
          <cell r="S2874" t="str">
            <v>Euro Medium Term Notes</v>
          </cell>
          <cell r="T2874" t="str">
            <v>Euro Medium term Notes</v>
          </cell>
          <cell r="U2874" t="str">
            <v>XPAR</v>
          </cell>
          <cell r="V2874">
            <v>100000000</v>
          </cell>
          <cell r="W2874" t="str">
            <v>JPY</v>
          </cell>
          <cell r="X2874">
            <v>300</v>
          </cell>
          <cell r="Y2874" t="str">
            <v>100.0</v>
          </cell>
          <cell r="Z2874" t="str">
            <v>JPY</v>
          </cell>
          <cell r="AB2874" t="str">
            <v>Bearer or Registered</v>
          </cell>
          <cell r="AC2874">
            <v>29106</v>
          </cell>
          <cell r="AD2874" t="str">
            <v>BPSS LUXEMBOURG BRANCH</v>
          </cell>
          <cell r="AE2874">
            <v>0</v>
          </cell>
          <cell r="AI2874" t="str">
            <v>BNPP1.558%9APR25</v>
          </cell>
        </row>
        <row r="2875">
          <cell r="B2875" t="str">
            <v>BE6264882406</v>
          </cell>
          <cell r="C2875" t="str">
            <v>BE6264882406</v>
          </cell>
          <cell r="E2875" t="str">
            <v>IMBAKIN HOLDING</v>
          </cell>
          <cell r="G2875" t="str">
            <v>Equity</v>
          </cell>
          <cell r="H2875" t="str">
            <v>Public Auction Market</v>
          </cell>
          <cell r="I2875" t="str">
            <v>IMBAKIN HOLDING</v>
          </cell>
          <cell r="J2875">
            <v>206644</v>
          </cell>
          <cell r="K2875" t="str">
            <v>BEL</v>
          </cell>
          <cell r="N2875" t="str">
            <v>Brussels</v>
          </cell>
          <cell r="P2875">
            <v>42104</v>
          </cell>
          <cell r="Q2875" t="str">
            <v>ordinary shares</v>
          </cell>
          <cell r="R2875" t="str">
            <v>actions</v>
          </cell>
          <cell r="S2875" t="str">
            <v>gewone aandelen</v>
          </cell>
          <cell r="T2875" t="str">
            <v>acções ordinárias</v>
          </cell>
          <cell r="U2875" t="str">
            <v>VPXB</v>
          </cell>
          <cell r="W2875" t="str">
            <v>EUR</v>
          </cell>
          <cell r="X2875">
            <v>10</v>
          </cell>
          <cell r="Y2875" t="str">
            <v>0.14</v>
          </cell>
          <cell r="Z2875" t="str">
            <v>EUR</v>
          </cell>
          <cell r="AB2875" t="str">
            <v>Bearer or Registered</v>
          </cell>
          <cell r="AE2875">
            <v>0</v>
          </cell>
          <cell r="AI2875" t="str">
            <v>IMBAKIN HOLDING</v>
          </cell>
        </row>
        <row r="2876">
          <cell r="B2876" t="str">
            <v>BE0010012210</v>
          </cell>
          <cell r="C2876" t="str">
            <v>BE0010012210</v>
          </cell>
          <cell r="E2876" t="str">
            <v>ACVLHO</v>
          </cell>
          <cell r="G2876" t="str">
            <v>Equity</v>
          </cell>
          <cell r="H2876" t="str">
            <v>Public Auction Market</v>
          </cell>
          <cell r="I2876" t="str">
            <v>STE POUR HABITATIONS OUVRIERES</v>
          </cell>
          <cell r="J2876">
            <v>228710</v>
          </cell>
          <cell r="K2876" t="str">
            <v>BEL</v>
          </cell>
          <cell r="N2876" t="str">
            <v>Brussels</v>
          </cell>
          <cell r="P2876">
            <v>42104</v>
          </cell>
          <cell r="Q2876" t="str">
            <v>ordinary shares</v>
          </cell>
          <cell r="R2876" t="str">
            <v>actions</v>
          </cell>
          <cell r="S2876" t="str">
            <v>gewone aandelen</v>
          </cell>
          <cell r="T2876" t="str">
            <v>acções ordinárias</v>
          </cell>
          <cell r="U2876" t="str">
            <v>VPXB</v>
          </cell>
          <cell r="W2876" t="str">
            <v>EUR</v>
          </cell>
          <cell r="X2876">
            <v>10</v>
          </cell>
          <cell r="Y2876" t="str">
            <v>4500.0</v>
          </cell>
          <cell r="Z2876" t="str">
            <v>EUR</v>
          </cell>
          <cell r="AB2876" t="str">
            <v>Purely registered</v>
          </cell>
          <cell r="AE2876">
            <v>0</v>
          </cell>
          <cell r="AI2876" t="str">
            <v>ACHAT, LA CONSTRUCTION, LA VENTE ET LA LOCATION D''HABITATIONS OUVRIERES (Sté pour l'')</v>
          </cell>
        </row>
        <row r="2877">
          <cell r="B2877" t="str">
            <v>BEB157569133</v>
          </cell>
          <cell r="C2877" t="str">
            <v>BEB157569133</v>
          </cell>
          <cell r="E2877" t="str">
            <v>BELF2.6%16FEB24CVC</v>
          </cell>
          <cell r="G2877" t="str">
            <v>Bond</v>
          </cell>
          <cell r="H2877" t="str">
            <v>Public Auction Market</v>
          </cell>
          <cell r="I2877" t="str">
            <v>BELFIUS</v>
          </cell>
          <cell r="J2877">
            <v>1860</v>
          </cell>
          <cell r="K2877" t="str">
            <v>BEL</v>
          </cell>
          <cell r="N2877" t="str">
            <v>Brussels</v>
          </cell>
          <cell r="P2877">
            <v>42104</v>
          </cell>
          <cell r="Q2877" t="str">
            <v>bonds</v>
          </cell>
          <cell r="R2877" t="str">
            <v>obligations</v>
          </cell>
          <cell r="S2877" t="str">
            <v>obligaties</v>
          </cell>
          <cell r="T2877" t="str">
            <v>obrigações</v>
          </cell>
          <cell r="U2877" t="str">
            <v>VPXB</v>
          </cell>
          <cell r="V2877">
            <v>1</v>
          </cell>
          <cell r="W2877" t="str">
            <v>EUR</v>
          </cell>
          <cell r="Y2877" t="str">
            <v>104.0</v>
          </cell>
          <cell r="Z2877" t="str">
            <v>EUR</v>
          </cell>
          <cell r="AB2877" t="str">
            <v>Bearer or Registered</v>
          </cell>
          <cell r="AE2877">
            <v>0</v>
          </cell>
          <cell r="AI2877" t="str">
            <v>BELFIUS 2.6% 10 16FEB24 CV CAP 129.263%</v>
          </cell>
        </row>
        <row r="2878">
          <cell r="B2878" t="str">
            <v>BEAX02299683</v>
          </cell>
          <cell r="C2878" t="str">
            <v>BEAX02299683</v>
          </cell>
          <cell r="E2878" t="str">
            <v>AXA4.25%1APR21SUPL</v>
          </cell>
          <cell r="G2878" t="str">
            <v>Bond</v>
          </cell>
          <cell r="H2878" t="str">
            <v>Public Auction Market</v>
          </cell>
          <cell r="I2878" t="str">
            <v>Axa</v>
          </cell>
          <cell r="J2878">
            <v>136757</v>
          </cell>
          <cell r="K2878" t="str">
            <v>BEL</v>
          </cell>
          <cell r="N2878" t="str">
            <v>Brussels</v>
          </cell>
          <cell r="P2878">
            <v>42104</v>
          </cell>
          <cell r="Q2878" t="str">
            <v>subordinated securities</v>
          </cell>
          <cell r="R2878" t="str">
            <v>titres subordonnés remboursables</v>
          </cell>
          <cell r="S2878" t="str">
            <v>achtergestelde obligaties</v>
          </cell>
          <cell r="T2878" t="str">
            <v>obrigações subordinadas</v>
          </cell>
          <cell r="U2878" t="str">
            <v>VPXB</v>
          </cell>
          <cell r="V2878">
            <v>1</v>
          </cell>
          <cell r="W2878" t="str">
            <v>EUR</v>
          </cell>
          <cell r="Y2878" t="str">
            <v>106.0</v>
          </cell>
          <cell r="Z2878" t="str">
            <v>EUR</v>
          </cell>
          <cell r="AB2878" t="str">
            <v>Bearer or Registered</v>
          </cell>
          <cell r="AE2878">
            <v>0</v>
          </cell>
          <cell r="AI2878" t="str">
            <v>AXA 4.25%-? 10-? 1APR21 SU PL</v>
          </cell>
        </row>
        <row r="2879">
          <cell r="B2879" t="str">
            <v>FR0012657476</v>
          </cell>
          <cell r="C2879" t="str">
            <v>FR0012657476</v>
          </cell>
          <cell r="D2879" t="str">
            <v>VDLAH</v>
          </cell>
          <cell r="E2879" t="str">
            <v>VLYONFRN13APR25</v>
          </cell>
          <cell r="G2879" t="str">
            <v>Bond</v>
          </cell>
          <cell r="H2879" t="str">
            <v>EURONEXT PARIS</v>
          </cell>
          <cell r="I2879" t="str">
            <v>VILLE DE LYON</v>
          </cell>
          <cell r="J2879">
            <v>27646</v>
          </cell>
          <cell r="K2879" t="str">
            <v>FRA</v>
          </cell>
          <cell r="N2879" t="str">
            <v>Paris</v>
          </cell>
          <cell r="P2879">
            <v>42107</v>
          </cell>
          <cell r="Q2879" t="str">
            <v>Euro Medium Term Notes</v>
          </cell>
          <cell r="R2879" t="str">
            <v>Euro medium term notes</v>
          </cell>
          <cell r="S2879" t="str">
            <v>Euro Medium Term Notes</v>
          </cell>
          <cell r="T2879" t="str">
            <v>Euro Medium term Notes</v>
          </cell>
          <cell r="U2879" t="str">
            <v>XPAR</v>
          </cell>
          <cell r="V2879">
            <v>100000</v>
          </cell>
          <cell r="W2879" t="str">
            <v>EUR</v>
          </cell>
          <cell r="X2879">
            <v>200</v>
          </cell>
          <cell r="Y2879" t="str">
            <v>100.0</v>
          </cell>
          <cell r="Z2879" t="str">
            <v>EUR</v>
          </cell>
          <cell r="AB2879" t="str">
            <v>Bearer or Registered</v>
          </cell>
          <cell r="AC2879">
            <v>23</v>
          </cell>
          <cell r="AD2879" t="str">
            <v>CACEIS CORPORATE TRUST</v>
          </cell>
          <cell r="AE2879">
            <v>0</v>
          </cell>
          <cell r="AI2879" t="str">
            <v>VLYONFRN13APR25</v>
          </cell>
        </row>
        <row r="2880">
          <cell r="B2880" t="str">
            <v>FR0012672129</v>
          </cell>
          <cell r="C2880" t="str">
            <v>FR0012672129</v>
          </cell>
          <cell r="D2880" t="str">
            <v>ITMAA</v>
          </cell>
          <cell r="E2880" t="str">
            <v>ITME2,3910%APR2022</v>
          </cell>
          <cell r="G2880" t="str">
            <v>Bond</v>
          </cell>
          <cell r="H2880" t="str">
            <v>EURONEXT ACCESS PARIS</v>
          </cell>
          <cell r="I2880" t="str">
            <v>ITM ENTREPRISES</v>
          </cell>
          <cell r="J2880">
            <v>12381</v>
          </cell>
          <cell r="K2880" t="str">
            <v>FRA</v>
          </cell>
          <cell r="N2880" t="str">
            <v>Paris</v>
          </cell>
          <cell r="P2880">
            <v>42107</v>
          </cell>
          <cell r="Q2880" t="str">
            <v>bonds</v>
          </cell>
          <cell r="R2880" t="str">
            <v>obligations</v>
          </cell>
          <cell r="S2880" t="str">
            <v>obligaties</v>
          </cell>
          <cell r="T2880" t="str">
            <v>obrigações</v>
          </cell>
          <cell r="U2880" t="str">
            <v>XMLI</v>
          </cell>
          <cell r="V2880">
            <v>100000</v>
          </cell>
          <cell r="W2880" t="str">
            <v>EUR</v>
          </cell>
          <cell r="X2880">
            <v>2500</v>
          </cell>
          <cell r="Y2880" t="str">
            <v>100.0</v>
          </cell>
          <cell r="Z2880" t="str">
            <v>EUR</v>
          </cell>
          <cell r="AB2880" t="str">
            <v>Bearer or Registered</v>
          </cell>
          <cell r="AC2880">
            <v>23</v>
          </cell>
          <cell r="AD2880" t="str">
            <v>CACEIS CORPORATE TRUST</v>
          </cell>
          <cell r="AE2880">
            <v>0</v>
          </cell>
          <cell r="AI2880" t="str">
            <v>ITME2,3910%APR2022</v>
          </cell>
        </row>
        <row r="2881">
          <cell r="B2881" t="str">
            <v>FR0012620367</v>
          </cell>
          <cell r="C2881" t="str">
            <v>FR0012620367</v>
          </cell>
          <cell r="D2881" t="str">
            <v>ACAKN</v>
          </cell>
          <cell r="E2881" t="str">
            <v>CASA2.7%14APR2025</v>
          </cell>
          <cell r="G2881" t="str">
            <v>Bond</v>
          </cell>
          <cell r="H2881" t="str">
            <v>EURONEXT PARIS</v>
          </cell>
          <cell r="I2881" t="str">
            <v>CREDIT AGRICOLE S.A.</v>
          </cell>
          <cell r="J2881">
            <v>2606</v>
          </cell>
          <cell r="K2881" t="str">
            <v>FRA</v>
          </cell>
          <cell r="N2881" t="str">
            <v>Paris</v>
          </cell>
          <cell r="P2881">
            <v>42108</v>
          </cell>
          <cell r="Q2881" t="str">
            <v>bonds</v>
          </cell>
          <cell r="R2881" t="str">
            <v>obligations</v>
          </cell>
          <cell r="S2881" t="str">
            <v>obligaties</v>
          </cell>
          <cell r="T2881" t="str">
            <v>obrigações</v>
          </cell>
          <cell r="U2881" t="str">
            <v>XPAR</v>
          </cell>
          <cell r="V2881">
            <v>1</v>
          </cell>
          <cell r="W2881" t="str">
            <v>EUR</v>
          </cell>
          <cell r="X2881">
            <v>528323350</v>
          </cell>
          <cell r="Y2881" t="str">
            <v>100.0</v>
          </cell>
          <cell r="Z2881" t="str">
            <v>EUR</v>
          </cell>
          <cell r="AB2881" t="str">
            <v>Bearer or Registered</v>
          </cell>
          <cell r="AC2881">
            <v>23</v>
          </cell>
          <cell r="AD2881" t="str">
            <v>CACEIS CORPORATE TRUST</v>
          </cell>
          <cell r="AE2881">
            <v>0</v>
          </cell>
          <cell r="AI2881" t="str">
            <v>CASA2.7%14APR2025</v>
          </cell>
        </row>
        <row r="2882">
          <cell r="B2882" t="str">
            <v>BE0001735860</v>
          </cell>
          <cell r="C2882" t="str">
            <v>BE0001735860</v>
          </cell>
          <cell r="E2882" t="str">
            <v>RWALL0.628%15APR24</v>
          </cell>
          <cell r="G2882" t="str">
            <v>Bond</v>
          </cell>
          <cell r="H2882" t="str">
            <v>EURONEXT BRUSSELS</v>
          </cell>
          <cell r="I2882" t="str">
            <v>REGION WALLONNE</v>
          </cell>
          <cell r="J2882">
            <v>54374</v>
          </cell>
          <cell r="K2882" t="str">
            <v>BEL</v>
          </cell>
          <cell r="N2882" t="str">
            <v>Brussels</v>
          </cell>
          <cell r="P2882">
            <v>42828</v>
          </cell>
          <cell r="Q2882" t="str">
            <v>Medium Term Notes</v>
          </cell>
          <cell r="R2882" t="str">
            <v>Medium Term Notes</v>
          </cell>
          <cell r="S2882" t="str">
            <v>Medium Term Notes</v>
          </cell>
          <cell r="T2882" t="str">
            <v>Medium Term Notes</v>
          </cell>
          <cell r="U2882" t="str">
            <v>XBRU</v>
          </cell>
          <cell r="V2882">
            <v>250000</v>
          </cell>
          <cell r="W2882" t="str">
            <v>EUR</v>
          </cell>
          <cell r="X2882">
            <v>240</v>
          </cell>
          <cell r="Y2882" t="str">
            <v>100.0</v>
          </cell>
          <cell r="Z2882" t="str">
            <v>EUR</v>
          </cell>
          <cell r="AB2882" t="str">
            <v>Purely registered</v>
          </cell>
          <cell r="AE2882">
            <v>0</v>
          </cell>
          <cell r="AI2882" t="str">
            <v>REGION WALLONNE 0.628% DUE APRIL 2024</v>
          </cell>
        </row>
        <row r="2883">
          <cell r="B2883" t="str">
            <v>FR0012658094</v>
          </cell>
          <cell r="C2883" t="str">
            <v>FR0012658094</v>
          </cell>
          <cell r="D2883" t="str">
            <v>ULOR2</v>
          </cell>
          <cell r="E2883" t="str">
            <v>UNIBAILORNAZCJAN22</v>
          </cell>
          <cell r="G2883" t="str">
            <v>Bond</v>
          </cell>
          <cell r="H2883" t="str">
            <v>EURONEXT PARIS</v>
          </cell>
          <cell r="I2883" t="str">
            <v>UNIBAIL RODAMCO SE</v>
          </cell>
          <cell r="J2883">
            <v>3059</v>
          </cell>
          <cell r="K2883" t="str">
            <v>FRA</v>
          </cell>
          <cell r="N2883" t="str">
            <v>Paris</v>
          </cell>
          <cell r="P2883">
            <v>43969</v>
          </cell>
          <cell r="Q2883" t="str">
            <v>bonds redeemable into shares</v>
          </cell>
          <cell r="R2883" t="str">
            <v>obligations remboursables en actions</v>
          </cell>
          <cell r="S2883" t="str">
            <v>Obligaties verwisselbaar in aandelen</v>
          </cell>
          <cell r="T2883" t="str">
            <v>obrigações permutáveis em acções</v>
          </cell>
          <cell r="U2883" t="str">
            <v>XPAR</v>
          </cell>
          <cell r="V2883" t="str">
            <v>346.87</v>
          </cell>
          <cell r="W2883" t="str">
            <v>EUR</v>
          </cell>
          <cell r="X2883">
            <v>1441462</v>
          </cell>
          <cell r="Y2883" t="str">
            <v>348.6</v>
          </cell>
          <cell r="Z2883" t="str">
            <v>EUR</v>
          </cell>
          <cell r="AB2883" t="str">
            <v>Bearer or Registered</v>
          </cell>
          <cell r="AC2883">
            <v>23</v>
          </cell>
          <cell r="AD2883" t="str">
            <v>CACEIS CORPORATE TRUST</v>
          </cell>
          <cell r="AE2883">
            <v>0</v>
          </cell>
          <cell r="AI2883" t="str">
            <v>UNIBAILORNAZCJAN22</v>
          </cell>
        </row>
        <row r="2884">
          <cell r="B2884" t="str">
            <v>XS1218773338</v>
          </cell>
          <cell r="C2884" t="str">
            <v>XS1218773338</v>
          </cell>
          <cell r="D2884" t="str">
            <v>SGCA</v>
          </cell>
          <cell r="E2884" t="str">
            <v>SOGEN2.332%APR26</v>
          </cell>
          <cell r="G2884" t="str">
            <v>Bond</v>
          </cell>
          <cell r="H2884" t="str">
            <v>EURONEXT PARIS</v>
          </cell>
          <cell r="I2884" t="str">
            <v>SOCIETE GENERALE</v>
          </cell>
          <cell r="J2884">
            <v>3030</v>
          </cell>
          <cell r="K2884" t="str">
            <v>FRA</v>
          </cell>
          <cell r="N2884" t="str">
            <v>Paris</v>
          </cell>
          <cell r="P2884">
            <v>42109</v>
          </cell>
          <cell r="Q2884" t="str">
            <v>Euro Medium Term Notes</v>
          </cell>
          <cell r="R2884" t="str">
            <v>Euro medium term notes</v>
          </cell>
          <cell r="S2884" t="str">
            <v>Euro Medium Term Notes</v>
          </cell>
          <cell r="T2884" t="str">
            <v>Euro Medium term Notes</v>
          </cell>
          <cell r="U2884" t="str">
            <v>XPAR</v>
          </cell>
          <cell r="V2884">
            <v>100000</v>
          </cell>
          <cell r="W2884" t="str">
            <v>EUR</v>
          </cell>
          <cell r="X2884">
            <v>1500</v>
          </cell>
          <cell r="Y2884" t="str">
            <v>100.0</v>
          </cell>
          <cell r="Z2884" t="str">
            <v>EUR</v>
          </cell>
          <cell r="AB2884" t="str">
            <v>Bearer or Registered</v>
          </cell>
          <cell r="AC2884">
            <v>42</v>
          </cell>
          <cell r="AD2884" t="str">
            <v>SOCIETE GENERALE 42</v>
          </cell>
          <cell r="AE2884">
            <v>0</v>
          </cell>
          <cell r="AI2884" t="str">
            <v>SOGEN2.332%APR26</v>
          </cell>
        </row>
        <row r="2885">
          <cell r="B2885" t="str">
            <v>XS1218821756</v>
          </cell>
          <cell r="C2885" t="str">
            <v>XS1218821756</v>
          </cell>
          <cell r="E2885" t="str">
            <v>AAB 1%16APR25</v>
          </cell>
          <cell r="G2885" t="str">
            <v>Bond</v>
          </cell>
          <cell r="H2885" t="str">
            <v>EURONEXT AMSTERDAM</v>
          </cell>
          <cell r="I2885" t="str">
            <v>ABN AMRO BANK N.V.</v>
          </cell>
          <cell r="J2885">
            <v>168985</v>
          </cell>
          <cell r="K2885" t="str">
            <v>NLD</v>
          </cell>
          <cell r="N2885" t="str">
            <v>Amsterdam</v>
          </cell>
          <cell r="P2885">
            <v>42380</v>
          </cell>
          <cell r="Q2885" t="str">
            <v>Medium Term Notes</v>
          </cell>
          <cell r="R2885" t="str">
            <v>Medium Term Notes</v>
          </cell>
          <cell r="S2885" t="str">
            <v>Medium Term Notes</v>
          </cell>
          <cell r="T2885" t="str">
            <v>Medium Term Notes</v>
          </cell>
          <cell r="U2885" t="str">
            <v>XAMS</v>
          </cell>
          <cell r="V2885">
            <v>1000</v>
          </cell>
          <cell r="W2885" t="str">
            <v>EUR</v>
          </cell>
          <cell r="X2885">
            <v>1450000</v>
          </cell>
          <cell r="Y2885" t="str">
            <v>99.067</v>
          </cell>
          <cell r="Z2885" t="str">
            <v>EUR</v>
          </cell>
          <cell r="AB2885" t="str">
            <v>Bearer or Registered</v>
          </cell>
          <cell r="AE2885">
            <v>0</v>
          </cell>
          <cell r="AI2885" t="str">
            <v>ABNAMRO BANK 1% 16APR2015-25</v>
          </cell>
        </row>
        <row r="2886">
          <cell r="B2886" t="str">
            <v>FR0012682060</v>
          </cell>
          <cell r="C2886" t="str">
            <v>FR0012682060</v>
          </cell>
          <cell r="D2886" t="str">
            <v>BPFAT</v>
          </cell>
          <cell r="E2886" t="str">
            <v>BPIFRF0.5%25MAY25</v>
          </cell>
          <cell r="G2886" t="str">
            <v>Bond</v>
          </cell>
          <cell r="H2886" t="str">
            <v>EURONEXT PARIS</v>
          </cell>
          <cell r="I2886" t="str">
            <v>BPIFRANCE FINANCEMENT</v>
          </cell>
          <cell r="J2886">
            <v>17189</v>
          </cell>
          <cell r="K2886" t="str">
            <v>FRA</v>
          </cell>
          <cell r="N2886" t="str">
            <v>Paris</v>
          </cell>
          <cell r="P2886">
            <v>43986</v>
          </cell>
          <cell r="Q2886" t="str">
            <v>Euro Medium Term Notes</v>
          </cell>
          <cell r="R2886" t="str">
            <v>Euro medium term notes</v>
          </cell>
          <cell r="S2886" t="str">
            <v>Euro Medium Term Notes</v>
          </cell>
          <cell r="T2886" t="str">
            <v>Euro Medium term Notes</v>
          </cell>
          <cell r="U2886" t="str">
            <v>XPAR</v>
          </cell>
          <cell r="V2886">
            <v>100000</v>
          </cell>
          <cell r="W2886" t="str">
            <v>EUR</v>
          </cell>
          <cell r="X2886">
            <v>14500</v>
          </cell>
          <cell r="Y2886" t="str">
            <v>98.993</v>
          </cell>
          <cell r="Z2886" t="str">
            <v>EUR</v>
          </cell>
          <cell r="AB2886" t="str">
            <v>Bearer or Registered</v>
          </cell>
          <cell r="AC2886">
            <v>29106</v>
          </cell>
          <cell r="AD2886" t="str">
            <v>BPSS LUXEMBOURG BRANCH</v>
          </cell>
          <cell r="AE2886">
            <v>0</v>
          </cell>
          <cell r="AI2886" t="str">
            <v>BPIFRF0.5%25MAY25</v>
          </cell>
        </row>
        <row r="2887">
          <cell r="B2887" t="str">
            <v>BEC0000AIW98</v>
          </cell>
          <cell r="C2887" t="str">
            <v>BEC0000AIW98</v>
          </cell>
          <cell r="E2887" t="str">
            <v>CREL4.1%11OCT20 SU</v>
          </cell>
          <cell r="G2887" t="str">
            <v>Bond</v>
          </cell>
          <cell r="H2887" t="str">
            <v>Public Auction Market</v>
          </cell>
          <cell r="I2887" t="str">
            <v>Crelan</v>
          </cell>
          <cell r="J2887">
            <v>169308</v>
          </cell>
          <cell r="K2887" t="str">
            <v>BEL</v>
          </cell>
          <cell r="N2887" t="str">
            <v>Brussels</v>
          </cell>
          <cell r="P2887">
            <v>42111</v>
          </cell>
          <cell r="Q2887" t="str">
            <v>subordinated securities</v>
          </cell>
          <cell r="R2887" t="str">
            <v>titres subordonnés remboursables</v>
          </cell>
          <cell r="S2887" t="str">
            <v>achtergestelde obligaties</v>
          </cell>
          <cell r="T2887" t="str">
            <v>obrigações subordinadas</v>
          </cell>
          <cell r="U2887" t="str">
            <v>VPXB</v>
          </cell>
          <cell r="V2887">
            <v>1</v>
          </cell>
          <cell r="W2887" t="str">
            <v>EUR</v>
          </cell>
          <cell r="Y2887" t="str">
            <v>107.0</v>
          </cell>
          <cell r="Z2887" t="str">
            <v>EUR</v>
          </cell>
          <cell r="AB2887" t="str">
            <v>Bearer or Registered</v>
          </cell>
          <cell r="AE2887">
            <v>0</v>
          </cell>
          <cell r="AI2887" t="str">
            <v>CRELAN 4.1% 10 11OCT20 SU</v>
          </cell>
        </row>
        <row r="2888">
          <cell r="B2888" t="str">
            <v>BE7261109728</v>
          </cell>
          <cell r="C2888" t="str">
            <v>BE7261109728</v>
          </cell>
          <cell r="E2888" t="str">
            <v>KBC 2.9%-V 30MAY21</v>
          </cell>
          <cell r="G2888" t="str">
            <v>Bond</v>
          </cell>
          <cell r="H2888" t="str">
            <v>Public Auction Market</v>
          </cell>
          <cell r="I2888" t="str">
            <v>KBC BANK</v>
          </cell>
          <cell r="J2888">
            <v>76028</v>
          </cell>
          <cell r="K2888" t="str">
            <v>BEL</v>
          </cell>
          <cell r="N2888" t="str">
            <v>Brussels</v>
          </cell>
          <cell r="P2888">
            <v>42111</v>
          </cell>
          <cell r="Q2888" t="str">
            <v>bonds</v>
          </cell>
          <cell r="R2888" t="str">
            <v>obligations</v>
          </cell>
          <cell r="S2888" t="str">
            <v>obligaties</v>
          </cell>
          <cell r="T2888" t="str">
            <v>obrigações</v>
          </cell>
          <cell r="U2888" t="str">
            <v>VPXB</v>
          </cell>
          <cell r="V2888">
            <v>1</v>
          </cell>
          <cell r="W2888" t="str">
            <v>EUR</v>
          </cell>
          <cell r="Y2888" t="str">
            <v>102.0</v>
          </cell>
          <cell r="Z2888" t="str">
            <v>EUR</v>
          </cell>
          <cell r="AB2888" t="str">
            <v>Bearer or Registered</v>
          </cell>
          <cell r="AE2888">
            <v>0</v>
          </cell>
          <cell r="AI2888" t="str">
            <v>KBC X-2.9%-V 5-15 30MAY21</v>
          </cell>
        </row>
        <row r="2889">
          <cell r="B2889" t="str">
            <v>XS1218969746</v>
          </cell>
          <cell r="C2889" t="str">
            <v>XS1218969746</v>
          </cell>
          <cell r="E2889" t="str">
            <v>AABN1.425%17APR45</v>
          </cell>
          <cell r="G2889" t="str">
            <v>Bond</v>
          </cell>
          <cell r="H2889" t="str">
            <v>EURONEXT AMSTERDAM</v>
          </cell>
          <cell r="I2889" t="str">
            <v>ABN AMRO BANK N.V.</v>
          </cell>
          <cell r="J2889">
            <v>168985</v>
          </cell>
          <cell r="K2889" t="str">
            <v>NLD</v>
          </cell>
          <cell r="N2889" t="str">
            <v>Amsterdam</v>
          </cell>
          <cell r="P2889">
            <v>42111</v>
          </cell>
          <cell r="Q2889" t="str">
            <v>bonds</v>
          </cell>
          <cell r="R2889" t="str">
            <v>obligations</v>
          </cell>
          <cell r="S2889" t="str">
            <v>obligaties</v>
          </cell>
          <cell r="T2889" t="str">
            <v>obrigações</v>
          </cell>
          <cell r="U2889" t="str">
            <v>XAMS</v>
          </cell>
          <cell r="V2889">
            <v>100000</v>
          </cell>
          <cell r="W2889" t="str">
            <v>EUR</v>
          </cell>
          <cell r="X2889">
            <v>200</v>
          </cell>
          <cell r="Y2889" t="str">
            <v>100.0</v>
          </cell>
          <cell r="Z2889" t="str">
            <v>EUR</v>
          </cell>
          <cell r="AB2889" t="str">
            <v>Bearer or Registered</v>
          </cell>
          <cell r="AE2889">
            <v>0</v>
          </cell>
          <cell r="AI2889" t="str">
            <v>AABN1.425%17APR45</v>
          </cell>
        </row>
        <row r="2890">
          <cell r="B2890" t="str">
            <v>FR0012674661</v>
          </cell>
          <cell r="C2890" t="str">
            <v>FR0012674661</v>
          </cell>
          <cell r="D2890" t="str">
            <v>LIAN</v>
          </cell>
          <cell r="E2890" t="str">
            <v>KLEPIERRE1%17APR23</v>
          </cell>
          <cell r="G2890" t="str">
            <v>Bond</v>
          </cell>
          <cell r="H2890" t="str">
            <v>EURONEXT PARIS</v>
          </cell>
          <cell r="I2890" t="str">
            <v>KLEPIERRE</v>
          </cell>
          <cell r="J2890">
            <v>3582</v>
          </cell>
          <cell r="K2890" t="str">
            <v>FRA</v>
          </cell>
          <cell r="N2890" t="str">
            <v>Paris</v>
          </cell>
          <cell r="P2890">
            <v>42111</v>
          </cell>
          <cell r="Q2890" t="str">
            <v>Euro Medium Term Notes</v>
          </cell>
          <cell r="R2890" t="str">
            <v>Euro medium term notes</v>
          </cell>
          <cell r="S2890" t="str">
            <v>Euro Medium Term Notes</v>
          </cell>
          <cell r="T2890" t="str">
            <v>Euro Medium term Notes</v>
          </cell>
          <cell r="U2890" t="str">
            <v>XPAR</v>
          </cell>
          <cell r="V2890">
            <v>100000</v>
          </cell>
          <cell r="W2890" t="str">
            <v>EUR</v>
          </cell>
          <cell r="X2890">
            <v>7500</v>
          </cell>
          <cell r="Y2890" t="str">
            <v>99.352</v>
          </cell>
          <cell r="Z2890" t="str">
            <v>EUR</v>
          </cell>
          <cell r="AB2890" t="str">
            <v>Bearer or Registered</v>
          </cell>
          <cell r="AC2890">
            <v>29106</v>
          </cell>
          <cell r="AD2890" t="str">
            <v>BPSS LUXEMBOURG BRANCH</v>
          </cell>
          <cell r="AE2890">
            <v>0</v>
          </cell>
          <cell r="AI2890" t="str">
            <v>KLEPIERRE1%17APR23</v>
          </cell>
        </row>
        <row r="2891">
          <cell r="B2891" t="str">
            <v>FR0012674935</v>
          </cell>
          <cell r="C2891" t="str">
            <v>FR0012674935</v>
          </cell>
          <cell r="D2891" t="str">
            <v>BPCOX</v>
          </cell>
          <cell r="E2891" t="str">
            <v>BPCE4.625%17APR35</v>
          </cell>
          <cell r="G2891" t="str">
            <v>Bond</v>
          </cell>
          <cell r="H2891" t="str">
            <v>EURONEXT PARIS</v>
          </cell>
          <cell r="I2891" t="str">
            <v>BPCE</v>
          </cell>
          <cell r="J2891">
            <v>163071</v>
          </cell>
          <cell r="K2891" t="str">
            <v>FRA</v>
          </cell>
          <cell r="N2891" t="str">
            <v>Paris</v>
          </cell>
          <cell r="P2891">
            <v>42163</v>
          </cell>
          <cell r="Q2891" t="str">
            <v>bonds</v>
          </cell>
          <cell r="R2891" t="str">
            <v>obligations</v>
          </cell>
          <cell r="S2891" t="str">
            <v>obligaties</v>
          </cell>
          <cell r="T2891" t="str">
            <v>obrigações</v>
          </cell>
          <cell r="U2891" t="str">
            <v>XPAR</v>
          </cell>
          <cell r="V2891">
            <v>200000</v>
          </cell>
          <cell r="W2891" t="str">
            <v>USD</v>
          </cell>
          <cell r="X2891">
            <v>2000</v>
          </cell>
          <cell r="Y2891" t="str">
            <v>98.353</v>
          </cell>
          <cell r="Z2891" t="str">
            <v>USD</v>
          </cell>
          <cell r="AB2891" t="str">
            <v>Bearer or Registered</v>
          </cell>
          <cell r="AC2891">
            <v>29106</v>
          </cell>
          <cell r="AD2891" t="str">
            <v>BPSS LUXEMBOURG BRANCH</v>
          </cell>
          <cell r="AE2891">
            <v>0</v>
          </cell>
          <cell r="AI2891" t="str">
            <v>BPCE4.625%17APR35</v>
          </cell>
        </row>
        <row r="2892">
          <cell r="B2892" t="str">
            <v>XS1219963672</v>
          </cell>
          <cell r="C2892" t="str">
            <v>XS1219963672</v>
          </cell>
          <cell r="E2892" t="str">
            <v>FMO0.125%20APR22</v>
          </cell>
          <cell r="G2892" t="str">
            <v>Bond</v>
          </cell>
          <cell r="H2892" t="str">
            <v>EURONEXT AMSTERDAM</v>
          </cell>
          <cell r="I2892" t="str">
            <v>FMO-NEDL.FIN.MAAT.ONTW.LDEN NV</v>
          </cell>
          <cell r="J2892">
            <v>91805</v>
          </cell>
          <cell r="K2892" t="str">
            <v>NLD</v>
          </cell>
          <cell r="N2892" t="str">
            <v>Amsterdam</v>
          </cell>
          <cell r="P2892">
            <v>42114</v>
          </cell>
          <cell r="Q2892" t="str">
            <v>Medium Term Notes</v>
          </cell>
          <cell r="R2892" t="str">
            <v>Medium Term Notes</v>
          </cell>
          <cell r="S2892" t="str">
            <v>Medium Term Notes</v>
          </cell>
          <cell r="T2892" t="str">
            <v>Medium Term Notes</v>
          </cell>
          <cell r="U2892" t="str">
            <v>XAMS</v>
          </cell>
          <cell r="V2892">
            <v>1000</v>
          </cell>
          <cell r="W2892" t="str">
            <v>EUR</v>
          </cell>
          <cell r="X2892">
            <v>500000</v>
          </cell>
          <cell r="Y2892" t="str">
            <v>99.389</v>
          </cell>
          <cell r="Z2892" t="str">
            <v>EUR</v>
          </cell>
          <cell r="AB2892" t="str">
            <v>Bearer or Registered</v>
          </cell>
          <cell r="AE2892">
            <v>0</v>
          </cell>
          <cell r="AI2892" t="str">
            <v>FMO 0.125% 20APR2015-22</v>
          </cell>
        </row>
        <row r="2893">
          <cell r="B2893" t="str">
            <v>BE0002226927</v>
          </cell>
          <cell r="C2893" t="str">
            <v>BE0002226927</v>
          </cell>
          <cell r="E2893" t="str">
            <v>BEFIMMO FRN21APR22</v>
          </cell>
          <cell r="G2893" t="str">
            <v>Bond</v>
          </cell>
          <cell r="H2893" t="str">
            <v>EURONEXT GROWTH BRUSSELS</v>
          </cell>
          <cell r="I2893" t="str">
            <v>BEFIMMO</v>
          </cell>
          <cell r="J2893">
            <v>62751</v>
          </cell>
          <cell r="K2893" t="str">
            <v>BEL</v>
          </cell>
          <cell r="N2893" t="str">
            <v>Brussels</v>
          </cell>
          <cell r="P2893">
            <v>42828</v>
          </cell>
          <cell r="Q2893" t="str">
            <v>bonds</v>
          </cell>
          <cell r="R2893" t="str">
            <v>obligations</v>
          </cell>
          <cell r="S2893" t="str">
            <v>obligaties</v>
          </cell>
          <cell r="T2893" t="str">
            <v>obrigações</v>
          </cell>
          <cell r="U2893" t="str">
            <v>ALXB</v>
          </cell>
          <cell r="V2893">
            <v>100000</v>
          </cell>
          <cell r="W2893" t="str">
            <v>EUR</v>
          </cell>
          <cell r="X2893">
            <v>450</v>
          </cell>
          <cell r="Y2893" t="str">
            <v>100.0</v>
          </cell>
          <cell r="Z2893" t="str">
            <v>EUR</v>
          </cell>
          <cell r="AB2893" t="str">
            <v>Purely registered</v>
          </cell>
          <cell r="AE2893">
            <v>0</v>
          </cell>
          <cell r="AI2893" t="str">
            <v>BEFIMMO FRN DUE 21 APRIL 2022</v>
          </cell>
        </row>
        <row r="2894">
          <cell r="B2894" t="str">
            <v>XS1222431097</v>
          </cell>
          <cell r="C2894" t="str">
            <v>XS1222431097</v>
          </cell>
          <cell r="E2894" t="str">
            <v>NIBC0.25%APR2022</v>
          </cell>
          <cell r="G2894" t="str">
            <v>Bond</v>
          </cell>
          <cell r="H2894" t="str">
            <v>EURONEXT AMSTERDAM</v>
          </cell>
          <cell r="I2894" t="str">
            <v>NIBC BANK N.V.</v>
          </cell>
          <cell r="J2894">
            <v>86528</v>
          </cell>
          <cell r="K2894" t="str">
            <v>NLD</v>
          </cell>
          <cell r="N2894" t="str">
            <v>Amsterdam</v>
          </cell>
          <cell r="P2894">
            <v>43371</v>
          </cell>
          <cell r="Q2894" t="str">
            <v>bonds</v>
          </cell>
          <cell r="R2894" t="str">
            <v>obligations</v>
          </cell>
          <cell r="S2894" t="str">
            <v>obligaties</v>
          </cell>
          <cell r="T2894" t="str">
            <v>obrigações</v>
          </cell>
          <cell r="U2894" t="str">
            <v>XAMS</v>
          </cell>
          <cell r="V2894">
            <v>1000</v>
          </cell>
          <cell r="W2894" t="str">
            <v>EUR</v>
          </cell>
          <cell r="X2894">
            <v>500000</v>
          </cell>
          <cell r="Y2894" t="str">
            <v>99.613</v>
          </cell>
          <cell r="Z2894" t="str">
            <v>EUR</v>
          </cell>
          <cell r="AB2894" t="str">
            <v>Bearer or Registered</v>
          </cell>
          <cell r="AE2894">
            <v>0</v>
          </cell>
          <cell r="AI2894" t="str">
            <v>NIBC0.25%APR2022</v>
          </cell>
        </row>
        <row r="2895">
          <cell r="B2895" t="str">
            <v>FR0012686087</v>
          </cell>
          <cell r="C2895" t="str">
            <v>FR0012686087</v>
          </cell>
          <cell r="D2895" t="str">
            <v>BQPBM</v>
          </cell>
          <cell r="E2895" t="str">
            <v>BQPLSF0.175%APR22</v>
          </cell>
          <cell r="G2895" t="str">
            <v>Bond</v>
          </cell>
          <cell r="H2895" t="str">
            <v>EURONEXT PARIS</v>
          </cell>
          <cell r="I2895" t="str">
            <v>BANQUE POSTALE HOME LOAN SFH</v>
          </cell>
          <cell r="J2895">
            <v>201003</v>
          </cell>
          <cell r="K2895" t="str">
            <v>FRA</v>
          </cell>
          <cell r="N2895" t="str">
            <v>Paris</v>
          </cell>
          <cell r="P2895">
            <v>42116</v>
          </cell>
          <cell r="Q2895" t="str">
            <v>Euro Medium Term Notes</v>
          </cell>
          <cell r="R2895" t="str">
            <v>Euro medium term notes</v>
          </cell>
          <cell r="S2895" t="str">
            <v>Euro Medium Term Notes</v>
          </cell>
          <cell r="T2895" t="str">
            <v>Euro Medium term Notes</v>
          </cell>
          <cell r="U2895" t="str">
            <v>XPAR</v>
          </cell>
          <cell r="V2895">
            <v>50000</v>
          </cell>
          <cell r="W2895" t="str">
            <v>EUR</v>
          </cell>
          <cell r="X2895">
            <v>10000</v>
          </cell>
          <cell r="Y2895" t="str">
            <v>99.757</v>
          </cell>
          <cell r="Z2895" t="str">
            <v>EUR</v>
          </cell>
          <cell r="AB2895" t="str">
            <v>Bearer or Registered</v>
          </cell>
          <cell r="AC2895">
            <v>29106</v>
          </cell>
          <cell r="AD2895" t="str">
            <v>BPSS LUXEMBOURG BRANCH</v>
          </cell>
          <cell r="AE2895">
            <v>0</v>
          </cell>
          <cell r="AI2895" t="str">
            <v>BQPLSF0.175%APR22</v>
          </cell>
        </row>
        <row r="2896">
          <cell r="B2896" t="str">
            <v>LU1215415214</v>
          </cell>
          <cell r="C2896" t="str">
            <v>LU1215415214</v>
          </cell>
          <cell r="D2896" t="str">
            <v>HYBB</v>
          </cell>
          <cell r="E2896" t="str">
            <v>LYXOR HIGH YLD BB</v>
          </cell>
          <cell r="G2896" t="str">
            <v>ETP</v>
          </cell>
          <cell r="H2896" t="str">
            <v>EURONEXT PARIS</v>
          </cell>
          <cell r="I2896" t="str">
            <v>LYXOR INTERNATIONAL AM</v>
          </cell>
          <cell r="J2896">
            <v>27819</v>
          </cell>
          <cell r="K2896" t="str">
            <v>FRA</v>
          </cell>
          <cell r="N2896" t="str">
            <v>Paris</v>
          </cell>
          <cell r="P2896">
            <v>43780</v>
          </cell>
          <cell r="Q2896" t="str">
            <v>ETF</v>
          </cell>
          <cell r="R2896" t="str">
            <v>ETF</v>
          </cell>
          <cell r="S2896" t="str">
            <v>ETF</v>
          </cell>
          <cell r="T2896" t="str">
            <v>ETF</v>
          </cell>
          <cell r="U2896" t="str">
            <v>XPAR</v>
          </cell>
          <cell r="X2896">
            <v>50000</v>
          </cell>
          <cell r="Z2896" t="str">
            <v>EUR</v>
          </cell>
          <cell r="AB2896" t="str">
            <v>Bearer or Registered</v>
          </cell>
          <cell r="AE2896">
            <v>0</v>
          </cell>
          <cell r="AI2896" t="str">
            <v>Lyxor iBoxx EUR Liquid High Yield BB UCITS ETF - Acc</v>
          </cell>
        </row>
        <row r="2897">
          <cell r="B2897" t="str">
            <v>FR0012685691</v>
          </cell>
          <cell r="C2897" t="str">
            <v>FR0012685691</v>
          </cell>
          <cell r="D2897" t="str">
            <v>IDFR</v>
          </cell>
          <cell r="E2897" t="str">
            <v>IDF0.625%23APR2027</v>
          </cell>
          <cell r="G2897" t="str">
            <v>Bond</v>
          </cell>
          <cell r="H2897" t="str">
            <v>EURONEXT PARIS</v>
          </cell>
          <cell r="I2897" t="str">
            <v>ILE DE FRANCE(REGION D')</v>
          </cell>
          <cell r="J2897">
            <v>17075</v>
          </cell>
          <cell r="K2897" t="str">
            <v>FRA</v>
          </cell>
          <cell r="N2897" t="str">
            <v>Paris</v>
          </cell>
          <cell r="P2897">
            <v>42117</v>
          </cell>
          <cell r="Q2897" t="str">
            <v>Euro Medium Term Notes</v>
          </cell>
          <cell r="R2897" t="str">
            <v>Euro medium term notes</v>
          </cell>
          <cell r="S2897" t="str">
            <v>Euro Medium Term Notes</v>
          </cell>
          <cell r="T2897" t="str">
            <v>Euro Medium term Notes</v>
          </cell>
          <cell r="U2897" t="str">
            <v>XPAR</v>
          </cell>
          <cell r="V2897">
            <v>100000</v>
          </cell>
          <cell r="W2897" t="str">
            <v>EUR</v>
          </cell>
          <cell r="X2897">
            <v>5000</v>
          </cell>
          <cell r="Y2897" t="str">
            <v>98.775</v>
          </cell>
          <cell r="Z2897" t="str">
            <v>EUR</v>
          </cell>
          <cell r="AB2897" t="str">
            <v>Bearer or Registered</v>
          </cell>
          <cell r="AC2897">
            <v>29106</v>
          </cell>
          <cell r="AD2897" t="str">
            <v>BPSS LUXEMBOURG BRANCH</v>
          </cell>
          <cell r="AE2897">
            <v>0</v>
          </cell>
          <cell r="AI2897" t="str">
            <v>IDF0.625%23APR2027</v>
          </cell>
        </row>
        <row r="2898">
          <cell r="B2898" t="str">
            <v>BEC0000AS409</v>
          </cell>
          <cell r="C2898" t="str">
            <v>BEC0000AS409</v>
          </cell>
          <cell r="E2898" t="str">
            <v>CRE3-4.6%21JUN22SU</v>
          </cell>
          <cell r="G2898" t="str">
            <v>Bond</v>
          </cell>
          <cell r="H2898" t="str">
            <v>Public Auction Market</v>
          </cell>
          <cell r="I2898" t="str">
            <v>Crelan</v>
          </cell>
          <cell r="J2898">
            <v>169308</v>
          </cell>
          <cell r="K2898" t="str">
            <v>BEL</v>
          </cell>
          <cell r="N2898" t="str">
            <v>Brussels</v>
          </cell>
          <cell r="P2898">
            <v>42118</v>
          </cell>
          <cell r="Q2898" t="str">
            <v>subordinated securities</v>
          </cell>
          <cell r="R2898" t="str">
            <v>titres subordonnés remboursables</v>
          </cell>
          <cell r="S2898" t="str">
            <v>achtergestelde obligaties</v>
          </cell>
          <cell r="T2898" t="str">
            <v>obrigações subordinadas</v>
          </cell>
          <cell r="U2898" t="str">
            <v>VPXB</v>
          </cell>
          <cell r="V2898">
            <v>1</v>
          </cell>
          <cell r="W2898" t="str">
            <v>EUR</v>
          </cell>
          <cell r="Y2898" t="str">
            <v>108.0</v>
          </cell>
          <cell r="Z2898" t="str">
            <v>EUR</v>
          </cell>
          <cell r="AB2898" t="str">
            <v>Bearer or Registered</v>
          </cell>
          <cell r="AE2898">
            <v>0</v>
          </cell>
          <cell r="AI2898" t="str">
            <v>CRELAN 3-3-3.3-3.3-3.6-3.6-4-4-4.6-4.6% 10 21JUN22 SU</v>
          </cell>
        </row>
        <row r="2899">
          <cell r="B2899" t="str">
            <v>BEC0000ARBN4</v>
          </cell>
          <cell r="C2899" t="str">
            <v>BEC0000ARBN4</v>
          </cell>
          <cell r="E2899" t="str">
            <v>CREL3-5%21MAR22 SU</v>
          </cell>
          <cell r="G2899" t="str">
            <v>Bond</v>
          </cell>
          <cell r="H2899" t="str">
            <v>Public Auction Market</v>
          </cell>
          <cell r="I2899" t="str">
            <v>Crelan</v>
          </cell>
          <cell r="J2899">
            <v>169308</v>
          </cell>
          <cell r="K2899" t="str">
            <v>BEL</v>
          </cell>
          <cell r="N2899" t="str">
            <v>Brussels</v>
          </cell>
          <cell r="P2899">
            <v>42118</v>
          </cell>
          <cell r="Q2899" t="str">
            <v>subordinated securities</v>
          </cell>
          <cell r="R2899" t="str">
            <v>titres subordonnés remboursables</v>
          </cell>
          <cell r="S2899" t="str">
            <v>achtergestelde obligaties</v>
          </cell>
          <cell r="T2899" t="str">
            <v>obrigações subordinadas</v>
          </cell>
          <cell r="U2899" t="str">
            <v>VPXB</v>
          </cell>
          <cell r="V2899">
            <v>1</v>
          </cell>
          <cell r="W2899" t="str">
            <v>EUR</v>
          </cell>
          <cell r="Y2899" t="str">
            <v>108.0</v>
          </cell>
          <cell r="Z2899" t="str">
            <v>EUR</v>
          </cell>
          <cell r="AB2899" t="str">
            <v>Bearer or Registered</v>
          </cell>
          <cell r="AE2899">
            <v>0</v>
          </cell>
          <cell r="AI2899" t="str">
            <v>CRELAN 3-3-3.5-3.5-4-4-4.5-4.5-5-5% 10 21MAR22 SU</v>
          </cell>
        </row>
        <row r="2900">
          <cell r="B2900" t="str">
            <v>BEB157269692</v>
          </cell>
          <cell r="C2900" t="str">
            <v>BEB157269692</v>
          </cell>
          <cell r="E2900" t="str">
            <v>BELF3.8%1APR22CV C</v>
          </cell>
          <cell r="G2900" t="str">
            <v>Bond</v>
          </cell>
          <cell r="H2900" t="str">
            <v>Public Auction Market</v>
          </cell>
          <cell r="I2900" t="str">
            <v>BELFIUS</v>
          </cell>
          <cell r="J2900">
            <v>1860</v>
          </cell>
          <cell r="K2900" t="str">
            <v>BEL</v>
          </cell>
          <cell r="N2900" t="str">
            <v>Brussels</v>
          </cell>
          <cell r="P2900">
            <v>42124</v>
          </cell>
          <cell r="Q2900" t="str">
            <v>bonds</v>
          </cell>
          <cell r="R2900" t="str">
            <v>obligations</v>
          </cell>
          <cell r="S2900" t="str">
            <v>obligaties</v>
          </cell>
          <cell r="T2900" t="str">
            <v>obrigações</v>
          </cell>
          <cell r="U2900" t="str">
            <v>VPXB</v>
          </cell>
          <cell r="V2900">
            <v>1</v>
          </cell>
          <cell r="W2900" t="str">
            <v>EUR</v>
          </cell>
          <cell r="Y2900" t="str">
            <v>114.0</v>
          </cell>
          <cell r="Z2900" t="str">
            <v>EUR</v>
          </cell>
          <cell r="AB2900" t="str">
            <v>Bearer or Registered</v>
          </cell>
          <cell r="AE2900">
            <v>0</v>
          </cell>
          <cell r="AI2900" t="str">
            <v>BELFIUS 3.8% 10 1APR22 CAP 145.202%</v>
          </cell>
        </row>
        <row r="2901">
          <cell r="B2901" t="str">
            <v>BE2140679835</v>
          </cell>
          <cell r="C2901" t="str">
            <v>BE2140679835</v>
          </cell>
          <cell r="E2901" t="str">
            <v>BNPPF2.75%1FEB24CV</v>
          </cell>
          <cell r="G2901" t="str">
            <v>Bond</v>
          </cell>
          <cell r="H2901" t="str">
            <v>Public Auction Market</v>
          </cell>
          <cell r="I2901" t="str">
            <v>BNP PARIBAS FORTIS</v>
          </cell>
          <cell r="J2901">
            <v>83379</v>
          </cell>
          <cell r="K2901" t="str">
            <v>BEL</v>
          </cell>
          <cell r="N2901" t="str">
            <v>Brussels</v>
          </cell>
          <cell r="P2901">
            <v>42118</v>
          </cell>
          <cell r="Q2901" t="str">
            <v>bonds</v>
          </cell>
          <cell r="R2901" t="str">
            <v>obligations</v>
          </cell>
          <cell r="S2901" t="str">
            <v>obligaties</v>
          </cell>
          <cell r="T2901" t="str">
            <v>obrigações</v>
          </cell>
          <cell r="U2901" t="str">
            <v>VPXB</v>
          </cell>
          <cell r="V2901">
            <v>1</v>
          </cell>
          <cell r="W2901" t="str">
            <v>EUR</v>
          </cell>
          <cell r="Y2901" t="str">
            <v>103.0</v>
          </cell>
          <cell r="Z2901" t="str">
            <v>EUR</v>
          </cell>
          <cell r="AB2901" t="str">
            <v>Bearer or Registered</v>
          </cell>
          <cell r="AE2901">
            <v>0</v>
          </cell>
          <cell r="AI2901" t="str">
            <v>BNPPF 2.75% 10 1FEB24 CV</v>
          </cell>
        </row>
        <row r="2902">
          <cell r="B2902" t="str">
            <v>FR0012695716</v>
          </cell>
          <cell r="C2902" t="str">
            <v>FR0012695716</v>
          </cell>
          <cell r="D2902" t="str">
            <v>BPCOZ</v>
          </cell>
          <cell r="E2902" t="str">
            <v>BPCESFH0.398%APR25</v>
          </cell>
          <cell r="G2902" t="str">
            <v>Bond</v>
          </cell>
          <cell r="H2902" t="str">
            <v>EURONEXT PARIS</v>
          </cell>
          <cell r="I2902" t="str">
            <v>BPCE SFH</v>
          </cell>
          <cell r="J2902">
            <v>179907</v>
          </cell>
          <cell r="K2902" t="str">
            <v>FRA</v>
          </cell>
          <cell r="N2902" t="str">
            <v>Paris</v>
          </cell>
          <cell r="P2902">
            <v>43945</v>
          </cell>
          <cell r="Q2902" t="str">
            <v>Euro Medium Term Notes</v>
          </cell>
          <cell r="R2902" t="str">
            <v>Euro medium term notes</v>
          </cell>
          <cell r="S2902" t="str">
            <v>Euro Medium Term Notes</v>
          </cell>
          <cell r="T2902" t="str">
            <v>Euro Medium term Notes</v>
          </cell>
          <cell r="U2902" t="str">
            <v>XPAR</v>
          </cell>
          <cell r="V2902">
            <v>100000</v>
          </cell>
          <cell r="W2902" t="str">
            <v>EUR</v>
          </cell>
          <cell r="X2902">
            <v>10150</v>
          </cell>
          <cell r="Y2902" t="str">
            <v>99.95</v>
          </cell>
          <cell r="Z2902" t="str">
            <v>EUR</v>
          </cell>
          <cell r="AB2902" t="str">
            <v>Bearer or Registered</v>
          </cell>
          <cell r="AC2902">
            <v>29106</v>
          </cell>
          <cell r="AD2902" t="str">
            <v>BPSS LUXEMBOURG BRANCH</v>
          </cell>
          <cell r="AE2902">
            <v>0</v>
          </cell>
          <cell r="AI2902" t="str">
            <v>BPCESFH0.398%APR25</v>
          </cell>
        </row>
        <row r="2903">
          <cell r="B2903" t="str">
            <v>BE0974281132</v>
          </cell>
          <cell r="C2903" t="str">
            <v>BE0974281132</v>
          </cell>
          <cell r="D2903" t="str">
            <v>BCART</v>
          </cell>
          <cell r="E2903" t="str">
            <v>BIOCARTIS</v>
          </cell>
          <cell r="G2903" t="str">
            <v>Equity</v>
          </cell>
          <cell r="H2903" t="str">
            <v>EURONEXT BRUSSELS</v>
          </cell>
          <cell r="I2903" t="str">
            <v>BIOCARTIS GROUP NV</v>
          </cell>
          <cell r="J2903">
            <v>214036</v>
          </cell>
          <cell r="K2903" t="str">
            <v>BEL</v>
          </cell>
          <cell r="M2903" t="str">
            <v>Compartment B</v>
          </cell>
          <cell r="N2903" t="str">
            <v>Brussels</v>
          </cell>
          <cell r="P2903">
            <v>43712</v>
          </cell>
          <cell r="Q2903" t="str">
            <v>ordinary shares</v>
          </cell>
          <cell r="R2903" t="str">
            <v>actions</v>
          </cell>
          <cell r="S2903" t="str">
            <v>gewone aandelen</v>
          </cell>
          <cell r="T2903" t="str">
            <v>acções ordinárias</v>
          </cell>
          <cell r="U2903" t="str">
            <v>XBRU</v>
          </cell>
          <cell r="W2903" t="str">
            <v>EUR</v>
          </cell>
          <cell r="X2903">
            <v>56382088</v>
          </cell>
          <cell r="Y2903" t="str">
            <v>11.68</v>
          </cell>
          <cell r="Z2903" t="str">
            <v>EUR</v>
          </cell>
          <cell r="AB2903" t="str">
            <v>Bearer or Registered</v>
          </cell>
          <cell r="AE2903">
            <v>0</v>
          </cell>
          <cell r="AI2903" t="str">
            <v>BIOCARTIS</v>
          </cell>
        </row>
        <row r="2904">
          <cell r="B2904" t="str">
            <v>FR0012616894</v>
          </cell>
          <cell r="C2904" t="str">
            <v>FR0012616894</v>
          </cell>
          <cell r="D2904" t="str">
            <v>CMNEB</v>
          </cell>
          <cell r="E2904" t="str">
            <v>CMNE2.75%27APR27</v>
          </cell>
          <cell r="G2904" t="str">
            <v>Bond</v>
          </cell>
          <cell r="H2904" t="str">
            <v>EURONEXT PARIS</v>
          </cell>
          <cell r="I2904" t="str">
            <v>NORD EUROPE(CSE FED.CR.MUTUEL)</v>
          </cell>
          <cell r="J2904">
            <v>111878</v>
          </cell>
          <cell r="K2904" t="str">
            <v>FRA</v>
          </cell>
          <cell r="N2904" t="str">
            <v>Paris</v>
          </cell>
          <cell r="P2904">
            <v>43710</v>
          </cell>
          <cell r="Q2904" t="str">
            <v>bonds</v>
          </cell>
          <cell r="R2904" t="str">
            <v>obligations</v>
          </cell>
          <cell r="S2904" t="str">
            <v>obligaties</v>
          </cell>
          <cell r="T2904" t="str">
            <v>obrigações</v>
          </cell>
          <cell r="U2904" t="str">
            <v>XPAR</v>
          </cell>
          <cell r="V2904">
            <v>100</v>
          </cell>
          <cell r="W2904" t="str">
            <v>EUR</v>
          </cell>
          <cell r="X2904">
            <v>400000</v>
          </cell>
          <cell r="Y2904" t="str">
            <v>100.0</v>
          </cell>
          <cell r="Z2904" t="str">
            <v>EUR</v>
          </cell>
          <cell r="AB2904" t="str">
            <v>Bearer or Registered</v>
          </cell>
          <cell r="AE2904">
            <v>0</v>
          </cell>
          <cell r="AI2904" t="str">
            <v>CMNE2.75%27APR27</v>
          </cell>
        </row>
        <row r="2905">
          <cell r="B2905" t="str">
            <v>NSCFR00DXBA9</v>
          </cell>
          <cell r="C2905" t="str">
            <v>FR0012688208</v>
          </cell>
          <cell r="D2905" t="str">
            <v>DXBA</v>
          </cell>
          <cell r="E2905" t="str">
            <v>CAFIL0.20%APR23</v>
          </cell>
          <cell r="G2905" t="str">
            <v>Bond</v>
          </cell>
          <cell r="H2905" t="str">
            <v>EURONEXT PARIS</v>
          </cell>
          <cell r="I2905" t="str">
            <v>CAISSE FSE FINANCEMENT LOCAL</v>
          </cell>
          <cell r="J2905">
            <v>82061</v>
          </cell>
          <cell r="K2905" t="str">
            <v>FRA</v>
          </cell>
          <cell r="N2905" t="str">
            <v>Paris</v>
          </cell>
          <cell r="P2905">
            <v>42207</v>
          </cell>
          <cell r="Q2905" t="str">
            <v>Euro Medium Term Notes</v>
          </cell>
          <cell r="R2905" t="str">
            <v>Euro medium term notes</v>
          </cell>
          <cell r="S2905" t="str">
            <v>Euro Medium Term Notes</v>
          </cell>
          <cell r="T2905" t="str">
            <v>Euro Medium term Notes</v>
          </cell>
          <cell r="U2905" t="str">
            <v>XPAR</v>
          </cell>
          <cell r="V2905">
            <v>100000</v>
          </cell>
          <cell r="W2905" t="str">
            <v>EUR</v>
          </cell>
          <cell r="X2905">
            <v>11500</v>
          </cell>
          <cell r="Y2905" t="str">
            <v>99.668</v>
          </cell>
          <cell r="Z2905" t="str">
            <v>EUR</v>
          </cell>
          <cell r="AB2905" t="str">
            <v>Bearer or Registered</v>
          </cell>
          <cell r="AE2905">
            <v>0</v>
          </cell>
          <cell r="AI2905" t="str">
            <v>CAFIL0.20%APR23</v>
          </cell>
        </row>
        <row r="2906">
          <cell r="B2906" t="str">
            <v>BE0002489640</v>
          </cell>
          <cell r="C2906" t="str">
            <v>BE0002489640</v>
          </cell>
          <cell r="E2906" t="str">
            <v>KBCBA0.125%28APR21</v>
          </cell>
          <cell r="G2906" t="str">
            <v>Bond</v>
          </cell>
          <cell r="H2906" t="str">
            <v>EURONEXT BRUSSELS</v>
          </cell>
          <cell r="I2906" t="str">
            <v>KBC BANK</v>
          </cell>
          <cell r="J2906">
            <v>76028</v>
          </cell>
          <cell r="K2906" t="str">
            <v>BEL</v>
          </cell>
          <cell r="N2906" t="str">
            <v>Brussels</v>
          </cell>
          <cell r="P2906">
            <v>42122</v>
          </cell>
          <cell r="Q2906" t="str">
            <v>mortgage bonds</v>
          </cell>
          <cell r="R2906" t="str">
            <v>obligations foncières</v>
          </cell>
          <cell r="S2906" t="str">
            <v>pandbrieven</v>
          </cell>
          <cell r="T2906" t="str">
            <v>obrigações hipotecárias</v>
          </cell>
          <cell r="U2906" t="str">
            <v>XBRU</v>
          </cell>
          <cell r="V2906">
            <v>100000</v>
          </cell>
          <cell r="W2906" t="str">
            <v>EUR</v>
          </cell>
          <cell r="X2906">
            <v>10000</v>
          </cell>
          <cell r="Y2906" t="str">
            <v>99.678</v>
          </cell>
          <cell r="Z2906" t="str">
            <v>EUR</v>
          </cell>
          <cell r="AB2906" t="str">
            <v>Purely registered</v>
          </cell>
          <cell r="AE2906">
            <v>0</v>
          </cell>
          <cell r="AI2906" t="str">
            <v>KBC COVERED BONDS 0.125% DUE APRIL 2021</v>
          </cell>
        </row>
        <row r="2907">
          <cell r="B2907" t="str">
            <v>XS1224002474</v>
          </cell>
          <cell r="C2907" t="str">
            <v>XS1224002474</v>
          </cell>
          <cell r="E2907" t="str">
            <v>VLANS0.275%28APR22</v>
          </cell>
          <cell r="G2907" t="str">
            <v>Bond</v>
          </cell>
          <cell r="H2907" t="str">
            <v>EURONEXT AMSTERDAM</v>
          </cell>
          <cell r="I2907" t="str">
            <v>VAN LANSCHOT N.V</v>
          </cell>
          <cell r="J2907">
            <v>4347</v>
          </cell>
          <cell r="K2907" t="str">
            <v>NLD</v>
          </cell>
          <cell r="N2907" t="str">
            <v>Amsterdam</v>
          </cell>
          <cell r="P2907">
            <v>43266</v>
          </cell>
          <cell r="Q2907" t="str">
            <v>Euro Medium Term Notes</v>
          </cell>
          <cell r="R2907" t="str">
            <v>Euro medium term notes</v>
          </cell>
          <cell r="S2907" t="str">
            <v>Euro Medium Term Notes</v>
          </cell>
          <cell r="T2907" t="str">
            <v>Euro Medium term Notes</v>
          </cell>
          <cell r="U2907" t="str">
            <v>XAMS</v>
          </cell>
          <cell r="V2907">
            <v>1000</v>
          </cell>
          <cell r="W2907" t="str">
            <v>EUR</v>
          </cell>
          <cell r="X2907">
            <v>500000</v>
          </cell>
          <cell r="Y2907" t="str">
            <v>99.758</v>
          </cell>
          <cell r="Z2907" t="str">
            <v>EUR</v>
          </cell>
          <cell r="AB2907" t="str">
            <v>Bearer or Registered</v>
          </cell>
          <cell r="AE2907">
            <v>0</v>
          </cell>
          <cell r="AI2907" t="str">
            <v>VAN LANSCOT N.V.</v>
          </cell>
        </row>
        <row r="2908">
          <cell r="B2908" t="str">
            <v>BE0974282148</v>
          </cell>
          <cell r="C2908" t="str">
            <v>BE0974282148</v>
          </cell>
          <cell r="D2908" t="str">
            <v>TINC</v>
          </cell>
          <cell r="E2908" t="str">
            <v>TINC</v>
          </cell>
          <cell r="G2908" t="str">
            <v>Equity</v>
          </cell>
          <cell r="H2908" t="str">
            <v>EURONEXT BRUSSELS</v>
          </cell>
          <cell r="I2908" t="str">
            <v>TINC COMM VA</v>
          </cell>
          <cell r="J2908">
            <v>214329</v>
          </cell>
          <cell r="K2908" t="str">
            <v>BEL</v>
          </cell>
          <cell r="M2908" t="str">
            <v>Compartment B</v>
          </cell>
          <cell r="N2908" t="str">
            <v>Brussels</v>
          </cell>
          <cell r="P2908">
            <v>44034</v>
          </cell>
          <cell r="Q2908" t="str">
            <v>ordinary shares</v>
          </cell>
          <cell r="R2908" t="str">
            <v>actions</v>
          </cell>
          <cell r="S2908" t="str">
            <v>gewone aandelen</v>
          </cell>
          <cell r="T2908" t="str">
            <v>acções ordinárias</v>
          </cell>
          <cell r="U2908" t="str">
            <v>XBRU</v>
          </cell>
          <cell r="X2908">
            <v>36363637</v>
          </cell>
          <cell r="Y2908" t="str">
            <v>12.0</v>
          </cell>
          <cell r="Z2908" t="str">
            <v>EUR</v>
          </cell>
          <cell r="AB2908" t="str">
            <v>Bearer or Registered</v>
          </cell>
          <cell r="AE2908">
            <v>0</v>
          </cell>
          <cell r="AI2908" t="str">
            <v>TINC</v>
          </cell>
        </row>
        <row r="2909">
          <cell r="B2909" t="str">
            <v>BEB157628582</v>
          </cell>
          <cell r="C2909" t="str">
            <v>BEB157628582</v>
          </cell>
          <cell r="E2909" t="str">
            <v>BELF2.3%16JUN24 CV</v>
          </cell>
          <cell r="G2909" t="str">
            <v>Bond</v>
          </cell>
          <cell r="H2909" t="str">
            <v>Public Auction Market</v>
          </cell>
          <cell r="I2909" t="str">
            <v>BELFIUS</v>
          </cell>
          <cell r="J2909">
            <v>1860</v>
          </cell>
          <cell r="K2909" t="str">
            <v>BEL</v>
          </cell>
          <cell r="N2909" t="str">
            <v>Brussels</v>
          </cell>
          <cell r="P2909">
            <v>42124</v>
          </cell>
          <cell r="Q2909" t="str">
            <v>bonds</v>
          </cell>
          <cell r="R2909" t="str">
            <v>obligations</v>
          </cell>
          <cell r="S2909" t="str">
            <v>obligaties</v>
          </cell>
          <cell r="T2909" t="str">
            <v>obrigações</v>
          </cell>
          <cell r="U2909" t="str">
            <v>VPXB</v>
          </cell>
          <cell r="V2909">
            <v>1</v>
          </cell>
          <cell r="W2909" t="str">
            <v>EUR</v>
          </cell>
          <cell r="Y2909" t="str">
            <v>101.0</v>
          </cell>
          <cell r="Z2909" t="str">
            <v>EUR</v>
          </cell>
          <cell r="AB2909" t="str">
            <v>Bearer or Registered</v>
          </cell>
          <cell r="AE2909">
            <v>0</v>
          </cell>
          <cell r="AI2909" t="str">
            <v>BELFIUS 2.3% 10 16JUN24 CV</v>
          </cell>
        </row>
        <row r="2910">
          <cell r="B2910" t="str">
            <v>BE7261703355</v>
          </cell>
          <cell r="C2910" t="str">
            <v>BE7261703355</v>
          </cell>
          <cell r="E2910" t="str">
            <v>KBC1.5-3.25%200321</v>
          </cell>
          <cell r="G2910" t="str">
            <v>Bond</v>
          </cell>
          <cell r="H2910" t="str">
            <v>Public Auction Market</v>
          </cell>
          <cell r="I2910" t="str">
            <v>KBC BANK</v>
          </cell>
          <cell r="J2910">
            <v>76028</v>
          </cell>
          <cell r="K2910" t="str">
            <v>BEL</v>
          </cell>
          <cell r="N2910" t="str">
            <v>Brussels</v>
          </cell>
          <cell r="P2910">
            <v>42124</v>
          </cell>
          <cell r="Q2910" t="str">
            <v>bonds</v>
          </cell>
          <cell r="R2910" t="str">
            <v>obligations</v>
          </cell>
          <cell r="S2910" t="str">
            <v>obligaties</v>
          </cell>
          <cell r="T2910" t="str">
            <v>obrigações</v>
          </cell>
          <cell r="U2910" t="str">
            <v>VPXB</v>
          </cell>
          <cell r="V2910">
            <v>1</v>
          </cell>
          <cell r="W2910" t="str">
            <v>EUR</v>
          </cell>
          <cell r="Y2910" t="str">
            <v>99.0</v>
          </cell>
          <cell r="Z2910" t="str">
            <v>EUR</v>
          </cell>
          <cell r="AB2910" t="str">
            <v>Bearer or Registered</v>
          </cell>
          <cell r="AE2910">
            <v>0</v>
          </cell>
          <cell r="AI2910" t="str">
            <v>KBC 1.5-1.5-1.75-2-2.25-2.75-3.25% 7 20MAR21 CV</v>
          </cell>
        </row>
        <row r="2911">
          <cell r="B2911" t="str">
            <v>GB00BT9PTW34</v>
          </cell>
          <cell r="C2911" t="str">
            <v>GB00BT9PTW34</v>
          </cell>
          <cell r="D2911" t="str">
            <v>MLIDP</v>
          </cell>
          <cell r="E2911" t="str">
            <v>INNOVADERMA PLC</v>
          </cell>
          <cell r="G2911" t="str">
            <v>Equity</v>
          </cell>
          <cell r="H2911" t="str">
            <v>EURONEXT ACCESS PARIS</v>
          </cell>
          <cell r="I2911" t="str">
            <v>INNOVADERMA PLC</v>
          </cell>
          <cell r="J2911">
            <v>214314</v>
          </cell>
          <cell r="K2911" t="str">
            <v>GBR</v>
          </cell>
          <cell r="N2911" t="str">
            <v>Paris</v>
          </cell>
          <cell r="P2911">
            <v>42573</v>
          </cell>
          <cell r="Q2911" t="str">
            <v>ordinary shares</v>
          </cell>
          <cell r="R2911" t="str">
            <v>actions</v>
          </cell>
          <cell r="S2911" t="str">
            <v>gewone aandelen</v>
          </cell>
          <cell r="T2911" t="str">
            <v>acções ordinárias</v>
          </cell>
          <cell r="U2911" t="str">
            <v>XMLI</v>
          </cell>
          <cell r="V2911" t="str">
            <v>.1</v>
          </cell>
          <cell r="W2911" t="str">
            <v>EUR</v>
          </cell>
          <cell r="X2911">
            <v>10209920</v>
          </cell>
          <cell r="Y2911" t="str">
            <v>3.0</v>
          </cell>
          <cell r="Z2911" t="str">
            <v>EUR</v>
          </cell>
          <cell r="AB2911" t="str">
            <v>Purely bearer</v>
          </cell>
          <cell r="AC2911">
            <v>30</v>
          </cell>
          <cell r="AD2911" t="str">
            <v>BNP PARIBAS SECURITIES SERVICE</v>
          </cell>
          <cell r="AE2911">
            <v>0</v>
          </cell>
          <cell r="AH2911">
            <v>42131</v>
          </cell>
          <cell r="AI2911" t="str">
            <v>INNOVADERMA PLC</v>
          </cell>
        </row>
        <row r="2912">
          <cell r="B2912" t="str">
            <v>FR0012709665</v>
          </cell>
          <cell r="C2912" t="str">
            <v>FR0012709665</v>
          </cell>
          <cell r="D2912" t="str">
            <v>ALRAB</v>
          </cell>
          <cell r="E2912" t="str">
            <v>ALTRAD3.3%MAY2022</v>
          </cell>
          <cell r="G2912" t="str">
            <v>Bond</v>
          </cell>
          <cell r="H2912" t="str">
            <v>EURONEXT ACCESS PARIS</v>
          </cell>
          <cell r="I2912" t="str">
            <v>ALTRAD INVESTMENT AUTHORITY</v>
          </cell>
          <cell r="J2912">
            <v>202306</v>
          </cell>
          <cell r="K2912" t="str">
            <v>FRA</v>
          </cell>
          <cell r="N2912" t="str">
            <v>Paris</v>
          </cell>
          <cell r="P2912">
            <v>42129</v>
          </cell>
          <cell r="Q2912" t="str">
            <v>bonds</v>
          </cell>
          <cell r="R2912" t="str">
            <v>obligations</v>
          </cell>
          <cell r="S2912" t="str">
            <v>obligaties</v>
          </cell>
          <cell r="T2912" t="str">
            <v>obrigações</v>
          </cell>
          <cell r="U2912" t="str">
            <v>XMLI</v>
          </cell>
          <cell r="V2912">
            <v>100000</v>
          </cell>
          <cell r="W2912" t="str">
            <v>EUR</v>
          </cell>
          <cell r="X2912">
            <v>1500</v>
          </cell>
          <cell r="Y2912" t="str">
            <v>100.0</v>
          </cell>
          <cell r="Z2912" t="str">
            <v>EUR</v>
          </cell>
          <cell r="AB2912" t="str">
            <v>Bearer or Registered</v>
          </cell>
          <cell r="AC2912">
            <v>29106</v>
          </cell>
          <cell r="AD2912" t="str">
            <v>BPSS LUXEMBOURG BRANCH</v>
          </cell>
          <cell r="AE2912">
            <v>0</v>
          </cell>
          <cell r="AI2912" t="str">
            <v>ALTRAD3.3%MAY2022</v>
          </cell>
        </row>
        <row r="2913">
          <cell r="B2913" t="str">
            <v>FR0012697886</v>
          </cell>
          <cell r="C2913" t="str">
            <v>FR0012697886</v>
          </cell>
          <cell r="D2913" t="str">
            <v>SGSBJ</v>
          </cell>
          <cell r="E2913" t="str">
            <v>SGSFH0.59%27FEB29</v>
          </cell>
          <cell r="G2913" t="str">
            <v>Bond</v>
          </cell>
          <cell r="H2913" t="str">
            <v>EURONEXT PARIS</v>
          </cell>
          <cell r="I2913" t="str">
            <v>SOCIETE GENERALE SFH</v>
          </cell>
          <cell r="J2913">
            <v>180224</v>
          </cell>
          <cell r="K2913" t="str">
            <v>FRA</v>
          </cell>
          <cell r="N2913" t="str">
            <v>Paris</v>
          </cell>
          <cell r="P2913">
            <v>42130</v>
          </cell>
          <cell r="Q2913" t="str">
            <v>Euro Medium Term Notes</v>
          </cell>
          <cell r="R2913" t="str">
            <v>Euro medium term notes</v>
          </cell>
          <cell r="S2913" t="str">
            <v>Euro Medium Term Notes</v>
          </cell>
          <cell r="T2913" t="str">
            <v>Euro Medium term Notes</v>
          </cell>
          <cell r="U2913" t="str">
            <v>XPAR</v>
          </cell>
          <cell r="V2913">
            <v>100000</v>
          </cell>
          <cell r="W2913" t="str">
            <v>EUR</v>
          </cell>
          <cell r="X2913">
            <v>5000</v>
          </cell>
          <cell r="Y2913" t="str">
            <v>100.0</v>
          </cell>
          <cell r="Z2913" t="str">
            <v>EUR</v>
          </cell>
          <cell r="AB2913" t="str">
            <v>Bearer or Registered</v>
          </cell>
          <cell r="AC2913">
            <v>42</v>
          </cell>
          <cell r="AD2913" t="str">
            <v>SOCIETE GENERALE 42</v>
          </cell>
          <cell r="AE2913">
            <v>0</v>
          </cell>
          <cell r="AI2913" t="str">
            <v>SGSFH0.59%27FEB29</v>
          </cell>
        </row>
        <row r="2914">
          <cell r="B2914" t="str">
            <v>FR0012697894</v>
          </cell>
          <cell r="C2914" t="str">
            <v>FR0012697894</v>
          </cell>
          <cell r="D2914" t="str">
            <v>SGSBK</v>
          </cell>
          <cell r="E2914" t="str">
            <v>SGSFHB0.59%27FEB29</v>
          </cell>
          <cell r="G2914" t="str">
            <v>Bond</v>
          </cell>
          <cell r="H2914" t="str">
            <v>EURONEXT PARIS</v>
          </cell>
          <cell r="I2914" t="str">
            <v>SOCIETE GENERALE SFH</v>
          </cell>
          <cell r="J2914">
            <v>180224</v>
          </cell>
          <cell r="K2914" t="str">
            <v>FRA</v>
          </cell>
          <cell r="N2914" t="str">
            <v>Paris</v>
          </cell>
          <cell r="P2914">
            <v>42130</v>
          </cell>
          <cell r="Q2914" t="str">
            <v>Euro Medium Term Notes</v>
          </cell>
          <cell r="R2914" t="str">
            <v>Euro medium term notes</v>
          </cell>
          <cell r="S2914" t="str">
            <v>Euro Medium Term Notes</v>
          </cell>
          <cell r="T2914" t="str">
            <v>Euro Medium term Notes</v>
          </cell>
          <cell r="U2914" t="str">
            <v>XPAR</v>
          </cell>
          <cell r="V2914">
            <v>100000</v>
          </cell>
          <cell r="W2914" t="str">
            <v>EUR</v>
          </cell>
          <cell r="X2914">
            <v>5000</v>
          </cell>
          <cell r="Y2914" t="str">
            <v>100.0</v>
          </cell>
          <cell r="Z2914" t="str">
            <v>EUR</v>
          </cell>
          <cell r="AB2914" t="str">
            <v>Bearer or Registered</v>
          </cell>
          <cell r="AC2914">
            <v>42</v>
          </cell>
          <cell r="AD2914" t="str">
            <v>SOCIETE GENERALE 42</v>
          </cell>
          <cell r="AE2914">
            <v>0</v>
          </cell>
          <cell r="AI2914" t="str">
            <v>SGSFHB0.59%27FEB29</v>
          </cell>
        </row>
        <row r="2915">
          <cell r="B2915" t="str">
            <v>FR0012697928</v>
          </cell>
          <cell r="C2915" t="str">
            <v>FR0012697928</v>
          </cell>
          <cell r="D2915" t="str">
            <v>SGSBN</v>
          </cell>
          <cell r="E2915" t="str">
            <v>SGSFHB0.36%28JUL25</v>
          </cell>
          <cell r="G2915" t="str">
            <v>Bond</v>
          </cell>
          <cell r="H2915" t="str">
            <v>EURONEXT PARIS</v>
          </cell>
          <cell r="I2915" t="str">
            <v>SOCIETE GENERALE SFH</v>
          </cell>
          <cell r="J2915">
            <v>180224</v>
          </cell>
          <cell r="K2915" t="str">
            <v>FRA</v>
          </cell>
          <cell r="N2915" t="str">
            <v>Paris</v>
          </cell>
          <cell r="P2915">
            <v>42130</v>
          </cell>
          <cell r="Q2915" t="str">
            <v>Euro Medium Term Notes</v>
          </cell>
          <cell r="R2915" t="str">
            <v>Euro medium term notes</v>
          </cell>
          <cell r="S2915" t="str">
            <v>Euro Medium Term Notes</v>
          </cell>
          <cell r="T2915" t="str">
            <v>Euro Medium term Notes</v>
          </cell>
          <cell r="U2915" t="str">
            <v>XPAR</v>
          </cell>
          <cell r="V2915">
            <v>100000</v>
          </cell>
          <cell r="W2915" t="str">
            <v>EUR</v>
          </cell>
          <cell r="X2915">
            <v>5000</v>
          </cell>
          <cell r="Y2915" t="str">
            <v>100.0</v>
          </cell>
          <cell r="Z2915" t="str">
            <v>EUR</v>
          </cell>
          <cell r="AB2915" t="str">
            <v>Bearer or Registered</v>
          </cell>
          <cell r="AC2915">
            <v>42</v>
          </cell>
          <cell r="AD2915" t="str">
            <v>SOCIETE GENERALE 42</v>
          </cell>
          <cell r="AE2915">
            <v>0</v>
          </cell>
          <cell r="AI2915" t="str">
            <v>SGSFHB0.36%28JUL25</v>
          </cell>
        </row>
        <row r="2916">
          <cell r="B2916" t="str">
            <v>FR0012697936</v>
          </cell>
          <cell r="C2916" t="str">
            <v>FR0012697936</v>
          </cell>
          <cell r="D2916" t="str">
            <v>SGSBP</v>
          </cell>
          <cell r="E2916" t="str">
            <v>SGSFH0.43%26AUG26</v>
          </cell>
          <cell r="G2916" t="str">
            <v>Bond</v>
          </cell>
          <cell r="H2916" t="str">
            <v>EURONEXT PARIS</v>
          </cell>
          <cell r="I2916" t="str">
            <v>SOCIETE GENERALE SFH</v>
          </cell>
          <cell r="J2916">
            <v>180224</v>
          </cell>
          <cell r="K2916" t="str">
            <v>FRA</v>
          </cell>
          <cell r="N2916" t="str">
            <v>Paris</v>
          </cell>
          <cell r="P2916">
            <v>43279</v>
          </cell>
          <cell r="Q2916" t="str">
            <v>Euro Medium Term Notes</v>
          </cell>
          <cell r="R2916" t="str">
            <v>Euro medium term notes</v>
          </cell>
          <cell r="S2916" t="str">
            <v>Euro Medium Term Notes</v>
          </cell>
          <cell r="T2916" t="str">
            <v>Euro Medium term Notes</v>
          </cell>
          <cell r="U2916" t="str">
            <v>XPAR</v>
          </cell>
          <cell r="V2916">
            <v>100000</v>
          </cell>
          <cell r="W2916" t="str">
            <v>EUR</v>
          </cell>
          <cell r="X2916">
            <v>2500</v>
          </cell>
          <cell r="Y2916" t="str">
            <v>100.0</v>
          </cell>
          <cell r="Z2916" t="str">
            <v>EUR</v>
          </cell>
          <cell r="AB2916" t="str">
            <v>Bearer or Registered</v>
          </cell>
          <cell r="AC2916">
            <v>42</v>
          </cell>
          <cell r="AD2916" t="str">
            <v>SOCIETE GENERALE 42</v>
          </cell>
          <cell r="AE2916">
            <v>0</v>
          </cell>
          <cell r="AI2916" t="str">
            <v>SGSFH0.43%26AUG26</v>
          </cell>
        </row>
        <row r="2917">
          <cell r="B2917" t="str">
            <v>FR0012697944</v>
          </cell>
          <cell r="C2917" t="str">
            <v>FR0012697944</v>
          </cell>
          <cell r="D2917" t="str">
            <v>SGSBQ</v>
          </cell>
          <cell r="E2917" t="str">
            <v>SGSFHB0.43%26AUG26</v>
          </cell>
          <cell r="G2917" t="str">
            <v>Bond</v>
          </cell>
          <cell r="H2917" t="str">
            <v>EURONEXT PARIS</v>
          </cell>
          <cell r="I2917" t="str">
            <v>SOCIETE GENERALE SFH</v>
          </cell>
          <cell r="J2917">
            <v>180224</v>
          </cell>
          <cell r="K2917" t="str">
            <v>FRA</v>
          </cell>
          <cell r="N2917" t="str">
            <v>Paris</v>
          </cell>
          <cell r="P2917">
            <v>42130</v>
          </cell>
          <cell r="Q2917" t="str">
            <v>Euro Medium Term Notes</v>
          </cell>
          <cell r="R2917" t="str">
            <v>Euro medium term notes</v>
          </cell>
          <cell r="S2917" t="str">
            <v>Euro Medium Term Notes</v>
          </cell>
          <cell r="T2917" t="str">
            <v>Euro Medium term Notes</v>
          </cell>
          <cell r="U2917" t="str">
            <v>XPAR</v>
          </cell>
          <cell r="V2917">
            <v>100000</v>
          </cell>
          <cell r="W2917" t="str">
            <v>EUR</v>
          </cell>
          <cell r="X2917">
            <v>5000</v>
          </cell>
          <cell r="Y2917" t="str">
            <v>100.0</v>
          </cell>
          <cell r="Z2917" t="str">
            <v>EUR</v>
          </cell>
          <cell r="AB2917" t="str">
            <v>Bearer or Registered</v>
          </cell>
          <cell r="AC2917">
            <v>42</v>
          </cell>
          <cell r="AD2917" t="str">
            <v>SOCIETE GENERALE 42</v>
          </cell>
          <cell r="AE2917">
            <v>0</v>
          </cell>
          <cell r="AI2917" t="str">
            <v>SGSFHB0.43%26AUG26</v>
          </cell>
        </row>
        <row r="2918">
          <cell r="B2918" t="str">
            <v>FR0012697951</v>
          </cell>
          <cell r="C2918" t="str">
            <v>FR0012697951</v>
          </cell>
          <cell r="D2918" t="str">
            <v>SGSBR</v>
          </cell>
          <cell r="E2918" t="str">
            <v>SGSFH0.50%27SEP27</v>
          </cell>
          <cell r="G2918" t="str">
            <v>Bond</v>
          </cell>
          <cell r="H2918" t="str">
            <v>EURONEXT PARIS</v>
          </cell>
          <cell r="I2918" t="str">
            <v>SOCIETE GENERALE SFH</v>
          </cell>
          <cell r="J2918">
            <v>180224</v>
          </cell>
          <cell r="K2918" t="str">
            <v>FRA</v>
          </cell>
          <cell r="N2918" t="str">
            <v>Paris</v>
          </cell>
          <cell r="P2918">
            <v>43494</v>
          </cell>
          <cell r="Q2918" t="str">
            <v>Euro Medium Term Notes</v>
          </cell>
          <cell r="R2918" t="str">
            <v>Euro medium term notes</v>
          </cell>
          <cell r="S2918" t="str">
            <v>Euro Medium Term Notes</v>
          </cell>
          <cell r="T2918" t="str">
            <v>Euro Medium term Notes</v>
          </cell>
          <cell r="U2918" t="str">
            <v>XPAR</v>
          </cell>
          <cell r="V2918">
            <v>100000</v>
          </cell>
          <cell r="W2918" t="str">
            <v>EUR</v>
          </cell>
          <cell r="X2918">
            <v>5000</v>
          </cell>
          <cell r="Y2918" t="str">
            <v>100.0</v>
          </cell>
          <cell r="Z2918" t="str">
            <v>EUR</v>
          </cell>
          <cell r="AB2918" t="str">
            <v>Bearer or Registered</v>
          </cell>
          <cell r="AC2918">
            <v>42</v>
          </cell>
          <cell r="AD2918" t="str">
            <v>SOCIETE GENERALE 42</v>
          </cell>
          <cell r="AE2918">
            <v>0</v>
          </cell>
          <cell r="AI2918" t="str">
            <v>SGSFH0.50%27SEP27</v>
          </cell>
        </row>
        <row r="2919">
          <cell r="B2919" t="str">
            <v>FR0012697969</v>
          </cell>
          <cell r="C2919" t="str">
            <v>FR0012697969</v>
          </cell>
          <cell r="D2919" t="str">
            <v>SGSBS</v>
          </cell>
          <cell r="E2919" t="str">
            <v>SGSFHB0.50%27SEP27</v>
          </cell>
          <cell r="G2919" t="str">
            <v>Bond</v>
          </cell>
          <cell r="H2919" t="str">
            <v>EURONEXT PARIS</v>
          </cell>
          <cell r="I2919" t="str">
            <v>SOCIETE GENERALE SFH</v>
          </cell>
          <cell r="J2919">
            <v>180224</v>
          </cell>
          <cell r="K2919" t="str">
            <v>FRA</v>
          </cell>
          <cell r="N2919" t="str">
            <v>Paris</v>
          </cell>
          <cell r="P2919">
            <v>42130</v>
          </cell>
          <cell r="Q2919" t="str">
            <v>Euro Medium Term Notes</v>
          </cell>
          <cell r="R2919" t="str">
            <v>Euro medium term notes</v>
          </cell>
          <cell r="S2919" t="str">
            <v>Euro Medium Term Notes</v>
          </cell>
          <cell r="T2919" t="str">
            <v>Euro Medium term Notes</v>
          </cell>
          <cell r="U2919" t="str">
            <v>XPAR</v>
          </cell>
          <cell r="V2919">
            <v>100000</v>
          </cell>
          <cell r="W2919" t="str">
            <v>EUR</v>
          </cell>
          <cell r="X2919">
            <v>5000</v>
          </cell>
          <cell r="Y2919" t="str">
            <v>100.0</v>
          </cell>
          <cell r="Z2919" t="str">
            <v>EUR</v>
          </cell>
          <cell r="AB2919" t="str">
            <v>Bearer or Registered</v>
          </cell>
          <cell r="AC2919">
            <v>42</v>
          </cell>
          <cell r="AD2919" t="str">
            <v>SOCIETE GENERALE 42</v>
          </cell>
          <cell r="AE2919">
            <v>0</v>
          </cell>
          <cell r="AI2919" t="str">
            <v>SGSFHB0.50%27SEP27</v>
          </cell>
        </row>
        <row r="2920">
          <cell r="B2920" t="str">
            <v>FR0012697977</v>
          </cell>
          <cell r="C2920" t="str">
            <v>FR0012697977</v>
          </cell>
          <cell r="D2920" t="str">
            <v>SGSBT</v>
          </cell>
          <cell r="E2920" t="str">
            <v>SGSFH0.57%26OCT28</v>
          </cell>
          <cell r="G2920" t="str">
            <v>Bond</v>
          </cell>
          <cell r="H2920" t="str">
            <v>EURONEXT PARIS</v>
          </cell>
          <cell r="I2920" t="str">
            <v>SOCIETE GENERALE SFH</v>
          </cell>
          <cell r="J2920">
            <v>180224</v>
          </cell>
          <cell r="K2920" t="str">
            <v>FRA</v>
          </cell>
          <cell r="N2920" t="str">
            <v>Paris</v>
          </cell>
          <cell r="P2920">
            <v>42130</v>
          </cell>
          <cell r="Q2920" t="str">
            <v>Euro Medium Term Notes</v>
          </cell>
          <cell r="R2920" t="str">
            <v>Euro medium term notes</v>
          </cell>
          <cell r="S2920" t="str">
            <v>Euro Medium Term Notes</v>
          </cell>
          <cell r="T2920" t="str">
            <v>Euro Medium term Notes</v>
          </cell>
          <cell r="U2920" t="str">
            <v>XPAR</v>
          </cell>
          <cell r="V2920">
            <v>100000</v>
          </cell>
          <cell r="W2920" t="str">
            <v>EUR</v>
          </cell>
          <cell r="X2920">
            <v>9100</v>
          </cell>
          <cell r="Y2920" t="str">
            <v>100.0</v>
          </cell>
          <cell r="Z2920" t="str">
            <v>EUR</v>
          </cell>
          <cell r="AB2920" t="str">
            <v>Bearer or Registered</v>
          </cell>
          <cell r="AC2920">
            <v>42</v>
          </cell>
          <cell r="AD2920" t="str">
            <v>SOCIETE GENERALE 42</v>
          </cell>
          <cell r="AE2920">
            <v>0</v>
          </cell>
          <cell r="AI2920" t="str">
            <v>SGSFH0.57%26OCT28</v>
          </cell>
        </row>
        <row r="2921">
          <cell r="B2921" t="str">
            <v>FR0012697985</v>
          </cell>
          <cell r="C2921" t="str">
            <v>FR0012697985</v>
          </cell>
          <cell r="D2921" t="str">
            <v>SGSBU</v>
          </cell>
          <cell r="E2921" t="str">
            <v>SGSFH0.57%B26OCT28</v>
          </cell>
          <cell r="G2921" t="str">
            <v>Bond</v>
          </cell>
          <cell r="H2921" t="str">
            <v>EURONEXT PARIS</v>
          </cell>
          <cell r="I2921" t="str">
            <v>SOCIETE GENERALE SFH</v>
          </cell>
          <cell r="J2921">
            <v>180224</v>
          </cell>
          <cell r="K2921" t="str">
            <v>FRA</v>
          </cell>
          <cell r="N2921" t="str">
            <v>Paris</v>
          </cell>
          <cell r="P2921">
            <v>42130</v>
          </cell>
          <cell r="Q2921" t="str">
            <v>Euro Medium Term Notes</v>
          </cell>
          <cell r="R2921" t="str">
            <v>Euro medium term notes</v>
          </cell>
          <cell r="S2921" t="str">
            <v>Euro Medium Term Notes</v>
          </cell>
          <cell r="T2921" t="str">
            <v>Euro Medium term Notes</v>
          </cell>
          <cell r="U2921" t="str">
            <v>XPAR</v>
          </cell>
          <cell r="V2921">
            <v>100000</v>
          </cell>
          <cell r="W2921" t="str">
            <v>EUR</v>
          </cell>
          <cell r="X2921">
            <v>5000</v>
          </cell>
          <cell r="Y2921" t="str">
            <v>100.0</v>
          </cell>
          <cell r="Z2921" t="str">
            <v>EUR</v>
          </cell>
          <cell r="AB2921" t="str">
            <v>Bearer or Registered</v>
          </cell>
          <cell r="AC2921">
            <v>42</v>
          </cell>
          <cell r="AD2921" t="str">
            <v>SOCIETE GENERALE 42</v>
          </cell>
          <cell r="AE2921">
            <v>0</v>
          </cell>
          <cell r="AI2921" t="str">
            <v>SGSFH0.57%B26OCT28</v>
          </cell>
        </row>
        <row r="2922">
          <cell r="B2922" t="str">
            <v>FR0012698009</v>
          </cell>
          <cell r="C2922" t="str">
            <v>FR0012698009</v>
          </cell>
          <cell r="D2922" t="str">
            <v>SGSBV</v>
          </cell>
          <cell r="E2922" t="str">
            <v>SGSFH0.10%1AUG21</v>
          </cell>
          <cell r="G2922" t="str">
            <v>Bond</v>
          </cell>
          <cell r="H2922" t="str">
            <v>EURONEXT PARIS</v>
          </cell>
          <cell r="I2922" t="str">
            <v>SOCIETE GENERALE SFH</v>
          </cell>
          <cell r="J2922">
            <v>180224</v>
          </cell>
          <cell r="K2922" t="str">
            <v>FRA</v>
          </cell>
          <cell r="N2922" t="str">
            <v>Paris</v>
          </cell>
          <cell r="P2922">
            <v>42444</v>
          </cell>
          <cell r="Q2922" t="str">
            <v>Euro Medium Term Notes</v>
          </cell>
          <cell r="R2922" t="str">
            <v>Euro medium term notes</v>
          </cell>
          <cell r="S2922" t="str">
            <v>Euro Medium Term Notes</v>
          </cell>
          <cell r="T2922" t="str">
            <v>Euro Medium term Notes</v>
          </cell>
          <cell r="U2922" t="str">
            <v>XPAR</v>
          </cell>
          <cell r="V2922">
            <v>100000</v>
          </cell>
          <cell r="W2922" t="str">
            <v>EUR</v>
          </cell>
          <cell r="X2922">
            <v>4000</v>
          </cell>
          <cell r="Y2922" t="str">
            <v>100.0</v>
          </cell>
          <cell r="Z2922" t="str">
            <v>EUR</v>
          </cell>
          <cell r="AB2922" t="str">
            <v>Bearer or Registered</v>
          </cell>
          <cell r="AC2922">
            <v>42</v>
          </cell>
          <cell r="AD2922" t="str">
            <v>SOCIETE GENERALE 42</v>
          </cell>
          <cell r="AE2922">
            <v>0</v>
          </cell>
          <cell r="AI2922" t="str">
            <v>SGSFH0.10%1AUG21</v>
          </cell>
        </row>
        <row r="2923">
          <cell r="B2923" t="str">
            <v>FR0012716371</v>
          </cell>
          <cell r="C2923" t="str">
            <v>FR0012716371</v>
          </cell>
          <cell r="D2923" t="str">
            <v>BPHAX</v>
          </cell>
          <cell r="E2923" t="str">
            <v>BNPHSFH0.375%MAY25</v>
          </cell>
          <cell r="G2923" t="str">
            <v>Bond</v>
          </cell>
          <cell r="H2923" t="str">
            <v>EURONEXT PARIS</v>
          </cell>
          <cell r="I2923" t="str">
            <v>BNP PARIBAS HOME LOAN SFH</v>
          </cell>
          <cell r="J2923">
            <v>137720</v>
          </cell>
          <cell r="K2923" t="str">
            <v>FRA</v>
          </cell>
          <cell r="N2923" t="str">
            <v>Paris</v>
          </cell>
          <cell r="P2923">
            <v>42131</v>
          </cell>
          <cell r="Q2923" t="str">
            <v>Euro Medium Term Notes</v>
          </cell>
          <cell r="R2923" t="str">
            <v>Euro medium term notes</v>
          </cell>
          <cell r="S2923" t="str">
            <v>Euro Medium Term Notes</v>
          </cell>
          <cell r="T2923" t="str">
            <v>Euro Medium term Notes</v>
          </cell>
          <cell r="U2923" t="str">
            <v>XPAR</v>
          </cell>
          <cell r="V2923">
            <v>100000</v>
          </cell>
          <cell r="W2923" t="str">
            <v>EUR</v>
          </cell>
          <cell r="X2923">
            <v>7500</v>
          </cell>
          <cell r="Y2923" t="str">
            <v>99.961</v>
          </cell>
          <cell r="Z2923" t="str">
            <v>EUR</v>
          </cell>
          <cell r="AB2923" t="str">
            <v>Bearer or Registered</v>
          </cell>
          <cell r="AC2923">
            <v>30</v>
          </cell>
          <cell r="AD2923" t="str">
            <v>BNP PARIBAS SECURITIES SERVICE</v>
          </cell>
          <cell r="AE2923">
            <v>0</v>
          </cell>
          <cell r="AI2923" t="str">
            <v>BNPHSFH0.375%MAY25</v>
          </cell>
        </row>
        <row r="2924">
          <cell r="B2924" t="str">
            <v>LU1220245556</v>
          </cell>
          <cell r="C2924" t="str">
            <v>LU1220245556</v>
          </cell>
          <cell r="D2924" t="str">
            <v>PAXJ</v>
          </cell>
          <cell r="E2924" t="str">
            <v>LYXOR MSCI PAC X J</v>
          </cell>
          <cell r="G2924" t="str">
            <v>ETP</v>
          </cell>
          <cell r="H2924" t="str">
            <v>EURONEXT PARIS</v>
          </cell>
          <cell r="I2924" t="str">
            <v>LYXOR INTERNATIONAL AM</v>
          </cell>
          <cell r="J2924">
            <v>27819</v>
          </cell>
          <cell r="K2924" t="str">
            <v>FRA</v>
          </cell>
          <cell r="N2924" t="str">
            <v>Paris</v>
          </cell>
          <cell r="P2924">
            <v>43140</v>
          </cell>
          <cell r="Q2924" t="str">
            <v>ETF</v>
          </cell>
          <cell r="R2924" t="str">
            <v>ETF</v>
          </cell>
          <cell r="S2924" t="str">
            <v>ETF</v>
          </cell>
          <cell r="T2924" t="str">
            <v>ETF</v>
          </cell>
          <cell r="U2924" t="str">
            <v>XPAR</v>
          </cell>
          <cell r="X2924">
            <v>1100</v>
          </cell>
          <cell r="Y2924" t="str">
            <v>89.9</v>
          </cell>
          <cell r="Z2924" t="str">
            <v>EUR</v>
          </cell>
          <cell r="AB2924" t="str">
            <v>Bearer or Registered</v>
          </cell>
          <cell r="AE2924">
            <v>0</v>
          </cell>
          <cell r="AI2924" t="str">
            <v>Lyxor MSCI Pacific Ex Japan UCITS ETF - Dist</v>
          </cell>
        </row>
        <row r="2925">
          <cell r="B2925" t="str">
            <v>FR0012726370</v>
          </cell>
          <cell r="C2925" t="str">
            <v>FR0012726370</v>
          </cell>
          <cell r="D2925" t="str">
            <v>HSBAN</v>
          </cell>
          <cell r="E2925" t="str">
            <v>HSBC1.25%12MAY25</v>
          </cell>
          <cell r="G2925" t="str">
            <v>Bond</v>
          </cell>
          <cell r="H2925" t="str">
            <v>EURONEXT PARIS</v>
          </cell>
          <cell r="I2925" t="str">
            <v>HSBC FRANCE</v>
          </cell>
          <cell r="J2925">
            <v>2769</v>
          </cell>
          <cell r="K2925" t="str">
            <v>FRA</v>
          </cell>
          <cell r="N2925" t="str">
            <v>Paris</v>
          </cell>
          <cell r="P2925">
            <v>42136</v>
          </cell>
          <cell r="Q2925" t="str">
            <v>Euro Medium Term Notes</v>
          </cell>
          <cell r="R2925" t="str">
            <v>Euro medium term notes</v>
          </cell>
          <cell r="S2925" t="str">
            <v>Euro Medium Term Notes</v>
          </cell>
          <cell r="T2925" t="str">
            <v>Euro Medium term Notes</v>
          </cell>
          <cell r="U2925" t="str">
            <v>XPAR</v>
          </cell>
          <cell r="V2925">
            <v>100000</v>
          </cell>
          <cell r="W2925" t="str">
            <v>EUR</v>
          </cell>
          <cell r="X2925">
            <v>540</v>
          </cell>
          <cell r="Y2925" t="str">
            <v>100.0</v>
          </cell>
          <cell r="Z2925" t="str">
            <v>EUR</v>
          </cell>
          <cell r="AB2925" t="str">
            <v>Bearer or Registered</v>
          </cell>
          <cell r="AC2925">
            <v>4243</v>
          </cell>
          <cell r="AD2925" t="str">
            <v>HSBC BANK</v>
          </cell>
          <cell r="AE2925">
            <v>0</v>
          </cell>
          <cell r="AI2925" t="str">
            <v>HSBC1.25%12MAY25</v>
          </cell>
        </row>
        <row r="2926">
          <cell r="B2926" t="str">
            <v>FR0012709160</v>
          </cell>
          <cell r="C2926" t="str">
            <v>FR0012709160</v>
          </cell>
          <cell r="D2926" t="str">
            <v>ALUNT</v>
          </cell>
          <cell r="E2926" t="str">
            <v>UNITI</v>
          </cell>
          <cell r="G2926" t="str">
            <v>Equity</v>
          </cell>
          <cell r="H2926" t="str">
            <v>EURONEXT GROWTH PARIS</v>
          </cell>
          <cell r="I2926" t="str">
            <v>UNITI SA</v>
          </cell>
          <cell r="J2926">
            <v>214556</v>
          </cell>
          <cell r="K2926" t="str">
            <v>FRA</v>
          </cell>
          <cell r="N2926" t="str">
            <v>Paris</v>
          </cell>
          <cell r="P2926">
            <v>43706</v>
          </cell>
          <cell r="Q2926" t="str">
            <v>ordinary shares</v>
          </cell>
          <cell r="R2926" t="str">
            <v>actions</v>
          </cell>
          <cell r="S2926" t="str">
            <v>gewone aandelen</v>
          </cell>
          <cell r="T2926" t="str">
            <v>acções ordinárias</v>
          </cell>
          <cell r="U2926" t="str">
            <v>ALXP</v>
          </cell>
          <cell r="V2926" t="str">
            <v>.1</v>
          </cell>
          <cell r="W2926" t="str">
            <v>EUR</v>
          </cell>
          <cell r="X2926">
            <v>12401290</v>
          </cell>
          <cell r="Y2926" t="str">
            <v>5.12</v>
          </cell>
          <cell r="Z2926" t="str">
            <v>EUR</v>
          </cell>
          <cell r="AB2926" t="str">
            <v>Bearer or Registered</v>
          </cell>
          <cell r="AC2926">
            <v>23</v>
          </cell>
          <cell r="AD2926" t="str">
            <v>CACEIS CORPORATE TRUST</v>
          </cell>
          <cell r="AE2926">
            <v>0</v>
          </cell>
          <cell r="AH2926">
            <v>42144</v>
          </cell>
          <cell r="AI2926" t="str">
            <v>UNITI</v>
          </cell>
        </row>
        <row r="2927">
          <cell r="B2927" t="str">
            <v>BEB157623542</v>
          </cell>
          <cell r="C2927" t="str">
            <v>BEB157623542</v>
          </cell>
          <cell r="E2927" t="str">
            <v>BELF 1.8%1JUN21 CV</v>
          </cell>
          <cell r="G2927" t="str">
            <v>Bond</v>
          </cell>
          <cell r="H2927" t="str">
            <v>Public Auction Market</v>
          </cell>
          <cell r="I2927" t="str">
            <v>BELFIUS</v>
          </cell>
          <cell r="J2927">
            <v>1860</v>
          </cell>
          <cell r="K2927" t="str">
            <v>BEL</v>
          </cell>
          <cell r="N2927" t="str">
            <v>Brussels</v>
          </cell>
          <cell r="P2927">
            <v>42139</v>
          </cell>
          <cell r="Q2927" t="str">
            <v>bonds</v>
          </cell>
          <cell r="R2927" t="str">
            <v>obligations</v>
          </cell>
          <cell r="S2927" t="str">
            <v>obligaties</v>
          </cell>
          <cell r="T2927" t="str">
            <v>obrigações</v>
          </cell>
          <cell r="U2927" t="str">
            <v>VPXB</v>
          </cell>
          <cell r="V2927">
            <v>1</v>
          </cell>
          <cell r="W2927" t="str">
            <v>EUR</v>
          </cell>
          <cell r="Y2927" t="str">
            <v>98.5</v>
          </cell>
          <cell r="Z2927" t="str">
            <v>EUR</v>
          </cell>
          <cell r="AB2927" t="str">
            <v>Bearer or Registered</v>
          </cell>
          <cell r="AE2927">
            <v>0</v>
          </cell>
          <cell r="AI2927" t="str">
            <v>BELFIUS 1.8% 7 1JUN21 CV</v>
          </cell>
        </row>
        <row r="2928">
          <cell r="B2928" t="str">
            <v>BEB157623575</v>
          </cell>
          <cell r="C2928" t="str">
            <v>BEB157623575</v>
          </cell>
          <cell r="E2928" t="str">
            <v>BELF 2% 1JUN22 CV</v>
          </cell>
          <cell r="G2928" t="str">
            <v>Bond</v>
          </cell>
          <cell r="H2928" t="str">
            <v>Public Auction Market</v>
          </cell>
          <cell r="I2928" t="str">
            <v>BELFIUS</v>
          </cell>
          <cell r="J2928">
            <v>1860</v>
          </cell>
          <cell r="K2928" t="str">
            <v>BEL</v>
          </cell>
          <cell r="N2928" t="str">
            <v>Brussels</v>
          </cell>
          <cell r="P2928">
            <v>42139</v>
          </cell>
          <cell r="Q2928" t="str">
            <v>bonds</v>
          </cell>
          <cell r="R2928" t="str">
            <v>obligations</v>
          </cell>
          <cell r="S2928" t="str">
            <v>obligaties</v>
          </cell>
          <cell r="T2928" t="str">
            <v>obrigações</v>
          </cell>
          <cell r="U2928" t="str">
            <v>VPXB</v>
          </cell>
          <cell r="V2928">
            <v>1</v>
          </cell>
          <cell r="W2928" t="str">
            <v>EUR</v>
          </cell>
          <cell r="Y2928" t="str">
            <v>99.5</v>
          </cell>
          <cell r="Z2928" t="str">
            <v>EUR</v>
          </cell>
          <cell r="AB2928" t="str">
            <v>Bearer or Registered</v>
          </cell>
          <cell r="AE2928">
            <v>0</v>
          </cell>
          <cell r="AI2928" t="str">
            <v>BELFIUS 2% 8 1JUN22 CV</v>
          </cell>
        </row>
        <row r="2929">
          <cell r="B2929" t="str">
            <v>BEB157623609</v>
          </cell>
          <cell r="C2929" t="str">
            <v>BEB157623609</v>
          </cell>
          <cell r="E2929" t="str">
            <v>BELF2.15%1JUN23 CV</v>
          </cell>
          <cell r="G2929" t="str">
            <v>Bond</v>
          </cell>
          <cell r="H2929" t="str">
            <v>Public Auction Market</v>
          </cell>
          <cell r="I2929" t="str">
            <v>BELFIUS</v>
          </cell>
          <cell r="J2929">
            <v>1860</v>
          </cell>
          <cell r="K2929" t="str">
            <v>BEL</v>
          </cell>
          <cell r="N2929" t="str">
            <v>Brussels</v>
          </cell>
          <cell r="P2929">
            <v>42139</v>
          </cell>
          <cell r="Q2929" t="str">
            <v>bonds</v>
          </cell>
          <cell r="R2929" t="str">
            <v>obligations</v>
          </cell>
          <cell r="S2929" t="str">
            <v>obligaties</v>
          </cell>
          <cell r="T2929" t="str">
            <v>obrigações</v>
          </cell>
          <cell r="U2929" t="str">
            <v>VPXB</v>
          </cell>
          <cell r="V2929">
            <v>1</v>
          </cell>
          <cell r="W2929" t="str">
            <v>EUR</v>
          </cell>
          <cell r="Y2929" t="str">
            <v>100.5</v>
          </cell>
          <cell r="Z2929" t="str">
            <v>EUR</v>
          </cell>
          <cell r="AB2929" t="str">
            <v>Bearer or Registered</v>
          </cell>
          <cell r="AE2929">
            <v>0</v>
          </cell>
          <cell r="AI2929" t="str">
            <v>BELFIUS 2.15% 9 1JUN23 CV</v>
          </cell>
        </row>
        <row r="2930">
          <cell r="B2930" t="str">
            <v>BEB157623633</v>
          </cell>
          <cell r="C2930" t="str">
            <v>BEB157623633</v>
          </cell>
          <cell r="E2930" t="str">
            <v>BELF 2.3%1JUN24 CV</v>
          </cell>
          <cell r="G2930" t="str">
            <v>Bond</v>
          </cell>
          <cell r="H2930" t="str">
            <v>Public Auction Market</v>
          </cell>
          <cell r="I2930" t="str">
            <v>BELFIUS</v>
          </cell>
          <cell r="J2930">
            <v>1860</v>
          </cell>
          <cell r="K2930" t="str">
            <v>BEL</v>
          </cell>
          <cell r="N2930" t="str">
            <v>Brussels</v>
          </cell>
          <cell r="P2930">
            <v>42139</v>
          </cell>
          <cell r="Q2930" t="str">
            <v>bonds</v>
          </cell>
          <cell r="R2930" t="str">
            <v>obligations</v>
          </cell>
          <cell r="S2930" t="str">
            <v>obligaties</v>
          </cell>
          <cell r="T2930" t="str">
            <v>obrigações</v>
          </cell>
          <cell r="U2930" t="str">
            <v>VPXB</v>
          </cell>
          <cell r="V2930">
            <v>1</v>
          </cell>
          <cell r="W2930" t="str">
            <v>EUR</v>
          </cell>
          <cell r="Y2930" t="str">
            <v>101.5</v>
          </cell>
          <cell r="Z2930" t="str">
            <v>EUR</v>
          </cell>
          <cell r="AB2930" t="str">
            <v>Bearer or Registered</v>
          </cell>
          <cell r="AE2930">
            <v>0</v>
          </cell>
          <cell r="AI2930" t="str">
            <v>BELFIUS 2.3% 10 1JUN24 CV</v>
          </cell>
        </row>
        <row r="2931">
          <cell r="B2931" t="str">
            <v>BEB157711958</v>
          </cell>
          <cell r="C2931" t="str">
            <v>BEB157711958</v>
          </cell>
          <cell r="E2931" t="str">
            <v>BELF1.2%16OCT21CVC</v>
          </cell>
          <cell r="G2931" t="str">
            <v>Bond</v>
          </cell>
          <cell r="H2931" t="str">
            <v>Public Auction Market</v>
          </cell>
          <cell r="I2931" t="str">
            <v>BELFIUS</v>
          </cell>
          <cell r="J2931">
            <v>1860</v>
          </cell>
          <cell r="K2931" t="str">
            <v>BEL</v>
          </cell>
          <cell r="N2931" t="str">
            <v>Brussels</v>
          </cell>
          <cell r="P2931">
            <v>42139</v>
          </cell>
          <cell r="Q2931" t="str">
            <v>bonds</v>
          </cell>
          <cell r="R2931" t="str">
            <v>obligations</v>
          </cell>
          <cell r="S2931" t="str">
            <v>obligaties</v>
          </cell>
          <cell r="T2931" t="str">
            <v>obrigações</v>
          </cell>
          <cell r="U2931" t="str">
            <v>VPXB</v>
          </cell>
          <cell r="V2931">
            <v>1</v>
          </cell>
          <cell r="W2931" t="str">
            <v>EUR</v>
          </cell>
          <cell r="Y2931" t="str">
            <v>94.5</v>
          </cell>
          <cell r="Z2931" t="str">
            <v>EUR</v>
          </cell>
          <cell r="AB2931" t="str">
            <v>Bearer or Registered</v>
          </cell>
          <cell r="AE2931">
            <v>0</v>
          </cell>
          <cell r="AI2931" t="str">
            <v>BELFIUS 1.2% 7 16OCT21 CV CAP 108.709%</v>
          </cell>
        </row>
        <row r="2932">
          <cell r="B2932" t="str">
            <v>BEC0000AL5T8</v>
          </cell>
          <cell r="C2932" t="str">
            <v>BEC0000AL5T8</v>
          </cell>
          <cell r="E2932" t="str">
            <v>CREL 4-6%3MAY21 SU</v>
          </cell>
          <cell r="G2932" t="str">
            <v>Bond</v>
          </cell>
          <cell r="H2932" t="str">
            <v>Public Auction Market</v>
          </cell>
          <cell r="I2932" t="str">
            <v>Crelan</v>
          </cell>
          <cell r="J2932">
            <v>169308</v>
          </cell>
          <cell r="K2932" t="str">
            <v>BEL</v>
          </cell>
          <cell r="N2932" t="str">
            <v>Brussels</v>
          </cell>
          <cell r="P2932">
            <v>42139</v>
          </cell>
          <cell r="Q2932" t="str">
            <v>subordinated securities</v>
          </cell>
          <cell r="R2932" t="str">
            <v>titres subordonnés remboursables</v>
          </cell>
          <cell r="S2932" t="str">
            <v>achtergestelde obligaties</v>
          </cell>
          <cell r="T2932" t="str">
            <v>obrigações subordinadas</v>
          </cell>
          <cell r="U2932" t="str">
            <v>VPXB</v>
          </cell>
          <cell r="V2932">
            <v>1</v>
          </cell>
          <cell r="W2932" t="str">
            <v>EUR</v>
          </cell>
          <cell r="Y2932" t="str">
            <v>107.5</v>
          </cell>
          <cell r="Z2932" t="str">
            <v>EUR</v>
          </cell>
          <cell r="AB2932" t="str">
            <v>Bearer or Registered</v>
          </cell>
          <cell r="AE2932">
            <v>0</v>
          </cell>
          <cell r="AI2932" t="str">
            <v>CRELAN 4-4-4-4-4-4-4-4-5-6% 10 3MAY21 SU</v>
          </cell>
        </row>
        <row r="2933">
          <cell r="B2933" t="str">
            <v>FR0000061582</v>
          </cell>
          <cell r="C2933" t="str">
            <v>FR0000061582</v>
          </cell>
          <cell r="D2933" t="str">
            <v>ALSIP</v>
          </cell>
          <cell r="E2933" t="str">
            <v>SI PARTICIPATIONS</v>
          </cell>
          <cell r="G2933" t="str">
            <v>Equity</v>
          </cell>
          <cell r="H2933" t="str">
            <v>EURONEXT GROWTH PARIS</v>
          </cell>
          <cell r="I2933" t="str">
            <v>SI PARTICIPATIONS</v>
          </cell>
          <cell r="J2933">
            <v>24321</v>
          </cell>
          <cell r="K2933" t="str">
            <v>FRA</v>
          </cell>
          <cell r="N2933" t="str">
            <v>Paris</v>
          </cell>
          <cell r="P2933">
            <v>43670</v>
          </cell>
          <cell r="Q2933" t="str">
            <v>venture capital fund shares</v>
          </cell>
          <cell r="R2933" t="str">
            <v>action de société de capital risque</v>
          </cell>
          <cell r="S2933" t="str">
            <v>venture capital fund shares</v>
          </cell>
          <cell r="T2933" t="str">
            <v>venture capital fund shares</v>
          </cell>
          <cell r="U2933" t="str">
            <v>ALXP</v>
          </cell>
          <cell r="V2933">
            <v>15</v>
          </cell>
          <cell r="W2933" t="str">
            <v>EUR</v>
          </cell>
          <cell r="X2933">
            <v>409335</v>
          </cell>
          <cell r="Y2933" t="str">
            <v>29.83</v>
          </cell>
          <cell r="Z2933" t="str">
            <v>EUR</v>
          </cell>
          <cell r="AB2933" t="str">
            <v>Bearer or Registered</v>
          </cell>
          <cell r="AE2933">
            <v>0</v>
          </cell>
          <cell r="AI2933" t="str">
            <v>SI PARTICIPATIONS</v>
          </cell>
        </row>
        <row r="2934">
          <cell r="B2934" t="str">
            <v>IE00BWTN6Y99</v>
          </cell>
          <cell r="C2934" t="str">
            <v>IE00BWTN6Y99</v>
          </cell>
          <cell r="D2934" t="str">
            <v>HDLV</v>
          </cell>
          <cell r="E2934" t="str">
            <v>IVZ SP500 HDLV</v>
          </cell>
          <cell r="G2934" t="str">
            <v>ETP</v>
          </cell>
          <cell r="H2934" t="str">
            <v>EURONEXT PARIS</v>
          </cell>
          <cell r="I2934" t="str">
            <v>Invesco Markets III plc</v>
          </cell>
          <cell r="J2934">
            <v>100811</v>
          </cell>
          <cell r="K2934" t="str">
            <v>IRL</v>
          </cell>
          <cell r="N2934" t="str">
            <v>Paris</v>
          </cell>
          <cell r="P2934">
            <v>43994</v>
          </cell>
          <cell r="Q2934" t="str">
            <v>ETF</v>
          </cell>
          <cell r="R2934" t="str">
            <v>ETF</v>
          </cell>
          <cell r="S2934" t="str">
            <v>ETF</v>
          </cell>
          <cell r="T2934" t="str">
            <v>ETF</v>
          </cell>
          <cell r="U2934" t="str">
            <v>XPAR</v>
          </cell>
          <cell r="X2934">
            <v>400001</v>
          </cell>
          <cell r="Y2934" t="str">
            <v>22.025</v>
          </cell>
          <cell r="Z2934" t="str">
            <v>EUR</v>
          </cell>
          <cell r="AB2934" t="str">
            <v>Bearer or Registered</v>
          </cell>
          <cell r="AE2934">
            <v>0</v>
          </cell>
          <cell r="AI2934" t="str">
            <v>Invesco S&amp;P 500 High Dividend Low Volatility UCITS ETF</v>
          </cell>
        </row>
        <row r="2935">
          <cell r="B2935" t="str">
            <v>NSCNL0CSAPK5</v>
          </cell>
          <cell r="C2935" t="str">
            <v>XS1093252101</v>
          </cell>
          <cell r="D2935" t="str">
            <v>CSAPK</v>
          </cell>
          <cell r="E2935" t="str">
            <v>STN BASK0523</v>
          </cell>
          <cell r="G2935" t="str">
            <v>Structured products</v>
          </cell>
          <cell r="H2935" t="str">
            <v>EURONEXT AMSTERDAM</v>
          </cell>
          <cell r="I2935" t="str">
            <v>CREDIT SUISSE AG, LONDON BRANC</v>
          </cell>
          <cell r="J2935">
            <v>68892</v>
          </cell>
          <cell r="K2935" t="str">
            <v>GBR</v>
          </cell>
          <cell r="N2935" t="str">
            <v>Amsterdam</v>
          </cell>
          <cell r="P2935">
            <v>42751</v>
          </cell>
          <cell r="Q2935" t="str">
            <v>structured notes</v>
          </cell>
          <cell r="R2935" t="str">
            <v>certificats structurés</v>
          </cell>
          <cell r="S2935" t="str">
            <v>gestructureerde certificaten</v>
          </cell>
          <cell r="T2935" t="str">
            <v>certificados estruturados</v>
          </cell>
          <cell r="U2935" t="str">
            <v>XAMS</v>
          </cell>
          <cell r="V2935">
            <v>1000</v>
          </cell>
          <cell r="W2935" t="str">
            <v>EUR</v>
          </cell>
          <cell r="X2935">
            <v>15700</v>
          </cell>
          <cell r="Y2935" t="str">
            <v>100.0</v>
          </cell>
          <cell r="Z2935" t="str">
            <v>EUR</v>
          </cell>
          <cell r="AB2935" t="str">
            <v>Bearer or Registered</v>
          </cell>
          <cell r="AC2935">
            <v>29058</v>
          </cell>
          <cell r="AD2935" t="str">
            <v>Bank of New York</v>
          </cell>
          <cell r="AE2935">
            <v>0</v>
          </cell>
          <cell r="AI2935" t="str">
            <v>STN BASK0523</v>
          </cell>
        </row>
        <row r="2936">
          <cell r="B2936" t="str">
            <v>BE0001737882</v>
          </cell>
          <cell r="C2936" t="str">
            <v>BE0001737882</v>
          </cell>
          <cell r="E2936" t="str">
            <v>RWALL0.728%20MAY22</v>
          </cell>
          <cell r="G2936" t="str">
            <v>Bond</v>
          </cell>
          <cell r="H2936" t="str">
            <v>EURONEXT BRUSSELS</v>
          </cell>
          <cell r="I2936" t="str">
            <v>REGION WALLONNE</v>
          </cell>
          <cell r="J2936">
            <v>54374</v>
          </cell>
          <cell r="K2936" t="str">
            <v>BEL</v>
          </cell>
          <cell r="N2936" t="str">
            <v>Brussels</v>
          </cell>
          <cell r="P2936">
            <v>42828</v>
          </cell>
          <cell r="Q2936" t="str">
            <v>Euro Medium Term Notes</v>
          </cell>
          <cell r="R2936" t="str">
            <v>Euro medium term notes</v>
          </cell>
          <cell r="S2936" t="str">
            <v>Euro Medium Term Notes</v>
          </cell>
          <cell r="T2936" t="str">
            <v>Euro Medium term Notes</v>
          </cell>
          <cell r="U2936" t="str">
            <v>XBRU</v>
          </cell>
          <cell r="V2936">
            <v>250000</v>
          </cell>
          <cell r="W2936" t="str">
            <v>EUR</v>
          </cell>
          <cell r="X2936">
            <v>100</v>
          </cell>
          <cell r="Y2936" t="str">
            <v>100.0</v>
          </cell>
          <cell r="Z2936" t="str">
            <v>EUR</v>
          </cell>
          <cell r="AB2936" t="str">
            <v>Bearer or Registered</v>
          </cell>
          <cell r="AE2936">
            <v>0</v>
          </cell>
          <cell r="AI2936" t="str">
            <v>REGION WALLONNE 0,728% DUE MAY 2022</v>
          </cell>
        </row>
        <row r="2937">
          <cell r="B2937" t="str">
            <v>BE0001736876</v>
          </cell>
          <cell r="C2937" t="str">
            <v>BE0001736876</v>
          </cell>
          <cell r="E2937" t="str">
            <v>RWALL1.433%20MAY27</v>
          </cell>
          <cell r="G2937" t="str">
            <v>Bond</v>
          </cell>
          <cell r="H2937" t="str">
            <v>EURONEXT BRUSSELS</v>
          </cell>
          <cell r="I2937" t="str">
            <v>REGION WALLONNE</v>
          </cell>
          <cell r="J2937">
            <v>54374</v>
          </cell>
          <cell r="K2937" t="str">
            <v>BEL</v>
          </cell>
          <cell r="N2937" t="str">
            <v>Brussels</v>
          </cell>
          <cell r="P2937">
            <v>42828</v>
          </cell>
          <cell r="Q2937" t="str">
            <v>Euro Medium Term Notes</v>
          </cell>
          <cell r="R2937" t="str">
            <v>Euro medium term notes</v>
          </cell>
          <cell r="S2937" t="str">
            <v>Euro Medium Term Notes</v>
          </cell>
          <cell r="T2937" t="str">
            <v>Euro Medium term Notes</v>
          </cell>
          <cell r="U2937" t="str">
            <v>XBRU</v>
          </cell>
          <cell r="V2937">
            <v>250000</v>
          </cell>
          <cell r="W2937" t="str">
            <v>EUR</v>
          </cell>
          <cell r="X2937">
            <v>100</v>
          </cell>
          <cell r="Y2937" t="str">
            <v>100.0</v>
          </cell>
          <cell r="Z2937" t="str">
            <v>EUR</v>
          </cell>
          <cell r="AB2937" t="str">
            <v>Bearer or Registered</v>
          </cell>
          <cell r="AE2937">
            <v>0</v>
          </cell>
          <cell r="AI2937" t="str">
            <v>REGION WALLONNE 1.433% DUE MAY 2027</v>
          </cell>
        </row>
        <row r="2938">
          <cell r="B2938" t="str">
            <v>FR0012740918</v>
          </cell>
          <cell r="C2938" t="str">
            <v>FR0012740918</v>
          </cell>
          <cell r="D2938" t="str">
            <v>HSBAP</v>
          </cell>
          <cell r="E2938" t="str">
            <v>HSBC1.72%20MAY30</v>
          </cell>
          <cell r="G2938" t="str">
            <v>Bond</v>
          </cell>
          <cell r="H2938" t="str">
            <v>EURONEXT PARIS</v>
          </cell>
          <cell r="I2938" t="str">
            <v>HSBC FRANCE</v>
          </cell>
          <cell r="J2938">
            <v>2769</v>
          </cell>
          <cell r="K2938" t="str">
            <v>FRA</v>
          </cell>
          <cell r="N2938" t="str">
            <v>Paris</v>
          </cell>
          <cell r="P2938">
            <v>42144</v>
          </cell>
          <cell r="Q2938" t="str">
            <v>Euro Medium Term Notes</v>
          </cell>
          <cell r="R2938" t="str">
            <v>Euro medium term notes</v>
          </cell>
          <cell r="S2938" t="str">
            <v>Euro Medium Term Notes</v>
          </cell>
          <cell r="T2938" t="str">
            <v>Euro Medium term Notes</v>
          </cell>
          <cell r="U2938" t="str">
            <v>XPAR</v>
          </cell>
          <cell r="V2938">
            <v>100000</v>
          </cell>
          <cell r="W2938" t="str">
            <v>EUR</v>
          </cell>
          <cell r="X2938">
            <v>250</v>
          </cell>
          <cell r="Y2938" t="str">
            <v>100.0</v>
          </cell>
          <cell r="Z2938" t="str">
            <v>EUR</v>
          </cell>
          <cell r="AB2938" t="str">
            <v>Bearer or Registered</v>
          </cell>
          <cell r="AC2938">
            <v>4243</v>
          </cell>
          <cell r="AD2938" t="str">
            <v>HSBC BANK</v>
          </cell>
          <cell r="AE2938">
            <v>0</v>
          </cell>
          <cell r="AI2938" t="str">
            <v>HSBC1.72%20MAY30</v>
          </cell>
        </row>
        <row r="2939">
          <cell r="B2939" t="str">
            <v>BE0001739904</v>
          </cell>
          <cell r="C2939" t="str">
            <v>BE0001739904</v>
          </cell>
          <cell r="E2939" t="str">
            <v>RWALL1.295%22MAY26</v>
          </cell>
          <cell r="G2939" t="str">
            <v>Bond</v>
          </cell>
          <cell r="H2939" t="str">
            <v>EURONEXT BRUSSELS</v>
          </cell>
          <cell r="I2939" t="str">
            <v>REGION WALLONNE</v>
          </cell>
          <cell r="J2939">
            <v>54374</v>
          </cell>
          <cell r="K2939" t="str">
            <v>BEL</v>
          </cell>
          <cell r="N2939" t="str">
            <v>Brussels</v>
          </cell>
          <cell r="P2939">
            <v>42828</v>
          </cell>
          <cell r="Q2939" t="str">
            <v>Euro Medium Term Notes</v>
          </cell>
          <cell r="R2939" t="str">
            <v>Euro medium term notes</v>
          </cell>
          <cell r="S2939" t="str">
            <v>Euro Medium Term Notes</v>
          </cell>
          <cell r="T2939" t="str">
            <v>Euro Medium term Notes</v>
          </cell>
          <cell r="U2939" t="str">
            <v>XBRU</v>
          </cell>
          <cell r="V2939">
            <v>250000</v>
          </cell>
          <cell r="W2939" t="str">
            <v>EUR</v>
          </cell>
          <cell r="X2939">
            <v>40</v>
          </cell>
          <cell r="Y2939" t="str">
            <v>99.8</v>
          </cell>
          <cell r="Z2939" t="str">
            <v>EUR</v>
          </cell>
          <cell r="AB2939" t="str">
            <v>Purely registered</v>
          </cell>
          <cell r="AE2939">
            <v>0</v>
          </cell>
          <cell r="AI2939" t="str">
            <v>REGION WALLONNE 1,295%  DUE MAY 2026</v>
          </cell>
        </row>
        <row r="2940">
          <cell r="B2940" t="str">
            <v>BEB157599270</v>
          </cell>
          <cell r="C2940" t="str">
            <v>BEB157599270</v>
          </cell>
          <cell r="E2940" t="str">
            <v>BELF2.4%16APR24 CV</v>
          </cell>
          <cell r="G2940" t="str">
            <v>Bond</v>
          </cell>
          <cell r="H2940" t="str">
            <v>Public Auction Market</v>
          </cell>
          <cell r="I2940" t="str">
            <v>BELFIUS</v>
          </cell>
          <cell r="J2940">
            <v>1860</v>
          </cell>
          <cell r="K2940" t="str">
            <v>BEL</v>
          </cell>
          <cell r="N2940" t="str">
            <v>Brussels</v>
          </cell>
          <cell r="P2940">
            <v>42146</v>
          </cell>
          <cell r="Q2940" t="str">
            <v>bonds</v>
          </cell>
          <cell r="R2940" t="str">
            <v>obligations</v>
          </cell>
          <cell r="S2940" t="str">
            <v>obligaties</v>
          </cell>
          <cell r="T2940" t="str">
            <v>obrigações</v>
          </cell>
          <cell r="U2940" t="str">
            <v>VPXB</v>
          </cell>
          <cell r="V2940">
            <v>1</v>
          </cell>
          <cell r="W2940" t="str">
            <v>EUR</v>
          </cell>
          <cell r="Y2940" t="str">
            <v>100.5</v>
          </cell>
          <cell r="Z2940" t="str">
            <v>EUR</v>
          </cell>
          <cell r="AB2940" t="str">
            <v>Bearer or Registered</v>
          </cell>
          <cell r="AE2940">
            <v>0</v>
          </cell>
          <cell r="AI2940" t="str">
            <v>BELFIUS 2.4% 10 16APR24 CV</v>
          </cell>
        </row>
        <row r="2941">
          <cell r="B2941" t="str">
            <v>BEB157569083</v>
          </cell>
          <cell r="C2941" t="str">
            <v>BEB157569083</v>
          </cell>
          <cell r="E2941" t="str">
            <v>BELF 2.6%1MAR24 CV</v>
          </cell>
          <cell r="G2941" t="str">
            <v>Bond</v>
          </cell>
          <cell r="H2941" t="str">
            <v>Public Auction Market</v>
          </cell>
          <cell r="I2941" t="str">
            <v>BELFIUS</v>
          </cell>
          <cell r="J2941">
            <v>1860</v>
          </cell>
          <cell r="K2941" t="str">
            <v>BEL</v>
          </cell>
          <cell r="N2941" t="str">
            <v>Brussels</v>
          </cell>
          <cell r="P2941">
            <v>42146</v>
          </cell>
          <cell r="Q2941" t="str">
            <v>bonds</v>
          </cell>
          <cell r="R2941" t="str">
            <v>obligations</v>
          </cell>
          <cell r="S2941" t="str">
            <v>obligaties</v>
          </cell>
          <cell r="T2941" t="str">
            <v>obrigações</v>
          </cell>
          <cell r="U2941" t="str">
            <v>VPXB</v>
          </cell>
          <cell r="V2941">
            <v>1</v>
          </cell>
          <cell r="W2941" t="str">
            <v>EUR</v>
          </cell>
          <cell r="Y2941" t="str">
            <v>102.0</v>
          </cell>
          <cell r="Z2941" t="str">
            <v>EUR</v>
          </cell>
          <cell r="AB2941" t="str">
            <v>Bearer or Registered</v>
          </cell>
          <cell r="AE2941">
            <v>0</v>
          </cell>
          <cell r="AI2941" t="str">
            <v>BELFIUS 2.6% 10 1MAR24 CV</v>
          </cell>
        </row>
        <row r="2942">
          <cell r="B2942" t="str">
            <v>BEAR00584068</v>
          </cell>
          <cell r="C2942" t="str">
            <v>BEAR00584068</v>
          </cell>
          <cell r="E2942" t="str">
            <v>ASPA0.75%21MAR25 C</v>
          </cell>
          <cell r="G2942" t="str">
            <v>Bond</v>
          </cell>
          <cell r="H2942" t="str">
            <v>Public Auction Market</v>
          </cell>
          <cell r="I2942" t="str">
            <v>Argenta</v>
          </cell>
          <cell r="J2942">
            <v>116350</v>
          </cell>
          <cell r="K2942" t="str">
            <v>BEL</v>
          </cell>
          <cell r="N2942" t="str">
            <v>Brussels</v>
          </cell>
          <cell r="P2942">
            <v>42146</v>
          </cell>
          <cell r="Q2942" t="str">
            <v>bonds</v>
          </cell>
          <cell r="R2942" t="str">
            <v>obligations</v>
          </cell>
          <cell r="S2942" t="str">
            <v>obligaties</v>
          </cell>
          <cell r="T2942" t="str">
            <v>obrigações</v>
          </cell>
          <cell r="U2942" t="str">
            <v>VPXB</v>
          </cell>
          <cell r="V2942">
            <v>1</v>
          </cell>
          <cell r="W2942" t="str">
            <v>EUR</v>
          </cell>
          <cell r="Y2942" t="str">
            <v>93.5</v>
          </cell>
          <cell r="Z2942" t="str">
            <v>EUR</v>
          </cell>
          <cell r="AB2942" t="str">
            <v>Bearer or Registered</v>
          </cell>
          <cell r="AE2942">
            <v>0</v>
          </cell>
          <cell r="AI2942" t="str">
            <v>ARGENTA X-X-0.75%-V 5-20 21MAR25 CAP 103.807%</v>
          </cell>
        </row>
        <row r="2943">
          <cell r="B2943" t="str">
            <v>BE2141055712</v>
          </cell>
          <cell r="C2943" t="str">
            <v>BE2141055712</v>
          </cell>
          <cell r="E2943" t="str">
            <v>BNPPF0.75%1DEC20CV</v>
          </cell>
          <cell r="G2943" t="str">
            <v>Bond</v>
          </cell>
          <cell r="H2943" t="str">
            <v>Public Auction Market</v>
          </cell>
          <cell r="I2943" t="str">
            <v>BNP PARIBAS FORTIS</v>
          </cell>
          <cell r="J2943">
            <v>83379</v>
          </cell>
          <cell r="K2943" t="str">
            <v>BEL</v>
          </cell>
          <cell r="N2943" t="str">
            <v>Brussels</v>
          </cell>
          <cell r="P2943">
            <v>42146</v>
          </cell>
          <cell r="Q2943" t="str">
            <v>bonds</v>
          </cell>
          <cell r="R2943" t="str">
            <v>obligations</v>
          </cell>
          <cell r="S2943" t="str">
            <v>obligaties</v>
          </cell>
          <cell r="T2943" t="str">
            <v>obrigações</v>
          </cell>
          <cell r="U2943" t="str">
            <v>VPXB</v>
          </cell>
          <cell r="V2943">
            <v>1</v>
          </cell>
          <cell r="W2943" t="str">
            <v>EUR</v>
          </cell>
          <cell r="Y2943" t="str">
            <v>93.0</v>
          </cell>
          <cell r="Z2943" t="str">
            <v>EUR</v>
          </cell>
          <cell r="AB2943" t="str">
            <v>Bearer or Registered</v>
          </cell>
          <cell r="AE2943">
            <v>0</v>
          </cell>
          <cell r="AI2943" t="str">
            <v>BNPPF 0.75% 6 1DEC20 CV</v>
          </cell>
        </row>
        <row r="2944">
          <cell r="B2944" t="str">
            <v>XS1234894548</v>
          </cell>
          <cell r="C2944" t="str">
            <v>XS1234894548</v>
          </cell>
          <cell r="D2944" t="str">
            <v>BFCBF</v>
          </cell>
          <cell r="E2944" t="str">
            <v>BFCM1.43%26MAY2027</v>
          </cell>
          <cell r="G2944" t="str">
            <v>Bond</v>
          </cell>
          <cell r="H2944" t="str">
            <v>EURONEXT PARIS</v>
          </cell>
          <cell r="I2944" t="str">
            <v>BFCM(BQUE FEDER.CREDIT MUTUEL)</v>
          </cell>
          <cell r="J2944">
            <v>2538</v>
          </cell>
          <cell r="K2944" t="str">
            <v>FRA</v>
          </cell>
          <cell r="N2944" t="str">
            <v>Paris</v>
          </cell>
          <cell r="P2944">
            <v>42150</v>
          </cell>
          <cell r="Q2944" t="str">
            <v>Euro Medium Term Notes</v>
          </cell>
          <cell r="R2944" t="str">
            <v>Euro medium term notes</v>
          </cell>
          <cell r="S2944" t="str">
            <v>Euro Medium Term Notes</v>
          </cell>
          <cell r="T2944" t="str">
            <v>Euro Medium term Notes</v>
          </cell>
          <cell r="U2944" t="str">
            <v>XPAR</v>
          </cell>
          <cell r="V2944">
            <v>100000</v>
          </cell>
          <cell r="W2944" t="str">
            <v>EUR</v>
          </cell>
          <cell r="X2944">
            <v>500</v>
          </cell>
          <cell r="Y2944" t="str">
            <v>100.0</v>
          </cell>
          <cell r="Z2944" t="str">
            <v>EUR</v>
          </cell>
          <cell r="AB2944" t="str">
            <v>Bearer or Registered</v>
          </cell>
          <cell r="AC2944">
            <v>29106</v>
          </cell>
          <cell r="AD2944" t="str">
            <v>BPSS LUXEMBOURG BRANCH</v>
          </cell>
          <cell r="AE2944">
            <v>0</v>
          </cell>
          <cell r="AI2944" t="str">
            <v>BFCM1.43%26MAY2027</v>
          </cell>
        </row>
        <row r="2945">
          <cell r="B2945" t="str">
            <v>FR0012735249</v>
          </cell>
          <cell r="C2945" t="str">
            <v>FR0012735249</v>
          </cell>
          <cell r="D2945" t="str">
            <v>BPHAY</v>
          </cell>
          <cell r="E2945" t="str">
            <v>BNPHSFH1.505%MAY35</v>
          </cell>
          <cell r="G2945" t="str">
            <v>Bond</v>
          </cell>
          <cell r="H2945" t="str">
            <v>EURONEXT PARIS</v>
          </cell>
          <cell r="I2945" t="str">
            <v>BNP PARIBAS HOME LOAN SFH</v>
          </cell>
          <cell r="J2945">
            <v>137720</v>
          </cell>
          <cell r="K2945" t="str">
            <v>FRA</v>
          </cell>
          <cell r="N2945" t="str">
            <v>Paris</v>
          </cell>
          <cell r="P2945">
            <v>42150</v>
          </cell>
          <cell r="Q2945" t="str">
            <v>Euro Medium Term Notes</v>
          </cell>
          <cell r="R2945" t="str">
            <v>Euro medium term notes</v>
          </cell>
          <cell r="S2945" t="str">
            <v>Euro Medium Term Notes</v>
          </cell>
          <cell r="T2945" t="str">
            <v>Euro Medium term Notes</v>
          </cell>
          <cell r="U2945" t="str">
            <v>XPAR</v>
          </cell>
          <cell r="V2945">
            <v>100000</v>
          </cell>
          <cell r="W2945" t="str">
            <v>EUR</v>
          </cell>
          <cell r="X2945">
            <v>500</v>
          </cell>
          <cell r="Y2945" t="str">
            <v>100.0</v>
          </cell>
          <cell r="Z2945" t="str">
            <v>EUR</v>
          </cell>
          <cell r="AB2945" t="str">
            <v>Bearer or Registered</v>
          </cell>
          <cell r="AC2945">
            <v>30</v>
          </cell>
          <cell r="AD2945" t="str">
            <v>BNP PARIBAS SECURITIES SERVICE</v>
          </cell>
          <cell r="AE2945">
            <v>0</v>
          </cell>
          <cell r="AI2945" t="str">
            <v>BNPHSFH1.505%MAY35</v>
          </cell>
        </row>
        <row r="2946">
          <cell r="B2946" t="str">
            <v>FR0012750636</v>
          </cell>
          <cell r="C2946" t="str">
            <v>FR0012750636</v>
          </cell>
          <cell r="D2946" t="str">
            <v>CDCFP</v>
          </cell>
          <cell r="E2946" t="str">
            <v>CDC1.52625%30MAY45</v>
          </cell>
          <cell r="G2946" t="str">
            <v>Bond</v>
          </cell>
          <cell r="H2946" t="str">
            <v>EURONEXT PARIS</v>
          </cell>
          <cell r="I2946" t="str">
            <v>CAISSE DEPOTS ET CONSIGNATIONS</v>
          </cell>
          <cell r="J2946">
            <v>159089</v>
          </cell>
          <cell r="K2946" t="str">
            <v>FRA</v>
          </cell>
          <cell r="N2946" t="str">
            <v>Paris</v>
          </cell>
          <cell r="P2946">
            <v>42152</v>
          </cell>
          <cell r="Q2946" t="str">
            <v>Euro Medium Term Notes</v>
          </cell>
          <cell r="R2946" t="str">
            <v>Euro medium term notes</v>
          </cell>
          <cell r="S2946" t="str">
            <v>Euro Medium Term Notes</v>
          </cell>
          <cell r="T2946" t="str">
            <v>Euro Medium term Notes</v>
          </cell>
          <cell r="U2946" t="str">
            <v>XPAR</v>
          </cell>
          <cell r="V2946">
            <v>100000000</v>
          </cell>
          <cell r="W2946" t="str">
            <v>JPY</v>
          </cell>
          <cell r="X2946">
            <v>40</v>
          </cell>
          <cell r="Y2946" t="str">
            <v>100.0</v>
          </cell>
          <cell r="Z2946" t="str">
            <v>JPY</v>
          </cell>
          <cell r="AB2946" t="str">
            <v>Bearer or Registered</v>
          </cell>
          <cell r="AC2946">
            <v>29106</v>
          </cell>
          <cell r="AD2946" t="str">
            <v>BPSS LUXEMBOURG BRANCH</v>
          </cell>
          <cell r="AE2946">
            <v>0</v>
          </cell>
          <cell r="AI2946" t="str">
            <v>CDC1.52625%30MAY45</v>
          </cell>
        </row>
        <row r="2947">
          <cell r="B2947" t="str">
            <v>BEC0000ALJL4</v>
          </cell>
          <cell r="C2947" t="str">
            <v>BEC0000ALJL4</v>
          </cell>
          <cell r="E2947" t="str">
            <v>CRE4-6%28MAY21 SU</v>
          </cell>
          <cell r="G2947" t="str">
            <v>Bond</v>
          </cell>
          <cell r="H2947" t="str">
            <v>Public Auction Market</v>
          </cell>
          <cell r="I2947" t="str">
            <v>Crelan</v>
          </cell>
          <cell r="J2947">
            <v>169308</v>
          </cell>
          <cell r="K2947" t="str">
            <v>BEL</v>
          </cell>
          <cell r="N2947" t="str">
            <v>Brussels</v>
          </cell>
          <cell r="P2947">
            <v>42153</v>
          </cell>
          <cell r="Q2947" t="str">
            <v>subordinated securities</v>
          </cell>
          <cell r="R2947" t="str">
            <v>titres subordonnés remboursables</v>
          </cell>
          <cell r="S2947" t="str">
            <v>achtergestelde obligaties</v>
          </cell>
          <cell r="T2947" t="str">
            <v>obrigações subordinadas</v>
          </cell>
          <cell r="U2947" t="str">
            <v>VPXB</v>
          </cell>
          <cell r="V2947">
            <v>1</v>
          </cell>
          <cell r="W2947" t="str">
            <v>EUR</v>
          </cell>
          <cell r="Y2947" t="str">
            <v>107.7</v>
          </cell>
          <cell r="Z2947" t="str">
            <v>EUR</v>
          </cell>
          <cell r="AB2947" t="str">
            <v>Bearer or Registered</v>
          </cell>
          <cell r="AE2947">
            <v>0</v>
          </cell>
          <cell r="AI2947" t="str">
            <v>CRELAN 4-4-4-4-4-4-4-4-5-6% 10 28MAY21 SU</v>
          </cell>
        </row>
        <row r="2948">
          <cell r="B2948" t="str">
            <v>FR0012741072</v>
          </cell>
          <cell r="C2948" t="str">
            <v>FR0012741072</v>
          </cell>
          <cell r="D2948" t="str">
            <v>COVHA</v>
          </cell>
          <cell r="E2948" t="str">
            <v>COVIVHOT2.218MAY23</v>
          </cell>
          <cell r="G2948" t="str">
            <v>Bond</v>
          </cell>
          <cell r="H2948" t="str">
            <v>EURONEXT PARIS</v>
          </cell>
          <cell r="I2948" t="str">
            <v>COVIVIO HOTELS</v>
          </cell>
          <cell r="J2948">
            <v>3382</v>
          </cell>
          <cell r="K2948" t="str">
            <v>FRA</v>
          </cell>
          <cell r="N2948" t="str">
            <v>Paris</v>
          </cell>
          <cell r="P2948">
            <v>43347</v>
          </cell>
          <cell r="Q2948" t="str">
            <v>bonds</v>
          </cell>
          <cell r="R2948" t="str">
            <v>obligations</v>
          </cell>
          <cell r="S2948" t="str">
            <v>obligaties</v>
          </cell>
          <cell r="T2948" t="str">
            <v>obrigações</v>
          </cell>
          <cell r="U2948" t="str">
            <v>XPAR</v>
          </cell>
          <cell r="V2948">
            <v>100000</v>
          </cell>
          <cell r="W2948" t="str">
            <v>EUR</v>
          </cell>
          <cell r="X2948">
            <v>2000</v>
          </cell>
          <cell r="Y2948" t="str">
            <v>100.0</v>
          </cell>
          <cell r="Z2948" t="str">
            <v>EUR</v>
          </cell>
          <cell r="AB2948" t="str">
            <v>Bearer or Registered</v>
          </cell>
          <cell r="AC2948">
            <v>23</v>
          </cell>
          <cell r="AD2948" t="str">
            <v>CACEIS CORPORATE TRUST</v>
          </cell>
          <cell r="AE2948">
            <v>0</v>
          </cell>
          <cell r="AI2948" t="str">
            <v>COVIVHOT2.218MAY23</v>
          </cell>
        </row>
        <row r="2949">
          <cell r="B2949" t="str">
            <v>FR0010131409</v>
          </cell>
          <cell r="C2949" t="str">
            <v>FR0010131409</v>
          </cell>
          <cell r="D2949" t="str">
            <v>ALLIX</v>
          </cell>
          <cell r="E2949" t="str">
            <v>WALLIX</v>
          </cell>
          <cell r="G2949" t="str">
            <v>Equity</v>
          </cell>
          <cell r="H2949" t="str">
            <v>EURONEXT GROWTH PARIS</v>
          </cell>
          <cell r="I2949" t="str">
            <v>WALLIX GROUP</v>
          </cell>
          <cell r="J2949">
            <v>111492</v>
          </cell>
          <cell r="K2949" t="str">
            <v>FRA</v>
          </cell>
          <cell r="M2949" t="str">
            <v>Euronext Growth - Public Segment</v>
          </cell>
          <cell r="N2949" t="str">
            <v>Paris</v>
          </cell>
          <cell r="P2949">
            <v>44042</v>
          </cell>
          <cell r="Q2949" t="str">
            <v>ordinary shares</v>
          </cell>
          <cell r="R2949" t="str">
            <v>actions</v>
          </cell>
          <cell r="S2949" t="str">
            <v>gewone aandelen</v>
          </cell>
          <cell r="T2949" t="str">
            <v>acções ordinárias</v>
          </cell>
          <cell r="U2949" t="str">
            <v>ALXP</v>
          </cell>
          <cell r="V2949" t="str">
            <v>.1</v>
          </cell>
          <cell r="W2949" t="str">
            <v>EUR</v>
          </cell>
          <cell r="X2949">
            <v>5863799</v>
          </cell>
          <cell r="Y2949" t="str">
            <v>10.5</v>
          </cell>
          <cell r="Z2949" t="str">
            <v>EUR</v>
          </cell>
          <cell r="AB2949" t="str">
            <v>Bearer or Registered</v>
          </cell>
          <cell r="AC2949">
            <v>23</v>
          </cell>
          <cell r="AD2949" t="str">
            <v>CACEIS CORPORATE TRUST</v>
          </cell>
          <cell r="AE2949">
            <v>0</v>
          </cell>
          <cell r="AH2949">
            <v>42171</v>
          </cell>
          <cell r="AI2949" t="str">
            <v>WALLIX</v>
          </cell>
        </row>
        <row r="2950">
          <cell r="B2950" t="str">
            <v>FR0012758159</v>
          </cell>
          <cell r="C2950" t="str">
            <v>FR0012758159</v>
          </cell>
          <cell r="D2950" t="str">
            <v>BPCPD</v>
          </cell>
          <cell r="E2950" t="str">
            <v>BPCE5.35%1JUN45</v>
          </cell>
          <cell r="G2950" t="str">
            <v>Bond</v>
          </cell>
          <cell r="H2950" t="str">
            <v>EURONEXT PARIS</v>
          </cell>
          <cell r="I2950" t="str">
            <v>BPCE</v>
          </cell>
          <cell r="J2950">
            <v>163071</v>
          </cell>
          <cell r="K2950" t="str">
            <v>FRA</v>
          </cell>
          <cell r="N2950" t="str">
            <v>Paris</v>
          </cell>
          <cell r="P2950">
            <v>42157</v>
          </cell>
          <cell r="Q2950" t="str">
            <v>bonds</v>
          </cell>
          <cell r="R2950" t="str">
            <v>obligations</v>
          </cell>
          <cell r="S2950" t="str">
            <v>obligaties</v>
          </cell>
          <cell r="T2950" t="str">
            <v>obrigações</v>
          </cell>
          <cell r="U2950" t="str">
            <v>XPAR</v>
          </cell>
          <cell r="V2950">
            <v>200000</v>
          </cell>
          <cell r="W2950" t="str">
            <v>USD</v>
          </cell>
          <cell r="X2950">
            <v>650</v>
          </cell>
          <cell r="Y2950" t="str">
            <v>100.0</v>
          </cell>
          <cell r="Z2950" t="str">
            <v>USD</v>
          </cell>
          <cell r="AB2950" t="str">
            <v>Bearer or Registered</v>
          </cell>
          <cell r="AC2950">
            <v>29106</v>
          </cell>
          <cell r="AD2950" t="str">
            <v>BPSS LUXEMBOURG BRANCH</v>
          </cell>
          <cell r="AE2950">
            <v>0</v>
          </cell>
          <cell r="AI2950" t="str">
            <v>BPCE5.35%1JUN45</v>
          </cell>
        </row>
        <row r="2951">
          <cell r="B2951" t="str">
            <v>FR0012757813</v>
          </cell>
          <cell r="C2951" t="str">
            <v>FR0012757813</v>
          </cell>
          <cell r="D2951" t="str">
            <v>BQPBQ</v>
          </cell>
          <cell r="E2951" t="str">
            <v>LBP1.311%09MAY40</v>
          </cell>
          <cell r="G2951" t="str">
            <v>Bond</v>
          </cell>
          <cell r="H2951" t="str">
            <v>EURONEXT PARIS</v>
          </cell>
          <cell r="I2951" t="str">
            <v>BANQUE POSTALE (LA)</v>
          </cell>
          <cell r="J2951">
            <v>134058</v>
          </cell>
          <cell r="K2951" t="str">
            <v>FRA</v>
          </cell>
          <cell r="N2951" t="str">
            <v>Paris</v>
          </cell>
          <cell r="P2951">
            <v>42157</v>
          </cell>
          <cell r="Q2951" t="str">
            <v>Euro Medium Term Notes</v>
          </cell>
          <cell r="R2951" t="str">
            <v>Euro medium term notes</v>
          </cell>
          <cell r="S2951" t="str">
            <v>Euro Medium Term Notes</v>
          </cell>
          <cell r="T2951" t="str">
            <v>Euro Medium term Notes</v>
          </cell>
          <cell r="U2951" t="str">
            <v>XPAR</v>
          </cell>
          <cell r="V2951">
            <v>100000</v>
          </cell>
          <cell r="W2951" t="str">
            <v>EUR</v>
          </cell>
          <cell r="X2951">
            <v>500</v>
          </cell>
          <cell r="Y2951" t="str">
            <v>100.0</v>
          </cell>
          <cell r="Z2951" t="str">
            <v>EUR</v>
          </cell>
          <cell r="AB2951" t="str">
            <v>Bearer or Registered</v>
          </cell>
          <cell r="AC2951">
            <v>29106</v>
          </cell>
          <cell r="AD2951" t="str">
            <v>BPSS LUXEMBOURG BRANCH</v>
          </cell>
          <cell r="AE2951">
            <v>0</v>
          </cell>
          <cell r="AI2951" t="str">
            <v>LBP1.311%09MAY40</v>
          </cell>
        </row>
        <row r="2952">
          <cell r="B2952" t="str">
            <v>FR0012759009</v>
          </cell>
          <cell r="C2952" t="str">
            <v>FR0012759009</v>
          </cell>
          <cell r="D2952" t="str">
            <v>DBRAD</v>
          </cell>
          <cell r="E2952" t="str">
            <v>DPBRHON0.964%JUN22</v>
          </cell>
          <cell r="G2952" t="str">
            <v>Bond</v>
          </cell>
          <cell r="H2952" t="str">
            <v>EURONEXT PARIS</v>
          </cell>
          <cell r="I2952" t="str">
            <v>DEPARTEMENT BOUCHES DU RHONE</v>
          </cell>
          <cell r="J2952">
            <v>203448</v>
          </cell>
          <cell r="K2952" t="str">
            <v>FRA</v>
          </cell>
          <cell r="N2952" t="str">
            <v>Paris</v>
          </cell>
          <cell r="P2952">
            <v>42157</v>
          </cell>
          <cell r="Q2952" t="str">
            <v>Euro Medium Term Notes</v>
          </cell>
          <cell r="R2952" t="str">
            <v>Euro medium term notes</v>
          </cell>
          <cell r="S2952" t="str">
            <v>Euro Medium Term Notes</v>
          </cell>
          <cell r="T2952" t="str">
            <v>Euro Medium term Notes</v>
          </cell>
          <cell r="U2952" t="str">
            <v>XPAR</v>
          </cell>
          <cell r="V2952">
            <v>100000</v>
          </cell>
          <cell r="W2952" t="str">
            <v>EUR</v>
          </cell>
          <cell r="X2952">
            <v>200</v>
          </cell>
          <cell r="Y2952" t="str">
            <v>100.0</v>
          </cell>
          <cell r="Z2952" t="str">
            <v>EUR</v>
          </cell>
          <cell r="AB2952" t="str">
            <v>Bearer or Registered</v>
          </cell>
          <cell r="AC2952">
            <v>29106</v>
          </cell>
          <cell r="AD2952" t="str">
            <v>BPSS LUXEMBOURG BRANCH</v>
          </cell>
          <cell r="AE2952">
            <v>0</v>
          </cell>
          <cell r="AI2952" t="str">
            <v>DPBRHON0.964%JUN22</v>
          </cell>
        </row>
        <row r="2953">
          <cell r="B2953" t="str">
            <v>XS1240208675</v>
          </cell>
          <cell r="C2953" t="str">
            <v>XS1240208675</v>
          </cell>
          <cell r="D2953" t="str">
            <v>SGCB</v>
          </cell>
          <cell r="E2953" t="str">
            <v>SOGEN5.5%2JUN27</v>
          </cell>
          <cell r="G2953" t="str">
            <v>Bond</v>
          </cell>
          <cell r="H2953" t="str">
            <v>EURONEXT PARIS</v>
          </cell>
          <cell r="I2953" t="str">
            <v>SOCIETE GENERALE</v>
          </cell>
          <cell r="J2953">
            <v>3030</v>
          </cell>
          <cell r="K2953" t="str">
            <v>FRA</v>
          </cell>
          <cell r="N2953" t="str">
            <v>Paris</v>
          </cell>
          <cell r="P2953">
            <v>42157</v>
          </cell>
          <cell r="Q2953" t="str">
            <v>Euro Medium Term Notes</v>
          </cell>
          <cell r="R2953" t="str">
            <v>Euro medium term notes</v>
          </cell>
          <cell r="S2953" t="str">
            <v>Euro Medium Term Notes</v>
          </cell>
          <cell r="T2953" t="str">
            <v>Euro Medium term Notes</v>
          </cell>
          <cell r="U2953" t="str">
            <v>XPAR</v>
          </cell>
          <cell r="V2953">
            <v>2000</v>
          </cell>
          <cell r="W2953" t="str">
            <v>AUD</v>
          </cell>
          <cell r="X2953">
            <v>62500</v>
          </cell>
          <cell r="Y2953" t="str">
            <v>99.921</v>
          </cell>
          <cell r="Z2953" t="str">
            <v>AUD</v>
          </cell>
          <cell r="AB2953" t="str">
            <v>Bearer or Registered</v>
          </cell>
          <cell r="AC2953">
            <v>42</v>
          </cell>
          <cell r="AD2953" t="str">
            <v>SOCIETE GENERALE 42</v>
          </cell>
          <cell r="AE2953">
            <v>0</v>
          </cell>
          <cell r="AI2953" t="str">
            <v>SOGEN5.5%2JUN27</v>
          </cell>
        </row>
        <row r="2954">
          <cell r="B2954" t="str">
            <v>XS1240315322</v>
          </cell>
          <cell r="C2954" t="str">
            <v>XS1240315322</v>
          </cell>
          <cell r="D2954" t="str">
            <v>BNPEX</v>
          </cell>
          <cell r="E2954" t="str">
            <v>BNP1.375%02JUN25</v>
          </cell>
          <cell r="G2954" t="str">
            <v>Bond</v>
          </cell>
          <cell r="H2954" t="str">
            <v>EURONEXT PARIS</v>
          </cell>
          <cell r="I2954" t="str">
            <v>BNP PARIBAS</v>
          </cell>
          <cell r="J2954">
            <v>2546</v>
          </cell>
          <cell r="K2954" t="str">
            <v>FRA</v>
          </cell>
          <cell r="N2954" t="str">
            <v>Paris</v>
          </cell>
          <cell r="P2954">
            <v>42157</v>
          </cell>
          <cell r="Q2954" t="str">
            <v>Euro Medium Term Notes</v>
          </cell>
          <cell r="R2954" t="str">
            <v>Euro medium term notes</v>
          </cell>
          <cell r="S2954" t="str">
            <v>Euro Medium Term Notes</v>
          </cell>
          <cell r="T2954" t="str">
            <v>Euro Medium term Notes</v>
          </cell>
          <cell r="U2954" t="str">
            <v>XPAR</v>
          </cell>
          <cell r="V2954">
            <v>100000</v>
          </cell>
          <cell r="W2954" t="str">
            <v>EUR</v>
          </cell>
          <cell r="X2954">
            <v>2200</v>
          </cell>
          <cell r="Y2954" t="str">
            <v>100.0</v>
          </cell>
          <cell r="Z2954" t="str">
            <v>EUR</v>
          </cell>
          <cell r="AB2954" t="str">
            <v>Bearer or Registered</v>
          </cell>
          <cell r="AC2954">
            <v>29106</v>
          </cell>
          <cell r="AD2954" t="str">
            <v>BPSS LUXEMBOURG BRANCH</v>
          </cell>
          <cell r="AE2954">
            <v>0</v>
          </cell>
          <cell r="AI2954" t="str">
            <v>BNP1.375%02JUN25</v>
          </cell>
        </row>
        <row r="2955">
          <cell r="B2955" t="str">
            <v>FR0012757854</v>
          </cell>
          <cell r="C2955" t="str">
            <v>FR0012757854</v>
          </cell>
          <cell r="D2955" t="str">
            <v>SPIE</v>
          </cell>
          <cell r="E2955" t="str">
            <v>SPIE</v>
          </cell>
          <cell r="G2955" t="str">
            <v>Equity</v>
          </cell>
          <cell r="H2955" t="str">
            <v>EURONEXT PARIS</v>
          </cell>
          <cell r="I2955" t="str">
            <v>SPIE</v>
          </cell>
          <cell r="J2955">
            <v>193445</v>
          </cell>
          <cell r="K2955" t="str">
            <v>FRA</v>
          </cell>
          <cell r="M2955" t="str">
            <v>Compartment A</v>
          </cell>
          <cell r="N2955" t="str">
            <v>Paris</v>
          </cell>
          <cell r="P2955">
            <v>43815</v>
          </cell>
          <cell r="Q2955" t="str">
            <v>ordinary shares</v>
          </cell>
          <cell r="R2955" t="str">
            <v>actions</v>
          </cell>
          <cell r="S2955" t="str">
            <v>gewone aandelen</v>
          </cell>
          <cell r="T2955" t="str">
            <v>acções ordinárias</v>
          </cell>
          <cell r="U2955" t="str">
            <v>XPAR</v>
          </cell>
          <cell r="V2955" t="str">
            <v>.47</v>
          </cell>
          <cell r="W2955" t="str">
            <v>EUR</v>
          </cell>
          <cell r="X2955">
            <v>157698124</v>
          </cell>
          <cell r="Y2955" t="str">
            <v>13.88</v>
          </cell>
          <cell r="Z2955" t="str">
            <v>EUR</v>
          </cell>
          <cell r="AB2955" t="str">
            <v>Bearer or Registered</v>
          </cell>
          <cell r="AC2955">
            <v>42</v>
          </cell>
          <cell r="AD2955" t="str">
            <v>SOCIETE GENERALE 42</v>
          </cell>
          <cell r="AE2955">
            <v>0</v>
          </cell>
          <cell r="AH2955">
            <v>42165</v>
          </cell>
          <cell r="AI2955" t="str">
            <v>SPIE</v>
          </cell>
        </row>
        <row r="2956">
          <cell r="B2956" t="str">
            <v>FR0012767234</v>
          </cell>
          <cell r="C2956" t="str">
            <v>FR0012767234</v>
          </cell>
          <cell r="D2956" t="str">
            <v>LOIJ</v>
          </cell>
          <cell r="E2956" t="str">
            <v>PAYSLOIREFRN3JUN21</v>
          </cell>
          <cell r="G2956" t="str">
            <v>Bond</v>
          </cell>
          <cell r="H2956" t="str">
            <v>EURONEXT PARIS</v>
          </cell>
          <cell r="I2956" t="str">
            <v>REGION PAYS DE LA LOIRE</v>
          </cell>
          <cell r="J2956">
            <v>15030</v>
          </cell>
          <cell r="K2956" t="str">
            <v>FRA</v>
          </cell>
          <cell r="N2956" t="str">
            <v>Paris</v>
          </cell>
          <cell r="P2956">
            <v>42158</v>
          </cell>
          <cell r="Q2956" t="str">
            <v>Euro Medium Term Notes</v>
          </cell>
          <cell r="R2956" t="str">
            <v>Euro medium term notes</v>
          </cell>
          <cell r="S2956" t="str">
            <v>Euro Medium Term Notes</v>
          </cell>
          <cell r="T2956" t="str">
            <v>Euro Medium term Notes</v>
          </cell>
          <cell r="U2956" t="str">
            <v>XPAR</v>
          </cell>
          <cell r="V2956">
            <v>100000</v>
          </cell>
          <cell r="W2956" t="str">
            <v>EUR</v>
          </cell>
          <cell r="X2956">
            <v>200</v>
          </cell>
          <cell r="Y2956" t="str">
            <v>100.0</v>
          </cell>
          <cell r="Z2956" t="str">
            <v>EUR</v>
          </cell>
          <cell r="AB2956" t="str">
            <v>Bearer or Registered</v>
          </cell>
          <cell r="AC2956">
            <v>29106</v>
          </cell>
          <cell r="AD2956" t="str">
            <v>BPSS LUXEMBOURG BRANCH</v>
          </cell>
          <cell r="AE2956">
            <v>0</v>
          </cell>
          <cell r="AI2956" t="str">
            <v>PAYSLOIREFRN3JUN21</v>
          </cell>
        </row>
        <row r="2957">
          <cell r="B2957" t="str">
            <v>XS1240913068</v>
          </cell>
          <cell r="C2957" t="str">
            <v>XS1240913068</v>
          </cell>
          <cell r="D2957" t="str">
            <v>SGCC</v>
          </cell>
          <cell r="E2957" t="str">
            <v>SOGEN5.20%3JUN25</v>
          </cell>
          <cell r="G2957" t="str">
            <v>Bond</v>
          </cell>
          <cell r="H2957" t="str">
            <v>EURONEXT PARIS</v>
          </cell>
          <cell r="I2957" t="str">
            <v>SOCIETE GENERALE</v>
          </cell>
          <cell r="J2957">
            <v>3030</v>
          </cell>
          <cell r="K2957" t="str">
            <v>FRA</v>
          </cell>
          <cell r="N2957" t="str">
            <v>Paris</v>
          </cell>
          <cell r="P2957">
            <v>42158</v>
          </cell>
          <cell r="Q2957" t="str">
            <v>Euro Medium Term Notes</v>
          </cell>
          <cell r="R2957" t="str">
            <v>Euro medium term notes</v>
          </cell>
          <cell r="S2957" t="str">
            <v>Euro Medium Term Notes</v>
          </cell>
          <cell r="T2957" t="str">
            <v>Euro Medium term Notes</v>
          </cell>
          <cell r="U2957" t="str">
            <v>XPAR</v>
          </cell>
          <cell r="V2957">
            <v>1000000</v>
          </cell>
          <cell r="W2957" t="str">
            <v>CNY</v>
          </cell>
          <cell r="X2957">
            <v>1200</v>
          </cell>
          <cell r="Y2957" t="str">
            <v>100.0</v>
          </cell>
          <cell r="Z2957" t="str">
            <v>CNY</v>
          </cell>
          <cell r="AB2957" t="str">
            <v>Bearer or Registered</v>
          </cell>
          <cell r="AC2957">
            <v>42</v>
          </cell>
          <cell r="AD2957" t="str">
            <v>SOCIETE GENERALE 42</v>
          </cell>
          <cell r="AE2957">
            <v>0</v>
          </cell>
          <cell r="AI2957" t="str">
            <v>SOGEN5.20%3JUN25</v>
          </cell>
        </row>
        <row r="2958">
          <cell r="B2958" t="str">
            <v>XS1241577490</v>
          </cell>
          <cell r="C2958" t="str">
            <v>XS1241577490</v>
          </cell>
          <cell r="E2958" t="str">
            <v>UNILEVER1%JUN23</v>
          </cell>
          <cell r="G2958" t="str">
            <v>Bond</v>
          </cell>
          <cell r="H2958" t="str">
            <v>EURONEXT AMSTERDAM</v>
          </cell>
          <cell r="I2958" t="str">
            <v>UNILEVER N.V.</v>
          </cell>
          <cell r="J2958">
            <v>4330</v>
          </cell>
          <cell r="K2958" t="str">
            <v>NLD</v>
          </cell>
          <cell r="N2958" t="str">
            <v>Amsterdam</v>
          </cell>
          <cell r="P2958">
            <v>42648</v>
          </cell>
          <cell r="Q2958" t="str">
            <v>Euro Medium Term Notes</v>
          </cell>
          <cell r="R2958" t="str">
            <v>Euro medium term notes</v>
          </cell>
          <cell r="S2958" t="str">
            <v>Euro Medium Term Notes</v>
          </cell>
          <cell r="T2958" t="str">
            <v>Euro Medium term Notes</v>
          </cell>
          <cell r="U2958" t="str">
            <v>XAMS</v>
          </cell>
          <cell r="V2958">
            <v>1000</v>
          </cell>
          <cell r="W2958" t="str">
            <v>EUR</v>
          </cell>
          <cell r="X2958">
            <v>500000</v>
          </cell>
          <cell r="Y2958" t="str">
            <v>99.215</v>
          </cell>
          <cell r="Z2958" t="str">
            <v>EUR</v>
          </cell>
          <cell r="AB2958" t="str">
            <v>Bearer or Registered</v>
          </cell>
          <cell r="AE2958">
            <v>0</v>
          </cell>
          <cell r="AI2958" t="str">
            <v>UNILEVER1%JUN23</v>
          </cell>
        </row>
        <row r="2959">
          <cell r="B2959" t="str">
            <v>XS1241581179</v>
          </cell>
          <cell r="C2959" t="str">
            <v>XS1241581179</v>
          </cell>
          <cell r="E2959" t="str">
            <v>TENNETH0.875%JUN21</v>
          </cell>
          <cell r="G2959" t="str">
            <v>Bond</v>
          </cell>
          <cell r="H2959" t="str">
            <v>EURONEXT AMSTERDAM</v>
          </cell>
          <cell r="I2959" t="str">
            <v>TENNET HOLDING B.V.</v>
          </cell>
          <cell r="J2959">
            <v>167340</v>
          </cell>
          <cell r="K2959" t="str">
            <v>NLD</v>
          </cell>
          <cell r="N2959" t="str">
            <v>Amsterdam</v>
          </cell>
          <cell r="P2959">
            <v>42159</v>
          </cell>
          <cell r="Q2959" t="str">
            <v>Euro Medium Term Notes</v>
          </cell>
          <cell r="R2959" t="str">
            <v>Euro medium term notes</v>
          </cell>
          <cell r="S2959" t="str">
            <v>Euro Medium Term Notes</v>
          </cell>
          <cell r="T2959" t="str">
            <v>Euro Medium term Notes</v>
          </cell>
          <cell r="U2959" t="str">
            <v>XAMS</v>
          </cell>
          <cell r="V2959">
            <v>1000</v>
          </cell>
          <cell r="W2959" t="str">
            <v>EUR</v>
          </cell>
          <cell r="X2959">
            <v>500000</v>
          </cell>
          <cell r="Y2959" t="str">
            <v>99.663</v>
          </cell>
          <cell r="Z2959" t="str">
            <v>EUR</v>
          </cell>
          <cell r="AB2959" t="str">
            <v>Bearer or Registered</v>
          </cell>
          <cell r="AE2959">
            <v>0</v>
          </cell>
          <cell r="AI2959" t="str">
            <v>TENNETH0.875%JUN21</v>
          </cell>
        </row>
        <row r="2960">
          <cell r="B2960" t="str">
            <v>XS1241581096</v>
          </cell>
          <cell r="C2960" t="str">
            <v>XS1241581096</v>
          </cell>
          <cell r="E2960" t="str">
            <v>TENNETH1.75%JUN27</v>
          </cell>
          <cell r="G2960" t="str">
            <v>Bond</v>
          </cell>
          <cell r="H2960" t="str">
            <v>EURONEXT AMSTERDAM</v>
          </cell>
          <cell r="I2960" t="str">
            <v>TENNET HOLDING B.V.</v>
          </cell>
          <cell r="J2960">
            <v>167340</v>
          </cell>
          <cell r="K2960" t="str">
            <v>NLD</v>
          </cell>
          <cell r="N2960" t="str">
            <v>Amsterdam</v>
          </cell>
          <cell r="P2960">
            <v>42159</v>
          </cell>
          <cell r="Q2960" t="str">
            <v>Euro Medium Term Notes</v>
          </cell>
          <cell r="R2960" t="str">
            <v>Euro medium term notes</v>
          </cell>
          <cell r="S2960" t="str">
            <v>Euro Medium Term Notes</v>
          </cell>
          <cell r="T2960" t="str">
            <v>Euro Medium term Notes</v>
          </cell>
          <cell r="U2960" t="str">
            <v>XAMS</v>
          </cell>
          <cell r="V2960">
            <v>1000</v>
          </cell>
          <cell r="W2960" t="str">
            <v>EUR</v>
          </cell>
          <cell r="X2960">
            <v>500000</v>
          </cell>
          <cell r="Y2960" t="str">
            <v>99.209</v>
          </cell>
          <cell r="Z2960" t="str">
            <v>EUR</v>
          </cell>
          <cell r="AB2960" t="str">
            <v>Bearer or Registered</v>
          </cell>
          <cell r="AE2960">
            <v>0</v>
          </cell>
          <cell r="AI2960" t="str">
            <v>TENNETH1.75%JUN27</v>
          </cell>
        </row>
        <row r="2961">
          <cell r="B2961" t="str">
            <v>FR0012749885</v>
          </cell>
          <cell r="C2961" t="str">
            <v>FR0012749885</v>
          </cell>
          <cell r="D2961" t="str">
            <v>DDAD</v>
          </cell>
          <cell r="E2961" t="str">
            <v>DEPDOR1.61%04JUN26</v>
          </cell>
          <cell r="G2961" t="str">
            <v>Bond</v>
          </cell>
          <cell r="H2961" t="str">
            <v>EURONEXT PARIS</v>
          </cell>
          <cell r="I2961" t="str">
            <v>DEPARTEMENT DE LA DORDOGNE</v>
          </cell>
          <cell r="J2961">
            <v>26508</v>
          </cell>
          <cell r="K2961" t="str">
            <v>FRA</v>
          </cell>
          <cell r="N2961" t="str">
            <v>Paris</v>
          </cell>
          <cell r="P2961">
            <v>42159</v>
          </cell>
          <cell r="Q2961" t="str">
            <v>Bearer Bond</v>
          </cell>
          <cell r="R2961" t="str">
            <v>Obligation au porteur</v>
          </cell>
          <cell r="S2961" t="str">
            <v>Obligatie aan toonder</v>
          </cell>
          <cell r="T2961" t="str">
            <v>obrigações ao portador</v>
          </cell>
          <cell r="U2961" t="str">
            <v>XPAR</v>
          </cell>
          <cell r="V2961">
            <v>100000</v>
          </cell>
          <cell r="W2961" t="str">
            <v>EUR</v>
          </cell>
          <cell r="X2961">
            <v>100</v>
          </cell>
          <cell r="Y2961" t="str">
            <v>100.0</v>
          </cell>
          <cell r="Z2961" t="str">
            <v>EUR</v>
          </cell>
          <cell r="AB2961" t="str">
            <v>Bearer or Registered</v>
          </cell>
          <cell r="AC2961">
            <v>23</v>
          </cell>
          <cell r="AD2961" t="str">
            <v>CACEIS CORPORATE TRUST</v>
          </cell>
          <cell r="AE2961">
            <v>0</v>
          </cell>
          <cell r="AI2961" t="str">
            <v>DEPDOR1.61%04JUN26</v>
          </cell>
        </row>
        <row r="2962">
          <cell r="B2962" t="str">
            <v>FR0012758985</v>
          </cell>
          <cell r="C2962" t="str">
            <v>FR0012758985</v>
          </cell>
          <cell r="D2962" t="str">
            <v>PTTAC</v>
          </cell>
          <cell r="E2962" t="str">
            <v>POSTE1.125%4JUN25</v>
          </cell>
          <cell r="G2962" t="str">
            <v>Bond</v>
          </cell>
          <cell r="H2962" t="str">
            <v>EURONEXT PARIS</v>
          </cell>
          <cell r="I2962" t="str">
            <v>POSTE(LA)</v>
          </cell>
          <cell r="J2962">
            <v>48133</v>
          </cell>
          <cell r="K2962" t="str">
            <v>FRA</v>
          </cell>
          <cell r="N2962" t="str">
            <v>Paris</v>
          </cell>
          <cell r="P2962">
            <v>42310</v>
          </cell>
          <cell r="Q2962" t="str">
            <v>Euro Medium Term Notes</v>
          </cell>
          <cell r="R2962" t="str">
            <v>Euro medium term notes</v>
          </cell>
          <cell r="S2962" t="str">
            <v>Euro Medium Term Notes</v>
          </cell>
          <cell r="T2962" t="str">
            <v>Euro Medium term Notes</v>
          </cell>
          <cell r="U2962" t="str">
            <v>XPAR</v>
          </cell>
          <cell r="V2962">
            <v>100000</v>
          </cell>
          <cell r="W2962" t="str">
            <v>EUR</v>
          </cell>
          <cell r="X2962">
            <v>7500</v>
          </cell>
          <cell r="Y2962" t="str">
            <v>99.316</v>
          </cell>
          <cell r="Z2962" t="str">
            <v>EUR</v>
          </cell>
          <cell r="AB2962" t="str">
            <v>Bearer or Registered</v>
          </cell>
          <cell r="AE2962">
            <v>0</v>
          </cell>
          <cell r="AI2962" t="str">
            <v>POSTE1.125%4JUN25</v>
          </cell>
        </row>
        <row r="2963">
          <cell r="B2963" t="str">
            <v>BE7261696112</v>
          </cell>
          <cell r="C2963" t="str">
            <v>BE7261696112</v>
          </cell>
          <cell r="E2963" t="str">
            <v>KBC 2.75%7FEV24 CV</v>
          </cell>
          <cell r="G2963" t="str">
            <v>Bond</v>
          </cell>
          <cell r="H2963" t="str">
            <v>Public Auction Market</v>
          </cell>
          <cell r="I2963" t="str">
            <v>KBC BANK</v>
          </cell>
          <cell r="J2963">
            <v>76028</v>
          </cell>
          <cell r="K2963" t="str">
            <v>BEL</v>
          </cell>
          <cell r="N2963" t="str">
            <v>Brussels</v>
          </cell>
          <cell r="P2963">
            <v>42160</v>
          </cell>
          <cell r="Q2963" t="str">
            <v>bonds</v>
          </cell>
          <cell r="R2963" t="str">
            <v>obligations</v>
          </cell>
          <cell r="S2963" t="str">
            <v>obligaties</v>
          </cell>
          <cell r="T2963" t="str">
            <v>obrigações</v>
          </cell>
          <cell r="U2963" t="str">
            <v>VPXB</v>
          </cell>
          <cell r="V2963">
            <v>1</v>
          </cell>
          <cell r="W2963" t="str">
            <v>EUR</v>
          </cell>
          <cell r="Y2963" t="str">
            <v>103.4</v>
          </cell>
          <cell r="Z2963" t="str">
            <v>EUR</v>
          </cell>
          <cell r="AB2963" t="str">
            <v>Bearer or Registered</v>
          </cell>
          <cell r="AE2963">
            <v>0</v>
          </cell>
          <cell r="AI2963" t="str">
            <v>KBC 2.75% 10 7FEV24 CV</v>
          </cell>
        </row>
        <row r="2964">
          <cell r="B2964" t="str">
            <v>BE2615843445</v>
          </cell>
          <cell r="C2964" t="str">
            <v>BE2615843445</v>
          </cell>
          <cell r="E2964" t="str">
            <v>FINTRO2%1JUL24 CV</v>
          </cell>
          <cell r="G2964" t="str">
            <v>Bond</v>
          </cell>
          <cell r="H2964" t="str">
            <v>Public Auction Market</v>
          </cell>
          <cell r="I2964" t="str">
            <v>BNP PARIBAS FORTIS</v>
          </cell>
          <cell r="J2964">
            <v>83379</v>
          </cell>
          <cell r="K2964" t="str">
            <v>BEL</v>
          </cell>
          <cell r="N2964" t="str">
            <v>Brussels</v>
          </cell>
          <cell r="P2964">
            <v>42160</v>
          </cell>
          <cell r="Q2964" t="str">
            <v>bonds</v>
          </cell>
          <cell r="R2964" t="str">
            <v>obligations</v>
          </cell>
          <cell r="S2964" t="str">
            <v>obligaties</v>
          </cell>
          <cell r="T2964" t="str">
            <v>obrigações</v>
          </cell>
          <cell r="U2964" t="str">
            <v>VPXB</v>
          </cell>
          <cell r="V2964">
            <v>1</v>
          </cell>
          <cell r="W2964" t="str">
            <v>EUR</v>
          </cell>
          <cell r="Y2964" t="str">
            <v>99.1</v>
          </cell>
          <cell r="Z2964" t="str">
            <v>EUR</v>
          </cell>
          <cell r="AB2964" t="str">
            <v>Bearer or Registered</v>
          </cell>
          <cell r="AE2964">
            <v>0</v>
          </cell>
          <cell r="AI2964" t="str">
            <v>FINTRO 2% 10 1JUL24 CV</v>
          </cell>
        </row>
        <row r="2965">
          <cell r="B2965" t="str">
            <v>BE2139615865</v>
          </cell>
          <cell r="C2965" t="str">
            <v>BE2139615865</v>
          </cell>
          <cell r="E2965" t="str">
            <v>BNPPF 4.25% 1MAY21</v>
          </cell>
          <cell r="G2965" t="str">
            <v>Bond</v>
          </cell>
          <cell r="H2965" t="str">
            <v>Public Auction Market</v>
          </cell>
          <cell r="I2965" t="str">
            <v>BNP PARIBAS FORTIS</v>
          </cell>
          <cell r="J2965">
            <v>83379</v>
          </cell>
          <cell r="K2965" t="str">
            <v>BEL</v>
          </cell>
          <cell r="N2965" t="str">
            <v>Brussels</v>
          </cell>
          <cell r="P2965">
            <v>42160</v>
          </cell>
          <cell r="Q2965" t="str">
            <v>bonds</v>
          </cell>
          <cell r="R2965" t="str">
            <v>obligations</v>
          </cell>
          <cell r="S2965" t="str">
            <v>obligaties</v>
          </cell>
          <cell r="T2965" t="str">
            <v>obrigações</v>
          </cell>
          <cell r="U2965" t="str">
            <v>VPXB</v>
          </cell>
          <cell r="V2965">
            <v>1</v>
          </cell>
          <cell r="W2965" t="str">
            <v>EUR</v>
          </cell>
          <cell r="Y2965" t="str">
            <v>106.9</v>
          </cell>
          <cell r="Z2965" t="str">
            <v>EUR</v>
          </cell>
          <cell r="AB2965" t="str">
            <v>Bearer or Registered</v>
          </cell>
          <cell r="AE2965">
            <v>0</v>
          </cell>
          <cell r="AI2965" t="str">
            <v>BNPPF 4.25% 10 1MAY21</v>
          </cell>
        </row>
        <row r="2966">
          <cell r="B2966" t="str">
            <v>BER00003MVR6</v>
          </cell>
          <cell r="C2966" t="str">
            <v>BER00003MVR6</v>
          </cell>
          <cell r="E2966" t="str">
            <v>RECORD2-4.5%2DEC23</v>
          </cell>
          <cell r="G2966" t="str">
            <v>Bond</v>
          </cell>
          <cell r="H2966" t="str">
            <v>Public Auction Market</v>
          </cell>
          <cell r="I2966" t="str">
            <v>Record</v>
          </cell>
          <cell r="J2966">
            <v>137814</v>
          </cell>
          <cell r="K2966" t="str">
            <v>BEL</v>
          </cell>
          <cell r="N2966" t="str">
            <v>Brussels</v>
          </cell>
          <cell r="P2966">
            <v>42160</v>
          </cell>
          <cell r="Q2966" t="str">
            <v>bonds</v>
          </cell>
          <cell r="R2966" t="str">
            <v>obligations</v>
          </cell>
          <cell r="S2966" t="str">
            <v>obligaties</v>
          </cell>
          <cell r="T2966" t="str">
            <v>obrigações</v>
          </cell>
          <cell r="U2966" t="str">
            <v>VPXB</v>
          </cell>
          <cell r="V2966">
            <v>1</v>
          </cell>
          <cell r="W2966" t="str">
            <v>EUR</v>
          </cell>
          <cell r="Y2966" t="str">
            <v>103.4</v>
          </cell>
          <cell r="Z2966" t="str">
            <v>EUR</v>
          </cell>
          <cell r="AB2966" t="str">
            <v>Bearer or Registered</v>
          </cell>
          <cell r="AE2966">
            <v>0</v>
          </cell>
          <cell r="AI2966" t="str">
            <v>RECORD 2-2-2.5-2.5-2.75-2.75-3-3.5-4-4.5% 10 2DEC23</v>
          </cell>
        </row>
        <row r="2967">
          <cell r="B2967" t="str">
            <v>BEC0000ALDR4</v>
          </cell>
          <cell r="C2967" t="str">
            <v>BEC0000ALDR4</v>
          </cell>
          <cell r="E2967" t="str">
            <v>CREL4-6%19MAY21 SU</v>
          </cell>
          <cell r="G2967" t="str">
            <v>Bond</v>
          </cell>
          <cell r="H2967" t="str">
            <v>Public Auction Market</v>
          </cell>
          <cell r="I2967" t="str">
            <v>Crelan</v>
          </cell>
          <cell r="J2967">
            <v>169308</v>
          </cell>
          <cell r="K2967" t="str">
            <v>BEL</v>
          </cell>
          <cell r="N2967" t="str">
            <v>Brussels</v>
          </cell>
          <cell r="P2967">
            <v>42160</v>
          </cell>
          <cell r="Q2967" t="str">
            <v>subordinated securities</v>
          </cell>
          <cell r="R2967" t="str">
            <v>titres subordonnés remboursables</v>
          </cell>
          <cell r="S2967" t="str">
            <v>achtergestelde obligaties</v>
          </cell>
          <cell r="T2967" t="str">
            <v>obrigações subordinadas</v>
          </cell>
          <cell r="U2967" t="str">
            <v>VPXB</v>
          </cell>
          <cell r="V2967">
            <v>1</v>
          </cell>
          <cell r="W2967" t="str">
            <v>EUR</v>
          </cell>
          <cell r="Y2967" t="str">
            <v>107.8</v>
          </cell>
          <cell r="Z2967" t="str">
            <v>EUR</v>
          </cell>
          <cell r="AB2967" t="str">
            <v>Bearer or Registered</v>
          </cell>
          <cell r="AE2967">
            <v>0</v>
          </cell>
          <cell r="AI2967" t="str">
            <v>CRELAN 4-4-4-4-4-4-4-4-5-6% 10 19MAY21 21 SU</v>
          </cell>
        </row>
        <row r="2968">
          <cell r="B2968" t="str">
            <v>FR0012758621</v>
          </cell>
          <cell r="C2968" t="str">
            <v>FR0012758621</v>
          </cell>
          <cell r="D2968" t="str">
            <v>SMAK</v>
          </cell>
          <cell r="E2968" t="str">
            <v>DSEINEMARNFRNJUN24</v>
          </cell>
          <cell r="G2968" t="str">
            <v>Bond</v>
          </cell>
          <cell r="H2968" t="str">
            <v>EURONEXT PARIS</v>
          </cell>
          <cell r="I2968" t="str">
            <v>DEPARTEMENT SEINE ET MARNE</v>
          </cell>
          <cell r="J2968">
            <v>15031</v>
          </cell>
          <cell r="K2968" t="str">
            <v>FRA</v>
          </cell>
          <cell r="N2968" t="str">
            <v>Paris</v>
          </cell>
          <cell r="P2968">
            <v>42160</v>
          </cell>
          <cell r="Q2968" t="str">
            <v>Euro Medium Term Notes</v>
          </cell>
          <cell r="R2968" t="str">
            <v>Euro medium term notes</v>
          </cell>
          <cell r="S2968" t="str">
            <v>Euro Medium Term Notes</v>
          </cell>
          <cell r="T2968" t="str">
            <v>Euro Medium term Notes</v>
          </cell>
          <cell r="U2968" t="str">
            <v>XPAR</v>
          </cell>
          <cell r="V2968">
            <v>100000</v>
          </cell>
          <cell r="W2968" t="str">
            <v>EUR</v>
          </cell>
          <cell r="X2968">
            <v>150</v>
          </cell>
          <cell r="Y2968" t="str">
            <v>100.0</v>
          </cell>
          <cell r="Z2968" t="str">
            <v>EUR</v>
          </cell>
          <cell r="AB2968" t="str">
            <v>Bearer or Registered</v>
          </cell>
          <cell r="AC2968">
            <v>23</v>
          </cell>
          <cell r="AD2968" t="str">
            <v>CACEIS CORPORATE TRUST</v>
          </cell>
          <cell r="AE2968">
            <v>0</v>
          </cell>
          <cell r="AI2968" t="str">
            <v>DSEINEMARNFRNJUN24</v>
          </cell>
        </row>
        <row r="2969">
          <cell r="B2969" t="str">
            <v>FR0012333284</v>
          </cell>
          <cell r="C2969" t="str">
            <v>FR0012333284</v>
          </cell>
          <cell r="D2969" t="str">
            <v>ABVX</v>
          </cell>
          <cell r="E2969" t="str">
            <v>ABIVAX</v>
          </cell>
          <cell r="G2969" t="str">
            <v>Equity</v>
          </cell>
          <cell r="H2969" t="str">
            <v>EURONEXT PARIS</v>
          </cell>
          <cell r="I2969" t="str">
            <v>ABIVAX</v>
          </cell>
          <cell r="J2969">
            <v>213091</v>
          </cell>
          <cell r="K2969" t="str">
            <v>FRA</v>
          </cell>
          <cell r="M2969" t="str">
            <v>Compartment C</v>
          </cell>
          <cell r="N2969" t="str">
            <v>Paris</v>
          </cell>
          <cell r="P2969">
            <v>43864</v>
          </cell>
          <cell r="Q2969" t="str">
            <v>ordinary shares</v>
          </cell>
          <cell r="R2969" t="str">
            <v>actions</v>
          </cell>
          <cell r="S2969" t="str">
            <v>gewone aandelen</v>
          </cell>
          <cell r="T2969" t="str">
            <v>acções ordinárias</v>
          </cell>
          <cell r="U2969" t="str">
            <v>XPAR</v>
          </cell>
          <cell r="V2969" t="str">
            <v>.01</v>
          </cell>
          <cell r="W2969" t="str">
            <v>EUR</v>
          </cell>
          <cell r="X2969">
            <v>12151939</v>
          </cell>
          <cell r="Y2969" t="str">
            <v>8.84</v>
          </cell>
          <cell r="Z2969" t="str">
            <v>EUR</v>
          </cell>
          <cell r="AB2969" t="str">
            <v>Bearer or Registered</v>
          </cell>
          <cell r="AC2969">
            <v>23</v>
          </cell>
          <cell r="AD2969" t="str">
            <v>CACEIS CORPORATE TRUST</v>
          </cell>
          <cell r="AE2969">
            <v>0</v>
          </cell>
          <cell r="AH2969">
            <v>42181</v>
          </cell>
          <cell r="AI2969" t="str">
            <v>ABIVAX</v>
          </cell>
        </row>
        <row r="2970">
          <cell r="B2970" t="str">
            <v>BE0002230960</v>
          </cell>
          <cell r="C2970" t="str">
            <v>BE0002230960</v>
          </cell>
          <cell r="E2970" t="str">
            <v>ECONOC2.804%8JUN22</v>
          </cell>
          <cell r="G2970" t="str">
            <v>Bond</v>
          </cell>
          <cell r="H2970" t="str">
            <v>EURONEXT GROWTH BRUSSELS</v>
          </cell>
          <cell r="I2970" t="str">
            <v>ECONOCOM GROUP S.A.</v>
          </cell>
          <cell r="J2970">
            <v>31931</v>
          </cell>
          <cell r="K2970" t="str">
            <v>BEL</v>
          </cell>
          <cell r="N2970" t="str">
            <v>Brussels</v>
          </cell>
          <cell r="P2970">
            <v>42163</v>
          </cell>
          <cell r="Q2970" t="str">
            <v>bonds</v>
          </cell>
          <cell r="R2970" t="str">
            <v>obligations</v>
          </cell>
          <cell r="S2970" t="str">
            <v>obligaties</v>
          </cell>
          <cell r="T2970" t="str">
            <v>obrigações</v>
          </cell>
          <cell r="U2970" t="str">
            <v>ALXB</v>
          </cell>
          <cell r="V2970">
            <v>100000</v>
          </cell>
          <cell r="W2970" t="str">
            <v>EUR</v>
          </cell>
          <cell r="X2970">
            <v>555</v>
          </cell>
          <cell r="Y2970" t="str">
            <v>100.0</v>
          </cell>
          <cell r="Z2970" t="str">
            <v>EUR</v>
          </cell>
          <cell r="AB2970" t="str">
            <v>Purely registered</v>
          </cell>
          <cell r="AE2970">
            <v>0</v>
          </cell>
          <cell r="AI2970" t="str">
            <v>ECONOCOM GROUP 2,804% DUE 8 JUNE 2022</v>
          </cell>
        </row>
        <row r="2971">
          <cell r="B2971" t="str">
            <v>FR0012759744</v>
          </cell>
          <cell r="C2971" t="str">
            <v>FR0012759744</v>
          </cell>
          <cell r="D2971" t="str">
            <v>RCIBR</v>
          </cell>
          <cell r="E2971" t="str">
            <v>RCIBQ1.25%8JUN22</v>
          </cell>
          <cell r="G2971" t="str">
            <v>Bond</v>
          </cell>
          <cell r="H2971" t="str">
            <v>EURONEXT PARIS</v>
          </cell>
          <cell r="I2971" t="str">
            <v>RCI BANQUE</v>
          </cell>
          <cell r="J2971">
            <v>45621</v>
          </cell>
          <cell r="K2971" t="str">
            <v>FRA</v>
          </cell>
          <cell r="N2971" t="str">
            <v>Paris</v>
          </cell>
          <cell r="P2971">
            <v>42163</v>
          </cell>
          <cell r="Q2971" t="str">
            <v>Euro Medium Term Notes</v>
          </cell>
          <cell r="R2971" t="str">
            <v>Euro medium term notes</v>
          </cell>
          <cell r="S2971" t="str">
            <v>Euro Medium Term Notes</v>
          </cell>
          <cell r="T2971" t="str">
            <v>Euro Medium term Notes</v>
          </cell>
          <cell r="U2971" t="str">
            <v>XPAR</v>
          </cell>
          <cell r="V2971">
            <v>1000</v>
          </cell>
          <cell r="W2971" t="str">
            <v>EUR</v>
          </cell>
          <cell r="X2971">
            <v>750000</v>
          </cell>
          <cell r="Y2971" t="str">
            <v>99.356</v>
          </cell>
          <cell r="Z2971" t="str">
            <v>EUR</v>
          </cell>
          <cell r="AB2971" t="str">
            <v>Bearer or Registered</v>
          </cell>
          <cell r="AE2971">
            <v>0</v>
          </cell>
          <cell r="AI2971" t="str">
            <v>RCIBQ1.25%8JUN22</v>
          </cell>
        </row>
        <row r="2972">
          <cell r="B2972" t="str">
            <v>BE0002228949</v>
          </cell>
          <cell r="C2972" t="str">
            <v>BE0002228949</v>
          </cell>
          <cell r="D2972" t="str">
            <v>KIN23</v>
          </cell>
          <cell r="E2972" t="str">
            <v>KINEPOLIS4%9JUN23</v>
          </cell>
          <cell r="G2972" t="str">
            <v>Bond</v>
          </cell>
          <cell r="H2972" t="str">
            <v>EURONEXT BRUSSELS</v>
          </cell>
          <cell r="I2972" t="str">
            <v>KINEPOLIS GROUP N.V.</v>
          </cell>
          <cell r="J2972">
            <v>72729</v>
          </cell>
          <cell r="K2972" t="str">
            <v>BEL</v>
          </cell>
          <cell r="N2972" t="str">
            <v>Brussels</v>
          </cell>
          <cell r="P2972">
            <v>42164</v>
          </cell>
          <cell r="Q2972" t="str">
            <v>bonds</v>
          </cell>
          <cell r="R2972" t="str">
            <v>obligations</v>
          </cell>
          <cell r="S2972" t="str">
            <v>obligaties</v>
          </cell>
          <cell r="T2972" t="str">
            <v>obrigações</v>
          </cell>
          <cell r="U2972" t="str">
            <v>XBRU</v>
          </cell>
          <cell r="V2972">
            <v>1000</v>
          </cell>
          <cell r="W2972" t="str">
            <v>EUR</v>
          </cell>
          <cell r="X2972">
            <v>15878</v>
          </cell>
          <cell r="Y2972" t="str">
            <v>100.0</v>
          </cell>
          <cell r="Z2972" t="str">
            <v>EUR</v>
          </cell>
          <cell r="AB2972" t="str">
            <v>Purely registered</v>
          </cell>
          <cell r="AE2972">
            <v>0</v>
          </cell>
          <cell r="AI2972" t="str">
            <v>KINEPOLIS GROUP 4% DUE 9 JUNE 2023</v>
          </cell>
        </row>
        <row r="2973">
          <cell r="B2973" t="str">
            <v>FR0012770261</v>
          </cell>
          <cell r="C2973" t="str">
            <v>FR0012770261</v>
          </cell>
          <cell r="D2973" t="str">
            <v>CALBP</v>
          </cell>
          <cell r="E2973" t="str">
            <v>CASALB1.16%9JUN22</v>
          </cell>
          <cell r="G2973" t="str">
            <v>Bond</v>
          </cell>
          <cell r="H2973" t="str">
            <v>EURONEXT PARIS</v>
          </cell>
          <cell r="I2973" t="str">
            <v>CREDIT AGRICOLE S.A. LONDON BR</v>
          </cell>
          <cell r="J2973">
            <v>110721</v>
          </cell>
          <cell r="K2973" t="str">
            <v>FRA</v>
          </cell>
          <cell r="N2973" t="str">
            <v>Paris</v>
          </cell>
          <cell r="P2973">
            <v>42164</v>
          </cell>
          <cell r="Q2973" t="str">
            <v>Euro Medium Term Notes</v>
          </cell>
          <cell r="R2973" t="str">
            <v>Euro medium term notes</v>
          </cell>
          <cell r="S2973" t="str">
            <v>Euro Medium Term Notes</v>
          </cell>
          <cell r="T2973" t="str">
            <v>Euro Medium term Notes</v>
          </cell>
          <cell r="U2973" t="str">
            <v>XPAR</v>
          </cell>
          <cell r="V2973">
            <v>100000</v>
          </cell>
          <cell r="W2973" t="str">
            <v>EUR</v>
          </cell>
          <cell r="X2973">
            <v>5000</v>
          </cell>
          <cell r="Y2973" t="str">
            <v>100.0</v>
          </cell>
          <cell r="Z2973" t="str">
            <v>EUR</v>
          </cell>
          <cell r="AB2973" t="str">
            <v>Bearer or Registered</v>
          </cell>
          <cell r="AC2973">
            <v>23</v>
          </cell>
          <cell r="AD2973" t="str">
            <v>CACEIS CORPORATE TRUST</v>
          </cell>
          <cell r="AE2973">
            <v>0</v>
          </cell>
          <cell r="AI2973" t="str">
            <v>CASALB1.16%9JUN22</v>
          </cell>
        </row>
        <row r="2974">
          <cell r="B2974" t="str">
            <v>XS1244160278</v>
          </cell>
          <cell r="C2974" t="str">
            <v>XS1244160278</v>
          </cell>
          <cell r="D2974" t="str">
            <v>TCIBI</v>
          </cell>
          <cell r="E2974" t="str">
            <v>TOTCINT2.25%JUN22</v>
          </cell>
          <cell r="G2974" t="str">
            <v>Bond</v>
          </cell>
          <cell r="H2974" t="str">
            <v>EURONEXT PARIS</v>
          </cell>
          <cell r="I2974" t="str">
            <v>TOTAL CAPITAL INTERNATIONAL</v>
          </cell>
          <cell r="J2974">
            <v>186527</v>
          </cell>
          <cell r="K2974" t="str">
            <v>FRA</v>
          </cell>
          <cell r="N2974" t="str">
            <v>Paris</v>
          </cell>
          <cell r="P2974">
            <v>42412</v>
          </cell>
          <cell r="Q2974" t="str">
            <v>Euro Medium Term Notes</v>
          </cell>
          <cell r="R2974" t="str">
            <v>Euro medium term notes</v>
          </cell>
          <cell r="S2974" t="str">
            <v>Euro Medium Term Notes</v>
          </cell>
          <cell r="T2974" t="str">
            <v>Euro Medium term Notes</v>
          </cell>
          <cell r="U2974" t="str">
            <v>XPAR</v>
          </cell>
          <cell r="V2974">
            <v>1000</v>
          </cell>
          <cell r="W2974" t="str">
            <v>GBP</v>
          </cell>
          <cell r="X2974">
            <v>400000</v>
          </cell>
          <cell r="Y2974" t="str">
            <v>99.848</v>
          </cell>
          <cell r="Z2974" t="str">
            <v>GBP</v>
          </cell>
          <cell r="AB2974" t="str">
            <v>Bearer or Registered</v>
          </cell>
          <cell r="AE2974">
            <v>0</v>
          </cell>
          <cell r="AI2974" t="str">
            <v>TOTCINT2.25%JUN22</v>
          </cell>
        </row>
        <row r="2975">
          <cell r="B2975" t="str">
            <v>BE0002227933</v>
          </cell>
          <cell r="C2975" t="str">
            <v>BE0002227933</v>
          </cell>
          <cell r="D2975" t="str">
            <v>VDM22</v>
          </cell>
          <cell r="E2975" t="str">
            <v>VDMOOR3.06%10JUN22</v>
          </cell>
          <cell r="G2975" t="str">
            <v>Bond</v>
          </cell>
          <cell r="H2975" t="str">
            <v>EURONEXT BRUSSELS</v>
          </cell>
          <cell r="I2975" t="str">
            <v>VANDEMOORTELE</v>
          </cell>
          <cell r="J2975">
            <v>194432</v>
          </cell>
          <cell r="K2975" t="str">
            <v>BEL</v>
          </cell>
          <cell r="N2975" t="str">
            <v>Brussels</v>
          </cell>
          <cell r="P2975">
            <v>42165</v>
          </cell>
          <cell r="Q2975" t="str">
            <v>bonds</v>
          </cell>
          <cell r="R2975" t="str">
            <v>obligations</v>
          </cell>
          <cell r="S2975" t="str">
            <v>obligaties</v>
          </cell>
          <cell r="T2975" t="str">
            <v>obrigações</v>
          </cell>
          <cell r="U2975" t="str">
            <v>XBRU</v>
          </cell>
          <cell r="V2975">
            <v>1000</v>
          </cell>
          <cell r="W2975" t="str">
            <v>EUR</v>
          </cell>
          <cell r="X2975">
            <v>100000</v>
          </cell>
          <cell r="Y2975" t="str">
            <v>101.875</v>
          </cell>
          <cell r="Z2975" t="str">
            <v>EUR</v>
          </cell>
          <cell r="AB2975" t="str">
            <v>Purely registered</v>
          </cell>
          <cell r="AE2975">
            <v>0</v>
          </cell>
          <cell r="AI2975" t="str">
            <v>VANDEMOORTELE 3,06% DUE 10 JUNE 2022</v>
          </cell>
        </row>
        <row r="2976">
          <cell r="B2976" t="str">
            <v>NSCPT0BJLLB1</v>
          </cell>
          <cell r="C2976" t="str">
            <v>PTJLLBOE0000</v>
          </cell>
          <cell r="D2976" t="str">
            <v>BJLLB</v>
          </cell>
          <cell r="E2976" t="str">
            <v>JOSE M FRN17MAY21</v>
          </cell>
          <cell r="F2976" t="str">
            <v xml:space="preserve">JLLBOE                        </v>
          </cell>
          <cell r="G2976" t="str">
            <v>Bond</v>
          </cell>
          <cell r="H2976" t="str">
            <v>EURONEXT LISBON</v>
          </cell>
          <cell r="I2976" t="str">
            <v>CUF, SA</v>
          </cell>
          <cell r="J2976">
            <v>207192</v>
          </cell>
          <cell r="K2976" t="str">
            <v>PRT</v>
          </cell>
          <cell r="N2976" t="str">
            <v>Lisbon</v>
          </cell>
          <cell r="P2976">
            <v>44025</v>
          </cell>
          <cell r="Q2976" t="str">
            <v>bonds</v>
          </cell>
          <cell r="R2976" t="str">
            <v>obligations</v>
          </cell>
          <cell r="S2976" t="str">
            <v>obligaties</v>
          </cell>
          <cell r="T2976" t="str">
            <v>obrigações</v>
          </cell>
          <cell r="U2976" t="str">
            <v>XLIS</v>
          </cell>
          <cell r="V2976">
            <v>10000</v>
          </cell>
          <cell r="W2976" t="str">
            <v>EUR</v>
          </cell>
          <cell r="X2976">
            <v>1433</v>
          </cell>
          <cell r="Y2976" t="str">
            <v>100.0</v>
          </cell>
          <cell r="Z2976" t="str">
            <v>EUR</v>
          </cell>
          <cell r="AB2976" t="str">
            <v>Bearer or Registered</v>
          </cell>
          <cell r="AE2976">
            <v>0</v>
          </cell>
          <cell r="AI2976" t="str">
            <v>JOSE M FRN17MAY21</v>
          </cell>
        </row>
        <row r="2977">
          <cell r="B2977" t="str">
            <v>XS1244831829</v>
          </cell>
          <cell r="C2977" t="str">
            <v>XS1244831829</v>
          </cell>
          <cell r="D2977" t="str">
            <v>SGCD</v>
          </cell>
          <cell r="E2977" t="str">
            <v>SG5.7%10JUN2025</v>
          </cell>
          <cell r="G2977" t="str">
            <v>Bond</v>
          </cell>
          <cell r="H2977" t="str">
            <v>EURONEXT PARIS</v>
          </cell>
          <cell r="I2977" t="str">
            <v>SOCIETE GENERALE</v>
          </cell>
          <cell r="J2977">
            <v>3030</v>
          </cell>
          <cell r="K2977" t="str">
            <v>FRA</v>
          </cell>
          <cell r="N2977" t="str">
            <v>Paris</v>
          </cell>
          <cell r="P2977">
            <v>42165</v>
          </cell>
          <cell r="Q2977" t="str">
            <v>Euro Medium Term Notes</v>
          </cell>
          <cell r="R2977" t="str">
            <v>Euro medium term notes</v>
          </cell>
          <cell r="S2977" t="str">
            <v>Euro Medium Term Notes</v>
          </cell>
          <cell r="T2977" t="str">
            <v>Euro Medium term Notes</v>
          </cell>
          <cell r="U2977" t="str">
            <v>XPAR</v>
          </cell>
          <cell r="V2977">
            <v>500000</v>
          </cell>
          <cell r="W2977" t="str">
            <v>AUD</v>
          </cell>
          <cell r="X2977">
            <v>100</v>
          </cell>
          <cell r="Y2977" t="str">
            <v>100.0</v>
          </cell>
          <cell r="Z2977" t="str">
            <v>AUD</v>
          </cell>
          <cell r="AB2977" t="str">
            <v>Bearer or Registered</v>
          </cell>
          <cell r="AC2977">
            <v>42</v>
          </cell>
          <cell r="AD2977" t="str">
            <v>SOCIETE GENERALE 42</v>
          </cell>
          <cell r="AE2977">
            <v>0</v>
          </cell>
          <cell r="AI2977" t="str">
            <v>SG5.7%10JUN2025</v>
          </cell>
        </row>
        <row r="2978">
          <cell r="B2978" t="str">
            <v>NL0011275425</v>
          </cell>
          <cell r="C2978" t="str">
            <v>NL0011275425</v>
          </cell>
          <cell r="E2978" t="str">
            <v>ORALION11AFRNAPR47</v>
          </cell>
          <cell r="G2978" t="str">
            <v>Bond</v>
          </cell>
          <cell r="H2978" t="str">
            <v>EURONEXT AMSTERDAM</v>
          </cell>
          <cell r="I2978" t="str">
            <v>ORANGE LION 2015-11 RMBS B.V.</v>
          </cell>
          <cell r="J2978">
            <v>214738</v>
          </cell>
          <cell r="K2978" t="str">
            <v>NLD</v>
          </cell>
          <cell r="N2978" t="str">
            <v>Amsterdam</v>
          </cell>
          <cell r="P2978">
            <v>44040</v>
          </cell>
          <cell r="Q2978" t="str">
            <v>mortgage-backed bonds</v>
          </cell>
          <cell r="R2978" t="str">
            <v>obligations hypothécaires</v>
          </cell>
          <cell r="S2978" t="str">
            <v>mortgage-backed bonds</v>
          </cell>
          <cell r="T2978" t="str">
            <v>mortgage-backed bonds</v>
          </cell>
          <cell r="U2978" t="str">
            <v>XAMS</v>
          </cell>
          <cell r="V2978">
            <v>1000</v>
          </cell>
          <cell r="W2978" t="str">
            <v>EUR</v>
          </cell>
          <cell r="X2978">
            <v>750000</v>
          </cell>
          <cell r="Y2978" t="str">
            <v>100.0</v>
          </cell>
          <cell r="Z2978" t="str">
            <v>EUR</v>
          </cell>
          <cell r="AB2978" t="str">
            <v>Bearer or Registered</v>
          </cell>
          <cell r="AE2978">
            <v>0</v>
          </cell>
          <cell r="AI2978" t="str">
            <v>ORALION11AFRNAPR47</v>
          </cell>
        </row>
        <row r="2979">
          <cell r="B2979" t="str">
            <v>FR0012767317</v>
          </cell>
          <cell r="C2979" t="str">
            <v>FR0012767317</v>
          </cell>
          <cell r="D2979" t="str">
            <v>SMAL</v>
          </cell>
          <cell r="E2979" t="str">
            <v>DPSEM1.198%11JUN24</v>
          </cell>
          <cell r="G2979" t="str">
            <v>Bond</v>
          </cell>
          <cell r="H2979" t="str">
            <v>EURONEXT PARIS</v>
          </cell>
          <cell r="I2979" t="str">
            <v>DEPARTEMENT SEINE ET MARNE</v>
          </cell>
          <cell r="J2979">
            <v>15031</v>
          </cell>
          <cell r="K2979" t="str">
            <v>FRA</v>
          </cell>
          <cell r="N2979" t="str">
            <v>Paris</v>
          </cell>
          <cell r="P2979">
            <v>42166</v>
          </cell>
          <cell r="Q2979" t="str">
            <v>Euro Medium Term Notes</v>
          </cell>
          <cell r="R2979" t="str">
            <v>Euro medium term notes</v>
          </cell>
          <cell r="S2979" t="str">
            <v>Euro Medium Term Notes</v>
          </cell>
          <cell r="T2979" t="str">
            <v>Euro Medium term Notes</v>
          </cell>
          <cell r="U2979" t="str">
            <v>XPAR</v>
          </cell>
          <cell r="V2979">
            <v>100000</v>
          </cell>
          <cell r="W2979" t="str">
            <v>EUR</v>
          </cell>
          <cell r="X2979">
            <v>70</v>
          </cell>
          <cell r="Y2979" t="str">
            <v>100.0</v>
          </cell>
          <cell r="Z2979" t="str">
            <v>EUR</v>
          </cell>
          <cell r="AB2979" t="str">
            <v>Bearer or Registered</v>
          </cell>
          <cell r="AC2979">
            <v>23</v>
          </cell>
          <cell r="AD2979" t="str">
            <v>CACEIS CORPORATE TRUST</v>
          </cell>
          <cell r="AE2979">
            <v>0</v>
          </cell>
          <cell r="AI2979" t="str">
            <v>DPSEM1.198%11JUN24</v>
          </cell>
        </row>
        <row r="2980">
          <cell r="B2980" t="str">
            <v>BE0001740910</v>
          </cell>
          <cell r="C2980" t="str">
            <v>BE0001740910</v>
          </cell>
          <cell r="E2980" t="str">
            <v>VLAGE1.341%12JUN25</v>
          </cell>
          <cell r="G2980" t="str">
            <v>Bond</v>
          </cell>
          <cell r="H2980" t="str">
            <v>EURONEXT BRUSSELS</v>
          </cell>
          <cell r="I2980" t="str">
            <v>VLAAMSE GEMEENSCHAP</v>
          </cell>
          <cell r="J2980">
            <v>159023</v>
          </cell>
          <cell r="K2980" t="str">
            <v>BEL</v>
          </cell>
          <cell r="N2980" t="str">
            <v>Brussels</v>
          </cell>
          <cell r="P2980">
            <v>42828</v>
          </cell>
          <cell r="Q2980" t="str">
            <v>Euro Medium Term Notes</v>
          </cell>
          <cell r="R2980" t="str">
            <v>Euro medium term notes</v>
          </cell>
          <cell r="S2980" t="str">
            <v>Euro Medium Term Notes</v>
          </cell>
          <cell r="T2980" t="str">
            <v>Euro Medium term Notes</v>
          </cell>
          <cell r="U2980" t="str">
            <v>XBRU</v>
          </cell>
          <cell r="V2980">
            <v>100000</v>
          </cell>
          <cell r="W2980" t="str">
            <v>EUR</v>
          </cell>
          <cell r="X2980">
            <v>6265</v>
          </cell>
          <cell r="Y2980" t="str">
            <v>100.0</v>
          </cell>
          <cell r="Z2980" t="str">
            <v>EUR</v>
          </cell>
          <cell r="AB2980" t="str">
            <v>Purely registered</v>
          </cell>
          <cell r="AE2980">
            <v>0</v>
          </cell>
          <cell r="AI2980" t="str">
            <v>VLAAMSE GEMEENSCHAP 1,341% DUE JUNE 2025</v>
          </cell>
        </row>
        <row r="2981">
          <cell r="B2981" t="str">
            <v>BE0001741926</v>
          </cell>
          <cell r="C2981" t="str">
            <v>BE0001741926</v>
          </cell>
          <cell r="E2981" t="str">
            <v>VLAGE1.887%12JUN35</v>
          </cell>
          <cell r="G2981" t="str">
            <v>Bond</v>
          </cell>
          <cell r="H2981" t="str">
            <v>EURONEXT BRUSSELS</v>
          </cell>
          <cell r="I2981" t="str">
            <v>VLAAMSE GEMEENSCHAP</v>
          </cell>
          <cell r="J2981">
            <v>159023</v>
          </cell>
          <cell r="K2981" t="str">
            <v>BEL</v>
          </cell>
          <cell r="N2981" t="str">
            <v>Brussels</v>
          </cell>
          <cell r="P2981">
            <v>42828</v>
          </cell>
          <cell r="Q2981" t="str">
            <v>Euro Medium Term Notes</v>
          </cell>
          <cell r="R2981" t="str">
            <v>Euro medium term notes</v>
          </cell>
          <cell r="S2981" t="str">
            <v>Euro Medium Term Notes</v>
          </cell>
          <cell r="T2981" t="str">
            <v>Euro Medium term Notes</v>
          </cell>
          <cell r="U2981" t="str">
            <v>XBRU</v>
          </cell>
          <cell r="V2981">
            <v>100000</v>
          </cell>
          <cell r="W2981" t="str">
            <v>EUR</v>
          </cell>
          <cell r="X2981">
            <v>1800</v>
          </cell>
          <cell r="Y2981" t="str">
            <v>100.0</v>
          </cell>
          <cell r="Z2981" t="str">
            <v>EUR</v>
          </cell>
          <cell r="AB2981" t="str">
            <v>Purely registered</v>
          </cell>
          <cell r="AE2981">
            <v>0</v>
          </cell>
          <cell r="AI2981" t="str">
            <v>VLAAMSE GEMEENSCHAP 1,887% DUE JUNE 2035</v>
          </cell>
        </row>
        <row r="2982">
          <cell r="B2982" t="str">
            <v>BE0024981525</v>
          </cell>
          <cell r="C2982" t="str">
            <v>BE0024981525</v>
          </cell>
          <cell r="E2982" t="str">
            <v>TPF CONTRACTING</v>
          </cell>
          <cell r="G2982" t="str">
            <v>Equity</v>
          </cell>
          <cell r="H2982" t="str">
            <v>Public Auction Market</v>
          </cell>
          <cell r="I2982" t="str">
            <v>T.P.F. CONTRACTING S.A.</v>
          </cell>
          <cell r="J2982">
            <v>1930</v>
          </cell>
          <cell r="K2982" t="str">
            <v>BEL</v>
          </cell>
          <cell r="N2982" t="str">
            <v>Brussels</v>
          </cell>
          <cell r="P2982">
            <v>42804</v>
          </cell>
          <cell r="Q2982" t="str">
            <v>ordinary shares</v>
          </cell>
          <cell r="R2982" t="str">
            <v>actions</v>
          </cell>
          <cell r="S2982" t="str">
            <v>gewone aandelen</v>
          </cell>
          <cell r="T2982" t="str">
            <v>acções ordinárias</v>
          </cell>
          <cell r="U2982" t="str">
            <v>VPXB</v>
          </cell>
          <cell r="W2982" t="str">
            <v>EUR</v>
          </cell>
          <cell r="X2982">
            <v>10</v>
          </cell>
          <cell r="Y2982" t="str">
            <v>101.21</v>
          </cell>
          <cell r="Z2982" t="str">
            <v>EUR</v>
          </cell>
          <cell r="AB2982" t="str">
            <v>Bearer or Registered</v>
          </cell>
          <cell r="AE2982">
            <v>0</v>
          </cell>
          <cell r="AI2982" t="str">
            <v>TPF CONTRACTING</v>
          </cell>
        </row>
        <row r="2983">
          <cell r="B2983" t="str">
            <v>FR0012789667</v>
          </cell>
          <cell r="C2983" t="str">
            <v>FR0012789667</v>
          </cell>
          <cell r="D2983" t="str">
            <v>AMPLI</v>
          </cell>
          <cell r="E2983" t="str">
            <v>AMPLITUDE SURGICAL</v>
          </cell>
          <cell r="G2983" t="str">
            <v>Equity</v>
          </cell>
          <cell r="H2983" t="str">
            <v>EURONEXT PARIS</v>
          </cell>
          <cell r="I2983" t="str">
            <v>AMPLITUDE SURGICAL</v>
          </cell>
          <cell r="J2983">
            <v>214455</v>
          </cell>
          <cell r="K2983" t="str">
            <v>FRA</v>
          </cell>
          <cell r="M2983" t="str">
            <v>Compartment C</v>
          </cell>
          <cell r="N2983" t="str">
            <v>Paris</v>
          </cell>
          <cell r="P2983">
            <v>43826</v>
          </cell>
          <cell r="Q2983" t="str">
            <v>ordinary shares</v>
          </cell>
          <cell r="R2983" t="str">
            <v>actions</v>
          </cell>
          <cell r="S2983" t="str">
            <v>gewone aandelen</v>
          </cell>
          <cell r="T2983" t="str">
            <v>acções ordinárias</v>
          </cell>
          <cell r="U2983" t="str">
            <v>XPAR</v>
          </cell>
          <cell r="V2983" t="str">
            <v>.01</v>
          </cell>
          <cell r="W2983" t="str">
            <v>EUR</v>
          </cell>
          <cell r="X2983">
            <v>47804841</v>
          </cell>
          <cell r="Y2983" t="str">
            <v>3.1</v>
          </cell>
          <cell r="Z2983" t="str">
            <v>EUR</v>
          </cell>
          <cell r="AB2983" t="str">
            <v>Bearer or Registered</v>
          </cell>
          <cell r="AC2983">
            <v>23</v>
          </cell>
          <cell r="AD2983" t="str">
            <v>CACEIS CORPORATE TRUST</v>
          </cell>
          <cell r="AE2983">
            <v>0</v>
          </cell>
          <cell r="AH2983">
            <v>42181</v>
          </cell>
          <cell r="AI2983" t="str">
            <v>AMPLITUDE SURGICAL</v>
          </cell>
        </row>
        <row r="2984">
          <cell r="B2984" t="str">
            <v>BE3871266933</v>
          </cell>
          <cell r="C2984" t="str">
            <v>BE3871266933</v>
          </cell>
          <cell r="D2984" t="str">
            <v>B266</v>
          </cell>
          <cell r="E2984" t="str">
            <v>BELG0.8%4JUN25</v>
          </cell>
          <cell r="G2984" t="str">
            <v>Bond</v>
          </cell>
          <cell r="H2984" t="str">
            <v>EURONEXT BRUSSELS</v>
          </cell>
          <cell r="I2984" t="str">
            <v>L ETAT BELGE - BELGISCHE STAAT</v>
          </cell>
          <cell r="J2984">
            <v>1841</v>
          </cell>
          <cell r="K2984" t="str">
            <v>BEL</v>
          </cell>
          <cell r="N2984" t="str">
            <v>Brussels</v>
          </cell>
          <cell r="P2984">
            <v>42170</v>
          </cell>
          <cell r="Q2984" t="str">
            <v>bonds</v>
          </cell>
          <cell r="R2984" t="str">
            <v>obligations</v>
          </cell>
          <cell r="S2984" t="str">
            <v>obligaties</v>
          </cell>
          <cell r="T2984" t="str">
            <v>obrigações</v>
          </cell>
          <cell r="U2984" t="str">
            <v>XBRU</v>
          </cell>
          <cell r="V2984">
            <v>100</v>
          </cell>
          <cell r="W2984" t="str">
            <v>EUR</v>
          </cell>
          <cell r="X2984">
            <v>30201</v>
          </cell>
          <cell r="Y2984" t="str">
            <v>100.0</v>
          </cell>
          <cell r="Z2984" t="str">
            <v>EUR</v>
          </cell>
          <cell r="AB2984" t="str">
            <v>Purely registered</v>
          </cell>
          <cell r="AE2984">
            <v>0</v>
          </cell>
          <cell r="AI2984" t="str">
            <v>BELG0.8%4JUN25</v>
          </cell>
        </row>
        <row r="2985">
          <cell r="B2985" t="str">
            <v>LU1237527160</v>
          </cell>
          <cell r="C2985" t="str">
            <v>LU1237527160</v>
          </cell>
          <cell r="D2985" t="str">
            <v>MVAE</v>
          </cell>
          <cell r="E2985" t="str">
            <v>LYXOR FTSE EU MVR</v>
          </cell>
          <cell r="G2985" t="str">
            <v>ETP</v>
          </cell>
          <cell r="H2985" t="str">
            <v>EURONEXT PARIS</v>
          </cell>
          <cell r="I2985" t="str">
            <v>LYXOR INTERNATIONAL AM</v>
          </cell>
          <cell r="J2985">
            <v>27819</v>
          </cell>
          <cell r="K2985" t="str">
            <v>FRA</v>
          </cell>
          <cell r="N2985" t="str">
            <v>Paris</v>
          </cell>
          <cell r="P2985">
            <v>43334</v>
          </cell>
          <cell r="Q2985" t="str">
            <v>ETF</v>
          </cell>
          <cell r="R2985" t="str">
            <v>ETF</v>
          </cell>
          <cell r="S2985" t="str">
            <v>ETF</v>
          </cell>
          <cell r="T2985" t="str">
            <v>ETF</v>
          </cell>
          <cell r="U2985" t="str">
            <v>XPAR</v>
          </cell>
          <cell r="X2985">
            <v>1000</v>
          </cell>
          <cell r="Y2985" t="str">
            <v>95.9104</v>
          </cell>
          <cell r="Z2985" t="str">
            <v>EUR</v>
          </cell>
          <cell r="AB2985" t="str">
            <v>Bearer or Registered</v>
          </cell>
          <cell r="AE2985">
            <v>0</v>
          </cell>
          <cell r="AI2985" t="str">
            <v>Lyxor FTSE Europe Minimum Variance UCITS ETF - Acc</v>
          </cell>
        </row>
        <row r="2986">
          <cell r="B2986" t="str">
            <v>FR0012789949</v>
          </cell>
          <cell r="C2986" t="str">
            <v>FR0012789949</v>
          </cell>
          <cell r="D2986" t="str">
            <v>EUCAR</v>
          </cell>
          <cell r="E2986" t="str">
            <v>EUROPCAR MOBILITY</v>
          </cell>
          <cell r="G2986" t="str">
            <v>Equity</v>
          </cell>
          <cell r="H2986" t="str">
            <v>EURONEXT PARIS</v>
          </cell>
          <cell r="I2986" t="str">
            <v>EUROPCAR MOBILITY GROUPE</v>
          </cell>
          <cell r="J2986">
            <v>128948</v>
          </cell>
          <cell r="K2986" t="str">
            <v>FRA</v>
          </cell>
          <cell r="M2986" t="str">
            <v>Compartment B</v>
          </cell>
          <cell r="N2986" t="str">
            <v>Paris</v>
          </cell>
          <cell r="P2986">
            <v>43859</v>
          </cell>
          <cell r="Q2986" t="str">
            <v>ordinary shares</v>
          </cell>
          <cell r="R2986" t="str">
            <v>actions</v>
          </cell>
          <cell r="S2986" t="str">
            <v>gewone aandelen</v>
          </cell>
          <cell r="T2986" t="str">
            <v>acções ordinárias</v>
          </cell>
          <cell r="U2986" t="str">
            <v>XPAR</v>
          </cell>
          <cell r="V2986">
            <v>1</v>
          </cell>
          <cell r="W2986" t="str">
            <v>EUR</v>
          </cell>
          <cell r="X2986">
            <v>163884278</v>
          </cell>
          <cell r="Y2986" t="str">
            <v>7.755</v>
          </cell>
          <cell r="Z2986" t="str">
            <v>EUR</v>
          </cell>
          <cell r="AB2986" t="str">
            <v>Bearer or Registered</v>
          </cell>
          <cell r="AC2986">
            <v>30</v>
          </cell>
          <cell r="AD2986" t="str">
            <v>BNP PARIBAS SECURITIES SERVICE</v>
          </cell>
          <cell r="AE2986">
            <v>0</v>
          </cell>
          <cell r="AH2986">
            <v>42185</v>
          </cell>
          <cell r="AI2986" t="str">
            <v>EUROPCAR MOBILITY GROUP</v>
          </cell>
        </row>
        <row r="2987">
          <cell r="B2987" t="str">
            <v>BE0001742932</v>
          </cell>
          <cell r="C2987" t="str">
            <v>BE0001742932</v>
          </cell>
          <cell r="E2987" t="str">
            <v>COMFRB2.26%17JUN41</v>
          </cell>
          <cell r="G2987" t="str">
            <v>Bond</v>
          </cell>
          <cell r="H2987" t="str">
            <v>EURONEXT BRUSSELS</v>
          </cell>
          <cell r="I2987" t="str">
            <v>COMMUNAUTE FRANCAISE DE BELG.</v>
          </cell>
          <cell r="J2987">
            <v>108289</v>
          </cell>
          <cell r="K2987" t="str">
            <v>BEL</v>
          </cell>
          <cell r="N2987" t="str">
            <v>Brussels</v>
          </cell>
          <cell r="P2987">
            <v>42828</v>
          </cell>
          <cell r="Q2987" t="str">
            <v>Euro Medium Term Notes</v>
          </cell>
          <cell r="R2987" t="str">
            <v>Euro medium term notes</v>
          </cell>
          <cell r="S2987" t="str">
            <v>Euro Medium Term Notes</v>
          </cell>
          <cell r="T2987" t="str">
            <v>Euro Medium term Notes</v>
          </cell>
          <cell r="U2987" t="str">
            <v>XBRU</v>
          </cell>
          <cell r="V2987">
            <v>250000</v>
          </cell>
          <cell r="W2987" t="str">
            <v>EUR</v>
          </cell>
          <cell r="X2987">
            <v>124</v>
          </cell>
          <cell r="Y2987" t="str">
            <v>100.0</v>
          </cell>
          <cell r="Z2987" t="str">
            <v>EUR</v>
          </cell>
          <cell r="AB2987" t="str">
            <v>Purely registered</v>
          </cell>
          <cell r="AE2987">
            <v>0</v>
          </cell>
          <cell r="AI2987" t="str">
            <v>COMMUNAUTE FRANCAISE DE BELGIQUE 2,26% DUE JUNE 2041</v>
          </cell>
        </row>
        <row r="2988">
          <cell r="B2988" t="str">
            <v>FR0012790327</v>
          </cell>
          <cell r="C2988" t="str">
            <v>FR0012790327</v>
          </cell>
          <cell r="D2988" t="str">
            <v>GECIG</v>
          </cell>
          <cell r="E2988" t="str">
            <v>GECINA2%17JUN24</v>
          </cell>
          <cell r="G2988" t="str">
            <v>Bond</v>
          </cell>
          <cell r="H2988" t="str">
            <v>EURONEXT PARIS</v>
          </cell>
          <cell r="I2988" t="str">
            <v>GECINA</v>
          </cell>
          <cell r="J2988">
            <v>3470</v>
          </cell>
          <cell r="K2988" t="str">
            <v>FRA</v>
          </cell>
          <cell r="N2988" t="str">
            <v>Paris</v>
          </cell>
          <cell r="P2988">
            <v>43623</v>
          </cell>
          <cell r="Q2988" t="str">
            <v>Euro Medium Term Notes</v>
          </cell>
          <cell r="R2988" t="str">
            <v>Euro medium term notes</v>
          </cell>
          <cell r="S2988" t="str">
            <v>Euro Medium Term Notes</v>
          </cell>
          <cell r="T2988" t="str">
            <v>Euro Medium term Notes</v>
          </cell>
          <cell r="U2988" t="str">
            <v>XPAR</v>
          </cell>
          <cell r="V2988">
            <v>100000</v>
          </cell>
          <cell r="W2988" t="str">
            <v>EUR</v>
          </cell>
          <cell r="X2988">
            <v>3778</v>
          </cell>
          <cell r="Y2988" t="str">
            <v>97.8</v>
          </cell>
          <cell r="Z2988" t="str">
            <v>EUR</v>
          </cell>
          <cell r="AB2988" t="str">
            <v>Bearer or Registered</v>
          </cell>
          <cell r="AC2988">
            <v>42</v>
          </cell>
          <cell r="AD2988" t="str">
            <v>SOCIETE GENERALE 42</v>
          </cell>
          <cell r="AE2988">
            <v>0</v>
          </cell>
          <cell r="AI2988" t="str">
            <v>GECINA2%17JUN24</v>
          </cell>
        </row>
        <row r="2989">
          <cell r="B2989" t="str">
            <v>FR0012799203</v>
          </cell>
          <cell r="C2989" t="str">
            <v>FR0012799203</v>
          </cell>
          <cell r="D2989" t="str">
            <v>CDCFS</v>
          </cell>
          <cell r="E2989" t="str">
            <v>CDC1.34%17JUN25</v>
          </cell>
          <cell r="G2989" t="str">
            <v>Bond</v>
          </cell>
          <cell r="H2989" t="str">
            <v>EURONEXT PARIS</v>
          </cell>
          <cell r="I2989" t="str">
            <v>CAISSE DEPOTS ET CONSIGNATIONS</v>
          </cell>
          <cell r="J2989">
            <v>159089</v>
          </cell>
          <cell r="K2989" t="str">
            <v>FRA</v>
          </cell>
          <cell r="N2989" t="str">
            <v>Paris</v>
          </cell>
          <cell r="P2989">
            <v>42172</v>
          </cell>
          <cell r="Q2989" t="str">
            <v>Euro Medium Term Notes</v>
          </cell>
          <cell r="R2989" t="str">
            <v>Euro medium term notes</v>
          </cell>
          <cell r="S2989" t="str">
            <v>Euro Medium Term Notes</v>
          </cell>
          <cell r="T2989" t="str">
            <v>Euro Medium term Notes</v>
          </cell>
          <cell r="U2989" t="str">
            <v>XPAR</v>
          </cell>
          <cell r="V2989">
            <v>100000</v>
          </cell>
          <cell r="W2989" t="str">
            <v>EUR</v>
          </cell>
          <cell r="X2989">
            <v>100</v>
          </cell>
          <cell r="Y2989" t="str">
            <v>100.0</v>
          </cell>
          <cell r="Z2989" t="str">
            <v>EUR</v>
          </cell>
          <cell r="AB2989" t="str">
            <v>Bearer or Registered</v>
          </cell>
          <cell r="AC2989">
            <v>29106</v>
          </cell>
          <cell r="AD2989" t="str">
            <v>BPSS LUXEMBOURG BRANCH</v>
          </cell>
          <cell r="AE2989">
            <v>0</v>
          </cell>
          <cell r="AI2989" t="str">
            <v>CDC1.34%17JUN25</v>
          </cell>
        </row>
        <row r="2990">
          <cell r="B2990" t="str">
            <v>XS1247508903</v>
          </cell>
          <cell r="C2990" t="str">
            <v>XS1247508903</v>
          </cell>
          <cell r="D2990" t="str">
            <v>BNPEY</v>
          </cell>
          <cell r="E2990" t="str">
            <v>BNPP6.125%PL</v>
          </cell>
          <cell r="G2990" t="str">
            <v>Bond</v>
          </cell>
          <cell r="H2990" t="str">
            <v>EURONEXT PARIS</v>
          </cell>
          <cell r="I2990" t="str">
            <v>BNP PARIBAS</v>
          </cell>
          <cell r="J2990">
            <v>2546</v>
          </cell>
          <cell r="K2990" t="str">
            <v>FRA</v>
          </cell>
          <cell r="N2990" t="str">
            <v>Paris</v>
          </cell>
          <cell r="P2990">
            <v>44008</v>
          </cell>
          <cell r="Q2990" t="str">
            <v>Euro Medium Term Notes</v>
          </cell>
          <cell r="R2990" t="str">
            <v>Euro medium term notes</v>
          </cell>
          <cell r="S2990" t="str">
            <v>Euro Medium Term Notes</v>
          </cell>
          <cell r="T2990" t="str">
            <v>Euro Medium term Notes</v>
          </cell>
          <cell r="U2990" t="str">
            <v>XPAR</v>
          </cell>
          <cell r="V2990">
            <v>200000</v>
          </cell>
          <cell r="W2990" t="str">
            <v>EUR</v>
          </cell>
          <cell r="X2990">
            <v>750000</v>
          </cell>
          <cell r="Y2990" t="str">
            <v>100.0</v>
          </cell>
          <cell r="Z2990" t="str">
            <v>EUR</v>
          </cell>
          <cell r="AB2990" t="str">
            <v>Bearer or Registered</v>
          </cell>
          <cell r="AC2990">
            <v>29106</v>
          </cell>
          <cell r="AD2990" t="str">
            <v>BPSS LUXEMBOURG BRANCH</v>
          </cell>
          <cell r="AE2990">
            <v>0</v>
          </cell>
          <cell r="AI2990" t="str">
            <v>BNPP6.125%PL</v>
          </cell>
        </row>
        <row r="2991">
          <cell r="B2991" t="str">
            <v>FR0012799187</v>
          </cell>
          <cell r="C2991" t="str">
            <v>FR0012799187</v>
          </cell>
          <cell r="D2991" t="str">
            <v>BPCPF</v>
          </cell>
          <cell r="E2991" t="str">
            <v>BPCE4.45%DEC2025</v>
          </cell>
          <cell r="G2991" t="str">
            <v>Bond</v>
          </cell>
          <cell r="H2991" t="str">
            <v>EURONEXT PARIS</v>
          </cell>
          <cell r="I2991" t="str">
            <v>BPCE</v>
          </cell>
          <cell r="J2991">
            <v>163071</v>
          </cell>
          <cell r="K2991" t="str">
            <v>FRA</v>
          </cell>
          <cell r="N2991" t="str">
            <v>Paris</v>
          </cell>
          <cell r="P2991">
            <v>42172</v>
          </cell>
          <cell r="Q2991" t="str">
            <v>bonds</v>
          </cell>
          <cell r="R2991" t="str">
            <v>obligations</v>
          </cell>
          <cell r="S2991" t="str">
            <v>obligaties</v>
          </cell>
          <cell r="T2991" t="str">
            <v>obrigações</v>
          </cell>
          <cell r="U2991" t="str">
            <v>XPAR</v>
          </cell>
          <cell r="V2991">
            <v>250000</v>
          </cell>
          <cell r="W2991" t="str">
            <v>SGD</v>
          </cell>
          <cell r="X2991">
            <v>600</v>
          </cell>
          <cell r="Y2991" t="str">
            <v>100.0</v>
          </cell>
          <cell r="Z2991" t="str">
            <v>SGD</v>
          </cell>
          <cell r="AB2991" t="str">
            <v>Bearer or Registered</v>
          </cell>
          <cell r="AC2991">
            <v>29106</v>
          </cell>
          <cell r="AD2991" t="str">
            <v>BPSS LUXEMBOURG BRANCH</v>
          </cell>
          <cell r="AE2991">
            <v>0</v>
          </cell>
          <cell r="AI2991" t="str">
            <v>BPCE4.45%DEC2025</v>
          </cell>
        </row>
        <row r="2992">
          <cell r="B2992" t="str">
            <v>FR0012780781</v>
          </cell>
          <cell r="C2992" t="str">
            <v>FR0012780781</v>
          </cell>
          <cell r="D2992" t="str">
            <v>CDCFT</v>
          </cell>
          <cell r="E2992" t="str">
            <v>CDC1.44%25NOV30</v>
          </cell>
          <cell r="G2992" t="str">
            <v>Bond</v>
          </cell>
          <cell r="H2992" t="str">
            <v>EURONEXT PARIS</v>
          </cell>
          <cell r="I2992" t="str">
            <v>CAISSE DEPOTS ET CONSIGNATIONS</v>
          </cell>
          <cell r="J2992">
            <v>159089</v>
          </cell>
          <cell r="K2992" t="str">
            <v>FRA</v>
          </cell>
          <cell r="N2992" t="str">
            <v>Paris</v>
          </cell>
          <cell r="P2992">
            <v>42345</v>
          </cell>
          <cell r="Q2992" t="str">
            <v>Euro Medium Term Notes</v>
          </cell>
          <cell r="R2992" t="str">
            <v>Euro medium term notes</v>
          </cell>
          <cell r="S2992" t="str">
            <v>Euro Medium Term Notes</v>
          </cell>
          <cell r="T2992" t="str">
            <v>Euro Medium term Notes</v>
          </cell>
          <cell r="U2992" t="str">
            <v>XPAR</v>
          </cell>
          <cell r="V2992">
            <v>100000</v>
          </cell>
          <cell r="W2992" t="str">
            <v>EUR</v>
          </cell>
          <cell r="X2992">
            <v>3500</v>
          </cell>
          <cell r="Y2992" t="str">
            <v>100.0</v>
          </cell>
          <cell r="Z2992" t="str">
            <v>EUR</v>
          </cell>
          <cell r="AB2992" t="str">
            <v>Bearer or Registered</v>
          </cell>
          <cell r="AC2992">
            <v>30</v>
          </cell>
          <cell r="AD2992" t="str">
            <v>BNP PARIBAS SECURITIES SERVICE</v>
          </cell>
          <cell r="AE2992">
            <v>0</v>
          </cell>
          <cell r="AI2992" t="str">
            <v>CDC1.44%25NOV30</v>
          </cell>
        </row>
        <row r="2993">
          <cell r="B2993" t="str">
            <v>US4595061015</v>
          </cell>
          <cell r="C2993" t="str">
            <v>US4595061015</v>
          </cell>
          <cell r="D2993" t="str">
            <v>IFF</v>
          </cell>
          <cell r="E2993" t="str">
            <v>IFF</v>
          </cell>
          <cell r="G2993" t="str">
            <v>Equity</v>
          </cell>
          <cell r="H2993" t="str">
            <v>EURONEXT PARIS</v>
          </cell>
          <cell r="I2993" t="str">
            <v>IFF</v>
          </cell>
          <cell r="J2993">
            <v>10807</v>
          </cell>
          <cell r="K2993" t="str">
            <v>USA</v>
          </cell>
          <cell r="M2993" t="str">
            <v>Compartment A</v>
          </cell>
          <cell r="N2993" t="str">
            <v>Paris</v>
          </cell>
          <cell r="P2993">
            <v>43361</v>
          </cell>
          <cell r="Q2993" t="str">
            <v>ordinary shares</v>
          </cell>
          <cell r="R2993" t="str">
            <v>actions</v>
          </cell>
          <cell r="S2993" t="str">
            <v>gewone aandelen</v>
          </cell>
          <cell r="T2993" t="str">
            <v>acções ordinárias</v>
          </cell>
          <cell r="U2993" t="str">
            <v>XPAR</v>
          </cell>
          <cell r="V2993" t="str">
            <v>.125</v>
          </cell>
          <cell r="W2993" t="str">
            <v>USD</v>
          </cell>
          <cell r="X2993">
            <v>128663060</v>
          </cell>
          <cell r="Y2993" t="str">
            <v>107.0</v>
          </cell>
          <cell r="Z2993" t="str">
            <v>EUR</v>
          </cell>
          <cell r="AB2993" t="str">
            <v>Purely bearer</v>
          </cell>
          <cell r="AC2993">
            <v>30</v>
          </cell>
          <cell r="AD2993" t="str">
            <v>BNP PARIBAS SECURITIES SERVICE</v>
          </cell>
          <cell r="AE2993">
            <v>0</v>
          </cell>
          <cell r="AH2993">
            <v>42174</v>
          </cell>
          <cell r="AI2993" t="str">
            <v>INTERNATIONAL FLAVORS &amp; FRAGRANCES, INC.</v>
          </cell>
        </row>
        <row r="2994">
          <cell r="B2994" t="str">
            <v>BE0020932779</v>
          </cell>
          <cell r="C2994" t="str">
            <v>BE0020932779</v>
          </cell>
          <cell r="E2994" t="str">
            <v>IMMAGRIFOR</v>
          </cell>
          <cell r="G2994" t="str">
            <v>Equity</v>
          </cell>
          <cell r="H2994" t="str">
            <v>Public Auction Market</v>
          </cell>
          <cell r="I2994" t="str">
            <v>IMMOB AGRICOLE FORESTIERE</v>
          </cell>
          <cell r="J2994">
            <v>22190</v>
          </cell>
          <cell r="K2994" t="str">
            <v>BEL</v>
          </cell>
          <cell r="N2994" t="str">
            <v>Brussels</v>
          </cell>
          <cell r="P2994">
            <v>42174</v>
          </cell>
          <cell r="Q2994" t="str">
            <v>ordinary shares</v>
          </cell>
          <cell r="R2994" t="str">
            <v>actions</v>
          </cell>
          <cell r="S2994" t="str">
            <v>gewone aandelen</v>
          </cell>
          <cell r="T2994" t="str">
            <v>acções ordinárias</v>
          </cell>
          <cell r="U2994" t="str">
            <v>VPXB</v>
          </cell>
          <cell r="W2994" t="str">
            <v>EUR</v>
          </cell>
          <cell r="X2994">
            <v>10</v>
          </cell>
          <cell r="Y2994" t="str">
            <v>396.0</v>
          </cell>
          <cell r="Z2994" t="str">
            <v>EUR</v>
          </cell>
          <cell r="AB2994" t="str">
            <v>Bearer or Registered</v>
          </cell>
          <cell r="AE2994">
            <v>0</v>
          </cell>
          <cell r="AI2994" t="str">
            <v>IMMOBILIERE AGRICOLE ET FORESTIERE</v>
          </cell>
        </row>
        <row r="2995">
          <cell r="B2995" t="str">
            <v>BE2616086937</v>
          </cell>
          <cell r="C2995" t="str">
            <v>BE2616086937</v>
          </cell>
          <cell r="E2995" t="str">
            <v>FINTR0.7%1FEB21 CV</v>
          </cell>
          <cell r="G2995" t="str">
            <v>Bond</v>
          </cell>
          <cell r="H2995" t="str">
            <v>Public Auction Market</v>
          </cell>
          <cell r="I2995" t="str">
            <v>BNP PARIBAS FORTIS</v>
          </cell>
          <cell r="J2995">
            <v>83379</v>
          </cell>
          <cell r="K2995" t="str">
            <v>BEL</v>
          </cell>
          <cell r="N2995" t="str">
            <v>Brussels</v>
          </cell>
          <cell r="P2995">
            <v>42174</v>
          </cell>
          <cell r="Q2995" t="str">
            <v>bonds</v>
          </cell>
          <cell r="R2995" t="str">
            <v>obligations</v>
          </cell>
          <cell r="S2995" t="str">
            <v>obligaties</v>
          </cell>
          <cell r="T2995" t="str">
            <v>obrigações</v>
          </cell>
          <cell r="U2995" t="str">
            <v>VPXB</v>
          </cell>
          <cell r="V2995">
            <v>1</v>
          </cell>
          <cell r="W2995" t="str">
            <v>EUR</v>
          </cell>
          <cell r="Y2995" t="str">
            <v>92.5</v>
          </cell>
          <cell r="Z2995" t="str">
            <v>EUR</v>
          </cell>
          <cell r="AB2995" t="str">
            <v>Bearer or Registered</v>
          </cell>
          <cell r="AE2995">
            <v>0</v>
          </cell>
          <cell r="AI2995" t="str">
            <v>FINTRO 0.7% 6 1FEB21 CV</v>
          </cell>
        </row>
        <row r="2996">
          <cell r="B2996" t="str">
            <v>BE2140669737</v>
          </cell>
          <cell r="C2996" t="str">
            <v>BE2140669737</v>
          </cell>
          <cell r="E2996" t="str">
            <v>BNP2.75%1FEB24CVC</v>
          </cell>
          <cell r="G2996" t="str">
            <v>Bond</v>
          </cell>
          <cell r="H2996" t="str">
            <v>Public Auction Market</v>
          </cell>
          <cell r="I2996" t="str">
            <v>BNP PARIBAS FORTIS</v>
          </cell>
          <cell r="J2996">
            <v>83379</v>
          </cell>
          <cell r="K2996" t="str">
            <v>BEL</v>
          </cell>
          <cell r="N2996" t="str">
            <v>Brussels</v>
          </cell>
          <cell r="P2996">
            <v>42174</v>
          </cell>
          <cell r="Q2996" t="str">
            <v>bonds</v>
          </cell>
          <cell r="R2996" t="str">
            <v>obligations</v>
          </cell>
          <cell r="S2996" t="str">
            <v>obligaties</v>
          </cell>
          <cell r="T2996" t="str">
            <v>obrigações</v>
          </cell>
          <cell r="U2996" t="str">
            <v>VPXB</v>
          </cell>
          <cell r="V2996">
            <v>1</v>
          </cell>
          <cell r="W2996" t="str">
            <v>EUR</v>
          </cell>
          <cell r="Y2996" t="str">
            <v>105.5</v>
          </cell>
          <cell r="Z2996" t="str">
            <v>EUR</v>
          </cell>
          <cell r="AB2996" t="str">
            <v>Bearer or Registered</v>
          </cell>
          <cell r="AE2996">
            <v>0</v>
          </cell>
          <cell r="AI2996" t="str">
            <v>BNPPF 2.75% 10 1FEB24 CV CAP 131.165%</v>
          </cell>
        </row>
        <row r="2997">
          <cell r="B2997" t="str">
            <v>XS1246723503</v>
          </cell>
          <cell r="C2997" t="str">
            <v>XS1246723503</v>
          </cell>
          <cell r="E2997" t="str">
            <v>AABSGD3.43%19JUN25</v>
          </cell>
          <cell r="G2997" t="str">
            <v>Bond</v>
          </cell>
          <cell r="H2997" t="str">
            <v>EURONEXT AMSTERDAM</v>
          </cell>
          <cell r="I2997" t="str">
            <v>ABN AMRO BANK N.V.</v>
          </cell>
          <cell r="J2997">
            <v>168985</v>
          </cell>
          <cell r="K2997" t="str">
            <v>NLD</v>
          </cell>
          <cell r="N2997" t="str">
            <v>Amsterdam</v>
          </cell>
          <cell r="P2997">
            <v>42174</v>
          </cell>
          <cell r="Q2997" t="str">
            <v>Medium Term Notes</v>
          </cell>
          <cell r="R2997" t="str">
            <v>Medium Term Notes</v>
          </cell>
          <cell r="S2997" t="str">
            <v>Medium Term Notes</v>
          </cell>
          <cell r="T2997" t="str">
            <v>Medium Term Notes</v>
          </cell>
          <cell r="U2997" t="str">
            <v>XAMS</v>
          </cell>
          <cell r="V2997">
            <v>200000</v>
          </cell>
          <cell r="W2997" t="str">
            <v>SGD</v>
          </cell>
          <cell r="X2997">
            <v>125</v>
          </cell>
          <cell r="Y2997" t="str">
            <v>100.0</v>
          </cell>
          <cell r="Z2997" t="str">
            <v>SGD</v>
          </cell>
          <cell r="AB2997" t="str">
            <v>Bearer or Registered</v>
          </cell>
          <cell r="AE2997">
            <v>0</v>
          </cell>
          <cell r="AI2997" t="str">
            <v>ABN AMRO BANK SGD 16JUN15-25</v>
          </cell>
        </row>
        <row r="2998">
          <cell r="B2998" t="str">
            <v>FR0012792000</v>
          </cell>
          <cell r="C2998" t="str">
            <v>FR0012792000</v>
          </cell>
          <cell r="D2998" t="str">
            <v>BPFAU</v>
          </cell>
          <cell r="E2998" t="str">
            <v>BPIFR1.875%25MAY30</v>
          </cell>
          <cell r="G2998" t="str">
            <v>Bond</v>
          </cell>
          <cell r="H2998" t="str">
            <v>EURONEXT PARIS</v>
          </cell>
          <cell r="I2998" t="str">
            <v>BPIFRANCE FINANCEMENT</v>
          </cell>
          <cell r="J2998">
            <v>17189</v>
          </cell>
          <cell r="K2998" t="str">
            <v>FRA</v>
          </cell>
          <cell r="N2998" t="str">
            <v>Paris</v>
          </cell>
          <cell r="P2998">
            <v>43976</v>
          </cell>
          <cell r="Q2998" t="str">
            <v>Euro Medium Term Notes</v>
          </cell>
          <cell r="R2998" t="str">
            <v>Euro medium term notes</v>
          </cell>
          <cell r="S2998" t="str">
            <v>Euro Medium Term Notes</v>
          </cell>
          <cell r="T2998" t="str">
            <v>Euro Medium term Notes</v>
          </cell>
          <cell r="U2998" t="str">
            <v>XPAR</v>
          </cell>
          <cell r="V2998">
            <v>100000</v>
          </cell>
          <cell r="W2998" t="str">
            <v>EUR</v>
          </cell>
          <cell r="X2998">
            <v>13400</v>
          </cell>
          <cell r="Y2998" t="str">
            <v>98.935</v>
          </cell>
          <cell r="Z2998" t="str">
            <v>EUR</v>
          </cell>
          <cell r="AB2998" t="str">
            <v>Bearer or Registered</v>
          </cell>
          <cell r="AC2998">
            <v>29106</v>
          </cell>
          <cell r="AD2998" t="str">
            <v>BPSS LUXEMBOURG BRANCH</v>
          </cell>
          <cell r="AE2998">
            <v>0</v>
          </cell>
          <cell r="AI2998" t="str">
            <v>BPIFR1.875%25MAY30</v>
          </cell>
        </row>
        <row r="2999">
          <cell r="B2999" t="str">
            <v>AT0000A1FAP5</v>
          </cell>
          <cell r="C2999" t="str">
            <v>AT0000A1FAP5</v>
          </cell>
          <cell r="D2999" t="str">
            <v>AUTAJ</v>
          </cell>
          <cell r="E2999" t="str">
            <v>AUT1.20%20OCT2025</v>
          </cell>
          <cell r="G2999" t="str">
            <v>Bond</v>
          </cell>
          <cell r="H2999" t="str">
            <v>EURONEXT PARIS</v>
          </cell>
          <cell r="I2999" t="str">
            <v>REPUBLIQUE AUTRICHE</v>
          </cell>
          <cell r="J2999">
            <v>1796</v>
          </cell>
          <cell r="K2999" t="str">
            <v>AUT</v>
          </cell>
          <cell r="N2999" t="str">
            <v>Paris</v>
          </cell>
          <cell r="P2999">
            <v>42178</v>
          </cell>
          <cell r="Q2999" t="str">
            <v>bonds</v>
          </cell>
          <cell r="R2999" t="str">
            <v>obligations</v>
          </cell>
          <cell r="S2999" t="str">
            <v>obligaties</v>
          </cell>
          <cell r="T2999" t="str">
            <v>obrigações</v>
          </cell>
          <cell r="U2999" t="str">
            <v>XPAR</v>
          </cell>
          <cell r="V2999">
            <v>1000</v>
          </cell>
          <cell r="W2999" t="str">
            <v>EUR</v>
          </cell>
          <cell r="X2999">
            <v>4000000</v>
          </cell>
          <cell r="Y2999" t="str">
            <v>99.448</v>
          </cell>
          <cell r="Z2999" t="str">
            <v>EUR</v>
          </cell>
          <cell r="AB2999" t="str">
            <v>Bearer or Registered</v>
          </cell>
          <cell r="AC2999">
            <v>186</v>
          </cell>
          <cell r="AD2999" t="str">
            <v>CITIBANK INT. PLC CUSTODY</v>
          </cell>
          <cell r="AE2999">
            <v>0</v>
          </cell>
          <cell r="AI2999" t="str">
            <v>AUT1.20%20OCT2025</v>
          </cell>
        </row>
        <row r="3000">
          <cell r="B3000" t="str">
            <v>FR0012788065</v>
          </cell>
          <cell r="C3000" t="str">
            <v>FR0012788065</v>
          </cell>
          <cell r="D3000" t="str">
            <v>ALCOR</v>
          </cell>
          <cell r="E3000" t="str">
            <v>BIOCORP</v>
          </cell>
          <cell r="G3000" t="str">
            <v>Equity</v>
          </cell>
          <cell r="H3000" t="str">
            <v>EURONEXT GROWTH PARIS</v>
          </cell>
          <cell r="I3000" t="str">
            <v>BIOCORP</v>
          </cell>
          <cell r="J3000">
            <v>214557</v>
          </cell>
          <cell r="K3000" t="str">
            <v>FRA</v>
          </cell>
          <cell r="M3000" t="str">
            <v>Euronext Growth - Public Segment</v>
          </cell>
          <cell r="N3000" t="str">
            <v>Paris</v>
          </cell>
          <cell r="P3000">
            <v>43535</v>
          </cell>
          <cell r="Q3000" t="str">
            <v>ordinary shares</v>
          </cell>
          <cell r="R3000" t="str">
            <v>actions</v>
          </cell>
          <cell r="S3000" t="str">
            <v>gewone aandelen</v>
          </cell>
          <cell r="T3000" t="str">
            <v>acções ordinárias</v>
          </cell>
          <cell r="U3000" t="str">
            <v>ALXP</v>
          </cell>
          <cell r="V3000" t="str">
            <v>.05</v>
          </cell>
          <cell r="W3000" t="str">
            <v>EUR</v>
          </cell>
          <cell r="X3000">
            <v>4146988</v>
          </cell>
          <cell r="Y3000" t="str">
            <v>9.25</v>
          </cell>
          <cell r="Z3000" t="str">
            <v>EUR</v>
          </cell>
          <cell r="AB3000" t="str">
            <v>Bearer or Registered</v>
          </cell>
          <cell r="AC3000">
            <v>23</v>
          </cell>
          <cell r="AD3000" t="str">
            <v>CACEIS CORPORATE TRUST</v>
          </cell>
          <cell r="AE3000">
            <v>0</v>
          </cell>
          <cell r="AH3000">
            <v>42195</v>
          </cell>
          <cell r="AI3000" t="str">
            <v>BIOCORP</v>
          </cell>
        </row>
        <row r="3001">
          <cell r="B3001" t="str">
            <v>PTNOSBOE0004</v>
          </cell>
          <cell r="C3001" t="str">
            <v>PTNOSBOE0004</v>
          </cell>
          <cell r="D3001" t="str">
            <v>BNOSB</v>
          </cell>
          <cell r="E3001" t="str">
            <v>NOS FRN 27MAR22</v>
          </cell>
          <cell r="F3001" t="str">
            <v>NOSBOE</v>
          </cell>
          <cell r="G3001" t="str">
            <v>Bond</v>
          </cell>
          <cell r="H3001" t="str">
            <v>EURONEXT LISBON</v>
          </cell>
          <cell r="I3001" t="str">
            <v>NOS. SGPS. SA</v>
          </cell>
          <cell r="J3001">
            <v>82763</v>
          </cell>
          <cell r="K3001" t="str">
            <v>PRT</v>
          </cell>
          <cell r="N3001" t="str">
            <v>Lisbon</v>
          </cell>
          <cell r="P3001">
            <v>42179</v>
          </cell>
          <cell r="Q3001" t="str">
            <v>bonds</v>
          </cell>
          <cell r="R3001" t="str">
            <v>obligations</v>
          </cell>
          <cell r="S3001" t="str">
            <v>obligaties</v>
          </cell>
          <cell r="T3001" t="str">
            <v>obrigações</v>
          </cell>
          <cell r="U3001" t="str">
            <v>XLIS</v>
          </cell>
          <cell r="V3001">
            <v>100000</v>
          </cell>
          <cell r="W3001" t="str">
            <v>EUR</v>
          </cell>
          <cell r="X3001">
            <v>1500</v>
          </cell>
          <cell r="Y3001" t="str">
            <v>100.0</v>
          </cell>
          <cell r="Z3001" t="str">
            <v>EUR</v>
          </cell>
          <cell r="AB3001" t="str">
            <v>Purely registered</v>
          </cell>
          <cell r="AE3001">
            <v>0</v>
          </cell>
          <cell r="AI3001" t="str">
            <v>NOS FRN 27MAR22</v>
          </cell>
        </row>
        <row r="3002">
          <cell r="B3002" t="str">
            <v>IE00BWTNM743</v>
          </cell>
          <cell r="C3002" t="str">
            <v>IE00BWTNM743</v>
          </cell>
          <cell r="D3002" t="str">
            <v>FJP</v>
          </cell>
          <cell r="E3002" t="str">
            <v>FIRST TRUST JAPAN</v>
          </cell>
          <cell r="G3002" t="str">
            <v>ETP</v>
          </cell>
          <cell r="H3002" t="str">
            <v>EURONEXT PARIS</v>
          </cell>
          <cell r="I3002" t="str">
            <v>First Trust Glob. Funds PLC</v>
          </cell>
          <cell r="J3002">
            <v>196771</v>
          </cell>
          <cell r="K3002" t="str">
            <v>IRL</v>
          </cell>
          <cell r="N3002" t="str">
            <v>Paris</v>
          </cell>
          <cell r="P3002">
            <v>43965</v>
          </cell>
          <cell r="Q3002" t="str">
            <v>ETF</v>
          </cell>
          <cell r="R3002" t="str">
            <v>ETF</v>
          </cell>
          <cell r="S3002" t="str">
            <v>ETF</v>
          </cell>
          <cell r="T3002" t="str">
            <v>ETF</v>
          </cell>
          <cell r="U3002" t="str">
            <v>XPAR</v>
          </cell>
          <cell r="X3002">
            <v>150000</v>
          </cell>
          <cell r="Y3002" t="str">
            <v>2797.24</v>
          </cell>
          <cell r="Z3002" t="str">
            <v>JPY</v>
          </cell>
          <cell r="AB3002" t="str">
            <v>Bearer or Registered</v>
          </cell>
          <cell r="AE3002">
            <v>0</v>
          </cell>
          <cell r="AI3002" t="str">
            <v>FIRST TRUST JAPAN ALPHADEX UCITS ETF</v>
          </cell>
        </row>
        <row r="3003">
          <cell r="B3003" t="str">
            <v>FR0011051598</v>
          </cell>
          <cell r="C3003" t="str">
            <v>FR0011051598</v>
          </cell>
          <cell r="D3003" t="str">
            <v>ALMIB</v>
          </cell>
          <cell r="E3003" t="str">
            <v>AMOEBA</v>
          </cell>
          <cell r="G3003" t="str">
            <v>Equity</v>
          </cell>
          <cell r="H3003" t="str">
            <v>EURONEXT GROWTH PARIS</v>
          </cell>
          <cell r="I3003" t="str">
            <v>AMOEBA</v>
          </cell>
          <cell r="J3003">
            <v>201682</v>
          </cell>
          <cell r="K3003" t="str">
            <v>FRA</v>
          </cell>
          <cell r="N3003" t="str">
            <v>Paris</v>
          </cell>
          <cell r="P3003">
            <v>44088</v>
          </cell>
          <cell r="Q3003" t="str">
            <v>ordinary shares</v>
          </cell>
          <cell r="R3003" t="str">
            <v>actions</v>
          </cell>
          <cell r="S3003" t="str">
            <v>gewone aandelen</v>
          </cell>
          <cell r="T3003" t="str">
            <v>acções ordinárias</v>
          </cell>
          <cell r="U3003" t="str">
            <v>ALXP</v>
          </cell>
          <cell r="V3003" t="str">
            <v>.02</v>
          </cell>
          <cell r="W3003" t="str">
            <v>EUR</v>
          </cell>
          <cell r="X3003">
            <v>14898389</v>
          </cell>
          <cell r="Y3003" t="str">
            <v>2.4</v>
          </cell>
          <cell r="Z3003" t="str">
            <v>EUR</v>
          </cell>
          <cell r="AB3003" t="str">
            <v>Bearer or Registered</v>
          </cell>
          <cell r="AC3003">
            <v>30</v>
          </cell>
          <cell r="AD3003" t="str">
            <v>BNP PARIBAS SECURITIES SERVICE</v>
          </cell>
          <cell r="AE3003">
            <v>0</v>
          </cell>
          <cell r="AH3003">
            <v>42195</v>
          </cell>
          <cell r="AI3003" t="str">
            <v>AMOEBA</v>
          </cell>
        </row>
        <row r="3004">
          <cell r="B3004" t="str">
            <v>BE2140717247</v>
          </cell>
          <cell r="C3004" t="str">
            <v>BE2140717247</v>
          </cell>
          <cell r="E3004" t="str">
            <v>BNPPF2.5%1MAR24 CV</v>
          </cell>
          <cell r="G3004" t="str">
            <v>Bond</v>
          </cell>
          <cell r="H3004" t="str">
            <v>Public Auction Market</v>
          </cell>
          <cell r="I3004" t="str">
            <v>BNP PARIBAS FORTIS</v>
          </cell>
          <cell r="J3004">
            <v>83379</v>
          </cell>
          <cell r="K3004" t="str">
            <v>BEL</v>
          </cell>
          <cell r="N3004" t="str">
            <v>Brussels</v>
          </cell>
          <cell r="P3004">
            <v>42181</v>
          </cell>
          <cell r="Q3004" t="str">
            <v>bonds</v>
          </cell>
          <cell r="R3004" t="str">
            <v>obligations</v>
          </cell>
          <cell r="S3004" t="str">
            <v>obligaties</v>
          </cell>
          <cell r="T3004" t="str">
            <v>obrigações</v>
          </cell>
          <cell r="U3004" t="str">
            <v>VPXB</v>
          </cell>
          <cell r="V3004">
            <v>1</v>
          </cell>
          <cell r="W3004" t="str">
            <v>EUR</v>
          </cell>
          <cell r="Y3004" t="str">
            <v>101.5</v>
          </cell>
          <cell r="Z3004" t="str">
            <v>EUR</v>
          </cell>
          <cell r="AB3004" t="str">
            <v>Bearer or Registered</v>
          </cell>
          <cell r="AE3004">
            <v>0</v>
          </cell>
          <cell r="AI3004" t="str">
            <v>BNPPF 2.5% 10 1MAR24 CV</v>
          </cell>
        </row>
        <row r="3005">
          <cell r="B3005" t="str">
            <v>FR0012817542</v>
          </cell>
          <cell r="C3005" t="str">
            <v>FR0012817542</v>
          </cell>
          <cell r="D3005" t="str">
            <v>INGOC</v>
          </cell>
          <cell r="E3005" t="str">
            <v>INGENICO OC26JUN22</v>
          </cell>
          <cell r="G3005" t="str">
            <v>Bond</v>
          </cell>
          <cell r="H3005" t="str">
            <v>EURONEXT ACCESS PARIS</v>
          </cell>
          <cell r="I3005" t="str">
            <v>INGENICO GROUP</v>
          </cell>
          <cell r="J3005">
            <v>24455</v>
          </cell>
          <cell r="K3005" t="str">
            <v>FRA</v>
          </cell>
          <cell r="N3005" t="str">
            <v>Paris</v>
          </cell>
          <cell r="P3005">
            <v>44106</v>
          </cell>
          <cell r="Q3005" t="str">
            <v>convertible bonds</v>
          </cell>
          <cell r="R3005" t="str">
            <v>obligations convertibles en actions</v>
          </cell>
          <cell r="S3005" t="str">
            <v>converteerbare obligaties</v>
          </cell>
          <cell r="T3005" t="str">
            <v>obrigações convertíveis</v>
          </cell>
          <cell r="U3005" t="str">
            <v>XMLI</v>
          </cell>
          <cell r="V3005" t="str">
            <v>172.15</v>
          </cell>
          <cell r="W3005" t="str">
            <v>EUR</v>
          </cell>
          <cell r="X3005">
            <v>2904443</v>
          </cell>
          <cell r="Y3005" t="str">
            <v>172.15</v>
          </cell>
          <cell r="Z3005" t="str">
            <v>EUR</v>
          </cell>
          <cell r="AB3005" t="str">
            <v>Bearer or Registered</v>
          </cell>
          <cell r="AC3005">
            <v>42</v>
          </cell>
          <cell r="AD3005" t="str">
            <v>SOCIETE GENERALE 42</v>
          </cell>
          <cell r="AE3005">
            <v>0</v>
          </cell>
          <cell r="AI3005" t="str">
            <v>INGENICO OC26JUN22</v>
          </cell>
        </row>
        <row r="3006">
          <cell r="B3006" t="str">
            <v>FR0012819381</v>
          </cell>
          <cell r="C3006" t="str">
            <v>FR0012819381</v>
          </cell>
          <cell r="D3006" t="str">
            <v>ALGIL</v>
          </cell>
          <cell r="E3006" t="str">
            <v>GROUPE GUILLIN</v>
          </cell>
          <cell r="G3006" t="str">
            <v>Equity</v>
          </cell>
          <cell r="H3006" t="str">
            <v>EURONEXT GROWTH PARIS</v>
          </cell>
          <cell r="I3006" t="str">
            <v>GUILLIN (GROUPE)</v>
          </cell>
          <cell r="J3006">
            <v>51382</v>
          </cell>
          <cell r="K3006" t="str">
            <v>FRA</v>
          </cell>
          <cell r="N3006" t="str">
            <v>Paris</v>
          </cell>
          <cell r="P3006">
            <v>42184</v>
          </cell>
          <cell r="Q3006" t="str">
            <v>ordinary shares</v>
          </cell>
          <cell r="R3006" t="str">
            <v>actions</v>
          </cell>
          <cell r="S3006" t="str">
            <v>gewone aandelen</v>
          </cell>
          <cell r="T3006" t="str">
            <v>acções ordinárias</v>
          </cell>
          <cell r="U3006" t="str">
            <v>ALXP</v>
          </cell>
          <cell r="V3006" t="str">
            <v>.62</v>
          </cell>
          <cell r="W3006" t="str">
            <v>EUR</v>
          </cell>
          <cell r="X3006">
            <v>18528750</v>
          </cell>
          <cell r="Y3006" t="str">
            <v>18.98</v>
          </cell>
          <cell r="Z3006" t="str">
            <v>EUR</v>
          </cell>
          <cell r="AB3006" t="str">
            <v>Bearer or Registered</v>
          </cell>
          <cell r="AC3006">
            <v>23</v>
          </cell>
          <cell r="AD3006" t="str">
            <v>CACEIS CORPORATE TRUST</v>
          </cell>
          <cell r="AE3006">
            <v>0</v>
          </cell>
          <cell r="AI3006" t="str">
            <v>GROUPE GUILLIN</v>
          </cell>
        </row>
        <row r="3007">
          <cell r="B3007" t="str">
            <v>BE0974283153</v>
          </cell>
          <cell r="C3007" t="str">
            <v>BE0974283153</v>
          </cell>
          <cell r="D3007" t="str">
            <v>MITRA</v>
          </cell>
          <cell r="E3007" t="str">
            <v>MITHRA</v>
          </cell>
          <cell r="F3007" t="str">
            <v xml:space="preserve">BE0974283153                  </v>
          </cell>
          <cell r="G3007" t="str">
            <v>Equity</v>
          </cell>
          <cell r="H3007" t="str">
            <v>EURONEXT BRUSSELS</v>
          </cell>
          <cell r="I3007" t="str">
            <v>MITHRA PHARMACEUTICALS SA NV</v>
          </cell>
          <cell r="J3007">
            <v>214910</v>
          </cell>
          <cell r="K3007" t="str">
            <v>BEL</v>
          </cell>
          <cell r="M3007" t="str">
            <v>Compartment A</v>
          </cell>
          <cell r="N3007" t="str">
            <v>Brussels</v>
          </cell>
          <cell r="P3007">
            <v>44057</v>
          </cell>
          <cell r="Q3007" t="str">
            <v>ordinary shares</v>
          </cell>
          <cell r="R3007" t="str">
            <v>actions</v>
          </cell>
          <cell r="S3007" t="str">
            <v>gewone aandelen</v>
          </cell>
          <cell r="T3007" t="str">
            <v>acções ordinárias</v>
          </cell>
          <cell r="U3007" t="str">
            <v>XBRU</v>
          </cell>
          <cell r="X3007">
            <v>42714097</v>
          </cell>
          <cell r="Y3007" t="str">
            <v>24.95</v>
          </cell>
          <cell r="Z3007" t="str">
            <v>EUR</v>
          </cell>
          <cell r="AB3007" t="str">
            <v>Bearer or Registered</v>
          </cell>
          <cell r="AC3007">
            <v>29110</v>
          </cell>
          <cell r="AD3007" t="str">
            <v>ING BANK NV</v>
          </cell>
          <cell r="AE3007">
            <v>0</v>
          </cell>
          <cell r="AI3007" t="str">
            <v>MITHRA</v>
          </cell>
        </row>
        <row r="3008">
          <cell r="B3008" t="str">
            <v>GB00BVJF7F66</v>
          </cell>
          <cell r="C3008" t="str">
            <v>GB00BVJF7F66</v>
          </cell>
          <cell r="D3008" t="str">
            <v>CCME</v>
          </cell>
          <cell r="E3008" t="str">
            <v>CBK CCBI MM EUR</v>
          </cell>
          <cell r="G3008" t="str">
            <v>ETP</v>
          </cell>
          <cell r="H3008" t="str">
            <v>EURONEXT PARIS</v>
          </cell>
          <cell r="I3008" t="str">
            <v>COMMERZBANK CCBI INVESTMENT</v>
          </cell>
          <cell r="J3008">
            <v>213787</v>
          </cell>
          <cell r="K3008" t="str">
            <v>GBR</v>
          </cell>
          <cell r="N3008" t="str">
            <v>Paris</v>
          </cell>
          <cell r="P3008">
            <v>42262</v>
          </cell>
          <cell r="Q3008" t="str">
            <v>ETF</v>
          </cell>
          <cell r="R3008" t="str">
            <v>ETF</v>
          </cell>
          <cell r="S3008" t="str">
            <v>ETF</v>
          </cell>
          <cell r="T3008" t="str">
            <v>ETF</v>
          </cell>
          <cell r="U3008" t="str">
            <v>XPAR</v>
          </cell>
          <cell r="X3008">
            <v>500</v>
          </cell>
          <cell r="Y3008" t="str">
            <v>9.729</v>
          </cell>
          <cell r="Z3008" t="str">
            <v>EUR</v>
          </cell>
          <cell r="AB3008" t="str">
            <v>Bearer or Registered</v>
          </cell>
          <cell r="AE3008">
            <v>0</v>
          </cell>
          <cell r="AI3008" t="str">
            <v>COMMERZBANK CCBI RQFII MONEY MARKET UCITS ETF</v>
          </cell>
        </row>
        <row r="3009">
          <cell r="B3009" t="str">
            <v>GB00BVJF7G73</v>
          </cell>
          <cell r="C3009" t="str">
            <v>GB00BVJF7G73</v>
          </cell>
          <cell r="D3009" t="str">
            <v>CCMR</v>
          </cell>
          <cell r="E3009" t="str">
            <v>CBK CCBI MM CNY</v>
          </cell>
          <cell r="G3009" t="str">
            <v>ETP</v>
          </cell>
          <cell r="H3009" t="str">
            <v>EURONEXT PARIS</v>
          </cell>
          <cell r="I3009" t="str">
            <v>COMMERZBANK CCBI INVESTMENT</v>
          </cell>
          <cell r="J3009">
            <v>213787</v>
          </cell>
          <cell r="K3009" t="str">
            <v>GBR</v>
          </cell>
          <cell r="N3009" t="str">
            <v>Paris</v>
          </cell>
          <cell r="P3009">
            <v>42262</v>
          </cell>
          <cell r="Q3009" t="str">
            <v>ETF</v>
          </cell>
          <cell r="R3009" t="str">
            <v>ETF</v>
          </cell>
          <cell r="S3009" t="str">
            <v>ETF</v>
          </cell>
          <cell r="T3009" t="str">
            <v>ETF</v>
          </cell>
          <cell r="U3009" t="str">
            <v>XPAR</v>
          </cell>
          <cell r="X3009">
            <v>955000</v>
          </cell>
          <cell r="Y3009" t="str">
            <v>100.973</v>
          </cell>
          <cell r="Z3009" t="str">
            <v>CNY</v>
          </cell>
          <cell r="AB3009" t="str">
            <v>Bearer or Registered</v>
          </cell>
          <cell r="AE3009">
            <v>0</v>
          </cell>
          <cell r="AI3009" t="str">
            <v>COMMERZBANK CCBI RQFII MONEY MARKET UCITS ETF</v>
          </cell>
        </row>
        <row r="3010">
          <cell r="B3010" t="str">
            <v>FR0012790756</v>
          </cell>
          <cell r="C3010" t="str">
            <v>FR0012790756</v>
          </cell>
          <cell r="D3010" t="str">
            <v>STWDS</v>
          </cell>
          <cell r="E3010" t="str">
            <v>STREAMWIDE BS</v>
          </cell>
          <cell r="G3010" t="str">
            <v>Equity-linked</v>
          </cell>
          <cell r="H3010" t="str">
            <v>EURONEXT GROWTH PARIS</v>
          </cell>
          <cell r="I3010" t="str">
            <v>STREAMWIDE</v>
          </cell>
          <cell r="J3010">
            <v>144092</v>
          </cell>
          <cell r="K3010" t="str">
            <v>FRA</v>
          </cell>
          <cell r="N3010" t="str">
            <v>Paris</v>
          </cell>
          <cell r="P3010">
            <v>43815</v>
          </cell>
          <cell r="Q3010" t="str">
            <v>stock warrants</v>
          </cell>
          <cell r="R3010" t="str">
            <v>bons de souscription</v>
          </cell>
          <cell r="S3010" t="str">
            <v>warrants</v>
          </cell>
          <cell r="T3010" t="str">
            <v>warrants destacados</v>
          </cell>
          <cell r="U3010" t="str">
            <v>ALXP</v>
          </cell>
          <cell r="X3010">
            <v>2242500</v>
          </cell>
          <cell r="Y3010" t="str">
            <v>0.01</v>
          </cell>
          <cell r="Z3010" t="str">
            <v>EUR</v>
          </cell>
          <cell r="AB3010" t="str">
            <v>Bearer or Registered</v>
          </cell>
          <cell r="AC3010">
            <v>42</v>
          </cell>
          <cell r="AD3010" t="str">
            <v>SOCIETE GENERALE 42</v>
          </cell>
          <cell r="AE3010">
            <v>0</v>
          </cell>
          <cell r="AI3010" t="str">
            <v>STREAMWIDE BS</v>
          </cell>
        </row>
        <row r="3011">
          <cell r="B3011" t="str">
            <v>FR0012816825</v>
          </cell>
          <cell r="C3011" t="str">
            <v>FR0012816825</v>
          </cell>
          <cell r="D3011" t="str">
            <v>ALBPS</v>
          </cell>
          <cell r="E3011" t="str">
            <v>BIOPHYTIS</v>
          </cell>
          <cell r="G3011" t="str">
            <v>Equity</v>
          </cell>
          <cell r="H3011" t="str">
            <v>EURONEXT GROWTH PARIS</v>
          </cell>
          <cell r="I3011" t="str">
            <v>BIOPHYTIS</v>
          </cell>
          <cell r="J3011">
            <v>214778</v>
          </cell>
          <cell r="K3011" t="str">
            <v>FRA</v>
          </cell>
          <cell r="M3011" t="str">
            <v>Euronext Growth - Public Segment</v>
          </cell>
          <cell r="N3011" t="str">
            <v>Paris</v>
          </cell>
          <cell r="P3011">
            <v>44109</v>
          </cell>
          <cell r="Q3011" t="str">
            <v>ordinary shares</v>
          </cell>
          <cell r="R3011" t="str">
            <v>actions</v>
          </cell>
          <cell r="S3011" t="str">
            <v>gewone aandelen</v>
          </cell>
          <cell r="T3011" t="str">
            <v>acções ordinárias</v>
          </cell>
          <cell r="U3011" t="str">
            <v>ALXP</v>
          </cell>
          <cell r="V3011" t="str">
            <v>.2</v>
          </cell>
          <cell r="W3011" t="str">
            <v>EUR</v>
          </cell>
          <cell r="X3011">
            <v>96315532</v>
          </cell>
          <cell r="Y3011" t="str">
            <v>6.0</v>
          </cell>
          <cell r="Z3011" t="str">
            <v>EUR</v>
          </cell>
          <cell r="AB3011" t="str">
            <v>Bearer or Registered</v>
          </cell>
          <cell r="AE3011">
            <v>0</v>
          </cell>
          <cell r="AH3011">
            <v>42198</v>
          </cell>
          <cell r="AI3011" t="str">
            <v>BIOPHYTIS</v>
          </cell>
        </row>
        <row r="3012">
          <cell r="B3012" t="str">
            <v>FR0012829406</v>
          </cell>
          <cell r="C3012" t="str">
            <v>FR0012829406</v>
          </cell>
          <cell r="D3012" t="str">
            <v>SEVAH</v>
          </cell>
          <cell r="E3012" t="str">
            <v>SUEZ2.25%1JUL30</v>
          </cell>
          <cell r="G3012" t="str">
            <v>Bond</v>
          </cell>
          <cell r="H3012" t="str">
            <v>EURONEXT PARIS</v>
          </cell>
          <cell r="I3012" t="str">
            <v>SUEZ</v>
          </cell>
          <cell r="J3012">
            <v>148779</v>
          </cell>
          <cell r="K3012" t="str">
            <v>FRA</v>
          </cell>
          <cell r="N3012" t="str">
            <v>Paris</v>
          </cell>
          <cell r="P3012">
            <v>42502</v>
          </cell>
          <cell r="Q3012" t="str">
            <v>Euro Medium Term Notes</v>
          </cell>
          <cell r="R3012" t="str">
            <v>Euro medium term notes</v>
          </cell>
          <cell r="S3012" t="str">
            <v>Euro Medium Term Notes</v>
          </cell>
          <cell r="T3012" t="str">
            <v>Euro Medium term Notes</v>
          </cell>
          <cell r="U3012" t="str">
            <v>XPAR</v>
          </cell>
          <cell r="V3012">
            <v>100000</v>
          </cell>
          <cell r="W3012" t="str">
            <v>EUR</v>
          </cell>
          <cell r="X3012">
            <v>500</v>
          </cell>
          <cell r="Y3012" t="str">
            <v>100.0</v>
          </cell>
          <cell r="Z3012" t="str">
            <v>EUR</v>
          </cell>
          <cell r="AB3012" t="str">
            <v>Bearer or Registered</v>
          </cell>
          <cell r="AC3012">
            <v>42</v>
          </cell>
          <cell r="AD3012" t="str">
            <v>SOCIETE GENERALE 42</v>
          </cell>
          <cell r="AE3012">
            <v>0</v>
          </cell>
          <cell r="AI3012" t="str">
            <v>SUEZ2.25%1JUL30</v>
          </cell>
        </row>
        <row r="3013">
          <cell r="B3013" t="str">
            <v>PTGVE1AE0009</v>
          </cell>
          <cell r="C3013" t="str">
            <v>PTGVE1AE0009</v>
          </cell>
          <cell r="D3013" t="str">
            <v>MLGEQ</v>
          </cell>
          <cell r="E3013" t="str">
            <v>GENTLEMENS EQUITY</v>
          </cell>
          <cell r="G3013" t="str">
            <v>Equity</v>
          </cell>
          <cell r="H3013" t="str">
            <v>EURONEXT ACCESS PARIS</v>
          </cell>
          <cell r="I3013" t="str">
            <v>GENTLEMEN S EQUITY SA</v>
          </cell>
          <cell r="J3013">
            <v>215579</v>
          </cell>
          <cell r="K3013" t="str">
            <v>PRT</v>
          </cell>
          <cell r="N3013" t="str">
            <v>Paris</v>
          </cell>
          <cell r="P3013">
            <v>42229</v>
          </cell>
          <cell r="Q3013" t="str">
            <v>ordinary shares</v>
          </cell>
          <cell r="R3013" t="str">
            <v>actions</v>
          </cell>
          <cell r="S3013" t="str">
            <v>gewone aandelen</v>
          </cell>
          <cell r="T3013" t="str">
            <v>acções ordinárias</v>
          </cell>
          <cell r="U3013" t="str">
            <v>XMLI</v>
          </cell>
          <cell r="V3013" t="str">
            <v>.05</v>
          </cell>
          <cell r="W3013" t="str">
            <v>EUR</v>
          </cell>
          <cell r="X3013">
            <v>60000000</v>
          </cell>
          <cell r="Y3013" t="str">
            <v>0.1</v>
          </cell>
          <cell r="Z3013" t="str">
            <v>EUR</v>
          </cell>
          <cell r="AB3013" t="str">
            <v>Purely bearer</v>
          </cell>
          <cell r="AC3013">
            <v>42</v>
          </cell>
          <cell r="AD3013" t="str">
            <v>SOCIETE GENERALE 42</v>
          </cell>
          <cell r="AE3013">
            <v>0</v>
          </cell>
          <cell r="AH3013">
            <v>42188</v>
          </cell>
          <cell r="AI3013" t="str">
            <v>GENTLEMEN'S EQUITY SA</v>
          </cell>
        </row>
        <row r="3014">
          <cell r="B3014" t="str">
            <v>NL0011323407</v>
          </cell>
          <cell r="C3014" t="str">
            <v>NL0011323407</v>
          </cell>
          <cell r="D3014" t="str">
            <v>KDS</v>
          </cell>
          <cell r="E3014" t="str">
            <v>KIADIS</v>
          </cell>
          <cell r="G3014" t="str">
            <v>Equity</v>
          </cell>
          <cell r="H3014" t="str">
            <v>EURONEXT AMSTERDAM</v>
          </cell>
          <cell r="I3014" t="str">
            <v>KIADIS PHARMA NV</v>
          </cell>
          <cell r="J3014">
            <v>215241</v>
          </cell>
          <cell r="K3014" t="str">
            <v>NLD</v>
          </cell>
          <cell r="M3014" t="str">
            <v>Compartment C</v>
          </cell>
          <cell r="N3014" t="str">
            <v>Amsterdam</v>
          </cell>
          <cell r="P3014">
            <v>43994</v>
          </cell>
          <cell r="Q3014" t="str">
            <v>ordinary shares</v>
          </cell>
          <cell r="R3014" t="str">
            <v>actions</v>
          </cell>
          <cell r="S3014" t="str">
            <v>gewone aandelen</v>
          </cell>
          <cell r="T3014" t="str">
            <v>acções ordinárias</v>
          </cell>
          <cell r="U3014" t="str">
            <v>XAMS</v>
          </cell>
          <cell r="V3014" t="str">
            <v>.1</v>
          </cell>
          <cell r="W3014" t="str">
            <v>EUR</v>
          </cell>
          <cell r="X3014">
            <v>37054631</v>
          </cell>
          <cell r="Y3014" t="str">
            <v>9.0</v>
          </cell>
          <cell r="Z3014" t="str">
            <v>EUR</v>
          </cell>
          <cell r="AB3014" t="str">
            <v>Bearer or Registered</v>
          </cell>
          <cell r="AC3014">
            <v>29183</v>
          </cell>
          <cell r="AD3014" t="str">
            <v>VAN LANSCHOT KEMPEN WEALTH MANAGEMENT NV</v>
          </cell>
          <cell r="AE3014">
            <v>0</v>
          </cell>
          <cell r="AI3014" t="str">
            <v>KIADIS</v>
          </cell>
        </row>
        <row r="3015">
          <cell r="B3015" t="str">
            <v>FR0012821940</v>
          </cell>
          <cell r="C3015" t="str">
            <v>FR0012821940</v>
          </cell>
          <cell r="D3015" t="str">
            <v>CAPOT</v>
          </cell>
          <cell r="E3015" t="str">
            <v>CAPGEM2.5JUL23</v>
          </cell>
          <cell r="G3015" t="str">
            <v>Bond</v>
          </cell>
          <cell r="H3015" t="str">
            <v>EURONEXT PARIS</v>
          </cell>
          <cell r="I3015" t="str">
            <v>CAPGEMINI</v>
          </cell>
          <cell r="J3015">
            <v>25003</v>
          </cell>
          <cell r="K3015" t="str">
            <v>FRA</v>
          </cell>
          <cell r="N3015" t="str">
            <v>Paris</v>
          </cell>
          <cell r="P3015">
            <v>42186</v>
          </cell>
          <cell r="Q3015" t="str">
            <v>bonds</v>
          </cell>
          <cell r="R3015" t="str">
            <v>obligations</v>
          </cell>
          <cell r="S3015" t="str">
            <v>obligaties</v>
          </cell>
          <cell r="T3015" t="str">
            <v>obrigações</v>
          </cell>
          <cell r="U3015" t="str">
            <v>XPAR</v>
          </cell>
          <cell r="V3015">
            <v>100000</v>
          </cell>
          <cell r="W3015" t="str">
            <v>EUR</v>
          </cell>
          <cell r="X3015">
            <v>10000</v>
          </cell>
          <cell r="Y3015" t="str">
            <v>99.857</v>
          </cell>
          <cell r="Z3015" t="str">
            <v>EUR</v>
          </cell>
          <cell r="AB3015" t="str">
            <v>Bearer or Registered</v>
          </cell>
          <cell r="AC3015">
            <v>29106</v>
          </cell>
          <cell r="AD3015" t="str">
            <v>BPSS LUXEMBOURG BRANCH</v>
          </cell>
          <cell r="AE3015">
            <v>0</v>
          </cell>
          <cell r="AI3015" t="str">
            <v>CAPGEM2.5JUL23</v>
          </cell>
        </row>
        <row r="3016">
          <cell r="B3016" t="str">
            <v>BE0002234038</v>
          </cell>
          <cell r="C3016" t="str">
            <v>BE0002234038</v>
          </cell>
          <cell r="D3016" t="str">
            <v>WDP22</v>
          </cell>
          <cell r="E3016" t="str">
            <v>WDP2.5%2JUL22</v>
          </cell>
          <cell r="G3016" t="str">
            <v>Bond</v>
          </cell>
          <cell r="H3016" t="str">
            <v>EURONEXT BRUSSELS</v>
          </cell>
          <cell r="I3016" t="str">
            <v>WAREHOUSES DE PAUW</v>
          </cell>
          <cell r="J3016">
            <v>84118</v>
          </cell>
          <cell r="K3016" t="str">
            <v>BEL</v>
          </cell>
          <cell r="N3016" t="str">
            <v>Brussels</v>
          </cell>
          <cell r="P3016">
            <v>42199</v>
          </cell>
          <cell r="Q3016" t="str">
            <v>bonds</v>
          </cell>
          <cell r="R3016" t="str">
            <v>obligations</v>
          </cell>
          <cell r="S3016" t="str">
            <v>obligaties</v>
          </cell>
          <cell r="T3016" t="str">
            <v>obrigações</v>
          </cell>
          <cell r="U3016" t="str">
            <v>XBRU</v>
          </cell>
          <cell r="V3016">
            <v>100000</v>
          </cell>
          <cell r="W3016" t="str">
            <v>EUR</v>
          </cell>
          <cell r="X3016">
            <v>544</v>
          </cell>
          <cell r="Y3016" t="str">
            <v>99.361</v>
          </cell>
          <cell r="Z3016" t="str">
            <v>EUR</v>
          </cell>
          <cell r="AB3016" t="str">
            <v>Purely registered</v>
          </cell>
          <cell r="AE3016">
            <v>0</v>
          </cell>
          <cell r="AI3016" t="str">
            <v>WDP2.5%2JUL22</v>
          </cell>
        </row>
        <row r="3017">
          <cell r="B3017" t="str">
            <v>BE0002235043</v>
          </cell>
          <cell r="C3017" t="str">
            <v>BE0002235043</v>
          </cell>
          <cell r="D3017" t="str">
            <v>WDF22</v>
          </cell>
          <cell r="E3017" t="str">
            <v>WDPFRN2JUL22</v>
          </cell>
          <cell r="G3017" t="str">
            <v>Bond</v>
          </cell>
          <cell r="H3017" t="str">
            <v>EURONEXT BRUSSELS</v>
          </cell>
          <cell r="I3017" t="str">
            <v>WAREHOUSES DE PAUW</v>
          </cell>
          <cell r="J3017">
            <v>84118</v>
          </cell>
          <cell r="K3017" t="str">
            <v>BEL</v>
          </cell>
          <cell r="N3017" t="str">
            <v>Brussels</v>
          </cell>
          <cell r="P3017">
            <v>42199</v>
          </cell>
          <cell r="Q3017" t="str">
            <v>bonds</v>
          </cell>
          <cell r="R3017" t="str">
            <v>obligations</v>
          </cell>
          <cell r="S3017" t="str">
            <v>obligaties</v>
          </cell>
          <cell r="T3017" t="str">
            <v>obrigações</v>
          </cell>
          <cell r="U3017" t="str">
            <v>XBRU</v>
          </cell>
          <cell r="V3017">
            <v>100000</v>
          </cell>
          <cell r="W3017" t="str">
            <v>EUR</v>
          </cell>
          <cell r="X3017">
            <v>378</v>
          </cell>
          <cell r="Y3017" t="str">
            <v>100.0</v>
          </cell>
          <cell r="Z3017" t="str">
            <v>EUR</v>
          </cell>
          <cell r="AB3017" t="str">
            <v>Purely registered</v>
          </cell>
          <cell r="AE3017">
            <v>0</v>
          </cell>
          <cell r="AI3017" t="str">
            <v>WDPFRN2JUL22</v>
          </cell>
        </row>
        <row r="3018">
          <cell r="B3018" t="str">
            <v>FR0012769453</v>
          </cell>
          <cell r="C3018" t="str">
            <v>FR0012769453</v>
          </cell>
          <cell r="D3018" t="str">
            <v>CMNEC</v>
          </cell>
          <cell r="E3018" t="str">
            <v>CMNE2.45%02JUL25</v>
          </cell>
          <cell r="G3018" t="str">
            <v>Bond</v>
          </cell>
          <cell r="H3018" t="str">
            <v>EURONEXT PARIS</v>
          </cell>
          <cell r="I3018" t="str">
            <v>NORD EUROPE(CSE FED.CR.MUTUEL)</v>
          </cell>
          <cell r="J3018">
            <v>111878</v>
          </cell>
          <cell r="K3018" t="str">
            <v>FRA</v>
          </cell>
          <cell r="N3018" t="str">
            <v>Paris</v>
          </cell>
          <cell r="P3018">
            <v>42187</v>
          </cell>
          <cell r="Q3018" t="str">
            <v>bonds</v>
          </cell>
          <cell r="R3018" t="str">
            <v>obligations</v>
          </cell>
          <cell r="S3018" t="str">
            <v>obligaties</v>
          </cell>
          <cell r="T3018" t="str">
            <v>obrigações</v>
          </cell>
          <cell r="U3018" t="str">
            <v>XPAR</v>
          </cell>
          <cell r="V3018">
            <v>100000</v>
          </cell>
          <cell r="W3018" t="str">
            <v>EUR</v>
          </cell>
          <cell r="X3018">
            <v>100</v>
          </cell>
          <cell r="Y3018" t="str">
            <v>100.0</v>
          </cell>
          <cell r="Z3018" t="str">
            <v>EUR</v>
          </cell>
          <cell r="AB3018" t="str">
            <v>Bearer or Registered</v>
          </cell>
          <cell r="AE3018">
            <v>0</v>
          </cell>
          <cell r="AI3018" t="str">
            <v>CMNE2.45%02JUL25</v>
          </cell>
        </row>
        <row r="3019">
          <cell r="B3019" t="str">
            <v>BE0001745968</v>
          </cell>
          <cell r="C3019" t="str">
            <v>BE0001745968</v>
          </cell>
          <cell r="E3019" t="str">
            <v>VLAGEM0.854%3JUL22</v>
          </cell>
          <cell r="G3019" t="str">
            <v>Bond</v>
          </cell>
          <cell r="H3019" t="str">
            <v>EURONEXT BRUSSELS</v>
          </cell>
          <cell r="I3019" t="str">
            <v>VLAAMSE GEMEENSCHAP</v>
          </cell>
          <cell r="J3019">
            <v>159023</v>
          </cell>
          <cell r="K3019" t="str">
            <v>BEL</v>
          </cell>
          <cell r="N3019" t="str">
            <v>Brussels</v>
          </cell>
          <cell r="P3019">
            <v>42828</v>
          </cell>
          <cell r="Q3019" t="str">
            <v>Euro Medium Term Notes</v>
          </cell>
          <cell r="R3019" t="str">
            <v>Euro medium term notes</v>
          </cell>
          <cell r="S3019" t="str">
            <v>Euro Medium Term Notes</v>
          </cell>
          <cell r="T3019" t="str">
            <v>Euro Medium term Notes</v>
          </cell>
          <cell r="U3019" t="str">
            <v>XBRU</v>
          </cell>
          <cell r="V3019">
            <v>100000</v>
          </cell>
          <cell r="W3019" t="str">
            <v>EUR</v>
          </cell>
          <cell r="X3019">
            <v>1335</v>
          </cell>
          <cell r="Y3019" t="str">
            <v>100.0</v>
          </cell>
          <cell r="Z3019" t="str">
            <v>EUR</v>
          </cell>
          <cell r="AB3019" t="str">
            <v>Purely registered</v>
          </cell>
          <cell r="AE3019">
            <v>0</v>
          </cell>
          <cell r="AI3019" t="str">
            <v>VLAGEM0.854%3JUL22</v>
          </cell>
        </row>
        <row r="3020">
          <cell r="B3020" t="str">
            <v>BE0001744953</v>
          </cell>
          <cell r="C3020" t="str">
            <v>BE0001744953</v>
          </cell>
          <cell r="E3020" t="str">
            <v>VLAGEM2.317%3JUL45</v>
          </cell>
          <cell r="G3020" t="str">
            <v>Bond</v>
          </cell>
          <cell r="H3020" t="str">
            <v>EURONEXT BRUSSELS</v>
          </cell>
          <cell r="I3020" t="str">
            <v>VLAAMSE GEMEENSCHAP</v>
          </cell>
          <cell r="J3020">
            <v>159023</v>
          </cell>
          <cell r="K3020" t="str">
            <v>BEL</v>
          </cell>
          <cell r="N3020" t="str">
            <v>Brussels</v>
          </cell>
          <cell r="P3020">
            <v>42828</v>
          </cell>
          <cell r="Q3020" t="str">
            <v>Euro Medium Term Notes</v>
          </cell>
          <cell r="R3020" t="str">
            <v>Euro medium term notes</v>
          </cell>
          <cell r="S3020" t="str">
            <v>Euro Medium Term Notes</v>
          </cell>
          <cell r="T3020" t="str">
            <v>Euro Medium term Notes</v>
          </cell>
          <cell r="U3020" t="str">
            <v>XBRU</v>
          </cell>
          <cell r="V3020">
            <v>250000</v>
          </cell>
          <cell r="W3020" t="str">
            <v>EUR</v>
          </cell>
          <cell r="X3020">
            <v>140</v>
          </cell>
          <cell r="Y3020" t="str">
            <v>100.0</v>
          </cell>
          <cell r="Z3020" t="str">
            <v>EUR</v>
          </cell>
          <cell r="AB3020" t="str">
            <v>Purely registered</v>
          </cell>
          <cell r="AE3020">
            <v>0</v>
          </cell>
          <cell r="AI3020" t="str">
            <v>VLAGEM2.317%3JUL45</v>
          </cell>
        </row>
        <row r="3021">
          <cell r="B3021" t="str">
            <v>FR0012829299</v>
          </cell>
          <cell r="C3021" t="str">
            <v>FR0012829299</v>
          </cell>
          <cell r="D3021" t="str">
            <v>BQPBR</v>
          </cell>
          <cell r="E3021" t="str">
            <v>BQPLSF1.783%1JUL39</v>
          </cell>
          <cell r="G3021" t="str">
            <v>Bond</v>
          </cell>
          <cell r="H3021" t="str">
            <v>EURONEXT PARIS</v>
          </cell>
          <cell r="I3021" t="str">
            <v>BANQUE POSTALE HOME LOAN SFH</v>
          </cell>
          <cell r="J3021">
            <v>201003</v>
          </cell>
          <cell r="K3021" t="str">
            <v>FRA</v>
          </cell>
          <cell r="N3021" t="str">
            <v>Paris</v>
          </cell>
          <cell r="P3021">
            <v>42188</v>
          </cell>
          <cell r="Q3021" t="str">
            <v>Euro Medium Term Notes</v>
          </cell>
          <cell r="R3021" t="str">
            <v>Euro medium term notes</v>
          </cell>
          <cell r="S3021" t="str">
            <v>Euro Medium Term Notes</v>
          </cell>
          <cell r="T3021" t="str">
            <v>Euro Medium term Notes</v>
          </cell>
          <cell r="U3021" t="str">
            <v>XPAR</v>
          </cell>
          <cell r="V3021">
            <v>100000</v>
          </cell>
          <cell r="W3021" t="str">
            <v>EUR</v>
          </cell>
          <cell r="X3021">
            <v>500</v>
          </cell>
          <cell r="Y3021" t="str">
            <v>100.0</v>
          </cell>
          <cell r="Z3021" t="str">
            <v>EUR</v>
          </cell>
          <cell r="AB3021" t="str">
            <v>Bearer or Registered</v>
          </cell>
          <cell r="AC3021">
            <v>29106</v>
          </cell>
          <cell r="AD3021" t="str">
            <v>BPSS LUXEMBOURG BRANCH</v>
          </cell>
          <cell r="AE3021">
            <v>0</v>
          </cell>
          <cell r="AI3021" t="str">
            <v>BQPLSF1.783%1JUL39</v>
          </cell>
        </row>
        <row r="3022">
          <cell r="B3022" t="str">
            <v>NL0011279492</v>
          </cell>
          <cell r="C3022" t="str">
            <v>NL0011279492</v>
          </cell>
          <cell r="D3022" t="str">
            <v>FLOW</v>
          </cell>
          <cell r="E3022" t="str">
            <v>FLOW TRADERS</v>
          </cell>
          <cell r="G3022" t="str">
            <v>Equity</v>
          </cell>
          <cell r="H3022" t="str">
            <v>EURONEXT AMSTERDAM</v>
          </cell>
          <cell r="I3022" t="str">
            <v>FLOW TRADERS NV</v>
          </cell>
          <cell r="J3022">
            <v>214917</v>
          </cell>
          <cell r="K3022" t="str">
            <v>NLD</v>
          </cell>
          <cell r="M3022" t="str">
            <v>Compartment A</v>
          </cell>
          <cell r="N3022" t="str">
            <v>Amsterdam</v>
          </cell>
          <cell r="P3022">
            <v>43489</v>
          </cell>
          <cell r="Q3022" t="str">
            <v>ordinary shares</v>
          </cell>
          <cell r="R3022" t="str">
            <v>actions</v>
          </cell>
          <cell r="S3022" t="str">
            <v>gewone aandelen</v>
          </cell>
          <cell r="T3022" t="str">
            <v>acções ordinárias</v>
          </cell>
          <cell r="U3022" t="str">
            <v>XAMS</v>
          </cell>
          <cell r="V3022" t="str">
            <v>.1</v>
          </cell>
          <cell r="W3022" t="str">
            <v>EUR</v>
          </cell>
          <cell r="X3022">
            <v>46534500</v>
          </cell>
          <cell r="Y3022" t="str">
            <v>25.82</v>
          </cell>
          <cell r="Z3022" t="str">
            <v>EUR</v>
          </cell>
          <cell r="AB3022" t="str">
            <v>Bearer or Registered</v>
          </cell>
          <cell r="AE3022">
            <v>0</v>
          </cell>
          <cell r="AI3022" t="str">
            <v>FLOW TRADERS</v>
          </cell>
        </row>
        <row r="3023">
          <cell r="B3023" t="str">
            <v>FR0012833770</v>
          </cell>
          <cell r="C3023" t="str">
            <v>FR0012833770</v>
          </cell>
          <cell r="D3023" t="str">
            <v>MLVAL</v>
          </cell>
          <cell r="E3023" t="str">
            <v>VALONEO</v>
          </cell>
          <cell r="G3023" t="str">
            <v>Equity</v>
          </cell>
          <cell r="H3023" t="str">
            <v>EURONEXT ACCESS PARIS</v>
          </cell>
          <cell r="I3023" t="str">
            <v>VALONEO</v>
          </cell>
          <cell r="J3023">
            <v>215700</v>
          </cell>
          <cell r="K3023" t="str">
            <v>FRA</v>
          </cell>
          <cell r="N3023" t="str">
            <v>Paris</v>
          </cell>
          <cell r="P3023">
            <v>43222</v>
          </cell>
          <cell r="Q3023" t="str">
            <v>ordinary shares</v>
          </cell>
          <cell r="R3023" t="str">
            <v>actions</v>
          </cell>
          <cell r="S3023" t="str">
            <v>gewone aandelen</v>
          </cell>
          <cell r="T3023" t="str">
            <v>acções ordinárias</v>
          </cell>
          <cell r="U3023" t="str">
            <v>XMLI</v>
          </cell>
          <cell r="V3023" t="str">
            <v>.2</v>
          </cell>
          <cell r="W3023" t="str">
            <v>EUR</v>
          </cell>
          <cell r="X3023">
            <v>1302852</v>
          </cell>
          <cell r="Y3023" t="str">
            <v>11.77</v>
          </cell>
          <cell r="Z3023" t="str">
            <v>EUR</v>
          </cell>
          <cell r="AB3023" t="str">
            <v>Bearer or Registered</v>
          </cell>
          <cell r="AC3023">
            <v>23</v>
          </cell>
          <cell r="AD3023" t="str">
            <v>CACEIS CORPORATE TRUST</v>
          </cell>
          <cell r="AE3023">
            <v>0</v>
          </cell>
          <cell r="AH3023">
            <v>42198</v>
          </cell>
          <cell r="AI3023" t="str">
            <v>VALONEO</v>
          </cell>
        </row>
        <row r="3024">
          <cell r="B3024" t="str">
            <v>CH0012214059</v>
          </cell>
          <cell r="C3024" t="str">
            <v>CH0012214059</v>
          </cell>
          <cell r="D3024" t="str">
            <v>LHN</v>
          </cell>
          <cell r="E3024" t="str">
            <v>LAFARGEHOLCIM LTD</v>
          </cell>
          <cell r="G3024" t="str">
            <v>Equity</v>
          </cell>
          <cell r="H3024" t="str">
            <v>EURONEXT PARIS</v>
          </cell>
          <cell r="I3024" t="str">
            <v>LAFARGEHOLCIM LTD</v>
          </cell>
          <cell r="J3024">
            <v>40</v>
          </cell>
          <cell r="K3024" t="str">
            <v>CHE</v>
          </cell>
          <cell r="M3024" t="str">
            <v>Compartment A</v>
          </cell>
          <cell r="N3024" t="str">
            <v>Paris</v>
          </cell>
          <cell r="P3024">
            <v>43682</v>
          </cell>
          <cell r="Q3024" t="str">
            <v>ordinary shares</v>
          </cell>
          <cell r="R3024" t="str">
            <v>actions</v>
          </cell>
          <cell r="S3024" t="str">
            <v>gewone aandelen</v>
          </cell>
          <cell r="T3024" t="str">
            <v>acções ordinárias</v>
          </cell>
          <cell r="U3024" t="str">
            <v>XPAR</v>
          </cell>
          <cell r="V3024">
            <v>2</v>
          </cell>
          <cell r="W3024" t="str">
            <v>CHF</v>
          </cell>
          <cell r="X3024">
            <v>615929059</v>
          </cell>
          <cell r="Y3024" t="str">
            <v>66.57</v>
          </cell>
          <cell r="Z3024" t="str">
            <v>EUR</v>
          </cell>
          <cell r="AB3024" t="str">
            <v>Bearer or Registered</v>
          </cell>
          <cell r="AC3024">
            <v>30</v>
          </cell>
          <cell r="AD3024" t="str">
            <v>BNP PARIBAS SECURITIES SERVICE</v>
          </cell>
          <cell r="AE3024">
            <v>0</v>
          </cell>
          <cell r="AH3024">
            <v>42194</v>
          </cell>
          <cell r="AI3024" t="str">
            <v>LAFARGEHOLCIM LTD</v>
          </cell>
        </row>
        <row r="3025">
          <cell r="B3025" t="str">
            <v>FR0012843324</v>
          </cell>
          <cell r="C3025" t="str">
            <v>FR0012843324</v>
          </cell>
          <cell r="D3025" t="str">
            <v>BPHAZ</v>
          </cell>
          <cell r="E3025" t="str">
            <v>BNPHSFH0.816%JUL22</v>
          </cell>
          <cell r="G3025" t="str">
            <v>Bond</v>
          </cell>
          <cell r="H3025" t="str">
            <v>EURONEXT PARIS</v>
          </cell>
          <cell r="I3025" t="str">
            <v>BNP PARIBAS HOME LOAN SFH</v>
          </cell>
          <cell r="J3025">
            <v>137720</v>
          </cell>
          <cell r="K3025" t="str">
            <v>FRA</v>
          </cell>
          <cell r="N3025" t="str">
            <v>Paris</v>
          </cell>
          <cell r="P3025">
            <v>42193</v>
          </cell>
          <cell r="Q3025" t="str">
            <v>Euro Medium Term Notes</v>
          </cell>
          <cell r="R3025" t="str">
            <v>Euro medium term notes</v>
          </cell>
          <cell r="S3025" t="str">
            <v>Euro Medium Term Notes</v>
          </cell>
          <cell r="T3025" t="str">
            <v>Euro Medium term Notes</v>
          </cell>
          <cell r="U3025" t="str">
            <v>XPAR</v>
          </cell>
          <cell r="V3025">
            <v>100000</v>
          </cell>
          <cell r="W3025" t="str">
            <v>EUR</v>
          </cell>
          <cell r="X3025">
            <v>10000</v>
          </cell>
          <cell r="Y3025" t="str">
            <v>100.0</v>
          </cell>
          <cell r="Z3025" t="str">
            <v>EUR</v>
          </cell>
          <cell r="AB3025" t="str">
            <v>Bearer or Registered</v>
          </cell>
          <cell r="AC3025">
            <v>29106</v>
          </cell>
          <cell r="AD3025" t="str">
            <v>BPSS LUXEMBOURG BRANCH</v>
          </cell>
          <cell r="AE3025">
            <v>0</v>
          </cell>
          <cell r="AI3025" t="str">
            <v>BNPHSFH0.816%JUL22</v>
          </cell>
        </row>
        <row r="3026">
          <cell r="B3026" t="str">
            <v>BE0010342609</v>
          </cell>
          <cell r="C3026" t="str">
            <v>BE0010342609</v>
          </cell>
          <cell r="E3026" t="str">
            <v>MBZ (Gen-Jce)</v>
          </cell>
          <cell r="G3026" t="str">
            <v>Equity</v>
          </cell>
          <cell r="H3026" t="str">
            <v>Public Auction Market</v>
          </cell>
          <cell r="I3026" t="str">
            <v>VAN DE BRUGSE ZEEHAVEN</v>
          </cell>
          <cell r="J3026">
            <v>15978</v>
          </cell>
          <cell r="K3026" t="str">
            <v>BEL</v>
          </cell>
          <cell r="N3026" t="str">
            <v>Brussels</v>
          </cell>
          <cell r="P3026">
            <v>42195</v>
          </cell>
          <cell r="Q3026" t="str">
            <v>ordinary shares</v>
          </cell>
          <cell r="R3026" t="str">
            <v>actions</v>
          </cell>
          <cell r="S3026" t="str">
            <v>gewone aandelen</v>
          </cell>
          <cell r="T3026" t="str">
            <v>acções ordinárias</v>
          </cell>
          <cell r="U3026" t="str">
            <v>VPXB</v>
          </cell>
          <cell r="W3026" t="str">
            <v>EUR</v>
          </cell>
          <cell r="X3026">
            <v>10</v>
          </cell>
          <cell r="Y3026" t="str">
            <v>126.0</v>
          </cell>
          <cell r="Z3026" t="str">
            <v>EUR</v>
          </cell>
          <cell r="AB3026" t="str">
            <v>Bearer or Registered</v>
          </cell>
          <cell r="AE3026">
            <v>0</v>
          </cell>
          <cell r="AI3026" t="str">
            <v>MAATSCHAPPIJ VAN DE BRUGSE ZEEHAVEN (Gen.-Jce)</v>
          </cell>
        </row>
        <row r="3027">
          <cell r="B3027" t="str">
            <v>BEB157571360</v>
          </cell>
          <cell r="C3027" t="str">
            <v>BEB157571360</v>
          </cell>
          <cell r="E3027" t="str">
            <v>BELF2.1%16MAR21CVC</v>
          </cell>
          <cell r="G3027" t="str">
            <v>Bond</v>
          </cell>
          <cell r="H3027" t="str">
            <v>Public Auction Market</v>
          </cell>
          <cell r="I3027" t="str">
            <v>BELFIUS</v>
          </cell>
          <cell r="J3027">
            <v>1860</v>
          </cell>
          <cell r="K3027" t="str">
            <v>BEL</v>
          </cell>
          <cell r="N3027" t="str">
            <v>Brussels</v>
          </cell>
          <cell r="P3027">
            <v>42195</v>
          </cell>
          <cell r="Q3027" t="str">
            <v>bonds</v>
          </cell>
          <cell r="R3027" t="str">
            <v>obligations</v>
          </cell>
          <cell r="S3027" t="str">
            <v>obligaties</v>
          </cell>
          <cell r="T3027" t="str">
            <v>obrigações</v>
          </cell>
          <cell r="U3027" t="str">
            <v>VPXB</v>
          </cell>
          <cell r="V3027">
            <v>1</v>
          </cell>
          <cell r="W3027" t="str">
            <v>EUR</v>
          </cell>
          <cell r="Y3027" t="str">
            <v>101.0</v>
          </cell>
          <cell r="Z3027" t="str">
            <v>EUR</v>
          </cell>
          <cell r="AB3027" t="str">
            <v>Bearer or Registered</v>
          </cell>
          <cell r="AE3027">
            <v>0</v>
          </cell>
          <cell r="AI3027" t="str">
            <v>BELFIUS 2.1% 7 16MAR21 CV CAP 115.659%</v>
          </cell>
        </row>
        <row r="3028">
          <cell r="B3028" t="str">
            <v>BEAR00568186</v>
          </cell>
          <cell r="C3028" t="str">
            <v>BEAR00568186</v>
          </cell>
          <cell r="E3028" t="str">
            <v>ASPAx-1.3-V1DEC24C</v>
          </cell>
          <cell r="G3028" t="str">
            <v>Bond</v>
          </cell>
          <cell r="H3028" t="str">
            <v>Public Auction Market</v>
          </cell>
          <cell r="I3028" t="str">
            <v>Argenta</v>
          </cell>
          <cell r="J3028">
            <v>116350</v>
          </cell>
          <cell r="K3028" t="str">
            <v>BEL</v>
          </cell>
          <cell r="N3028" t="str">
            <v>Brussels</v>
          </cell>
          <cell r="P3028">
            <v>42195</v>
          </cell>
          <cell r="Q3028" t="str">
            <v>bonds</v>
          </cell>
          <cell r="R3028" t="str">
            <v>obligations</v>
          </cell>
          <cell r="S3028" t="str">
            <v>obligaties</v>
          </cell>
          <cell r="T3028" t="str">
            <v>obrigações</v>
          </cell>
          <cell r="U3028" t="str">
            <v>VPXB</v>
          </cell>
          <cell r="V3028">
            <v>1</v>
          </cell>
          <cell r="W3028" t="str">
            <v>EUR</v>
          </cell>
          <cell r="Y3028" t="str">
            <v>96.0</v>
          </cell>
          <cell r="Z3028" t="str">
            <v>EUR</v>
          </cell>
          <cell r="AB3028" t="str">
            <v>Bearer or Registered</v>
          </cell>
          <cell r="AE3028">
            <v>0</v>
          </cell>
          <cell r="AI3028" t="str">
            <v>ARGENTA X-X-1,30-V 5-20 01.12.2024 CAP 106.672%</v>
          </cell>
        </row>
        <row r="3029">
          <cell r="B3029" t="str">
            <v>BEAR00557916</v>
          </cell>
          <cell r="C3029" t="str">
            <v>BEAR00557916</v>
          </cell>
          <cell r="E3029" t="str">
            <v>ASPAx-1.4-V1SEP24C</v>
          </cell>
          <cell r="G3029" t="str">
            <v>Bond</v>
          </cell>
          <cell r="H3029" t="str">
            <v>Public Auction Market</v>
          </cell>
          <cell r="I3029" t="str">
            <v>Argenta</v>
          </cell>
          <cell r="J3029">
            <v>116350</v>
          </cell>
          <cell r="K3029" t="str">
            <v>BEL</v>
          </cell>
          <cell r="N3029" t="str">
            <v>Brussels</v>
          </cell>
          <cell r="P3029">
            <v>42195</v>
          </cell>
          <cell r="Q3029" t="str">
            <v>bonds</v>
          </cell>
          <cell r="R3029" t="str">
            <v>obligations</v>
          </cell>
          <cell r="S3029" t="str">
            <v>obligaties</v>
          </cell>
          <cell r="T3029" t="str">
            <v>obrigações</v>
          </cell>
          <cell r="U3029" t="str">
            <v>VPXB</v>
          </cell>
          <cell r="V3029">
            <v>1</v>
          </cell>
          <cell r="W3029" t="str">
            <v>EUR</v>
          </cell>
          <cell r="Y3029" t="str">
            <v>97.0</v>
          </cell>
          <cell r="Z3029" t="str">
            <v>EUR</v>
          </cell>
          <cell r="AB3029" t="str">
            <v>Bearer or Registered</v>
          </cell>
          <cell r="AE3029">
            <v>0</v>
          </cell>
          <cell r="AI3029" t="str">
            <v>ARGENTA X-X-1,40-V 5-20 01.09.2024 CAP 107.199%</v>
          </cell>
        </row>
        <row r="3030">
          <cell r="B3030" t="str">
            <v>FR0012833796</v>
          </cell>
          <cell r="C3030" t="str">
            <v>FR0012833796</v>
          </cell>
          <cell r="D3030" t="str">
            <v>KORAB</v>
          </cell>
          <cell r="E3030" t="str">
            <v>KORIAN2.966%JUL22</v>
          </cell>
          <cell r="G3030" t="str">
            <v>Bond</v>
          </cell>
          <cell r="H3030" t="str">
            <v>EURONEXT PARIS</v>
          </cell>
          <cell r="I3030" t="str">
            <v>KORIAN</v>
          </cell>
          <cell r="J3030">
            <v>125579</v>
          </cell>
          <cell r="K3030" t="str">
            <v>FRA</v>
          </cell>
          <cell r="N3030" t="str">
            <v>Paris</v>
          </cell>
          <cell r="P3030">
            <v>42195</v>
          </cell>
          <cell r="Q3030" t="str">
            <v>Bearer Bond</v>
          </cell>
          <cell r="R3030" t="str">
            <v>Obligation au porteur</v>
          </cell>
          <cell r="S3030" t="str">
            <v>Obligatie aan toonder</v>
          </cell>
          <cell r="T3030" t="str">
            <v>obrigações ao portador</v>
          </cell>
          <cell r="U3030" t="str">
            <v>XPAR</v>
          </cell>
          <cell r="V3030">
            <v>100000</v>
          </cell>
          <cell r="W3030" t="str">
            <v>EUR</v>
          </cell>
          <cell r="X3030">
            <v>280</v>
          </cell>
          <cell r="Y3030" t="str">
            <v>100.0</v>
          </cell>
          <cell r="Z3030" t="str">
            <v>EUR</v>
          </cell>
          <cell r="AB3030" t="str">
            <v>Bearer or Registered</v>
          </cell>
          <cell r="AC3030">
            <v>42</v>
          </cell>
          <cell r="AD3030" t="str">
            <v>SOCIETE GENERALE 42</v>
          </cell>
          <cell r="AE3030">
            <v>0</v>
          </cell>
          <cell r="AI3030" t="str">
            <v>KORIAN2.966%JUL22</v>
          </cell>
        </row>
        <row r="3031">
          <cell r="B3031" t="str">
            <v>FR0012833788</v>
          </cell>
          <cell r="C3031" t="str">
            <v>FR0012833788</v>
          </cell>
          <cell r="D3031" t="str">
            <v>KORAC</v>
          </cell>
          <cell r="E3031" t="str">
            <v>KORIAN3.306%JUL23</v>
          </cell>
          <cell r="G3031" t="str">
            <v>Bond</v>
          </cell>
          <cell r="H3031" t="str">
            <v>EURONEXT PARIS</v>
          </cell>
          <cell r="I3031" t="str">
            <v>KORIAN</v>
          </cell>
          <cell r="J3031">
            <v>125579</v>
          </cell>
          <cell r="K3031" t="str">
            <v>FRA</v>
          </cell>
          <cell r="N3031" t="str">
            <v>Paris</v>
          </cell>
          <cell r="P3031">
            <v>42195</v>
          </cell>
          <cell r="Q3031" t="str">
            <v>Bearer Bond</v>
          </cell>
          <cell r="R3031" t="str">
            <v>Obligation au porteur</v>
          </cell>
          <cell r="S3031" t="str">
            <v>Obligatie aan toonder</v>
          </cell>
          <cell r="T3031" t="str">
            <v>obrigações ao portador</v>
          </cell>
          <cell r="U3031" t="str">
            <v>XPAR</v>
          </cell>
          <cell r="V3031">
            <v>100000</v>
          </cell>
          <cell r="W3031" t="str">
            <v>EUR</v>
          </cell>
          <cell r="X3031">
            <v>1350</v>
          </cell>
          <cell r="Y3031" t="str">
            <v>100.0</v>
          </cell>
          <cell r="Z3031" t="str">
            <v>EUR</v>
          </cell>
          <cell r="AB3031" t="str">
            <v>Bearer or Registered</v>
          </cell>
          <cell r="AC3031">
            <v>42</v>
          </cell>
          <cell r="AD3031" t="str">
            <v>SOCIETE GENERALE 42</v>
          </cell>
          <cell r="AE3031">
            <v>0</v>
          </cell>
          <cell r="AI3031" t="str">
            <v>KORIAN3.306%JUL23</v>
          </cell>
        </row>
        <row r="3032">
          <cell r="B3032" t="str">
            <v>FR0012833804</v>
          </cell>
          <cell r="C3032" t="str">
            <v>FR0012833804</v>
          </cell>
          <cell r="D3032" t="str">
            <v>KORAD</v>
          </cell>
          <cell r="E3032" t="str">
            <v>KORIAN3.740%JUL25</v>
          </cell>
          <cell r="G3032" t="str">
            <v>Bond</v>
          </cell>
          <cell r="H3032" t="str">
            <v>EURONEXT PARIS</v>
          </cell>
          <cell r="I3032" t="str">
            <v>KORIAN</v>
          </cell>
          <cell r="J3032">
            <v>125579</v>
          </cell>
          <cell r="K3032" t="str">
            <v>FRA</v>
          </cell>
          <cell r="N3032" t="str">
            <v>Paris</v>
          </cell>
          <cell r="P3032">
            <v>42195</v>
          </cell>
          <cell r="Q3032" t="str">
            <v>Bearer Bond</v>
          </cell>
          <cell r="R3032" t="str">
            <v>Obligation au porteur</v>
          </cell>
          <cell r="S3032" t="str">
            <v>Obligatie aan toonder</v>
          </cell>
          <cell r="T3032" t="str">
            <v>obrigações ao portador</v>
          </cell>
          <cell r="U3032" t="str">
            <v>XPAR</v>
          </cell>
          <cell r="V3032">
            <v>100000</v>
          </cell>
          <cell r="W3032" t="str">
            <v>EUR</v>
          </cell>
          <cell r="X3032">
            <v>160</v>
          </cell>
          <cell r="Y3032" t="str">
            <v>100.0</v>
          </cell>
          <cell r="Z3032" t="str">
            <v>EUR</v>
          </cell>
          <cell r="AB3032" t="str">
            <v>Bearer or Registered</v>
          </cell>
          <cell r="AC3032">
            <v>42</v>
          </cell>
          <cell r="AD3032" t="str">
            <v>SOCIETE GENERALE 42</v>
          </cell>
          <cell r="AE3032">
            <v>0</v>
          </cell>
          <cell r="AI3032" t="str">
            <v>KORIAN3.740%JUL25</v>
          </cell>
        </row>
        <row r="3033">
          <cell r="B3033" t="str">
            <v>BE0001746974</v>
          </cell>
          <cell r="C3033" t="str">
            <v>BE0001746974</v>
          </cell>
          <cell r="D3033" t="str">
            <v>CFB45</v>
          </cell>
          <cell r="E3033" t="str">
            <v>COMFB2.361%23JAN45</v>
          </cell>
          <cell r="G3033" t="str">
            <v>Bond</v>
          </cell>
          <cell r="H3033" t="str">
            <v>EURONEXT BRUSSELS</v>
          </cell>
          <cell r="I3033" t="str">
            <v>COMMUNAUTE FRANCAISE DE BELG.</v>
          </cell>
          <cell r="J3033">
            <v>108289</v>
          </cell>
          <cell r="K3033" t="str">
            <v>BEL</v>
          </cell>
          <cell r="N3033" t="str">
            <v>Brussels</v>
          </cell>
          <cell r="P3033">
            <v>42828</v>
          </cell>
          <cell r="Q3033" t="str">
            <v>Euro Medium Term Notes</v>
          </cell>
          <cell r="R3033" t="str">
            <v>Euro medium term notes</v>
          </cell>
          <cell r="S3033" t="str">
            <v>Euro Medium Term Notes</v>
          </cell>
          <cell r="T3033" t="str">
            <v>Euro Medium term Notes</v>
          </cell>
          <cell r="U3033" t="str">
            <v>XBRU</v>
          </cell>
          <cell r="V3033">
            <v>250000</v>
          </cell>
          <cell r="W3033" t="str">
            <v>EUR</v>
          </cell>
          <cell r="X3033">
            <v>140</v>
          </cell>
          <cell r="Y3033" t="str">
            <v>100.0</v>
          </cell>
          <cell r="Z3033" t="str">
            <v>EUR</v>
          </cell>
          <cell r="AB3033" t="str">
            <v>Purely registered</v>
          </cell>
          <cell r="AE3033">
            <v>0</v>
          </cell>
          <cell r="AI3033" t="str">
            <v>COMFB2.361%23JAN45</v>
          </cell>
        </row>
        <row r="3034">
          <cell r="B3034" t="str">
            <v>FR0000077919</v>
          </cell>
          <cell r="C3034" t="str">
            <v>FR0000077919</v>
          </cell>
          <cell r="D3034" t="str">
            <v>DEC</v>
          </cell>
          <cell r="E3034" t="str">
            <v>JC DECAUX SA.</v>
          </cell>
          <cell r="G3034" t="str">
            <v>Equity</v>
          </cell>
          <cell r="H3034" t="str">
            <v>EURONEXT PARIS</v>
          </cell>
          <cell r="I3034" t="str">
            <v>JCDecaux SA</v>
          </cell>
          <cell r="J3034">
            <v>89224</v>
          </cell>
          <cell r="K3034" t="str">
            <v>FRA</v>
          </cell>
          <cell r="M3034" t="str">
            <v>Compartment A</v>
          </cell>
          <cell r="N3034" t="str">
            <v>Paris</v>
          </cell>
          <cell r="P3034">
            <v>43896</v>
          </cell>
          <cell r="Q3034" t="str">
            <v>ordinary shares</v>
          </cell>
          <cell r="R3034" t="str">
            <v>actions</v>
          </cell>
          <cell r="S3034" t="str">
            <v>gewone aandelen</v>
          </cell>
          <cell r="T3034" t="str">
            <v>acções ordinárias</v>
          </cell>
          <cell r="U3034" t="str">
            <v>XPAR</v>
          </cell>
          <cell r="V3034">
            <v>0</v>
          </cell>
          <cell r="X3034">
            <v>212902810</v>
          </cell>
          <cell r="Y3034" t="str">
            <v>27.12</v>
          </cell>
          <cell r="Z3034" t="str">
            <v>EUR</v>
          </cell>
          <cell r="AB3034" t="str">
            <v>Bearer or Registered</v>
          </cell>
          <cell r="AE3034">
            <v>0</v>
          </cell>
          <cell r="AI3034" t="str">
            <v>JC DECAUX SA.</v>
          </cell>
        </row>
        <row r="3035">
          <cell r="B3035" t="str">
            <v>BE0002233022</v>
          </cell>
          <cell r="C3035" t="str">
            <v>BE0002233022</v>
          </cell>
          <cell r="D3035" t="str">
            <v>TES25</v>
          </cell>
          <cell r="E3035" t="str">
            <v>TESS3.375%15JUL25</v>
          </cell>
          <cell r="G3035" t="str">
            <v>Bond</v>
          </cell>
          <cell r="H3035" t="str">
            <v>EURONEXT BRUSSELS</v>
          </cell>
          <cell r="I3035" t="str">
            <v>TESSENDERLO GROUP</v>
          </cell>
          <cell r="J3035">
            <v>2232</v>
          </cell>
          <cell r="K3035" t="str">
            <v>BEL</v>
          </cell>
          <cell r="N3035" t="str">
            <v>Brussels</v>
          </cell>
          <cell r="P3035">
            <v>42200</v>
          </cell>
          <cell r="Q3035" t="str">
            <v>Euro Medium Term Notes</v>
          </cell>
          <cell r="R3035" t="str">
            <v>Euro medium term notes</v>
          </cell>
          <cell r="S3035" t="str">
            <v>Euro Medium Term Notes</v>
          </cell>
          <cell r="T3035" t="str">
            <v>Euro Medium term Notes</v>
          </cell>
          <cell r="U3035" t="str">
            <v>XBRU</v>
          </cell>
          <cell r="V3035">
            <v>1000</v>
          </cell>
          <cell r="W3035" t="str">
            <v>EUR</v>
          </cell>
          <cell r="X3035">
            <v>58000</v>
          </cell>
          <cell r="Y3035" t="str">
            <v>102.0</v>
          </cell>
          <cell r="Z3035" t="str">
            <v>EUR</v>
          </cell>
          <cell r="AB3035" t="str">
            <v>Purely registered</v>
          </cell>
          <cell r="AE3035">
            <v>0</v>
          </cell>
          <cell r="AI3035" t="str">
            <v>TESS3.375%15JUL25</v>
          </cell>
        </row>
        <row r="3036">
          <cell r="B3036" t="str">
            <v>BE0002232016</v>
          </cell>
          <cell r="C3036" t="str">
            <v>BE0002232016</v>
          </cell>
          <cell r="D3036" t="str">
            <v>TES22</v>
          </cell>
          <cell r="E3036" t="str">
            <v>TESS2.875%15JUL22</v>
          </cell>
          <cell r="G3036" t="str">
            <v>Bond</v>
          </cell>
          <cell r="H3036" t="str">
            <v>EURONEXT BRUSSELS</v>
          </cell>
          <cell r="I3036" t="str">
            <v>TESSENDERLO GROUP</v>
          </cell>
          <cell r="J3036">
            <v>2232</v>
          </cell>
          <cell r="K3036" t="str">
            <v>BEL</v>
          </cell>
          <cell r="N3036" t="str">
            <v>Brussels</v>
          </cell>
          <cell r="P3036">
            <v>42200</v>
          </cell>
          <cell r="Q3036" t="str">
            <v>Euro Medium Term Notes</v>
          </cell>
          <cell r="R3036" t="str">
            <v>Euro medium term notes</v>
          </cell>
          <cell r="S3036" t="str">
            <v>Euro Medium Term Notes</v>
          </cell>
          <cell r="T3036" t="str">
            <v>Euro Medium term Notes</v>
          </cell>
          <cell r="U3036" t="str">
            <v>XBRU</v>
          </cell>
          <cell r="V3036">
            <v>1000</v>
          </cell>
          <cell r="W3036" t="str">
            <v>EUR</v>
          </cell>
          <cell r="X3036">
            <v>192000</v>
          </cell>
          <cell r="Y3036" t="str">
            <v>101.875</v>
          </cell>
          <cell r="Z3036" t="str">
            <v>EUR</v>
          </cell>
          <cell r="AB3036" t="str">
            <v>Purely registered</v>
          </cell>
          <cell r="AE3036">
            <v>0</v>
          </cell>
          <cell r="AI3036" t="str">
            <v>TESS2.875%15JUL22</v>
          </cell>
        </row>
        <row r="3037">
          <cell r="B3037" t="str">
            <v>PTGRPEOE0000</v>
          </cell>
          <cell r="C3037" t="str">
            <v>PTGRPEOE0000</v>
          </cell>
          <cell r="D3037" t="str">
            <v>BGRPE</v>
          </cell>
          <cell r="E3037" t="str">
            <v>PESTAN3,95%15JUL22</v>
          </cell>
          <cell r="F3037" t="str">
            <v>GRPEOE</v>
          </cell>
          <cell r="G3037" t="str">
            <v>Bond</v>
          </cell>
          <cell r="H3037" t="str">
            <v>EURONEXT ACCESS LISBON</v>
          </cell>
          <cell r="I3037" t="str">
            <v>GRUPO PESTANA SGPS SA</v>
          </cell>
          <cell r="J3037">
            <v>115716</v>
          </cell>
          <cell r="K3037" t="str">
            <v>PRT</v>
          </cell>
          <cell r="N3037" t="str">
            <v>Lisbon</v>
          </cell>
          <cell r="P3037">
            <v>42200</v>
          </cell>
          <cell r="Q3037" t="str">
            <v>Bearer Bond</v>
          </cell>
          <cell r="R3037" t="str">
            <v>Obligation au porteur</v>
          </cell>
          <cell r="S3037" t="str">
            <v>Obligatie aan toonder</v>
          </cell>
          <cell r="T3037" t="str">
            <v>obrigações ao portador</v>
          </cell>
          <cell r="U3037" t="str">
            <v>ENXL</v>
          </cell>
          <cell r="V3037">
            <v>100000</v>
          </cell>
          <cell r="W3037" t="str">
            <v>EUR</v>
          </cell>
          <cell r="X3037">
            <v>150</v>
          </cell>
          <cell r="Y3037" t="str">
            <v>99.24</v>
          </cell>
          <cell r="Z3037" t="str">
            <v>EUR</v>
          </cell>
          <cell r="AB3037" t="str">
            <v>Purely registered</v>
          </cell>
          <cell r="AE3037">
            <v>0</v>
          </cell>
          <cell r="AI3037" t="str">
            <v>PESTAN3,95%15JUL22</v>
          </cell>
        </row>
        <row r="3038">
          <cell r="B3038" t="str">
            <v>NL0011333729</v>
          </cell>
          <cell r="C3038" t="str">
            <v>NL0011333729</v>
          </cell>
          <cell r="E3038" t="str">
            <v>ORALION12AFRNJUL47</v>
          </cell>
          <cell r="G3038" t="str">
            <v>Bond</v>
          </cell>
          <cell r="H3038" t="str">
            <v>EURONEXT AMSTERDAM</v>
          </cell>
          <cell r="I3038" t="str">
            <v>ORANGE LION XII RMBS B.V.</v>
          </cell>
          <cell r="J3038">
            <v>216076</v>
          </cell>
          <cell r="K3038" t="str">
            <v>NLD</v>
          </cell>
          <cell r="N3038" t="str">
            <v>Amsterdam</v>
          </cell>
          <cell r="P3038">
            <v>44040</v>
          </cell>
          <cell r="Q3038" t="str">
            <v>mortgage-backed bonds</v>
          </cell>
          <cell r="R3038" t="str">
            <v>obligations hypothécaires</v>
          </cell>
          <cell r="S3038" t="str">
            <v>mortgage-backed bonds</v>
          </cell>
          <cell r="T3038" t="str">
            <v>mortgage-backed bonds</v>
          </cell>
          <cell r="U3038" t="str">
            <v>XAMS</v>
          </cell>
          <cell r="V3038">
            <v>1000</v>
          </cell>
          <cell r="W3038" t="str">
            <v>EUR</v>
          </cell>
          <cell r="X3038">
            <v>4897500</v>
          </cell>
          <cell r="Y3038" t="str">
            <v>100.0</v>
          </cell>
          <cell r="Z3038" t="str">
            <v>EUR</v>
          </cell>
          <cell r="AB3038" t="str">
            <v>Bearer or Registered</v>
          </cell>
          <cell r="AE3038">
            <v>0</v>
          </cell>
          <cell r="AI3038" t="str">
            <v>ORALION12AFRNJUL47</v>
          </cell>
        </row>
        <row r="3039">
          <cell r="B3039" t="str">
            <v>FR0012737963</v>
          </cell>
          <cell r="C3039" t="str">
            <v>FR0012737963</v>
          </cell>
          <cell r="D3039" t="str">
            <v>ACAKP</v>
          </cell>
          <cell r="E3039" t="str">
            <v>CASA2.7%15JUL2025</v>
          </cell>
          <cell r="G3039" t="str">
            <v>Bond</v>
          </cell>
          <cell r="H3039" t="str">
            <v>EURONEXT PARIS</v>
          </cell>
          <cell r="I3039" t="str">
            <v>CREDIT AGRICOLE S.A.</v>
          </cell>
          <cell r="J3039">
            <v>2606</v>
          </cell>
          <cell r="K3039" t="str">
            <v>FRA</v>
          </cell>
          <cell r="N3039" t="str">
            <v>Paris</v>
          </cell>
          <cell r="P3039">
            <v>42200</v>
          </cell>
          <cell r="Q3039" t="str">
            <v>bonds</v>
          </cell>
          <cell r="R3039" t="str">
            <v>obligations</v>
          </cell>
          <cell r="S3039" t="str">
            <v>obligaties</v>
          </cell>
          <cell r="T3039" t="str">
            <v>obrigações</v>
          </cell>
          <cell r="U3039" t="str">
            <v>XPAR</v>
          </cell>
          <cell r="V3039">
            <v>1</v>
          </cell>
          <cell r="W3039" t="str">
            <v>EUR</v>
          </cell>
          <cell r="X3039">
            <v>1030862213</v>
          </cell>
          <cell r="Y3039" t="str">
            <v>100.0</v>
          </cell>
          <cell r="Z3039" t="str">
            <v>EUR</v>
          </cell>
          <cell r="AB3039" t="str">
            <v>Bearer or Registered</v>
          </cell>
          <cell r="AC3039">
            <v>23</v>
          </cell>
          <cell r="AD3039" t="str">
            <v>CACEIS CORPORATE TRUST</v>
          </cell>
          <cell r="AE3039">
            <v>0</v>
          </cell>
          <cell r="AI3039" t="str">
            <v>CASA2.7%15JUL2025</v>
          </cell>
        </row>
        <row r="3040">
          <cell r="B3040" t="str">
            <v>BEB157810941</v>
          </cell>
          <cell r="C3040" t="str">
            <v>BEB157810941</v>
          </cell>
          <cell r="E3040" t="str">
            <v>BELF0.6%1MAY21CV C</v>
          </cell>
          <cell r="G3040" t="str">
            <v>Bond</v>
          </cell>
          <cell r="H3040" t="str">
            <v>Public Auction Market</v>
          </cell>
          <cell r="I3040" t="str">
            <v>BELFIUS</v>
          </cell>
          <cell r="J3040">
            <v>1860</v>
          </cell>
          <cell r="K3040" t="str">
            <v>BEL</v>
          </cell>
          <cell r="N3040" t="str">
            <v>Brussels</v>
          </cell>
          <cell r="P3040">
            <v>42202</v>
          </cell>
          <cell r="Q3040" t="str">
            <v>bonds</v>
          </cell>
          <cell r="R3040" t="str">
            <v>obligations</v>
          </cell>
          <cell r="S3040" t="str">
            <v>obligaties</v>
          </cell>
          <cell r="T3040" t="str">
            <v>obrigações</v>
          </cell>
          <cell r="U3040" t="str">
            <v>VPXB</v>
          </cell>
          <cell r="V3040">
            <v>1</v>
          </cell>
          <cell r="W3040" t="str">
            <v>EUR</v>
          </cell>
          <cell r="Y3040" t="str">
            <v>92.0</v>
          </cell>
          <cell r="Z3040" t="str">
            <v>EUR</v>
          </cell>
          <cell r="AB3040" t="str">
            <v>Bearer or Registered</v>
          </cell>
          <cell r="AE3040">
            <v>0</v>
          </cell>
          <cell r="AI3040" t="str">
            <v>BELFIUS 0.6% 6 1MAY21 CV CAP 103.654%</v>
          </cell>
        </row>
        <row r="3041">
          <cell r="B3041" t="str">
            <v>BEB157750337</v>
          </cell>
          <cell r="C3041" t="str">
            <v>BEB157750337</v>
          </cell>
          <cell r="E3041" t="str">
            <v>BELF0.75%1DEC20 CV</v>
          </cell>
          <cell r="G3041" t="str">
            <v>Bond</v>
          </cell>
          <cell r="H3041" t="str">
            <v>Public Auction Market</v>
          </cell>
          <cell r="I3041" t="str">
            <v>BELFIUS</v>
          </cell>
          <cell r="J3041">
            <v>1860</v>
          </cell>
          <cell r="K3041" t="str">
            <v>BEL</v>
          </cell>
          <cell r="N3041" t="str">
            <v>Brussels</v>
          </cell>
          <cell r="P3041">
            <v>42202</v>
          </cell>
          <cell r="Q3041" t="str">
            <v>bonds</v>
          </cell>
          <cell r="R3041" t="str">
            <v>obligations</v>
          </cell>
          <cell r="S3041" t="str">
            <v>obligaties</v>
          </cell>
          <cell r="T3041" t="str">
            <v>obrigações</v>
          </cell>
          <cell r="U3041" t="str">
            <v>VPXB</v>
          </cell>
          <cell r="V3041">
            <v>1</v>
          </cell>
          <cell r="W3041" t="str">
            <v>EUR</v>
          </cell>
          <cell r="Y3041" t="str">
            <v>93.5</v>
          </cell>
          <cell r="Z3041" t="str">
            <v>EUR</v>
          </cell>
          <cell r="AB3041" t="str">
            <v>Bearer or Registered</v>
          </cell>
          <cell r="AE3041">
            <v>0</v>
          </cell>
          <cell r="AI3041" t="str">
            <v>BELFIUS 0.75% 6 1DEC20 CV</v>
          </cell>
        </row>
        <row r="3042">
          <cell r="B3042" t="str">
            <v>BEB157601860</v>
          </cell>
          <cell r="C3042" t="str">
            <v>BEB157601860</v>
          </cell>
          <cell r="E3042" t="str">
            <v>BELFI2.4%1MAY24CVC</v>
          </cell>
          <cell r="G3042" t="str">
            <v>Bond</v>
          </cell>
          <cell r="H3042" t="str">
            <v>Public Auction Market</v>
          </cell>
          <cell r="I3042" t="str">
            <v>BELFIUS</v>
          </cell>
          <cell r="J3042">
            <v>1860</v>
          </cell>
          <cell r="K3042" t="str">
            <v>BEL</v>
          </cell>
          <cell r="N3042" t="str">
            <v>Brussels</v>
          </cell>
          <cell r="P3042">
            <v>43347</v>
          </cell>
          <cell r="Q3042" t="str">
            <v>bonds</v>
          </cell>
          <cell r="R3042" t="str">
            <v>obligations</v>
          </cell>
          <cell r="S3042" t="str">
            <v>obligaties</v>
          </cell>
          <cell r="T3042" t="str">
            <v>obrigações</v>
          </cell>
          <cell r="U3042" t="str">
            <v>VPXB</v>
          </cell>
          <cell r="V3042">
            <v>1</v>
          </cell>
          <cell r="W3042" t="str">
            <v>EUR</v>
          </cell>
          <cell r="X3042">
            <v>10</v>
          </cell>
          <cell r="Y3042" t="str">
            <v>100.5</v>
          </cell>
          <cell r="Z3042" t="str">
            <v>EUR</v>
          </cell>
          <cell r="AB3042" t="str">
            <v>Bearer or Registered</v>
          </cell>
          <cell r="AE3042">
            <v>0</v>
          </cell>
          <cell r="AI3042" t="str">
            <v>BELFIUS 2.4% 10 1MAY24 CV CAP 126.765</v>
          </cell>
        </row>
        <row r="3043">
          <cell r="B3043" t="str">
            <v>FR0012843118</v>
          </cell>
          <cell r="C3043" t="str">
            <v>FR0012843118</v>
          </cell>
          <cell r="D3043" t="str">
            <v>SGSBX</v>
          </cell>
          <cell r="E3043" t="str">
            <v>SGSFH1.85017JUL30</v>
          </cell>
          <cell r="G3043" t="str">
            <v>Bond</v>
          </cell>
          <cell r="H3043" t="str">
            <v>EURONEXT PARIS</v>
          </cell>
          <cell r="I3043" t="str">
            <v>SOCIETE GENERALE SFH</v>
          </cell>
          <cell r="J3043">
            <v>180224</v>
          </cell>
          <cell r="K3043" t="str">
            <v>FRA</v>
          </cell>
          <cell r="N3043" t="str">
            <v>Paris</v>
          </cell>
          <cell r="P3043">
            <v>42202</v>
          </cell>
          <cell r="Q3043" t="str">
            <v>Euro Medium Term Notes</v>
          </cell>
          <cell r="R3043" t="str">
            <v>Euro medium term notes</v>
          </cell>
          <cell r="S3043" t="str">
            <v>Euro Medium Term Notes</v>
          </cell>
          <cell r="T3043" t="str">
            <v>Euro Medium term Notes</v>
          </cell>
          <cell r="U3043" t="str">
            <v>XPAR</v>
          </cell>
          <cell r="V3043">
            <v>100000</v>
          </cell>
          <cell r="W3043" t="str">
            <v>EUR</v>
          </cell>
          <cell r="X3043">
            <v>10000</v>
          </cell>
          <cell r="Y3043" t="str">
            <v>100.0</v>
          </cell>
          <cell r="Z3043" t="str">
            <v>EUR</v>
          </cell>
          <cell r="AB3043" t="str">
            <v>Bearer or Registered</v>
          </cell>
          <cell r="AC3043">
            <v>42</v>
          </cell>
          <cell r="AD3043" t="str">
            <v>SOCIETE GENERALE 42</v>
          </cell>
          <cell r="AE3043">
            <v>0</v>
          </cell>
          <cell r="AI3043" t="str">
            <v>SGSFH1.85017JUL30</v>
          </cell>
        </row>
        <row r="3044">
          <cell r="B3044" t="str">
            <v>NSCFR00CAPU7</v>
          </cell>
          <cell r="C3044" t="str">
            <v>LU1079841273</v>
          </cell>
          <cell r="D3044" t="str">
            <v>CAPU</v>
          </cell>
          <cell r="E3044" t="str">
            <v>OSSIAM ETF CAPE US</v>
          </cell>
          <cell r="G3044" t="str">
            <v>ETP</v>
          </cell>
          <cell r="H3044" t="str">
            <v>EURONEXT PARIS</v>
          </cell>
          <cell r="I3044" t="str">
            <v>OSSIAM</v>
          </cell>
          <cell r="J3044">
            <v>180862</v>
          </cell>
          <cell r="K3044" t="str">
            <v>LUX</v>
          </cell>
          <cell r="N3044" t="str">
            <v>Paris</v>
          </cell>
          <cell r="P3044">
            <v>43528</v>
          </cell>
          <cell r="Q3044" t="str">
            <v>ETF</v>
          </cell>
          <cell r="R3044" t="str">
            <v>ETF</v>
          </cell>
          <cell r="S3044" t="str">
            <v>ETF</v>
          </cell>
          <cell r="T3044" t="str">
            <v>ETF</v>
          </cell>
          <cell r="U3044" t="str">
            <v>XPAR</v>
          </cell>
          <cell r="X3044">
            <v>12432</v>
          </cell>
          <cell r="AB3044" t="str">
            <v>Bearer or Registered</v>
          </cell>
          <cell r="AE3044">
            <v>0</v>
          </cell>
          <cell r="AI3044" t="str">
            <v>OSSIAM SHILLER BARCLAYS CAPE US SECTOR VALUE TR</v>
          </cell>
        </row>
        <row r="3045">
          <cell r="B3045" t="str">
            <v>PTSSC8OM0001</v>
          </cell>
          <cell r="C3045" t="str">
            <v>PTSSC8OM0001</v>
          </cell>
          <cell r="D3045" t="str">
            <v>BSSC8</v>
          </cell>
          <cell r="E3045" t="str">
            <v>THETISA1.1%25JUL38</v>
          </cell>
          <cell r="F3045" t="str">
            <v xml:space="preserve">SSC8OM                        </v>
          </cell>
          <cell r="G3045" t="str">
            <v>Bond</v>
          </cell>
          <cell r="H3045" t="str">
            <v>EURONEXT LISBON</v>
          </cell>
          <cell r="I3045" t="str">
            <v>SAGRES SDADE TITULAR.CREDITO</v>
          </cell>
          <cell r="J3045">
            <v>107574</v>
          </cell>
          <cell r="K3045" t="str">
            <v>PRT</v>
          </cell>
          <cell r="N3045" t="str">
            <v>Lisbon</v>
          </cell>
          <cell r="P3045">
            <v>44099</v>
          </cell>
          <cell r="Q3045" t="str">
            <v>mortgage-backed bonds</v>
          </cell>
          <cell r="R3045" t="str">
            <v>obligations hypothécaires</v>
          </cell>
          <cell r="S3045" t="str">
            <v>mortgage-backed bonds</v>
          </cell>
          <cell r="T3045" t="str">
            <v>mortgage-backed bonds</v>
          </cell>
          <cell r="U3045" t="str">
            <v>XLIS</v>
          </cell>
          <cell r="V3045">
            <v>100000</v>
          </cell>
          <cell r="W3045" t="str">
            <v>EUR</v>
          </cell>
          <cell r="X3045">
            <v>5000</v>
          </cell>
          <cell r="Y3045" t="str">
            <v>100.0</v>
          </cell>
          <cell r="Z3045" t="str">
            <v>EUR</v>
          </cell>
          <cell r="AB3045" t="str">
            <v>Purely registered</v>
          </cell>
          <cell r="AE3045">
            <v>0</v>
          </cell>
          <cell r="AI3045" t="str">
            <v>THETISA1.1%25JUL38</v>
          </cell>
        </row>
        <row r="3046">
          <cell r="B3046" t="str">
            <v>FR0012843340</v>
          </cell>
          <cell r="C3046" t="str">
            <v>FR0012843340</v>
          </cell>
          <cell r="D3046" t="str">
            <v>KAZIA</v>
          </cell>
          <cell r="E3046" t="str">
            <v>ORCHEST4.031%JUL21</v>
          </cell>
          <cell r="G3046" t="str">
            <v>Bond</v>
          </cell>
          <cell r="H3046" t="str">
            <v>EURONEXT ACCESS PARIS</v>
          </cell>
          <cell r="I3046" t="str">
            <v>ORCHESTRA-PREMAMAN</v>
          </cell>
          <cell r="J3046">
            <v>80745</v>
          </cell>
          <cell r="K3046" t="str">
            <v>FRA</v>
          </cell>
          <cell r="N3046" t="str">
            <v>Paris</v>
          </cell>
          <cell r="P3046">
            <v>42284</v>
          </cell>
          <cell r="Q3046" t="str">
            <v>bonds</v>
          </cell>
          <cell r="R3046" t="str">
            <v>obligations</v>
          </cell>
          <cell r="S3046" t="str">
            <v>obligaties</v>
          </cell>
          <cell r="T3046" t="str">
            <v>obrigações</v>
          </cell>
          <cell r="U3046" t="str">
            <v>XMLI</v>
          </cell>
          <cell r="V3046">
            <v>100000</v>
          </cell>
          <cell r="W3046" t="str">
            <v>EUR</v>
          </cell>
          <cell r="X3046">
            <v>415</v>
          </cell>
          <cell r="Y3046" t="str">
            <v>100.0</v>
          </cell>
          <cell r="Z3046" t="str">
            <v>EUR</v>
          </cell>
          <cell r="AB3046" t="str">
            <v>Bearer or Registered</v>
          </cell>
          <cell r="AC3046">
            <v>23</v>
          </cell>
          <cell r="AD3046" t="str">
            <v>CACEIS CORPORATE TRUST</v>
          </cell>
          <cell r="AE3046">
            <v>0</v>
          </cell>
          <cell r="AI3046" t="str">
            <v>ORCHEST4.031%JUL21</v>
          </cell>
        </row>
        <row r="3047">
          <cell r="B3047" t="str">
            <v>FR0012843332</v>
          </cell>
          <cell r="C3047" t="str">
            <v>FR0012843332</v>
          </cell>
          <cell r="D3047" t="str">
            <v>KAZIB</v>
          </cell>
          <cell r="E3047" t="str">
            <v>ORCHEST4.34%JUL22</v>
          </cell>
          <cell r="G3047" t="str">
            <v>Bond</v>
          </cell>
          <cell r="H3047" t="str">
            <v>EURONEXT ACCESS PARIS</v>
          </cell>
          <cell r="I3047" t="str">
            <v>ORCHESTRA-PREMAMAN</v>
          </cell>
          <cell r="J3047">
            <v>80745</v>
          </cell>
          <cell r="K3047" t="str">
            <v>FRA</v>
          </cell>
          <cell r="N3047" t="str">
            <v>Paris</v>
          </cell>
          <cell r="P3047">
            <v>42284</v>
          </cell>
          <cell r="Q3047" t="str">
            <v>bonds</v>
          </cell>
          <cell r="R3047" t="str">
            <v>obligations</v>
          </cell>
          <cell r="S3047" t="str">
            <v>obligaties</v>
          </cell>
          <cell r="T3047" t="str">
            <v>obrigações</v>
          </cell>
          <cell r="U3047" t="str">
            <v>XMLI</v>
          </cell>
          <cell r="V3047">
            <v>100000</v>
          </cell>
          <cell r="W3047" t="str">
            <v>EUR</v>
          </cell>
          <cell r="X3047">
            <v>385</v>
          </cell>
          <cell r="Y3047" t="str">
            <v>100.0</v>
          </cell>
          <cell r="Z3047" t="str">
            <v>EUR</v>
          </cell>
          <cell r="AB3047" t="str">
            <v>Bearer or Registered</v>
          </cell>
          <cell r="AC3047">
            <v>23</v>
          </cell>
          <cell r="AD3047" t="str">
            <v>CACEIS CORPORATE TRUST</v>
          </cell>
          <cell r="AE3047">
            <v>0</v>
          </cell>
          <cell r="AI3047" t="str">
            <v>ORCHEST4.34%JUL22</v>
          </cell>
        </row>
        <row r="3048">
          <cell r="B3048" t="str">
            <v>XS1265349909</v>
          </cell>
          <cell r="C3048" t="str">
            <v>XS1265349909</v>
          </cell>
          <cell r="D3048" t="str">
            <v>SGCH</v>
          </cell>
          <cell r="E3048" t="str">
            <v>SOCGEN5.4%23JUL35</v>
          </cell>
          <cell r="G3048" t="str">
            <v>Bond</v>
          </cell>
          <cell r="H3048" t="str">
            <v>EURONEXT PARIS</v>
          </cell>
          <cell r="I3048" t="str">
            <v>SOCIETE GENERALE</v>
          </cell>
          <cell r="J3048">
            <v>3030</v>
          </cell>
          <cell r="K3048" t="str">
            <v>FRA</v>
          </cell>
          <cell r="N3048" t="str">
            <v>Paris</v>
          </cell>
          <cell r="P3048">
            <v>42207</v>
          </cell>
          <cell r="Q3048" t="str">
            <v>Euro Medium Term Notes</v>
          </cell>
          <cell r="R3048" t="str">
            <v>Euro medium term notes</v>
          </cell>
          <cell r="S3048" t="str">
            <v>Euro Medium Term Notes</v>
          </cell>
          <cell r="T3048" t="str">
            <v>Euro Medium term Notes</v>
          </cell>
          <cell r="U3048" t="str">
            <v>XPAR</v>
          </cell>
          <cell r="V3048">
            <v>200000</v>
          </cell>
          <cell r="W3048" t="str">
            <v>USD</v>
          </cell>
          <cell r="X3048">
            <v>250</v>
          </cell>
          <cell r="Y3048" t="str">
            <v>100.0</v>
          </cell>
          <cell r="Z3048" t="str">
            <v>USD</v>
          </cell>
          <cell r="AB3048" t="str">
            <v>Bearer or Registered</v>
          </cell>
          <cell r="AC3048">
            <v>42</v>
          </cell>
          <cell r="AD3048" t="str">
            <v>SOCIETE GENERALE 42</v>
          </cell>
          <cell r="AE3048">
            <v>0</v>
          </cell>
          <cell r="AI3048" t="str">
            <v>SOCGEN5.4%23JUL35</v>
          </cell>
        </row>
        <row r="3049">
          <cell r="B3049" t="str">
            <v>XS1264795060</v>
          </cell>
          <cell r="C3049" t="str">
            <v>XS1264795060</v>
          </cell>
          <cell r="D3049" t="str">
            <v>SGCG</v>
          </cell>
          <cell r="E3049" t="str">
            <v>SOCGENFRN22JUL22</v>
          </cell>
          <cell r="G3049" t="str">
            <v>Bond</v>
          </cell>
          <cell r="H3049" t="str">
            <v>EURONEXT PARIS</v>
          </cell>
          <cell r="I3049" t="str">
            <v>SOCIETE GENERALE</v>
          </cell>
          <cell r="J3049">
            <v>3030</v>
          </cell>
          <cell r="K3049" t="str">
            <v>FRA</v>
          </cell>
          <cell r="N3049" t="str">
            <v>Paris</v>
          </cell>
          <cell r="P3049">
            <v>42207</v>
          </cell>
          <cell r="Q3049" t="str">
            <v>Euro Medium Term Notes</v>
          </cell>
          <cell r="R3049" t="str">
            <v>Euro medium term notes</v>
          </cell>
          <cell r="S3049" t="str">
            <v>Euro Medium Term Notes</v>
          </cell>
          <cell r="T3049" t="str">
            <v>Euro Medium term Notes</v>
          </cell>
          <cell r="U3049" t="str">
            <v>XPAR</v>
          </cell>
          <cell r="V3049">
            <v>100000</v>
          </cell>
          <cell r="W3049" t="str">
            <v>EUR</v>
          </cell>
          <cell r="X3049">
            <v>2500</v>
          </cell>
          <cell r="Y3049" t="str">
            <v>100.0</v>
          </cell>
          <cell r="Z3049" t="str">
            <v>EUR</v>
          </cell>
          <cell r="AB3049" t="str">
            <v>Bearer or Registered</v>
          </cell>
          <cell r="AC3049">
            <v>42</v>
          </cell>
          <cell r="AD3049" t="str">
            <v>SOCIETE GENERALE 42</v>
          </cell>
          <cell r="AE3049">
            <v>0</v>
          </cell>
          <cell r="AI3049" t="str">
            <v>SOCGENFRN22JUL22</v>
          </cell>
        </row>
        <row r="3050">
          <cell r="B3050" t="str">
            <v>FR0012821890</v>
          </cell>
          <cell r="C3050" t="str">
            <v>FR0012821890</v>
          </cell>
          <cell r="D3050" t="str">
            <v>ADUX</v>
          </cell>
          <cell r="E3050" t="str">
            <v>ADUX</v>
          </cell>
          <cell r="G3050" t="str">
            <v>Equity</v>
          </cell>
          <cell r="H3050" t="str">
            <v>EURONEXT PARIS</v>
          </cell>
          <cell r="I3050" t="str">
            <v>ADUX</v>
          </cell>
          <cell r="J3050">
            <v>86509</v>
          </cell>
          <cell r="K3050" t="str">
            <v>FRA</v>
          </cell>
          <cell r="M3050" t="str">
            <v>Compartment C</v>
          </cell>
          <cell r="N3050" t="str">
            <v>Paris</v>
          </cell>
          <cell r="P3050">
            <v>44078</v>
          </cell>
          <cell r="Q3050" t="str">
            <v>ordinary shares</v>
          </cell>
          <cell r="R3050" t="str">
            <v>actions</v>
          </cell>
          <cell r="S3050" t="str">
            <v>gewone aandelen</v>
          </cell>
          <cell r="T3050" t="str">
            <v>acções ordinárias</v>
          </cell>
          <cell r="U3050" t="str">
            <v>XPAR</v>
          </cell>
          <cell r="V3050" t="str">
            <v>1.5</v>
          </cell>
          <cell r="W3050" t="str">
            <v>EUR</v>
          </cell>
          <cell r="X3050">
            <v>6277925</v>
          </cell>
          <cell r="Y3050" t="str">
            <v>2.65</v>
          </cell>
          <cell r="Z3050" t="str">
            <v>EUR</v>
          </cell>
          <cell r="AB3050" t="str">
            <v>Bearer or Registered</v>
          </cell>
          <cell r="AC3050">
            <v>23</v>
          </cell>
          <cell r="AD3050" t="str">
            <v>CACEIS CORPORATE TRUST</v>
          </cell>
          <cell r="AE3050">
            <v>0</v>
          </cell>
          <cell r="AH3050">
            <v>36684</v>
          </cell>
          <cell r="AI3050" t="str">
            <v>ADUX</v>
          </cell>
        </row>
        <row r="3051">
          <cell r="B3051" t="str">
            <v>BE7261710780</v>
          </cell>
          <cell r="C3051" t="str">
            <v>BE7261710780</v>
          </cell>
          <cell r="E3051" t="str">
            <v>KBC 1,5%2MAY21 CV</v>
          </cell>
          <cell r="G3051" t="str">
            <v>Bond</v>
          </cell>
          <cell r="H3051" t="str">
            <v>Public Auction Market</v>
          </cell>
          <cell r="I3051" t="str">
            <v>KBC BANK</v>
          </cell>
          <cell r="J3051">
            <v>76028</v>
          </cell>
          <cell r="K3051" t="str">
            <v>BEL</v>
          </cell>
          <cell r="N3051" t="str">
            <v>Brussels</v>
          </cell>
          <cell r="P3051">
            <v>42209</v>
          </cell>
          <cell r="Q3051" t="str">
            <v>bonds</v>
          </cell>
          <cell r="R3051" t="str">
            <v>obligations</v>
          </cell>
          <cell r="S3051" t="str">
            <v>obligaties</v>
          </cell>
          <cell r="T3051" t="str">
            <v>obrigações</v>
          </cell>
          <cell r="U3051" t="str">
            <v>VPXB</v>
          </cell>
          <cell r="V3051">
            <v>1</v>
          </cell>
          <cell r="W3051" t="str">
            <v>EUR</v>
          </cell>
          <cell r="Y3051" t="str">
            <v>98.3</v>
          </cell>
          <cell r="Z3051" t="str">
            <v>EUR</v>
          </cell>
          <cell r="AB3051" t="str">
            <v>Bearer or Registered</v>
          </cell>
          <cell r="AE3051">
            <v>0</v>
          </cell>
          <cell r="AI3051" t="str">
            <v>KBC 1,25-1,5-1,75-2-2,25-2,5-3% 7 2MAY21 CV</v>
          </cell>
        </row>
        <row r="3052">
          <cell r="B3052" t="str">
            <v>BE7261711184</v>
          </cell>
          <cell r="C3052" t="str">
            <v>BE7261711184</v>
          </cell>
          <cell r="E3052" t="str">
            <v>KBC1.5-4%2MAY24 CV</v>
          </cell>
          <cell r="G3052" t="str">
            <v>Bond</v>
          </cell>
          <cell r="H3052" t="str">
            <v>Public Auction Market</v>
          </cell>
          <cell r="I3052" t="str">
            <v>KBC BANK</v>
          </cell>
          <cell r="J3052">
            <v>76028</v>
          </cell>
          <cell r="K3052" t="str">
            <v>BEL</v>
          </cell>
          <cell r="N3052" t="str">
            <v>Brussels</v>
          </cell>
          <cell r="P3052">
            <v>42209</v>
          </cell>
          <cell r="Q3052" t="str">
            <v>bonds</v>
          </cell>
          <cell r="R3052" t="str">
            <v>obligations</v>
          </cell>
          <cell r="S3052" t="str">
            <v>obligaties</v>
          </cell>
          <cell r="T3052" t="str">
            <v>obrigações</v>
          </cell>
          <cell r="U3052" t="str">
            <v>VPXB</v>
          </cell>
          <cell r="V3052">
            <v>1</v>
          </cell>
          <cell r="W3052" t="str">
            <v>EUR</v>
          </cell>
          <cell r="Y3052" t="str">
            <v>101.0</v>
          </cell>
          <cell r="Z3052" t="str">
            <v>EUR</v>
          </cell>
          <cell r="AB3052" t="str">
            <v>Bearer or Registered</v>
          </cell>
          <cell r="AE3052">
            <v>0</v>
          </cell>
          <cell r="AI3052" t="str">
            <v>KBC 1.5-1.5-1.5-2.5-2.5-2.5-3-3-3.5-4% 10 2MAY24 CV</v>
          </cell>
        </row>
        <row r="3053">
          <cell r="B3053" t="str">
            <v>BEC0000AMSA6</v>
          </cell>
          <cell r="C3053" t="str">
            <v>BEC0000AMSA6</v>
          </cell>
          <cell r="E3053" t="str">
            <v>CRELAN4%24AUG21 SU</v>
          </cell>
          <cell r="G3053" t="str">
            <v>Bond</v>
          </cell>
          <cell r="H3053" t="str">
            <v>Public Auction Market</v>
          </cell>
          <cell r="I3053" t="str">
            <v>Crelan</v>
          </cell>
          <cell r="J3053">
            <v>169308</v>
          </cell>
          <cell r="K3053" t="str">
            <v>BEL</v>
          </cell>
          <cell r="N3053" t="str">
            <v>Brussels</v>
          </cell>
          <cell r="P3053">
            <v>42209</v>
          </cell>
          <cell r="Q3053" t="str">
            <v>subordinated securities</v>
          </cell>
          <cell r="R3053" t="str">
            <v>titres subordonnés remboursables</v>
          </cell>
          <cell r="S3053" t="str">
            <v>achtergestelde obligaties</v>
          </cell>
          <cell r="T3053" t="str">
            <v>obrigações subordinadas</v>
          </cell>
          <cell r="U3053" t="str">
            <v>VPXB</v>
          </cell>
          <cell r="V3053">
            <v>1</v>
          </cell>
          <cell r="W3053" t="str">
            <v>EUR</v>
          </cell>
          <cell r="Y3053" t="str">
            <v>108.0</v>
          </cell>
          <cell r="Z3053" t="str">
            <v>EUR</v>
          </cell>
          <cell r="AB3053" t="str">
            <v>Bearer or Registered</v>
          </cell>
          <cell r="AE3053">
            <v>0</v>
          </cell>
          <cell r="AI3053" t="str">
            <v>CRELAN 4% 10 24AUG21 SU</v>
          </cell>
        </row>
        <row r="3054">
          <cell r="B3054" t="str">
            <v>FR0012821916</v>
          </cell>
          <cell r="C3054" t="str">
            <v>FR0012821916</v>
          </cell>
          <cell r="D3054" t="str">
            <v>HIPAY</v>
          </cell>
          <cell r="E3054" t="str">
            <v>HIPAY GROUP</v>
          </cell>
          <cell r="G3054" t="str">
            <v>Equity</v>
          </cell>
          <cell r="H3054" t="str">
            <v>EURONEXT PARIS</v>
          </cell>
          <cell r="I3054" t="str">
            <v>HIPAY GROUP</v>
          </cell>
          <cell r="J3054">
            <v>214737</v>
          </cell>
          <cell r="K3054" t="str">
            <v>FRA</v>
          </cell>
          <cell r="M3054" t="str">
            <v>Compartment C</v>
          </cell>
          <cell r="N3054" t="str">
            <v>Paris</v>
          </cell>
          <cell r="P3054">
            <v>44007</v>
          </cell>
          <cell r="Q3054" t="str">
            <v>ordinary shares</v>
          </cell>
          <cell r="R3054" t="str">
            <v>actions</v>
          </cell>
          <cell r="S3054" t="str">
            <v>gewone aandelen</v>
          </cell>
          <cell r="T3054" t="str">
            <v>acções ordinárias</v>
          </cell>
          <cell r="U3054" t="str">
            <v>XPAR</v>
          </cell>
          <cell r="V3054">
            <v>4</v>
          </cell>
          <cell r="W3054" t="str">
            <v>EUR</v>
          </cell>
          <cell r="X3054">
            <v>4954974</v>
          </cell>
          <cell r="Y3054" t="str">
            <v>9.18</v>
          </cell>
          <cell r="Z3054" t="str">
            <v>EUR</v>
          </cell>
          <cell r="AB3054" t="str">
            <v>Bearer or Registered</v>
          </cell>
          <cell r="AC3054">
            <v>23</v>
          </cell>
          <cell r="AD3054" t="str">
            <v>CACEIS CORPORATE TRUST</v>
          </cell>
          <cell r="AE3054">
            <v>0</v>
          </cell>
          <cell r="AH3054">
            <v>42184</v>
          </cell>
          <cell r="AI3054" t="str">
            <v>HIPAY GROUP</v>
          </cell>
        </row>
        <row r="3055">
          <cell r="B3055" t="str">
            <v>FR0012861821</v>
          </cell>
          <cell r="C3055" t="str">
            <v>FR0012861821</v>
          </cell>
          <cell r="D3055" t="str">
            <v>ADPBZ</v>
          </cell>
          <cell r="E3055" t="str">
            <v>ADP1.5%24JUL23</v>
          </cell>
          <cell r="G3055" t="str">
            <v>Bond</v>
          </cell>
          <cell r="H3055" t="str">
            <v>EURONEXT PARIS</v>
          </cell>
          <cell r="I3055" t="str">
            <v>AEROPORTS DE PARIS</v>
          </cell>
          <cell r="J3055">
            <v>2523</v>
          </cell>
          <cell r="K3055" t="str">
            <v>FRA</v>
          </cell>
          <cell r="N3055" t="str">
            <v>Paris</v>
          </cell>
          <cell r="P3055">
            <v>42209</v>
          </cell>
          <cell r="Q3055" t="str">
            <v>Bearer Bond</v>
          </cell>
          <cell r="R3055" t="str">
            <v>Obligation au porteur</v>
          </cell>
          <cell r="S3055" t="str">
            <v>Obligatie aan toonder</v>
          </cell>
          <cell r="T3055" t="str">
            <v>obrigações ao portador</v>
          </cell>
          <cell r="U3055" t="str">
            <v>XPAR</v>
          </cell>
          <cell r="V3055">
            <v>100000</v>
          </cell>
          <cell r="W3055" t="str">
            <v>EUR</v>
          </cell>
          <cell r="X3055">
            <v>5000</v>
          </cell>
          <cell r="Y3055" t="str">
            <v>99.821</v>
          </cell>
          <cell r="Z3055" t="str">
            <v>EUR</v>
          </cell>
          <cell r="AB3055" t="str">
            <v>Bearer or Registered</v>
          </cell>
          <cell r="AC3055">
            <v>29106</v>
          </cell>
          <cell r="AD3055" t="str">
            <v>BPSS LUXEMBOURG BRANCH</v>
          </cell>
          <cell r="AE3055">
            <v>0</v>
          </cell>
          <cell r="AI3055" t="str">
            <v>ADP1.5%24JUL23</v>
          </cell>
        </row>
        <row r="3056">
          <cell r="B3056" t="str">
            <v>FR0012740983</v>
          </cell>
          <cell r="C3056" t="str">
            <v>FR0012740983</v>
          </cell>
          <cell r="D3056" t="str">
            <v>ETBB</v>
          </cell>
          <cell r="E3056" t="str">
            <v>BNPP EURSTOX50 C/D</v>
          </cell>
          <cell r="G3056" t="str">
            <v>ETP</v>
          </cell>
          <cell r="H3056" t="str">
            <v>EURONEXT PARIS</v>
          </cell>
          <cell r="I3056" t="str">
            <v>BNP Paribas Easy FR</v>
          </cell>
          <cell r="J3056">
            <v>109183</v>
          </cell>
          <cell r="K3056" t="str">
            <v>LUX</v>
          </cell>
          <cell r="N3056" t="str">
            <v>Paris</v>
          </cell>
          <cell r="P3056">
            <v>43780</v>
          </cell>
          <cell r="Q3056" t="str">
            <v>ETF</v>
          </cell>
          <cell r="R3056" t="str">
            <v>ETF</v>
          </cell>
          <cell r="S3056" t="str">
            <v>ETF</v>
          </cell>
          <cell r="T3056" t="str">
            <v>ETF</v>
          </cell>
          <cell r="U3056" t="str">
            <v>XPAR</v>
          </cell>
          <cell r="X3056">
            <v>6700000</v>
          </cell>
          <cell r="Y3056" t="str">
            <v>35.37</v>
          </cell>
          <cell r="Z3056" t="str">
            <v>EUR</v>
          </cell>
          <cell r="AB3056" t="str">
            <v>Bearer or Registered</v>
          </cell>
          <cell r="AE3056">
            <v>0</v>
          </cell>
          <cell r="AI3056" t="str">
            <v>BNP Paribas Easy EURO STOXX 50 UCITS ETF EUR Distribution</v>
          </cell>
        </row>
        <row r="3057">
          <cell r="B3057" t="str">
            <v>FR0012739431</v>
          </cell>
          <cell r="C3057" t="str">
            <v>FR0012739431</v>
          </cell>
          <cell r="D3057" t="str">
            <v>ETDD</v>
          </cell>
          <cell r="E3057" t="str">
            <v>BNPP EUROSTOXX50 C</v>
          </cell>
          <cell r="G3057" t="str">
            <v>ETP</v>
          </cell>
          <cell r="H3057" t="str">
            <v>EURONEXT PARIS</v>
          </cell>
          <cell r="I3057" t="str">
            <v>BNP Paribas Easy FR</v>
          </cell>
          <cell r="J3057">
            <v>109183</v>
          </cell>
          <cell r="K3057" t="str">
            <v>LUX</v>
          </cell>
          <cell r="N3057" t="str">
            <v>Paris</v>
          </cell>
          <cell r="P3057">
            <v>43777</v>
          </cell>
          <cell r="Q3057" t="str">
            <v>ETF</v>
          </cell>
          <cell r="R3057" t="str">
            <v>ETF</v>
          </cell>
          <cell r="S3057" t="str">
            <v>ETF</v>
          </cell>
          <cell r="T3057" t="str">
            <v>ETF</v>
          </cell>
          <cell r="U3057" t="str">
            <v>XPAR</v>
          </cell>
          <cell r="X3057">
            <v>8800000</v>
          </cell>
          <cell r="Y3057" t="str">
            <v>52.425</v>
          </cell>
          <cell r="Z3057" t="str">
            <v>EUR</v>
          </cell>
          <cell r="AB3057" t="str">
            <v>Bearer or Registered</v>
          </cell>
          <cell r="AE3057">
            <v>0</v>
          </cell>
          <cell r="AI3057" t="str">
            <v>BNP Paribas Easy EURO STOXX 50 UCITS ETF EUR Capitalisation</v>
          </cell>
        </row>
        <row r="3058">
          <cell r="B3058" t="str">
            <v>DE000A11Q133</v>
          </cell>
          <cell r="C3058" t="str">
            <v>DE000A11Q133</v>
          </cell>
          <cell r="D3058" t="str">
            <v>MLHK</v>
          </cell>
          <cell r="E3058" t="str">
            <v>HK</v>
          </cell>
          <cell r="G3058" t="str">
            <v>Equity</v>
          </cell>
          <cell r="H3058" t="str">
            <v>EURONEXT ACCESS PARIS</v>
          </cell>
          <cell r="I3058" t="str">
            <v>H&amp;K AG</v>
          </cell>
          <cell r="J3058">
            <v>215744</v>
          </cell>
          <cell r="K3058" t="str">
            <v>DEU</v>
          </cell>
          <cell r="N3058" t="str">
            <v>Paris</v>
          </cell>
          <cell r="P3058">
            <v>43019</v>
          </cell>
          <cell r="Q3058" t="str">
            <v>ordinary shares</v>
          </cell>
          <cell r="R3058" t="str">
            <v>actions</v>
          </cell>
          <cell r="S3058" t="str">
            <v>gewone aandelen</v>
          </cell>
          <cell r="T3058" t="str">
            <v>acções ordinárias</v>
          </cell>
          <cell r="U3058" t="str">
            <v>XMLI</v>
          </cell>
          <cell r="V3058">
            <v>1</v>
          </cell>
          <cell r="W3058" t="str">
            <v>EUR</v>
          </cell>
          <cell r="X3058">
            <v>27640920</v>
          </cell>
          <cell r="Y3058" t="str">
            <v>8.75</v>
          </cell>
          <cell r="Z3058" t="str">
            <v>EUR</v>
          </cell>
          <cell r="AB3058" t="str">
            <v>Purely bearer</v>
          </cell>
          <cell r="AC3058">
            <v>509</v>
          </cell>
          <cell r="AD3058" t="str">
            <v>FINANCIERE D UZES</v>
          </cell>
          <cell r="AE3058">
            <v>0</v>
          </cell>
          <cell r="AH3058">
            <v>42214</v>
          </cell>
          <cell r="AI3058" t="str">
            <v>HK</v>
          </cell>
        </row>
        <row r="3059">
          <cell r="B3059" t="str">
            <v>XS1265350238</v>
          </cell>
          <cell r="C3059" t="str">
            <v>XS1265350238</v>
          </cell>
          <cell r="E3059" t="str">
            <v>AABN2.126%27JUL27</v>
          </cell>
          <cell r="G3059" t="str">
            <v>Bond</v>
          </cell>
          <cell r="H3059" t="str">
            <v>EURONEXT AMSTERDAM</v>
          </cell>
          <cell r="I3059" t="str">
            <v>ABN AMRO BANK N.V.</v>
          </cell>
          <cell r="J3059">
            <v>168985</v>
          </cell>
          <cell r="K3059" t="str">
            <v>NLD</v>
          </cell>
          <cell r="N3059" t="str">
            <v>Amsterdam</v>
          </cell>
          <cell r="P3059">
            <v>42212</v>
          </cell>
          <cell r="Q3059" t="str">
            <v>Medium Term Notes</v>
          </cell>
          <cell r="R3059" t="str">
            <v>Medium Term Notes</v>
          </cell>
          <cell r="S3059" t="str">
            <v>Medium Term Notes</v>
          </cell>
          <cell r="T3059" t="str">
            <v>Medium Term Notes</v>
          </cell>
          <cell r="U3059" t="str">
            <v>XAMS</v>
          </cell>
          <cell r="V3059">
            <v>100000</v>
          </cell>
          <cell r="W3059" t="str">
            <v>EUR</v>
          </cell>
          <cell r="X3059">
            <v>650</v>
          </cell>
          <cell r="Y3059" t="str">
            <v>100.0</v>
          </cell>
          <cell r="Z3059" t="str">
            <v>EUR</v>
          </cell>
          <cell r="AB3059" t="str">
            <v>Bearer or Registered</v>
          </cell>
          <cell r="AE3059">
            <v>0</v>
          </cell>
          <cell r="AI3059" t="str">
            <v>AABN2.126%27JUL27</v>
          </cell>
        </row>
        <row r="3060">
          <cell r="B3060" t="str">
            <v>BEB157554309</v>
          </cell>
          <cell r="C3060" t="str">
            <v>BEB157554309</v>
          </cell>
          <cell r="E3060" t="str">
            <v>BELF2.3%16FEB22 CV</v>
          </cell>
          <cell r="G3060" t="str">
            <v>Bond</v>
          </cell>
          <cell r="H3060" t="str">
            <v>Public Auction Market</v>
          </cell>
          <cell r="I3060" t="str">
            <v>BELFIUS</v>
          </cell>
          <cell r="J3060">
            <v>1860</v>
          </cell>
          <cell r="K3060" t="str">
            <v>BEL</v>
          </cell>
          <cell r="N3060" t="str">
            <v>Brussels</v>
          </cell>
          <cell r="P3060">
            <v>42213</v>
          </cell>
          <cell r="Q3060" t="str">
            <v>bonds</v>
          </cell>
          <cell r="R3060" t="str">
            <v>obligations</v>
          </cell>
          <cell r="S3060" t="str">
            <v>obligaties</v>
          </cell>
          <cell r="T3060" t="str">
            <v>obrigações</v>
          </cell>
          <cell r="U3060" t="str">
            <v>VPXB</v>
          </cell>
          <cell r="V3060">
            <v>1</v>
          </cell>
          <cell r="W3060" t="str">
            <v>EUR</v>
          </cell>
          <cell r="Y3060" t="str">
            <v>100.5</v>
          </cell>
          <cell r="Z3060" t="str">
            <v>EUR</v>
          </cell>
          <cell r="AB3060" t="str">
            <v>Bearer or Registered</v>
          </cell>
          <cell r="AE3060">
            <v>0</v>
          </cell>
          <cell r="AI3060" t="str">
            <v>BELFIUS 2.3% 8 16FEB22 CV</v>
          </cell>
        </row>
        <row r="3061">
          <cell r="B3061" t="str">
            <v>BE0002236066</v>
          </cell>
          <cell r="C3061" t="str">
            <v>BE0002236066</v>
          </cell>
          <cell r="E3061" t="str">
            <v>BELFI1.657%28JUL34</v>
          </cell>
          <cell r="G3061" t="str">
            <v>Bond</v>
          </cell>
          <cell r="H3061" t="str">
            <v>EURONEXT BRUSSELS</v>
          </cell>
          <cell r="I3061" t="str">
            <v>BELFIUS</v>
          </cell>
          <cell r="J3061">
            <v>1860</v>
          </cell>
          <cell r="K3061" t="str">
            <v>BEL</v>
          </cell>
          <cell r="N3061" t="str">
            <v>Brussels</v>
          </cell>
          <cell r="P3061">
            <v>42828</v>
          </cell>
          <cell r="Q3061" t="str">
            <v>bonds</v>
          </cell>
          <cell r="R3061" t="str">
            <v>obligations</v>
          </cell>
          <cell r="S3061" t="str">
            <v>obligaties</v>
          </cell>
          <cell r="T3061" t="str">
            <v>obrigações</v>
          </cell>
          <cell r="U3061" t="str">
            <v>XBRU</v>
          </cell>
          <cell r="V3061">
            <v>100000</v>
          </cell>
          <cell r="W3061" t="str">
            <v>EUR</v>
          </cell>
          <cell r="X3061">
            <v>500</v>
          </cell>
          <cell r="Y3061" t="str">
            <v>100.0</v>
          </cell>
          <cell r="Z3061" t="str">
            <v>EUR</v>
          </cell>
          <cell r="AB3061" t="str">
            <v>Purely registered</v>
          </cell>
          <cell r="AC3061">
            <v>1050</v>
          </cell>
          <cell r="AD3061" t="str">
            <v>BELFIUS BANK</v>
          </cell>
          <cell r="AE3061">
            <v>0</v>
          </cell>
          <cell r="AI3061" t="str">
            <v>BELFI1.657%28JUL34</v>
          </cell>
        </row>
        <row r="3062">
          <cell r="B3062" t="str">
            <v>XS1264600310</v>
          </cell>
          <cell r="C3062" t="str">
            <v>XS1264600310</v>
          </cell>
          <cell r="E3062" t="str">
            <v>AAB 4.75%28JUL25</v>
          </cell>
          <cell r="G3062" t="str">
            <v>Bond</v>
          </cell>
          <cell r="H3062" t="str">
            <v>EURONEXT AMSTERDAM</v>
          </cell>
          <cell r="I3062" t="str">
            <v>ABN AMRO BANK N.V.</v>
          </cell>
          <cell r="J3062">
            <v>168985</v>
          </cell>
          <cell r="K3062" t="str">
            <v>NLD</v>
          </cell>
          <cell r="N3062" t="str">
            <v>Amsterdam</v>
          </cell>
          <cell r="P3062">
            <v>42213</v>
          </cell>
          <cell r="Q3062" t="str">
            <v>Medium Term Notes</v>
          </cell>
          <cell r="R3062" t="str">
            <v>Medium Term Notes</v>
          </cell>
          <cell r="S3062" t="str">
            <v>Medium Term Notes</v>
          </cell>
          <cell r="T3062" t="str">
            <v>Medium Term Notes</v>
          </cell>
          <cell r="U3062" t="str">
            <v>XAMS</v>
          </cell>
          <cell r="V3062">
            <v>1000</v>
          </cell>
          <cell r="W3062" t="str">
            <v>USD</v>
          </cell>
          <cell r="X3062">
            <v>1500000</v>
          </cell>
          <cell r="Y3062" t="str">
            <v>99.732</v>
          </cell>
          <cell r="Z3062" t="str">
            <v>USD</v>
          </cell>
          <cell r="AB3062" t="str">
            <v>Bearer or Registered</v>
          </cell>
          <cell r="AE3062">
            <v>0</v>
          </cell>
          <cell r="AI3062" t="str">
            <v>ABN AMRO Bank RegS 28JUL2015-25</v>
          </cell>
        </row>
        <row r="3063">
          <cell r="B3063" t="str">
            <v>US00080QAF28</v>
          </cell>
          <cell r="C3063" t="str">
            <v>US00080QAF28</v>
          </cell>
          <cell r="E3063" t="str">
            <v>AAB 4.75%28JUL25</v>
          </cell>
          <cell r="G3063" t="str">
            <v>Bond</v>
          </cell>
          <cell r="H3063" t="str">
            <v>EURONEXT AMSTERDAM</v>
          </cell>
          <cell r="I3063" t="str">
            <v>ABN AMRO BANK N.V.</v>
          </cell>
          <cell r="J3063">
            <v>168985</v>
          </cell>
          <cell r="K3063" t="str">
            <v>NLD</v>
          </cell>
          <cell r="N3063" t="str">
            <v>Amsterdam</v>
          </cell>
          <cell r="P3063">
            <v>42213</v>
          </cell>
          <cell r="Q3063" t="str">
            <v>Medium Term Notes</v>
          </cell>
          <cell r="R3063" t="str">
            <v>Medium Term Notes</v>
          </cell>
          <cell r="S3063" t="str">
            <v>Medium Term Notes</v>
          </cell>
          <cell r="T3063" t="str">
            <v>Medium Term Notes</v>
          </cell>
          <cell r="U3063" t="str">
            <v>XAMS</v>
          </cell>
          <cell r="V3063">
            <v>1000</v>
          </cell>
          <cell r="W3063" t="str">
            <v>USD</v>
          </cell>
          <cell r="X3063">
            <v>1500000</v>
          </cell>
          <cell r="Y3063" t="str">
            <v>99.732</v>
          </cell>
          <cell r="Z3063" t="str">
            <v>USD</v>
          </cell>
          <cell r="AB3063" t="str">
            <v>Bearer or Registered</v>
          </cell>
          <cell r="AE3063">
            <v>0</v>
          </cell>
          <cell r="AI3063" t="str">
            <v>ABN AMRO Bank 144A 28JUL2015-25</v>
          </cell>
        </row>
        <row r="3064">
          <cell r="B3064" t="str">
            <v>FR0012872125</v>
          </cell>
          <cell r="C3064" t="str">
            <v>FR0012872125</v>
          </cell>
          <cell r="D3064" t="str">
            <v>VDMAD</v>
          </cell>
          <cell r="E3064" t="str">
            <v>VMARS2.12%28JUL27</v>
          </cell>
          <cell r="G3064" t="str">
            <v>Bond</v>
          </cell>
          <cell r="H3064" t="str">
            <v>EURONEXT PARIS</v>
          </cell>
          <cell r="I3064" t="str">
            <v>MARSEILLE(VILLE DE)</v>
          </cell>
          <cell r="J3064">
            <v>2931</v>
          </cell>
          <cell r="K3064" t="str">
            <v>FRA</v>
          </cell>
          <cell r="N3064" t="str">
            <v>Paris</v>
          </cell>
          <cell r="P3064">
            <v>42213</v>
          </cell>
          <cell r="Q3064" t="str">
            <v>Euro Medium Term Notes</v>
          </cell>
          <cell r="R3064" t="str">
            <v>Euro medium term notes</v>
          </cell>
          <cell r="S3064" t="str">
            <v>Euro Medium Term Notes</v>
          </cell>
          <cell r="T3064" t="str">
            <v>Euro Medium term Notes</v>
          </cell>
          <cell r="U3064" t="str">
            <v>XPAR</v>
          </cell>
          <cell r="V3064">
            <v>100000</v>
          </cell>
          <cell r="W3064" t="str">
            <v>EUR</v>
          </cell>
          <cell r="X3064">
            <v>200</v>
          </cell>
          <cell r="Y3064" t="str">
            <v>100.0</v>
          </cell>
          <cell r="Z3064" t="str">
            <v>EUR</v>
          </cell>
          <cell r="AB3064" t="str">
            <v>Bearer or Registered</v>
          </cell>
          <cell r="AC3064">
            <v>23</v>
          </cell>
          <cell r="AD3064" t="str">
            <v>CACEIS CORPORATE TRUST</v>
          </cell>
          <cell r="AE3064">
            <v>0</v>
          </cell>
          <cell r="AI3064" t="str">
            <v>VMARS2.12%28JUL27</v>
          </cell>
        </row>
        <row r="3065">
          <cell r="B3065" t="str">
            <v>XS1266142097</v>
          </cell>
          <cell r="C3065" t="str">
            <v>XS1266142097</v>
          </cell>
          <cell r="E3065" t="str">
            <v>AAB2.29%29JUL30</v>
          </cell>
          <cell r="G3065" t="str">
            <v>Bond</v>
          </cell>
          <cell r="H3065" t="str">
            <v>EURONEXT AMSTERDAM</v>
          </cell>
          <cell r="I3065" t="str">
            <v>ABN AMRO BANK N.V.</v>
          </cell>
          <cell r="J3065">
            <v>168985</v>
          </cell>
          <cell r="K3065" t="str">
            <v>NLD</v>
          </cell>
          <cell r="N3065" t="str">
            <v>Amsterdam</v>
          </cell>
          <cell r="P3065">
            <v>42214</v>
          </cell>
          <cell r="Q3065" t="str">
            <v>Medium Term Notes</v>
          </cell>
          <cell r="R3065" t="str">
            <v>Medium Term Notes</v>
          </cell>
          <cell r="S3065" t="str">
            <v>Medium Term Notes</v>
          </cell>
          <cell r="T3065" t="str">
            <v>Medium Term Notes</v>
          </cell>
          <cell r="U3065" t="str">
            <v>XAMS</v>
          </cell>
          <cell r="V3065">
            <v>100000</v>
          </cell>
          <cell r="W3065" t="str">
            <v>EUR</v>
          </cell>
          <cell r="X3065">
            <v>280</v>
          </cell>
          <cell r="Y3065" t="str">
            <v>100.0</v>
          </cell>
          <cell r="Z3065" t="str">
            <v>EUR</v>
          </cell>
          <cell r="AB3065" t="str">
            <v>Bearer or Registered</v>
          </cell>
          <cell r="AE3065">
            <v>0</v>
          </cell>
          <cell r="AI3065" t="str">
            <v>AAB2.29%29JUL30</v>
          </cell>
        </row>
        <row r="3066">
          <cell r="B3066" t="str">
            <v>FR0012872141</v>
          </cell>
          <cell r="C3066" t="str">
            <v>FR0012872141</v>
          </cell>
          <cell r="D3066" t="str">
            <v>JBOG</v>
          </cell>
          <cell r="E3066" t="str">
            <v>JACQUES BOGART</v>
          </cell>
          <cell r="G3066" t="str">
            <v>Equity</v>
          </cell>
          <cell r="H3066" t="str">
            <v>EURONEXT PARIS</v>
          </cell>
          <cell r="I3066" t="str">
            <v>BOGART S.A.(JACQUES)</v>
          </cell>
          <cell r="J3066">
            <v>30796</v>
          </cell>
          <cell r="K3066" t="str">
            <v>FRA</v>
          </cell>
          <cell r="M3066" t="str">
            <v>Compartment C</v>
          </cell>
          <cell r="N3066" t="str">
            <v>Paris</v>
          </cell>
          <cell r="P3066">
            <v>43776</v>
          </cell>
          <cell r="Q3066" t="str">
            <v>ordinary shares</v>
          </cell>
          <cell r="R3066" t="str">
            <v>actions</v>
          </cell>
          <cell r="S3066" t="str">
            <v>gewone aandelen</v>
          </cell>
          <cell r="T3066" t="str">
            <v>acções ordinárias</v>
          </cell>
          <cell r="U3066" t="str">
            <v>XPAR</v>
          </cell>
          <cell r="V3066" t="str">
            <v>.076224519685</v>
          </cell>
          <cell r="W3066" t="str">
            <v>EUR</v>
          </cell>
          <cell r="X3066">
            <v>15675021</v>
          </cell>
          <cell r="Y3066" t="str">
            <v>8.1</v>
          </cell>
          <cell r="Z3066" t="str">
            <v>EUR</v>
          </cell>
          <cell r="AB3066" t="str">
            <v>Bearer or Registered</v>
          </cell>
          <cell r="AC3066">
            <v>23</v>
          </cell>
          <cell r="AD3066" t="str">
            <v>CACEIS CORPORATE TRUST</v>
          </cell>
          <cell r="AE3066">
            <v>0</v>
          </cell>
          <cell r="AI3066" t="str">
            <v>JACQUES BOGART</v>
          </cell>
        </row>
        <row r="3067">
          <cell r="B3067" t="str">
            <v>XS1265369840</v>
          </cell>
          <cell r="C3067" t="str">
            <v>XS1265369840</v>
          </cell>
          <cell r="D3067" t="str">
            <v>SNAV</v>
          </cell>
          <cell r="E3067" t="str">
            <v>SNCF2.777%JUL2115</v>
          </cell>
          <cell r="G3067" t="str">
            <v>Bond</v>
          </cell>
          <cell r="H3067" t="str">
            <v>EURONEXT PARIS</v>
          </cell>
          <cell r="I3067" t="str">
            <v>SNCF RESEAU</v>
          </cell>
          <cell r="J3067">
            <v>71018</v>
          </cell>
          <cell r="K3067" t="str">
            <v>FRA</v>
          </cell>
          <cell r="N3067" t="str">
            <v>Paris</v>
          </cell>
          <cell r="P3067">
            <v>42517</v>
          </cell>
          <cell r="Q3067" t="str">
            <v>Euro Medium Term Notes</v>
          </cell>
          <cell r="R3067" t="str">
            <v>Euro medium term notes</v>
          </cell>
          <cell r="S3067" t="str">
            <v>Euro Medium Term Notes</v>
          </cell>
          <cell r="T3067" t="str">
            <v>Euro Medium term Notes</v>
          </cell>
          <cell r="U3067" t="str">
            <v>XPAR</v>
          </cell>
          <cell r="V3067">
            <v>100000</v>
          </cell>
          <cell r="W3067" t="str">
            <v>EUR</v>
          </cell>
          <cell r="X3067">
            <v>650</v>
          </cell>
          <cell r="Y3067" t="str">
            <v>100.0</v>
          </cell>
          <cell r="Z3067" t="str">
            <v>EUR</v>
          </cell>
          <cell r="AB3067" t="str">
            <v>Bearer or Registered</v>
          </cell>
          <cell r="AC3067">
            <v>29106</v>
          </cell>
          <cell r="AD3067" t="str">
            <v>BPSS LUXEMBOURG BRANCH</v>
          </cell>
          <cell r="AE3067">
            <v>0</v>
          </cell>
          <cell r="AI3067" t="str">
            <v>SNCF2.777%JUL2115</v>
          </cell>
        </row>
        <row r="3068">
          <cell r="B3068" t="str">
            <v>FR0012872174</v>
          </cell>
          <cell r="C3068" t="str">
            <v>FR0012872174</v>
          </cell>
          <cell r="D3068" t="str">
            <v>BOLAC</v>
          </cell>
          <cell r="E3068" t="str">
            <v>BOLLORE2.875%JUL21</v>
          </cell>
          <cell r="G3068" t="str">
            <v>Bond</v>
          </cell>
          <cell r="H3068" t="str">
            <v>EURONEXT PARIS</v>
          </cell>
          <cell r="I3068" t="str">
            <v>BOLLORE</v>
          </cell>
          <cell r="J3068">
            <v>3610</v>
          </cell>
          <cell r="K3068" t="str">
            <v>FRA</v>
          </cell>
          <cell r="N3068" t="str">
            <v>Paris</v>
          </cell>
          <cell r="P3068">
            <v>42214</v>
          </cell>
          <cell r="Q3068" t="str">
            <v>bonds</v>
          </cell>
          <cell r="R3068" t="str">
            <v>obligations</v>
          </cell>
          <cell r="S3068" t="str">
            <v>obligaties</v>
          </cell>
          <cell r="T3068" t="str">
            <v>obrigações</v>
          </cell>
          <cell r="U3068" t="str">
            <v>XPAR</v>
          </cell>
          <cell r="V3068">
            <v>100000</v>
          </cell>
          <cell r="W3068" t="str">
            <v>EUR</v>
          </cell>
          <cell r="X3068">
            <v>4500</v>
          </cell>
          <cell r="Y3068" t="str">
            <v>99.772</v>
          </cell>
          <cell r="Z3068" t="str">
            <v>EUR</v>
          </cell>
          <cell r="AB3068" t="str">
            <v>Bearer or Registered</v>
          </cell>
          <cell r="AE3068">
            <v>0</v>
          </cell>
          <cell r="AI3068" t="str">
            <v>BOLLORE2.875%JUL21</v>
          </cell>
        </row>
        <row r="3069">
          <cell r="B3069" t="str">
            <v>BE0036061746</v>
          </cell>
          <cell r="C3069" t="str">
            <v>BE0036061746</v>
          </cell>
          <cell r="E3069" t="str">
            <v>TISSAGES BRUGGEMAN</v>
          </cell>
          <cell r="G3069" t="str">
            <v>Equity</v>
          </cell>
          <cell r="H3069" t="str">
            <v>Public Auction Market</v>
          </cell>
          <cell r="I3069" t="str">
            <v>TISSAGES BRUGGEMAN</v>
          </cell>
          <cell r="J3069">
            <v>228747</v>
          </cell>
          <cell r="K3069" t="str">
            <v>BEL</v>
          </cell>
          <cell r="N3069" t="str">
            <v>Brussels</v>
          </cell>
          <cell r="P3069">
            <v>42216</v>
          </cell>
          <cell r="Q3069" t="str">
            <v>ordinary shares</v>
          </cell>
          <cell r="R3069" t="str">
            <v>actions</v>
          </cell>
          <cell r="S3069" t="str">
            <v>gewone aandelen</v>
          </cell>
          <cell r="T3069" t="str">
            <v>acções ordinárias</v>
          </cell>
          <cell r="U3069" t="str">
            <v>VPXB</v>
          </cell>
          <cell r="W3069" t="str">
            <v>EUR</v>
          </cell>
          <cell r="X3069">
            <v>10</v>
          </cell>
          <cell r="Y3069" t="str">
            <v>36.3</v>
          </cell>
          <cell r="Z3069" t="str">
            <v>EUR</v>
          </cell>
          <cell r="AB3069" t="str">
            <v>Bearer or Registered</v>
          </cell>
          <cell r="AE3069">
            <v>0</v>
          </cell>
          <cell r="AI3069" t="str">
            <v>TISSAGES BRUGGEMAN</v>
          </cell>
        </row>
        <row r="3070">
          <cell r="B3070" t="str">
            <v>BEC0000AIY62</v>
          </cell>
          <cell r="C3070" t="str">
            <v>BEC0000AIY62</v>
          </cell>
          <cell r="E3070" t="str">
            <v>CRELA4.1%18OCT20SU</v>
          </cell>
          <cell r="G3070" t="str">
            <v>Bond</v>
          </cell>
          <cell r="H3070" t="str">
            <v>Public Auction Market</v>
          </cell>
          <cell r="I3070" t="str">
            <v>Crelan</v>
          </cell>
          <cell r="J3070">
            <v>169308</v>
          </cell>
          <cell r="K3070" t="str">
            <v>BEL</v>
          </cell>
          <cell r="N3070" t="str">
            <v>Brussels</v>
          </cell>
          <cell r="P3070">
            <v>42216</v>
          </cell>
          <cell r="Q3070" t="str">
            <v>subordinated securities</v>
          </cell>
          <cell r="R3070" t="str">
            <v>titres subordonnés remboursables</v>
          </cell>
          <cell r="S3070" t="str">
            <v>achtergestelde obligaties</v>
          </cell>
          <cell r="T3070" t="str">
            <v>obrigações subordinadas</v>
          </cell>
          <cell r="U3070" t="str">
            <v>VPXB</v>
          </cell>
          <cell r="V3070">
            <v>1</v>
          </cell>
          <cell r="W3070" t="str">
            <v>EUR</v>
          </cell>
          <cell r="Y3070" t="str">
            <v>107.5</v>
          </cell>
          <cell r="Z3070" t="str">
            <v>EUR</v>
          </cell>
          <cell r="AB3070" t="str">
            <v>Bearer or Registered</v>
          </cell>
          <cell r="AE3070">
            <v>0</v>
          </cell>
          <cell r="AI3070" t="str">
            <v>CRELAN 4.1% 10 18OCT20 SU</v>
          </cell>
        </row>
        <row r="3071">
          <cell r="B3071" t="str">
            <v>BEAR00434744</v>
          </cell>
          <cell r="C3071" t="str">
            <v>BEAR00434744</v>
          </cell>
          <cell r="E3071" t="str">
            <v>ASPx-2.85-v19MAR27</v>
          </cell>
          <cell r="G3071" t="str">
            <v>Bond</v>
          </cell>
          <cell r="H3071" t="str">
            <v>Public Auction Market</v>
          </cell>
          <cell r="I3071" t="str">
            <v>Argenta</v>
          </cell>
          <cell r="J3071">
            <v>116350</v>
          </cell>
          <cell r="K3071" t="str">
            <v>BEL</v>
          </cell>
          <cell r="N3071" t="str">
            <v>Brussels</v>
          </cell>
          <cell r="P3071">
            <v>42216</v>
          </cell>
          <cell r="Q3071" t="str">
            <v>bonds</v>
          </cell>
          <cell r="R3071" t="str">
            <v>obligations</v>
          </cell>
          <cell r="S3071" t="str">
            <v>obligaties</v>
          </cell>
          <cell r="T3071" t="str">
            <v>obrigações</v>
          </cell>
          <cell r="U3071" t="str">
            <v>VPXB</v>
          </cell>
          <cell r="V3071">
            <v>1</v>
          </cell>
          <cell r="W3071" t="str">
            <v>EUR</v>
          </cell>
          <cell r="Y3071" t="str">
            <v>101.0</v>
          </cell>
          <cell r="Z3071" t="str">
            <v>EUR</v>
          </cell>
          <cell r="AB3071" t="str">
            <v>Bearer or Registered</v>
          </cell>
          <cell r="AE3071">
            <v>0</v>
          </cell>
          <cell r="AI3071" t="str">
            <v>ARGENTA X-2.85%-V-V 5-20 19MAR27</v>
          </cell>
        </row>
        <row r="3072">
          <cell r="B3072" t="str">
            <v>FR0012872026</v>
          </cell>
          <cell r="C3072" t="str">
            <v>FR0012872026</v>
          </cell>
          <cell r="D3072" t="str">
            <v>CUMAD</v>
          </cell>
          <cell r="E3072" t="str">
            <v>MAMPRO2.70%31JUL37</v>
          </cell>
          <cell r="G3072" t="str">
            <v>Bond</v>
          </cell>
          <cell r="H3072" t="str">
            <v>EURONEXT PARIS</v>
          </cell>
          <cell r="I3072" t="str">
            <v>METROPOLE AIX-MARSEILLE PROVEN</v>
          </cell>
          <cell r="J3072">
            <v>225038</v>
          </cell>
          <cell r="K3072" t="str">
            <v>FRA</v>
          </cell>
          <cell r="N3072" t="str">
            <v>Paris</v>
          </cell>
          <cell r="P3072">
            <v>43217</v>
          </cell>
          <cell r="Q3072" t="str">
            <v>Euro Medium Term Notes</v>
          </cell>
          <cell r="R3072" t="str">
            <v>Euro medium term notes</v>
          </cell>
          <cell r="S3072" t="str">
            <v>Euro Medium Term Notes</v>
          </cell>
          <cell r="T3072" t="str">
            <v>Euro Medium term Notes</v>
          </cell>
          <cell r="U3072" t="str">
            <v>XPAR</v>
          </cell>
          <cell r="V3072">
            <v>100000</v>
          </cell>
          <cell r="W3072" t="str">
            <v>EUR</v>
          </cell>
          <cell r="X3072">
            <v>300</v>
          </cell>
          <cell r="Y3072" t="str">
            <v>100.0</v>
          </cell>
          <cell r="Z3072" t="str">
            <v>EUR</v>
          </cell>
          <cell r="AB3072" t="str">
            <v>Bearer or Registered</v>
          </cell>
          <cell r="AC3072">
            <v>29106</v>
          </cell>
          <cell r="AD3072" t="str">
            <v>BPSS LUXEMBOURG BRANCH</v>
          </cell>
          <cell r="AE3072">
            <v>0</v>
          </cell>
          <cell r="AI3072" t="str">
            <v>METROPOLE AIX-MARSEILLE PROVENCE</v>
          </cell>
        </row>
        <row r="3073">
          <cell r="B3073" t="str">
            <v>FR0012880409</v>
          </cell>
          <cell r="C3073" t="str">
            <v>FR0012880409</v>
          </cell>
          <cell r="D3073" t="str">
            <v>IDFS</v>
          </cell>
          <cell r="E3073" t="str">
            <v>IDFFRN31JUL21</v>
          </cell>
          <cell r="G3073" t="str">
            <v>Bond</v>
          </cell>
          <cell r="H3073" t="str">
            <v>EURONEXT PARIS</v>
          </cell>
          <cell r="I3073" t="str">
            <v>ILE DE FRANCE(REGION D')</v>
          </cell>
          <cell r="J3073">
            <v>17075</v>
          </cell>
          <cell r="K3073" t="str">
            <v>FRA</v>
          </cell>
          <cell r="N3073" t="str">
            <v>Paris</v>
          </cell>
          <cell r="P3073">
            <v>42216</v>
          </cell>
          <cell r="Q3073" t="str">
            <v>Euro Medium Term Notes</v>
          </cell>
          <cell r="R3073" t="str">
            <v>Euro medium term notes</v>
          </cell>
          <cell r="S3073" t="str">
            <v>Euro Medium Term Notes</v>
          </cell>
          <cell r="T3073" t="str">
            <v>Euro Medium term Notes</v>
          </cell>
          <cell r="U3073" t="str">
            <v>XPAR</v>
          </cell>
          <cell r="V3073">
            <v>100000</v>
          </cell>
          <cell r="W3073" t="str">
            <v>EUR</v>
          </cell>
          <cell r="X3073">
            <v>1000</v>
          </cell>
          <cell r="Y3073" t="str">
            <v>100.0</v>
          </cell>
          <cell r="Z3073" t="str">
            <v>EUR</v>
          </cell>
          <cell r="AB3073" t="str">
            <v>Bearer or Registered</v>
          </cell>
          <cell r="AC3073">
            <v>29106</v>
          </cell>
          <cell r="AD3073" t="str">
            <v>BPSS LUXEMBOURG BRANCH</v>
          </cell>
          <cell r="AE3073">
            <v>0</v>
          </cell>
          <cell r="AI3073" t="str">
            <v>IDFFRN31JUL21</v>
          </cell>
        </row>
        <row r="3074">
          <cell r="B3074" t="str">
            <v>FR0012881258</v>
          </cell>
          <cell r="C3074" t="str">
            <v>FR0012881258</v>
          </cell>
          <cell r="D3074" t="str">
            <v>CDCFV</v>
          </cell>
          <cell r="E3074" t="str">
            <v>CDC1.904%4AUG45</v>
          </cell>
          <cell r="G3074" t="str">
            <v>Bond</v>
          </cell>
          <cell r="H3074" t="str">
            <v>EURONEXT PARIS</v>
          </cell>
          <cell r="I3074" t="str">
            <v>CAISSE DEPOTS ET CONSIGNATIONS</v>
          </cell>
          <cell r="J3074">
            <v>159089</v>
          </cell>
          <cell r="K3074" t="str">
            <v>FRA</v>
          </cell>
          <cell r="N3074" t="str">
            <v>Paris</v>
          </cell>
          <cell r="P3074">
            <v>42220</v>
          </cell>
          <cell r="Q3074" t="str">
            <v>Euro Medium Term Notes</v>
          </cell>
          <cell r="R3074" t="str">
            <v>Euro medium term notes</v>
          </cell>
          <cell r="S3074" t="str">
            <v>Euro Medium Term Notes</v>
          </cell>
          <cell r="T3074" t="str">
            <v>Euro Medium term Notes</v>
          </cell>
          <cell r="U3074" t="str">
            <v>XPAR</v>
          </cell>
          <cell r="V3074">
            <v>100000</v>
          </cell>
          <cell r="W3074" t="str">
            <v>EUR</v>
          </cell>
          <cell r="X3074">
            <v>150</v>
          </cell>
          <cell r="Y3074" t="str">
            <v>100.0</v>
          </cell>
          <cell r="Z3074" t="str">
            <v>EUR</v>
          </cell>
          <cell r="AB3074" t="str">
            <v>Bearer or Registered</v>
          </cell>
          <cell r="AC3074">
            <v>30</v>
          </cell>
          <cell r="AD3074" t="str">
            <v>BNP PARIBAS SECURITIES SERVICE</v>
          </cell>
          <cell r="AE3074">
            <v>0</v>
          </cell>
          <cell r="AI3074" t="str">
            <v>CDC1.904%4AUG45</v>
          </cell>
        </row>
        <row r="3075">
          <cell r="B3075" t="str">
            <v>FR0012882389</v>
          </cell>
          <cell r="C3075" t="str">
            <v>FR0012882389</v>
          </cell>
          <cell r="D3075" t="str">
            <v>PHA</v>
          </cell>
          <cell r="E3075" t="str">
            <v>PHARMAGEST INTER.</v>
          </cell>
          <cell r="G3075" t="str">
            <v>Equity</v>
          </cell>
          <cell r="H3075" t="str">
            <v>EURONEXT PARIS</v>
          </cell>
          <cell r="I3075" t="str">
            <v>PHARMAGEST INTERACTIVE</v>
          </cell>
          <cell r="J3075">
            <v>88897</v>
          </cell>
          <cell r="K3075" t="str">
            <v>FRA</v>
          </cell>
          <cell r="M3075" t="str">
            <v>Compartment B</v>
          </cell>
          <cell r="N3075" t="str">
            <v>Paris</v>
          </cell>
          <cell r="P3075">
            <v>42221</v>
          </cell>
          <cell r="Q3075" t="str">
            <v>ordinary shares</v>
          </cell>
          <cell r="R3075" t="str">
            <v>actions</v>
          </cell>
          <cell r="S3075" t="str">
            <v>gewone aandelen</v>
          </cell>
          <cell r="T3075" t="str">
            <v>acções ordinárias</v>
          </cell>
          <cell r="U3075" t="str">
            <v>XPAR</v>
          </cell>
          <cell r="V3075" t="str">
            <v>.2</v>
          </cell>
          <cell r="W3075" t="str">
            <v>EUR</v>
          </cell>
          <cell r="X3075">
            <v>15174125</v>
          </cell>
          <cell r="Y3075" t="str">
            <v>55.2</v>
          </cell>
          <cell r="Z3075" t="str">
            <v>EUR</v>
          </cell>
          <cell r="AB3075" t="str">
            <v>Bearer or Registered</v>
          </cell>
          <cell r="AC3075">
            <v>30</v>
          </cell>
          <cell r="AD3075" t="str">
            <v>BNP PARIBAS SECURITIES SERVICE</v>
          </cell>
          <cell r="AE3075">
            <v>0</v>
          </cell>
          <cell r="AH3075">
            <v>36819</v>
          </cell>
          <cell r="AI3075" t="str">
            <v>PHARMAGEST INTER.</v>
          </cell>
        </row>
        <row r="3076">
          <cell r="B3076" t="str">
            <v>FR0012881878</v>
          </cell>
          <cell r="C3076" t="str">
            <v>FR0012881878</v>
          </cell>
          <cell r="D3076" t="str">
            <v>SFCAD</v>
          </cell>
          <cell r="E3076" t="str">
            <v>SGSCF1.587%5AUG33</v>
          </cell>
          <cell r="G3076" t="str">
            <v>Bond</v>
          </cell>
          <cell r="H3076" t="str">
            <v>EURONEXT PARIS</v>
          </cell>
          <cell r="I3076" t="str">
            <v>SOCIETE GENERALE SCF</v>
          </cell>
          <cell r="J3076">
            <v>234712</v>
          </cell>
          <cell r="K3076" t="str">
            <v>FRA</v>
          </cell>
          <cell r="N3076" t="str">
            <v>Paris</v>
          </cell>
          <cell r="P3076">
            <v>42221</v>
          </cell>
          <cell r="Q3076" t="str">
            <v>Euro Medium Term Notes</v>
          </cell>
          <cell r="R3076" t="str">
            <v>Euro medium term notes</v>
          </cell>
          <cell r="S3076" t="str">
            <v>Euro Medium Term Notes</v>
          </cell>
          <cell r="T3076" t="str">
            <v>Euro Medium term Notes</v>
          </cell>
          <cell r="U3076" t="str">
            <v>XPAR</v>
          </cell>
          <cell r="V3076">
            <v>100000</v>
          </cell>
          <cell r="W3076" t="str">
            <v>EUR</v>
          </cell>
          <cell r="X3076">
            <v>5000</v>
          </cell>
          <cell r="Y3076" t="str">
            <v>100.0</v>
          </cell>
          <cell r="Z3076" t="str">
            <v>EUR</v>
          </cell>
          <cell r="AB3076" t="str">
            <v>Bearer or Registered</v>
          </cell>
          <cell r="AC3076">
            <v>42</v>
          </cell>
          <cell r="AD3076" t="str">
            <v>SOCIETE GENERALE 42</v>
          </cell>
          <cell r="AE3076">
            <v>0</v>
          </cell>
          <cell r="AI3076" t="str">
            <v>SGSCF1.587%5AUG33</v>
          </cell>
        </row>
        <row r="3077">
          <cell r="B3077" t="str">
            <v>FR0012881555</v>
          </cell>
          <cell r="C3077" t="str">
            <v>FR0012881555</v>
          </cell>
          <cell r="D3077" t="str">
            <v>TIGAB</v>
          </cell>
          <cell r="E3077" t="str">
            <v>TIGF2.2%05AUG2025</v>
          </cell>
          <cell r="G3077" t="str">
            <v>Bond</v>
          </cell>
          <cell r="H3077" t="str">
            <v>EURONEXT PARIS</v>
          </cell>
          <cell r="I3077" t="str">
            <v>TRANSPORT INFRASTRUC.GAZ FRANC</v>
          </cell>
          <cell r="J3077">
            <v>181576</v>
          </cell>
          <cell r="K3077" t="str">
            <v>FRA</v>
          </cell>
          <cell r="N3077" t="str">
            <v>Paris</v>
          </cell>
          <cell r="P3077">
            <v>42221</v>
          </cell>
          <cell r="Q3077" t="str">
            <v>bonds</v>
          </cell>
          <cell r="R3077" t="str">
            <v>obligations</v>
          </cell>
          <cell r="S3077" t="str">
            <v>obligaties</v>
          </cell>
          <cell r="T3077" t="str">
            <v>obrigações</v>
          </cell>
          <cell r="U3077" t="str">
            <v>XPAR</v>
          </cell>
          <cell r="V3077">
            <v>100000</v>
          </cell>
          <cell r="W3077" t="str">
            <v>EUR</v>
          </cell>
          <cell r="X3077">
            <v>5500</v>
          </cell>
          <cell r="Y3077" t="str">
            <v>100.0</v>
          </cell>
          <cell r="Z3077" t="str">
            <v>EUR</v>
          </cell>
          <cell r="AB3077" t="str">
            <v>Bearer or Registered</v>
          </cell>
          <cell r="AC3077">
            <v>42</v>
          </cell>
          <cell r="AD3077" t="str">
            <v>SOCIETE GENERALE 42</v>
          </cell>
          <cell r="AE3077">
            <v>0</v>
          </cell>
          <cell r="AI3077" t="str">
            <v>TIGF2.2%05AUG2025</v>
          </cell>
        </row>
        <row r="3078">
          <cell r="B3078" t="str">
            <v>FR0004156297</v>
          </cell>
          <cell r="C3078" t="str">
            <v>FR0004156297</v>
          </cell>
          <cell r="D3078" t="str">
            <v>LIN</v>
          </cell>
          <cell r="E3078" t="str">
            <v>LINEDATA SERVICES</v>
          </cell>
          <cell r="G3078" t="str">
            <v>Equity</v>
          </cell>
          <cell r="H3078" t="str">
            <v>EURONEXT PARIS</v>
          </cell>
          <cell r="I3078" t="str">
            <v>LINEDATA SERVICES</v>
          </cell>
          <cell r="J3078">
            <v>84473</v>
          </cell>
          <cell r="K3078" t="str">
            <v>FRA</v>
          </cell>
          <cell r="M3078" t="str">
            <v>Compartment B</v>
          </cell>
          <cell r="N3078" t="str">
            <v>Paris</v>
          </cell>
          <cell r="P3078">
            <v>43833</v>
          </cell>
          <cell r="Q3078" t="str">
            <v>ordinary shares</v>
          </cell>
          <cell r="R3078" t="str">
            <v>actions</v>
          </cell>
          <cell r="S3078" t="str">
            <v>gewone aandelen</v>
          </cell>
          <cell r="T3078" t="str">
            <v>acções ordinárias</v>
          </cell>
          <cell r="U3078" t="str">
            <v>XPAR</v>
          </cell>
          <cell r="V3078">
            <v>1</v>
          </cell>
          <cell r="W3078" t="str">
            <v>EUR</v>
          </cell>
          <cell r="X3078">
            <v>6625726</v>
          </cell>
          <cell r="Y3078" t="str">
            <v>31.6</v>
          </cell>
          <cell r="Z3078" t="str">
            <v>EUR</v>
          </cell>
          <cell r="AB3078" t="str">
            <v>Bearer or Registered</v>
          </cell>
          <cell r="AE3078">
            <v>0</v>
          </cell>
          <cell r="AI3078" t="str">
            <v>LINEDATA SERVICES</v>
          </cell>
        </row>
        <row r="3079">
          <cell r="B3079" t="str">
            <v>BEC0000AL9D4</v>
          </cell>
          <cell r="C3079" t="str">
            <v>BEC0000AL9D4</v>
          </cell>
          <cell r="E3079" t="str">
            <v>CREL4-6%10MAY21 SU</v>
          </cell>
          <cell r="G3079" t="str">
            <v>Bond</v>
          </cell>
          <cell r="H3079" t="str">
            <v>Public Auction Market</v>
          </cell>
          <cell r="I3079" t="str">
            <v>Crelan</v>
          </cell>
          <cell r="J3079">
            <v>169308</v>
          </cell>
          <cell r="K3079" t="str">
            <v>BEL</v>
          </cell>
          <cell r="N3079" t="str">
            <v>Brussels</v>
          </cell>
          <cell r="P3079">
            <v>42223</v>
          </cell>
          <cell r="Q3079" t="str">
            <v>subordinated securities</v>
          </cell>
          <cell r="R3079" t="str">
            <v>titres subordonnés remboursables</v>
          </cell>
          <cell r="S3079" t="str">
            <v>achtergestelde obligaties</v>
          </cell>
          <cell r="T3079" t="str">
            <v>obrigações subordinadas</v>
          </cell>
          <cell r="U3079" t="str">
            <v>VPXB</v>
          </cell>
          <cell r="V3079">
            <v>1</v>
          </cell>
          <cell r="W3079" t="str">
            <v>EUR</v>
          </cell>
          <cell r="X3079">
            <v>1</v>
          </cell>
          <cell r="Y3079" t="str">
            <v>108.0</v>
          </cell>
          <cell r="Z3079" t="str">
            <v>EUR</v>
          </cell>
          <cell r="AB3079" t="str">
            <v>Bearer or Registered</v>
          </cell>
          <cell r="AE3079">
            <v>0</v>
          </cell>
          <cell r="AI3079" t="str">
            <v>CRELAN 4-4-4-4-4-4-4-4-5-6% 10 10MAY21 SU</v>
          </cell>
        </row>
        <row r="3080">
          <cell r="B3080" t="str">
            <v>BEC0000AKL55</v>
          </cell>
          <cell r="C3080" t="str">
            <v>BEC0000AKL55</v>
          </cell>
          <cell r="E3080" t="str">
            <v>CREL4-6%4MAR21 SU</v>
          </cell>
          <cell r="G3080" t="str">
            <v>Bond</v>
          </cell>
          <cell r="H3080" t="str">
            <v>Public Auction Market</v>
          </cell>
          <cell r="I3080" t="str">
            <v>Crelan</v>
          </cell>
          <cell r="J3080">
            <v>169308</v>
          </cell>
          <cell r="K3080" t="str">
            <v>BEL</v>
          </cell>
          <cell r="N3080" t="str">
            <v>Brussels</v>
          </cell>
          <cell r="P3080">
            <v>42223</v>
          </cell>
          <cell r="Q3080" t="str">
            <v>subordinated securities</v>
          </cell>
          <cell r="R3080" t="str">
            <v>titres subordonnés remboursables</v>
          </cell>
          <cell r="S3080" t="str">
            <v>achtergestelde obligaties</v>
          </cell>
          <cell r="T3080" t="str">
            <v>obrigações subordinadas</v>
          </cell>
          <cell r="U3080" t="str">
            <v>VPXB</v>
          </cell>
          <cell r="V3080">
            <v>1</v>
          </cell>
          <cell r="W3080" t="str">
            <v>EUR</v>
          </cell>
          <cell r="X3080">
            <v>1</v>
          </cell>
          <cell r="Y3080" t="str">
            <v>109.0</v>
          </cell>
          <cell r="Z3080" t="str">
            <v>EUR</v>
          </cell>
          <cell r="AB3080" t="str">
            <v>Bearer or Registered</v>
          </cell>
          <cell r="AE3080">
            <v>0</v>
          </cell>
          <cell r="AI3080" t="str">
            <v>CRELAN 4-4-4-4-4-4-4-4-5-6% 10 4MAR21 SU</v>
          </cell>
        </row>
        <row r="3081">
          <cell r="B3081" t="str">
            <v>NL0011333760</v>
          </cell>
          <cell r="C3081" t="str">
            <v>NL0011333760</v>
          </cell>
          <cell r="D3081" t="str">
            <v>ATCB</v>
          </cell>
          <cell r="E3081" t="str">
            <v>ALTICE EUROPE B</v>
          </cell>
          <cell r="G3081" t="str">
            <v>Equity</v>
          </cell>
          <cell r="H3081" t="str">
            <v>EURONEXT AMSTERDAM</v>
          </cell>
          <cell r="I3081" t="str">
            <v>ALTICE EUROPE N.V.</v>
          </cell>
          <cell r="J3081">
            <v>216138</v>
          </cell>
          <cell r="K3081" t="str">
            <v>NLD</v>
          </cell>
          <cell r="M3081" t="str">
            <v>Compartment A</v>
          </cell>
          <cell r="N3081" t="str">
            <v>Amsterdam</v>
          </cell>
          <cell r="P3081">
            <v>44015</v>
          </cell>
          <cell r="Q3081" t="str">
            <v>ordinary shares</v>
          </cell>
          <cell r="R3081" t="str">
            <v>actions</v>
          </cell>
          <cell r="S3081" t="str">
            <v>gewone aandelen</v>
          </cell>
          <cell r="T3081" t="str">
            <v>acções ordinárias</v>
          </cell>
          <cell r="U3081" t="str">
            <v>XAMS</v>
          </cell>
          <cell r="V3081" t="str">
            <v>.25</v>
          </cell>
          <cell r="W3081" t="str">
            <v>EUR</v>
          </cell>
          <cell r="X3081">
            <v>195481126</v>
          </cell>
          <cell r="Y3081" t="str">
            <v>1.909</v>
          </cell>
          <cell r="Z3081" t="str">
            <v>EUR</v>
          </cell>
          <cell r="AB3081" t="str">
            <v>Bearer or Registered</v>
          </cell>
          <cell r="AC3081">
            <v>29111</v>
          </cell>
          <cell r="AD3081" t="str">
            <v>ING BANK NV 29111</v>
          </cell>
          <cell r="AE3081">
            <v>0</v>
          </cell>
          <cell r="AI3081" t="str">
            <v>ALTICE EUROPE N.V. B</v>
          </cell>
        </row>
        <row r="3082">
          <cell r="B3082" t="str">
            <v>NL0011333752</v>
          </cell>
          <cell r="C3082" t="str">
            <v>NL0011333752</v>
          </cell>
          <cell r="D3082" t="str">
            <v>ATC</v>
          </cell>
          <cell r="E3082" t="str">
            <v>ALTICE EUROPE N.V.</v>
          </cell>
          <cell r="G3082" t="str">
            <v>Equity</v>
          </cell>
          <cell r="H3082" t="str">
            <v>EURONEXT AMSTERDAM</v>
          </cell>
          <cell r="I3082" t="str">
            <v>ALTICE EUROPE N.V.</v>
          </cell>
          <cell r="J3082">
            <v>216138</v>
          </cell>
          <cell r="K3082" t="str">
            <v>NLD</v>
          </cell>
          <cell r="M3082" t="str">
            <v>Compartment A</v>
          </cell>
          <cell r="N3082" t="str">
            <v>Amsterdam</v>
          </cell>
          <cell r="P3082">
            <v>44015</v>
          </cell>
          <cell r="Q3082" t="str">
            <v>ordinary shares</v>
          </cell>
          <cell r="R3082" t="str">
            <v>actions</v>
          </cell>
          <cell r="S3082" t="str">
            <v>gewone aandelen</v>
          </cell>
          <cell r="T3082" t="str">
            <v>acções ordinárias</v>
          </cell>
          <cell r="U3082" t="str">
            <v>XAMS</v>
          </cell>
          <cell r="V3082" t="str">
            <v>.01</v>
          </cell>
          <cell r="W3082" t="str">
            <v>EUR</v>
          </cell>
          <cell r="X3082">
            <v>1057529900</v>
          </cell>
          <cell r="Y3082" t="str">
            <v>1.91</v>
          </cell>
          <cell r="Z3082" t="str">
            <v>EUR</v>
          </cell>
          <cell r="AB3082" t="str">
            <v>Bearer or Registered</v>
          </cell>
          <cell r="AC3082">
            <v>29111</v>
          </cell>
          <cell r="AD3082" t="str">
            <v>ING BANK NV 29111</v>
          </cell>
          <cell r="AE3082">
            <v>0</v>
          </cell>
          <cell r="AI3082" t="str">
            <v>ALTICE EUROPE N.V.</v>
          </cell>
        </row>
        <row r="3083">
          <cell r="B3083" t="str">
            <v>BE0035966762</v>
          </cell>
          <cell r="C3083" t="str">
            <v>BE0035966762</v>
          </cell>
          <cell r="E3083" t="str">
            <v>NMC</v>
          </cell>
          <cell r="G3083" t="str">
            <v>Equity</v>
          </cell>
          <cell r="H3083" t="str">
            <v>Public Auction Market</v>
          </cell>
          <cell r="I3083" t="str">
            <v>NMC</v>
          </cell>
          <cell r="J3083">
            <v>167871</v>
          </cell>
          <cell r="K3083" t="str">
            <v>BEL</v>
          </cell>
          <cell r="N3083" t="str">
            <v>Brussels</v>
          </cell>
          <cell r="P3083">
            <v>42230</v>
          </cell>
          <cell r="Q3083" t="str">
            <v>ordinary shares</v>
          </cell>
          <cell r="R3083" t="str">
            <v>actions</v>
          </cell>
          <cell r="S3083" t="str">
            <v>gewone aandelen</v>
          </cell>
          <cell r="T3083" t="str">
            <v>acções ordinárias</v>
          </cell>
          <cell r="U3083" t="str">
            <v>VPXB</v>
          </cell>
          <cell r="W3083" t="str">
            <v>EUR</v>
          </cell>
          <cell r="X3083">
            <v>10</v>
          </cell>
          <cell r="Y3083" t="str">
            <v>600.0</v>
          </cell>
          <cell r="Z3083" t="str">
            <v>EUR</v>
          </cell>
          <cell r="AB3083" t="str">
            <v>Purely registered</v>
          </cell>
          <cell r="AE3083">
            <v>0</v>
          </cell>
          <cell r="AI3083" t="str">
            <v>NMC</v>
          </cell>
        </row>
        <row r="3084">
          <cell r="B3084" t="str">
            <v>BEC0000AJ4X7</v>
          </cell>
          <cell r="C3084" t="str">
            <v>BEC0000AJ4X7</v>
          </cell>
          <cell r="E3084" t="str">
            <v>CRELAN4.1%4NOV20SU</v>
          </cell>
          <cell r="G3084" t="str">
            <v>Bond</v>
          </cell>
          <cell r="H3084" t="str">
            <v>Public Auction Market</v>
          </cell>
          <cell r="I3084" t="str">
            <v>Crelan</v>
          </cell>
          <cell r="J3084">
            <v>169308</v>
          </cell>
          <cell r="K3084" t="str">
            <v>BEL</v>
          </cell>
          <cell r="N3084" t="str">
            <v>Brussels</v>
          </cell>
          <cell r="P3084">
            <v>42230</v>
          </cell>
          <cell r="Q3084" t="str">
            <v>subordinated securities</v>
          </cell>
          <cell r="R3084" t="str">
            <v>titres subordonnés remboursables</v>
          </cell>
          <cell r="S3084" t="str">
            <v>achtergestelde obligaties</v>
          </cell>
          <cell r="T3084" t="str">
            <v>obrigações subordinadas</v>
          </cell>
          <cell r="U3084" t="str">
            <v>VPXB</v>
          </cell>
          <cell r="V3084">
            <v>1</v>
          </cell>
          <cell r="W3084" t="str">
            <v>EUR</v>
          </cell>
          <cell r="X3084">
            <v>1</v>
          </cell>
          <cell r="Y3084" t="str">
            <v>107.5</v>
          </cell>
          <cell r="Z3084" t="str">
            <v>EUR</v>
          </cell>
          <cell r="AB3084" t="str">
            <v>Bearer or Registered</v>
          </cell>
          <cell r="AE3084">
            <v>0</v>
          </cell>
          <cell r="AI3084" t="str">
            <v>CRELAN 4.1% 10 4NOV20 SU</v>
          </cell>
        </row>
        <row r="3085">
          <cell r="B3085" t="str">
            <v>BE7261230474</v>
          </cell>
          <cell r="C3085" t="str">
            <v>BE7261230474</v>
          </cell>
          <cell r="E3085" t="str">
            <v>KBCx-2.45-V2OCT22C</v>
          </cell>
          <cell r="G3085" t="str">
            <v>Bond</v>
          </cell>
          <cell r="H3085" t="str">
            <v>Public Auction Market</v>
          </cell>
          <cell r="I3085" t="str">
            <v>KBC BANK</v>
          </cell>
          <cell r="J3085">
            <v>76028</v>
          </cell>
          <cell r="K3085" t="str">
            <v>BEL</v>
          </cell>
          <cell r="N3085" t="str">
            <v>Brussels</v>
          </cell>
          <cell r="P3085">
            <v>42230</v>
          </cell>
          <cell r="Q3085" t="str">
            <v>bonds</v>
          </cell>
          <cell r="R3085" t="str">
            <v>obligations</v>
          </cell>
          <cell r="S3085" t="str">
            <v>obligaties</v>
          </cell>
          <cell r="T3085" t="str">
            <v>obrigações</v>
          </cell>
          <cell r="U3085" t="str">
            <v>VPXB</v>
          </cell>
          <cell r="V3085">
            <v>1</v>
          </cell>
          <cell r="W3085" t="str">
            <v>EUR</v>
          </cell>
          <cell r="X3085">
            <v>1</v>
          </cell>
          <cell r="Y3085" t="str">
            <v>105.0</v>
          </cell>
          <cell r="Z3085" t="str">
            <v>EUR</v>
          </cell>
          <cell r="AB3085" t="str">
            <v>Bearer or Registered</v>
          </cell>
          <cell r="AE3085">
            <v>0</v>
          </cell>
          <cell r="AI3085" t="str">
            <v>KBC X-2.45-V 5-15 2OCT22 CAP 112.865%</v>
          </cell>
        </row>
        <row r="3086">
          <cell r="B3086" t="str">
            <v>IE00BYTH6238</v>
          </cell>
          <cell r="C3086" t="str">
            <v>IE00BYTH6238</v>
          </cell>
          <cell r="D3086" t="str">
            <v>FPXU</v>
          </cell>
          <cell r="E3086" t="str">
            <v>FIRST TRUST IPO</v>
          </cell>
          <cell r="G3086" t="str">
            <v>ETP</v>
          </cell>
          <cell r="H3086" t="str">
            <v>EURONEXT PARIS</v>
          </cell>
          <cell r="I3086" t="str">
            <v>First Trust Glob. Funds PLC</v>
          </cell>
          <cell r="J3086">
            <v>196771</v>
          </cell>
          <cell r="K3086" t="str">
            <v>IRL</v>
          </cell>
          <cell r="N3086" t="str">
            <v>Paris</v>
          </cell>
          <cell r="P3086">
            <v>43965</v>
          </cell>
          <cell r="Q3086" t="str">
            <v>ETF</v>
          </cell>
          <cell r="R3086" t="str">
            <v>ETF</v>
          </cell>
          <cell r="S3086" t="str">
            <v>ETF</v>
          </cell>
          <cell r="T3086" t="str">
            <v>ETF</v>
          </cell>
          <cell r="U3086" t="str">
            <v>XPAR</v>
          </cell>
          <cell r="X3086">
            <v>100002</v>
          </cell>
          <cell r="Y3086" t="str">
            <v>19.93</v>
          </cell>
          <cell r="Z3086" t="str">
            <v>USD</v>
          </cell>
          <cell r="AB3086" t="str">
            <v>Bearer or Registered</v>
          </cell>
          <cell r="AE3086">
            <v>0</v>
          </cell>
          <cell r="AI3086" t="str">
            <v>FIRST TRUST US IPO INDEX UCITS ETF</v>
          </cell>
        </row>
        <row r="3087">
          <cell r="B3087" t="str">
            <v>USF1R15XK367</v>
          </cell>
          <cell r="C3087" t="str">
            <v>USF1R15XK367</v>
          </cell>
          <cell r="D3087" t="str">
            <v>BNPEZ</v>
          </cell>
          <cell r="E3087" t="str">
            <v>BNPPARIBASFRNPL</v>
          </cell>
          <cell r="G3087" t="str">
            <v>Bond</v>
          </cell>
          <cell r="H3087" t="str">
            <v>EURONEXT PARIS</v>
          </cell>
          <cell r="I3087" t="str">
            <v>BNP PARIBAS</v>
          </cell>
          <cell r="J3087">
            <v>2546</v>
          </cell>
          <cell r="K3087" t="str">
            <v>FRA</v>
          </cell>
          <cell r="N3087" t="str">
            <v>Paris</v>
          </cell>
          <cell r="P3087">
            <v>42235</v>
          </cell>
          <cell r="Q3087" t="str">
            <v>bonds</v>
          </cell>
          <cell r="R3087" t="str">
            <v>obligations</v>
          </cell>
          <cell r="S3087" t="str">
            <v>obligaties</v>
          </cell>
          <cell r="T3087" t="str">
            <v>obrigações</v>
          </cell>
          <cell r="U3087" t="str">
            <v>XPAR</v>
          </cell>
          <cell r="V3087">
            <v>1000</v>
          </cell>
          <cell r="W3087" t="str">
            <v>USD</v>
          </cell>
          <cell r="X3087">
            <v>1500000</v>
          </cell>
          <cell r="Y3087" t="str">
            <v>100.0</v>
          </cell>
          <cell r="Z3087" t="str">
            <v>USD</v>
          </cell>
          <cell r="AB3087" t="str">
            <v>Purely registered</v>
          </cell>
          <cell r="AE3087">
            <v>0</v>
          </cell>
          <cell r="AI3087" t="str">
            <v>BNPPARIBASFRNPL</v>
          </cell>
        </row>
        <row r="3088">
          <cell r="B3088" t="str">
            <v>NSCFR0BNPWD1</v>
          </cell>
          <cell r="C3088" t="str">
            <v>XS1194460231</v>
          </cell>
          <cell r="D3088" t="str">
            <v>BNPWD</v>
          </cell>
          <cell r="E3088" t="str">
            <v>ESTX      STN1125B</v>
          </cell>
          <cell r="G3088" t="str">
            <v>Structured products</v>
          </cell>
          <cell r="H3088" t="str">
            <v>EURONEXT PARIS</v>
          </cell>
          <cell r="I3088" t="str">
            <v>BNP PARIBAS ARBITRAGE ISSUANCE</v>
          </cell>
          <cell r="J3088">
            <v>96514</v>
          </cell>
          <cell r="K3088" t="str">
            <v>NLD</v>
          </cell>
          <cell r="N3088" t="str">
            <v>Paris</v>
          </cell>
          <cell r="P3088">
            <v>42751</v>
          </cell>
          <cell r="Q3088" t="str">
            <v>structured notes</v>
          </cell>
          <cell r="R3088" t="str">
            <v>certificats structurés</v>
          </cell>
          <cell r="S3088" t="str">
            <v>gestructureerde certificaten</v>
          </cell>
          <cell r="T3088" t="str">
            <v>certificados estruturados</v>
          </cell>
          <cell r="U3088" t="str">
            <v>XPAR</v>
          </cell>
          <cell r="V3088">
            <v>1000</v>
          </cell>
          <cell r="W3088" t="str">
            <v>EUR</v>
          </cell>
          <cell r="X3088">
            <v>30000</v>
          </cell>
          <cell r="Y3088" t="str">
            <v>100.0</v>
          </cell>
          <cell r="Z3088" t="str">
            <v>EUR</v>
          </cell>
          <cell r="AB3088" t="str">
            <v>Bearer or Registered</v>
          </cell>
          <cell r="AC3088">
            <v>30</v>
          </cell>
          <cell r="AD3088" t="str">
            <v>BNP PARIBAS SECURITIES SERVICE</v>
          </cell>
          <cell r="AE3088">
            <v>0</v>
          </cell>
          <cell r="AI3088" t="str">
            <v>ESTX      STN1125B</v>
          </cell>
        </row>
        <row r="3089">
          <cell r="B3089" t="str">
            <v>BE2615786842</v>
          </cell>
          <cell r="C3089" t="str">
            <v>BE2615786842</v>
          </cell>
          <cell r="E3089" t="str">
            <v>FINTR2.25%1JUN24CV</v>
          </cell>
          <cell r="G3089" t="str">
            <v>Bond</v>
          </cell>
          <cell r="H3089" t="str">
            <v>Public Auction Market</v>
          </cell>
          <cell r="I3089" t="str">
            <v>BNP PARIBAS FORTIS</v>
          </cell>
          <cell r="J3089">
            <v>83379</v>
          </cell>
          <cell r="K3089" t="str">
            <v>BEL</v>
          </cell>
          <cell r="N3089" t="str">
            <v>Brussels</v>
          </cell>
          <cell r="P3089">
            <v>42237</v>
          </cell>
          <cell r="Q3089" t="str">
            <v>bonds</v>
          </cell>
          <cell r="R3089" t="str">
            <v>obligations</v>
          </cell>
          <cell r="S3089" t="str">
            <v>obligaties</v>
          </cell>
          <cell r="T3089" t="str">
            <v>obrigações</v>
          </cell>
          <cell r="U3089" t="str">
            <v>VPXB</v>
          </cell>
          <cell r="V3089">
            <v>1</v>
          </cell>
          <cell r="W3089" t="str">
            <v>EUR</v>
          </cell>
          <cell r="X3089">
            <v>1</v>
          </cell>
          <cell r="Y3089" t="str">
            <v>97.5</v>
          </cell>
          <cell r="Z3089" t="str">
            <v>EUR</v>
          </cell>
          <cell r="AB3089" t="str">
            <v>Bearer or Registered</v>
          </cell>
          <cell r="AE3089">
            <v>0</v>
          </cell>
          <cell r="AI3089" t="str">
            <v>FINTRO 2.25% 10 1JUN24 CV</v>
          </cell>
        </row>
        <row r="3090">
          <cell r="B3090" t="str">
            <v>BEB157685079</v>
          </cell>
          <cell r="C3090" t="str">
            <v>BEB157685079</v>
          </cell>
          <cell r="E3090" t="str">
            <v>BELF1.45%16AUG21CV</v>
          </cell>
          <cell r="G3090" t="str">
            <v>Bond</v>
          </cell>
          <cell r="H3090" t="str">
            <v>Public Auction Market</v>
          </cell>
          <cell r="I3090" t="str">
            <v>BELFIUS</v>
          </cell>
          <cell r="J3090">
            <v>1860</v>
          </cell>
          <cell r="K3090" t="str">
            <v>BEL</v>
          </cell>
          <cell r="N3090" t="str">
            <v>Brussels</v>
          </cell>
          <cell r="P3090">
            <v>42237</v>
          </cell>
          <cell r="Q3090" t="str">
            <v>bonds</v>
          </cell>
          <cell r="R3090" t="str">
            <v>obligations</v>
          </cell>
          <cell r="S3090" t="str">
            <v>obligaties</v>
          </cell>
          <cell r="T3090" t="str">
            <v>obrigações</v>
          </cell>
          <cell r="U3090" t="str">
            <v>VPXB</v>
          </cell>
          <cell r="V3090">
            <v>1</v>
          </cell>
          <cell r="W3090" t="str">
            <v>EUR</v>
          </cell>
          <cell r="X3090">
            <v>1</v>
          </cell>
          <cell r="Y3090" t="str">
            <v>95.5</v>
          </cell>
          <cell r="Z3090" t="str">
            <v>EUR</v>
          </cell>
          <cell r="AB3090" t="str">
            <v>Bearer or Registered</v>
          </cell>
          <cell r="AE3090">
            <v>0</v>
          </cell>
          <cell r="AI3090" t="str">
            <v>BELFIUS 1.45% 7 16AUG21 CV</v>
          </cell>
        </row>
        <row r="3091">
          <cell r="B3091" t="str">
            <v>BE0003222214</v>
          </cell>
          <cell r="C3091" t="str">
            <v>BE0003222214</v>
          </cell>
          <cell r="E3091" t="str">
            <v>MESSER BELGIUM</v>
          </cell>
          <cell r="G3091" t="str">
            <v>Equity</v>
          </cell>
          <cell r="H3091" t="str">
            <v>Public Auction Market</v>
          </cell>
          <cell r="I3091" t="str">
            <v>MESSER BELGIUM</v>
          </cell>
          <cell r="J3091">
            <v>2054</v>
          </cell>
          <cell r="K3091" t="str">
            <v>BEL</v>
          </cell>
          <cell r="N3091" t="str">
            <v>Brussels</v>
          </cell>
          <cell r="P3091">
            <v>42244</v>
          </cell>
          <cell r="Q3091" t="str">
            <v>ordinary shares</v>
          </cell>
          <cell r="R3091" t="str">
            <v>actions</v>
          </cell>
          <cell r="S3091" t="str">
            <v>gewone aandelen</v>
          </cell>
          <cell r="T3091" t="str">
            <v>acções ordinárias</v>
          </cell>
          <cell r="U3091" t="str">
            <v>VPXB</v>
          </cell>
          <cell r="W3091" t="str">
            <v>EUR</v>
          </cell>
          <cell r="X3091">
            <v>10</v>
          </cell>
          <cell r="Y3091" t="str">
            <v>222.54</v>
          </cell>
          <cell r="Z3091" t="str">
            <v>EUR</v>
          </cell>
          <cell r="AB3091" t="str">
            <v>Purely registered</v>
          </cell>
          <cell r="AE3091">
            <v>0</v>
          </cell>
          <cell r="AI3091" t="str">
            <v>MESSER BELGIUM</v>
          </cell>
        </row>
        <row r="3092">
          <cell r="B3092" t="str">
            <v>IE00BYTH6121</v>
          </cell>
          <cell r="C3092" t="str">
            <v>IE00BYTH6121</v>
          </cell>
          <cell r="D3092" t="str">
            <v>FGBL</v>
          </cell>
          <cell r="E3092" t="str">
            <v>FIRST TRUST GLOBAL</v>
          </cell>
          <cell r="G3092" t="str">
            <v>ETP</v>
          </cell>
          <cell r="H3092" t="str">
            <v>EURONEXT PARIS</v>
          </cell>
          <cell r="I3092" t="str">
            <v>First Trust Glob. Funds PLC</v>
          </cell>
          <cell r="J3092">
            <v>196771</v>
          </cell>
          <cell r="K3092" t="str">
            <v>IRL</v>
          </cell>
          <cell r="N3092" t="str">
            <v>Paris</v>
          </cell>
          <cell r="P3092">
            <v>43965</v>
          </cell>
          <cell r="Q3092" t="str">
            <v>ETF</v>
          </cell>
          <cell r="R3092" t="str">
            <v>ETF</v>
          </cell>
          <cell r="S3092" t="str">
            <v>ETF</v>
          </cell>
          <cell r="T3092" t="str">
            <v>ETF</v>
          </cell>
          <cell r="U3092" t="str">
            <v>XPAR</v>
          </cell>
          <cell r="X3092">
            <v>100002</v>
          </cell>
          <cell r="Y3092" t="str">
            <v>35.62</v>
          </cell>
          <cell r="Z3092" t="str">
            <v>EUR</v>
          </cell>
          <cell r="AB3092" t="str">
            <v>Bearer or Registered</v>
          </cell>
          <cell r="AE3092">
            <v>0</v>
          </cell>
          <cell r="AI3092" t="str">
            <v>FIRST TRUST GLOBAL ALPHADEX UCITS ETF</v>
          </cell>
        </row>
        <row r="3093">
          <cell r="B3093" t="str">
            <v>SE0007045380</v>
          </cell>
          <cell r="C3093" t="str">
            <v>SE0007045380</v>
          </cell>
          <cell r="D3093" t="str">
            <v>MLDYH</v>
          </cell>
          <cell r="E3093" t="str">
            <v>DESIGN YOUR HOME</v>
          </cell>
          <cell r="G3093" t="str">
            <v>Equity</v>
          </cell>
          <cell r="H3093" t="str">
            <v>EURONEXT ACCESS PARIS</v>
          </cell>
          <cell r="I3093" t="str">
            <v>DESIGN YOUR HOME</v>
          </cell>
          <cell r="J3093">
            <v>215840</v>
          </cell>
          <cell r="K3093" t="str">
            <v>SWE</v>
          </cell>
          <cell r="N3093" t="str">
            <v>Paris</v>
          </cell>
          <cell r="P3093">
            <v>43229</v>
          </cell>
          <cell r="Q3093" t="str">
            <v>ordinary shares</v>
          </cell>
          <cell r="R3093" t="str">
            <v>actions</v>
          </cell>
          <cell r="S3093" t="str">
            <v>gewone aandelen</v>
          </cell>
          <cell r="T3093" t="str">
            <v>acções ordinárias</v>
          </cell>
          <cell r="U3093" t="str">
            <v>XMLI</v>
          </cell>
          <cell r="V3093" t="str">
            <v>.9</v>
          </cell>
          <cell r="W3093" t="str">
            <v>SEK</v>
          </cell>
          <cell r="X3093">
            <v>38560244</v>
          </cell>
          <cell r="Y3093" t="str">
            <v>1.03</v>
          </cell>
          <cell r="Z3093" t="str">
            <v>EUR</v>
          </cell>
          <cell r="AB3093" t="str">
            <v>Purely bearer</v>
          </cell>
          <cell r="AC3093">
            <v>42</v>
          </cell>
          <cell r="AD3093" t="str">
            <v>SOCIETE GENERALE 42</v>
          </cell>
          <cell r="AE3093">
            <v>0</v>
          </cell>
          <cell r="AH3093">
            <v>42250</v>
          </cell>
          <cell r="AI3093" t="str">
            <v>DESIGN YOUR HOME</v>
          </cell>
        </row>
        <row r="3094">
          <cell r="B3094" t="str">
            <v>FR0012610293</v>
          </cell>
          <cell r="C3094" t="str">
            <v>FR0012610293</v>
          </cell>
          <cell r="D3094" t="str">
            <v>PACAL</v>
          </cell>
          <cell r="E3094" t="str">
            <v>PACA1.62%17MAR39</v>
          </cell>
          <cell r="G3094" t="str">
            <v>Bond</v>
          </cell>
          <cell r="H3094" t="str">
            <v>EURONEXT PARIS</v>
          </cell>
          <cell r="I3094" t="str">
            <v>REG PROVENCE ALPES COTE AZUR</v>
          </cell>
          <cell r="J3094">
            <v>87879</v>
          </cell>
          <cell r="K3094" t="str">
            <v>FRA</v>
          </cell>
          <cell r="N3094" t="str">
            <v>Paris</v>
          </cell>
          <cell r="P3094">
            <v>42248</v>
          </cell>
          <cell r="Q3094" t="str">
            <v>Euro Medium Term Notes</v>
          </cell>
          <cell r="R3094" t="str">
            <v>Euro medium term notes</v>
          </cell>
          <cell r="S3094" t="str">
            <v>Euro Medium Term Notes</v>
          </cell>
          <cell r="T3094" t="str">
            <v>Euro Medium term Notes</v>
          </cell>
          <cell r="U3094" t="str">
            <v>XPAR</v>
          </cell>
          <cell r="V3094">
            <v>100000</v>
          </cell>
          <cell r="W3094" t="str">
            <v>EUR</v>
          </cell>
          <cell r="X3094">
            <v>450</v>
          </cell>
          <cell r="Y3094" t="str">
            <v>100.0</v>
          </cell>
          <cell r="Z3094" t="str">
            <v>EUR</v>
          </cell>
          <cell r="AB3094" t="str">
            <v>Bearer or Registered</v>
          </cell>
          <cell r="AC3094">
            <v>30</v>
          </cell>
          <cell r="AD3094" t="str">
            <v>BNP PARIBAS SECURITIES SERVICE</v>
          </cell>
          <cell r="AE3094">
            <v>0</v>
          </cell>
          <cell r="AI3094" t="str">
            <v>PACA1.62%17MAR39</v>
          </cell>
        </row>
        <row r="3095">
          <cell r="B3095" t="str">
            <v>BEC0000AJ1S3</v>
          </cell>
          <cell r="C3095" t="str">
            <v>BEC0000AJ1S3</v>
          </cell>
          <cell r="E3095" t="str">
            <v>CRELAN4.1%2NOV20SU</v>
          </cell>
          <cell r="G3095" t="str">
            <v>Bond</v>
          </cell>
          <cell r="H3095" t="str">
            <v>Public Auction Market</v>
          </cell>
          <cell r="I3095" t="str">
            <v>Crelan</v>
          </cell>
          <cell r="J3095">
            <v>169308</v>
          </cell>
          <cell r="K3095" t="str">
            <v>BEL</v>
          </cell>
          <cell r="N3095" t="str">
            <v>Brussels</v>
          </cell>
          <cell r="P3095">
            <v>42251</v>
          </cell>
          <cell r="Q3095" t="str">
            <v>subordinated securities</v>
          </cell>
          <cell r="R3095" t="str">
            <v>titres subordonnés remboursables</v>
          </cell>
          <cell r="S3095" t="str">
            <v>achtergestelde obligaties</v>
          </cell>
          <cell r="T3095" t="str">
            <v>obrigações subordinadas</v>
          </cell>
          <cell r="U3095" t="str">
            <v>VPXB</v>
          </cell>
          <cell r="V3095">
            <v>1</v>
          </cell>
          <cell r="W3095" t="str">
            <v>EUR</v>
          </cell>
          <cell r="X3095">
            <v>1</v>
          </cell>
          <cell r="Y3095" t="str">
            <v>107.5</v>
          </cell>
          <cell r="Z3095" t="str">
            <v>EUR</v>
          </cell>
          <cell r="AB3095" t="str">
            <v>Bearer or Registered</v>
          </cell>
          <cell r="AE3095">
            <v>0</v>
          </cell>
          <cell r="AI3095" t="str">
            <v>CRELAN 4.1% 10 2NOV20 SU</v>
          </cell>
        </row>
        <row r="3096">
          <cell r="B3096" t="str">
            <v>BE0001747014</v>
          </cell>
          <cell r="C3096" t="str">
            <v>BE0001747014</v>
          </cell>
          <cell r="E3096" t="str">
            <v>RWALL1.168%7SEP23</v>
          </cell>
          <cell r="G3096" t="str">
            <v>Bond</v>
          </cell>
          <cell r="H3096" t="str">
            <v>EURONEXT BRUSSELS</v>
          </cell>
          <cell r="I3096" t="str">
            <v>REGION WALLONNE</v>
          </cell>
          <cell r="J3096">
            <v>54374</v>
          </cell>
          <cell r="K3096" t="str">
            <v>BEL</v>
          </cell>
          <cell r="N3096" t="str">
            <v>Brussels</v>
          </cell>
          <cell r="P3096">
            <v>42828</v>
          </cell>
          <cell r="Q3096" t="str">
            <v>Euro Medium Term Notes</v>
          </cell>
          <cell r="R3096" t="str">
            <v>Euro medium term notes</v>
          </cell>
          <cell r="S3096" t="str">
            <v>Euro Medium Term Notes</v>
          </cell>
          <cell r="T3096" t="str">
            <v>Euro Medium term Notes</v>
          </cell>
          <cell r="U3096" t="str">
            <v>XBRU</v>
          </cell>
          <cell r="V3096">
            <v>100000</v>
          </cell>
          <cell r="W3096" t="str">
            <v>EUR</v>
          </cell>
          <cell r="X3096">
            <v>100</v>
          </cell>
          <cell r="Y3096" t="str">
            <v>100.0</v>
          </cell>
          <cell r="Z3096" t="str">
            <v>EUR</v>
          </cell>
          <cell r="AB3096" t="str">
            <v>Purely registered</v>
          </cell>
          <cell r="AE3096">
            <v>0</v>
          </cell>
          <cell r="AI3096" t="str">
            <v>RWALL1.168%7SEP23</v>
          </cell>
        </row>
        <row r="3097">
          <cell r="B3097" t="str">
            <v>FR0012938843</v>
          </cell>
          <cell r="C3097" t="str">
            <v>FR0012938843</v>
          </cell>
          <cell r="E3097" t="str">
            <v>OAT 0%251125 CAC</v>
          </cell>
          <cell r="G3097" t="str">
            <v>Bond</v>
          </cell>
          <cell r="H3097" t="str">
            <v>EURONEXT PARIS</v>
          </cell>
          <cell r="I3097" t="str">
            <v>FRANCE EMPRUNT D'ETAT</v>
          </cell>
          <cell r="J3097">
            <v>15000</v>
          </cell>
          <cell r="K3097" t="str">
            <v>FRA</v>
          </cell>
          <cell r="N3097" t="str">
            <v>Paris</v>
          </cell>
          <cell r="P3097">
            <v>42254</v>
          </cell>
          <cell r="Q3097" t="str">
            <v>interest coupon certificates</v>
          </cell>
          <cell r="R3097" t="str">
            <v>certificats d'intérêts</v>
          </cell>
          <cell r="S3097" t="str">
            <v>interest coupon certificaten</v>
          </cell>
          <cell r="T3097" t="str">
            <v>interest coupon certificates</v>
          </cell>
          <cell r="U3097" t="str">
            <v>XPAR</v>
          </cell>
          <cell r="V3097">
            <v>1</v>
          </cell>
          <cell r="W3097" t="str">
            <v>EUR</v>
          </cell>
          <cell r="Y3097" t="str">
            <v>100.0</v>
          </cell>
          <cell r="Z3097" t="str">
            <v>EUR</v>
          </cell>
          <cell r="AB3097" t="str">
            <v>Bearer or Registered</v>
          </cell>
          <cell r="AE3097">
            <v>0</v>
          </cell>
          <cell r="AI3097" t="str">
            <v>OAT 0%251125 CAC</v>
          </cell>
        </row>
        <row r="3098">
          <cell r="B3098" t="str">
            <v>FR0012938116</v>
          </cell>
          <cell r="C3098" t="str">
            <v>FR0012938116</v>
          </cell>
          <cell r="D3098" t="str">
            <v>ETAMM</v>
          </cell>
          <cell r="E3098" t="str">
            <v>OAT1%25NOV2025</v>
          </cell>
          <cell r="G3098" t="str">
            <v>Bond</v>
          </cell>
          <cell r="H3098" t="str">
            <v>EURONEXT PARIS</v>
          </cell>
          <cell r="I3098" t="str">
            <v>FRANCE EMPRUNT D'ETAT</v>
          </cell>
          <cell r="J3098">
            <v>15000</v>
          </cell>
          <cell r="K3098" t="str">
            <v>FRA</v>
          </cell>
          <cell r="N3098" t="str">
            <v>Paris</v>
          </cell>
          <cell r="P3098">
            <v>43976</v>
          </cell>
          <cell r="Q3098" t="str">
            <v>Fungible treasury bonds</v>
          </cell>
          <cell r="R3098" t="str">
            <v>obligations assimilables du Trésor</v>
          </cell>
          <cell r="S3098" t="str">
            <v>Dooréénleverbaar overheidspapier</v>
          </cell>
          <cell r="T3098" t="str">
            <v>obrigações do Tesouro</v>
          </cell>
          <cell r="U3098" t="str">
            <v>XPAR</v>
          </cell>
          <cell r="V3098">
            <v>1</v>
          </cell>
          <cell r="W3098" t="str">
            <v>EUR</v>
          </cell>
          <cell r="X3098">
            <v>35311000000</v>
          </cell>
          <cell r="Y3098" t="str">
            <v>98.01731</v>
          </cell>
          <cell r="Z3098" t="str">
            <v>EUR</v>
          </cell>
          <cell r="AB3098" t="str">
            <v>Bearer or Registered</v>
          </cell>
          <cell r="AE3098">
            <v>0</v>
          </cell>
          <cell r="AI3098" t="str">
            <v>OAT1%25NOV2025</v>
          </cell>
        </row>
        <row r="3099">
          <cell r="B3099" t="str">
            <v>XS1285080740</v>
          </cell>
          <cell r="C3099" t="str">
            <v>XS1285080740</v>
          </cell>
          <cell r="E3099" t="str">
            <v>AAB4.37%08SEP25</v>
          </cell>
          <cell r="G3099" t="str">
            <v>Bond</v>
          </cell>
          <cell r="H3099" t="str">
            <v>EURONEXT AMSTERDAM</v>
          </cell>
          <cell r="I3099" t="str">
            <v>ABN AMRO BANK N.V.</v>
          </cell>
          <cell r="J3099">
            <v>168985</v>
          </cell>
          <cell r="K3099" t="str">
            <v>NLD</v>
          </cell>
          <cell r="N3099" t="str">
            <v>Amsterdam</v>
          </cell>
          <cell r="P3099">
            <v>42485</v>
          </cell>
          <cell r="Q3099" t="str">
            <v>Medium Term Notes</v>
          </cell>
          <cell r="R3099" t="str">
            <v>Medium Term Notes</v>
          </cell>
          <cell r="S3099" t="str">
            <v>Medium Term Notes</v>
          </cell>
          <cell r="T3099" t="str">
            <v>Medium Term Notes</v>
          </cell>
          <cell r="U3099" t="str">
            <v>XAMS</v>
          </cell>
          <cell r="V3099">
            <v>200000</v>
          </cell>
          <cell r="W3099" t="str">
            <v>AUD</v>
          </cell>
          <cell r="X3099">
            <v>420</v>
          </cell>
          <cell r="Y3099" t="str">
            <v>100.0</v>
          </cell>
          <cell r="Z3099" t="str">
            <v>AUD</v>
          </cell>
          <cell r="AB3099" t="str">
            <v>Bearer or Registered</v>
          </cell>
          <cell r="AE3099">
            <v>0</v>
          </cell>
          <cell r="AI3099" t="str">
            <v>AAB4.37%08SEP25</v>
          </cell>
        </row>
        <row r="3100">
          <cell r="B3100" t="str">
            <v>FR0012939841</v>
          </cell>
          <cell r="C3100" t="str">
            <v>FR0012939841</v>
          </cell>
          <cell r="D3100" t="str">
            <v>SUAG</v>
          </cell>
          <cell r="E3100" t="str">
            <v>SCHNEID1.50%SEP23</v>
          </cell>
          <cell r="G3100" t="str">
            <v>Bond</v>
          </cell>
          <cell r="H3100" t="str">
            <v>EURONEXT PARIS</v>
          </cell>
          <cell r="I3100" t="str">
            <v>SCHNEIDER ELECTRIC SE</v>
          </cell>
          <cell r="J3100">
            <v>3751</v>
          </cell>
          <cell r="K3100" t="str">
            <v>FRA</v>
          </cell>
          <cell r="N3100" t="str">
            <v>Paris</v>
          </cell>
          <cell r="P3100">
            <v>42255</v>
          </cell>
          <cell r="Q3100" t="str">
            <v>Euro Medium Term Notes</v>
          </cell>
          <cell r="R3100" t="str">
            <v>Euro medium term notes</v>
          </cell>
          <cell r="S3100" t="str">
            <v>Euro Medium Term Notes</v>
          </cell>
          <cell r="T3100" t="str">
            <v>Euro Medium term Notes</v>
          </cell>
          <cell r="U3100" t="str">
            <v>XPAR</v>
          </cell>
          <cell r="V3100">
            <v>100000</v>
          </cell>
          <cell r="W3100" t="str">
            <v>EUR</v>
          </cell>
          <cell r="X3100">
            <v>8000</v>
          </cell>
          <cell r="Y3100" t="str">
            <v>99.448</v>
          </cell>
          <cell r="Z3100" t="str">
            <v>EUR</v>
          </cell>
          <cell r="AB3100" t="str">
            <v>Bearer or Registered</v>
          </cell>
          <cell r="AC3100">
            <v>29106</v>
          </cell>
          <cell r="AD3100" t="str">
            <v>BPSS LUXEMBOURG BRANCH</v>
          </cell>
          <cell r="AE3100">
            <v>0</v>
          </cell>
          <cell r="AI3100" t="str">
            <v>SCHNEID1.50%SEP23</v>
          </cell>
        </row>
        <row r="3101">
          <cell r="B3101" t="str">
            <v>BE0001750042</v>
          </cell>
          <cell r="C3101" t="str">
            <v>BE0001750042</v>
          </cell>
          <cell r="E3101" t="str">
            <v>RWALL1.11%9SEP23</v>
          </cell>
          <cell r="G3101" t="str">
            <v>Bond</v>
          </cell>
          <cell r="H3101" t="str">
            <v>EURONEXT BRUSSELS</v>
          </cell>
          <cell r="I3101" t="str">
            <v>REGION WALLONNE</v>
          </cell>
          <cell r="J3101">
            <v>54374</v>
          </cell>
          <cell r="K3101" t="str">
            <v>BEL</v>
          </cell>
          <cell r="N3101" t="str">
            <v>Brussels</v>
          </cell>
          <cell r="P3101">
            <v>42828</v>
          </cell>
          <cell r="Q3101" t="str">
            <v>Euro Medium Term Notes</v>
          </cell>
          <cell r="R3101" t="str">
            <v>Euro medium term notes</v>
          </cell>
          <cell r="S3101" t="str">
            <v>Euro Medium Term Notes</v>
          </cell>
          <cell r="T3101" t="str">
            <v>Euro Medium term Notes</v>
          </cell>
          <cell r="U3101" t="str">
            <v>XBRU</v>
          </cell>
          <cell r="V3101">
            <v>100000</v>
          </cell>
          <cell r="W3101" t="str">
            <v>EUR</v>
          </cell>
          <cell r="X3101">
            <v>100</v>
          </cell>
          <cell r="Y3101" t="str">
            <v>100.0</v>
          </cell>
          <cell r="Z3101" t="str">
            <v>EUR</v>
          </cell>
          <cell r="AB3101" t="str">
            <v>Purely registered</v>
          </cell>
          <cell r="AE3101">
            <v>0</v>
          </cell>
          <cell r="AI3101" t="str">
            <v>RWALL1.11%9SEP23</v>
          </cell>
        </row>
        <row r="3102">
          <cell r="B3102" t="str">
            <v>FR0012936656</v>
          </cell>
          <cell r="C3102" t="str">
            <v>FR0012936656</v>
          </cell>
          <cell r="D3102" t="str">
            <v>CAHAR</v>
          </cell>
          <cell r="E3102" t="str">
            <v>CASFH0.375%21OCT21</v>
          </cell>
          <cell r="G3102" t="str">
            <v>Bond</v>
          </cell>
          <cell r="H3102" t="str">
            <v>EURONEXT PARIS</v>
          </cell>
          <cell r="I3102" t="str">
            <v>CREDIT AGRICOLE HOME LOAN SFH</v>
          </cell>
          <cell r="J3102">
            <v>155646</v>
          </cell>
          <cell r="K3102" t="str">
            <v>FRA</v>
          </cell>
          <cell r="N3102" t="str">
            <v>Paris</v>
          </cell>
          <cell r="P3102">
            <v>42256</v>
          </cell>
          <cell r="Q3102" t="str">
            <v>Euro Medium Term Notes</v>
          </cell>
          <cell r="R3102" t="str">
            <v>Euro medium term notes</v>
          </cell>
          <cell r="S3102" t="str">
            <v>Euro Medium Term Notes</v>
          </cell>
          <cell r="T3102" t="str">
            <v>Euro Medium term Notes</v>
          </cell>
          <cell r="U3102" t="str">
            <v>XPAR</v>
          </cell>
          <cell r="V3102">
            <v>1000</v>
          </cell>
          <cell r="W3102" t="str">
            <v>EUR</v>
          </cell>
          <cell r="X3102">
            <v>1250000</v>
          </cell>
          <cell r="Y3102" t="str">
            <v>99.255</v>
          </cell>
          <cell r="Z3102" t="str">
            <v>EUR</v>
          </cell>
          <cell r="AB3102" t="str">
            <v>Bearer or Registered</v>
          </cell>
          <cell r="AC3102">
            <v>23</v>
          </cell>
          <cell r="AD3102" t="str">
            <v>CACEIS CORPORATE TRUST</v>
          </cell>
          <cell r="AE3102">
            <v>0</v>
          </cell>
          <cell r="AI3102" t="str">
            <v>CASFH0.375%21OCT21</v>
          </cell>
        </row>
        <row r="3103">
          <cell r="B3103" t="str">
            <v>NSCFR00DXBC1</v>
          </cell>
          <cell r="C3103" t="str">
            <v>FR0012939882</v>
          </cell>
          <cell r="D3103" t="str">
            <v>DXBC</v>
          </cell>
          <cell r="E3103" t="str">
            <v>CAFFIL1.125%9SEP25</v>
          </cell>
          <cell r="G3103" t="str">
            <v>Bond</v>
          </cell>
          <cell r="H3103" t="str">
            <v>EURONEXT PARIS</v>
          </cell>
          <cell r="I3103" t="str">
            <v>CAISSE FSE FINANCEMENT LOCAL</v>
          </cell>
          <cell r="J3103">
            <v>82061</v>
          </cell>
          <cell r="K3103" t="str">
            <v>FRA</v>
          </cell>
          <cell r="N3103" t="str">
            <v>Paris</v>
          </cell>
          <cell r="P3103">
            <v>42256</v>
          </cell>
          <cell r="Q3103" t="str">
            <v>Euro Medium Term Notes</v>
          </cell>
          <cell r="R3103" t="str">
            <v>Euro medium term notes</v>
          </cell>
          <cell r="S3103" t="str">
            <v>Euro Medium Term Notes</v>
          </cell>
          <cell r="T3103" t="str">
            <v>Euro Medium term Notes</v>
          </cell>
          <cell r="U3103" t="str">
            <v>XPAR</v>
          </cell>
          <cell r="V3103">
            <v>100000</v>
          </cell>
          <cell r="W3103" t="str">
            <v>EUR</v>
          </cell>
          <cell r="X3103">
            <v>10000</v>
          </cell>
          <cell r="Y3103" t="str">
            <v>99.85</v>
          </cell>
          <cell r="Z3103" t="str">
            <v>EUR</v>
          </cell>
          <cell r="AB3103" t="str">
            <v>Bearer or Registered</v>
          </cell>
          <cell r="AC3103">
            <v>5004</v>
          </cell>
          <cell r="AD3103" t="str">
            <v>BIL</v>
          </cell>
          <cell r="AE3103">
            <v>0</v>
          </cell>
          <cell r="AI3103" t="str">
            <v>CAFFIL1.125%9SEP25</v>
          </cell>
        </row>
        <row r="3104">
          <cell r="B3104" t="str">
            <v>PTOTESOE0013</v>
          </cell>
          <cell r="C3104" t="str">
            <v>PTOTESOE0013</v>
          </cell>
          <cell r="D3104" t="str">
            <v>BOTEW</v>
          </cell>
          <cell r="E3104" t="str">
            <v>OT 2.2% 17OCT22</v>
          </cell>
          <cell r="F3104" t="str">
            <v xml:space="preserve">OTESOE                        </v>
          </cell>
          <cell r="G3104" t="str">
            <v>Bond</v>
          </cell>
          <cell r="H3104" t="str">
            <v>EURONEXT LISBON</v>
          </cell>
          <cell r="I3104" t="str">
            <v>PORTUGAL</v>
          </cell>
          <cell r="J3104">
            <v>5584</v>
          </cell>
          <cell r="K3104" t="str">
            <v>PRT</v>
          </cell>
          <cell r="N3104" t="str">
            <v>Lisbon</v>
          </cell>
          <cell r="P3104">
            <v>43802</v>
          </cell>
          <cell r="Q3104" t="str">
            <v>bonds</v>
          </cell>
          <cell r="R3104" t="str">
            <v>obligations</v>
          </cell>
          <cell r="S3104" t="str">
            <v>obligaties</v>
          </cell>
          <cell r="T3104" t="str">
            <v>obrigações</v>
          </cell>
          <cell r="U3104" t="str">
            <v>XLIS</v>
          </cell>
          <cell r="V3104" t="str">
            <v>.01</v>
          </cell>
          <cell r="W3104" t="str">
            <v>EUR</v>
          </cell>
          <cell r="X3104">
            <v>1034746193700</v>
          </cell>
          <cell r="Y3104" t="str">
            <v>99.737</v>
          </cell>
          <cell r="Z3104" t="str">
            <v>EUR</v>
          </cell>
          <cell r="AB3104" t="str">
            <v>Bearer or Registered</v>
          </cell>
          <cell r="AE3104">
            <v>0</v>
          </cell>
          <cell r="AI3104" t="str">
            <v>OT 2.2% 17OCT22</v>
          </cell>
        </row>
        <row r="3105">
          <cell r="B3105" t="str">
            <v>NSCFR00FFAG0</v>
          </cell>
          <cell r="C3105" t="str">
            <v>FR0012938959</v>
          </cell>
          <cell r="D3105" t="str">
            <v>FFAG</v>
          </cell>
          <cell r="E3105" t="str">
            <v>CFF0.6250%10FEB23</v>
          </cell>
          <cell r="G3105" t="str">
            <v>Bond</v>
          </cell>
          <cell r="H3105" t="str">
            <v>EURONEXT PARIS</v>
          </cell>
          <cell r="I3105" t="str">
            <v>FINANCEMENT FONCIER (CIE DE)</v>
          </cell>
          <cell r="J3105">
            <v>81952</v>
          </cell>
          <cell r="K3105" t="str">
            <v>FRA</v>
          </cell>
          <cell r="N3105" t="str">
            <v>Paris</v>
          </cell>
          <cell r="P3105">
            <v>42257</v>
          </cell>
          <cell r="Q3105" t="str">
            <v>Euro Medium Term Notes</v>
          </cell>
          <cell r="R3105" t="str">
            <v>Euro medium term notes</v>
          </cell>
          <cell r="S3105" t="str">
            <v>Euro Medium Term Notes</v>
          </cell>
          <cell r="T3105" t="str">
            <v>Euro Medium term Notes</v>
          </cell>
          <cell r="U3105" t="str">
            <v>XPAR</v>
          </cell>
          <cell r="V3105">
            <v>100000</v>
          </cell>
          <cell r="W3105" t="str">
            <v>EUR</v>
          </cell>
          <cell r="X3105">
            <v>15000</v>
          </cell>
          <cell r="Y3105" t="str">
            <v>99.274</v>
          </cell>
          <cell r="Z3105" t="str">
            <v>EUR</v>
          </cell>
          <cell r="AB3105" t="str">
            <v>Bearer or Registered</v>
          </cell>
          <cell r="AE3105">
            <v>0</v>
          </cell>
          <cell r="AI3105" t="str">
            <v>CFF0.6250%10FEB23</v>
          </cell>
        </row>
        <row r="3106">
          <cell r="B3106" t="str">
            <v>FR0012949923</v>
          </cell>
          <cell r="C3106" t="str">
            <v>FR0012949923</v>
          </cell>
          <cell r="D3106" t="str">
            <v>SEVAJ</v>
          </cell>
          <cell r="E3106" t="str">
            <v>SUEZ1.75%10SEP25</v>
          </cell>
          <cell r="G3106" t="str">
            <v>Bond</v>
          </cell>
          <cell r="H3106" t="str">
            <v>EURONEXT PARIS</v>
          </cell>
          <cell r="I3106" t="str">
            <v>SUEZ</v>
          </cell>
          <cell r="J3106">
            <v>148779</v>
          </cell>
          <cell r="K3106" t="str">
            <v>FRA</v>
          </cell>
          <cell r="N3106" t="str">
            <v>Paris</v>
          </cell>
          <cell r="P3106">
            <v>42502</v>
          </cell>
          <cell r="Q3106" t="str">
            <v>Euro Medium Term Notes</v>
          </cell>
          <cell r="R3106" t="str">
            <v>Euro medium term notes</v>
          </cell>
          <cell r="S3106" t="str">
            <v>Euro Medium Term Notes</v>
          </cell>
          <cell r="T3106" t="str">
            <v>Euro Medium term Notes</v>
          </cell>
          <cell r="U3106" t="str">
            <v>XPAR</v>
          </cell>
          <cell r="V3106">
            <v>100000</v>
          </cell>
          <cell r="W3106" t="str">
            <v>EUR</v>
          </cell>
          <cell r="X3106">
            <v>5000</v>
          </cell>
          <cell r="Y3106" t="str">
            <v>98.987</v>
          </cell>
          <cell r="Z3106" t="str">
            <v>EUR</v>
          </cell>
          <cell r="AB3106" t="str">
            <v>Bearer or Registered</v>
          </cell>
          <cell r="AC3106">
            <v>42</v>
          </cell>
          <cell r="AD3106" t="str">
            <v>SOCIETE GENERALE 42</v>
          </cell>
          <cell r="AE3106">
            <v>0</v>
          </cell>
          <cell r="AI3106" t="str">
            <v>SUEZ1.75%10SEP25</v>
          </cell>
        </row>
        <row r="3107">
          <cell r="B3107" t="str">
            <v>FR0004052561</v>
          </cell>
          <cell r="C3107" t="str">
            <v>FR0004052561</v>
          </cell>
          <cell r="D3107" t="str">
            <v>PROAC</v>
          </cell>
          <cell r="E3107" t="str">
            <v>PROACTIS SA</v>
          </cell>
          <cell r="G3107" t="str">
            <v>Equity</v>
          </cell>
          <cell r="H3107" t="str">
            <v>EURONEXT PARIS</v>
          </cell>
          <cell r="I3107" t="str">
            <v>PROACTIS SA</v>
          </cell>
          <cell r="J3107">
            <v>87776</v>
          </cell>
          <cell r="K3107" t="str">
            <v>FRA</v>
          </cell>
          <cell r="M3107" t="str">
            <v>Compartment C</v>
          </cell>
          <cell r="N3107" t="str">
            <v>Paris</v>
          </cell>
          <cell r="P3107">
            <v>43502</v>
          </cell>
          <cell r="Q3107" t="str">
            <v>ordinary shares</v>
          </cell>
          <cell r="R3107" t="str">
            <v>actions</v>
          </cell>
          <cell r="S3107" t="str">
            <v>gewone aandelen</v>
          </cell>
          <cell r="T3107" t="str">
            <v>acções ordinárias</v>
          </cell>
          <cell r="U3107" t="str">
            <v>XPAR</v>
          </cell>
          <cell r="V3107" t="str">
            <v>.1</v>
          </cell>
          <cell r="W3107" t="str">
            <v>EUR</v>
          </cell>
          <cell r="X3107">
            <v>136345527</v>
          </cell>
          <cell r="Y3107" t="str">
            <v>0.163</v>
          </cell>
          <cell r="Z3107" t="str">
            <v>EUR</v>
          </cell>
          <cell r="AB3107" t="str">
            <v>Bearer or Registered</v>
          </cell>
          <cell r="AE3107">
            <v>0</v>
          </cell>
          <cell r="AI3107" t="str">
            <v>PROACTIS SA</v>
          </cell>
        </row>
        <row r="3108">
          <cell r="B3108" t="str">
            <v>BEC0000ASZF7</v>
          </cell>
          <cell r="C3108" t="str">
            <v>BEC0000ASZF7</v>
          </cell>
          <cell r="E3108" t="str">
            <v>CRELANFRN11SEP22SU</v>
          </cell>
          <cell r="G3108" t="str">
            <v>Bond</v>
          </cell>
          <cell r="H3108" t="str">
            <v>Public Auction Market</v>
          </cell>
          <cell r="I3108" t="str">
            <v>Crelan</v>
          </cell>
          <cell r="J3108">
            <v>169308</v>
          </cell>
          <cell r="K3108" t="str">
            <v>BEL</v>
          </cell>
          <cell r="N3108" t="str">
            <v>Brussels</v>
          </cell>
          <cell r="P3108">
            <v>42262</v>
          </cell>
          <cell r="Q3108" t="str">
            <v>bonds</v>
          </cell>
          <cell r="R3108" t="str">
            <v>obligations</v>
          </cell>
          <cell r="S3108" t="str">
            <v>obligaties</v>
          </cell>
          <cell r="T3108" t="str">
            <v>obrigações</v>
          </cell>
          <cell r="U3108" t="str">
            <v>VPXB</v>
          </cell>
          <cell r="V3108">
            <v>1</v>
          </cell>
          <cell r="W3108" t="str">
            <v>EUR</v>
          </cell>
          <cell r="X3108">
            <v>1</v>
          </cell>
          <cell r="Y3108" t="str">
            <v>101.62</v>
          </cell>
          <cell r="Z3108" t="str">
            <v>EUR</v>
          </cell>
          <cell r="AB3108" t="str">
            <v>Bearer or Registered</v>
          </cell>
          <cell r="AE3108">
            <v>0</v>
          </cell>
          <cell r="AI3108" t="str">
            <v>CRELAN 2,70-2,70-3,10-3,10-3,40-3,40-3,70-3,70-4-4% 10 11SEP22 SU</v>
          </cell>
        </row>
        <row r="3109">
          <cell r="B3109" t="str">
            <v>BEC0000AL3E5</v>
          </cell>
          <cell r="C3109" t="str">
            <v>BEC0000AL3E5</v>
          </cell>
          <cell r="E3109" t="str">
            <v>CREL4-6%26APR21SU</v>
          </cell>
          <cell r="G3109" t="str">
            <v>Bond</v>
          </cell>
          <cell r="H3109" t="str">
            <v>Public Auction Market</v>
          </cell>
          <cell r="I3109" t="str">
            <v>Crelan</v>
          </cell>
          <cell r="J3109">
            <v>169308</v>
          </cell>
          <cell r="K3109" t="str">
            <v>BEL</v>
          </cell>
          <cell r="N3109" t="str">
            <v>Brussels</v>
          </cell>
          <cell r="P3109">
            <v>42258</v>
          </cell>
          <cell r="Q3109" t="str">
            <v>subordinated securities</v>
          </cell>
          <cell r="R3109" t="str">
            <v>titres subordonnés remboursables</v>
          </cell>
          <cell r="S3109" t="str">
            <v>achtergestelde obligaties</v>
          </cell>
          <cell r="T3109" t="str">
            <v>obrigações subordinadas</v>
          </cell>
          <cell r="U3109" t="str">
            <v>VPXB</v>
          </cell>
          <cell r="V3109">
            <v>1</v>
          </cell>
          <cell r="W3109" t="str">
            <v>EUR</v>
          </cell>
          <cell r="X3109">
            <v>1</v>
          </cell>
          <cell r="Y3109" t="str">
            <v>108.5</v>
          </cell>
          <cell r="AB3109" t="str">
            <v>Bearer or Registered</v>
          </cell>
          <cell r="AE3109">
            <v>0</v>
          </cell>
          <cell r="AI3109" t="str">
            <v>CRELAN 4-4-4-4-4-4-4-4-5-6% 10 26APR21 SU</v>
          </cell>
        </row>
        <row r="3110">
          <cell r="B3110" t="str">
            <v>BEAR00518397</v>
          </cell>
          <cell r="C3110" t="str">
            <v>BEAR00518397</v>
          </cell>
          <cell r="E3110" t="str">
            <v>ASPA2.25%8OCT20 SU</v>
          </cell>
          <cell r="G3110" t="str">
            <v>Bond</v>
          </cell>
          <cell r="H3110" t="str">
            <v>Public Auction Market</v>
          </cell>
          <cell r="I3110" t="str">
            <v>Argenta</v>
          </cell>
          <cell r="J3110">
            <v>116350</v>
          </cell>
          <cell r="K3110" t="str">
            <v>BEL</v>
          </cell>
          <cell r="N3110" t="str">
            <v>Brussels</v>
          </cell>
          <cell r="P3110">
            <v>42262</v>
          </cell>
          <cell r="Q3110" t="str">
            <v>bonds</v>
          </cell>
          <cell r="R3110" t="str">
            <v>obligations</v>
          </cell>
          <cell r="S3110" t="str">
            <v>obligaties</v>
          </cell>
          <cell r="T3110" t="str">
            <v>obrigações</v>
          </cell>
          <cell r="U3110" t="str">
            <v>VPXB</v>
          </cell>
          <cell r="V3110">
            <v>1</v>
          </cell>
          <cell r="W3110" t="str">
            <v>EUR</v>
          </cell>
          <cell r="X3110">
            <v>1</v>
          </cell>
          <cell r="Y3110" t="str">
            <v>100.12</v>
          </cell>
          <cell r="Z3110" t="str">
            <v>EUR</v>
          </cell>
          <cell r="AB3110" t="str">
            <v>Bearer or Registered</v>
          </cell>
          <cell r="AE3110">
            <v>0</v>
          </cell>
          <cell r="AI3110" t="str">
            <v>ASPA 2.25% 7 8OCT20 SU</v>
          </cell>
        </row>
        <row r="3111">
          <cell r="B3111" t="str">
            <v>XS1288858548</v>
          </cell>
          <cell r="C3111" t="str">
            <v>XS1288858548</v>
          </cell>
          <cell r="D3111" t="str">
            <v>BFCBG</v>
          </cell>
          <cell r="E3111" t="str">
            <v>BFCM3.00%11SEP2025</v>
          </cell>
          <cell r="G3111" t="str">
            <v>Bond</v>
          </cell>
          <cell r="H3111" t="str">
            <v>EURONEXT PARIS</v>
          </cell>
          <cell r="I3111" t="str">
            <v>BFCM(BQUE FEDER.CREDIT MUTUEL)</v>
          </cell>
          <cell r="J3111">
            <v>2538</v>
          </cell>
          <cell r="K3111" t="str">
            <v>FRA</v>
          </cell>
          <cell r="N3111" t="str">
            <v>Paris</v>
          </cell>
          <cell r="P3111">
            <v>42258</v>
          </cell>
          <cell r="Q3111" t="str">
            <v>Euro Medium Term Notes</v>
          </cell>
          <cell r="R3111" t="str">
            <v>Euro medium term notes</v>
          </cell>
          <cell r="S3111" t="str">
            <v>Euro Medium Term Notes</v>
          </cell>
          <cell r="T3111" t="str">
            <v>Euro Medium term Notes</v>
          </cell>
          <cell r="U3111" t="str">
            <v>XPAR</v>
          </cell>
          <cell r="V3111">
            <v>100000</v>
          </cell>
          <cell r="W3111" t="str">
            <v>EUR</v>
          </cell>
          <cell r="X3111">
            <v>10000</v>
          </cell>
          <cell r="Y3111" t="str">
            <v>99.084</v>
          </cell>
          <cell r="Z3111" t="str">
            <v>EUR</v>
          </cell>
          <cell r="AB3111" t="str">
            <v>Bearer or Registered</v>
          </cell>
          <cell r="AC3111">
            <v>29106</v>
          </cell>
          <cell r="AD3111" t="str">
            <v>BPSS LUXEMBOURG BRANCH</v>
          </cell>
          <cell r="AE3111">
            <v>0</v>
          </cell>
          <cell r="AI3111" t="str">
            <v>BFCM3.00%11SEP2025</v>
          </cell>
        </row>
        <row r="3112">
          <cell r="B3112" t="str">
            <v>BE3871267949</v>
          </cell>
          <cell r="C3112" t="str">
            <v>BE3871267949</v>
          </cell>
          <cell r="D3112" t="str">
            <v>B267</v>
          </cell>
          <cell r="E3112" t="str">
            <v>BELG0.9%4SEP25</v>
          </cell>
          <cell r="G3112" t="str">
            <v>Bond</v>
          </cell>
          <cell r="H3112" t="str">
            <v>EURONEXT BRUSSELS</v>
          </cell>
          <cell r="I3112" t="str">
            <v>L ETAT BELGE - BELGISCHE STAAT</v>
          </cell>
          <cell r="J3112">
            <v>1841</v>
          </cell>
          <cell r="K3112" t="str">
            <v>BEL</v>
          </cell>
          <cell r="N3112" t="str">
            <v>Brussels</v>
          </cell>
          <cell r="P3112">
            <v>42261</v>
          </cell>
          <cell r="Q3112" t="str">
            <v>bonds</v>
          </cell>
          <cell r="R3112" t="str">
            <v>obligations</v>
          </cell>
          <cell r="S3112" t="str">
            <v>obligaties</v>
          </cell>
          <cell r="T3112" t="str">
            <v>obrigações</v>
          </cell>
          <cell r="U3112" t="str">
            <v>XBRU</v>
          </cell>
          <cell r="V3112">
            <v>100</v>
          </cell>
          <cell r="W3112" t="str">
            <v>EUR</v>
          </cell>
          <cell r="X3112">
            <v>70720</v>
          </cell>
          <cell r="Y3112" t="str">
            <v>100.0</v>
          </cell>
          <cell r="Z3112" t="str">
            <v>EUR</v>
          </cell>
          <cell r="AB3112" t="str">
            <v>Purely registered</v>
          </cell>
          <cell r="AE3112">
            <v>0</v>
          </cell>
          <cell r="AI3112" t="str">
            <v>BELG0.9%4SEP25</v>
          </cell>
        </row>
        <row r="3113">
          <cell r="B3113" t="str">
            <v>FR0012942647</v>
          </cell>
          <cell r="C3113" t="str">
            <v>FR0012942647</v>
          </cell>
          <cell r="D3113" t="str">
            <v>ICAAD</v>
          </cell>
          <cell r="E3113" t="str">
            <v>ICADE1.875%14SEP22</v>
          </cell>
          <cell r="G3113" t="str">
            <v>Bond</v>
          </cell>
          <cell r="H3113" t="str">
            <v>EURONEXT PARIS</v>
          </cell>
          <cell r="I3113" t="str">
            <v>ICADE</v>
          </cell>
          <cell r="J3113">
            <v>3362</v>
          </cell>
          <cell r="K3113" t="str">
            <v>FRA</v>
          </cell>
          <cell r="N3113" t="str">
            <v>Paris</v>
          </cell>
          <cell r="P3113">
            <v>43529</v>
          </cell>
          <cell r="Q3113" t="str">
            <v>bonds</v>
          </cell>
          <cell r="R3113" t="str">
            <v>obligations</v>
          </cell>
          <cell r="S3113" t="str">
            <v>obligaties</v>
          </cell>
          <cell r="T3113" t="str">
            <v>obrigações</v>
          </cell>
          <cell r="U3113" t="str">
            <v>XPAR</v>
          </cell>
          <cell r="V3113">
            <v>100000</v>
          </cell>
          <cell r="W3113" t="str">
            <v>EUR</v>
          </cell>
          <cell r="X3113">
            <v>3957</v>
          </cell>
          <cell r="Y3113" t="str">
            <v>99.255</v>
          </cell>
          <cell r="Z3113" t="str">
            <v>EUR</v>
          </cell>
          <cell r="AB3113" t="str">
            <v>Bearer or Registered</v>
          </cell>
          <cell r="AC3113">
            <v>29106</v>
          </cell>
          <cell r="AD3113" t="str">
            <v>BPSS LUXEMBOURG BRANCH</v>
          </cell>
          <cell r="AE3113">
            <v>0</v>
          </cell>
          <cell r="AI3113" t="str">
            <v>ICADE1.875%14SEP22</v>
          </cell>
        </row>
        <row r="3114">
          <cell r="B3114" t="str">
            <v>FR0012805687</v>
          </cell>
          <cell r="C3114" t="str">
            <v>FR0012805687</v>
          </cell>
          <cell r="D3114" t="str">
            <v>BBEU</v>
          </cell>
          <cell r="E3114" t="str">
            <v>AMUNDI EUR BUYBACK</v>
          </cell>
          <cell r="G3114" t="str">
            <v>ETP</v>
          </cell>
          <cell r="H3114" t="str">
            <v>EURONEXT PARIS</v>
          </cell>
          <cell r="I3114" t="str">
            <v>Amundi Asset Management</v>
          </cell>
          <cell r="J3114">
            <v>120277</v>
          </cell>
          <cell r="K3114" t="str">
            <v>FRA</v>
          </cell>
          <cell r="N3114" t="str">
            <v>Paris</v>
          </cell>
          <cell r="P3114">
            <v>42261</v>
          </cell>
          <cell r="Q3114" t="str">
            <v>ETF</v>
          </cell>
          <cell r="R3114" t="str">
            <v>ETF</v>
          </cell>
          <cell r="S3114" t="str">
            <v>ETF</v>
          </cell>
          <cell r="T3114" t="str">
            <v>ETF</v>
          </cell>
          <cell r="U3114" t="str">
            <v>XPAR</v>
          </cell>
          <cell r="X3114">
            <v>6401</v>
          </cell>
          <cell r="Y3114" t="str">
            <v>139.384</v>
          </cell>
          <cell r="Z3114" t="str">
            <v>EUR</v>
          </cell>
          <cell r="AB3114" t="str">
            <v>Bearer or Registered</v>
          </cell>
          <cell r="AE3114">
            <v>0</v>
          </cell>
          <cell r="AI3114" t="str">
            <v>AMUNDI ETF MSCI EUROPE BUYBACK UCITS ETF</v>
          </cell>
        </row>
        <row r="3115">
          <cell r="B3115" t="str">
            <v>BE0000336454</v>
          </cell>
          <cell r="C3115" t="str">
            <v>BE0000336454</v>
          </cell>
          <cell r="D3115" t="str">
            <v>B336</v>
          </cell>
          <cell r="E3115" t="str">
            <v>BELG1.9%22JUN38</v>
          </cell>
          <cell r="G3115" t="str">
            <v>Bond</v>
          </cell>
          <cell r="H3115" t="str">
            <v>EURONEXT BRUSSELS</v>
          </cell>
          <cell r="I3115" t="str">
            <v>L ETAT BELGE - BELGISCHE STAAT</v>
          </cell>
          <cell r="J3115">
            <v>1841</v>
          </cell>
          <cell r="K3115" t="str">
            <v>BEL</v>
          </cell>
          <cell r="N3115" t="str">
            <v>Brussels</v>
          </cell>
          <cell r="P3115">
            <v>42263</v>
          </cell>
          <cell r="Q3115" t="str">
            <v>linear bonds (OLO)</v>
          </cell>
          <cell r="R3115" t="str">
            <v>obligation linéaires (OLO)</v>
          </cell>
          <cell r="S3115" t="str">
            <v>lineaire obligaties (OLO)</v>
          </cell>
          <cell r="T3115" t="str">
            <v>Euro Medium term Notes</v>
          </cell>
          <cell r="U3115" t="str">
            <v>XBRU</v>
          </cell>
          <cell r="V3115">
            <v>200</v>
          </cell>
          <cell r="W3115" t="str">
            <v>EUR</v>
          </cell>
          <cell r="X3115">
            <v>20000000</v>
          </cell>
          <cell r="Y3115" t="str">
            <v>99.382</v>
          </cell>
          <cell r="Z3115" t="str">
            <v>EUR</v>
          </cell>
          <cell r="AB3115" t="str">
            <v>Bearer or Registered</v>
          </cell>
          <cell r="AE3115">
            <v>0</v>
          </cell>
          <cell r="AI3115" t="str">
            <v>BELG1.9%22JUN36</v>
          </cell>
        </row>
        <row r="3116">
          <cell r="B3116" t="str">
            <v>FR0012967404</v>
          </cell>
          <cell r="C3116" t="str">
            <v>FR0012967404</v>
          </cell>
          <cell r="D3116" t="str">
            <v>NGIBE</v>
          </cell>
          <cell r="E3116" t="str">
            <v>ENGIE0.535%16JAN24</v>
          </cell>
          <cell r="G3116" t="str">
            <v>Bond</v>
          </cell>
          <cell r="H3116" t="str">
            <v>EURONEXT PARIS</v>
          </cell>
          <cell r="I3116" t="str">
            <v>ENGIE</v>
          </cell>
          <cell r="J3116">
            <v>2862</v>
          </cell>
          <cell r="K3116" t="str">
            <v>FRA</v>
          </cell>
          <cell r="N3116" t="str">
            <v>Paris</v>
          </cell>
          <cell r="P3116">
            <v>42263</v>
          </cell>
          <cell r="Q3116" t="str">
            <v>Euro Medium Term Notes</v>
          </cell>
          <cell r="R3116" t="str">
            <v>Euro medium term notes</v>
          </cell>
          <cell r="S3116" t="str">
            <v>Euro Medium Term Notes</v>
          </cell>
          <cell r="T3116" t="str">
            <v>Euro Medium term Notes</v>
          </cell>
          <cell r="U3116" t="str">
            <v>XPAR</v>
          </cell>
          <cell r="V3116">
            <v>100000000</v>
          </cell>
          <cell r="W3116" t="str">
            <v>JPY</v>
          </cell>
          <cell r="X3116">
            <v>200</v>
          </cell>
          <cell r="Y3116" t="str">
            <v>100.0</v>
          </cell>
          <cell r="Z3116" t="str">
            <v>JPY</v>
          </cell>
          <cell r="AB3116" t="str">
            <v>Bearer or Registered</v>
          </cell>
          <cell r="AE3116">
            <v>0</v>
          </cell>
          <cell r="AI3116" t="str">
            <v>ENGIE0.535%16JAN24</v>
          </cell>
        </row>
        <row r="3117">
          <cell r="B3117" t="str">
            <v>FR0012949949</v>
          </cell>
          <cell r="C3117" t="str">
            <v>FR0012949949</v>
          </cell>
          <cell r="D3117" t="str">
            <v>ACCAA</v>
          </cell>
          <cell r="E3117" t="str">
            <v>ACCOR2.375%17SEP23</v>
          </cell>
          <cell r="G3117" t="str">
            <v>Bond</v>
          </cell>
          <cell r="H3117" t="str">
            <v>EURONEXT PARIS</v>
          </cell>
          <cell r="I3117" t="str">
            <v>ACCOR</v>
          </cell>
          <cell r="J3117">
            <v>17076</v>
          </cell>
          <cell r="K3117" t="str">
            <v>FRA</v>
          </cell>
          <cell r="N3117" t="str">
            <v>Paris</v>
          </cell>
          <cell r="P3117">
            <v>42264</v>
          </cell>
          <cell r="Q3117" t="str">
            <v>bonds</v>
          </cell>
          <cell r="R3117" t="str">
            <v>obligations</v>
          </cell>
          <cell r="S3117" t="str">
            <v>obligaties</v>
          </cell>
          <cell r="T3117" t="str">
            <v>obrigações</v>
          </cell>
          <cell r="U3117" t="str">
            <v>XPAR</v>
          </cell>
          <cell r="V3117">
            <v>100000</v>
          </cell>
          <cell r="W3117" t="str">
            <v>EUR</v>
          </cell>
          <cell r="X3117">
            <v>5000</v>
          </cell>
          <cell r="Y3117" t="str">
            <v>99.762</v>
          </cell>
          <cell r="Z3117" t="str">
            <v>EUR</v>
          </cell>
          <cell r="AB3117" t="str">
            <v>Bearer or Registered</v>
          </cell>
          <cell r="AC3117">
            <v>29106</v>
          </cell>
          <cell r="AD3117" t="str">
            <v>BPSS LUXEMBOURG BRANCH</v>
          </cell>
          <cell r="AE3117">
            <v>0</v>
          </cell>
          <cell r="AI3117" t="str">
            <v>ACCOR2.375%17SEP23</v>
          </cell>
        </row>
        <row r="3118">
          <cell r="B3118" t="str">
            <v>XS1289209436</v>
          </cell>
          <cell r="C3118" t="str">
            <v>XS1289209436</v>
          </cell>
          <cell r="D3118" t="str">
            <v>ORABR</v>
          </cell>
          <cell r="E3118" t="str">
            <v>ORANGE2.60%17SEP30</v>
          </cell>
          <cell r="G3118" t="str">
            <v>Bond</v>
          </cell>
          <cell r="H3118" t="str">
            <v>EURONEXT PARIS</v>
          </cell>
          <cell r="I3118" t="str">
            <v>ORANGE</v>
          </cell>
          <cell r="J3118">
            <v>48352</v>
          </cell>
          <cell r="K3118" t="str">
            <v>FRA</v>
          </cell>
          <cell r="N3118" t="str">
            <v>Paris</v>
          </cell>
          <cell r="P3118">
            <v>42264</v>
          </cell>
          <cell r="Q3118" t="str">
            <v>Euro Medium Term Notes</v>
          </cell>
          <cell r="R3118" t="str">
            <v>Euro medium term notes</v>
          </cell>
          <cell r="S3118" t="str">
            <v>Euro Medium Term Notes</v>
          </cell>
          <cell r="T3118" t="str">
            <v>Euro Medium term Notes</v>
          </cell>
          <cell r="U3118" t="str">
            <v>XPAR</v>
          </cell>
          <cell r="V3118">
            <v>100000</v>
          </cell>
          <cell r="W3118" t="str">
            <v>EUR</v>
          </cell>
          <cell r="X3118">
            <v>1050</v>
          </cell>
          <cell r="Y3118" t="str">
            <v>100.0</v>
          </cell>
          <cell r="Z3118" t="str">
            <v>EUR</v>
          </cell>
          <cell r="AB3118" t="str">
            <v>Bearer or Registered</v>
          </cell>
          <cell r="AC3118">
            <v>186</v>
          </cell>
          <cell r="AD3118" t="str">
            <v>CITIBANK INT. PLC CUSTODY</v>
          </cell>
          <cell r="AE3118">
            <v>0</v>
          </cell>
          <cell r="AI3118" t="str">
            <v>ORANGE2.60%17SEP30</v>
          </cell>
        </row>
        <row r="3119">
          <cell r="B3119" t="str">
            <v>XS1292564512</v>
          </cell>
          <cell r="C3119" t="str">
            <v>XS1292564512</v>
          </cell>
          <cell r="D3119" t="str">
            <v>ORABQ</v>
          </cell>
          <cell r="E3119" t="str">
            <v>ORANGE3.35%17SEP25</v>
          </cell>
          <cell r="G3119" t="str">
            <v>Bond</v>
          </cell>
          <cell r="H3119" t="str">
            <v>EURONEXT PARIS</v>
          </cell>
          <cell r="I3119" t="str">
            <v>ORANGE</v>
          </cell>
          <cell r="J3119">
            <v>48352</v>
          </cell>
          <cell r="K3119" t="str">
            <v>FRA</v>
          </cell>
          <cell r="N3119" t="str">
            <v>Paris</v>
          </cell>
          <cell r="P3119">
            <v>42264</v>
          </cell>
          <cell r="Q3119" t="str">
            <v>Euro Medium Term Notes</v>
          </cell>
          <cell r="R3119" t="str">
            <v>Euro medium term notes</v>
          </cell>
          <cell r="S3119" t="str">
            <v>Euro Medium Term Notes</v>
          </cell>
          <cell r="T3119" t="str">
            <v>Euro Medium term Notes</v>
          </cell>
          <cell r="U3119" t="str">
            <v>XPAR</v>
          </cell>
          <cell r="V3119">
            <v>1000000</v>
          </cell>
          <cell r="W3119" t="str">
            <v>NOK</v>
          </cell>
          <cell r="X3119">
            <v>500</v>
          </cell>
          <cell r="Y3119" t="str">
            <v>100.0</v>
          </cell>
          <cell r="Z3119" t="str">
            <v>NOK</v>
          </cell>
          <cell r="AB3119" t="str">
            <v>Bearer or Registered</v>
          </cell>
          <cell r="AE3119">
            <v>0</v>
          </cell>
          <cell r="AI3119" t="str">
            <v>ORANGE3.35%17SEP25</v>
          </cell>
        </row>
        <row r="3120">
          <cell r="B3120" t="str">
            <v>FR0012953941</v>
          </cell>
          <cell r="C3120" t="str">
            <v>FR0012953941</v>
          </cell>
          <cell r="D3120" t="str">
            <v>LOIN</v>
          </cell>
          <cell r="E3120" t="str">
            <v>PAYSLOIR2.02%SEP35</v>
          </cell>
          <cell r="G3120" t="str">
            <v>Bond</v>
          </cell>
          <cell r="H3120" t="str">
            <v>EURONEXT PARIS</v>
          </cell>
          <cell r="I3120" t="str">
            <v>REGION PAYS DE LA LOIRE</v>
          </cell>
          <cell r="J3120">
            <v>15030</v>
          </cell>
          <cell r="K3120" t="str">
            <v>FRA</v>
          </cell>
          <cell r="N3120" t="str">
            <v>Paris</v>
          </cell>
          <cell r="P3120">
            <v>42265</v>
          </cell>
          <cell r="Q3120" t="str">
            <v>Euro Medium Term Notes</v>
          </cell>
          <cell r="R3120" t="str">
            <v>Euro medium term notes</v>
          </cell>
          <cell r="S3120" t="str">
            <v>Euro Medium Term Notes</v>
          </cell>
          <cell r="T3120" t="str">
            <v>Euro Medium term Notes</v>
          </cell>
          <cell r="U3120" t="str">
            <v>XPAR</v>
          </cell>
          <cell r="V3120">
            <v>200000</v>
          </cell>
          <cell r="W3120" t="str">
            <v>EUR</v>
          </cell>
          <cell r="X3120">
            <v>100</v>
          </cell>
          <cell r="Y3120" t="str">
            <v>100.0</v>
          </cell>
          <cell r="Z3120" t="str">
            <v>EUR</v>
          </cell>
          <cell r="AB3120" t="str">
            <v>Bearer or Registered</v>
          </cell>
          <cell r="AC3120">
            <v>29106</v>
          </cell>
          <cell r="AD3120" t="str">
            <v>BPSS LUXEMBOURG BRANCH</v>
          </cell>
          <cell r="AE3120">
            <v>0</v>
          </cell>
          <cell r="AI3120" t="str">
            <v>PAYSLOIR2.02%SEP35</v>
          </cell>
        </row>
        <row r="3121">
          <cell r="B3121" t="str">
            <v>FR0012967461</v>
          </cell>
          <cell r="C3121" t="str">
            <v>FR0012967461</v>
          </cell>
          <cell r="D3121" t="str">
            <v>CARAA</v>
          </cell>
          <cell r="E3121" t="str">
            <v>CARMILA2.375%SEP23</v>
          </cell>
          <cell r="G3121" t="str">
            <v>Bond</v>
          </cell>
          <cell r="H3121" t="str">
            <v>EURONEXT PARIS</v>
          </cell>
          <cell r="I3121" t="str">
            <v>CARMILA SAS</v>
          </cell>
          <cell r="J3121">
            <v>217023</v>
          </cell>
          <cell r="K3121" t="str">
            <v>FRA</v>
          </cell>
          <cell r="N3121" t="str">
            <v>Paris</v>
          </cell>
          <cell r="P3121">
            <v>42265</v>
          </cell>
          <cell r="Q3121" t="str">
            <v>bonds</v>
          </cell>
          <cell r="R3121" t="str">
            <v>obligations</v>
          </cell>
          <cell r="S3121" t="str">
            <v>obligaties</v>
          </cell>
          <cell r="T3121" t="str">
            <v>obrigações</v>
          </cell>
          <cell r="U3121" t="str">
            <v>XPAR</v>
          </cell>
          <cell r="V3121">
            <v>100000</v>
          </cell>
          <cell r="W3121" t="str">
            <v>EUR</v>
          </cell>
          <cell r="X3121">
            <v>6000</v>
          </cell>
          <cell r="Y3121" t="str">
            <v>99.139</v>
          </cell>
          <cell r="Z3121" t="str">
            <v>EUR</v>
          </cell>
          <cell r="AB3121" t="str">
            <v>Bearer or Registered</v>
          </cell>
          <cell r="AC3121">
            <v>42</v>
          </cell>
          <cell r="AD3121" t="str">
            <v>SOCIETE GENERALE 42</v>
          </cell>
          <cell r="AE3121">
            <v>0</v>
          </cell>
          <cell r="AI3121" t="str">
            <v>CARMILA2.375%SEP23</v>
          </cell>
        </row>
        <row r="3122">
          <cell r="B3122" t="str">
            <v>BEC0000AL230</v>
          </cell>
          <cell r="C3122" t="str">
            <v>BEC0000AL230</v>
          </cell>
          <cell r="E3122" t="str">
            <v>CREL4-6%20APR21 SU</v>
          </cell>
          <cell r="G3122" t="str">
            <v>Bond</v>
          </cell>
          <cell r="H3122" t="str">
            <v>Public Auction Market</v>
          </cell>
          <cell r="I3122" t="str">
            <v>Crelan</v>
          </cell>
          <cell r="J3122">
            <v>169308</v>
          </cell>
          <cell r="K3122" t="str">
            <v>BEL</v>
          </cell>
          <cell r="N3122" t="str">
            <v>Brussels</v>
          </cell>
          <cell r="P3122">
            <v>42270</v>
          </cell>
          <cell r="Q3122" t="str">
            <v>bonds</v>
          </cell>
          <cell r="R3122" t="str">
            <v>obligations</v>
          </cell>
          <cell r="S3122" t="str">
            <v>obligaties</v>
          </cell>
          <cell r="T3122" t="str">
            <v>obrigações</v>
          </cell>
          <cell r="U3122" t="str">
            <v>VPXB</v>
          </cell>
          <cell r="V3122">
            <v>1</v>
          </cell>
          <cell r="W3122" t="str">
            <v>EUR</v>
          </cell>
          <cell r="X3122">
            <v>1</v>
          </cell>
          <cell r="Y3122" t="str">
            <v>106.53</v>
          </cell>
          <cell r="Z3122" t="str">
            <v>EUR</v>
          </cell>
          <cell r="AB3122" t="str">
            <v>Bearer or Registered</v>
          </cell>
          <cell r="AE3122">
            <v>0</v>
          </cell>
          <cell r="AI3122" t="str">
            <v>CRELAN4-4-4-4-4-4-4-4-5-6% 10 20APR21 SU</v>
          </cell>
        </row>
        <row r="3123">
          <cell r="B3123" t="str">
            <v>FR0012968485</v>
          </cell>
          <cell r="C3123" t="str">
            <v>FR0012968485</v>
          </cell>
          <cell r="D3123" t="str">
            <v>MLAEM</v>
          </cell>
          <cell r="E3123" t="str">
            <v>ASHLER ET MANSON</v>
          </cell>
          <cell r="G3123" t="str">
            <v>Equity</v>
          </cell>
          <cell r="H3123" t="str">
            <v>EURONEXT ACCESS PARIS</v>
          </cell>
          <cell r="I3123" t="str">
            <v>ASHLER ET MANSON</v>
          </cell>
          <cell r="J3123">
            <v>216978</v>
          </cell>
          <cell r="K3123" t="str">
            <v>FRA</v>
          </cell>
          <cell r="N3123" t="str">
            <v>Paris</v>
          </cell>
          <cell r="P3123">
            <v>42843</v>
          </cell>
          <cell r="Q3123" t="str">
            <v>ordinary shares</v>
          </cell>
          <cell r="R3123" t="str">
            <v>actions</v>
          </cell>
          <cell r="S3123" t="str">
            <v>gewone aandelen</v>
          </cell>
          <cell r="T3123" t="str">
            <v>acções ordinárias</v>
          </cell>
          <cell r="U3123" t="str">
            <v>XMLI</v>
          </cell>
          <cell r="V3123" t="str">
            <v>.1</v>
          </cell>
          <cell r="W3123" t="str">
            <v>EUR</v>
          </cell>
          <cell r="X3123">
            <v>2541200</v>
          </cell>
          <cell r="Y3123" t="str">
            <v>1.57</v>
          </cell>
          <cell r="Z3123" t="str">
            <v>EUR</v>
          </cell>
          <cell r="AB3123" t="str">
            <v>Bearer or Registered</v>
          </cell>
          <cell r="AC3123">
            <v>23</v>
          </cell>
          <cell r="AD3123" t="str">
            <v>CACEIS CORPORATE TRUST</v>
          </cell>
          <cell r="AE3123">
            <v>0</v>
          </cell>
          <cell r="AH3123">
            <v>42270</v>
          </cell>
          <cell r="AI3123" t="str">
            <v>ASHLER ET MANSON</v>
          </cell>
        </row>
        <row r="3124">
          <cell r="B3124" t="str">
            <v>FR0012951960</v>
          </cell>
          <cell r="C3124" t="str">
            <v>FR0012951960</v>
          </cell>
          <cell r="D3124" t="str">
            <v>SGSBY</v>
          </cell>
          <cell r="E3124" t="str">
            <v>SGSFH0.50%21SEP22</v>
          </cell>
          <cell r="G3124" t="str">
            <v>Bond</v>
          </cell>
          <cell r="H3124" t="str">
            <v>EURONEXT PARIS</v>
          </cell>
          <cell r="I3124" t="str">
            <v>SOCIETE GENERALE SFH</v>
          </cell>
          <cell r="J3124">
            <v>180224</v>
          </cell>
          <cell r="K3124" t="str">
            <v>FRA</v>
          </cell>
          <cell r="N3124" t="str">
            <v>Paris</v>
          </cell>
          <cell r="P3124">
            <v>42268</v>
          </cell>
          <cell r="Q3124" t="str">
            <v>Euro Medium Term Notes</v>
          </cell>
          <cell r="R3124" t="str">
            <v>Euro medium term notes</v>
          </cell>
          <cell r="S3124" t="str">
            <v>Euro Medium Term Notes</v>
          </cell>
          <cell r="T3124" t="str">
            <v>Euro Medium term Notes</v>
          </cell>
          <cell r="U3124" t="str">
            <v>XPAR</v>
          </cell>
          <cell r="V3124">
            <v>100000</v>
          </cell>
          <cell r="W3124" t="str">
            <v>EUR</v>
          </cell>
          <cell r="X3124">
            <v>5000</v>
          </cell>
          <cell r="Y3124" t="str">
            <v>99.582</v>
          </cell>
          <cell r="Z3124" t="str">
            <v>EUR</v>
          </cell>
          <cell r="AB3124" t="str">
            <v>Bearer or Registered</v>
          </cell>
          <cell r="AC3124">
            <v>42</v>
          </cell>
          <cell r="AD3124" t="str">
            <v>SOCIETE GENERALE 42</v>
          </cell>
          <cell r="AE3124">
            <v>0</v>
          </cell>
          <cell r="AI3124" t="str">
            <v>SGSFH0.50%21SEP22</v>
          </cell>
        </row>
        <row r="3125">
          <cell r="B3125" t="str">
            <v>FR0012969129</v>
          </cell>
          <cell r="C3125" t="str">
            <v>FR0012969129</v>
          </cell>
          <cell r="D3125" t="str">
            <v>SAGAA</v>
          </cell>
          <cell r="E3125" t="str">
            <v>SAGESS1.50%25OCT27</v>
          </cell>
          <cell r="G3125" t="str">
            <v>Bond</v>
          </cell>
          <cell r="H3125" t="str">
            <v>EURONEXT PARIS</v>
          </cell>
          <cell r="I3125" t="str">
            <v>SAGESS(GESTION STOCKS SECURITE</v>
          </cell>
          <cell r="J3125">
            <v>92107</v>
          </cell>
          <cell r="K3125" t="str">
            <v>FRA</v>
          </cell>
          <cell r="N3125" t="str">
            <v>Paris</v>
          </cell>
          <cell r="P3125">
            <v>42268</v>
          </cell>
          <cell r="Q3125" t="str">
            <v>bonds</v>
          </cell>
          <cell r="R3125" t="str">
            <v>obligations</v>
          </cell>
          <cell r="S3125" t="str">
            <v>obligaties</v>
          </cell>
          <cell r="T3125" t="str">
            <v>obrigações</v>
          </cell>
          <cell r="U3125" t="str">
            <v>XPAR</v>
          </cell>
          <cell r="V3125">
            <v>100000</v>
          </cell>
          <cell r="W3125" t="str">
            <v>EUR</v>
          </cell>
          <cell r="X3125">
            <v>5000</v>
          </cell>
          <cell r="Y3125" t="str">
            <v>98.994</v>
          </cell>
          <cell r="Z3125" t="str">
            <v>EUR</v>
          </cell>
          <cell r="AB3125" t="str">
            <v>Bearer or Registered</v>
          </cell>
          <cell r="AC3125">
            <v>29106</v>
          </cell>
          <cell r="AD3125" t="str">
            <v>BPSS LUXEMBOURG BRANCH</v>
          </cell>
          <cell r="AE3125">
            <v>0</v>
          </cell>
          <cell r="AI3125" t="str">
            <v>SAGESS1.50%25OCT27</v>
          </cell>
        </row>
        <row r="3126">
          <cell r="B3126" t="str">
            <v>FR0012968337</v>
          </cell>
          <cell r="C3126" t="str">
            <v>FR0012968337</v>
          </cell>
          <cell r="D3126" t="str">
            <v>ETAMN</v>
          </cell>
          <cell r="E3126" t="str">
            <v>OAT0.25%25NOV20</v>
          </cell>
          <cell r="G3126" t="str">
            <v>Bond</v>
          </cell>
          <cell r="H3126" t="str">
            <v>EURONEXT PARIS</v>
          </cell>
          <cell r="I3126" t="str">
            <v>FRANCE EMPRUNT D'ETAT</v>
          </cell>
          <cell r="J3126">
            <v>15000</v>
          </cell>
          <cell r="K3126" t="str">
            <v>FRA</v>
          </cell>
          <cell r="N3126" t="str">
            <v>Paris</v>
          </cell>
          <cell r="P3126">
            <v>43630</v>
          </cell>
          <cell r="Q3126" t="str">
            <v>Fungible treasury bonds</v>
          </cell>
          <cell r="R3126" t="str">
            <v>obligations assimilables du Trésor</v>
          </cell>
          <cell r="S3126" t="str">
            <v>Dooréénleverbaar overheidspapier</v>
          </cell>
          <cell r="T3126" t="str">
            <v>obrigações do Tesouro</v>
          </cell>
          <cell r="U3126" t="str">
            <v>XPAR</v>
          </cell>
          <cell r="V3126">
            <v>1</v>
          </cell>
          <cell r="W3126" t="str">
            <v>EUR</v>
          </cell>
          <cell r="X3126">
            <v>20018000000</v>
          </cell>
          <cell r="Y3126" t="str">
            <v>99.66971</v>
          </cell>
          <cell r="Z3126" t="str">
            <v>EUR</v>
          </cell>
          <cell r="AB3126" t="str">
            <v>Bearer or Registered</v>
          </cell>
          <cell r="AE3126">
            <v>0</v>
          </cell>
          <cell r="AI3126" t="str">
            <v>OAT0.25%25NOV20</v>
          </cell>
        </row>
        <row r="3127">
          <cell r="B3127" t="str">
            <v>FR0012969020</v>
          </cell>
          <cell r="C3127" t="str">
            <v>FR0012969020</v>
          </cell>
          <cell r="D3127" t="str">
            <v>SANAB</v>
          </cell>
          <cell r="E3127" t="str">
            <v>SANOFI0.875%SEP21</v>
          </cell>
          <cell r="G3127" t="str">
            <v>Bond</v>
          </cell>
          <cell r="H3127" t="str">
            <v>EURONEXT PARIS</v>
          </cell>
          <cell r="I3127" t="str">
            <v>SANOFI</v>
          </cell>
          <cell r="J3127">
            <v>78526</v>
          </cell>
          <cell r="K3127" t="str">
            <v>FRA</v>
          </cell>
          <cell r="N3127" t="str">
            <v>Paris</v>
          </cell>
          <cell r="P3127">
            <v>42269</v>
          </cell>
          <cell r="Q3127" t="str">
            <v>Euro Medium Term Notes</v>
          </cell>
          <cell r="R3127" t="str">
            <v>Euro medium term notes</v>
          </cell>
          <cell r="S3127" t="str">
            <v>Euro Medium Term Notes</v>
          </cell>
          <cell r="T3127" t="str">
            <v>Euro Medium term Notes</v>
          </cell>
          <cell r="U3127" t="str">
            <v>XPAR</v>
          </cell>
          <cell r="V3127">
            <v>100000</v>
          </cell>
          <cell r="W3127" t="str">
            <v>EUR</v>
          </cell>
          <cell r="X3127">
            <v>5000</v>
          </cell>
          <cell r="Y3127" t="str">
            <v>99.351</v>
          </cell>
          <cell r="Z3127" t="str">
            <v>EUR</v>
          </cell>
          <cell r="AB3127" t="str">
            <v>Bearer or Registered</v>
          </cell>
          <cell r="AC3127">
            <v>29106</v>
          </cell>
          <cell r="AD3127" t="str">
            <v>BPSS LUXEMBOURG BRANCH</v>
          </cell>
          <cell r="AE3127">
            <v>0</v>
          </cell>
          <cell r="AI3127" t="str">
            <v>SANOFI0.875%SEP21</v>
          </cell>
        </row>
        <row r="3128">
          <cell r="B3128" t="str">
            <v>FR0012969038</v>
          </cell>
          <cell r="C3128" t="str">
            <v>FR0012969038</v>
          </cell>
          <cell r="D3128" t="str">
            <v>SANAC</v>
          </cell>
          <cell r="E3128" t="str">
            <v>SANOFI1.5%22SEP25</v>
          </cell>
          <cell r="G3128" t="str">
            <v>Bond</v>
          </cell>
          <cell r="H3128" t="str">
            <v>EURONEXT PARIS</v>
          </cell>
          <cell r="I3128" t="str">
            <v>SANOFI</v>
          </cell>
          <cell r="J3128">
            <v>78526</v>
          </cell>
          <cell r="K3128" t="str">
            <v>FRA</v>
          </cell>
          <cell r="N3128" t="str">
            <v>Paris</v>
          </cell>
          <cell r="P3128">
            <v>42269</v>
          </cell>
          <cell r="Q3128" t="str">
            <v>Euro Medium Term Notes</v>
          </cell>
          <cell r="R3128" t="str">
            <v>Euro medium term notes</v>
          </cell>
          <cell r="S3128" t="str">
            <v>Euro Medium Term Notes</v>
          </cell>
          <cell r="T3128" t="str">
            <v>Euro Medium term Notes</v>
          </cell>
          <cell r="U3128" t="str">
            <v>XPAR</v>
          </cell>
          <cell r="V3128">
            <v>100000</v>
          </cell>
          <cell r="W3128" t="str">
            <v>EUR</v>
          </cell>
          <cell r="X3128">
            <v>7500</v>
          </cell>
          <cell r="Y3128" t="str">
            <v>98.846</v>
          </cell>
          <cell r="Z3128" t="str">
            <v>EUR</v>
          </cell>
          <cell r="AB3128" t="str">
            <v>Bearer or Registered</v>
          </cell>
          <cell r="AC3128">
            <v>29106</v>
          </cell>
          <cell r="AD3128" t="str">
            <v>BPSS LUXEMBOURG BRANCH</v>
          </cell>
          <cell r="AE3128">
            <v>0</v>
          </cell>
          <cell r="AI3128" t="str">
            <v>SANOFI1.5%22SEP25</v>
          </cell>
        </row>
        <row r="3129">
          <cell r="B3129" t="str">
            <v>FR0012969632</v>
          </cell>
          <cell r="C3129" t="str">
            <v>FR0012969632</v>
          </cell>
          <cell r="D3129" t="str">
            <v>DPDAD</v>
          </cell>
          <cell r="E3129" t="str">
            <v>PUYDO1.707%23SEP27</v>
          </cell>
          <cell r="G3129" t="str">
            <v>Bond</v>
          </cell>
          <cell r="H3129" t="str">
            <v>EURONEXT PARIS</v>
          </cell>
          <cell r="I3129" t="str">
            <v>DEPARTEMENT DU PUY-DE-DOME</v>
          </cell>
          <cell r="J3129">
            <v>191276</v>
          </cell>
          <cell r="K3129" t="str">
            <v>FRA</v>
          </cell>
          <cell r="N3129" t="str">
            <v>Paris</v>
          </cell>
          <cell r="P3129">
            <v>42270</v>
          </cell>
          <cell r="Q3129" t="str">
            <v>Euro Medium Term Notes</v>
          </cell>
          <cell r="R3129" t="str">
            <v>Euro medium term notes</v>
          </cell>
          <cell r="S3129" t="str">
            <v>Euro Medium Term Notes</v>
          </cell>
          <cell r="T3129" t="str">
            <v>Euro Medium term Notes</v>
          </cell>
          <cell r="U3129" t="str">
            <v>XPAR</v>
          </cell>
          <cell r="V3129">
            <v>100000</v>
          </cell>
          <cell r="W3129" t="str">
            <v>EUR</v>
          </cell>
          <cell r="X3129">
            <v>100</v>
          </cell>
          <cell r="Y3129" t="str">
            <v>100.0</v>
          </cell>
          <cell r="Z3129" t="str">
            <v>EUR</v>
          </cell>
          <cell r="AB3129" t="str">
            <v>Bearer or Registered</v>
          </cell>
          <cell r="AC3129">
            <v>23</v>
          </cell>
          <cell r="AD3129" t="str">
            <v>CACEIS CORPORATE TRUST</v>
          </cell>
          <cell r="AE3129">
            <v>0</v>
          </cell>
          <cell r="AI3129" t="str">
            <v>PUYDO1.707%23SEP27</v>
          </cell>
        </row>
        <row r="3130">
          <cell r="B3130" t="str">
            <v>XS1271705177</v>
          </cell>
          <cell r="C3130" t="str">
            <v>XS1271705177</v>
          </cell>
          <cell r="E3130" t="str">
            <v>STORM15IIAFRNJUN54</v>
          </cell>
          <cell r="G3130" t="str">
            <v>Bond</v>
          </cell>
          <cell r="H3130" t="str">
            <v>EURONEXT AMSTERDAM</v>
          </cell>
          <cell r="I3130" t="str">
            <v>STORM 2015-II B.V.</v>
          </cell>
          <cell r="J3130">
            <v>216892</v>
          </cell>
          <cell r="K3130" t="str">
            <v>NLD</v>
          </cell>
          <cell r="N3130" t="str">
            <v>Amsterdam</v>
          </cell>
          <cell r="P3130">
            <v>44005</v>
          </cell>
          <cell r="Q3130" t="str">
            <v>mortgage-backed bonds</v>
          </cell>
          <cell r="R3130" t="str">
            <v>obligations hypothécaires</v>
          </cell>
          <cell r="S3130" t="str">
            <v>mortgage-backed bonds</v>
          </cell>
          <cell r="T3130" t="str">
            <v>mortgage-backed bonds</v>
          </cell>
          <cell r="U3130" t="str">
            <v>XAMS</v>
          </cell>
          <cell r="V3130">
            <v>100000</v>
          </cell>
          <cell r="W3130" t="str">
            <v>EUR</v>
          </cell>
          <cell r="X3130">
            <v>12000</v>
          </cell>
          <cell r="Y3130" t="str">
            <v>100.0</v>
          </cell>
          <cell r="Z3130" t="str">
            <v>EUR</v>
          </cell>
          <cell r="AB3130" t="str">
            <v>Bearer or Registered</v>
          </cell>
          <cell r="AE3130">
            <v>0</v>
          </cell>
          <cell r="AI3130" t="str">
            <v>STORM15IIAFRNJUN54</v>
          </cell>
        </row>
        <row r="3131">
          <cell r="B3131" t="str">
            <v>XS1271705334</v>
          </cell>
          <cell r="C3131" t="str">
            <v>XS1271705334</v>
          </cell>
          <cell r="E3131" t="str">
            <v>STORM15IBAFRNJUN54</v>
          </cell>
          <cell r="G3131" t="str">
            <v>Bond</v>
          </cell>
          <cell r="H3131" t="str">
            <v>EURONEXT AMSTERDAM</v>
          </cell>
          <cell r="I3131" t="str">
            <v>STORM 2015-II B.V.</v>
          </cell>
          <cell r="J3131">
            <v>216892</v>
          </cell>
          <cell r="K3131" t="str">
            <v>NLD</v>
          </cell>
          <cell r="N3131" t="str">
            <v>Amsterdam</v>
          </cell>
          <cell r="P3131">
            <v>42271</v>
          </cell>
          <cell r="Q3131" t="str">
            <v>mortgage-backed bonds</v>
          </cell>
          <cell r="R3131" t="str">
            <v>obligations hypothécaires</v>
          </cell>
          <cell r="S3131" t="str">
            <v>mortgage-backed bonds</v>
          </cell>
          <cell r="T3131" t="str">
            <v>mortgage-backed bonds</v>
          </cell>
          <cell r="U3131" t="str">
            <v>XAMS</v>
          </cell>
          <cell r="V3131">
            <v>100000</v>
          </cell>
          <cell r="W3131" t="str">
            <v>EUR</v>
          </cell>
          <cell r="X3131">
            <v>288</v>
          </cell>
          <cell r="Y3131" t="str">
            <v>100.0</v>
          </cell>
          <cell r="Z3131" t="str">
            <v>EUR</v>
          </cell>
          <cell r="AB3131" t="str">
            <v>Bearer or Registered</v>
          </cell>
          <cell r="AE3131">
            <v>0</v>
          </cell>
          <cell r="AI3131" t="str">
            <v>STORM15IBAFRNJUN54</v>
          </cell>
        </row>
        <row r="3132">
          <cell r="B3132" t="str">
            <v>XS1271705417</v>
          </cell>
          <cell r="C3132" t="str">
            <v>XS1271705417</v>
          </cell>
          <cell r="E3132" t="str">
            <v>STORM15IICFRNJUN54</v>
          </cell>
          <cell r="G3132" t="str">
            <v>Bond</v>
          </cell>
          <cell r="H3132" t="str">
            <v>EURONEXT AMSTERDAM</v>
          </cell>
          <cell r="I3132" t="str">
            <v>STORM 2015-II B.V.</v>
          </cell>
          <cell r="J3132">
            <v>216892</v>
          </cell>
          <cell r="K3132" t="str">
            <v>NLD</v>
          </cell>
          <cell r="N3132" t="str">
            <v>Amsterdam</v>
          </cell>
          <cell r="P3132">
            <v>42271</v>
          </cell>
          <cell r="Q3132" t="str">
            <v>mortgage-backed bonds</v>
          </cell>
          <cell r="R3132" t="str">
            <v>obligations hypothécaires</v>
          </cell>
          <cell r="S3132" t="str">
            <v>mortgage-backed bonds</v>
          </cell>
          <cell r="T3132" t="str">
            <v>mortgage-backed bonds</v>
          </cell>
          <cell r="U3132" t="str">
            <v>XAMS</v>
          </cell>
          <cell r="V3132">
            <v>100000</v>
          </cell>
          <cell r="W3132" t="str">
            <v>EUR</v>
          </cell>
          <cell r="X3132">
            <v>240</v>
          </cell>
          <cell r="Y3132" t="str">
            <v>100.0</v>
          </cell>
          <cell r="Z3132" t="str">
            <v>EUR</v>
          </cell>
          <cell r="AB3132" t="str">
            <v>Bearer or Registered</v>
          </cell>
          <cell r="AE3132">
            <v>0</v>
          </cell>
          <cell r="AI3132" t="str">
            <v>STORM15IICFRNJUN54</v>
          </cell>
        </row>
        <row r="3133">
          <cell r="B3133" t="str">
            <v>XS1271705680</v>
          </cell>
          <cell r="C3133" t="str">
            <v>XS1271705680</v>
          </cell>
          <cell r="E3133" t="str">
            <v>STORM15IIDFRNJUN54</v>
          </cell>
          <cell r="G3133" t="str">
            <v>Bond</v>
          </cell>
          <cell r="H3133" t="str">
            <v>EURONEXT AMSTERDAM</v>
          </cell>
          <cell r="I3133" t="str">
            <v>STORM 2015-II B.V.</v>
          </cell>
          <cell r="J3133">
            <v>216892</v>
          </cell>
          <cell r="K3133" t="str">
            <v>NLD</v>
          </cell>
          <cell r="N3133" t="str">
            <v>Amsterdam</v>
          </cell>
          <cell r="P3133">
            <v>42271</v>
          </cell>
          <cell r="Q3133" t="str">
            <v>mortgage-backed bonds</v>
          </cell>
          <cell r="R3133" t="str">
            <v>obligations hypothécaires</v>
          </cell>
          <cell r="S3133" t="str">
            <v>mortgage-backed bonds</v>
          </cell>
          <cell r="T3133" t="str">
            <v>mortgage-backed bonds</v>
          </cell>
          <cell r="U3133" t="str">
            <v>XAMS</v>
          </cell>
          <cell r="V3133">
            <v>100000</v>
          </cell>
          <cell r="W3133" t="str">
            <v>EUR</v>
          </cell>
          <cell r="X3133">
            <v>240</v>
          </cell>
          <cell r="Y3133" t="str">
            <v>100.0</v>
          </cell>
          <cell r="Z3133" t="str">
            <v>EUR</v>
          </cell>
          <cell r="AB3133" t="str">
            <v>Bearer or Registered</v>
          </cell>
          <cell r="AE3133">
            <v>0</v>
          </cell>
          <cell r="AI3133" t="str">
            <v>STORM15IIDFRNJUN54</v>
          </cell>
        </row>
        <row r="3134">
          <cell r="B3134" t="str">
            <v>XS1293087703</v>
          </cell>
          <cell r="C3134" t="str">
            <v>XS1293087703</v>
          </cell>
          <cell r="E3134" t="str">
            <v>DSM 1.375%26SEP22</v>
          </cell>
          <cell r="G3134" t="str">
            <v>Bond</v>
          </cell>
          <cell r="H3134" t="str">
            <v>EURONEXT AMSTERDAM</v>
          </cell>
          <cell r="I3134" t="str">
            <v>KONINKLIJKE DSM N.V.</v>
          </cell>
          <cell r="J3134">
            <v>4274</v>
          </cell>
          <cell r="K3134" t="str">
            <v>NLD</v>
          </cell>
          <cell r="N3134" t="str">
            <v>Amsterdam</v>
          </cell>
          <cell r="P3134">
            <v>42279</v>
          </cell>
          <cell r="Q3134" t="str">
            <v>Medium Term Notes</v>
          </cell>
          <cell r="R3134" t="str">
            <v>Medium Term Notes</v>
          </cell>
          <cell r="S3134" t="str">
            <v>Medium Term Notes</v>
          </cell>
          <cell r="T3134" t="str">
            <v>Medium Term Notes</v>
          </cell>
          <cell r="U3134" t="str">
            <v>XAMS</v>
          </cell>
          <cell r="V3134">
            <v>1000</v>
          </cell>
          <cell r="W3134" t="str">
            <v>EUR</v>
          </cell>
          <cell r="X3134">
            <v>500000</v>
          </cell>
          <cell r="Y3134" t="str">
            <v>99.841</v>
          </cell>
          <cell r="Z3134" t="str">
            <v>EUR</v>
          </cell>
          <cell r="AB3134" t="str">
            <v>Bearer or Registered</v>
          </cell>
          <cell r="AE3134">
            <v>0</v>
          </cell>
          <cell r="AI3134" t="str">
            <v>DSM 1.375% 26SEP2022</v>
          </cell>
        </row>
        <row r="3135">
          <cell r="B3135" t="str">
            <v>BE0021556221</v>
          </cell>
          <cell r="C3135" t="str">
            <v>BE0021556221</v>
          </cell>
          <cell r="E3135" t="str">
            <v>CKV</v>
          </cell>
          <cell r="G3135" t="str">
            <v>Equity</v>
          </cell>
          <cell r="H3135" t="str">
            <v>Public Auction Market</v>
          </cell>
          <cell r="I3135" t="str">
            <v>CENTRALE KREDIETVERLENING-CKV</v>
          </cell>
          <cell r="J3135">
            <v>228707</v>
          </cell>
          <cell r="K3135" t="str">
            <v>BEL</v>
          </cell>
          <cell r="N3135" t="str">
            <v>Brussels</v>
          </cell>
          <cell r="P3135">
            <v>42272</v>
          </cell>
          <cell r="Q3135" t="str">
            <v>ordinary shares</v>
          </cell>
          <cell r="R3135" t="str">
            <v>actions</v>
          </cell>
          <cell r="S3135" t="str">
            <v>gewone aandelen</v>
          </cell>
          <cell r="T3135" t="str">
            <v>acções ordinárias</v>
          </cell>
          <cell r="U3135" t="str">
            <v>VPXB</v>
          </cell>
          <cell r="W3135" t="str">
            <v>EUR</v>
          </cell>
          <cell r="X3135">
            <v>10</v>
          </cell>
          <cell r="Y3135" t="str">
            <v>70.58</v>
          </cell>
          <cell r="Z3135" t="str">
            <v>EUR</v>
          </cell>
          <cell r="AB3135" t="str">
            <v>Purely registered</v>
          </cell>
          <cell r="AE3135">
            <v>0</v>
          </cell>
          <cell r="AI3135" t="str">
            <v>CENTRALE KREDIETVERLENING - CKV</v>
          </cell>
        </row>
        <row r="3136">
          <cell r="B3136" t="str">
            <v>BER00003MY28</v>
          </cell>
          <cell r="C3136" t="str">
            <v>BER00003MY28</v>
          </cell>
          <cell r="E3136" t="str">
            <v>RECO2-4.5%28NOV23</v>
          </cell>
          <cell r="G3136" t="str">
            <v>Bond</v>
          </cell>
          <cell r="H3136" t="str">
            <v>Public Auction Market</v>
          </cell>
          <cell r="I3136" t="str">
            <v>Record</v>
          </cell>
          <cell r="J3136">
            <v>137814</v>
          </cell>
          <cell r="K3136" t="str">
            <v>BEL</v>
          </cell>
          <cell r="N3136" t="str">
            <v>Brussels</v>
          </cell>
          <cell r="P3136">
            <v>42272</v>
          </cell>
          <cell r="Q3136" t="str">
            <v>bonds</v>
          </cell>
          <cell r="R3136" t="str">
            <v>obligations</v>
          </cell>
          <cell r="S3136" t="str">
            <v>obligaties</v>
          </cell>
          <cell r="T3136" t="str">
            <v>obrigações</v>
          </cell>
          <cell r="U3136" t="str">
            <v>VPXB</v>
          </cell>
          <cell r="V3136">
            <v>1</v>
          </cell>
          <cell r="W3136" t="str">
            <v>EUR</v>
          </cell>
          <cell r="X3136">
            <v>1</v>
          </cell>
          <cell r="Y3136" t="str">
            <v>104.0</v>
          </cell>
          <cell r="Z3136" t="str">
            <v>EUR</v>
          </cell>
          <cell r="AB3136" t="str">
            <v>Bearer or Registered</v>
          </cell>
          <cell r="AE3136">
            <v>0</v>
          </cell>
          <cell r="AI3136" t="str">
            <v>RECORD 2-2-2.5-2.5-2.75-2.75-3-3.5-4-4.5% 10 28NOV23</v>
          </cell>
        </row>
        <row r="3137">
          <cell r="B3137" t="str">
            <v>BE0001748020</v>
          </cell>
          <cell r="C3137" t="str">
            <v>BE0001748020</v>
          </cell>
          <cell r="E3137" t="str">
            <v>RWALLFRN28SEP23</v>
          </cell>
          <cell r="G3137" t="str">
            <v>Bond</v>
          </cell>
          <cell r="H3137" t="str">
            <v>EURONEXT BRUSSELS</v>
          </cell>
          <cell r="I3137" t="str">
            <v>REGION WALLONNE</v>
          </cell>
          <cell r="J3137">
            <v>54374</v>
          </cell>
          <cell r="K3137" t="str">
            <v>BEL</v>
          </cell>
          <cell r="N3137" t="str">
            <v>Brussels</v>
          </cell>
          <cell r="P3137">
            <v>42828</v>
          </cell>
          <cell r="Q3137" t="str">
            <v>Euro Medium Term Notes</v>
          </cell>
          <cell r="R3137" t="str">
            <v>Euro medium term notes</v>
          </cell>
          <cell r="S3137" t="str">
            <v>Euro Medium Term Notes</v>
          </cell>
          <cell r="T3137" t="str">
            <v>Euro Medium term Notes</v>
          </cell>
          <cell r="U3137" t="str">
            <v>XBRU</v>
          </cell>
          <cell r="V3137">
            <v>100000</v>
          </cell>
          <cell r="W3137" t="str">
            <v>EUR</v>
          </cell>
          <cell r="X3137">
            <v>200</v>
          </cell>
          <cell r="Y3137" t="str">
            <v>100.0</v>
          </cell>
          <cell r="Z3137" t="str">
            <v>EUR</v>
          </cell>
          <cell r="AB3137" t="str">
            <v>Purely registered</v>
          </cell>
          <cell r="AE3137">
            <v>0</v>
          </cell>
          <cell r="AI3137" t="str">
            <v>RWALLFRN28SEP23</v>
          </cell>
        </row>
        <row r="3138">
          <cell r="B3138" t="str">
            <v>BE0001749036</v>
          </cell>
          <cell r="C3138" t="str">
            <v>BE0001749036</v>
          </cell>
          <cell r="E3138" t="str">
            <v>RWALL0.794%28SEP21</v>
          </cell>
          <cell r="G3138" t="str">
            <v>Bond</v>
          </cell>
          <cell r="H3138" t="str">
            <v>EURONEXT BRUSSELS</v>
          </cell>
          <cell r="I3138" t="str">
            <v>REGION WALLONNE</v>
          </cell>
          <cell r="J3138">
            <v>54374</v>
          </cell>
          <cell r="K3138" t="str">
            <v>BEL</v>
          </cell>
          <cell r="N3138" t="str">
            <v>Brussels</v>
          </cell>
          <cell r="P3138">
            <v>42828</v>
          </cell>
          <cell r="Q3138" t="str">
            <v>Euro Medium Term Notes</v>
          </cell>
          <cell r="R3138" t="str">
            <v>Euro medium term notes</v>
          </cell>
          <cell r="S3138" t="str">
            <v>Euro Medium Term Notes</v>
          </cell>
          <cell r="T3138" t="str">
            <v>Euro Medium term Notes</v>
          </cell>
          <cell r="U3138" t="str">
            <v>XBRU</v>
          </cell>
          <cell r="V3138">
            <v>100000</v>
          </cell>
          <cell r="W3138" t="str">
            <v>EUR</v>
          </cell>
          <cell r="X3138">
            <v>200</v>
          </cell>
          <cell r="Y3138" t="str">
            <v>100.0</v>
          </cell>
          <cell r="Z3138" t="str">
            <v>EUR</v>
          </cell>
          <cell r="AB3138" t="str">
            <v>Purely registered</v>
          </cell>
          <cell r="AC3138">
            <v>1050</v>
          </cell>
          <cell r="AD3138" t="str">
            <v>BELFIUS BANK</v>
          </cell>
          <cell r="AE3138">
            <v>0</v>
          </cell>
          <cell r="AI3138" t="str">
            <v>RWALL0.794%28SEP21</v>
          </cell>
        </row>
        <row r="3139">
          <cell r="B3139" t="str">
            <v>FR0012968931</v>
          </cell>
          <cell r="C3139" t="str">
            <v>FR0012968931</v>
          </cell>
          <cell r="D3139" t="str">
            <v>RIAC</v>
          </cell>
          <cell r="E3139" t="str">
            <v>PERNODR1.875%SEP23</v>
          </cell>
          <cell r="G3139" t="str">
            <v>Bond</v>
          </cell>
          <cell r="H3139" t="str">
            <v>EURONEXT PARIS</v>
          </cell>
          <cell r="I3139" t="str">
            <v>PERNOD RICARD</v>
          </cell>
          <cell r="J3139">
            <v>15169</v>
          </cell>
          <cell r="K3139" t="str">
            <v>FRA</v>
          </cell>
          <cell r="N3139" t="str">
            <v>Paris</v>
          </cell>
          <cell r="P3139">
            <v>42333</v>
          </cell>
          <cell r="Q3139" t="str">
            <v>bonds</v>
          </cell>
          <cell r="R3139" t="str">
            <v>obligations</v>
          </cell>
          <cell r="S3139" t="str">
            <v>obligaties</v>
          </cell>
          <cell r="T3139" t="str">
            <v>obrigações</v>
          </cell>
          <cell r="U3139" t="str">
            <v>XPAR</v>
          </cell>
          <cell r="V3139">
            <v>100000</v>
          </cell>
          <cell r="W3139" t="str">
            <v>EUR</v>
          </cell>
          <cell r="X3139">
            <v>5000</v>
          </cell>
          <cell r="Y3139" t="str">
            <v>99.64</v>
          </cell>
          <cell r="Z3139" t="str">
            <v>EUR</v>
          </cell>
          <cell r="AB3139" t="str">
            <v>Bearer or Registered</v>
          </cell>
          <cell r="AC3139">
            <v>29106</v>
          </cell>
          <cell r="AD3139" t="str">
            <v>BPSS LUXEMBOURG BRANCH</v>
          </cell>
          <cell r="AE3139">
            <v>0</v>
          </cell>
          <cell r="AI3139" t="str">
            <v>PERNODR1.875%SEP23</v>
          </cell>
        </row>
        <row r="3140">
          <cell r="B3140" t="str">
            <v>XS1293505639</v>
          </cell>
          <cell r="C3140" t="str">
            <v>XS1293505639</v>
          </cell>
          <cell r="E3140" t="str">
            <v>ASR 5.125%29SEP45</v>
          </cell>
          <cell r="G3140" t="str">
            <v>Bond</v>
          </cell>
          <cell r="H3140" t="str">
            <v>EURONEXT AMSTERDAM</v>
          </cell>
          <cell r="I3140" t="str">
            <v>ASR NEDERLAND NV</v>
          </cell>
          <cell r="J3140">
            <v>162909</v>
          </cell>
          <cell r="K3140" t="str">
            <v>NLD</v>
          </cell>
          <cell r="N3140" t="str">
            <v>Amsterdam</v>
          </cell>
          <cell r="P3140">
            <v>42279</v>
          </cell>
          <cell r="Q3140" t="str">
            <v>bonds</v>
          </cell>
          <cell r="R3140" t="str">
            <v>obligations</v>
          </cell>
          <cell r="S3140" t="str">
            <v>obligaties</v>
          </cell>
          <cell r="T3140" t="str">
            <v>obrigações</v>
          </cell>
          <cell r="U3140" t="str">
            <v>XAMS</v>
          </cell>
          <cell r="V3140">
            <v>1000</v>
          </cell>
          <cell r="W3140" t="str">
            <v>EUR</v>
          </cell>
          <cell r="X3140">
            <v>500000</v>
          </cell>
          <cell r="Y3140" t="str">
            <v>99.61</v>
          </cell>
          <cell r="Z3140" t="str">
            <v>EUR</v>
          </cell>
          <cell r="AB3140" t="str">
            <v>Bearer or Registered</v>
          </cell>
          <cell r="AE3140">
            <v>0</v>
          </cell>
          <cell r="AI3140" t="str">
            <v>ASR 5.125% 29SEP15-45</v>
          </cell>
        </row>
        <row r="3141">
          <cell r="B3141" t="str">
            <v>FR0012971059</v>
          </cell>
          <cell r="C3141" t="str">
            <v>FR0012971059</v>
          </cell>
          <cell r="D3141" t="str">
            <v>BPCPL</v>
          </cell>
          <cell r="E3141" t="str">
            <v>BPCE1.934%29SP25</v>
          </cell>
          <cell r="G3141" t="str">
            <v>Bond</v>
          </cell>
          <cell r="H3141" t="str">
            <v>EURONEXT PARIS</v>
          </cell>
          <cell r="I3141" t="str">
            <v>BPCE</v>
          </cell>
          <cell r="J3141">
            <v>163071</v>
          </cell>
          <cell r="K3141" t="str">
            <v>FRA</v>
          </cell>
          <cell r="N3141" t="str">
            <v>Paris</v>
          </cell>
          <cell r="P3141">
            <v>42276</v>
          </cell>
          <cell r="Q3141" t="str">
            <v>bonds</v>
          </cell>
          <cell r="R3141" t="str">
            <v>obligations</v>
          </cell>
          <cell r="S3141" t="str">
            <v>obligaties</v>
          </cell>
          <cell r="T3141" t="str">
            <v>obrigações</v>
          </cell>
          <cell r="U3141" t="str">
            <v>XPAR</v>
          </cell>
          <cell r="V3141">
            <v>200000</v>
          </cell>
          <cell r="W3141" t="str">
            <v>CHF</v>
          </cell>
          <cell r="X3141">
            <v>250</v>
          </cell>
          <cell r="Y3141" t="str">
            <v>100.0</v>
          </cell>
          <cell r="Z3141" t="str">
            <v>CHF</v>
          </cell>
          <cell r="AB3141" t="str">
            <v>Bearer or Registered</v>
          </cell>
          <cell r="AC3141">
            <v>29106</v>
          </cell>
          <cell r="AD3141" t="str">
            <v>BPSS LUXEMBOURG BRANCH</v>
          </cell>
          <cell r="AE3141">
            <v>0</v>
          </cell>
          <cell r="AI3141" t="str">
            <v>BPCE1.934%29SP25</v>
          </cell>
        </row>
        <row r="3142">
          <cell r="B3142" t="str">
            <v>FR0012969723</v>
          </cell>
          <cell r="C3142" t="str">
            <v>FR0012969723</v>
          </cell>
          <cell r="D3142" t="str">
            <v>VDPAY</v>
          </cell>
          <cell r="E3142" t="str">
            <v>VPARIS2.006%SEP35</v>
          </cell>
          <cell r="G3142" t="str">
            <v>Bond</v>
          </cell>
          <cell r="H3142" t="str">
            <v>EURONEXT PARIS</v>
          </cell>
          <cell r="I3142" t="str">
            <v>VILLE DE PARIS</v>
          </cell>
          <cell r="J3142">
            <v>2936</v>
          </cell>
          <cell r="K3142" t="str">
            <v>FRA</v>
          </cell>
          <cell r="N3142" t="str">
            <v>Paris</v>
          </cell>
          <cell r="P3142">
            <v>42276</v>
          </cell>
          <cell r="Q3142" t="str">
            <v>Euro Medium Term Notes</v>
          </cell>
          <cell r="R3142" t="str">
            <v>Euro medium term notes</v>
          </cell>
          <cell r="S3142" t="str">
            <v>Euro Medium Term Notes</v>
          </cell>
          <cell r="T3142" t="str">
            <v>Euro Medium term Notes</v>
          </cell>
          <cell r="U3142" t="str">
            <v>XPAR</v>
          </cell>
          <cell r="V3142">
            <v>100000</v>
          </cell>
          <cell r="W3142" t="str">
            <v>EUR</v>
          </cell>
          <cell r="X3142">
            <v>200</v>
          </cell>
          <cell r="Y3142" t="str">
            <v>100.0</v>
          </cell>
          <cell r="Z3142" t="str">
            <v>EUR</v>
          </cell>
          <cell r="AB3142" t="str">
            <v>Bearer or Registered</v>
          </cell>
          <cell r="AC3142">
            <v>29106</v>
          </cell>
          <cell r="AD3142" t="str">
            <v>BPSS LUXEMBOURG BRANCH</v>
          </cell>
          <cell r="AE3142">
            <v>0</v>
          </cell>
          <cell r="AI3142" t="str">
            <v>VPARIS2.006%SEP35</v>
          </cell>
        </row>
        <row r="3143">
          <cell r="B3143" t="str">
            <v>FR0012969707</v>
          </cell>
          <cell r="C3143" t="str">
            <v>FR0012969707</v>
          </cell>
          <cell r="D3143" t="str">
            <v>VDPAZ</v>
          </cell>
          <cell r="E3143" t="str">
            <v>VPARIS2.08%29SEP37</v>
          </cell>
          <cell r="G3143" t="str">
            <v>Bond</v>
          </cell>
          <cell r="H3143" t="str">
            <v>EURONEXT PARIS</v>
          </cell>
          <cell r="I3143" t="str">
            <v>VILLE DE PARIS</v>
          </cell>
          <cell r="J3143">
            <v>2936</v>
          </cell>
          <cell r="K3143" t="str">
            <v>FRA</v>
          </cell>
          <cell r="N3143" t="str">
            <v>Paris</v>
          </cell>
          <cell r="P3143">
            <v>42276</v>
          </cell>
          <cell r="Q3143" t="str">
            <v>Euro Medium Term Notes</v>
          </cell>
          <cell r="R3143" t="str">
            <v>Euro medium term notes</v>
          </cell>
          <cell r="S3143" t="str">
            <v>Euro Medium Term Notes</v>
          </cell>
          <cell r="T3143" t="str">
            <v>Euro Medium term Notes</v>
          </cell>
          <cell r="U3143" t="str">
            <v>XPAR</v>
          </cell>
          <cell r="V3143">
            <v>100000</v>
          </cell>
          <cell r="W3143" t="str">
            <v>EUR</v>
          </cell>
          <cell r="X3143">
            <v>200</v>
          </cell>
          <cell r="Y3143" t="str">
            <v>100.0</v>
          </cell>
          <cell r="Z3143" t="str">
            <v>EUR</v>
          </cell>
          <cell r="AB3143" t="str">
            <v>Bearer or Registered</v>
          </cell>
          <cell r="AC3143">
            <v>29106</v>
          </cell>
          <cell r="AD3143" t="str">
            <v>BPSS LUXEMBOURG BRANCH</v>
          </cell>
          <cell r="AE3143">
            <v>0</v>
          </cell>
          <cell r="AI3143" t="str">
            <v>VPARIS2.08%29SEP37</v>
          </cell>
        </row>
        <row r="3144">
          <cell r="B3144" t="str">
            <v>XS1298431799</v>
          </cell>
          <cell r="C3144" t="str">
            <v>XS1298431799</v>
          </cell>
          <cell r="E3144" t="str">
            <v>AAB1.50%30SEP30</v>
          </cell>
          <cell r="G3144" t="str">
            <v>Bond</v>
          </cell>
          <cell r="H3144" t="str">
            <v>EURONEXT AMSTERDAM</v>
          </cell>
          <cell r="I3144" t="str">
            <v>ABN AMRO BANK N.V.</v>
          </cell>
          <cell r="J3144">
            <v>168985</v>
          </cell>
          <cell r="K3144" t="str">
            <v>NLD</v>
          </cell>
          <cell r="N3144" t="str">
            <v>Amsterdam</v>
          </cell>
          <cell r="P3144">
            <v>42380</v>
          </cell>
          <cell r="Q3144" t="str">
            <v>bonds</v>
          </cell>
          <cell r="R3144" t="str">
            <v>obligations</v>
          </cell>
          <cell r="S3144" t="str">
            <v>obligaties</v>
          </cell>
          <cell r="T3144" t="str">
            <v>obrigações</v>
          </cell>
          <cell r="U3144" t="str">
            <v>XAMS</v>
          </cell>
          <cell r="V3144">
            <v>1000</v>
          </cell>
          <cell r="W3144" t="str">
            <v>EUR</v>
          </cell>
          <cell r="X3144">
            <v>1750000</v>
          </cell>
          <cell r="Y3144" t="str">
            <v>99.137</v>
          </cell>
          <cell r="Z3144" t="str">
            <v>EUR</v>
          </cell>
          <cell r="AB3144" t="str">
            <v>Bearer or Registered</v>
          </cell>
          <cell r="AE3144">
            <v>0</v>
          </cell>
          <cell r="AI3144" t="str">
            <v>AAB1.50%30SEP30</v>
          </cell>
        </row>
        <row r="3145">
          <cell r="B3145" t="str">
            <v>XS1295345919</v>
          </cell>
          <cell r="C3145" t="str">
            <v>XS1295345919</v>
          </cell>
          <cell r="E3145" t="str">
            <v>AABN2.5%01OCT35</v>
          </cell>
          <cell r="G3145" t="str">
            <v>Bond</v>
          </cell>
          <cell r="H3145" t="str">
            <v>EURONEXT AMSTERDAM</v>
          </cell>
          <cell r="I3145" t="str">
            <v>ABN AMRO BANK N.V.</v>
          </cell>
          <cell r="J3145">
            <v>168985</v>
          </cell>
          <cell r="K3145" t="str">
            <v>NLD</v>
          </cell>
          <cell r="N3145" t="str">
            <v>Amsterdam</v>
          </cell>
          <cell r="P3145">
            <v>42278</v>
          </cell>
          <cell r="Q3145" t="str">
            <v>Medium Term Notes</v>
          </cell>
          <cell r="R3145" t="str">
            <v>Medium Term Notes</v>
          </cell>
          <cell r="S3145" t="str">
            <v>Medium Term Notes</v>
          </cell>
          <cell r="T3145" t="str">
            <v>Medium Term Notes</v>
          </cell>
          <cell r="U3145" t="str">
            <v>XAMS</v>
          </cell>
          <cell r="V3145">
            <v>100000</v>
          </cell>
          <cell r="W3145" t="str">
            <v>EUR</v>
          </cell>
          <cell r="X3145">
            <v>260</v>
          </cell>
          <cell r="Y3145" t="str">
            <v>100.0</v>
          </cell>
          <cell r="Z3145" t="str">
            <v>EUR</v>
          </cell>
          <cell r="AB3145" t="str">
            <v>Bearer or Registered</v>
          </cell>
          <cell r="AE3145">
            <v>0</v>
          </cell>
          <cell r="AI3145" t="str">
            <v>AABN2.5%01OCT35</v>
          </cell>
        </row>
        <row r="3146">
          <cell r="B3146" t="str">
            <v>FR0012990984</v>
          </cell>
          <cell r="C3146" t="str">
            <v>FR0012990984</v>
          </cell>
          <cell r="D3146" t="str">
            <v>ENGAA</v>
          </cell>
          <cell r="E3146" t="str">
            <v>ENGIE1.764%1OCT27</v>
          </cell>
          <cell r="G3146" t="str">
            <v>Bond</v>
          </cell>
          <cell r="H3146" t="str">
            <v>EURONEXT PARIS</v>
          </cell>
          <cell r="I3146" t="str">
            <v>ENGIE</v>
          </cell>
          <cell r="J3146">
            <v>2862</v>
          </cell>
          <cell r="K3146" t="str">
            <v>FRA</v>
          </cell>
          <cell r="N3146" t="str">
            <v>Paris</v>
          </cell>
          <cell r="P3146">
            <v>42332</v>
          </cell>
          <cell r="Q3146" t="str">
            <v>Euro Medium Term Notes</v>
          </cell>
          <cell r="R3146" t="str">
            <v>Euro medium term notes</v>
          </cell>
          <cell r="S3146" t="str">
            <v>Euro Medium Term Notes</v>
          </cell>
          <cell r="T3146" t="str">
            <v>Euro Medium term Notes</v>
          </cell>
          <cell r="U3146" t="str">
            <v>XPAR</v>
          </cell>
          <cell r="V3146">
            <v>100000</v>
          </cell>
          <cell r="W3146" t="str">
            <v>EUR</v>
          </cell>
          <cell r="X3146">
            <v>1000</v>
          </cell>
          <cell r="Y3146" t="str">
            <v>100.0</v>
          </cell>
          <cell r="Z3146" t="str">
            <v>EUR</v>
          </cell>
          <cell r="AB3146" t="str">
            <v>Bearer or Registered</v>
          </cell>
          <cell r="AC3146">
            <v>528</v>
          </cell>
          <cell r="AD3146" t="str">
            <v>CITIGROUP INTERNATIONAL PLC</v>
          </cell>
          <cell r="AE3146">
            <v>0</v>
          </cell>
          <cell r="AI3146" t="str">
            <v>ENGIE1.764%1OCT27</v>
          </cell>
        </row>
        <row r="3147">
          <cell r="B3147" t="str">
            <v>FR0012970929</v>
          </cell>
          <cell r="C3147" t="str">
            <v>FR0012970929</v>
          </cell>
          <cell r="D3147" t="str">
            <v>RBAG</v>
          </cell>
          <cell r="E3147" t="str">
            <v>BRETAG1.948%4OCT33</v>
          </cell>
          <cell r="G3147" t="str">
            <v>Bond</v>
          </cell>
          <cell r="H3147" t="str">
            <v>EURONEXT PARIS</v>
          </cell>
          <cell r="I3147" t="str">
            <v>BRETAGNE (REGION)</v>
          </cell>
          <cell r="J3147">
            <v>211364</v>
          </cell>
          <cell r="K3147" t="str">
            <v>FRA</v>
          </cell>
          <cell r="N3147" t="str">
            <v>Paris</v>
          </cell>
          <cell r="P3147">
            <v>42278</v>
          </cell>
          <cell r="Q3147" t="str">
            <v>Euro Medium Term Notes</v>
          </cell>
          <cell r="R3147" t="str">
            <v>Euro medium term notes</v>
          </cell>
          <cell r="S3147" t="str">
            <v>Euro Medium Term Notes</v>
          </cell>
          <cell r="T3147" t="str">
            <v>Euro Medium term Notes</v>
          </cell>
          <cell r="U3147" t="str">
            <v>XPAR</v>
          </cell>
          <cell r="V3147">
            <v>500000</v>
          </cell>
          <cell r="W3147" t="str">
            <v>EUR</v>
          </cell>
          <cell r="X3147">
            <v>40</v>
          </cell>
          <cell r="Y3147" t="str">
            <v>100.0</v>
          </cell>
          <cell r="Z3147" t="str">
            <v>EUR</v>
          </cell>
          <cell r="AB3147" t="str">
            <v>Bearer or Registered</v>
          </cell>
          <cell r="AC3147">
            <v>5004</v>
          </cell>
          <cell r="AD3147" t="str">
            <v>BIL</v>
          </cell>
          <cell r="AE3147">
            <v>0</v>
          </cell>
          <cell r="AI3147" t="str">
            <v>BRETAG1.948%4OCT33</v>
          </cell>
        </row>
        <row r="3148">
          <cell r="B3148" t="str">
            <v>FR0012969731</v>
          </cell>
          <cell r="C3148" t="str">
            <v>FR0012969731</v>
          </cell>
          <cell r="D3148" t="str">
            <v>RBAF</v>
          </cell>
          <cell r="E3148" t="str">
            <v>BRETAGNEFRN1OCT25</v>
          </cell>
          <cell r="G3148" t="str">
            <v>Bond</v>
          </cell>
          <cell r="H3148" t="str">
            <v>EURONEXT PARIS</v>
          </cell>
          <cell r="I3148" t="str">
            <v>BRETAGNE (REGION)</v>
          </cell>
          <cell r="J3148">
            <v>211364</v>
          </cell>
          <cell r="K3148" t="str">
            <v>FRA</v>
          </cell>
          <cell r="N3148" t="str">
            <v>Paris</v>
          </cell>
          <cell r="P3148">
            <v>42278</v>
          </cell>
          <cell r="Q3148" t="str">
            <v>Euro Medium Term Notes</v>
          </cell>
          <cell r="R3148" t="str">
            <v>Euro medium term notes</v>
          </cell>
          <cell r="S3148" t="str">
            <v>Euro Medium Term Notes</v>
          </cell>
          <cell r="T3148" t="str">
            <v>Euro Medium term Notes</v>
          </cell>
          <cell r="U3148" t="str">
            <v>XPAR</v>
          </cell>
          <cell r="V3148">
            <v>100000</v>
          </cell>
          <cell r="W3148" t="str">
            <v>EUR</v>
          </cell>
          <cell r="X3148">
            <v>200</v>
          </cell>
          <cell r="Y3148" t="str">
            <v>100.0</v>
          </cell>
          <cell r="Z3148" t="str">
            <v>EUR</v>
          </cell>
          <cell r="AB3148" t="str">
            <v>Bearer or Registered</v>
          </cell>
          <cell r="AC3148">
            <v>5004</v>
          </cell>
          <cell r="AD3148" t="str">
            <v>BIL</v>
          </cell>
          <cell r="AE3148">
            <v>0</v>
          </cell>
          <cell r="AI3148" t="str">
            <v>BRETAGNEFRN1OCT25</v>
          </cell>
        </row>
        <row r="3149">
          <cell r="B3149" t="str">
            <v>FR0012961910</v>
          </cell>
          <cell r="C3149" t="str">
            <v>FR0012961910</v>
          </cell>
          <cell r="D3149" t="str">
            <v>BPCPM</v>
          </cell>
          <cell r="E3149" t="str">
            <v>BPCE1.985%1OCT30</v>
          </cell>
          <cell r="G3149" t="str">
            <v>Bond</v>
          </cell>
          <cell r="H3149" t="str">
            <v>EURONEXT PARIS</v>
          </cell>
          <cell r="I3149" t="str">
            <v>BPCE</v>
          </cell>
          <cell r="J3149">
            <v>163071</v>
          </cell>
          <cell r="K3149" t="str">
            <v>FRA</v>
          </cell>
          <cell r="N3149" t="str">
            <v>Paris</v>
          </cell>
          <cell r="P3149">
            <v>42278</v>
          </cell>
          <cell r="Q3149" t="str">
            <v>Euro Medium Term Notes</v>
          </cell>
          <cell r="R3149" t="str">
            <v>Euro medium term notes</v>
          </cell>
          <cell r="S3149" t="str">
            <v>Euro Medium Term Notes</v>
          </cell>
          <cell r="T3149" t="str">
            <v>Euro Medium term Notes</v>
          </cell>
          <cell r="U3149" t="str">
            <v>XPAR</v>
          </cell>
          <cell r="V3149">
            <v>100000</v>
          </cell>
          <cell r="W3149" t="str">
            <v>EUR</v>
          </cell>
          <cell r="X3149">
            <v>250</v>
          </cell>
          <cell r="Y3149" t="str">
            <v>100.0</v>
          </cell>
          <cell r="Z3149" t="str">
            <v>EUR</v>
          </cell>
          <cell r="AB3149" t="str">
            <v>Bearer or Registered</v>
          </cell>
          <cell r="AC3149">
            <v>29106</v>
          </cell>
          <cell r="AD3149" t="str">
            <v>BPSS LUXEMBOURG BRANCH</v>
          </cell>
          <cell r="AE3149">
            <v>0</v>
          </cell>
          <cell r="AI3149" t="str">
            <v>BPCE1.985%1OCT30</v>
          </cell>
        </row>
        <row r="3150">
          <cell r="B3150" t="str">
            <v>BE0002491661</v>
          </cell>
          <cell r="C3150" t="str">
            <v>BE0002491661</v>
          </cell>
          <cell r="D3150" t="str">
            <v>ING21</v>
          </cell>
          <cell r="E3150" t="str">
            <v>INGBE0.5%OCT21</v>
          </cell>
          <cell r="G3150" t="str">
            <v>Bond</v>
          </cell>
          <cell r="H3150" t="str">
            <v>EURONEXT BRUSSELS</v>
          </cell>
          <cell r="I3150" t="str">
            <v>ING BELGIUM</v>
          </cell>
          <cell r="J3150">
            <v>1927</v>
          </cell>
          <cell r="K3150" t="str">
            <v>BEL</v>
          </cell>
          <cell r="N3150" t="str">
            <v>Brussels</v>
          </cell>
          <cell r="P3150">
            <v>42278</v>
          </cell>
          <cell r="Q3150" t="str">
            <v>mortgage-backed bonds</v>
          </cell>
          <cell r="R3150" t="str">
            <v>obligations hypothécaires</v>
          </cell>
          <cell r="S3150" t="str">
            <v>mortgage-backed bonds</v>
          </cell>
          <cell r="T3150" t="str">
            <v>mortgage-backed bonds</v>
          </cell>
          <cell r="U3150" t="str">
            <v>XBRU</v>
          </cell>
          <cell r="V3150">
            <v>100000</v>
          </cell>
          <cell r="W3150" t="str">
            <v>EUR</v>
          </cell>
          <cell r="X3150">
            <v>10000</v>
          </cell>
          <cell r="Y3150" t="str">
            <v>99.682</v>
          </cell>
          <cell r="Z3150" t="str">
            <v>EUR</v>
          </cell>
          <cell r="AB3150" t="str">
            <v>Purely registered</v>
          </cell>
          <cell r="AE3150">
            <v>0</v>
          </cell>
          <cell r="AI3150" t="str">
            <v>INGBE0.5%OCT21</v>
          </cell>
        </row>
        <row r="3151">
          <cell r="B3151" t="str">
            <v>BE0002237064</v>
          </cell>
          <cell r="C3151" t="str">
            <v>BE0002237064</v>
          </cell>
          <cell r="D3151" t="str">
            <v>PROXA</v>
          </cell>
          <cell r="E3151" t="str">
            <v>PROXI1,875%OCT2025</v>
          </cell>
          <cell r="G3151" t="str">
            <v>Bond</v>
          </cell>
          <cell r="H3151" t="str">
            <v>EURONEXT BRUSSELS</v>
          </cell>
          <cell r="I3151" t="str">
            <v>PROXIMUS</v>
          </cell>
          <cell r="J3151">
            <v>52531</v>
          </cell>
          <cell r="K3151" t="str">
            <v>BEL</v>
          </cell>
          <cell r="N3151" t="str">
            <v>Brussels</v>
          </cell>
          <cell r="P3151">
            <v>42278</v>
          </cell>
          <cell r="Q3151" t="str">
            <v>Euro Medium Term Notes</v>
          </cell>
          <cell r="R3151" t="str">
            <v>Euro medium term notes</v>
          </cell>
          <cell r="S3151" t="str">
            <v>Euro Medium Term Notes</v>
          </cell>
          <cell r="T3151" t="str">
            <v>Euro Medium term Notes</v>
          </cell>
          <cell r="U3151" t="str">
            <v>XBRU</v>
          </cell>
          <cell r="V3151">
            <v>100000</v>
          </cell>
          <cell r="W3151" t="str">
            <v>EUR</v>
          </cell>
          <cell r="X3151">
            <v>5000</v>
          </cell>
          <cell r="Y3151" t="str">
            <v>98.841</v>
          </cell>
          <cell r="Z3151" t="str">
            <v>EUR</v>
          </cell>
          <cell r="AB3151" t="str">
            <v>Purely registered</v>
          </cell>
          <cell r="AE3151">
            <v>0</v>
          </cell>
          <cell r="AI3151" t="str">
            <v>PROXI1,875%OCT2025</v>
          </cell>
        </row>
        <row r="3152">
          <cell r="B3152" t="str">
            <v>FR0012990968</v>
          </cell>
          <cell r="C3152" t="str">
            <v>FR0012990968</v>
          </cell>
          <cell r="D3152" t="str">
            <v>MLMUL</v>
          </cell>
          <cell r="E3152" t="str">
            <v>MULANN</v>
          </cell>
          <cell r="G3152" t="str">
            <v>Equity</v>
          </cell>
          <cell r="H3152" t="str">
            <v>EURONEXT ACCESS PARIS</v>
          </cell>
          <cell r="I3152" t="str">
            <v>MULANN</v>
          </cell>
          <cell r="J3152">
            <v>211730</v>
          </cell>
          <cell r="K3152" t="str">
            <v>FRA</v>
          </cell>
          <cell r="N3152" t="str">
            <v>Paris</v>
          </cell>
          <cell r="P3152">
            <v>42843</v>
          </cell>
          <cell r="Q3152" t="str">
            <v>ordinary shares</v>
          </cell>
          <cell r="R3152" t="str">
            <v>actions</v>
          </cell>
          <cell r="S3152" t="str">
            <v>gewone aandelen</v>
          </cell>
          <cell r="T3152" t="str">
            <v>acções ordinárias</v>
          </cell>
          <cell r="U3152" t="str">
            <v>XMLI</v>
          </cell>
          <cell r="V3152" t="str">
            <v>.088</v>
          </cell>
          <cell r="W3152" t="str">
            <v>EUR</v>
          </cell>
          <cell r="X3152">
            <v>14036565</v>
          </cell>
          <cell r="Y3152" t="str">
            <v>1.24</v>
          </cell>
          <cell r="Z3152" t="str">
            <v>EUR</v>
          </cell>
          <cell r="AB3152" t="str">
            <v>Bearer or Registered</v>
          </cell>
          <cell r="AC3152">
            <v>23</v>
          </cell>
          <cell r="AD3152" t="str">
            <v>CACEIS CORPORATE TRUST</v>
          </cell>
          <cell r="AE3152">
            <v>0</v>
          </cell>
          <cell r="AI3152" t="str">
            <v>MULANN</v>
          </cell>
        </row>
        <row r="3153">
          <cell r="B3153" t="str">
            <v>BE7261076828</v>
          </cell>
          <cell r="C3153" t="str">
            <v>BE7261076828</v>
          </cell>
          <cell r="E3153" t="str">
            <v>KBCx-1.75-v24OC20C</v>
          </cell>
          <cell r="G3153" t="str">
            <v>Bond</v>
          </cell>
          <cell r="H3153" t="str">
            <v>Public Auction Market</v>
          </cell>
          <cell r="I3153" t="str">
            <v>KBC BANK</v>
          </cell>
          <cell r="J3153">
            <v>76028</v>
          </cell>
          <cell r="K3153" t="str">
            <v>BEL</v>
          </cell>
          <cell r="N3153" t="str">
            <v>Brussels</v>
          </cell>
          <cell r="P3153">
            <v>42279</v>
          </cell>
          <cell r="Q3153" t="str">
            <v>bonds</v>
          </cell>
          <cell r="R3153" t="str">
            <v>obligations</v>
          </cell>
          <cell r="S3153" t="str">
            <v>obligaties</v>
          </cell>
          <cell r="T3153" t="str">
            <v>obrigações</v>
          </cell>
          <cell r="U3153" t="str">
            <v>VPXB</v>
          </cell>
          <cell r="V3153">
            <v>1</v>
          </cell>
          <cell r="W3153" t="str">
            <v>EUR</v>
          </cell>
          <cell r="X3153">
            <v>1</v>
          </cell>
          <cell r="Y3153" t="str">
            <v>106.5</v>
          </cell>
          <cell r="Z3153" t="str">
            <v>EUR</v>
          </cell>
          <cell r="AB3153" t="str">
            <v>Bearer or Registered</v>
          </cell>
          <cell r="AE3153">
            <v>0</v>
          </cell>
          <cell r="AI3153" t="str">
            <v>KBC X-1.75-V 15 24OCT20 CAP 109.061%</v>
          </cell>
        </row>
        <row r="3154">
          <cell r="B3154" t="str">
            <v>BE7261076299</v>
          </cell>
          <cell r="C3154" t="str">
            <v>BE7261076299</v>
          </cell>
          <cell r="E3154" t="str">
            <v>KBCx-1.75-v20OCT20</v>
          </cell>
          <cell r="G3154" t="str">
            <v>Bond</v>
          </cell>
          <cell r="H3154" t="str">
            <v>Public Auction Market</v>
          </cell>
          <cell r="I3154" t="str">
            <v>KBC BANK</v>
          </cell>
          <cell r="J3154">
            <v>76028</v>
          </cell>
          <cell r="K3154" t="str">
            <v>BEL</v>
          </cell>
          <cell r="N3154" t="str">
            <v>Brussels</v>
          </cell>
          <cell r="P3154">
            <v>42279</v>
          </cell>
          <cell r="Q3154" t="str">
            <v>bonds</v>
          </cell>
          <cell r="R3154" t="str">
            <v>obligations</v>
          </cell>
          <cell r="S3154" t="str">
            <v>obligaties</v>
          </cell>
          <cell r="T3154" t="str">
            <v>obrigações</v>
          </cell>
          <cell r="U3154" t="str">
            <v>VPXB</v>
          </cell>
          <cell r="V3154">
            <v>1</v>
          </cell>
          <cell r="W3154" t="str">
            <v>EUR</v>
          </cell>
          <cell r="X3154">
            <v>1</v>
          </cell>
          <cell r="Y3154" t="str">
            <v>101.0</v>
          </cell>
          <cell r="Z3154" t="str">
            <v>EUR</v>
          </cell>
          <cell r="AB3154" t="str">
            <v>Bearer or Registered</v>
          </cell>
          <cell r="AE3154">
            <v>0</v>
          </cell>
          <cell r="AI3154" t="str">
            <v>KBC X-1.75-V 15 20OCT20</v>
          </cell>
        </row>
        <row r="3155">
          <cell r="B3155" t="str">
            <v>BE7261074948</v>
          </cell>
          <cell r="C3155" t="str">
            <v>BE7261074948</v>
          </cell>
          <cell r="E3155" t="str">
            <v>KBCx-1.75-v14OCT20</v>
          </cell>
          <cell r="G3155" t="str">
            <v>Bond</v>
          </cell>
          <cell r="H3155" t="str">
            <v>Public Auction Market</v>
          </cell>
          <cell r="I3155" t="str">
            <v>KBC BANK</v>
          </cell>
          <cell r="J3155">
            <v>76028</v>
          </cell>
          <cell r="K3155" t="str">
            <v>BEL</v>
          </cell>
          <cell r="N3155" t="str">
            <v>Brussels</v>
          </cell>
          <cell r="P3155">
            <v>42279</v>
          </cell>
          <cell r="Q3155" t="str">
            <v>bonds</v>
          </cell>
          <cell r="R3155" t="str">
            <v>obligations</v>
          </cell>
          <cell r="S3155" t="str">
            <v>obligaties</v>
          </cell>
          <cell r="T3155" t="str">
            <v>obrigações</v>
          </cell>
          <cell r="U3155" t="str">
            <v>VPXB</v>
          </cell>
          <cell r="V3155">
            <v>1</v>
          </cell>
          <cell r="W3155" t="str">
            <v>EUR</v>
          </cell>
          <cell r="X3155">
            <v>1</v>
          </cell>
          <cell r="Y3155" t="str">
            <v>101.0</v>
          </cell>
          <cell r="Z3155" t="str">
            <v>EUR</v>
          </cell>
          <cell r="AB3155" t="str">
            <v>Bearer or Registered</v>
          </cell>
          <cell r="AE3155">
            <v>0</v>
          </cell>
          <cell r="AI3155" t="str">
            <v>KBC X-1.75-V 15 14OCT20</v>
          </cell>
        </row>
        <row r="3156">
          <cell r="B3156" t="str">
            <v>BE7261074807</v>
          </cell>
          <cell r="C3156" t="str">
            <v>BE7261074807</v>
          </cell>
          <cell r="E3156" t="str">
            <v>KBCv-0.85-V12OC20C</v>
          </cell>
          <cell r="G3156" t="str">
            <v>Bond</v>
          </cell>
          <cell r="H3156" t="str">
            <v>Public Auction Market</v>
          </cell>
          <cell r="I3156" t="str">
            <v>KBC BANK</v>
          </cell>
          <cell r="J3156">
            <v>76028</v>
          </cell>
          <cell r="K3156" t="str">
            <v>BEL</v>
          </cell>
          <cell r="N3156" t="str">
            <v>Brussels</v>
          </cell>
          <cell r="P3156">
            <v>42279</v>
          </cell>
          <cell r="Q3156" t="str">
            <v>bonds</v>
          </cell>
          <cell r="R3156" t="str">
            <v>obligations</v>
          </cell>
          <cell r="S3156" t="str">
            <v>obligaties</v>
          </cell>
          <cell r="T3156" t="str">
            <v>obrigações</v>
          </cell>
          <cell r="U3156" t="str">
            <v>VPXB</v>
          </cell>
          <cell r="V3156">
            <v>1</v>
          </cell>
          <cell r="W3156" t="str">
            <v>EUR</v>
          </cell>
          <cell r="X3156">
            <v>1</v>
          </cell>
          <cell r="Y3156" t="str">
            <v>98.0</v>
          </cell>
          <cell r="Z3156" t="str">
            <v>EUR</v>
          </cell>
          <cell r="AB3156" t="str">
            <v>Bearer or Registered</v>
          </cell>
          <cell r="AE3156">
            <v>0</v>
          </cell>
          <cell r="AI3156" t="str">
            <v>KBC X-X-X-0.85-V 15 12OCT20 CAP 102.571%</v>
          </cell>
        </row>
        <row r="3157">
          <cell r="B3157" t="str">
            <v>BE7261134965</v>
          </cell>
          <cell r="C3157" t="str">
            <v>BE7261134965</v>
          </cell>
          <cell r="E3157" t="str">
            <v>KBCv-1.75-x27OC21C</v>
          </cell>
          <cell r="G3157" t="str">
            <v>Bond</v>
          </cell>
          <cell r="H3157" t="str">
            <v>Public Auction Market</v>
          </cell>
          <cell r="I3157" t="str">
            <v>KBC BANK</v>
          </cell>
          <cell r="J3157">
            <v>76028</v>
          </cell>
          <cell r="K3157" t="str">
            <v>BEL</v>
          </cell>
          <cell r="N3157" t="str">
            <v>Brussels</v>
          </cell>
          <cell r="P3157">
            <v>42279</v>
          </cell>
          <cell r="Q3157" t="str">
            <v>bonds</v>
          </cell>
          <cell r="R3157" t="str">
            <v>obligations</v>
          </cell>
          <cell r="S3157" t="str">
            <v>obligaties</v>
          </cell>
          <cell r="T3157" t="str">
            <v>obrigações</v>
          </cell>
          <cell r="U3157" t="str">
            <v>VPXB</v>
          </cell>
          <cell r="V3157">
            <v>1</v>
          </cell>
          <cell r="W3157" t="str">
            <v>EUR</v>
          </cell>
          <cell r="X3157">
            <v>1</v>
          </cell>
          <cell r="Y3157" t="str">
            <v>103.8</v>
          </cell>
          <cell r="Z3157" t="str">
            <v>EUR</v>
          </cell>
          <cell r="AB3157" t="str">
            <v>Bearer or Registered</v>
          </cell>
          <cell r="AE3157">
            <v>0</v>
          </cell>
          <cell r="AI3157" t="str">
            <v>KBC X-X-1.75-V-V 15 27OCT21 CAP 105.342%</v>
          </cell>
        </row>
        <row r="3158">
          <cell r="B3158" t="str">
            <v>BE7261134338</v>
          </cell>
          <cell r="C3158" t="str">
            <v>BE7261134338</v>
          </cell>
          <cell r="E3158" t="str">
            <v>KBCv-1.75-x1NOV21C</v>
          </cell>
          <cell r="G3158" t="str">
            <v>Bond</v>
          </cell>
          <cell r="H3158" t="str">
            <v>Public Auction Market</v>
          </cell>
          <cell r="I3158" t="str">
            <v>KBC BANK</v>
          </cell>
          <cell r="J3158">
            <v>76028</v>
          </cell>
          <cell r="K3158" t="str">
            <v>BEL</v>
          </cell>
          <cell r="N3158" t="str">
            <v>Brussels</v>
          </cell>
          <cell r="P3158">
            <v>42279</v>
          </cell>
          <cell r="Q3158" t="str">
            <v>bonds</v>
          </cell>
          <cell r="R3158" t="str">
            <v>obligations</v>
          </cell>
          <cell r="S3158" t="str">
            <v>obligaties</v>
          </cell>
          <cell r="T3158" t="str">
            <v>obrigações</v>
          </cell>
          <cell r="U3158" t="str">
            <v>VPXB</v>
          </cell>
          <cell r="V3158">
            <v>1</v>
          </cell>
          <cell r="W3158" t="str">
            <v>EUR</v>
          </cell>
          <cell r="X3158">
            <v>1</v>
          </cell>
          <cell r="Y3158" t="str">
            <v>103.8</v>
          </cell>
          <cell r="Z3158" t="str">
            <v>EUR</v>
          </cell>
          <cell r="AB3158" t="str">
            <v>Bearer or Registered</v>
          </cell>
          <cell r="AE3158">
            <v>0</v>
          </cell>
          <cell r="AI3158" t="str">
            <v>KBC X-X-1.75-V-V 15 1NOV21 CAP 105.342%</v>
          </cell>
        </row>
        <row r="3159">
          <cell r="B3159" t="str">
            <v>BE7261131672</v>
          </cell>
          <cell r="C3159" t="str">
            <v>BE7261131672</v>
          </cell>
          <cell r="E3159" t="str">
            <v>KBCx-2.7-v16OCT21</v>
          </cell>
          <cell r="G3159" t="str">
            <v>Bond</v>
          </cell>
          <cell r="H3159" t="str">
            <v>Public Auction Market</v>
          </cell>
          <cell r="I3159" t="str">
            <v>KBC BANK</v>
          </cell>
          <cell r="J3159">
            <v>76028</v>
          </cell>
          <cell r="K3159" t="str">
            <v>BEL</v>
          </cell>
          <cell r="N3159" t="str">
            <v>Brussels</v>
          </cell>
          <cell r="P3159">
            <v>42279</v>
          </cell>
          <cell r="Q3159" t="str">
            <v>bonds</v>
          </cell>
          <cell r="R3159" t="str">
            <v>obligations</v>
          </cell>
          <cell r="S3159" t="str">
            <v>obligaties</v>
          </cell>
          <cell r="T3159" t="str">
            <v>obrigações</v>
          </cell>
          <cell r="U3159" t="str">
            <v>VPXB</v>
          </cell>
          <cell r="V3159">
            <v>1</v>
          </cell>
          <cell r="W3159" t="str">
            <v>EUR</v>
          </cell>
          <cell r="X3159">
            <v>1</v>
          </cell>
          <cell r="Y3159" t="str">
            <v>102.0</v>
          </cell>
          <cell r="Z3159" t="str">
            <v>EUR</v>
          </cell>
          <cell r="AB3159" t="str">
            <v>Bearer or Registered</v>
          </cell>
          <cell r="AE3159">
            <v>0</v>
          </cell>
          <cell r="AI3159" t="str">
            <v>KBC X-2.70-V 15 16OCT21</v>
          </cell>
        </row>
        <row r="3160">
          <cell r="B3160" t="str">
            <v>BE7261125906</v>
          </cell>
          <cell r="C3160" t="str">
            <v>BE7261125906</v>
          </cell>
          <cell r="E3160" t="str">
            <v>KBCx-0.4-v7SEP21</v>
          </cell>
          <cell r="G3160" t="str">
            <v>Bond</v>
          </cell>
          <cell r="H3160" t="str">
            <v>Public Auction Market</v>
          </cell>
          <cell r="I3160" t="str">
            <v>KBC BANK</v>
          </cell>
          <cell r="J3160">
            <v>76028</v>
          </cell>
          <cell r="K3160" t="str">
            <v>BEL</v>
          </cell>
          <cell r="N3160" t="str">
            <v>Brussels</v>
          </cell>
          <cell r="P3160">
            <v>42279</v>
          </cell>
          <cell r="Q3160" t="str">
            <v>bonds</v>
          </cell>
          <cell r="R3160" t="str">
            <v>obligations</v>
          </cell>
          <cell r="S3160" t="str">
            <v>obligaties</v>
          </cell>
          <cell r="T3160" t="str">
            <v>obrigações</v>
          </cell>
          <cell r="U3160" t="str">
            <v>VPXB</v>
          </cell>
          <cell r="V3160">
            <v>1</v>
          </cell>
          <cell r="W3160" t="str">
            <v>EUR</v>
          </cell>
          <cell r="X3160">
            <v>1</v>
          </cell>
          <cell r="Y3160" t="str">
            <v>95.0</v>
          </cell>
          <cell r="Z3160" t="str">
            <v>EUR</v>
          </cell>
          <cell r="AB3160" t="str">
            <v>Bearer or Registered</v>
          </cell>
          <cell r="AE3160">
            <v>0</v>
          </cell>
          <cell r="AI3160" t="str">
            <v>KBC X-X-X-0.4-V 15 7SEP2021</v>
          </cell>
        </row>
        <row r="3161">
          <cell r="B3161" t="str">
            <v>BE7261123562</v>
          </cell>
          <cell r="C3161" t="str">
            <v>BE7261123562</v>
          </cell>
          <cell r="E3161" t="str">
            <v>KBCx-0.4-v25AUG21</v>
          </cell>
          <cell r="G3161" t="str">
            <v>Bond</v>
          </cell>
          <cell r="H3161" t="str">
            <v>Public Auction Market</v>
          </cell>
          <cell r="I3161" t="str">
            <v>KBC BANK</v>
          </cell>
          <cell r="J3161">
            <v>76028</v>
          </cell>
          <cell r="K3161" t="str">
            <v>BEL</v>
          </cell>
          <cell r="N3161" t="str">
            <v>Brussels</v>
          </cell>
          <cell r="P3161">
            <v>42279</v>
          </cell>
          <cell r="Q3161" t="str">
            <v>bonds</v>
          </cell>
          <cell r="R3161" t="str">
            <v>obligations</v>
          </cell>
          <cell r="S3161" t="str">
            <v>obligaties</v>
          </cell>
          <cell r="T3161" t="str">
            <v>obrigações</v>
          </cell>
          <cell r="U3161" t="str">
            <v>VPXB</v>
          </cell>
          <cell r="V3161">
            <v>1</v>
          </cell>
          <cell r="W3161" t="str">
            <v>EUR</v>
          </cell>
          <cell r="X3161">
            <v>1</v>
          </cell>
          <cell r="Y3161" t="str">
            <v>95.0</v>
          </cell>
          <cell r="Z3161" t="str">
            <v>EUR</v>
          </cell>
          <cell r="AB3161" t="str">
            <v>Bearer or Registered</v>
          </cell>
          <cell r="AE3161">
            <v>0</v>
          </cell>
          <cell r="AI3161" t="str">
            <v>KBC X-X-X-0.4-V 15 25AUG2021</v>
          </cell>
        </row>
        <row r="3162">
          <cell r="B3162" t="str">
            <v>BE7261120907</v>
          </cell>
          <cell r="C3162" t="str">
            <v>BE7261120907</v>
          </cell>
          <cell r="E3162" t="str">
            <v>KBCx-0.4-v11AUG21</v>
          </cell>
          <cell r="G3162" t="str">
            <v>Bond</v>
          </cell>
          <cell r="H3162" t="str">
            <v>Public Auction Market</v>
          </cell>
          <cell r="I3162" t="str">
            <v>KBC BANK</v>
          </cell>
          <cell r="J3162">
            <v>76028</v>
          </cell>
          <cell r="K3162" t="str">
            <v>BEL</v>
          </cell>
          <cell r="N3162" t="str">
            <v>Brussels</v>
          </cell>
          <cell r="P3162">
            <v>42279</v>
          </cell>
          <cell r="Q3162" t="str">
            <v>bonds</v>
          </cell>
          <cell r="R3162" t="str">
            <v>obligations</v>
          </cell>
          <cell r="S3162" t="str">
            <v>obligaties</v>
          </cell>
          <cell r="T3162" t="str">
            <v>obrigações</v>
          </cell>
          <cell r="U3162" t="str">
            <v>VPXB</v>
          </cell>
          <cell r="V3162">
            <v>1</v>
          </cell>
          <cell r="W3162" t="str">
            <v>EUR</v>
          </cell>
          <cell r="X3162">
            <v>1</v>
          </cell>
          <cell r="Y3162" t="str">
            <v>95.5</v>
          </cell>
          <cell r="Z3162" t="str">
            <v>EUR</v>
          </cell>
          <cell r="AB3162" t="str">
            <v>Bearer or Registered</v>
          </cell>
          <cell r="AE3162">
            <v>0</v>
          </cell>
          <cell r="AI3162" t="str">
            <v>KBC X-X-X-0.4-V 15 11AUG2021</v>
          </cell>
        </row>
        <row r="3163">
          <cell r="B3163" t="str">
            <v>BE7261120477</v>
          </cell>
          <cell r="C3163" t="str">
            <v>BE7261120477</v>
          </cell>
          <cell r="E3163" t="str">
            <v>KBCx-2.7-v16APR21C</v>
          </cell>
          <cell r="G3163" t="str">
            <v>Bond</v>
          </cell>
          <cell r="H3163" t="str">
            <v>Public Auction Market</v>
          </cell>
          <cell r="I3163" t="str">
            <v>KBC BANK</v>
          </cell>
          <cell r="J3163">
            <v>76028</v>
          </cell>
          <cell r="K3163" t="str">
            <v>BEL</v>
          </cell>
          <cell r="N3163" t="str">
            <v>Brussels</v>
          </cell>
          <cell r="P3163">
            <v>42279</v>
          </cell>
          <cell r="Q3163" t="str">
            <v>bonds</v>
          </cell>
          <cell r="R3163" t="str">
            <v>obligations</v>
          </cell>
          <cell r="S3163" t="str">
            <v>obligaties</v>
          </cell>
          <cell r="T3163" t="str">
            <v>obrigações</v>
          </cell>
          <cell r="U3163" t="str">
            <v>VPXB</v>
          </cell>
          <cell r="V3163">
            <v>1</v>
          </cell>
          <cell r="W3163" t="str">
            <v>EUR</v>
          </cell>
          <cell r="X3163">
            <v>1</v>
          </cell>
          <cell r="Y3163" t="str">
            <v>108.5</v>
          </cell>
          <cell r="Z3163" t="str">
            <v>EUR</v>
          </cell>
          <cell r="AB3163" t="str">
            <v>Bearer or Registered</v>
          </cell>
          <cell r="AE3163">
            <v>0</v>
          </cell>
          <cell r="AI3163" t="str">
            <v>KBC X-2.70-V 15 16APR21 CAP 114.249%</v>
          </cell>
        </row>
        <row r="3164">
          <cell r="B3164" t="str">
            <v>BE7261119891</v>
          </cell>
          <cell r="C3164" t="str">
            <v>BE7261119891</v>
          </cell>
          <cell r="E3164" t="str">
            <v>KBCv-0.4-V3AUG21C</v>
          </cell>
          <cell r="G3164" t="str">
            <v>Bond</v>
          </cell>
          <cell r="H3164" t="str">
            <v>Public Auction Market</v>
          </cell>
          <cell r="I3164" t="str">
            <v>KBC BANK</v>
          </cell>
          <cell r="J3164">
            <v>76028</v>
          </cell>
          <cell r="K3164" t="str">
            <v>BEL</v>
          </cell>
          <cell r="N3164" t="str">
            <v>Brussels</v>
          </cell>
          <cell r="P3164">
            <v>42279</v>
          </cell>
          <cell r="Q3164" t="str">
            <v>bonds</v>
          </cell>
          <cell r="R3164" t="str">
            <v>obligations</v>
          </cell>
          <cell r="S3164" t="str">
            <v>obligaties</v>
          </cell>
          <cell r="T3164" t="str">
            <v>obrigações</v>
          </cell>
          <cell r="U3164" t="str">
            <v>VPXB</v>
          </cell>
          <cell r="V3164">
            <v>1</v>
          </cell>
          <cell r="W3164" t="str">
            <v>EUR</v>
          </cell>
          <cell r="X3164">
            <v>1</v>
          </cell>
          <cell r="Y3164" t="str">
            <v>95.4</v>
          </cell>
          <cell r="Z3164" t="str">
            <v>EUR</v>
          </cell>
          <cell r="AB3164" t="str">
            <v>Bearer or Registered</v>
          </cell>
          <cell r="AE3164">
            <v>0</v>
          </cell>
          <cell r="AI3164" t="str">
            <v>KBC X-X-X-0.40-V 15 3AUG21 CAP 101.204%</v>
          </cell>
        </row>
        <row r="3165">
          <cell r="B3165" t="str">
            <v>BE7261118588</v>
          </cell>
          <cell r="C3165" t="str">
            <v>BE7261118588</v>
          </cell>
          <cell r="E3165" t="str">
            <v>KBCx-0.4-v31JUL21</v>
          </cell>
          <cell r="G3165" t="str">
            <v>Bond</v>
          </cell>
          <cell r="H3165" t="str">
            <v>Public Auction Market</v>
          </cell>
          <cell r="I3165" t="str">
            <v>KBC BANK</v>
          </cell>
          <cell r="J3165">
            <v>76028</v>
          </cell>
          <cell r="K3165" t="str">
            <v>BEL</v>
          </cell>
          <cell r="N3165" t="str">
            <v>Brussels</v>
          </cell>
          <cell r="P3165">
            <v>42279</v>
          </cell>
          <cell r="Q3165" t="str">
            <v>bonds</v>
          </cell>
          <cell r="R3165" t="str">
            <v>obligations</v>
          </cell>
          <cell r="S3165" t="str">
            <v>obligaties</v>
          </cell>
          <cell r="T3165" t="str">
            <v>obrigações</v>
          </cell>
          <cell r="U3165" t="str">
            <v>VPXB</v>
          </cell>
          <cell r="V3165">
            <v>1</v>
          </cell>
          <cell r="W3165" t="str">
            <v>EUR</v>
          </cell>
          <cell r="X3165">
            <v>1</v>
          </cell>
          <cell r="Y3165" t="str">
            <v>95.5</v>
          </cell>
          <cell r="Z3165" t="str">
            <v>EUR</v>
          </cell>
          <cell r="AB3165" t="str">
            <v>Bearer or Registered</v>
          </cell>
          <cell r="AE3165">
            <v>0</v>
          </cell>
          <cell r="AI3165" t="str">
            <v>KBC X-X-X-0.4-V 15 31JUL2021</v>
          </cell>
        </row>
        <row r="3166">
          <cell r="B3166" t="str">
            <v>BE7261118471</v>
          </cell>
          <cell r="C3166" t="str">
            <v>BE7261118471</v>
          </cell>
          <cell r="E3166" t="str">
            <v>KBCx-0.4-v28JUL21</v>
          </cell>
          <cell r="G3166" t="str">
            <v>Bond</v>
          </cell>
          <cell r="H3166" t="str">
            <v>Public Auction Market</v>
          </cell>
          <cell r="I3166" t="str">
            <v>KBC BANK</v>
          </cell>
          <cell r="J3166">
            <v>76028</v>
          </cell>
          <cell r="K3166" t="str">
            <v>BEL</v>
          </cell>
          <cell r="N3166" t="str">
            <v>Brussels</v>
          </cell>
          <cell r="P3166">
            <v>42279</v>
          </cell>
          <cell r="Q3166" t="str">
            <v>bonds</v>
          </cell>
          <cell r="R3166" t="str">
            <v>obligations</v>
          </cell>
          <cell r="S3166" t="str">
            <v>obligaties</v>
          </cell>
          <cell r="T3166" t="str">
            <v>obrigações</v>
          </cell>
          <cell r="U3166" t="str">
            <v>VPXB</v>
          </cell>
          <cell r="V3166">
            <v>1</v>
          </cell>
          <cell r="W3166" t="str">
            <v>EUR</v>
          </cell>
          <cell r="X3166">
            <v>1</v>
          </cell>
          <cell r="Y3166" t="str">
            <v>95.5</v>
          </cell>
          <cell r="Z3166" t="str">
            <v>EUR</v>
          </cell>
          <cell r="AB3166" t="str">
            <v>Bearer or Registered</v>
          </cell>
          <cell r="AE3166">
            <v>0</v>
          </cell>
          <cell r="AI3166" t="str">
            <v>KBC X-X-X-0.4-V 15 28JUL2021</v>
          </cell>
        </row>
        <row r="3167">
          <cell r="B3167" t="str">
            <v>BE7261111997</v>
          </cell>
          <cell r="C3167" t="str">
            <v>BE7261111997</v>
          </cell>
          <cell r="E3167" t="str">
            <v>KBCx-0.4-v20JUN21</v>
          </cell>
          <cell r="G3167" t="str">
            <v>Bond</v>
          </cell>
          <cell r="H3167" t="str">
            <v>Public Auction Market</v>
          </cell>
          <cell r="I3167" t="str">
            <v>KBC BANK</v>
          </cell>
          <cell r="J3167">
            <v>76028</v>
          </cell>
          <cell r="K3167" t="str">
            <v>BEL</v>
          </cell>
          <cell r="N3167" t="str">
            <v>Brussels</v>
          </cell>
          <cell r="P3167">
            <v>42279</v>
          </cell>
          <cell r="Q3167" t="str">
            <v>bonds</v>
          </cell>
          <cell r="R3167" t="str">
            <v>obligations</v>
          </cell>
          <cell r="S3167" t="str">
            <v>obligaties</v>
          </cell>
          <cell r="T3167" t="str">
            <v>obrigações</v>
          </cell>
          <cell r="U3167" t="str">
            <v>VPXB</v>
          </cell>
          <cell r="V3167">
            <v>1</v>
          </cell>
          <cell r="W3167" t="str">
            <v>EUR</v>
          </cell>
          <cell r="X3167">
            <v>1</v>
          </cell>
          <cell r="Y3167" t="str">
            <v>95.5</v>
          </cell>
          <cell r="Z3167" t="str">
            <v>EUR</v>
          </cell>
          <cell r="AB3167" t="str">
            <v>Bearer or Registered</v>
          </cell>
          <cell r="AE3167">
            <v>0</v>
          </cell>
          <cell r="AI3167" t="str">
            <v>KBC X-X-X-0.4-V 15 20JUN2021</v>
          </cell>
        </row>
        <row r="3168">
          <cell r="B3168" t="str">
            <v>BE7261111229</v>
          </cell>
          <cell r="C3168" t="str">
            <v>BE7261111229</v>
          </cell>
          <cell r="E3168" t="str">
            <v>KBCv-0.4-V12JUN21C</v>
          </cell>
          <cell r="G3168" t="str">
            <v>Bond</v>
          </cell>
          <cell r="H3168" t="str">
            <v>Public Auction Market</v>
          </cell>
          <cell r="I3168" t="str">
            <v>KBC BANK</v>
          </cell>
          <cell r="J3168">
            <v>76028</v>
          </cell>
          <cell r="K3168" t="str">
            <v>BEL</v>
          </cell>
          <cell r="N3168" t="str">
            <v>Brussels</v>
          </cell>
          <cell r="P3168">
            <v>42279</v>
          </cell>
          <cell r="Q3168" t="str">
            <v>bonds</v>
          </cell>
          <cell r="R3168" t="str">
            <v>obligations</v>
          </cell>
          <cell r="S3168" t="str">
            <v>obligaties</v>
          </cell>
          <cell r="T3168" t="str">
            <v>obrigações</v>
          </cell>
          <cell r="U3168" t="str">
            <v>VPXB</v>
          </cell>
          <cell r="V3168">
            <v>1</v>
          </cell>
          <cell r="W3168" t="str">
            <v>EUR</v>
          </cell>
          <cell r="X3168">
            <v>1</v>
          </cell>
          <cell r="Y3168" t="str">
            <v>95.7</v>
          </cell>
          <cell r="Z3168" t="str">
            <v>EUR</v>
          </cell>
          <cell r="AB3168" t="str">
            <v>Bearer or Registered</v>
          </cell>
          <cell r="AE3168">
            <v>0</v>
          </cell>
          <cell r="AI3168" t="str">
            <v>KBC X-X-X-0.40-V 15 12JUN21 CAP 101.204%</v>
          </cell>
        </row>
        <row r="3169">
          <cell r="B3169" t="str">
            <v>BE7261108936</v>
          </cell>
          <cell r="C3169" t="str">
            <v>BE7261108936</v>
          </cell>
          <cell r="E3169" t="str">
            <v>KBCv-0.4-V6JUN21C</v>
          </cell>
          <cell r="G3169" t="str">
            <v>Bond</v>
          </cell>
          <cell r="H3169" t="str">
            <v>Public Auction Market</v>
          </cell>
          <cell r="I3169" t="str">
            <v>KBC BANK</v>
          </cell>
          <cell r="J3169">
            <v>76028</v>
          </cell>
          <cell r="K3169" t="str">
            <v>BEL</v>
          </cell>
          <cell r="N3169" t="str">
            <v>Brussels</v>
          </cell>
          <cell r="P3169">
            <v>42279</v>
          </cell>
          <cell r="Q3169" t="str">
            <v>bonds</v>
          </cell>
          <cell r="R3169" t="str">
            <v>obligations</v>
          </cell>
          <cell r="S3169" t="str">
            <v>obligaties</v>
          </cell>
          <cell r="T3169" t="str">
            <v>obrigações</v>
          </cell>
          <cell r="U3169" t="str">
            <v>VPXB</v>
          </cell>
          <cell r="V3169">
            <v>1</v>
          </cell>
          <cell r="W3169" t="str">
            <v>EUR</v>
          </cell>
          <cell r="X3169">
            <v>1</v>
          </cell>
          <cell r="Y3169" t="str">
            <v>95.7</v>
          </cell>
          <cell r="Z3169" t="str">
            <v>EUR</v>
          </cell>
          <cell r="AB3169" t="str">
            <v>Bearer or Registered</v>
          </cell>
          <cell r="AE3169">
            <v>0</v>
          </cell>
          <cell r="AI3169" t="str">
            <v>KBC X-X-X-0.40-V 15 6JUN21 CAP 101.204%</v>
          </cell>
        </row>
        <row r="3170">
          <cell r="B3170" t="str">
            <v>BE7261107854</v>
          </cell>
          <cell r="C3170" t="str">
            <v>BE7261107854</v>
          </cell>
          <cell r="E3170" t="str">
            <v>KBCv-0.4-V24MAY21C</v>
          </cell>
          <cell r="G3170" t="str">
            <v>Bond</v>
          </cell>
          <cell r="H3170" t="str">
            <v>Public Auction Market</v>
          </cell>
          <cell r="I3170" t="str">
            <v>KBC BANK</v>
          </cell>
          <cell r="J3170">
            <v>76028</v>
          </cell>
          <cell r="K3170" t="str">
            <v>BEL</v>
          </cell>
          <cell r="N3170" t="str">
            <v>Brussels</v>
          </cell>
          <cell r="P3170">
            <v>42279</v>
          </cell>
          <cell r="Q3170" t="str">
            <v>bonds</v>
          </cell>
          <cell r="R3170" t="str">
            <v>obligations</v>
          </cell>
          <cell r="S3170" t="str">
            <v>obligaties</v>
          </cell>
          <cell r="T3170" t="str">
            <v>obrigações</v>
          </cell>
          <cell r="U3170" t="str">
            <v>VPXB</v>
          </cell>
          <cell r="V3170">
            <v>1</v>
          </cell>
          <cell r="W3170" t="str">
            <v>EUR</v>
          </cell>
          <cell r="X3170">
            <v>1</v>
          </cell>
          <cell r="Y3170" t="str">
            <v>95.8</v>
          </cell>
          <cell r="Z3170" t="str">
            <v>EUR</v>
          </cell>
          <cell r="AB3170" t="str">
            <v>Bearer or Registered</v>
          </cell>
          <cell r="AE3170">
            <v>0</v>
          </cell>
          <cell r="AI3170" t="str">
            <v>KBC X-X-X-0.40-V 15 24MAY21 CAP 101.204%</v>
          </cell>
        </row>
        <row r="3171">
          <cell r="B3171" t="str">
            <v>BE7261106799</v>
          </cell>
          <cell r="C3171" t="str">
            <v>BE7261106799</v>
          </cell>
          <cell r="E3171" t="str">
            <v>KBCx-0.4-v22MAY21</v>
          </cell>
          <cell r="G3171" t="str">
            <v>Bond</v>
          </cell>
          <cell r="H3171" t="str">
            <v>Public Auction Market</v>
          </cell>
          <cell r="I3171" t="str">
            <v>KBC BANK</v>
          </cell>
          <cell r="J3171">
            <v>76028</v>
          </cell>
          <cell r="K3171" t="str">
            <v>BEL</v>
          </cell>
          <cell r="N3171" t="str">
            <v>Brussels</v>
          </cell>
          <cell r="P3171">
            <v>42279</v>
          </cell>
          <cell r="Q3171" t="str">
            <v>bonds</v>
          </cell>
          <cell r="R3171" t="str">
            <v>obligations</v>
          </cell>
          <cell r="S3171" t="str">
            <v>obligaties</v>
          </cell>
          <cell r="T3171" t="str">
            <v>obrigações</v>
          </cell>
          <cell r="U3171" t="str">
            <v>VPXB</v>
          </cell>
          <cell r="V3171">
            <v>1</v>
          </cell>
          <cell r="W3171" t="str">
            <v>EUR</v>
          </cell>
          <cell r="X3171">
            <v>1</v>
          </cell>
          <cell r="Y3171" t="str">
            <v>96.0</v>
          </cell>
          <cell r="Z3171" t="str">
            <v>EUR</v>
          </cell>
          <cell r="AB3171" t="str">
            <v>Bearer or Registered</v>
          </cell>
          <cell r="AE3171">
            <v>0</v>
          </cell>
          <cell r="AI3171" t="str">
            <v>KBC X-X-X-0.4-V 15 22MAY2021</v>
          </cell>
        </row>
        <row r="3172">
          <cell r="B3172" t="str">
            <v>BE7261105619</v>
          </cell>
          <cell r="C3172" t="str">
            <v>BE7261105619</v>
          </cell>
          <cell r="E3172" t="str">
            <v>KBCx-0.4-v9MAY21</v>
          </cell>
          <cell r="G3172" t="str">
            <v>Bond</v>
          </cell>
          <cell r="H3172" t="str">
            <v>Public Auction Market</v>
          </cell>
          <cell r="I3172" t="str">
            <v>KBC BANK</v>
          </cell>
          <cell r="J3172">
            <v>76028</v>
          </cell>
          <cell r="K3172" t="str">
            <v>BEL</v>
          </cell>
          <cell r="N3172" t="str">
            <v>Brussels</v>
          </cell>
          <cell r="P3172">
            <v>42279</v>
          </cell>
          <cell r="Q3172" t="str">
            <v>bonds</v>
          </cell>
          <cell r="R3172" t="str">
            <v>obligations</v>
          </cell>
          <cell r="S3172" t="str">
            <v>obligaties</v>
          </cell>
          <cell r="T3172" t="str">
            <v>obrigações</v>
          </cell>
          <cell r="U3172" t="str">
            <v>VPXB</v>
          </cell>
          <cell r="V3172">
            <v>1</v>
          </cell>
          <cell r="W3172" t="str">
            <v>EUR</v>
          </cell>
          <cell r="X3172">
            <v>1</v>
          </cell>
          <cell r="Y3172" t="str">
            <v>96.0</v>
          </cell>
          <cell r="Z3172" t="str">
            <v>EUR</v>
          </cell>
          <cell r="AB3172" t="str">
            <v>Bearer or Registered</v>
          </cell>
          <cell r="AE3172">
            <v>0</v>
          </cell>
          <cell r="AI3172" t="str">
            <v>KBC X-X-X-0.4-V 15 9MAY2021</v>
          </cell>
        </row>
        <row r="3173">
          <cell r="B3173" t="str">
            <v>BE7261103945</v>
          </cell>
          <cell r="C3173" t="str">
            <v>BE7261103945</v>
          </cell>
          <cell r="E3173" t="str">
            <v>KBCx-0.5-v20APR21</v>
          </cell>
          <cell r="G3173" t="str">
            <v>Bond</v>
          </cell>
          <cell r="H3173" t="str">
            <v>Public Auction Market</v>
          </cell>
          <cell r="I3173" t="str">
            <v>KBC BANK</v>
          </cell>
          <cell r="J3173">
            <v>76028</v>
          </cell>
          <cell r="K3173" t="str">
            <v>BEL</v>
          </cell>
          <cell r="N3173" t="str">
            <v>Brussels</v>
          </cell>
          <cell r="P3173">
            <v>42279</v>
          </cell>
          <cell r="Q3173" t="str">
            <v>bonds</v>
          </cell>
          <cell r="R3173" t="str">
            <v>obligations</v>
          </cell>
          <cell r="S3173" t="str">
            <v>obligaties</v>
          </cell>
          <cell r="T3173" t="str">
            <v>obrigações</v>
          </cell>
          <cell r="U3173" t="str">
            <v>VPXB</v>
          </cell>
          <cell r="V3173">
            <v>1</v>
          </cell>
          <cell r="W3173" t="str">
            <v>EUR</v>
          </cell>
          <cell r="X3173">
            <v>1</v>
          </cell>
          <cell r="Y3173" t="str">
            <v>96.0</v>
          </cell>
          <cell r="Z3173" t="str">
            <v>EUR</v>
          </cell>
          <cell r="AB3173" t="str">
            <v>Bearer or Registered</v>
          </cell>
          <cell r="AE3173">
            <v>0</v>
          </cell>
          <cell r="AI3173" t="str">
            <v>KBC X-X-X-0.5-V 15 20APR2021</v>
          </cell>
        </row>
        <row r="3174">
          <cell r="B3174" t="str">
            <v>BE7261103846</v>
          </cell>
          <cell r="C3174" t="str">
            <v>BE7261103846</v>
          </cell>
          <cell r="E3174" t="str">
            <v>KBCx-0.4-v21APR21</v>
          </cell>
          <cell r="G3174" t="str">
            <v>Bond</v>
          </cell>
          <cell r="H3174" t="str">
            <v>Public Auction Market</v>
          </cell>
          <cell r="I3174" t="str">
            <v>KBC BANK</v>
          </cell>
          <cell r="J3174">
            <v>76028</v>
          </cell>
          <cell r="K3174" t="str">
            <v>BEL</v>
          </cell>
          <cell r="N3174" t="str">
            <v>Brussels</v>
          </cell>
          <cell r="P3174">
            <v>42279</v>
          </cell>
          <cell r="Q3174" t="str">
            <v>bonds</v>
          </cell>
          <cell r="R3174" t="str">
            <v>obligations</v>
          </cell>
          <cell r="S3174" t="str">
            <v>obligaties</v>
          </cell>
          <cell r="T3174" t="str">
            <v>obrigações</v>
          </cell>
          <cell r="U3174" t="str">
            <v>VPXB</v>
          </cell>
          <cell r="V3174">
            <v>1</v>
          </cell>
          <cell r="W3174" t="str">
            <v>EUR</v>
          </cell>
          <cell r="X3174">
            <v>1</v>
          </cell>
          <cell r="Y3174" t="str">
            <v>96.0</v>
          </cell>
          <cell r="Z3174" t="str">
            <v>EUR</v>
          </cell>
          <cell r="AB3174" t="str">
            <v>Bearer or Registered</v>
          </cell>
          <cell r="AE3174">
            <v>0</v>
          </cell>
          <cell r="AI3174" t="str">
            <v>KBC X-X-X-0.4-V 15 21APR2021</v>
          </cell>
        </row>
        <row r="3175">
          <cell r="B3175" t="str">
            <v>BE7261103549</v>
          </cell>
          <cell r="C3175" t="str">
            <v>BE7261103549</v>
          </cell>
          <cell r="E3175" t="str">
            <v>KBCv-0.4-V28APR21C</v>
          </cell>
          <cell r="G3175" t="str">
            <v>Bond</v>
          </cell>
          <cell r="H3175" t="str">
            <v>Public Auction Market</v>
          </cell>
          <cell r="I3175" t="str">
            <v>KBC BANK</v>
          </cell>
          <cell r="J3175">
            <v>76028</v>
          </cell>
          <cell r="K3175" t="str">
            <v>BEL</v>
          </cell>
          <cell r="N3175" t="str">
            <v>Brussels</v>
          </cell>
          <cell r="P3175">
            <v>42279</v>
          </cell>
          <cell r="Q3175" t="str">
            <v>bonds</v>
          </cell>
          <cell r="R3175" t="str">
            <v>obligations</v>
          </cell>
          <cell r="S3175" t="str">
            <v>obligaties</v>
          </cell>
          <cell r="T3175" t="str">
            <v>obrigações</v>
          </cell>
          <cell r="U3175" t="str">
            <v>VPXB</v>
          </cell>
          <cell r="V3175">
            <v>1</v>
          </cell>
          <cell r="W3175" t="str">
            <v>EUR</v>
          </cell>
          <cell r="X3175">
            <v>1</v>
          </cell>
          <cell r="Y3175" t="str">
            <v>96.0</v>
          </cell>
          <cell r="Z3175" t="str">
            <v>EUR</v>
          </cell>
          <cell r="AB3175" t="str">
            <v>Bearer or Registered</v>
          </cell>
          <cell r="AE3175">
            <v>0</v>
          </cell>
          <cell r="AI3175" t="str">
            <v>KBC X-X-X-0.40-V 15 28APR21 CAP 101.204%</v>
          </cell>
        </row>
        <row r="3176">
          <cell r="B3176" t="str">
            <v>BE7261102921</v>
          </cell>
          <cell r="C3176" t="str">
            <v>BE7261102921</v>
          </cell>
          <cell r="E3176" t="str">
            <v>KBCx-0.4-v24APR21</v>
          </cell>
          <cell r="G3176" t="str">
            <v>Bond</v>
          </cell>
          <cell r="H3176" t="str">
            <v>Public Auction Market</v>
          </cell>
          <cell r="I3176" t="str">
            <v>KBC BANK</v>
          </cell>
          <cell r="J3176">
            <v>76028</v>
          </cell>
          <cell r="K3176" t="str">
            <v>BEL</v>
          </cell>
          <cell r="N3176" t="str">
            <v>Brussels</v>
          </cell>
          <cell r="P3176">
            <v>42279</v>
          </cell>
          <cell r="Q3176" t="str">
            <v>bonds</v>
          </cell>
          <cell r="R3176" t="str">
            <v>obligations</v>
          </cell>
          <cell r="S3176" t="str">
            <v>obligaties</v>
          </cell>
          <cell r="T3176" t="str">
            <v>obrigações</v>
          </cell>
          <cell r="U3176" t="str">
            <v>VPXB</v>
          </cell>
          <cell r="V3176">
            <v>1</v>
          </cell>
          <cell r="W3176" t="str">
            <v>EUR</v>
          </cell>
          <cell r="X3176">
            <v>1</v>
          </cell>
          <cell r="Y3176" t="str">
            <v>96.0</v>
          </cell>
          <cell r="Z3176" t="str">
            <v>EUR</v>
          </cell>
          <cell r="AB3176" t="str">
            <v>Bearer or Registered</v>
          </cell>
          <cell r="AE3176">
            <v>0</v>
          </cell>
          <cell r="AI3176" t="str">
            <v>KBC X-X-X-0.4-V 15 24APR2021</v>
          </cell>
        </row>
        <row r="3177">
          <cell r="B3177" t="str">
            <v>BE7261101725</v>
          </cell>
          <cell r="C3177" t="str">
            <v>BE7261101725</v>
          </cell>
          <cell r="E3177" t="str">
            <v>KBCv-0.5-V12APR21C</v>
          </cell>
          <cell r="G3177" t="str">
            <v>Bond</v>
          </cell>
          <cell r="H3177" t="str">
            <v>Public Auction Market</v>
          </cell>
          <cell r="I3177" t="str">
            <v>KBC BANK</v>
          </cell>
          <cell r="J3177">
            <v>76028</v>
          </cell>
          <cell r="K3177" t="str">
            <v>BEL</v>
          </cell>
          <cell r="N3177" t="str">
            <v>Brussels</v>
          </cell>
          <cell r="P3177">
            <v>42279</v>
          </cell>
          <cell r="Q3177" t="str">
            <v>bonds</v>
          </cell>
          <cell r="R3177" t="str">
            <v>obligations</v>
          </cell>
          <cell r="S3177" t="str">
            <v>obligaties</v>
          </cell>
          <cell r="T3177" t="str">
            <v>obrigações</v>
          </cell>
          <cell r="U3177" t="str">
            <v>VPXB</v>
          </cell>
          <cell r="V3177">
            <v>1</v>
          </cell>
          <cell r="W3177" t="str">
            <v>EUR</v>
          </cell>
          <cell r="X3177">
            <v>1</v>
          </cell>
          <cell r="Y3177" t="str">
            <v>96.2</v>
          </cell>
          <cell r="Z3177" t="str">
            <v>EUR</v>
          </cell>
          <cell r="AB3177" t="str">
            <v>Bearer or Registered</v>
          </cell>
          <cell r="AE3177">
            <v>0</v>
          </cell>
          <cell r="AI3177" t="str">
            <v>KBC X-X-X-0.50-V 15 12APR21 CAP 101.507%</v>
          </cell>
        </row>
        <row r="3178">
          <cell r="B3178" t="str">
            <v>BE7261101642</v>
          </cell>
          <cell r="C3178" t="str">
            <v>BE7261101642</v>
          </cell>
          <cell r="E3178" t="str">
            <v>KBCv-0.5-V11APR21C</v>
          </cell>
          <cell r="G3178" t="str">
            <v>Bond</v>
          </cell>
          <cell r="H3178" t="str">
            <v>Public Auction Market</v>
          </cell>
          <cell r="I3178" t="str">
            <v>KBC BANK</v>
          </cell>
          <cell r="J3178">
            <v>76028</v>
          </cell>
          <cell r="K3178" t="str">
            <v>BEL</v>
          </cell>
          <cell r="N3178" t="str">
            <v>Brussels</v>
          </cell>
          <cell r="P3178">
            <v>42279</v>
          </cell>
          <cell r="Q3178" t="str">
            <v>bonds</v>
          </cell>
          <cell r="R3178" t="str">
            <v>obligations</v>
          </cell>
          <cell r="S3178" t="str">
            <v>obligaties</v>
          </cell>
          <cell r="T3178" t="str">
            <v>obrigações</v>
          </cell>
          <cell r="U3178" t="str">
            <v>VPXB</v>
          </cell>
          <cell r="V3178">
            <v>1</v>
          </cell>
          <cell r="W3178" t="str">
            <v>EUR</v>
          </cell>
          <cell r="X3178">
            <v>1</v>
          </cell>
          <cell r="Y3178" t="str">
            <v>96.2</v>
          </cell>
          <cell r="Z3178" t="str">
            <v>EUR</v>
          </cell>
          <cell r="AB3178" t="str">
            <v>Bearer or Registered</v>
          </cell>
          <cell r="AE3178">
            <v>0</v>
          </cell>
          <cell r="AI3178" t="str">
            <v>KBC X-X-X-0.50-V 15 11APR21 CAP 101.507%</v>
          </cell>
        </row>
        <row r="3179">
          <cell r="B3179" t="str">
            <v>BE7261101600</v>
          </cell>
          <cell r="C3179" t="str">
            <v>BE7261101600</v>
          </cell>
          <cell r="E3179" t="str">
            <v>KBC X-3-V10APR21C</v>
          </cell>
          <cell r="G3179" t="str">
            <v>Bond</v>
          </cell>
          <cell r="H3179" t="str">
            <v>Public Auction Market</v>
          </cell>
          <cell r="I3179" t="str">
            <v>KBC BANK</v>
          </cell>
          <cell r="J3179">
            <v>76028</v>
          </cell>
          <cell r="K3179" t="str">
            <v>BEL</v>
          </cell>
          <cell r="N3179" t="str">
            <v>Brussels</v>
          </cell>
          <cell r="P3179">
            <v>42279</v>
          </cell>
          <cell r="Q3179" t="str">
            <v>bonds</v>
          </cell>
          <cell r="R3179" t="str">
            <v>obligations</v>
          </cell>
          <cell r="S3179" t="str">
            <v>obligaties</v>
          </cell>
          <cell r="T3179" t="str">
            <v>obrigações</v>
          </cell>
          <cell r="U3179" t="str">
            <v>VPXB</v>
          </cell>
          <cell r="V3179">
            <v>1</v>
          </cell>
          <cell r="W3179" t="str">
            <v>EUR</v>
          </cell>
          <cell r="X3179">
            <v>1</v>
          </cell>
          <cell r="Y3179" t="str">
            <v>110.4</v>
          </cell>
          <cell r="Z3179" t="str">
            <v>EUR</v>
          </cell>
          <cell r="AB3179" t="str">
            <v>Bearer or Registered</v>
          </cell>
          <cell r="AE3179">
            <v>0</v>
          </cell>
          <cell r="AI3179" t="str">
            <v>KBC X-3.00-V 15 10APR21 CAP 115.927%</v>
          </cell>
        </row>
        <row r="3180">
          <cell r="B3180" t="str">
            <v>BE7261101220</v>
          </cell>
          <cell r="C3180" t="str">
            <v>BE7261101220</v>
          </cell>
          <cell r="E3180" t="str">
            <v>KBCx-0.5-v16APR21</v>
          </cell>
          <cell r="G3180" t="str">
            <v>Bond</v>
          </cell>
          <cell r="H3180" t="str">
            <v>Public Auction Market</v>
          </cell>
          <cell r="I3180" t="str">
            <v>KBC BANK</v>
          </cell>
          <cell r="J3180">
            <v>76028</v>
          </cell>
          <cell r="K3180" t="str">
            <v>BEL</v>
          </cell>
          <cell r="N3180" t="str">
            <v>Brussels</v>
          </cell>
          <cell r="P3180">
            <v>42279</v>
          </cell>
          <cell r="Q3180" t="str">
            <v>bonds</v>
          </cell>
          <cell r="R3180" t="str">
            <v>obligations</v>
          </cell>
          <cell r="S3180" t="str">
            <v>obligaties</v>
          </cell>
          <cell r="T3180" t="str">
            <v>obrigações</v>
          </cell>
          <cell r="U3180" t="str">
            <v>VPXB</v>
          </cell>
          <cell r="V3180">
            <v>1</v>
          </cell>
          <cell r="W3180" t="str">
            <v>EUR</v>
          </cell>
          <cell r="X3180">
            <v>1</v>
          </cell>
          <cell r="Y3180" t="str">
            <v>96.0</v>
          </cell>
          <cell r="Z3180" t="str">
            <v>EUR</v>
          </cell>
          <cell r="AB3180" t="str">
            <v>Bearer or Registered</v>
          </cell>
          <cell r="AE3180">
            <v>0</v>
          </cell>
          <cell r="AI3180" t="str">
            <v>KBC X-X-X-0.5-V 15 16APR2021</v>
          </cell>
        </row>
        <row r="3181">
          <cell r="B3181" t="str">
            <v>BE7261101147</v>
          </cell>
          <cell r="C3181" t="str">
            <v>BE7261101147</v>
          </cell>
          <cell r="E3181" t="str">
            <v>KBC X-3-V5APR21C</v>
          </cell>
          <cell r="G3181" t="str">
            <v>Bond</v>
          </cell>
          <cell r="H3181" t="str">
            <v>Public Auction Market</v>
          </cell>
          <cell r="I3181" t="str">
            <v>KBC BANK</v>
          </cell>
          <cell r="J3181">
            <v>76028</v>
          </cell>
          <cell r="K3181" t="str">
            <v>BEL</v>
          </cell>
          <cell r="N3181" t="str">
            <v>Brussels</v>
          </cell>
          <cell r="P3181">
            <v>42279</v>
          </cell>
          <cell r="Q3181" t="str">
            <v>bonds</v>
          </cell>
          <cell r="R3181" t="str">
            <v>obligations</v>
          </cell>
          <cell r="S3181" t="str">
            <v>obligaties</v>
          </cell>
          <cell r="T3181" t="str">
            <v>obrigações</v>
          </cell>
          <cell r="U3181" t="str">
            <v>VPXB</v>
          </cell>
          <cell r="V3181">
            <v>1</v>
          </cell>
          <cell r="W3181" t="str">
            <v>EUR</v>
          </cell>
          <cell r="X3181">
            <v>1</v>
          </cell>
          <cell r="Y3181" t="str">
            <v>110.4</v>
          </cell>
          <cell r="Z3181" t="str">
            <v>EUR</v>
          </cell>
          <cell r="AB3181" t="str">
            <v>Bearer or Registered</v>
          </cell>
          <cell r="AE3181">
            <v>0</v>
          </cell>
          <cell r="AI3181" t="str">
            <v>KBC X-3.00-V 15 5APR21 CAP 115.927%</v>
          </cell>
        </row>
        <row r="3182">
          <cell r="B3182" t="str">
            <v>BE7261099754</v>
          </cell>
          <cell r="C3182" t="str">
            <v>BE7261099754</v>
          </cell>
          <cell r="E3182" t="str">
            <v>KBCv-0.5-V28MAR21C</v>
          </cell>
          <cell r="G3182" t="str">
            <v>Bond</v>
          </cell>
          <cell r="H3182" t="str">
            <v>Public Auction Market</v>
          </cell>
          <cell r="I3182" t="str">
            <v>KBC BANK</v>
          </cell>
          <cell r="J3182">
            <v>76028</v>
          </cell>
          <cell r="K3182" t="str">
            <v>BEL</v>
          </cell>
          <cell r="N3182" t="str">
            <v>Brussels</v>
          </cell>
          <cell r="P3182">
            <v>42279</v>
          </cell>
          <cell r="Q3182" t="str">
            <v>bonds</v>
          </cell>
          <cell r="R3182" t="str">
            <v>obligations</v>
          </cell>
          <cell r="S3182" t="str">
            <v>obligaties</v>
          </cell>
          <cell r="T3182" t="str">
            <v>obrigações</v>
          </cell>
          <cell r="U3182" t="str">
            <v>VPXB</v>
          </cell>
          <cell r="V3182">
            <v>1</v>
          </cell>
          <cell r="W3182" t="str">
            <v>EUR</v>
          </cell>
          <cell r="X3182">
            <v>1</v>
          </cell>
          <cell r="Y3182" t="str">
            <v>96.4</v>
          </cell>
          <cell r="Z3182" t="str">
            <v>EUR</v>
          </cell>
          <cell r="AB3182" t="str">
            <v>Bearer or Registered</v>
          </cell>
          <cell r="AE3182">
            <v>0</v>
          </cell>
          <cell r="AI3182" t="str">
            <v>KBC X-X-X-0.50-V 15 28MAR21 CAP 101.507%</v>
          </cell>
        </row>
        <row r="3183">
          <cell r="B3183" t="str">
            <v>BE7261098707</v>
          </cell>
          <cell r="C3183" t="str">
            <v>BE7261098707</v>
          </cell>
          <cell r="E3183" t="str">
            <v>KBCx-0.5-v1APR21</v>
          </cell>
          <cell r="G3183" t="str">
            <v>Bond</v>
          </cell>
          <cell r="H3183" t="str">
            <v>Public Auction Market</v>
          </cell>
          <cell r="I3183" t="str">
            <v>KBC BANK</v>
          </cell>
          <cell r="J3183">
            <v>76028</v>
          </cell>
          <cell r="K3183" t="str">
            <v>BEL</v>
          </cell>
          <cell r="N3183" t="str">
            <v>Brussels</v>
          </cell>
          <cell r="P3183">
            <v>42279</v>
          </cell>
          <cell r="Q3183" t="str">
            <v>bonds</v>
          </cell>
          <cell r="R3183" t="str">
            <v>obligations</v>
          </cell>
          <cell r="S3183" t="str">
            <v>obligaties</v>
          </cell>
          <cell r="T3183" t="str">
            <v>obrigações</v>
          </cell>
          <cell r="U3183" t="str">
            <v>VPXB</v>
          </cell>
          <cell r="V3183">
            <v>1</v>
          </cell>
          <cell r="W3183" t="str">
            <v>EUR</v>
          </cell>
          <cell r="X3183">
            <v>1</v>
          </cell>
          <cell r="Y3183" t="str">
            <v>96.0</v>
          </cell>
          <cell r="Z3183" t="str">
            <v>EUR</v>
          </cell>
          <cell r="AB3183" t="str">
            <v>Bearer or Registered</v>
          </cell>
          <cell r="AE3183">
            <v>0</v>
          </cell>
          <cell r="AI3183" t="str">
            <v>KBC X-X-X-0.5-V 15 1APR2021</v>
          </cell>
        </row>
        <row r="3184">
          <cell r="B3184" t="str">
            <v>BE7261097345</v>
          </cell>
          <cell r="C3184" t="str">
            <v>BE7261097345</v>
          </cell>
          <cell r="E3184" t="str">
            <v>KBCv-0.5-V17MAR21C</v>
          </cell>
          <cell r="G3184" t="str">
            <v>Bond</v>
          </cell>
          <cell r="H3184" t="str">
            <v>Public Auction Market</v>
          </cell>
          <cell r="I3184" t="str">
            <v>KBC BANK</v>
          </cell>
          <cell r="J3184">
            <v>76028</v>
          </cell>
          <cell r="K3184" t="str">
            <v>BEL</v>
          </cell>
          <cell r="N3184" t="str">
            <v>Brussels</v>
          </cell>
          <cell r="P3184">
            <v>42279</v>
          </cell>
          <cell r="Q3184" t="str">
            <v>bonds</v>
          </cell>
          <cell r="R3184" t="str">
            <v>obligations</v>
          </cell>
          <cell r="S3184" t="str">
            <v>obligaties</v>
          </cell>
          <cell r="T3184" t="str">
            <v>obrigações</v>
          </cell>
          <cell r="U3184" t="str">
            <v>VPXB</v>
          </cell>
          <cell r="V3184">
            <v>1</v>
          </cell>
          <cell r="W3184" t="str">
            <v>EUR</v>
          </cell>
          <cell r="X3184">
            <v>1</v>
          </cell>
          <cell r="Y3184" t="str">
            <v>96.4</v>
          </cell>
          <cell r="Z3184" t="str">
            <v>EUR</v>
          </cell>
          <cell r="AB3184" t="str">
            <v>Bearer or Registered</v>
          </cell>
          <cell r="AE3184">
            <v>0</v>
          </cell>
          <cell r="AI3184" t="str">
            <v>KBC X-X-X-0.50-V 15 17MAR21 CAP 101.507%</v>
          </cell>
        </row>
        <row r="3185">
          <cell r="B3185" t="str">
            <v>BE7261097022</v>
          </cell>
          <cell r="C3185" t="str">
            <v>BE7261097022</v>
          </cell>
          <cell r="E3185" t="str">
            <v>KBCx-0.5-v20MAR21</v>
          </cell>
          <cell r="G3185" t="str">
            <v>Bond</v>
          </cell>
          <cell r="H3185" t="str">
            <v>Public Auction Market</v>
          </cell>
          <cell r="I3185" t="str">
            <v>KBC BANK</v>
          </cell>
          <cell r="J3185">
            <v>76028</v>
          </cell>
          <cell r="K3185" t="str">
            <v>BEL</v>
          </cell>
          <cell r="N3185" t="str">
            <v>Brussels</v>
          </cell>
          <cell r="P3185">
            <v>42279</v>
          </cell>
          <cell r="Q3185" t="str">
            <v>bonds</v>
          </cell>
          <cell r="R3185" t="str">
            <v>obligations</v>
          </cell>
          <cell r="S3185" t="str">
            <v>obligaties</v>
          </cell>
          <cell r="T3185" t="str">
            <v>obrigações</v>
          </cell>
          <cell r="U3185" t="str">
            <v>VPXB</v>
          </cell>
          <cell r="V3185">
            <v>1</v>
          </cell>
          <cell r="W3185" t="str">
            <v>EUR</v>
          </cell>
          <cell r="X3185">
            <v>1</v>
          </cell>
          <cell r="Y3185" t="str">
            <v>96.0</v>
          </cell>
          <cell r="Z3185" t="str">
            <v>EUR</v>
          </cell>
          <cell r="AB3185" t="str">
            <v>Bearer or Registered</v>
          </cell>
          <cell r="AE3185">
            <v>0</v>
          </cell>
          <cell r="AI3185" t="str">
            <v>KBC X-X-X-0.5-V 15 20MAR2021</v>
          </cell>
        </row>
        <row r="3186">
          <cell r="B3186" t="str">
            <v>BE7261096073</v>
          </cell>
          <cell r="C3186" t="str">
            <v>BE7261096073</v>
          </cell>
          <cell r="E3186" t="str">
            <v>KBCx-0.5-v16MAR21</v>
          </cell>
          <cell r="G3186" t="str">
            <v>Bond</v>
          </cell>
          <cell r="H3186" t="str">
            <v>Public Auction Market</v>
          </cell>
          <cell r="I3186" t="str">
            <v>KBC BANK</v>
          </cell>
          <cell r="J3186">
            <v>76028</v>
          </cell>
          <cell r="K3186" t="str">
            <v>BEL</v>
          </cell>
          <cell r="N3186" t="str">
            <v>Brussels</v>
          </cell>
          <cell r="P3186">
            <v>42279</v>
          </cell>
          <cell r="Q3186" t="str">
            <v>bonds</v>
          </cell>
          <cell r="R3186" t="str">
            <v>obligations</v>
          </cell>
          <cell r="S3186" t="str">
            <v>obligaties</v>
          </cell>
          <cell r="T3186" t="str">
            <v>obrigações</v>
          </cell>
          <cell r="U3186" t="str">
            <v>VPXB</v>
          </cell>
          <cell r="V3186">
            <v>1</v>
          </cell>
          <cell r="W3186" t="str">
            <v>EUR</v>
          </cell>
          <cell r="X3186">
            <v>1</v>
          </cell>
          <cell r="Y3186" t="str">
            <v>96.0</v>
          </cell>
          <cell r="Z3186" t="str">
            <v>EUR</v>
          </cell>
          <cell r="AB3186" t="str">
            <v>Bearer or Registered</v>
          </cell>
          <cell r="AE3186">
            <v>0</v>
          </cell>
          <cell r="AI3186" t="str">
            <v>KBC X-X-X-0.5-V 15 16MAR2021</v>
          </cell>
        </row>
        <row r="3187">
          <cell r="B3187" t="str">
            <v>BE7261087585</v>
          </cell>
          <cell r="C3187" t="str">
            <v>BE7261087585</v>
          </cell>
          <cell r="E3187" t="str">
            <v>KBCx-2.4-v29DEC20C</v>
          </cell>
          <cell r="G3187" t="str">
            <v>Bond</v>
          </cell>
          <cell r="H3187" t="str">
            <v>Public Auction Market</v>
          </cell>
          <cell r="I3187" t="str">
            <v>KBC BANK</v>
          </cell>
          <cell r="J3187">
            <v>76028</v>
          </cell>
          <cell r="K3187" t="str">
            <v>BEL</v>
          </cell>
          <cell r="N3187" t="str">
            <v>Brussels</v>
          </cell>
          <cell r="P3187">
            <v>42279</v>
          </cell>
          <cell r="Q3187" t="str">
            <v>bonds</v>
          </cell>
          <cell r="R3187" t="str">
            <v>obligations</v>
          </cell>
          <cell r="S3187" t="str">
            <v>obligaties</v>
          </cell>
          <cell r="T3187" t="str">
            <v>obrigações</v>
          </cell>
          <cell r="U3187" t="str">
            <v>VPXB</v>
          </cell>
          <cell r="V3187">
            <v>1</v>
          </cell>
          <cell r="W3187" t="str">
            <v>EUR</v>
          </cell>
          <cell r="X3187">
            <v>1</v>
          </cell>
          <cell r="Y3187" t="str">
            <v>108.6</v>
          </cell>
          <cell r="Z3187" t="str">
            <v>EUR</v>
          </cell>
          <cell r="AB3187" t="str">
            <v>Bearer or Registered</v>
          </cell>
          <cell r="AE3187">
            <v>0</v>
          </cell>
          <cell r="AI3187" t="str">
            <v>KBC X-2.40-V 15 29DEC20 CAP 112.590%</v>
          </cell>
        </row>
        <row r="3188">
          <cell r="B3188" t="str">
            <v>BE7261087247</v>
          </cell>
          <cell r="C3188" t="str">
            <v>BE7261087247</v>
          </cell>
          <cell r="E3188" t="str">
            <v>KBCx-2.4-v30DEC20C</v>
          </cell>
          <cell r="G3188" t="str">
            <v>Bond</v>
          </cell>
          <cell r="H3188" t="str">
            <v>Public Auction Market</v>
          </cell>
          <cell r="I3188" t="str">
            <v>KBC BANK</v>
          </cell>
          <cell r="J3188">
            <v>76028</v>
          </cell>
          <cell r="K3188" t="str">
            <v>BEL</v>
          </cell>
          <cell r="N3188" t="str">
            <v>Brussels</v>
          </cell>
          <cell r="P3188">
            <v>42279</v>
          </cell>
          <cell r="Q3188" t="str">
            <v>bonds</v>
          </cell>
          <cell r="R3188" t="str">
            <v>obligations</v>
          </cell>
          <cell r="S3188" t="str">
            <v>obligaties</v>
          </cell>
          <cell r="T3188" t="str">
            <v>obrigações</v>
          </cell>
          <cell r="U3188" t="str">
            <v>VPXB</v>
          </cell>
          <cell r="V3188">
            <v>1</v>
          </cell>
          <cell r="W3188" t="str">
            <v>EUR</v>
          </cell>
          <cell r="X3188">
            <v>1</v>
          </cell>
          <cell r="Y3188" t="str">
            <v>108.6</v>
          </cell>
          <cell r="Z3188" t="str">
            <v>EUR</v>
          </cell>
          <cell r="AB3188" t="str">
            <v>Bearer or Registered</v>
          </cell>
          <cell r="AE3188">
            <v>0</v>
          </cell>
          <cell r="AI3188" t="str">
            <v>KBC X-2.40-V 15 30DEC20 CAP 112.590%</v>
          </cell>
        </row>
        <row r="3189">
          <cell r="B3189" t="str">
            <v>BE7261225573</v>
          </cell>
          <cell r="C3189" t="str">
            <v>BE7261225573</v>
          </cell>
          <cell r="E3189" t="str">
            <v>KBCv-1.2-x12SEP22C</v>
          </cell>
          <cell r="G3189" t="str">
            <v>Bond</v>
          </cell>
          <cell r="H3189" t="str">
            <v>Public Auction Market</v>
          </cell>
          <cell r="I3189" t="str">
            <v>KBC BANK</v>
          </cell>
          <cell r="J3189">
            <v>76028</v>
          </cell>
          <cell r="K3189" t="str">
            <v>BEL</v>
          </cell>
          <cell r="N3189" t="str">
            <v>Brussels</v>
          </cell>
          <cell r="P3189">
            <v>42279</v>
          </cell>
          <cell r="Q3189" t="str">
            <v>bonds</v>
          </cell>
          <cell r="R3189" t="str">
            <v>obligations</v>
          </cell>
          <cell r="S3189" t="str">
            <v>obligaties</v>
          </cell>
          <cell r="T3189" t="str">
            <v>obrigações</v>
          </cell>
          <cell r="U3189" t="str">
            <v>VPXB</v>
          </cell>
          <cell r="V3189">
            <v>1</v>
          </cell>
          <cell r="W3189" t="str">
            <v>EUR</v>
          </cell>
          <cell r="X3189">
            <v>1</v>
          </cell>
          <cell r="Y3189" t="str">
            <v>100.9</v>
          </cell>
          <cell r="Z3189" t="str">
            <v>EUR</v>
          </cell>
          <cell r="AB3189" t="str">
            <v>Bearer or Registered</v>
          </cell>
          <cell r="AE3189">
            <v>0</v>
          </cell>
          <cell r="AI3189" t="str">
            <v>KBC X-X-1.20-V-V 15 12SEP22 CAP 103.643%</v>
          </cell>
        </row>
        <row r="3190">
          <cell r="B3190" t="str">
            <v>BE7261224600</v>
          </cell>
          <cell r="C3190" t="str">
            <v>BE7261224600</v>
          </cell>
          <cell r="E3190" t="str">
            <v>KBCv-1.2-x6SEP22C</v>
          </cell>
          <cell r="G3190" t="str">
            <v>Bond</v>
          </cell>
          <cell r="H3190" t="str">
            <v>Public Auction Market</v>
          </cell>
          <cell r="I3190" t="str">
            <v>KBC BANK</v>
          </cell>
          <cell r="J3190">
            <v>76028</v>
          </cell>
          <cell r="K3190" t="str">
            <v>BEL</v>
          </cell>
          <cell r="N3190" t="str">
            <v>Brussels</v>
          </cell>
          <cell r="P3190">
            <v>42279</v>
          </cell>
          <cell r="Q3190" t="str">
            <v>bonds</v>
          </cell>
          <cell r="R3190" t="str">
            <v>obligations</v>
          </cell>
          <cell r="S3190" t="str">
            <v>obligaties</v>
          </cell>
          <cell r="T3190" t="str">
            <v>obrigações</v>
          </cell>
          <cell r="U3190" t="str">
            <v>VPXB</v>
          </cell>
          <cell r="V3190">
            <v>1</v>
          </cell>
          <cell r="W3190" t="str">
            <v>EUR</v>
          </cell>
          <cell r="X3190">
            <v>1</v>
          </cell>
          <cell r="Y3190" t="str">
            <v>100.9</v>
          </cell>
          <cell r="Z3190" t="str">
            <v>EUR</v>
          </cell>
          <cell r="AB3190" t="str">
            <v>Bearer or Registered</v>
          </cell>
          <cell r="AE3190">
            <v>0</v>
          </cell>
          <cell r="AI3190" t="str">
            <v>KBC X-X-1.20-V-V 15 6SEP22 CAP 103.643%</v>
          </cell>
        </row>
        <row r="3191">
          <cell r="B3191" t="str">
            <v>BE7261219667</v>
          </cell>
          <cell r="C3191" t="str">
            <v>BE7261219667</v>
          </cell>
          <cell r="E3191" t="str">
            <v>KBCx-2.45-v20AU22C</v>
          </cell>
          <cell r="G3191" t="str">
            <v>Bond</v>
          </cell>
          <cell r="H3191" t="str">
            <v>Public Auction Market</v>
          </cell>
          <cell r="I3191" t="str">
            <v>KBC BANK</v>
          </cell>
          <cell r="J3191">
            <v>76028</v>
          </cell>
          <cell r="K3191" t="str">
            <v>BEL</v>
          </cell>
          <cell r="N3191" t="str">
            <v>Brussels</v>
          </cell>
          <cell r="P3191">
            <v>42279</v>
          </cell>
          <cell r="Q3191" t="str">
            <v>bonds</v>
          </cell>
          <cell r="R3191" t="str">
            <v>obligations</v>
          </cell>
          <cell r="S3191" t="str">
            <v>obligaties</v>
          </cell>
          <cell r="T3191" t="str">
            <v>obrigações</v>
          </cell>
          <cell r="U3191" t="str">
            <v>VPXB</v>
          </cell>
          <cell r="V3191">
            <v>1</v>
          </cell>
          <cell r="W3191" t="str">
            <v>EUR</v>
          </cell>
          <cell r="X3191">
            <v>1</v>
          </cell>
          <cell r="Y3191" t="str">
            <v>105.5</v>
          </cell>
          <cell r="Z3191" t="str">
            <v>EUR</v>
          </cell>
          <cell r="AB3191" t="str">
            <v>Bearer or Registered</v>
          </cell>
          <cell r="AE3191">
            <v>0</v>
          </cell>
          <cell r="AI3191" t="str">
            <v>KBC X-2.45-V 15 20AUG22 CAP 112.865%</v>
          </cell>
        </row>
        <row r="3192">
          <cell r="B3192" t="str">
            <v>BE7261209403</v>
          </cell>
          <cell r="C3192" t="str">
            <v>BE7261209403</v>
          </cell>
          <cell r="E3192" t="str">
            <v>KBCx-2.5-v5JUL22</v>
          </cell>
          <cell r="G3192" t="str">
            <v>Bond</v>
          </cell>
          <cell r="H3192" t="str">
            <v>Public Auction Market</v>
          </cell>
          <cell r="I3192" t="str">
            <v>KBC BANK</v>
          </cell>
          <cell r="J3192">
            <v>76028</v>
          </cell>
          <cell r="K3192" t="str">
            <v>BEL</v>
          </cell>
          <cell r="N3192" t="str">
            <v>Brussels</v>
          </cell>
          <cell r="P3192">
            <v>42279</v>
          </cell>
          <cell r="Q3192" t="str">
            <v>bonds</v>
          </cell>
          <cell r="R3192" t="str">
            <v>obligations</v>
          </cell>
          <cell r="S3192" t="str">
            <v>obligaties</v>
          </cell>
          <cell r="T3192" t="str">
            <v>obrigações</v>
          </cell>
          <cell r="U3192" t="str">
            <v>VPXB</v>
          </cell>
          <cell r="V3192">
            <v>1</v>
          </cell>
          <cell r="W3192" t="str">
            <v>EUR</v>
          </cell>
          <cell r="X3192">
            <v>1</v>
          </cell>
          <cell r="Y3192" t="str">
            <v>100.2</v>
          </cell>
          <cell r="Z3192" t="str">
            <v>EUR</v>
          </cell>
          <cell r="AB3192" t="str">
            <v>Bearer or Registered</v>
          </cell>
          <cell r="AE3192">
            <v>0</v>
          </cell>
          <cell r="AI3192" t="str">
            <v>KBC X-2.50-V 15 5JUL22</v>
          </cell>
        </row>
        <row r="3193">
          <cell r="B3193" t="str">
            <v>BE7261205112</v>
          </cell>
          <cell r="C3193" t="str">
            <v>BE7261205112</v>
          </cell>
          <cell r="E3193" t="str">
            <v>KBCv-1.2-x2JUL22C</v>
          </cell>
          <cell r="G3193" t="str">
            <v>Bond</v>
          </cell>
          <cell r="H3193" t="str">
            <v>Public Auction Market</v>
          </cell>
          <cell r="I3193" t="str">
            <v>KBC BANK</v>
          </cell>
          <cell r="J3193">
            <v>76028</v>
          </cell>
          <cell r="K3193" t="str">
            <v>BEL</v>
          </cell>
          <cell r="N3193" t="str">
            <v>Brussels</v>
          </cell>
          <cell r="P3193">
            <v>42279</v>
          </cell>
          <cell r="Q3193" t="str">
            <v>bonds</v>
          </cell>
          <cell r="R3193" t="str">
            <v>obligations</v>
          </cell>
          <cell r="S3193" t="str">
            <v>obligaties</v>
          </cell>
          <cell r="T3193" t="str">
            <v>obrigações</v>
          </cell>
          <cell r="U3193" t="str">
            <v>VPXB</v>
          </cell>
          <cell r="V3193">
            <v>1</v>
          </cell>
          <cell r="W3193" t="str">
            <v>EUR</v>
          </cell>
          <cell r="X3193">
            <v>1</v>
          </cell>
          <cell r="Y3193" t="str">
            <v>101.3</v>
          </cell>
          <cell r="Z3193" t="str">
            <v>EUR</v>
          </cell>
          <cell r="AB3193" t="str">
            <v>Bearer or Registered</v>
          </cell>
          <cell r="AE3193">
            <v>0</v>
          </cell>
          <cell r="AI3193" t="str">
            <v>KBC X-X-1.20-V-V 15 2JUL22 CAP 103.643%</v>
          </cell>
        </row>
        <row r="3194">
          <cell r="B3194" t="str">
            <v>BE7261204321</v>
          </cell>
          <cell r="C3194" t="str">
            <v>BE7261204321</v>
          </cell>
          <cell r="E3194" t="str">
            <v>KBCx-2.75-v18JUN22</v>
          </cell>
          <cell r="G3194" t="str">
            <v>Bond</v>
          </cell>
          <cell r="H3194" t="str">
            <v>Public Auction Market</v>
          </cell>
          <cell r="I3194" t="str">
            <v>KBC BANK</v>
          </cell>
          <cell r="J3194">
            <v>76028</v>
          </cell>
          <cell r="K3194" t="str">
            <v>BEL</v>
          </cell>
          <cell r="N3194" t="str">
            <v>Brussels</v>
          </cell>
          <cell r="P3194">
            <v>42279</v>
          </cell>
          <cell r="Q3194" t="str">
            <v>bonds</v>
          </cell>
          <cell r="R3194" t="str">
            <v>obligations</v>
          </cell>
          <cell r="S3194" t="str">
            <v>obligaties</v>
          </cell>
          <cell r="T3194" t="str">
            <v>obrigações</v>
          </cell>
          <cell r="U3194" t="str">
            <v>VPXB</v>
          </cell>
          <cell r="V3194">
            <v>1</v>
          </cell>
          <cell r="W3194" t="str">
            <v>EUR</v>
          </cell>
          <cell r="X3194">
            <v>1</v>
          </cell>
          <cell r="Y3194" t="str">
            <v>100.7</v>
          </cell>
          <cell r="Z3194" t="str">
            <v>EUR</v>
          </cell>
          <cell r="AB3194" t="str">
            <v>Bearer or Registered</v>
          </cell>
          <cell r="AE3194">
            <v>0</v>
          </cell>
          <cell r="AI3194" t="str">
            <v>KBC X-2.75-V 15 18JUN22</v>
          </cell>
        </row>
        <row r="3195">
          <cell r="B3195" t="str">
            <v>BE7261199661</v>
          </cell>
          <cell r="C3195" t="str">
            <v>BE7261199661</v>
          </cell>
          <cell r="E3195" t="str">
            <v>KBCx-1.2-v5JUN22</v>
          </cell>
          <cell r="G3195" t="str">
            <v>Bond</v>
          </cell>
          <cell r="H3195" t="str">
            <v>Public Auction Market</v>
          </cell>
          <cell r="I3195" t="str">
            <v>KBC BANK</v>
          </cell>
          <cell r="J3195">
            <v>76028</v>
          </cell>
          <cell r="K3195" t="str">
            <v>BEL</v>
          </cell>
          <cell r="N3195" t="str">
            <v>Brussels</v>
          </cell>
          <cell r="P3195">
            <v>42279</v>
          </cell>
          <cell r="Q3195" t="str">
            <v>bonds</v>
          </cell>
          <cell r="R3195" t="str">
            <v>obligations</v>
          </cell>
          <cell r="S3195" t="str">
            <v>obligaties</v>
          </cell>
          <cell r="T3195" t="str">
            <v>obrigações</v>
          </cell>
          <cell r="U3195" t="str">
            <v>VPXB</v>
          </cell>
          <cell r="V3195">
            <v>1</v>
          </cell>
          <cell r="W3195" t="str">
            <v>EUR</v>
          </cell>
          <cell r="X3195">
            <v>1</v>
          </cell>
          <cell r="Y3195" t="str">
            <v>99.6</v>
          </cell>
          <cell r="Z3195" t="str">
            <v>EUR</v>
          </cell>
          <cell r="AB3195" t="str">
            <v>Bearer or Registered</v>
          </cell>
          <cell r="AE3195">
            <v>0</v>
          </cell>
          <cell r="AI3195" t="str">
            <v>KBC X-X-1.2-V-V 15 5JUN2022</v>
          </cell>
        </row>
        <row r="3196">
          <cell r="B3196" t="str">
            <v>BE7261199489</v>
          </cell>
          <cell r="C3196" t="str">
            <v>BE7261199489</v>
          </cell>
          <cell r="E3196" t="str">
            <v>KBCx-1.2-v30MAY22</v>
          </cell>
          <cell r="G3196" t="str">
            <v>Bond</v>
          </cell>
          <cell r="H3196" t="str">
            <v>Public Auction Market</v>
          </cell>
          <cell r="I3196" t="str">
            <v>KBC BANK</v>
          </cell>
          <cell r="J3196">
            <v>76028</v>
          </cell>
          <cell r="K3196" t="str">
            <v>BEL</v>
          </cell>
          <cell r="N3196" t="str">
            <v>Brussels</v>
          </cell>
          <cell r="P3196">
            <v>42279</v>
          </cell>
          <cell r="Q3196" t="str">
            <v>bonds</v>
          </cell>
          <cell r="R3196" t="str">
            <v>obligations</v>
          </cell>
          <cell r="S3196" t="str">
            <v>obligaties</v>
          </cell>
          <cell r="T3196" t="str">
            <v>obrigações</v>
          </cell>
          <cell r="U3196" t="str">
            <v>VPXB</v>
          </cell>
          <cell r="V3196">
            <v>1</v>
          </cell>
          <cell r="W3196" t="str">
            <v>EUR</v>
          </cell>
          <cell r="X3196">
            <v>1</v>
          </cell>
          <cell r="Y3196" t="str">
            <v>99.6</v>
          </cell>
          <cell r="Z3196" t="str">
            <v>EUR</v>
          </cell>
          <cell r="AB3196" t="str">
            <v>Bearer or Registered</v>
          </cell>
          <cell r="AE3196">
            <v>0</v>
          </cell>
          <cell r="AI3196" t="str">
            <v>KBC X-X-1.2-V-V 15 30MAY2022</v>
          </cell>
        </row>
        <row r="3197">
          <cell r="B3197" t="str">
            <v>BE7261198283</v>
          </cell>
          <cell r="C3197" t="str">
            <v>BE7261198283</v>
          </cell>
          <cell r="E3197" t="str">
            <v>KBCv-1.2-x8JUN22C</v>
          </cell>
          <cell r="G3197" t="str">
            <v>Bond</v>
          </cell>
          <cell r="H3197" t="str">
            <v>Public Auction Market</v>
          </cell>
          <cell r="I3197" t="str">
            <v>KBC BANK</v>
          </cell>
          <cell r="J3197">
            <v>76028</v>
          </cell>
          <cell r="K3197" t="str">
            <v>BEL</v>
          </cell>
          <cell r="N3197" t="str">
            <v>Brussels</v>
          </cell>
          <cell r="P3197">
            <v>42279</v>
          </cell>
          <cell r="Q3197" t="str">
            <v>bonds</v>
          </cell>
          <cell r="R3197" t="str">
            <v>obligations</v>
          </cell>
          <cell r="S3197" t="str">
            <v>obligaties</v>
          </cell>
          <cell r="T3197" t="str">
            <v>obrigações</v>
          </cell>
          <cell r="U3197" t="str">
            <v>VPXB</v>
          </cell>
          <cell r="V3197">
            <v>1</v>
          </cell>
          <cell r="W3197" t="str">
            <v>EUR</v>
          </cell>
          <cell r="X3197">
            <v>1</v>
          </cell>
          <cell r="Y3197" t="str">
            <v>101.4</v>
          </cell>
          <cell r="Z3197" t="str">
            <v>EUR</v>
          </cell>
          <cell r="AB3197" t="str">
            <v>Bearer or Registered</v>
          </cell>
          <cell r="AE3197">
            <v>0</v>
          </cell>
          <cell r="AI3197" t="str">
            <v>KBC X-X-1.20-V-V 15 8JUN22 CAP 103.643%</v>
          </cell>
        </row>
        <row r="3198">
          <cell r="B3198" t="str">
            <v>BE7261189662</v>
          </cell>
          <cell r="C3198" t="str">
            <v>BE7261189662</v>
          </cell>
          <cell r="E3198" t="str">
            <v>KBCx-1.2-v26APR22</v>
          </cell>
          <cell r="G3198" t="str">
            <v>Bond</v>
          </cell>
          <cell r="H3198" t="str">
            <v>Public Auction Market</v>
          </cell>
          <cell r="I3198" t="str">
            <v>KBC BANK</v>
          </cell>
          <cell r="J3198">
            <v>76028</v>
          </cell>
          <cell r="K3198" t="str">
            <v>BEL</v>
          </cell>
          <cell r="N3198" t="str">
            <v>Brussels</v>
          </cell>
          <cell r="P3198">
            <v>42279</v>
          </cell>
          <cell r="Q3198" t="str">
            <v>bonds</v>
          </cell>
          <cell r="R3198" t="str">
            <v>obligations</v>
          </cell>
          <cell r="S3198" t="str">
            <v>obligaties</v>
          </cell>
          <cell r="T3198" t="str">
            <v>obrigações</v>
          </cell>
          <cell r="U3198" t="str">
            <v>VPXB</v>
          </cell>
          <cell r="V3198">
            <v>1</v>
          </cell>
          <cell r="W3198" t="str">
            <v>EUR</v>
          </cell>
          <cell r="X3198">
            <v>1</v>
          </cell>
          <cell r="Y3198" t="str">
            <v>99.8</v>
          </cell>
          <cell r="Z3198" t="str">
            <v>EUR</v>
          </cell>
          <cell r="AB3198" t="str">
            <v>Bearer or Registered</v>
          </cell>
          <cell r="AE3198">
            <v>0</v>
          </cell>
          <cell r="AI3198" t="str">
            <v>KBC X-X-1.2-V-V 15 26APR2022</v>
          </cell>
        </row>
        <row r="3199">
          <cell r="B3199" t="str">
            <v>BE7261189647</v>
          </cell>
          <cell r="C3199" t="str">
            <v>BE7261189647</v>
          </cell>
          <cell r="E3199" t="str">
            <v>KBCx-2.75-v30AP22C</v>
          </cell>
          <cell r="G3199" t="str">
            <v>Bond</v>
          </cell>
          <cell r="H3199" t="str">
            <v>Public Auction Market</v>
          </cell>
          <cell r="I3199" t="str">
            <v>KBC BANK</v>
          </cell>
          <cell r="J3199">
            <v>76028</v>
          </cell>
          <cell r="K3199" t="str">
            <v>BEL</v>
          </cell>
          <cell r="N3199" t="str">
            <v>Brussels</v>
          </cell>
          <cell r="P3199">
            <v>42279</v>
          </cell>
          <cell r="Q3199" t="str">
            <v>bonds</v>
          </cell>
          <cell r="R3199" t="str">
            <v>obligations</v>
          </cell>
          <cell r="S3199" t="str">
            <v>obligaties</v>
          </cell>
          <cell r="T3199" t="str">
            <v>obrigações</v>
          </cell>
          <cell r="U3199" t="str">
            <v>VPXB</v>
          </cell>
          <cell r="V3199">
            <v>1</v>
          </cell>
          <cell r="W3199" t="str">
            <v>EUR</v>
          </cell>
          <cell r="X3199">
            <v>1</v>
          </cell>
          <cell r="Y3199" t="str">
            <v>107.3</v>
          </cell>
          <cell r="Z3199" t="str">
            <v>EUR</v>
          </cell>
          <cell r="AB3199" t="str">
            <v>Bearer or Registered</v>
          </cell>
          <cell r="AE3199">
            <v>0</v>
          </cell>
          <cell r="AI3199" t="str">
            <v>KBC X-2.75-V 15 30APR22 CAP 114.527%</v>
          </cell>
        </row>
        <row r="3200">
          <cell r="B3200" t="str">
            <v>BE7261186643</v>
          </cell>
          <cell r="C3200" t="str">
            <v>BE7261186643</v>
          </cell>
          <cell r="E3200" t="str">
            <v>KBCv-1.2-x14APR22C</v>
          </cell>
          <cell r="G3200" t="str">
            <v>Bond</v>
          </cell>
          <cell r="H3200" t="str">
            <v>Public Auction Market</v>
          </cell>
          <cell r="I3200" t="str">
            <v>KBC BANK</v>
          </cell>
          <cell r="J3200">
            <v>76028</v>
          </cell>
          <cell r="K3200" t="str">
            <v>BEL</v>
          </cell>
          <cell r="N3200" t="str">
            <v>Brussels</v>
          </cell>
          <cell r="P3200">
            <v>42279</v>
          </cell>
          <cell r="Q3200" t="str">
            <v>bonds</v>
          </cell>
          <cell r="R3200" t="str">
            <v>obligations</v>
          </cell>
          <cell r="S3200" t="str">
            <v>obligaties</v>
          </cell>
          <cell r="T3200" t="str">
            <v>obrigações</v>
          </cell>
          <cell r="U3200" t="str">
            <v>VPXB</v>
          </cell>
          <cell r="V3200">
            <v>1</v>
          </cell>
          <cell r="W3200" t="str">
            <v>EUR</v>
          </cell>
          <cell r="X3200">
            <v>1</v>
          </cell>
          <cell r="Y3200" t="str">
            <v>101.7</v>
          </cell>
          <cell r="Z3200" t="str">
            <v>EUR</v>
          </cell>
          <cell r="AB3200" t="str">
            <v>Bearer or Registered</v>
          </cell>
          <cell r="AE3200">
            <v>0</v>
          </cell>
          <cell r="AI3200" t="str">
            <v>KBC X-X-1.20-V-V 15 14APR22 CAP 103.643%</v>
          </cell>
        </row>
        <row r="3201">
          <cell r="B3201" t="str">
            <v>BE7261183756</v>
          </cell>
          <cell r="C3201" t="str">
            <v>BE7261183756</v>
          </cell>
          <cell r="E3201" t="str">
            <v>KBCx-2.75-v13AP22C</v>
          </cell>
          <cell r="G3201" t="str">
            <v>Bond</v>
          </cell>
          <cell r="H3201" t="str">
            <v>Public Auction Market</v>
          </cell>
          <cell r="I3201" t="str">
            <v>KBC BANK</v>
          </cell>
          <cell r="J3201">
            <v>76028</v>
          </cell>
          <cell r="K3201" t="str">
            <v>BEL</v>
          </cell>
          <cell r="N3201" t="str">
            <v>Brussels</v>
          </cell>
          <cell r="P3201">
            <v>42279</v>
          </cell>
          <cell r="Q3201" t="str">
            <v>bonds</v>
          </cell>
          <cell r="R3201" t="str">
            <v>obligations</v>
          </cell>
          <cell r="S3201" t="str">
            <v>obligaties</v>
          </cell>
          <cell r="T3201" t="str">
            <v>obrigações</v>
          </cell>
          <cell r="U3201" t="str">
            <v>VPXB</v>
          </cell>
          <cell r="V3201">
            <v>1</v>
          </cell>
          <cell r="W3201" t="str">
            <v>EUR</v>
          </cell>
          <cell r="X3201">
            <v>1</v>
          </cell>
          <cell r="Y3201" t="str">
            <v>107.3</v>
          </cell>
          <cell r="Z3201" t="str">
            <v>EUR</v>
          </cell>
          <cell r="AB3201" t="str">
            <v>Bearer or Registered</v>
          </cell>
          <cell r="AE3201">
            <v>0</v>
          </cell>
          <cell r="AI3201" t="str">
            <v>KBC X-2.75-V 15 13APR22 CAP 114.527%</v>
          </cell>
        </row>
        <row r="3202">
          <cell r="B3202" t="str">
            <v>BE7261178657</v>
          </cell>
          <cell r="C3202" t="str">
            <v>BE7261178657</v>
          </cell>
          <cell r="E3202" t="str">
            <v>KBCx-1.4-v21MAR22</v>
          </cell>
          <cell r="G3202" t="str">
            <v>Bond</v>
          </cell>
          <cell r="H3202" t="str">
            <v>Public Auction Market</v>
          </cell>
          <cell r="I3202" t="str">
            <v>KBC BANK</v>
          </cell>
          <cell r="J3202">
            <v>76028</v>
          </cell>
          <cell r="K3202" t="str">
            <v>BEL</v>
          </cell>
          <cell r="N3202" t="str">
            <v>Brussels</v>
          </cell>
          <cell r="P3202">
            <v>42279</v>
          </cell>
          <cell r="Q3202" t="str">
            <v>bonds</v>
          </cell>
          <cell r="R3202" t="str">
            <v>obligations</v>
          </cell>
          <cell r="S3202" t="str">
            <v>obligaties</v>
          </cell>
          <cell r="T3202" t="str">
            <v>obrigações</v>
          </cell>
          <cell r="U3202" t="str">
            <v>VPXB</v>
          </cell>
          <cell r="V3202">
            <v>1</v>
          </cell>
          <cell r="W3202" t="str">
            <v>EUR</v>
          </cell>
          <cell r="X3202">
            <v>1</v>
          </cell>
          <cell r="Y3202" t="str">
            <v>100.1</v>
          </cell>
          <cell r="Z3202" t="str">
            <v>EUR</v>
          </cell>
          <cell r="AB3202" t="str">
            <v>Bearer or Registered</v>
          </cell>
          <cell r="AE3202">
            <v>0</v>
          </cell>
          <cell r="AI3202" t="str">
            <v>KBC X-X-1.4-V-V 15 21MAR2022</v>
          </cell>
        </row>
        <row r="3203">
          <cell r="B3203" t="str">
            <v>BE7261173138</v>
          </cell>
          <cell r="C3203" t="str">
            <v>BE7261173138</v>
          </cell>
          <cell r="E3203" t="str">
            <v>KBCv-1.4-x9MAR22C</v>
          </cell>
          <cell r="G3203" t="str">
            <v>Bond</v>
          </cell>
          <cell r="H3203" t="str">
            <v>Public Auction Market</v>
          </cell>
          <cell r="I3203" t="str">
            <v>KBC BANK</v>
          </cell>
          <cell r="J3203">
            <v>76028</v>
          </cell>
          <cell r="K3203" t="str">
            <v>BEL</v>
          </cell>
          <cell r="N3203" t="str">
            <v>Brussels</v>
          </cell>
          <cell r="P3203">
            <v>42279</v>
          </cell>
          <cell r="Q3203" t="str">
            <v>bonds</v>
          </cell>
          <cell r="R3203" t="str">
            <v>obligations</v>
          </cell>
          <cell r="S3203" t="str">
            <v>obligaties</v>
          </cell>
          <cell r="T3203" t="str">
            <v>obrigações</v>
          </cell>
          <cell r="U3203" t="str">
            <v>VPXB</v>
          </cell>
          <cell r="V3203">
            <v>1</v>
          </cell>
          <cell r="W3203" t="str">
            <v>EUR</v>
          </cell>
          <cell r="X3203">
            <v>1</v>
          </cell>
          <cell r="Y3203" t="str">
            <v>102.4</v>
          </cell>
          <cell r="Z3203" t="str">
            <v>EUR</v>
          </cell>
          <cell r="AB3203" t="str">
            <v>Bearer or Registered</v>
          </cell>
          <cell r="AE3203">
            <v>0</v>
          </cell>
          <cell r="AI3203" t="str">
            <v>KBC X-X-1.40-V-V 15 9MAR22 CAP 104.259%</v>
          </cell>
        </row>
        <row r="3204">
          <cell r="B3204" t="str">
            <v>BE7261167569</v>
          </cell>
          <cell r="C3204" t="str">
            <v>BE7261167569</v>
          </cell>
          <cell r="E3204" t="str">
            <v>KBCx-2.75-v21FEB22</v>
          </cell>
          <cell r="G3204" t="str">
            <v>Bond</v>
          </cell>
          <cell r="H3204" t="str">
            <v>Public Auction Market</v>
          </cell>
          <cell r="I3204" t="str">
            <v>KBC BANK</v>
          </cell>
          <cell r="J3204">
            <v>76028</v>
          </cell>
          <cell r="K3204" t="str">
            <v>BEL</v>
          </cell>
          <cell r="N3204" t="str">
            <v>Brussels</v>
          </cell>
          <cell r="P3204">
            <v>42279</v>
          </cell>
          <cell r="Q3204" t="str">
            <v>bonds</v>
          </cell>
          <cell r="R3204" t="str">
            <v>obligations</v>
          </cell>
          <cell r="S3204" t="str">
            <v>obligaties</v>
          </cell>
          <cell r="T3204" t="str">
            <v>obrigações</v>
          </cell>
          <cell r="U3204" t="str">
            <v>VPXB</v>
          </cell>
          <cell r="V3204">
            <v>1</v>
          </cell>
          <cell r="W3204" t="str">
            <v>EUR</v>
          </cell>
          <cell r="X3204">
            <v>1</v>
          </cell>
          <cell r="Y3204" t="str">
            <v>101.5</v>
          </cell>
          <cell r="Z3204" t="str">
            <v>EUR</v>
          </cell>
          <cell r="AB3204" t="str">
            <v>Bearer or Registered</v>
          </cell>
          <cell r="AE3204">
            <v>0</v>
          </cell>
          <cell r="AI3204" t="str">
            <v>KBC X-2.75-V 15 21FEB22</v>
          </cell>
        </row>
        <row r="3205">
          <cell r="B3205" t="str">
            <v>BE7261164699</v>
          </cell>
          <cell r="C3205" t="str">
            <v>BE7261164699</v>
          </cell>
          <cell r="E3205" t="str">
            <v>KBCv-1.4-x1MAR22C</v>
          </cell>
          <cell r="G3205" t="str">
            <v>Bond</v>
          </cell>
          <cell r="H3205" t="str">
            <v>Public Auction Market</v>
          </cell>
          <cell r="I3205" t="str">
            <v>KBC BANK</v>
          </cell>
          <cell r="J3205">
            <v>76028</v>
          </cell>
          <cell r="K3205" t="str">
            <v>BEL</v>
          </cell>
          <cell r="N3205" t="str">
            <v>Brussels</v>
          </cell>
          <cell r="P3205">
            <v>42279</v>
          </cell>
          <cell r="Q3205" t="str">
            <v>bonds</v>
          </cell>
          <cell r="R3205" t="str">
            <v>obligations</v>
          </cell>
          <cell r="S3205" t="str">
            <v>obligaties</v>
          </cell>
          <cell r="T3205" t="str">
            <v>obrigações</v>
          </cell>
          <cell r="U3205" t="str">
            <v>VPXB</v>
          </cell>
          <cell r="V3205">
            <v>1</v>
          </cell>
          <cell r="W3205" t="str">
            <v>EUR</v>
          </cell>
          <cell r="X3205">
            <v>1</v>
          </cell>
          <cell r="Y3205" t="str">
            <v>102.4</v>
          </cell>
          <cell r="Z3205" t="str">
            <v>EUR</v>
          </cell>
          <cell r="AB3205" t="str">
            <v>Bearer or Registered</v>
          </cell>
          <cell r="AE3205">
            <v>0</v>
          </cell>
          <cell r="AI3205" t="str">
            <v>KBC X-X-1.40-V-V 15 1MAR22 CAP 104.259%</v>
          </cell>
        </row>
        <row r="3206">
          <cell r="B3206" t="str">
            <v>BE7261161026</v>
          </cell>
          <cell r="C3206" t="str">
            <v>BE7261161026</v>
          </cell>
          <cell r="E3206" t="str">
            <v>KBCv-1.4-x15FEB22C</v>
          </cell>
          <cell r="G3206" t="str">
            <v>Bond</v>
          </cell>
          <cell r="H3206" t="str">
            <v>Public Auction Market</v>
          </cell>
          <cell r="I3206" t="str">
            <v>KBC BANK</v>
          </cell>
          <cell r="J3206">
            <v>76028</v>
          </cell>
          <cell r="K3206" t="str">
            <v>BEL</v>
          </cell>
          <cell r="N3206" t="str">
            <v>Brussels</v>
          </cell>
          <cell r="P3206">
            <v>42279</v>
          </cell>
          <cell r="Q3206" t="str">
            <v>bonds</v>
          </cell>
          <cell r="R3206" t="str">
            <v>obligations</v>
          </cell>
          <cell r="S3206" t="str">
            <v>obligaties</v>
          </cell>
          <cell r="T3206" t="str">
            <v>obrigações</v>
          </cell>
          <cell r="U3206" t="str">
            <v>VPXB</v>
          </cell>
          <cell r="V3206">
            <v>1</v>
          </cell>
          <cell r="W3206" t="str">
            <v>EUR</v>
          </cell>
          <cell r="X3206">
            <v>1</v>
          </cell>
          <cell r="Y3206" t="str">
            <v>102.5</v>
          </cell>
          <cell r="Z3206" t="str">
            <v>EUR</v>
          </cell>
          <cell r="AB3206" t="str">
            <v>Bearer or Registered</v>
          </cell>
          <cell r="AE3206">
            <v>0</v>
          </cell>
          <cell r="AI3206" t="str">
            <v>KBC X-X-1.40-V-V 15 15FEB22 CAP 104.259%</v>
          </cell>
        </row>
        <row r="3207">
          <cell r="B3207" t="str">
            <v>BE7261160952</v>
          </cell>
          <cell r="C3207" t="str">
            <v>BE7261160952</v>
          </cell>
          <cell r="E3207" t="str">
            <v>KBCx-1.4-v8FEB22</v>
          </cell>
          <cell r="G3207" t="str">
            <v>Bond</v>
          </cell>
          <cell r="H3207" t="str">
            <v>Public Auction Market</v>
          </cell>
          <cell r="I3207" t="str">
            <v>KBC BANK</v>
          </cell>
          <cell r="J3207">
            <v>76028</v>
          </cell>
          <cell r="K3207" t="str">
            <v>BEL</v>
          </cell>
          <cell r="N3207" t="str">
            <v>Brussels</v>
          </cell>
          <cell r="P3207">
            <v>42279</v>
          </cell>
          <cell r="Q3207" t="str">
            <v>bonds</v>
          </cell>
          <cell r="R3207" t="str">
            <v>obligations</v>
          </cell>
          <cell r="S3207" t="str">
            <v>obligaties</v>
          </cell>
          <cell r="T3207" t="str">
            <v>obrigações</v>
          </cell>
          <cell r="U3207" t="str">
            <v>VPXB</v>
          </cell>
          <cell r="V3207">
            <v>1</v>
          </cell>
          <cell r="W3207" t="str">
            <v>EUR</v>
          </cell>
          <cell r="X3207">
            <v>1</v>
          </cell>
          <cell r="Y3207" t="str">
            <v>100.3</v>
          </cell>
          <cell r="Z3207" t="str">
            <v>EUR</v>
          </cell>
          <cell r="AB3207" t="str">
            <v>Bearer or Registered</v>
          </cell>
          <cell r="AE3207">
            <v>0</v>
          </cell>
          <cell r="AI3207" t="str">
            <v>KBC X-X-1.4-V-V 15 8FEB2022</v>
          </cell>
        </row>
        <row r="3208">
          <cell r="B3208" t="str">
            <v>BE7261159657</v>
          </cell>
          <cell r="C3208" t="str">
            <v>BE7261159657</v>
          </cell>
          <cell r="E3208" t="str">
            <v>KBCx-2.75-v31JAN22</v>
          </cell>
          <cell r="G3208" t="str">
            <v>Bond</v>
          </cell>
          <cell r="H3208" t="str">
            <v>Public Auction Market</v>
          </cell>
          <cell r="I3208" t="str">
            <v>KBC BANK</v>
          </cell>
          <cell r="J3208">
            <v>76028</v>
          </cell>
          <cell r="K3208" t="str">
            <v>BEL</v>
          </cell>
          <cell r="N3208" t="str">
            <v>Brussels</v>
          </cell>
          <cell r="P3208">
            <v>42279</v>
          </cell>
          <cell r="Q3208" t="str">
            <v>bonds</v>
          </cell>
          <cell r="R3208" t="str">
            <v>obligations</v>
          </cell>
          <cell r="S3208" t="str">
            <v>obligaties</v>
          </cell>
          <cell r="T3208" t="str">
            <v>obrigações</v>
          </cell>
          <cell r="U3208" t="str">
            <v>VPXB</v>
          </cell>
          <cell r="V3208">
            <v>1</v>
          </cell>
          <cell r="W3208" t="str">
            <v>EUR</v>
          </cell>
          <cell r="X3208">
            <v>1</v>
          </cell>
          <cell r="Y3208" t="str">
            <v>101.5</v>
          </cell>
          <cell r="Z3208" t="str">
            <v>EUR</v>
          </cell>
          <cell r="AB3208" t="str">
            <v>Bearer or Registered</v>
          </cell>
          <cell r="AE3208">
            <v>0</v>
          </cell>
          <cell r="AI3208" t="str">
            <v>KBC X-2.75-V 15 31JAN22</v>
          </cell>
        </row>
        <row r="3209">
          <cell r="B3209" t="str">
            <v>BE7261147215</v>
          </cell>
          <cell r="C3209" t="str">
            <v>BE7261147215</v>
          </cell>
          <cell r="E3209" t="str">
            <v>KBCx-1.4-v12JAN22</v>
          </cell>
          <cell r="G3209" t="str">
            <v>Bond</v>
          </cell>
          <cell r="H3209" t="str">
            <v>Public Auction Market</v>
          </cell>
          <cell r="I3209" t="str">
            <v>KBC BANK</v>
          </cell>
          <cell r="J3209">
            <v>76028</v>
          </cell>
          <cell r="K3209" t="str">
            <v>BEL</v>
          </cell>
          <cell r="N3209" t="str">
            <v>Brussels</v>
          </cell>
          <cell r="P3209">
            <v>42279</v>
          </cell>
          <cell r="Q3209" t="str">
            <v>bonds</v>
          </cell>
          <cell r="R3209" t="str">
            <v>obligations</v>
          </cell>
          <cell r="S3209" t="str">
            <v>obligaties</v>
          </cell>
          <cell r="T3209" t="str">
            <v>obrigações</v>
          </cell>
          <cell r="U3209" t="str">
            <v>VPXB</v>
          </cell>
          <cell r="V3209">
            <v>1</v>
          </cell>
          <cell r="W3209" t="str">
            <v>EUR</v>
          </cell>
          <cell r="X3209">
            <v>1</v>
          </cell>
          <cell r="Y3209" t="str">
            <v>100.5</v>
          </cell>
          <cell r="Z3209" t="str">
            <v>EUR</v>
          </cell>
          <cell r="AB3209" t="str">
            <v>Bearer or Registered</v>
          </cell>
          <cell r="AE3209">
            <v>0</v>
          </cell>
          <cell r="AI3209" t="str">
            <v>KBC X-X-1.4-V-V 15 12JAN2022</v>
          </cell>
        </row>
        <row r="3210">
          <cell r="B3210" t="str">
            <v>BE7261144873</v>
          </cell>
          <cell r="C3210" t="str">
            <v>BE7261144873</v>
          </cell>
          <cell r="E3210" t="str">
            <v>KBCv-1.4-x28DEC21C</v>
          </cell>
          <cell r="G3210" t="str">
            <v>Bond</v>
          </cell>
          <cell r="H3210" t="str">
            <v>Public Auction Market</v>
          </cell>
          <cell r="I3210" t="str">
            <v>KBC BANK</v>
          </cell>
          <cell r="J3210">
            <v>76028</v>
          </cell>
          <cell r="K3210" t="str">
            <v>BEL</v>
          </cell>
          <cell r="N3210" t="str">
            <v>Brussels</v>
          </cell>
          <cell r="P3210">
            <v>42279</v>
          </cell>
          <cell r="Q3210" t="str">
            <v>bonds</v>
          </cell>
          <cell r="R3210" t="str">
            <v>obligations</v>
          </cell>
          <cell r="S3210" t="str">
            <v>obligaties</v>
          </cell>
          <cell r="T3210" t="str">
            <v>obrigações</v>
          </cell>
          <cell r="U3210" t="str">
            <v>VPXB</v>
          </cell>
          <cell r="V3210">
            <v>1</v>
          </cell>
          <cell r="W3210" t="str">
            <v>EUR</v>
          </cell>
          <cell r="X3210">
            <v>1</v>
          </cell>
          <cell r="Y3210" t="str">
            <v>102.7</v>
          </cell>
          <cell r="Z3210" t="str">
            <v>EUR</v>
          </cell>
          <cell r="AB3210" t="str">
            <v>Bearer or Registered</v>
          </cell>
          <cell r="AE3210">
            <v>0</v>
          </cell>
          <cell r="AI3210" t="str">
            <v>KBC X-X-1.40-V-V 15 28DEC21 CAP 104.259%</v>
          </cell>
        </row>
        <row r="3211">
          <cell r="B3211" t="str">
            <v>BE7261144204</v>
          </cell>
          <cell r="C3211" t="str">
            <v>BE7261144204</v>
          </cell>
          <cell r="E3211" t="str">
            <v>KBCx-1.4-v21DEC21</v>
          </cell>
          <cell r="G3211" t="str">
            <v>Bond</v>
          </cell>
          <cell r="H3211" t="str">
            <v>Public Auction Market</v>
          </cell>
          <cell r="I3211" t="str">
            <v>KBC BANK</v>
          </cell>
          <cell r="J3211">
            <v>76028</v>
          </cell>
          <cell r="K3211" t="str">
            <v>BEL</v>
          </cell>
          <cell r="N3211" t="str">
            <v>Brussels</v>
          </cell>
          <cell r="P3211">
            <v>42279</v>
          </cell>
          <cell r="Q3211" t="str">
            <v>bonds</v>
          </cell>
          <cell r="R3211" t="str">
            <v>obligations</v>
          </cell>
          <cell r="S3211" t="str">
            <v>obligaties</v>
          </cell>
          <cell r="T3211" t="str">
            <v>obrigações</v>
          </cell>
          <cell r="U3211" t="str">
            <v>VPXB</v>
          </cell>
          <cell r="V3211">
            <v>1</v>
          </cell>
          <cell r="W3211" t="str">
            <v>EUR</v>
          </cell>
          <cell r="X3211">
            <v>1</v>
          </cell>
          <cell r="Y3211" t="str">
            <v>100.5</v>
          </cell>
          <cell r="Z3211" t="str">
            <v>EUR</v>
          </cell>
          <cell r="AB3211" t="str">
            <v>Bearer or Registered</v>
          </cell>
          <cell r="AE3211">
            <v>0</v>
          </cell>
          <cell r="AI3211" t="str">
            <v>KBC X-X-1.4-V-V 15 21DEC2021</v>
          </cell>
        </row>
        <row r="3212">
          <cell r="B3212" t="str">
            <v>BE7261140905</v>
          </cell>
          <cell r="C3212" t="str">
            <v>BE7261140905</v>
          </cell>
          <cell r="E3212" t="str">
            <v>KBCx-1.4-v6DEC21</v>
          </cell>
          <cell r="G3212" t="str">
            <v>Bond</v>
          </cell>
          <cell r="H3212" t="str">
            <v>Public Auction Market</v>
          </cell>
          <cell r="I3212" t="str">
            <v>KBC BANK</v>
          </cell>
          <cell r="J3212">
            <v>76028</v>
          </cell>
          <cell r="K3212" t="str">
            <v>BEL</v>
          </cell>
          <cell r="N3212" t="str">
            <v>Brussels</v>
          </cell>
          <cell r="P3212">
            <v>42279</v>
          </cell>
          <cell r="Q3212" t="str">
            <v>bonds</v>
          </cell>
          <cell r="R3212" t="str">
            <v>obligations</v>
          </cell>
          <cell r="S3212" t="str">
            <v>obligaties</v>
          </cell>
          <cell r="T3212" t="str">
            <v>obrigações</v>
          </cell>
          <cell r="U3212" t="str">
            <v>VPXB</v>
          </cell>
          <cell r="V3212">
            <v>1</v>
          </cell>
          <cell r="W3212" t="str">
            <v>EUR</v>
          </cell>
          <cell r="X3212">
            <v>1</v>
          </cell>
          <cell r="Y3212" t="str">
            <v>100.5</v>
          </cell>
          <cell r="Z3212" t="str">
            <v>EUR</v>
          </cell>
          <cell r="AB3212" t="str">
            <v>Bearer or Registered</v>
          </cell>
          <cell r="AE3212">
            <v>0</v>
          </cell>
          <cell r="AI3212" t="str">
            <v>KBC X-X-1.4-V-V 15 6DEC2021</v>
          </cell>
        </row>
        <row r="3213">
          <cell r="B3213" t="str">
            <v>BE7261140624</v>
          </cell>
          <cell r="C3213" t="str">
            <v>BE7261140624</v>
          </cell>
          <cell r="E3213" t="str">
            <v>KBCx-1.4-v2DEC21</v>
          </cell>
          <cell r="G3213" t="str">
            <v>Bond</v>
          </cell>
          <cell r="H3213" t="str">
            <v>Public Auction Market</v>
          </cell>
          <cell r="I3213" t="str">
            <v>KBC BANK</v>
          </cell>
          <cell r="J3213">
            <v>76028</v>
          </cell>
          <cell r="K3213" t="str">
            <v>BEL</v>
          </cell>
          <cell r="N3213" t="str">
            <v>Brussels</v>
          </cell>
          <cell r="P3213">
            <v>42279</v>
          </cell>
          <cell r="Q3213" t="str">
            <v>bonds</v>
          </cell>
          <cell r="R3213" t="str">
            <v>obligations</v>
          </cell>
          <cell r="S3213" t="str">
            <v>obligaties</v>
          </cell>
          <cell r="T3213" t="str">
            <v>obrigações</v>
          </cell>
          <cell r="U3213" t="str">
            <v>VPXB</v>
          </cell>
          <cell r="V3213">
            <v>1</v>
          </cell>
          <cell r="W3213" t="str">
            <v>EUR</v>
          </cell>
          <cell r="X3213">
            <v>1</v>
          </cell>
          <cell r="Y3213" t="str">
            <v>100.5</v>
          </cell>
          <cell r="Z3213" t="str">
            <v>EUR</v>
          </cell>
          <cell r="AB3213" t="str">
            <v>Bearer or Registered</v>
          </cell>
          <cell r="AE3213">
            <v>0</v>
          </cell>
          <cell r="AI3213" t="str">
            <v>KBC X-X-1.4-V-V 15 2DEC2021</v>
          </cell>
        </row>
        <row r="3214">
          <cell r="B3214" t="str">
            <v>BE7261139956</v>
          </cell>
          <cell r="C3214" t="str">
            <v>BE7261139956</v>
          </cell>
          <cell r="E3214" t="str">
            <v>KBCv-1.4-x4DEC21C</v>
          </cell>
          <cell r="G3214" t="str">
            <v>Bond</v>
          </cell>
          <cell r="H3214" t="str">
            <v>Public Auction Market</v>
          </cell>
          <cell r="I3214" t="str">
            <v>KBC BANK</v>
          </cell>
          <cell r="J3214">
            <v>76028</v>
          </cell>
          <cell r="K3214" t="str">
            <v>BEL</v>
          </cell>
          <cell r="N3214" t="str">
            <v>Brussels</v>
          </cell>
          <cell r="P3214">
            <v>42279</v>
          </cell>
          <cell r="Q3214" t="str">
            <v>bonds</v>
          </cell>
          <cell r="R3214" t="str">
            <v>obligations</v>
          </cell>
          <cell r="S3214" t="str">
            <v>obligaties</v>
          </cell>
          <cell r="T3214" t="str">
            <v>obrigações</v>
          </cell>
          <cell r="U3214" t="str">
            <v>VPXB</v>
          </cell>
          <cell r="V3214">
            <v>1</v>
          </cell>
          <cell r="W3214" t="str">
            <v>EUR</v>
          </cell>
          <cell r="X3214">
            <v>1</v>
          </cell>
          <cell r="Y3214" t="str">
            <v>102.9</v>
          </cell>
          <cell r="Z3214" t="str">
            <v>EUR</v>
          </cell>
          <cell r="AB3214" t="str">
            <v>Bearer or Registered</v>
          </cell>
          <cell r="AE3214">
            <v>0</v>
          </cell>
          <cell r="AI3214" t="str">
            <v>KBC X-X-1.40-V-V 15 4DEC21 CAP 104.259%</v>
          </cell>
        </row>
        <row r="3215">
          <cell r="B3215" t="str">
            <v>BE7261139295</v>
          </cell>
          <cell r="C3215" t="str">
            <v>BE7261139295</v>
          </cell>
          <cell r="E3215" t="str">
            <v>KBCv-1.4-x1DEC21C</v>
          </cell>
          <cell r="G3215" t="str">
            <v>Bond</v>
          </cell>
          <cell r="H3215" t="str">
            <v>Public Auction Market</v>
          </cell>
          <cell r="I3215" t="str">
            <v>KBC BANK</v>
          </cell>
          <cell r="J3215">
            <v>76028</v>
          </cell>
          <cell r="K3215" t="str">
            <v>BEL</v>
          </cell>
          <cell r="N3215" t="str">
            <v>Brussels</v>
          </cell>
          <cell r="P3215">
            <v>42279</v>
          </cell>
          <cell r="Q3215" t="str">
            <v>bonds</v>
          </cell>
          <cell r="R3215" t="str">
            <v>obligations</v>
          </cell>
          <cell r="S3215" t="str">
            <v>obligaties</v>
          </cell>
          <cell r="T3215" t="str">
            <v>obrigações</v>
          </cell>
          <cell r="U3215" t="str">
            <v>VPXB</v>
          </cell>
          <cell r="V3215">
            <v>1</v>
          </cell>
          <cell r="W3215" t="str">
            <v>EUR</v>
          </cell>
          <cell r="X3215">
            <v>1</v>
          </cell>
          <cell r="Y3215" t="str">
            <v>102.9</v>
          </cell>
          <cell r="Z3215" t="str">
            <v>EUR</v>
          </cell>
          <cell r="AB3215" t="str">
            <v>Bearer or Registered</v>
          </cell>
          <cell r="AE3215">
            <v>0</v>
          </cell>
          <cell r="AI3215" t="str">
            <v>KBC X-X-1.40-V-V 15 1DEC21 CAP 104.259%</v>
          </cell>
        </row>
        <row r="3216">
          <cell r="B3216" t="str">
            <v>BE7261139170</v>
          </cell>
          <cell r="C3216" t="str">
            <v>BE7261139170</v>
          </cell>
          <cell r="E3216" t="str">
            <v>KBCx-2.45-v16NO21C</v>
          </cell>
          <cell r="G3216" t="str">
            <v>Bond</v>
          </cell>
          <cell r="H3216" t="str">
            <v>Public Auction Market</v>
          </cell>
          <cell r="I3216" t="str">
            <v>KBC BANK</v>
          </cell>
          <cell r="J3216">
            <v>76028</v>
          </cell>
          <cell r="K3216" t="str">
            <v>BEL</v>
          </cell>
          <cell r="N3216" t="str">
            <v>Brussels</v>
          </cell>
          <cell r="P3216">
            <v>42279</v>
          </cell>
          <cell r="Q3216" t="str">
            <v>bonds</v>
          </cell>
          <cell r="R3216" t="str">
            <v>obligations</v>
          </cell>
          <cell r="S3216" t="str">
            <v>obligaties</v>
          </cell>
          <cell r="T3216" t="str">
            <v>obrigações</v>
          </cell>
          <cell r="U3216" t="str">
            <v>VPXB</v>
          </cell>
          <cell r="V3216">
            <v>1</v>
          </cell>
          <cell r="W3216" t="str">
            <v>EUR</v>
          </cell>
          <cell r="X3216">
            <v>1</v>
          </cell>
          <cell r="Y3216" t="str">
            <v>107.0</v>
          </cell>
          <cell r="Z3216" t="str">
            <v>EUR</v>
          </cell>
          <cell r="AB3216" t="str">
            <v>Bearer or Registered</v>
          </cell>
          <cell r="AE3216">
            <v>0</v>
          </cell>
          <cell r="AI3216" t="str">
            <v>KBC X-2.45-V 15 16NOV21 CAP 112.865%</v>
          </cell>
        </row>
        <row r="3217">
          <cell r="B3217" t="str">
            <v>BE7261138750</v>
          </cell>
          <cell r="C3217" t="str">
            <v>BE7261138750</v>
          </cell>
          <cell r="E3217" t="str">
            <v>KBCv-1.4-x21NOV21C</v>
          </cell>
          <cell r="G3217" t="str">
            <v>Bond</v>
          </cell>
          <cell r="H3217" t="str">
            <v>Public Auction Market</v>
          </cell>
          <cell r="I3217" t="str">
            <v>KBC BANK</v>
          </cell>
          <cell r="J3217">
            <v>76028</v>
          </cell>
          <cell r="K3217" t="str">
            <v>BEL</v>
          </cell>
          <cell r="N3217" t="str">
            <v>Brussels</v>
          </cell>
          <cell r="P3217">
            <v>42279</v>
          </cell>
          <cell r="Q3217" t="str">
            <v>bonds</v>
          </cell>
          <cell r="R3217" t="str">
            <v>obligations</v>
          </cell>
          <cell r="S3217" t="str">
            <v>obligaties</v>
          </cell>
          <cell r="T3217" t="str">
            <v>obrigações</v>
          </cell>
          <cell r="U3217" t="str">
            <v>VPXB</v>
          </cell>
          <cell r="V3217">
            <v>1</v>
          </cell>
          <cell r="W3217" t="str">
            <v>EUR</v>
          </cell>
          <cell r="X3217">
            <v>1</v>
          </cell>
          <cell r="Y3217" t="str">
            <v>102.9</v>
          </cell>
          <cell r="Z3217" t="str">
            <v>EUR</v>
          </cell>
          <cell r="AB3217" t="str">
            <v>Bearer or Registered</v>
          </cell>
          <cell r="AE3217">
            <v>0</v>
          </cell>
          <cell r="AI3217" t="str">
            <v>KBC X-X-1.40-V-V 15 21NOV21 CAP 104.259%</v>
          </cell>
        </row>
        <row r="3218">
          <cell r="B3218" t="str">
            <v>BE7261138073</v>
          </cell>
          <cell r="C3218" t="str">
            <v>BE7261138073</v>
          </cell>
          <cell r="E3218" t="str">
            <v>KBCv-1.75-x15NO21C</v>
          </cell>
          <cell r="G3218" t="str">
            <v>Bond</v>
          </cell>
          <cell r="H3218" t="str">
            <v>Public Auction Market</v>
          </cell>
          <cell r="I3218" t="str">
            <v>KBC BANK</v>
          </cell>
          <cell r="J3218">
            <v>76028</v>
          </cell>
          <cell r="K3218" t="str">
            <v>BEL</v>
          </cell>
          <cell r="N3218" t="str">
            <v>Brussels</v>
          </cell>
          <cell r="P3218">
            <v>42279</v>
          </cell>
          <cell r="Q3218" t="str">
            <v>bonds</v>
          </cell>
          <cell r="R3218" t="str">
            <v>obligations</v>
          </cell>
          <cell r="S3218" t="str">
            <v>obligaties</v>
          </cell>
          <cell r="T3218" t="str">
            <v>obrigações</v>
          </cell>
          <cell r="U3218" t="str">
            <v>VPXB</v>
          </cell>
          <cell r="V3218">
            <v>1</v>
          </cell>
          <cell r="W3218" t="str">
            <v>EUR</v>
          </cell>
          <cell r="X3218">
            <v>1</v>
          </cell>
          <cell r="Y3218" t="str">
            <v>103.7</v>
          </cell>
          <cell r="Z3218" t="str">
            <v>EUR</v>
          </cell>
          <cell r="AB3218" t="str">
            <v>Bearer or Registered</v>
          </cell>
          <cell r="AE3218">
            <v>0</v>
          </cell>
          <cell r="AI3218" t="str">
            <v>KBC X-X-1.75-V-V 15 15NOV21 CAP 105.342%</v>
          </cell>
        </row>
        <row r="3219">
          <cell r="B3219" t="str">
            <v>BE7261136895</v>
          </cell>
          <cell r="C3219" t="str">
            <v>BE7261136895</v>
          </cell>
          <cell r="E3219" t="str">
            <v>KBCx-2.7-v4NOV21C</v>
          </cell>
          <cell r="G3219" t="str">
            <v>Bond</v>
          </cell>
          <cell r="H3219" t="str">
            <v>Public Auction Market</v>
          </cell>
          <cell r="I3219" t="str">
            <v>KBC BANK</v>
          </cell>
          <cell r="J3219">
            <v>76028</v>
          </cell>
          <cell r="K3219" t="str">
            <v>BEL</v>
          </cell>
          <cell r="N3219" t="str">
            <v>Brussels</v>
          </cell>
          <cell r="P3219">
            <v>42279</v>
          </cell>
          <cell r="Q3219" t="str">
            <v>bonds</v>
          </cell>
          <cell r="R3219" t="str">
            <v>obligations</v>
          </cell>
          <cell r="S3219" t="str">
            <v>obligaties</v>
          </cell>
          <cell r="T3219" t="str">
            <v>obrigações</v>
          </cell>
          <cell r="U3219" t="str">
            <v>VPXB</v>
          </cell>
          <cell r="V3219">
            <v>1</v>
          </cell>
          <cell r="W3219" t="str">
            <v>EUR</v>
          </cell>
          <cell r="X3219">
            <v>1</v>
          </cell>
          <cell r="Y3219" t="str">
            <v>108.1</v>
          </cell>
          <cell r="Z3219" t="str">
            <v>EUR</v>
          </cell>
          <cell r="AB3219" t="str">
            <v>Bearer or Registered</v>
          </cell>
          <cell r="AE3219">
            <v>0</v>
          </cell>
          <cell r="AI3219" t="str">
            <v>KBC X-2.70-V 15 4NOV21 CAP 114.249%</v>
          </cell>
        </row>
        <row r="3220">
          <cell r="B3220" t="str">
            <v>BE7261135962</v>
          </cell>
          <cell r="C3220" t="str">
            <v>BE7261135962</v>
          </cell>
          <cell r="E3220" t="str">
            <v>KBCx-2.7-v24OCT21C</v>
          </cell>
          <cell r="G3220" t="str">
            <v>Bond</v>
          </cell>
          <cell r="H3220" t="str">
            <v>Public Auction Market</v>
          </cell>
          <cell r="I3220" t="str">
            <v>KBC BANK</v>
          </cell>
          <cell r="J3220">
            <v>76028</v>
          </cell>
          <cell r="K3220" t="str">
            <v>BEL</v>
          </cell>
          <cell r="N3220" t="str">
            <v>Brussels</v>
          </cell>
          <cell r="P3220">
            <v>42279</v>
          </cell>
          <cell r="Q3220" t="str">
            <v>bonds</v>
          </cell>
          <cell r="R3220" t="str">
            <v>obligations</v>
          </cell>
          <cell r="S3220" t="str">
            <v>obligaties</v>
          </cell>
          <cell r="T3220" t="str">
            <v>obrigações</v>
          </cell>
          <cell r="U3220" t="str">
            <v>VPXB</v>
          </cell>
          <cell r="V3220">
            <v>1</v>
          </cell>
          <cell r="W3220" t="str">
            <v>EUR</v>
          </cell>
          <cell r="X3220">
            <v>1</v>
          </cell>
          <cell r="Y3220" t="str">
            <v>108.1</v>
          </cell>
          <cell r="Z3220" t="str">
            <v>EUR</v>
          </cell>
          <cell r="AB3220" t="str">
            <v>Bearer or Registered</v>
          </cell>
          <cell r="AE3220">
            <v>0</v>
          </cell>
          <cell r="AI3220" t="str">
            <v>KBC X-2.70-V 15 24OCT21 CAP 114.249%</v>
          </cell>
        </row>
        <row r="3221">
          <cell r="B3221" t="str">
            <v>BE7281228516</v>
          </cell>
          <cell r="C3221" t="str">
            <v>BE7281228516</v>
          </cell>
          <cell r="E3221" t="str">
            <v>CBCx-1.2-V21SEP22C</v>
          </cell>
          <cell r="G3221" t="str">
            <v>Bond</v>
          </cell>
          <cell r="H3221" t="str">
            <v>Public Auction Market</v>
          </cell>
          <cell r="I3221" t="str">
            <v>CBC</v>
          </cell>
          <cell r="J3221">
            <v>1970</v>
          </cell>
          <cell r="K3221" t="str">
            <v>BEL</v>
          </cell>
          <cell r="N3221" t="str">
            <v>Brussels</v>
          </cell>
          <cell r="P3221">
            <v>42282</v>
          </cell>
          <cell r="Q3221" t="str">
            <v>bonds</v>
          </cell>
          <cell r="R3221" t="str">
            <v>obligations</v>
          </cell>
          <cell r="S3221" t="str">
            <v>obligaties</v>
          </cell>
          <cell r="T3221" t="str">
            <v>obrigações</v>
          </cell>
          <cell r="U3221" t="str">
            <v>VPXB</v>
          </cell>
          <cell r="V3221">
            <v>1</v>
          </cell>
          <cell r="W3221" t="str">
            <v>EUR</v>
          </cell>
          <cell r="X3221">
            <v>1</v>
          </cell>
          <cell r="Y3221" t="str">
            <v>100.8</v>
          </cell>
          <cell r="Z3221" t="str">
            <v>EUR</v>
          </cell>
          <cell r="AB3221" t="str">
            <v>Bearer or Registered</v>
          </cell>
          <cell r="AE3221">
            <v>0</v>
          </cell>
          <cell r="AI3221" t="str">
            <v>CBC X-X-1.2-V-V 15 21SEP22 CAP 103.643%</v>
          </cell>
        </row>
        <row r="3222">
          <cell r="B3222" t="str">
            <v>BE7281224796</v>
          </cell>
          <cell r="C3222" t="str">
            <v>BE7281224796</v>
          </cell>
          <cell r="E3222" t="str">
            <v>CBCx-2.45-v6SEP22</v>
          </cell>
          <cell r="G3222" t="str">
            <v>Bond</v>
          </cell>
          <cell r="H3222" t="str">
            <v>Public Auction Market</v>
          </cell>
          <cell r="I3222" t="str">
            <v>CBC</v>
          </cell>
          <cell r="J3222">
            <v>1970</v>
          </cell>
          <cell r="K3222" t="str">
            <v>BEL</v>
          </cell>
          <cell r="N3222" t="str">
            <v>Brussels</v>
          </cell>
          <cell r="P3222">
            <v>42279</v>
          </cell>
          <cell r="Q3222" t="str">
            <v>bonds</v>
          </cell>
          <cell r="R3222" t="str">
            <v>obligations</v>
          </cell>
          <cell r="S3222" t="str">
            <v>obligaties</v>
          </cell>
          <cell r="T3222" t="str">
            <v>obrigações</v>
          </cell>
          <cell r="U3222" t="str">
            <v>VPXB</v>
          </cell>
          <cell r="V3222">
            <v>1</v>
          </cell>
          <cell r="W3222" t="str">
            <v>EUR</v>
          </cell>
          <cell r="X3222">
            <v>1</v>
          </cell>
          <cell r="Y3222" t="str">
            <v>99.8</v>
          </cell>
          <cell r="Z3222" t="str">
            <v>EUR</v>
          </cell>
          <cell r="AB3222" t="str">
            <v>Bearer or Registered</v>
          </cell>
          <cell r="AE3222">
            <v>0</v>
          </cell>
          <cell r="AI3222" t="str">
            <v>CBC X-2.45-V 15 6SEP22</v>
          </cell>
        </row>
        <row r="3223">
          <cell r="B3223" t="str">
            <v>BE7281174314</v>
          </cell>
          <cell r="C3223" t="str">
            <v>BE7281174314</v>
          </cell>
          <cell r="E3223" t="str">
            <v>CBCx-2.75-v15MAR22</v>
          </cell>
          <cell r="G3223" t="str">
            <v>Bond</v>
          </cell>
          <cell r="H3223" t="str">
            <v>Public Auction Market</v>
          </cell>
          <cell r="I3223" t="str">
            <v>CBC</v>
          </cell>
          <cell r="J3223">
            <v>1970</v>
          </cell>
          <cell r="K3223" t="str">
            <v>BEL</v>
          </cell>
          <cell r="N3223" t="str">
            <v>Brussels</v>
          </cell>
          <cell r="P3223">
            <v>42279</v>
          </cell>
          <cell r="Q3223" t="str">
            <v>bonds</v>
          </cell>
          <cell r="R3223" t="str">
            <v>obligations</v>
          </cell>
          <cell r="S3223" t="str">
            <v>obligaties</v>
          </cell>
          <cell r="T3223" t="str">
            <v>obrigações</v>
          </cell>
          <cell r="U3223" t="str">
            <v>VPXB</v>
          </cell>
          <cell r="V3223">
            <v>1</v>
          </cell>
          <cell r="W3223" t="str">
            <v>EUR</v>
          </cell>
          <cell r="X3223">
            <v>1</v>
          </cell>
          <cell r="Y3223" t="str">
            <v>101.2</v>
          </cell>
          <cell r="Z3223" t="str">
            <v>EUR</v>
          </cell>
          <cell r="AB3223" t="str">
            <v>Bearer or Registered</v>
          </cell>
          <cell r="AE3223">
            <v>0</v>
          </cell>
          <cell r="AI3223" t="str">
            <v>CBC X-2.75-V 15 15MAR22</v>
          </cell>
        </row>
        <row r="3224">
          <cell r="B3224" t="str">
            <v>BE7281172490</v>
          </cell>
          <cell r="C3224" t="str">
            <v>BE7281172490</v>
          </cell>
          <cell r="E3224" t="str">
            <v>CBCx-2.75-v16MAR22</v>
          </cell>
          <cell r="G3224" t="str">
            <v>Bond</v>
          </cell>
          <cell r="H3224" t="str">
            <v>Public Auction Market</v>
          </cell>
          <cell r="I3224" t="str">
            <v>CBC</v>
          </cell>
          <cell r="J3224">
            <v>1970</v>
          </cell>
          <cell r="K3224" t="str">
            <v>BEL</v>
          </cell>
          <cell r="N3224" t="str">
            <v>Brussels</v>
          </cell>
          <cell r="P3224">
            <v>42279</v>
          </cell>
          <cell r="Q3224" t="str">
            <v>bonds</v>
          </cell>
          <cell r="R3224" t="str">
            <v>obligations</v>
          </cell>
          <cell r="S3224" t="str">
            <v>obligaties</v>
          </cell>
          <cell r="T3224" t="str">
            <v>obrigações</v>
          </cell>
          <cell r="U3224" t="str">
            <v>VPXB</v>
          </cell>
          <cell r="V3224">
            <v>1</v>
          </cell>
          <cell r="W3224" t="str">
            <v>EUR</v>
          </cell>
          <cell r="X3224">
            <v>1</v>
          </cell>
          <cell r="Y3224" t="str">
            <v>101.2</v>
          </cell>
          <cell r="Z3224" t="str">
            <v>EUR</v>
          </cell>
          <cell r="AB3224" t="str">
            <v>Bearer or Registered</v>
          </cell>
          <cell r="AE3224">
            <v>0</v>
          </cell>
          <cell r="AI3224" t="str">
            <v>CBC X-2.75-V 15 16MAR22</v>
          </cell>
        </row>
        <row r="3225">
          <cell r="B3225" t="str">
            <v>BE7281167763</v>
          </cell>
          <cell r="C3225" t="str">
            <v>BE7281167763</v>
          </cell>
          <cell r="E3225" t="str">
            <v>CBCx-1.4-V22FEB22C</v>
          </cell>
          <cell r="G3225" t="str">
            <v>Bond</v>
          </cell>
          <cell r="H3225" t="str">
            <v>Public Auction Market</v>
          </cell>
          <cell r="I3225" t="str">
            <v>CBC</v>
          </cell>
          <cell r="J3225">
            <v>1970</v>
          </cell>
          <cell r="K3225" t="str">
            <v>BEL</v>
          </cell>
          <cell r="N3225" t="str">
            <v>Brussels</v>
          </cell>
          <cell r="P3225">
            <v>42279</v>
          </cell>
          <cell r="Q3225" t="str">
            <v>bonds</v>
          </cell>
          <cell r="R3225" t="str">
            <v>obligations</v>
          </cell>
          <cell r="S3225" t="str">
            <v>obligaties</v>
          </cell>
          <cell r="T3225" t="str">
            <v>obrigações</v>
          </cell>
          <cell r="U3225" t="str">
            <v>VPXB</v>
          </cell>
          <cell r="V3225">
            <v>1</v>
          </cell>
          <cell r="W3225" t="str">
            <v>EUR</v>
          </cell>
          <cell r="X3225">
            <v>1</v>
          </cell>
          <cell r="Y3225" t="str">
            <v>102.4</v>
          </cell>
          <cell r="Z3225" t="str">
            <v>EUR</v>
          </cell>
          <cell r="AB3225" t="str">
            <v>Bearer or Registered</v>
          </cell>
          <cell r="AE3225">
            <v>0</v>
          </cell>
          <cell r="AI3225" t="str">
            <v>CBC X-X-1.4-V-V 15 22FEB22 CAP 104.259%</v>
          </cell>
        </row>
        <row r="3226">
          <cell r="B3226" t="str">
            <v>BE7281142675</v>
          </cell>
          <cell r="C3226" t="str">
            <v>BE7281142675</v>
          </cell>
          <cell r="E3226" t="str">
            <v>CBCx-1.4-V12DEC21C</v>
          </cell>
          <cell r="G3226" t="str">
            <v>Bond</v>
          </cell>
          <cell r="H3226" t="str">
            <v>Public Auction Market</v>
          </cell>
          <cell r="I3226" t="str">
            <v>CBC</v>
          </cell>
          <cell r="J3226">
            <v>1970</v>
          </cell>
          <cell r="K3226" t="str">
            <v>BEL</v>
          </cell>
          <cell r="N3226" t="str">
            <v>Brussels</v>
          </cell>
          <cell r="P3226">
            <v>42279</v>
          </cell>
          <cell r="Q3226" t="str">
            <v>bonds</v>
          </cell>
          <cell r="R3226" t="str">
            <v>obligations</v>
          </cell>
          <cell r="S3226" t="str">
            <v>obligaties</v>
          </cell>
          <cell r="T3226" t="str">
            <v>obrigações</v>
          </cell>
          <cell r="U3226" t="str">
            <v>VPXB</v>
          </cell>
          <cell r="V3226">
            <v>1</v>
          </cell>
          <cell r="W3226" t="str">
            <v>EUR</v>
          </cell>
          <cell r="X3226">
            <v>1</v>
          </cell>
          <cell r="Y3226" t="str">
            <v>102.8</v>
          </cell>
          <cell r="Z3226" t="str">
            <v>EUR</v>
          </cell>
          <cell r="AB3226" t="str">
            <v>Bearer or Registered</v>
          </cell>
          <cell r="AE3226">
            <v>0</v>
          </cell>
          <cell r="AI3226" t="str">
            <v>CBC X-X-1.4-V-V 15 12DEC21 CAP 104.259%</v>
          </cell>
        </row>
        <row r="3227">
          <cell r="B3227" t="str">
            <v>BE7281134797</v>
          </cell>
          <cell r="C3227" t="str">
            <v>BE7281134797</v>
          </cell>
          <cell r="E3227" t="str">
            <v>CBC1.75-V24OCT21C</v>
          </cell>
          <cell r="G3227" t="str">
            <v>Bond</v>
          </cell>
          <cell r="H3227" t="str">
            <v>Public Auction Market</v>
          </cell>
          <cell r="I3227" t="str">
            <v>CBC</v>
          </cell>
          <cell r="J3227">
            <v>1970</v>
          </cell>
          <cell r="K3227" t="str">
            <v>BEL</v>
          </cell>
          <cell r="N3227" t="str">
            <v>Brussels</v>
          </cell>
          <cell r="P3227">
            <v>42279</v>
          </cell>
          <cell r="Q3227" t="str">
            <v>bonds</v>
          </cell>
          <cell r="R3227" t="str">
            <v>obligations</v>
          </cell>
          <cell r="S3227" t="str">
            <v>obligaties</v>
          </cell>
          <cell r="T3227" t="str">
            <v>obrigações</v>
          </cell>
          <cell r="U3227" t="str">
            <v>VPXB</v>
          </cell>
          <cell r="V3227">
            <v>1</v>
          </cell>
          <cell r="W3227" t="str">
            <v>EUR</v>
          </cell>
          <cell r="X3227">
            <v>1</v>
          </cell>
          <cell r="Y3227" t="str">
            <v>103.9</v>
          </cell>
          <cell r="Z3227" t="str">
            <v>EUR</v>
          </cell>
          <cell r="AB3227" t="str">
            <v>Bearer or Registered</v>
          </cell>
          <cell r="AE3227">
            <v>0</v>
          </cell>
          <cell r="AI3227" t="str">
            <v>CBC X-X-1.75-V-V 15 24OCT21 CAP 105.342%</v>
          </cell>
        </row>
        <row r="3228">
          <cell r="B3228" t="str">
            <v>BE7281127049</v>
          </cell>
          <cell r="C3228" t="str">
            <v>BE7281127049</v>
          </cell>
          <cell r="E3228" t="str">
            <v>CBCx-0.4-v11SEP21C</v>
          </cell>
          <cell r="G3228" t="str">
            <v>Bond</v>
          </cell>
          <cell r="H3228" t="str">
            <v>Public Auction Market</v>
          </cell>
          <cell r="I3228" t="str">
            <v>CBC</v>
          </cell>
          <cell r="J3228">
            <v>1970</v>
          </cell>
          <cell r="K3228" t="str">
            <v>BEL</v>
          </cell>
          <cell r="N3228" t="str">
            <v>Brussels</v>
          </cell>
          <cell r="P3228">
            <v>42279</v>
          </cell>
          <cell r="Q3228" t="str">
            <v>bonds</v>
          </cell>
          <cell r="R3228" t="str">
            <v>obligations</v>
          </cell>
          <cell r="S3228" t="str">
            <v>obligaties</v>
          </cell>
          <cell r="T3228" t="str">
            <v>obrigações</v>
          </cell>
          <cell r="U3228" t="str">
            <v>VPXB</v>
          </cell>
          <cell r="V3228">
            <v>1</v>
          </cell>
          <cell r="W3228" t="str">
            <v>EUR</v>
          </cell>
          <cell r="X3228">
            <v>1</v>
          </cell>
          <cell r="Y3228" t="str">
            <v>95.2</v>
          </cell>
          <cell r="Z3228" t="str">
            <v>EUR</v>
          </cell>
          <cell r="AB3228" t="str">
            <v>Bearer or Registered</v>
          </cell>
          <cell r="AE3228">
            <v>0</v>
          </cell>
          <cell r="AI3228" t="str">
            <v>CBC X-X-X-0.40-V 15 11SEP21 CAP 101.204%</v>
          </cell>
        </row>
        <row r="3229">
          <cell r="B3229" t="str">
            <v>BE7281117024</v>
          </cell>
          <cell r="C3229" t="str">
            <v>BE7281117024</v>
          </cell>
          <cell r="E3229" t="str">
            <v>CBCx-2.9-v12JUL21C</v>
          </cell>
          <cell r="G3229" t="str">
            <v>Bond</v>
          </cell>
          <cell r="H3229" t="str">
            <v>Public Auction Market</v>
          </cell>
          <cell r="I3229" t="str">
            <v>CBC</v>
          </cell>
          <cell r="J3229">
            <v>1970</v>
          </cell>
          <cell r="K3229" t="str">
            <v>BEL</v>
          </cell>
          <cell r="N3229" t="str">
            <v>Brussels</v>
          </cell>
          <cell r="P3229">
            <v>42279</v>
          </cell>
          <cell r="Q3229" t="str">
            <v>bonds</v>
          </cell>
          <cell r="R3229" t="str">
            <v>obligations</v>
          </cell>
          <cell r="S3229" t="str">
            <v>obligaties</v>
          </cell>
          <cell r="T3229" t="str">
            <v>obrigações</v>
          </cell>
          <cell r="U3229" t="str">
            <v>VPXB</v>
          </cell>
          <cell r="V3229">
            <v>1</v>
          </cell>
          <cell r="W3229" t="str">
            <v>EUR</v>
          </cell>
          <cell r="X3229">
            <v>1</v>
          </cell>
          <cell r="Y3229" t="str">
            <v>109.4</v>
          </cell>
          <cell r="Z3229" t="str">
            <v>EUR</v>
          </cell>
          <cell r="AB3229" t="str">
            <v>Bearer or Registered</v>
          </cell>
          <cell r="AE3229">
            <v>0</v>
          </cell>
          <cell r="AI3229" t="str">
            <v>CBC X-2.9-V 15 12JUL21 CAP 115.366%</v>
          </cell>
        </row>
        <row r="3230">
          <cell r="B3230" t="str">
            <v>BE7281105961</v>
          </cell>
          <cell r="C3230" t="str">
            <v>BE7281105961</v>
          </cell>
          <cell r="E3230" t="str">
            <v>CBCx-0.55-v4MAY21</v>
          </cell>
          <cell r="G3230" t="str">
            <v>Bond</v>
          </cell>
          <cell r="H3230" t="str">
            <v>Public Auction Market</v>
          </cell>
          <cell r="I3230" t="str">
            <v>CBC</v>
          </cell>
          <cell r="J3230">
            <v>1970</v>
          </cell>
          <cell r="K3230" t="str">
            <v>BEL</v>
          </cell>
          <cell r="N3230" t="str">
            <v>Brussels</v>
          </cell>
          <cell r="P3230">
            <v>42282</v>
          </cell>
          <cell r="Q3230" t="str">
            <v>bonds</v>
          </cell>
          <cell r="R3230" t="str">
            <v>obligations</v>
          </cell>
          <cell r="S3230" t="str">
            <v>obligaties</v>
          </cell>
          <cell r="T3230" t="str">
            <v>obrigações</v>
          </cell>
          <cell r="U3230" t="str">
            <v>VPXB</v>
          </cell>
          <cell r="V3230">
            <v>1</v>
          </cell>
          <cell r="W3230" t="str">
            <v>EUR</v>
          </cell>
          <cell r="X3230">
            <v>1</v>
          </cell>
          <cell r="Y3230" t="str">
            <v>96.2</v>
          </cell>
          <cell r="Z3230" t="str">
            <v>EUR</v>
          </cell>
          <cell r="AB3230" t="str">
            <v>Bearer or Registered</v>
          </cell>
          <cell r="AE3230">
            <v>0</v>
          </cell>
          <cell r="AI3230" t="str">
            <v>CBC X-X-X-0.55-V 15 4MAY21</v>
          </cell>
        </row>
        <row r="3231">
          <cell r="B3231" t="str">
            <v>BE7281098315</v>
          </cell>
          <cell r="C3231" t="str">
            <v>BE7281098315</v>
          </cell>
          <cell r="E3231" t="str">
            <v>CBCx-0.75-v15MAR21</v>
          </cell>
          <cell r="G3231" t="str">
            <v>Bond</v>
          </cell>
          <cell r="H3231" t="str">
            <v>Public Auction Market</v>
          </cell>
          <cell r="I3231" t="str">
            <v>CBC</v>
          </cell>
          <cell r="J3231">
            <v>1970</v>
          </cell>
          <cell r="K3231" t="str">
            <v>BEL</v>
          </cell>
          <cell r="N3231" t="str">
            <v>Brussels</v>
          </cell>
          <cell r="P3231">
            <v>42282</v>
          </cell>
          <cell r="Q3231" t="str">
            <v>bonds</v>
          </cell>
          <cell r="R3231" t="str">
            <v>obligations</v>
          </cell>
          <cell r="S3231" t="str">
            <v>obligaties</v>
          </cell>
          <cell r="T3231" t="str">
            <v>obrigações</v>
          </cell>
          <cell r="U3231" t="str">
            <v>VPXB</v>
          </cell>
          <cell r="V3231">
            <v>1</v>
          </cell>
          <cell r="W3231" t="str">
            <v>EUR</v>
          </cell>
          <cell r="X3231">
            <v>1</v>
          </cell>
          <cell r="Y3231" t="str">
            <v>96.9</v>
          </cell>
          <cell r="Z3231" t="str">
            <v>EUR</v>
          </cell>
          <cell r="AB3231" t="str">
            <v>Bearer or Registered</v>
          </cell>
          <cell r="AE3231">
            <v>0</v>
          </cell>
          <cell r="AI3231" t="str">
            <v>CBC X-X-X-0.75-V 15 15MAR21</v>
          </cell>
        </row>
        <row r="3232">
          <cell r="B3232" t="str">
            <v>BE7281084539</v>
          </cell>
          <cell r="C3232" t="str">
            <v>BE7281084539</v>
          </cell>
          <cell r="E3232" t="str">
            <v>CBCx-0.85-v10DEC20</v>
          </cell>
          <cell r="G3232" t="str">
            <v>Bond</v>
          </cell>
          <cell r="H3232" t="str">
            <v>Public Auction Market</v>
          </cell>
          <cell r="I3232" t="str">
            <v>CBC</v>
          </cell>
          <cell r="J3232">
            <v>1970</v>
          </cell>
          <cell r="K3232" t="str">
            <v>BEL</v>
          </cell>
          <cell r="N3232" t="str">
            <v>Brussels</v>
          </cell>
          <cell r="P3232">
            <v>42282</v>
          </cell>
          <cell r="Q3232" t="str">
            <v>bonds</v>
          </cell>
          <cell r="R3232" t="str">
            <v>obligations</v>
          </cell>
          <cell r="S3232" t="str">
            <v>obligaties</v>
          </cell>
          <cell r="T3232" t="str">
            <v>obrigações</v>
          </cell>
          <cell r="U3232" t="str">
            <v>VPXB</v>
          </cell>
          <cell r="V3232">
            <v>1</v>
          </cell>
          <cell r="W3232" t="str">
            <v>EUR</v>
          </cell>
          <cell r="X3232">
            <v>1</v>
          </cell>
          <cell r="Y3232" t="str">
            <v>97.6</v>
          </cell>
          <cell r="Z3232" t="str">
            <v>EUR</v>
          </cell>
          <cell r="AB3232" t="str">
            <v>Bearer or Registered</v>
          </cell>
          <cell r="AE3232">
            <v>0</v>
          </cell>
          <cell r="AI3232" t="str">
            <v>CBC X-X-X-0.85-V 15 10DEC20</v>
          </cell>
        </row>
        <row r="3233">
          <cell r="B3233" t="str">
            <v>BE7281077384</v>
          </cell>
          <cell r="C3233" t="str">
            <v>BE7281077384</v>
          </cell>
          <cell r="E3233" t="str">
            <v>CBCx-0.85-v7NOV20</v>
          </cell>
          <cell r="G3233" t="str">
            <v>Bond</v>
          </cell>
          <cell r="H3233" t="str">
            <v>Public Auction Market</v>
          </cell>
          <cell r="I3233" t="str">
            <v>CBC</v>
          </cell>
          <cell r="J3233">
            <v>1970</v>
          </cell>
          <cell r="K3233" t="str">
            <v>BEL</v>
          </cell>
          <cell r="N3233" t="str">
            <v>Brussels</v>
          </cell>
          <cell r="P3233">
            <v>42282</v>
          </cell>
          <cell r="Q3233" t="str">
            <v>bonds</v>
          </cell>
          <cell r="R3233" t="str">
            <v>obligations</v>
          </cell>
          <cell r="S3233" t="str">
            <v>obligaties</v>
          </cell>
          <cell r="T3233" t="str">
            <v>obrigações</v>
          </cell>
          <cell r="U3233" t="str">
            <v>VPXB</v>
          </cell>
          <cell r="V3233">
            <v>1</v>
          </cell>
          <cell r="W3233" t="str">
            <v>EUR</v>
          </cell>
          <cell r="X3233">
            <v>1</v>
          </cell>
          <cell r="Y3233" t="str">
            <v>97.8</v>
          </cell>
          <cell r="Z3233" t="str">
            <v>EUR</v>
          </cell>
          <cell r="AB3233" t="str">
            <v>Bearer or Registered</v>
          </cell>
          <cell r="AE3233">
            <v>0</v>
          </cell>
          <cell r="AI3233" t="str">
            <v>CBC X-X-X-0.85-V 15 7NOV20</v>
          </cell>
        </row>
        <row r="3234">
          <cell r="B3234" t="str">
            <v>BE7261246306</v>
          </cell>
          <cell r="C3234" t="str">
            <v>BE7261246306</v>
          </cell>
          <cell r="E3234" t="str">
            <v>KBCx-1.2-v21DEC22</v>
          </cell>
          <cell r="G3234" t="str">
            <v>Bond</v>
          </cell>
          <cell r="H3234" t="str">
            <v>Public Auction Market</v>
          </cell>
          <cell r="I3234" t="str">
            <v>KBC BANK</v>
          </cell>
          <cell r="J3234">
            <v>76028</v>
          </cell>
          <cell r="K3234" t="str">
            <v>BEL</v>
          </cell>
          <cell r="N3234" t="str">
            <v>Brussels</v>
          </cell>
          <cell r="P3234">
            <v>42279</v>
          </cell>
          <cell r="Q3234" t="str">
            <v>bonds</v>
          </cell>
          <cell r="R3234" t="str">
            <v>obligations</v>
          </cell>
          <cell r="S3234" t="str">
            <v>obligaties</v>
          </cell>
          <cell r="T3234" t="str">
            <v>obrigações</v>
          </cell>
          <cell r="U3234" t="str">
            <v>VPXB</v>
          </cell>
          <cell r="V3234">
            <v>1</v>
          </cell>
          <cell r="W3234" t="str">
            <v>EUR</v>
          </cell>
          <cell r="X3234">
            <v>1</v>
          </cell>
          <cell r="Y3234" t="str">
            <v>99.4</v>
          </cell>
          <cell r="Z3234" t="str">
            <v>EUR</v>
          </cell>
          <cell r="AB3234" t="str">
            <v>Bearer or Registered</v>
          </cell>
          <cell r="AE3234">
            <v>0</v>
          </cell>
          <cell r="AI3234" t="str">
            <v>KBC X-X-1.2-V-V 15 21DEC2022</v>
          </cell>
        </row>
        <row r="3235">
          <cell r="B3235" t="str">
            <v>BE7261239517</v>
          </cell>
          <cell r="C3235" t="str">
            <v>BE7261239517</v>
          </cell>
          <cell r="E3235" t="str">
            <v>KBCx-0.2-v29NOV22</v>
          </cell>
          <cell r="G3235" t="str">
            <v>Bond</v>
          </cell>
          <cell r="H3235" t="str">
            <v>Public Auction Market</v>
          </cell>
          <cell r="I3235" t="str">
            <v>KBC BANK</v>
          </cell>
          <cell r="J3235">
            <v>76028</v>
          </cell>
          <cell r="K3235" t="str">
            <v>BEL</v>
          </cell>
          <cell r="N3235" t="str">
            <v>Brussels</v>
          </cell>
          <cell r="P3235">
            <v>42922</v>
          </cell>
          <cell r="Q3235" t="str">
            <v>bonds</v>
          </cell>
          <cell r="R3235" t="str">
            <v>obligations</v>
          </cell>
          <cell r="S3235" t="str">
            <v>obligaties</v>
          </cell>
          <cell r="T3235" t="str">
            <v>obrigações</v>
          </cell>
          <cell r="U3235" t="str">
            <v>VPXB</v>
          </cell>
          <cell r="V3235">
            <v>1</v>
          </cell>
          <cell r="W3235" t="str">
            <v>EUR</v>
          </cell>
          <cell r="X3235">
            <v>1</v>
          </cell>
          <cell r="Y3235" t="str">
            <v>99.6</v>
          </cell>
          <cell r="Z3235" t="str">
            <v>EUR</v>
          </cell>
          <cell r="AB3235" t="str">
            <v>Bearer or Registered</v>
          </cell>
          <cell r="AE3235">
            <v>0</v>
          </cell>
          <cell r="AI3235" t="str">
            <v>KBC X-X-X-0.2-V 15 29NOV2022</v>
          </cell>
        </row>
        <row r="3236">
          <cell r="B3236" t="str">
            <v>BE7261236687</v>
          </cell>
          <cell r="C3236" t="str">
            <v>BE7261236687</v>
          </cell>
          <cell r="E3236" t="str">
            <v>KBCx-1.2-v19NOV22</v>
          </cell>
          <cell r="G3236" t="str">
            <v>Bond</v>
          </cell>
          <cell r="H3236" t="str">
            <v>Public Auction Market</v>
          </cell>
          <cell r="I3236" t="str">
            <v>KBC BANK</v>
          </cell>
          <cell r="J3236">
            <v>76028</v>
          </cell>
          <cell r="K3236" t="str">
            <v>BEL</v>
          </cell>
          <cell r="N3236" t="str">
            <v>Brussels</v>
          </cell>
          <cell r="P3236">
            <v>42279</v>
          </cell>
          <cell r="Q3236" t="str">
            <v>bonds</v>
          </cell>
          <cell r="R3236" t="str">
            <v>obligations</v>
          </cell>
          <cell r="S3236" t="str">
            <v>obligaties</v>
          </cell>
          <cell r="T3236" t="str">
            <v>obrigações</v>
          </cell>
          <cell r="U3236" t="str">
            <v>VPXB</v>
          </cell>
          <cell r="V3236">
            <v>1</v>
          </cell>
          <cell r="W3236" t="str">
            <v>EUR</v>
          </cell>
          <cell r="X3236">
            <v>1</v>
          </cell>
          <cell r="Y3236" t="str">
            <v>99.6</v>
          </cell>
          <cell r="Z3236" t="str">
            <v>EUR</v>
          </cell>
          <cell r="AB3236" t="str">
            <v>Bearer or Registered</v>
          </cell>
          <cell r="AE3236">
            <v>0</v>
          </cell>
          <cell r="AI3236" t="str">
            <v>KBC X-X-1.2-V-V 15 19NOV2022</v>
          </cell>
        </row>
        <row r="3237">
          <cell r="B3237" t="str">
            <v>BE7261233056</v>
          </cell>
          <cell r="C3237" t="str">
            <v>BE7261233056</v>
          </cell>
          <cell r="E3237" t="str">
            <v>KBCv-1.2-x1NOV22C</v>
          </cell>
          <cell r="G3237" t="str">
            <v>Bond</v>
          </cell>
          <cell r="H3237" t="str">
            <v>Public Auction Market</v>
          </cell>
          <cell r="I3237" t="str">
            <v>KBC BANK</v>
          </cell>
          <cell r="J3237">
            <v>76028</v>
          </cell>
          <cell r="K3237" t="str">
            <v>BEL</v>
          </cell>
          <cell r="N3237" t="str">
            <v>Brussels</v>
          </cell>
          <cell r="P3237">
            <v>42279</v>
          </cell>
          <cell r="Q3237" t="str">
            <v>bonds</v>
          </cell>
          <cell r="R3237" t="str">
            <v>obligations</v>
          </cell>
          <cell r="S3237" t="str">
            <v>obligaties</v>
          </cell>
          <cell r="T3237" t="str">
            <v>obrigações</v>
          </cell>
          <cell r="U3237" t="str">
            <v>VPXB</v>
          </cell>
          <cell r="V3237">
            <v>1</v>
          </cell>
          <cell r="W3237" t="str">
            <v>EUR</v>
          </cell>
          <cell r="X3237">
            <v>1</v>
          </cell>
          <cell r="Y3237" t="str">
            <v>100.6</v>
          </cell>
          <cell r="Z3237" t="str">
            <v>EUR</v>
          </cell>
          <cell r="AB3237" t="str">
            <v>Bearer or Registered</v>
          </cell>
          <cell r="AE3237">
            <v>0</v>
          </cell>
          <cell r="AI3237" t="str">
            <v>KBC X-X-1.20-V-V 15 1NOV22 CAP 103.643%</v>
          </cell>
        </row>
        <row r="3238">
          <cell r="B3238" t="str">
            <v>BE7261232223</v>
          </cell>
          <cell r="C3238" t="str">
            <v>BE7261232223</v>
          </cell>
          <cell r="E3238" t="str">
            <v>KBCx-1.2-v19OCT22</v>
          </cell>
          <cell r="G3238" t="str">
            <v>Bond</v>
          </cell>
          <cell r="H3238" t="str">
            <v>Public Auction Market</v>
          </cell>
          <cell r="I3238" t="str">
            <v>KBC BANK</v>
          </cell>
          <cell r="J3238">
            <v>76028</v>
          </cell>
          <cell r="K3238" t="str">
            <v>BEL</v>
          </cell>
          <cell r="N3238" t="str">
            <v>Brussels</v>
          </cell>
          <cell r="P3238">
            <v>42279</v>
          </cell>
          <cell r="Q3238" t="str">
            <v>bonds</v>
          </cell>
          <cell r="R3238" t="str">
            <v>obligations</v>
          </cell>
          <cell r="S3238" t="str">
            <v>obligaties</v>
          </cell>
          <cell r="T3238" t="str">
            <v>obrigações</v>
          </cell>
          <cell r="U3238" t="str">
            <v>VPXB</v>
          </cell>
          <cell r="V3238">
            <v>1</v>
          </cell>
          <cell r="W3238" t="str">
            <v>EUR</v>
          </cell>
          <cell r="X3238">
            <v>1</v>
          </cell>
          <cell r="Y3238" t="str">
            <v>99.7</v>
          </cell>
          <cell r="Z3238" t="str">
            <v>EUR</v>
          </cell>
          <cell r="AB3238" t="str">
            <v>Bearer or Registered</v>
          </cell>
          <cell r="AE3238">
            <v>0</v>
          </cell>
          <cell r="AI3238" t="str">
            <v>KBC X-X-1.2-V-V 15 19OCT2022</v>
          </cell>
        </row>
        <row r="3239">
          <cell r="B3239" t="str">
            <v>BE7261232215</v>
          </cell>
          <cell r="C3239" t="str">
            <v>BE7261232215</v>
          </cell>
          <cell r="E3239" t="str">
            <v>KBCx-2.45-v15OC22C</v>
          </cell>
          <cell r="G3239" t="str">
            <v>Bond</v>
          </cell>
          <cell r="H3239" t="str">
            <v>Public Auction Market</v>
          </cell>
          <cell r="I3239" t="str">
            <v>KBC BANK</v>
          </cell>
          <cell r="J3239">
            <v>76028</v>
          </cell>
          <cell r="K3239" t="str">
            <v>BEL</v>
          </cell>
          <cell r="N3239" t="str">
            <v>Brussels</v>
          </cell>
          <cell r="P3239">
            <v>42279</v>
          </cell>
          <cell r="Q3239" t="str">
            <v>bonds</v>
          </cell>
          <cell r="R3239" t="str">
            <v>obligations</v>
          </cell>
          <cell r="S3239" t="str">
            <v>obligaties</v>
          </cell>
          <cell r="T3239" t="str">
            <v>obrigações</v>
          </cell>
          <cell r="U3239" t="str">
            <v>VPXB</v>
          </cell>
          <cell r="V3239">
            <v>1</v>
          </cell>
          <cell r="W3239" t="str">
            <v>EUR</v>
          </cell>
          <cell r="X3239">
            <v>1</v>
          </cell>
          <cell r="Y3239" t="str">
            <v>105.2</v>
          </cell>
          <cell r="Z3239" t="str">
            <v>EUR</v>
          </cell>
          <cell r="AB3239" t="str">
            <v>Bearer or Registered</v>
          </cell>
          <cell r="AE3239">
            <v>0</v>
          </cell>
          <cell r="AI3239" t="str">
            <v>KBC X-2.45-V 15 15OCT22 CAP 112.865%</v>
          </cell>
        </row>
        <row r="3240">
          <cell r="B3240" t="str">
            <v>BE7261228627</v>
          </cell>
          <cell r="C3240" t="str">
            <v>BE7261228627</v>
          </cell>
          <cell r="E3240" t="str">
            <v>KBCv-1.2-x3OCT22C</v>
          </cell>
          <cell r="G3240" t="str">
            <v>Bond</v>
          </cell>
          <cell r="H3240" t="str">
            <v>Public Auction Market</v>
          </cell>
          <cell r="I3240" t="str">
            <v>KBC BANK</v>
          </cell>
          <cell r="J3240">
            <v>76028</v>
          </cell>
          <cell r="K3240" t="str">
            <v>BEL</v>
          </cell>
          <cell r="N3240" t="str">
            <v>Brussels</v>
          </cell>
          <cell r="P3240">
            <v>42279</v>
          </cell>
          <cell r="Q3240" t="str">
            <v>bonds</v>
          </cell>
          <cell r="R3240" t="str">
            <v>obligations</v>
          </cell>
          <cell r="S3240" t="str">
            <v>obligaties</v>
          </cell>
          <cell r="T3240" t="str">
            <v>obrigações</v>
          </cell>
          <cell r="U3240" t="str">
            <v>VPXB</v>
          </cell>
          <cell r="V3240">
            <v>1</v>
          </cell>
          <cell r="W3240" t="str">
            <v>EUR</v>
          </cell>
          <cell r="X3240">
            <v>1</v>
          </cell>
          <cell r="Y3240" t="str">
            <v>100.8</v>
          </cell>
          <cell r="Z3240" t="str">
            <v>EUR</v>
          </cell>
          <cell r="AB3240" t="str">
            <v>Bearer or Registered</v>
          </cell>
          <cell r="AE3240">
            <v>0</v>
          </cell>
          <cell r="AI3240" t="str">
            <v>KBC X-X-1.20-V-V 15 03OCT22 CAP 103.643%</v>
          </cell>
        </row>
        <row r="3241">
          <cell r="B3241" t="str">
            <v>BEB157728143</v>
          </cell>
          <cell r="C3241" t="str">
            <v>BEB157728143</v>
          </cell>
          <cell r="E3241" t="str">
            <v>BELF1.05%16OCT21CV</v>
          </cell>
          <cell r="G3241" t="str">
            <v>Bond</v>
          </cell>
          <cell r="H3241" t="str">
            <v>Public Auction Market</v>
          </cell>
          <cell r="I3241" t="str">
            <v>BELFIUS</v>
          </cell>
          <cell r="J3241">
            <v>1860</v>
          </cell>
          <cell r="K3241" t="str">
            <v>BEL</v>
          </cell>
          <cell r="N3241" t="str">
            <v>Brussels</v>
          </cell>
          <cell r="P3241">
            <v>42279</v>
          </cell>
          <cell r="Q3241" t="str">
            <v>bonds</v>
          </cell>
          <cell r="R3241" t="str">
            <v>obligations</v>
          </cell>
          <cell r="S3241" t="str">
            <v>obligaties</v>
          </cell>
          <cell r="T3241" t="str">
            <v>obrigações</v>
          </cell>
          <cell r="U3241" t="str">
            <v>VPXB</v>
          </cell>
          <cell r="V3241">
            <v>1</v>
          </cell>
          <cell r="W3241" t="str">
            <v>EUR</v>
          </cell>
          <cell r="X3241">
            <v>1</v>
          </cell>
          <cell r="Y3241" t="str">
            <v>94.6</v>
          </cell>
          <cell r="Z3241" t="str">
            <v>EUR</v>
          </cell>
          <cell r="AB3241" t="str">
            <v>Bearer or Registered</v>
          </cell>
          <cell r="AE3241">
            <v>0</v>
          </cell>
          <cell r="AI3241" t="str">
            <v>BELFIUS 1.05% 7 16OCT21 CV</v>
          </cell>
        </row>
        <row r="3242">
          <cell r="B3242" t="str">
            <v>BEAX02013738</v>
          </cell>
          <cell r="C3242" t="str">
            <v>BEAX02013738</v>
          </cell>
          <cell r="E3242" t="str">
            <v>AXA4.05%1JAN21SUPL</v>
          </cell>
          <cell r="G3242" t="str">
            <v>Bond</v>
          </cell>
          <cell r="H3242" t="str">
            <v>Public Auction Market</v>
          </cell>
          <cell r="I3242" t="str">
            <v>Axa</v>
          </cell>
          <cell r="J3242">
            <v>136757</v>
          </cell>
          <cell r="K3242" t="str">
            <v>BEL</v>
          </cell>
          <cell r="N3242" t="str">
            <v>Brussels</v>
          </cell>
          <cell r="P3242">
            <v>42279</v>
          </cell>
          <cell r="Q3242" t="str">
            <v>subordinated securities</v>
          </cell>
          <cell r="R3242" t="str">
            <v>titres subordonnés remboursables</v>
          </cell>
          <cell r="S3242" t="str">
            <v>achtergestelde obligaties</v>
          </cell>
          <cell r="T3242" t="str">
            <v>obrigações subordinadas</v>
          </cell>
          <cell r="U3242" t="str">
            <v>VPXB</v>
          </cell>
          <cell r="V3242">
            <v>1</v>
          </cell>
          <cell r="W3242" t="str">
            <v>EUR</v>
          </cell>
          <cell r="X3242">
            <v>1</v>
          </cell>
          <cell r="Y3242" t="str">
            <v>109.0</v>
          </cell>
          <cell r="Z3242" t="str">
            <v>EUR</v>
          </cell>
          <cell r="AB3242" t="str">
            <v>Bearer or Registered</v>
          </cell>
          <cell r="AE3242">
            <v>0</v>
          </cell>
          <cell r="AI3242" t="str">
            <v>AXA 4.05%-? 10-? 1JAN21 SU PL</v>
          </cell>
        </row>
        <row r="3243">
          <cell r="B3243" t="str">
            <v>BE7281245684</v>
          </cell>
          <cell r="C3243" t="str">
            <v>BE7281245684</v>
          </cell>
          <cell r="E3243" t="str">
            <v>CBCx-2.1-v17DEC22C</v>
          </cell>
          <cell r="G3243" t="str">
            <v>Bond</v>
          </cell>
          <cell r="H3243" t="str">
            <v>Public Auction Market</v>
          </cell>
          <cell r="I3243" t="str">
            <v>CBC</v>
          </cell>
          <cell r="J3243">
            <v>1970</v>
          </cell>
          <cell r="K3243" t="str">
            <v>BEL</v>
          </cell>
          <cell r="N3243" t="str">
            <v>Brussels</v>
          </cell>
          <cell r="P3243">
            <v>42279</v>
          </cell>
          <cell r="Q3243" t="str">
            <v>bonds</v>
          </cell>
          <cell r="R3243" t="str">
            <v>obligations</v>
          </cell>
          <cell r="S3243" t="str">
            <v>obligaties</v>
          </cell>
          <cell r="T3243" t="str">
            <v>obrigações</v>
          </cell>
          <cell r="U3243" t="str">
            <v>VPXB</v>
          </cell>
          <cell r="V3243">
            <v>1</v>
          </cell>
          <cell r="W3243" t="str">
            <v>EUR</v>
          </cell>
          <cell r="X3243">
            <v>1</v>
          </cell>
          <cell r="Y3243" t="str">
            <v>103.5</v>
          </cell>
          <cell r="Z3243" t="str">
            <v>EUR</v>
          </cell>
          <cell r="AB3243" t="str">
            <v>Bearer or Registered</v>
          </cell>
          <cell r="AE3243">
            <v>0</v>
          </cell>
          <cell r="AI3243" t="str">
            <v>CBC X-2.10-V 15 17DEC22 CAP 110.95%</v>
          </cell>
        </row>
        <row r="3244">
          <cell r="B3244" t="str">
            <v>BE7281243663</v>
          </cell>
          <cell r="C3244" t="str">
            <v>BE7281243663</v>
          </cell>
          <cell r="E3244" t="str">
            <v>CBCx-2.1-v10DEC22</v>
          </cell>
          <cell r="G3244" t="str">
            <v>Bond</v>
          </cell>
          <cell r="H3244" t="str">
            <v>Public Auction Market</v>
          </cell>
          <cell r="I3244" t="str">
            <v>CBC</v>
          </cell>
          <cell r="J3244">
            <v>1970</v>
          </cell>
          <cell r="K3244" t="str">
            <v>BEL</v>
          </cell>
          <cell r="N3244" t="str">
            <v>Brussels</v>
          </cell>
          <cell r="P3244">
            <v>42279</v>
          </cell>
          <cell r="Q3244" t="str">
            <v>bonds</v>
          </cell>
          <cell r="R3244" t="str">
            <v>obligations</v>
          </cell>
          <cell r="S3244" t="str">
            <v>obligaties</v>
          </cell>
          <cell r="T3244" t="str">
            <v>obrigações</v>
          </cell>
          <cell r="U3244" t="str">
            <v>VPXB</v>
          </cell>
          <cell r="V3244">
            <v>1</v>
          </cell>
          <cell r="W3244" t="str">
            <v>EUR</v>
          </cell>
          <cell r="X3244">
            <v>1</v>
          </cell>
          <cell r="Y3244" t="str">
            <v>100.4</v>
          </cell>
          <cell r="Z3244" t="str">
            <v>EUR</v>
          </cell>
          <cell r="AB3244" t="str">
            <v>Bearer or Registered</v>
          </cell>
          <cell r="AE3244">
            <v>0</v>
          </cell>
          <cell r="AI3244" t="str">
            <v>CBC X-2.10-V 15 10DEC22</v>
          </cell>
        </row>
        <row r="3245">
          <cell r="B3245" t="str">
            <v>PTHOVBOE0007</v>
          </cell>
          <cell r="C3245" t="str">
            <v>PTHOVBOE0007</v>
          </cell>
          <cell r="D3245" t="str">
            <v>BHOVB</v>
          </cell>
          <cell r="E3245" t="str">
            <v>HOVIONE FRN02OCT23</v>
          </cell>
          <cell r="F3245" t="str">
            <v>HOVBOE</v>
          </cell>
          <cell r="G3245" t="str">
            <v>Bond</v>
          </cell>
          <cell r="H3245" t="str">
            <v>EURONEXT ACCESS LISBON</v>
          </cell>
          <cell r="I3245" t="str">
            <v>HOVIONE FARMACIENCIA SA</v>
          </cell>
          <cell r="J3245">
            <v>217333</v>
          </cell>
          <cell r="K3245" t="str">
            <v>PRT</v>
          </cell>
          <cell r="N3245" t="str">
            <v>Lisbon</v>
          </cell>
          <cell r="P3245">
            <v>42279</v>
          </cell>
          <cell r="Q3245" t="str">
            <v>bonds</v>
          </cell>
          <cell r="R3245" t="str">
            <v>obligations</v>
          </cell>
          <cell r="S3245" t="str">
            <v>obligaties</v>
          </cell>
          <cell r="T3245" t="str">
            <v>obrigações</v>
          </cell>
          <cell r="U3245" t="str">
            <v>ENXL</v>
          </cell>
          <cell r="V3245">
            <v>100000</v>
          </cell>
          <cell r="W3245" t="str">
            <v>EUR</v>
          </cell>
          <cell r="X3245">
            <v>400</v>
          </cell>
          <cell r="Y3245" t="str">
            <v>100.0</v>
          </cell>
          <cell r="Z3245" t="str">
            <v>EUR</v>
          </cell>
          <cell r="AB3245" t="str">
            <v>Purely registered</v>
          </cell>
          <cell r="AE3245">
            <v>0</v>
          </cell>
          <cell r="AI3245" t="str">
            <v>HOVIONE FRN02OCT23</v>
          </cell>
        </row>
        <row r="3246">
          <cell r="B3246" t="str">
            <v>FR0012967347</v>
          </cell>
          <cell r="C3246" t="str">
            <v>FR0012967347</v>
          </cell>
          <cell r="D3246" t="str">
            <v>BRBR</v>
          </cell>
          <cell r="E3246" t="str">
            <v>BNP RICI BRENT</v>
          </cell>
          <cell r="G3246" t="str">
            <v>ETP</v>
          </cell>
          <cell r="H3246" t="str">
            <v>EURONEXT PARIS</v>
          </cell>
          <cell r="I3246" t="str">
            <v>BNP PARIBAS ARBITRAGE ISSUANCE</v>
          </cell>
          <cell r="J3246">
            <v>96514</v>
          </cell>
          <cell r="K3246" t="str">
            <v>NLD</v>
          </cell>
          <cell r="N3246" t="str">
            <v>Paris</v>
          </cell>
          <cell r="P3246">
            <v>42335</v>
          </cell>
          <cell r="Q3246" t="str">
            <v>ETN</v>
          </cell>
          <cell r="R3246" t="str">
            <v>ETN</v>
          </cell>
          <cell r="S3246" t="str">
            <v>ETN</v>
          </cell>
          <cell r="T3246" t="str">
            <v>ETN</v>
          </cell>
          <cell r="U3246" t="str">
            <v>XPAR</v>
          </cell>
          <cell r="X3246">
            <v>500</v>
          </cell>
          <cell r="Y3246" t="str">
            <v>100.0</v>
          </cell>
          <cell r="Z3246" t="str">
            <v>EUR</v>
          </cell>
          <cell r="AB3246" t="str">
            <v>Bearer or Registered</v>
          </cell>
          <cell r="AE3246">
            <v>0</v>
          </cell>
          <cell r="AI3246" t="str">
            <v>RICI ENHANCED BRENT CRUDE OIL TOTAL RETURN INDEX</v>
          </cell>
        </row>
        <row r="3247">
          <cell r="B3247" t="str">
            <v>FR0012967362</v>
          </cell>
          <cell r="C3247" t="str">
            <v>FR0012967362</v>
          </cell>
          <cell r="D3247" t="str">
            <v>BRWT</v>
          </cell>
          <cell r="E3247" t="str">
            <v>BNP RIEHWTI</v>
          </cell>
          <cell r="G3247" t="str">
            <v>ETP</v>
          </cell>
          <cell r="H3247" t="str">
            <v>EURONEXT PARIS</v>
          </cell>
          <cell r="I3247" t="str">
            <v>BNP PARIBAS ARBITRAGE ISSUANCE</v>
          </cell>
          <cell r="J3247">
            <v>96514</v>
          </cell>
          <cell r="K3247" t="str">
            <v>NLD</v>
          </cell>
          <cell r="N3247" t="str">
            <v>Paris</v>
          </cell>
          <cell r="P3247">
            <v>42333</v>
          </cell>
          <cell r="Q3247" t="str">
            <v>ETN</v>
          </cell>
          <cell r="R3247" t="str">
            <v>ETN</v>
          </cell>
          <cell r="S3247" t="str">
            <v>ETN</v>
          </cell>
          <cell r="T3247" t="str">
            <v>ETN</v>
          </cell>
          <cell r="U3247" t="str">
            <v>XPAR</v>
          </cell>
          <cell r="X3247">
            <v>3000000</v>
          </cell>
          <cell r="Y3247" t="str">
            <v>100.0</v>
          </cell>
          <cell r="Z3247" t="str">
            <v>EUR</v>
          </cell>
          <cell r="AB3247" t="str">
            <v>Bearer or Registered</v>
          </cell>
          <cell r="AE3247">
            <v>0</v>
          </cell>
          <cell r="AI3247" t="str">
            <v>RICI® ENHANCED WTI CRUDE OIL TR INDEX ETN</v>
          </cell>
        </row>
        <row r="3248">
          <cell r="B3248" t="str">
            <v>XS1301052202</v>
          </cell>
          <cell r="C3248" t="str">
            <v>XS1301052202</v>
          </cell>
          <cell r="E3248" t="str">
            <v>LUCHTHAVENS2%OCT26</v>
          </cell>
          <cell r="G3248" t="str">
            <v>Bond</v>
          </cell>
          <cell r="H3248" t="str">
            <v>EURONEXT AMSTERDAM</v>
          </cell>
          <cell r="I3248" t="str">
            <v>ROYAL SCHIPHOL GROUP N.V.</v>
          </cell>
          <cell r="J3248">
            <v>177883</v>
          </cell>
          <cell r="K3248" t="str">
            <v>NLD</v>
          </cell>
          <cell r="N3248" t="str">
            <v>Amsterdam</v>
          </cell>
          <cell r="P3248">
            <v>42926</v>
          </cell>
          <cell r="Q3248" t="str">
            <v>Medium Term Notes</v>
          </cell>
          <cell r="R3248" t="str">
            <v>Medium Term Notes</v>
          </cell>
          <cell r="S3248" t="str">
            <v>Medium Term Notes</v>
          </cell>
          <cell r="T3248" t="str">
            <v>Medium Term Notes</v>
          </cell>
          <cell r="U3248" t="str">
            <v>XAMS</v>
          </cell>
          <cell r="V3248">
            <v>1000</v>
          </cell>
          <cell r="W3248" t="str">
            <v>EUR</v>
          </cell>
          <cell r="X3248">
            <v>301000</v>
          </cell>
          <cell r="Y3248" t="str">
            <v>99.639</v>
          </cell>
          <cell r="Z3248" t="str">
            <v>EUR</v>
          </cell>
          <cell r="AB3248" t="str">
            <v>Bearer or Registered</v>
          </cell>
          <cell r="AE3248">
            <v>0</v>
          </cell>
          <cell r="AI3248" t="str">
            <v>ROYAL SCHIPOL GROUP N.V.</v>
          </cell>
        </row>
        <row r="3249">
          <cell r="B3249" t="str">
            <v>FR0012993103</v>
          </cell>
          <cell r="C3249" t="str">
            <v>FR0012993103</v>
          </cell>
          <cell r="D3249" t="str">
            <v>ETAMP</v>
          </cell>
          <cell r="E3249" t="str">
            <v>OAT1,50%25MAI2031</v>
          </cell>
          <cell r="G3249" t="str">
            <v>Bond</v>
          </cell>
          <cell r="H3249" t="str">
            <v>EURONEXT PARIS</v>
          </cell>
          <cell r="I3249" t="str">
            <v>FRANCE EMPRUNT D'ETAT</v>
          </cell>
          <cell r="J3249">
            <v>15000</v>
          </cell>
          <cell r="K3249" t="str">
            <v>FRA</v>
          </cell>
          <cell r="N3249" t="str">
            <v>Paris</v>
          </cell>
          <cell r="P3249">
            <v>44053</v>
          </cell>
          <cell r="Q3249" t="str">
            <v>Fungible treasury bonds</v>
          </cell>
          <cell r="R3249" t="str">
            <v>obligations assimilables du Trésor</v>
          </cell>
          <cell r="S3249" t="str">
            <v>Dooréénleverbaar overheidspapier</v>
          </cell>
          <cell r="T3249" t="str">
            <v>obrigações do Tesouro</v>
          </cell>
          <cell r="U3249" t="str">
            <v>XPAR</v>
          </cell>
          <cell r="V3249">
            <v>1</v>
          </cell>
          <cell r="W3249" t="str">
            <v>EUR</v>
          </cell>
          <cell r="X3249">
            <v>49107000000</v>
          </cell>
          <cell r="Y3249" t="str">
            <v>100.0928</v>
          </cell>
          <cell r="Z3249" t="str">
            <v>EUR</v>
          </cell>
          <cell r="AB3249" t="str">
            <v>Bearer or Registered</v>
          </cell>
          <cell r="AE3249">
            <v>0</v>
          </cell>
          <cell r="AI3249" t="str">
            <v>OAT1,50%25MAI2031</v>
          </cell>
        </row>
        <row r="3250">
          <cell r="B3250" t="str">
            <v>FR0012990372</v>
          </cell>
          <cell r="C3250" t="str">
            <v>FR0012990372</v>
          </cell>
          <cell r="D3250" t="str">
            <v>DBHAB</v>
          </cell>
          <cell r="E3250" t="str">
            <v>DBASRHI1.495%OCT25</v>
          </cell>
          <cell r="G3250" t="str">
            <v>Bond</v>
          </cell>
          <cell r="H3250" t="str">
            <v>EURONEXT PARIS</v>
          </cell>
          <cell r="I3250" t="str">
            <v>DEPARTEMENT BAS-RHIN</v>
          </cell>
          <cell r="J3250">
            <v>193740</v>
          </cell>
          <cell r="K3250" t="str">
            <v>FRA</v>
          </cell>
          <cell r="N3250" t="str">
            <v>Paris</v>
          </cell>
          <cell r="P3250">
            <v>42283</v>
          </cell>
          <cell r="Q3250" t="str">
            <v>Euro Medium Term Notes</v>
          </cell>
          <cell r="R3250" t="str">
            <v>Euro medium term notes</v>
          </cell>
          <cell r="S3250" t="str">
            <v>Euro Medium Term Notes</v>
          </cell>
          <cell r="T3250" t="str">
            <v>Euro Medium term Notes</v>
          </cell>
          <cell r="U3250" t="str">
            <v>XPAR</v>
          </cell>
          <cell r="V3250">
            <v>100000</v>
          </cell>
          <cell r="W3250" t="str">
            <v>EUR</v>
          </cell>
          <cell r="X3250">
            <v>150</v>
          </cell>
          <cell r="Y3250" t="str">
            <v>100.0</v>
          </cell>
          <cell r="Z3250" t="str">
            <v>EUR</v>
          </cell>
          <cell r="AB3250" t="str">
            <v>Bearer or Registered</v>
          </cell>
          <cell r="AC3250">
            <v>23</v>
          </cell>
          <cell r="AD3250" t="str">
            <v>CACEIS CORPORATE TRUST</v>
          </cell>
          <cell r="AE3250">
            <v>0</v>
          </cell>
          <cell r="AI3250" t="str">
            <v>DBASRHI1.495%OCT25</v>
          </cell>
        </row>
        <row r="3251">
          <cell r="B3251" t="str">
            <v>XS1301382500</v>
          </cell>
          <cell r="C3251" t="str">
            <v>XS1301382500</v>
          </cell>
          <cell r="E3251" t="str">
            <v>AAB4.37%8SEP25</v>
          </cell>
          <cell r="G3251" t="str">
            <v>Bond</v>
          </cell>
          <cell r="H3251" t="str">
            <v>EURONEXT AMSTERDAM</v>
          </cell>
          <cell r="I3251" t="str">
            <v>ABN AMRO BANK N.V.</v>
          </cell>
          <cell r="J3251">
            <v>168985</v>
          </cell>
          <cell r="K3251" t="str">
            <v>NLD</v>
          </cell>
          <cell r="N3251" t="str">
            <v>Amsterdam</v>
          </cell>
          <cell r="P3251">
            <v>42283</v>
          </cell>
          <cell r="Q3251" t="str">
            <v>Medium Term Notes</v>
          </cell>
          <cell r="R3251" t="str">
            <v>Medium Term Notes</v>
          </cell>
          <cell r="S3251" t="str">
            <v>Medium Term Notes</v>
          </cell>
          <cell r="T3251" t="str">
            <v>Medium Term Notes</v>
          </cell>
          <cell r="U3251" t="str">
            <v>XAMS</v>
          </cell>
          <cell r="V3251">
            <v>200000</v>
          </cell>
          <cell r="W3251" t="str">
            <v>AUD</v>
          </cell>
          <cell r="X3251">
            <v>150</v>
          </cell>
          <cell r="Y3251" t="str">
            <v>101.037</v>
          </cell>
          <cell r="Z3251" t="str">
            <v>AUD</v>
          </cell>
          <cell r="AB3251" t="str">
            <v>Bearer or Registered</v>
          </cell>
          <cell r="AE3251">
            <v>0</v>
          </cell>
          <cell r="AI3251" t="str">
            <v>ABNAMRO Bank 4.37%8SEP2025</v>
          </cell>
        </row>
        <row r="3252">
          <cell r="B3252" t="str">
            <v>PTBBPROE0032</v>
          </cell>
          <cell r="C3252" t="str">
            <v>PTBBPROE0032</v>
          </cell>
          <cell r="D3252" t="str">
            <v>BBBPR</v>
          </cell>
          <cell r="E3252" t="str">
            <v>BPI3 FRN7OCT22</v>
          </cell>
          <cell r="F3252" t="str">
            <v>BBPROE</v>
          </cell>
          <cell r="G3252" t="str">
            <v>Bond</v>
          </cell>
          <cell r="H3252" t="str">
            <v>EURONEXT LISBON</v>
          </cell>
          <cell r="I3252" t="str">
            <v>BANCO BPI S.A.</v>
          </cell>
          <cell r="J3252">
            <v>35896</v>
          </cell>
          <cell r="K3252" t="str">
            <v>PRT</v>
          </cell>
          <cell r="N3252" t="str">
            <v>Lisbon</v>
          </cell>
          <cell r="P3252">
            <v>42284</v>
          </cell>
          <cell r="Q3252" t="str">
            <v>bonds</v>
          </cell>
          <cell r="R3252" t="str">
            <v>obligations</v>
          </cell>
          <cell r="S3252" t="str">
            <v>obligaties</v>
          </cell>
          <cell r="T3252" t="str">
            <v>obrigações</v>
          </cell>
          <cell r="U3252" t="str">
            <v>XLIS</v>
          </cell>
          <cell r="V3252">
            <v>100000</v>
          </cell>
          <cell r="W3252" t="str">
            <v>EUR</v>
          </cell>
          <cell r="X3252">
            <v>1000</v>
          </cell>
          <cell r="Y3252" t="str">
            <v>100.0</v>
          </cell>
          <cell r="Z3252" t="str">
            <v>EUR</v>
          </cell>
          <cell r="AB3252" t="str">
            <v>Purely registered</v>
          </cell>
          <cell r="AE3252">
            <v>0</v>
          </cell>
          <cell r="AI3252" t="str">
            <v>BPI3 FRN7OCT22</v>
          </cell>
        </row>
        <row r="3253">
          <cell r="B3253" t="str">
            <v>BEC0000AK4F1</v>
          </cell>
          <cell r="C3253" t="str">
            <v>BEC0000AK4F1</v>
          </cell>
          <cell r="E3253" t="str">
            <v>CRE3-5.5%25JAN21SU</v>
          </cell>
          <cell r="G3253" t="str">
            <v>Bond</v>
          </cell>
          <cell r="H3253" t="str">
            <v>Public Auction Market</v>
          </cell>
          <cell r="I3253" t="str">
            <v>Crelan</v>
          </cell>
          <cell r="J3253">
            <v>169308</v>
          </cell>
          <cell r="K3253" t="str">
            <v>BEL</v>
          </cell>
          <cell r="N3253" t="str">
            <v>Brussels</v>
          </cell>
          <cell r="P3253">
            <v>42286</v>
          </cell>
          <cell r="Q3253" t="str">
            <v>subordinated securities</v>
          </cell>
          <cell r="R3253" t="str">
            <v>titres subordonnés remboursables</v>
          </cell>
          <cell r="S3253" t="str">
            <v>achtergestelde obligaties</v>
          </cell>
          <cell r="T3253" t="str">
            <v>obrigações subordinadas</v>
          </cell>
          <cell r="U3253" t="str">
            <v>VPXB</v>
          </cell>
          <cell r="V3253">
            <v>1</v>
          </cell>
          <cell r="W3253" t="str">
            <v>EUR</v>
          </cell>
          <cell r="X3253">
            <v>1</v>
          </cell>
          <cell r="Y3253" t="str">
            <v>110.0</v>
          </cell>
          <cell r="Z3253" t="str">
            <v>EUR</v>
          </cell>
          <cell r="AB3253" t="str">
            <v>Bearer or Registered</v>
          </cell>
          <cell r="AE3253">
            <v>0</v>
          </cell>
          <cell r="AI3253" t="str">
            <v>CRELAN 3-3-3.5-3.5-4-4-4.5-4.5-5.5-5.5% 10 25JAN21 SU</v>
          </cell>
        </row>
        <row r="3254">
          <cell r="B3254" t="str">
            <v>BEAR00568376</v>
          </cell>
          <cell r="C3254" t="str">
            <v>BEAR00568376</v>
          </cell>
          <cell r="E3254" t="str">
            <v>ASPAx-1.3-V 2DEC24</v>
          </cell>
          <cell r="G3254" t="str">
            <v>Bond</v>
          </cell>
          <cell r="H3254" t="str">
            <v>Public Auction Market</v>
          </cell>
          <cell r="I3254" t="str">
            <v>Argenta</v>
          </cell>
          <cell r="J3254">
            <v>116350</v>
          </cell>
          <cell r="K3254" t="str">
            <v>BEL</v>
          </cell>
          <cell r="N3254" t="str">
            <v>Brussels</v>
          </cell>
          <cell r="P3254">
            <v>42286</v>
          </cell>
          <cell r="Q3254" t="str">
            <v>bonds</v>
          </cell>
          <cell r="R3254" t="str">
            <v>obligations</v>
          </cell>
          <cell r="S3254" t="str">
            <v>obligaties</v>
          </cell>
          <cell r="T3254" t="str">
            <v>obrigações</v>
          </cell>
          <cell r="U3254" t="str">
            <v>VPXB</v>
          </cell>
          <cell r="V3254">
            <v>1</v>
          </cell>
          <cell r="W3254" t="str">
            <v>EUR</v>
          </cell>
          <cell r="X3254">
            <v>1</v>
          </cell>
          <cell r="Y3254" t="str">
            <v>96.8</v>
          </cell>
          <cell r="Z3254" t="str">
            <v>EUR</v>
          </cell>
          <cell r="AB3254" t="str">
            <v>Bearer or Registered</v>
          </cell>
          <cell r="AE3254">
            <v>0</v>
          </cell>
          <cell r="AI3254" t="str">
            <v>ARGENTA X-X-1.3-V 5-20 2DEC24</v>
          </cell>
        </row>
        <row r="3255">
          <cell r="B3255" t="str">
            <v>BEAR00533271</v>
          </cell>
          <cell r="C3255" t="str">
            <v>BEAR00533271</v>
          </cell>
          <cell r="E3255" t="str">
            <v>ASPA X-2-V1FEB24</v>
          </cell>
          <cell r="G3255" t="str">
            <v>Bond</v>
          </cell>
          <cell r="H3255" t="str">
            <v>Public Auction Market</v>
          </cell>
          <cell r="I3255" t="str">
            <v>Argenta</v>
          </cell>
          <cell r="J3255">
            <v>116350</v>
          </cell>
          <cell r="K3255" t="str">
            <v>BEL</v>
          </cell>
          <cell r="N3255" t="str">
            <v>Brussels</v>
          </cell>
          <cell r="P3255">
            <v>42286</v>
          </cell>
          <cell r="Q3255" t="str">
            <v>bonds</v>
          </cell>
          <cell r="R3255" t="str">
            <v>obligations</v>
          </cell>
          <cell r="S3255" t="str">
            <v>obligaties</v>
          </cell>
          <cell r="T3255" t="str">
            <v>obrigações</v>
          </cell>
          <cell r="U3255" t="str">
            <v>VPXB</v>
          </cell>
          <cell r="V3255">
            <v>1</v>
          </cell>
          <cell r="W3255" t="str">
            <v>EUR</v>
          </cell>
          <cell r="X3255">
            <v>1</v>
          </cell>
          <cell r="Y3255" t="str">
            <v>99.4</v>
          </cell>
          <cell r="Z3255" t="str">
            <v>EUR</v>
          </cell>
          <cell r="AB3255" t="str">
            <v>Bearer or Registered</v>
          </cell>
          <cell r="AE3255">
            <v>0</v>
          </cell>
          <cell r="AI3255" t="str">
            <v>ARGENTA X-X-2-V 5-20 1FEB24</v>
          </cell>
        </row>
        <row r="3256">
          <cell r="B3256" t="str">
            <v>BE0427524450</v>
          </cell>
          <cell r="C3256" t="str">
            <v>BE0427524450</v>
          </cell>
          <cell r="E3256" t="str">
            <v>BKCP4.05%30APR21C</v>
          </cell>
          <cell r="G3256" t="str">
            <v>Bond</v>
          </cell>
          <cell r="H3256" t="str">
            <v>Public Auction Market</v>
          </cell>
          <cell r="I3256" t="str">
            <v>BKCP</v>
          </cell>
          <cell r="J3256">
            <v>43011</v>
          </cell>
          <cell r="K3256" t="str">
            <v>BEL</v>
          </cell>
          <cell r="N3256" t="str">
            <v>Brussels</v>
          </cell>
          <cell r="P3256">
            <v>42286</v>
          </cell>
          <cell r="Q3256" t="str">
            <v>bonds</v>
          </cell>
          <cell r="R3256" t="str">
            <v>obligations</v>
          </cell>
          <cell r="S3256" t="str">
            <v>obligaties</v>
          </cell>
          <cell r="T3256" t="str">
            <v>obrigações</v>
          </cell>
          <cell r="U3256" t="str">
            <v>VPXB</v>
          </cell>
          <cell r="V3256">
            <v>1</v>
          </cell>
          <cell r="W3256" t="str">
            <v>EUR</v>
          </cell>
          <cell r="X3256">
            <v>1</v>
          </cell>
          <cell r="Y3256" t="str">
            <v>125.0</v>
          </cell>
          <cell r="Z3256" t="str">
            <v>EUR</v>
          </cell>
          <cell r="AB3256" t="str">
            <v>Bearer or Registered</v>
          </cell>
          <cell r="AE3256">
            <v>0</v>
          </cell>
          <cell r="AI3256" t="str">
            <v>BKCP 3.35-3.85-4.05% 5-10-15 30APR21 CAP 145.901% - 181.404%</v>
          </cell>
        </row>
        <row r="3257">
          <cell r="B3257" t="str">
            <v>FR0012969095</v>
          </cell>
          <cell r="C3257" t="str">
            <v>FR0012969095</v>
          </cell>
          <cell r="D3257" t="str">
            <v>CAPLI</v>
          </cell>
          <cell r="E3257" t="str">
            <v>CAPELLI</v>
          </cell>
          <cell r="G3257" t="str">
            <v>Equity</v>
          </cell>
          <cell r="H3257" t="str">
            <v>EURONEXT PARIS</v>
          </cell>
          <cell r="I3257" t="str">
            <v>CAPELLI</v>
          </cell>
          <cell r="J3257">
            <v>111292</v>
          </cell>
          <cell r="K3257" t="str">
            <v>FRA</v>
          </cell>
          <cell r="M3257" t="str">
            <v>Compartment C</v>
          </cell>
          <cell r="N3257" t="str">
            <v>Paris</v>
          </cell>
          <cell r="P3257">
            <v>42289</v>
          </cell>
          <cell r="Q3257" t="str">
            <v>ordinary shares</v>
          </cell>
          <cell r="R3257" t="str">
            <v>actions</v>
          </cell>
          <cell r="S3257" t="str">
            <v>gewone aandelen</v>
          </cell>
          <cell r="T3257" t="str">
            <v>acções ordinárias</v>
          </cell>
          <cell r="U3257" t="str">
            <v>XPAR</v>
          </cell>
          <cell r="V3257" t="str">
            <v>6.84</v>
          </cell>
          <cell r="W3257" t="str">
            <v>EUR</v>
          </cell>
          <cell r="X3257">
            <v>2213333</v>
          </cell>
          <cell r="Y3257" t="str">
            <v>32.0</v>
          </cell>
          <cell r="Z3257" t="str">
            <v>EUR</v>
          </cell>
          <cell r="AB3257" t="str">
            <v>Bearer or Registered</v>
          </cell>
          <cell r="AC3257">
            <v>25</v>
          </cell>
          <cell r="AD3257" t="str">
            <v>CM-CIC EMETTEUR</v>
          </cell>
          <cell r="AE3257">
            <v>0</v>
          </cell>
          <cell r="AI3257" t="str">
            <v>CAPELLI</v>
          </cell>
        </row>
        <row r="3258">
          <cell r="B3258" t="str">
            <v>FR0013004983</v>
          </cell>
          <cell r="C3258" t="str">
            <v>FR0013004983</v>
          </cell>
          <cell r="D3258" t="str">
            <v>RLIAE</v>
          </cell>
          <cell r="E3258" t="str">
            <v>LIMOUSIN0.72%OCT21</v>
          </cell>
          <cell r="G3258" t="str">
            <v>Bond</v>
          </cell>
          <cell r="H3258" t="str">
            <v>EURONEXT PARIS</v>
          </cell>
          <cell r="I3258" t="str">
            <v>REGION LIMOUSIN</v>
          </cell>
          <cell r="J3258">
            <v>180100</v>
          </cell>
          <cell r="K3258" t="str">
            <v>FRA</v>
          </cell>
          <cell r="N3258" t="str">
            <v>Paris</v>
          </cell>
          <cell r="P3258">
            <v>42290</v>
          </cell>
          <cell r="Q3258" t="str">
            <v>Euro Medium Term Notes</v>
          </cell>
          <cell r="R3258" t="str">
            <v>Euro medium term notes</v>
          </cell>
          <cell r="S3258" t="str">
            <v>Euro Medium Term Notes</v>
          </cell>
          <cell r="T3258" t="str">
            <v>Euro Medium term Notes</v>
          </cell>
          <cell r="U3258" t="str">
            <v>XPAR</v>
          </cell>
          <cell r="V3258">
            <v>100000</v>
          </cell>
          <cell r="W3258" t="str">
            <v>EUR</v>
          </cell>
          <cell r="X3258">
            <v>100</v>
          </cell>
          <cell r="Y3258" t="str">
            <v>100.0</v>
          </cell>
          <cell r="Z3258" t="str">
            <v>EUR</v>
          </cell>
          <cell r="AB3258" t="str">
            <v>Bearer or Registered</v>
          </cell>
          <cell r="AC3258">
            <v>5005</v>
          </cell>
          <cell r="AD3258" t="str">
            <v>BANQUE DE LUXEMBOURG</v>
          </cell>
          <cell r="AE3258">
            <v>0</v>
          </cell>
          <cell r="AI3258" t="str">
            <v>LIMOUSIN0.72%OCT21</v>
          </cell>
        </row>
        <row r="3259">
          <cell r="B3259" t="str">
            <v>FR0013015559</v>
          </cell>
          <cell r="C3259" t="str">
            <v>FR0013015559</v>
          </cell>
          <cell r="D3259" t="str">
            <v>SUAH</v>
          </cell>
          <cell r="E3259" t="str">
            <v>SCHNEID1.841OCT25</v>
          </cell>
          <cell r="G3259" t="str">
            <v>Bond</v>
          </cell>
          <cell r="H3259" t="str">
            <v>EURONEXT PARIS</v>
          </cell>
          <cell r="I3259" t="str">
            <v>SCHNEIDER ELECTRIC SE</v>
          </cell>
          <cell r="J3259">
            <v>3751</v>
          </cell>
          <cell r="K3259" t="str">
            <v>FRA</v>
          </cell>
          <cell r="N3259" t="str">
            <v>Paris</v>
          </cell>
          <cell r="P3259">
            <v>42394</v>
          </cell>
          <cell r="Q3259" t="str">
            <v>Euro Medium Term Notes</v>
          </cell>
          <cell r="R3259" t="str">
            <v>Euro medium term notes</v>
          </cell>
          <cell r="S3259" t="str">
            <v>Euro Medium Term Notes</v>
          </cell>
          <cell r="T3259" t="str">
            <v>Euro Medium term Notes</v>
          </cell>
          <cell r="U3259" t="str">
            <v>XPAR</v>
          </cell>
          <cell r="V3259">
            <v>100000</v>
          </cell>
          <cell r="W3259" t="str">
            <v>EUR</v>
          </cell>
          <cell r="X3259">
            <v>3000</v>
          </cell>
          <cell r="Y3259" t="str">
            <v>100.0</v>
          </cell>
          <cell r="Z3259" t="str">
            <v>EUR</v>
          </cell>
          <cell r="AB3259" t="str">
            <v>Bearer or Registered</v>
          </cell>
          <cell r="AC3259">
            <v>29106</v>
          </cell>
          <cell r="AD3259" t="str">
            <v>BPSS LUXEMBOURG BRANCH</v>
          </cell>
          <cell r="AE3259">
            <v>0</v>
          </cell>
          <cell r="AI3259" t="str">
            <v>SCHNEID1.841OCT25</v>
          </cell>
        </row>
        <row r="3260">
          <cell r="B3260" t="str">
            <v>NL0010937058</v>
          </cell>
          <cell r="C3260" t="str">
            <v>NL0010937058</v>
          </cell>
          <cell r="D3260" t="str">
            <v>INTER</v>
          </cell>
          <cell r="E3260" t="str">
            <v>INTERTRUST</v>
          </cell>
          <cell r="G3260" t="str">
            <v>Equity</v>
          </cell>
          <cell r="H3260" t="str">
            <v>EURONEXT AMSTERDAM</v>
          </cell>
          <cell r="I3260" t="str">
            <v>INTERTRUST NV</v>
          </cell>
          <cell r="J3260">
            <v>209779</v>
          </cell>
          <cell r="K3260" t="str">
            <v>NLD</v>
          </cell>
          <cell r="M3260" t="str">
            <v>Compartment A</v>
          </cell>
          <cell r="N3260" t="str">
            <v>Amsterdam</v>
          </cell>
          <cell r="P3260">
            <v>43636</v>
          </cell>
          <cell r="Q3260" t="str">
            <v>ordinary shares</v>
          </cell>
          <cell r="R3260" t="str">
            <v>actions</v>
          </cell>
          <cell r="S3260" t="str">
            <v>gewone aandelen</v>
          </cell>
          <cell r="T3260" t="str">
            <v>acções ordinárias</v>
          </cell>
          <cell r="U3260" t="str">
            <v>XAMS</v>
          </cell>
          <cell r="V3260" t="str">
            <v>.6</v>
          </cell>
          <cell r="W3260" t="str">
            <v>EUR</v>
          </cell>
          <cell r="X3260">
            <v>90316352</v>
          </cell>
          <cell r="Y3260" t="str">
            <v>16.8</v>
          </cell>
          <cell r="Z3260" t="str">
            <v>EUR</v>
          </cell>
          <cell r="AB3260" t="str">
            <v>Bearer or Registered</v>
          </cell>
          <cell r="AC3260">
            <v>29101</v>
          </cell>
          <cell r="AD3260" t="str">
            <v>ABN AMRO BANK 29101</v>
          </cell>
          <cell r="AE3260">
            <v>0</v>
          </cell>
          <cell r="AI3260" t="str">
            <v>INTERTRUST</v>
          </cell>
        </row>
        <row r="3261">
          <cell r="B3261" t="str">
            <v>XS1307243532</v>
          </cell>
          <cell r="C3261" t="str">
            <v>XS1307243532</v>
          </cell>
          <cell r="E3261" t="str">
            <v>AABN1.803%15OCT35</v>
          </cell>
          <cell r="G3261" t="str">
            <v>Bond</v>
          </cell>
          <cell r="H3261" t="str">
            <v>EURONEXT AMSTERDAM</v>
          </cell>
          <cell r="I3261" t="str">
            <v>ABN AMRO BANK N.V.</v>
          </cell>
          <cell r="J3261">
            <v>168985</v>
          </cell>
          <cell r="K3261" t="str">
            <v>NLD</v>
          </cell>
          <cell r="N3261" t="str">
            <v>Amsterdam</v>
          </cell>
          <cell r="P3261">
            <v>42325</v>
          </cell>
          <cell r="Q3261" t="str">
            <v>bonds</v>
          </cell>
          <cell r="R3261" t="str">
            <v>obligations</v>
          </cell>
          <cell r="S3261" t="str">
            <v>obligaties</v>
          </cell>
          <cell r="T3261" t="str">
            <v>obrigações</v>
          </cell>
          <cell r="U3261" t="str">
            <v>XAMS</v>
          </cell>
          <cell r="V3261">
            <v>100000</v>
          </cell>
          <cell r="W3261" t="str">
            <v>EUR</v>
          </cell>
          <cell r="X3261">
            <v>350</v>
          </cell>
          <cell r="Y3261" t="str">
            <v>100.0</v>
          </cell>
          <cell r="Z3261" t="str">
            <v>EUR</v>
          </cell>
          <cell r="AB3261" t="str">
            <v>Bearer or Registered</v>
          </cell>
          <cell r="AE3261">
            <v>0</v>
          </cell>
          <cell r="AI3261" t="str">
            <v>AABN1.803%15OCT35</v>
          </cell>
        </row>
        <row r="3262">
          <cell r="B3262" t="str">
            <v>BEC0000AIW72</v>
          </cell>
          <cell r="C3262" t="str">
            <v>BEC0000AIW72</v>
          </cell>
          <cell r="E3262" t="str">
            <v>CREL4.1%15OCT20SU</v>
          </cell>
          <cell r="G3262" t="str">
            <v>Bond</v>
          </cell>
          <cell r="H3262" t="str">
            <v>Public Auction Market</v>
          </cell>
          <cell r="I3262" t="str">
            <v>Crelan</v>
          </cell>
          <cell r="J3262">
            <v>169308</v>
          </cell>
          <cell r="K3262" t="str">
            <v>BEL</v>
          </cell>
          <cell r="N3262" t="str">
            <v>Brussels</v>
          </cell>
          <cell r="P3262">
            <v>42293</v>
          </cell>
          <cell r="Q3262" t="str">
            <v>subordinated securities</v>
          </cell>
          <cell r="R3262" t="str">
            <v>titres subordonnés remboursables</v>
          </cell>
          <cell r="S3262" t="str">
            <v>achtergestelde obligaties</v>
          </cell>
          <cell r="T3262" t="str">
            <v>obrigações subordinadas</v>
          </cell>
          <cell r="U3262" t="str">
            <v>VPXB</v>
          </cell>
          <cell r="V3262">
            <v>1</v>
          </cell>
          <cell r="W3262" t="str">
            <v>EUR</v>
          </cell>
          <cell r="X3262">
            <v>1</v>
          </cell>
          <cell r="Y3262" t="str">
            <v>105.0</v>
          </cell>
          <cell r="Z3262" t="str">
            <v>EUR</v>
          </cell>
          <cell r="AB3262" t="str">
            <v>Bearer or Registered</v>
          </cell>
          <cell r="AE3262">
            <v>0</v>
          </cell>
          <cell r="AI3262" t="str">
            <v>CRELAN 4.1% 10 15OCT20 SU</v>
          </cell>
        </row>
        <row r="3263">
          <cell r="B3263" t="str">
            <v>BE0942448938</v>
          </cell>
          <cell r="C3263" t="str">
            <v>BE0942448938</v>
          </cell>
          <cell r="E3263" t="str">
            <v>OPTIMCO</v>
          </cell>
          <cell r="G3263" t="str">
            <v>Equity</v>
          </cell>
          <cell r="H3263" t="str">
            <v>Public Auction Market</v>
          </cell>
          <cell r="I3263" t="str">
            <v>OPTIMCO</v>
          </cell>
          <cell r="J3263">
            <v>210145</v>
          </cell>
          <cell r="K3263" t="str">
            <v>BEL</v>
          </cell>
          <cell r="N3263" t="str">
            <v>Brussels</v>
          </cell>
          <cell r="P3263">
            <v>42293</v>
          </cell>
          <cell r="Q3263" t="str">
            <v>ordinary shares</v>
          </cell>
          <cell r="R3263" t="str">
            <v>actions</v>
          </cell>
          <cell r="S3263" t="str">
            <v>gewone aandelen</v>
          </cell>
          <cell r="T3263" t="str">
            <v>acções ordinárias</v>
          </cell>
          <cell r="U3263" t="str">
            <v>VPXB</v>
          </cell>
          <cell r="W3263" t="str">
            <v>EUR</v>
          </cell>
          <cell r="X3263">
            <v>10</v>
          </cell>
          <cell r="Y3263" t="str">
            <v>54.8</v>
          </cell>
          <cell r="Z3263" t="str">
            <v>EUR</v>
          </cell>
          <cell r="AB3263" t="str">
            <v>Purely registered</v>
          </cell>
          <cell r="AE3263">
            <v>0</v>
          </cell>
          <cell r="AI3263" t="str">
            <v>OPTIMCO</v>
          </cell>
        </row>
        <row r="3264">
          <cell r="B3264" t="str">
            <v>FR0012891992</v>
          </cell>
          <cell r="C3264" t="str">
            <v>FR0012891992</v>
          </cell>
          <cell r="D3264" t="str">
            <v>ACAKQ</v>
          </cell>
          <cell r="E3264" t="str">
            <v>CASA2.8%16OCT25</v>
          </cell>
          <cell r="G3264" t="str">
            <v>Bond</v>
          </cell>
          <cell r="H3264" t="str">
            <v>EURONEXT PARIS</v>
          </cell>
          <cell r="I3264" t="str">
            <v>CREDIT AGRICOLE S.A.</v>
          </cell>
          <cell r="J3264">
            <v>2606</v>
          </cell>
          <cell r="K3264" t="str">
            <v>FRA</v>
          </cell>
          <cell r="N3264" t="str">
            <v>Paris</v>
          </cell>
          <cell r="P3264">
            <v>42293</v>
          </cell>
          <cell r="Q3264" t="str">
            <v>bonds</v>
          </cell>
          <cell r="R3264" t="str">
            <v>obligations</v>
          </cell>
          <cell r="S3264" t="str">
            <v>obligaties</v>
          </cell>
          <cell r="T3264" t="str">
            <v>obrigações</v>
          </cell>
          <cell r="U3264" t="str">
            <v>XPAR</v>
          </cell>
          <cell r="V3264">
            <v>1</v>
          </cell>
          <cell r="W3264" t="str">
            <v>EUR</v>
          </cell>
          <cell r="X3264">
            <v>608640334</v>
          </cell>
          <cell r="Y3264" t="str">
            <v>100.0</v>
          </cell>
          <cell r="Z3264" t="str">
            <v>EUR</v>
          </cell>
          <cell r="AB3264" t="str">
            <v>Bearer or Registered</v>
          </cell>
          <cell r="AC3264">
            <v>23</v>
          </cell>
          <cell r="AD3264" t="str">
            <v>CACEIS CORPORATE TRUST</v>
          </cell>
          <cell r="AE3264">
            <v>0</v>
          </cell>
          <cell r="AI3264" t="str">
            <v>CASA2.8%16OCT25</v>
          </cell>
        </row>
        <row r="3265">
          <cell r="B3265" t="str">
            <v>FR0012951028</v>
          </cell>
          <cell r="C3265" t="str">
            <v>FR0012951028</v>
          </cell>
          <cell r="D3265" t="str">
            <v>FATBS</v>
          </cell>
          <cell r="E3265" t="str">
            <v>FONC ATLAND BSA</v>
          </cell>
          <cell r="G3265" t="str">
            <v>Equity-linked</v>
          </cell>
          <cell r="H3265" t="str">
            <v>EURONEXT PARIS</v>
          </cell>
          <cell r="I3265" t="str">
            <v>FONCIERE ATLAND</v>
          </cell>
          <cell r="J3265">
            <v>4032</v>
          </cell>
          <cell r="K3265" t="str">
            <v>FRA</v>
          </cell>
          <cell r="N3265" t="str">
            <v>Paris</v>
          </cell>
          <cell r="P3265">
            <v>43815</v>
          </cell>
          <cell r="Q3265" t="str">
            <v>stock warrants</v>
          </cell>
          <cell r="R3265" t="str">
            <v>bons de souscription</v>
          </cell>
          <cell r="S3265" t="str">
            <v>warrants</v>
          </cell>
          <cell r="T3265" t="str">
            <v>warrants destacados</v>
          </cell>
          <cell r="U3265" t="str">
            <v>XPAR</v>
          </cell>
          <cell r="X3265">
            <v>214</v>
          </cell>
          <cell r="Y3265" t="str">
            <v>1.08</v>
          </cell>
          <cell r="Z3265" t="str">
            <v>EUR</v>
          </cell>
          <cell r="AB3265" t="str">
            <v>Bearer or Registered</v>
          </cell>
          <cell r="AC3265">
            <v>25</v>
          </cell>
          <cell r="AD3265" t="str">
            <v>CM-CIC EMETTEUR</v>
          </cell>
          <cell r="AE3265">
            <v>0</v>
          </cell>
          <cell r="AI3265" t="str">
            <v>FONCIERE ATLAND BSA</v>
          </cell>
        </row>
        <row r="3266">
          <cell r="B3266" t="str">
            <v>FR0013018090</v>
          </cell>
          <cell r="C3266" t="str">
            <v>FR0013018090</v>
          </cell>
          <cell r="D3266" t="str">
            <v>RABJ</v>
          </cell>
          <cell r="E3266" t="str">
            <v>RATP1.75%25MAY2031</v>
          </cell>
          <cell r="G3266" t="str">
            <v>Bond</v>
          </cell>
          <cell r="H3266" t="str">
            <v>EURONEXT PARIS</v>
          </cell>
          <cell r="I3266" t="str">
            <v>RATP</v>
          </cell>
          <cell r="J3266">
            <v>2952</v>
          </cell>
          <cell r="K3266" t="str">
            <v>FRA</v>
          </cell>
          <cell r="N3266" t="str">
            <v>Paris</v>
          </cell>
          <cell r="P3266">
            <v>42296</v>
          </cell>
          <cell r="Q3266" t="str">
            <v>Euro Medium Term Notes</v>
          </cell>
          <cell r="R3266" t="str">
            <v>Euro medium term notes</v>
          </cell>
          <cell r="S3266" t="str">
            <v>Euro Medium Term Notes</v>
          </cell>
          <cell r="T3266" t="str">
            <v>Euro Medium term Notes</v>
          </cell>
          <cell r="U3266" t="str">
            <v>XPAR</v>
          </cell>
          <cell r="V3266">
            <v>100000</v>
          </cell>
          <cell r="W3266" t="str">
            <v>EUR</v>
          </cell>
          <cell r="X3266">
            <v>5000</v>
          </cell>
          <cell r="Y3266" t="str">
            <v>99.76</v>
          </cell>
          <cell r="Z3266" t="str">
            <v>EUR</v>
          </cell>
          <cell r="AB3266" t="str">
            <v>Bearer or Registered</v>
          </cell>
          <cell r="AC3266">
            <v>29106</v>
          </cell>
          <cell r="AD3266" t="str">
            <v>BPSS LUXEMBOURG BRANCH</v>
          </cell>
          <cell r="AE3266">
            <v>0</v>
          </cell>
          <cell r="AI3266" t="str">
            <v>RATP1.75%25MAY2031</v>
          </cell>
        </row>
        <row r="3267">
          <cell r="B3267" t="str">
            <v>FR0013016631</v>
          </cell>
          <cell r="C3267" t="str">
            <v>FR0013016631</v>
          </cell>
          <cell r="D3267" t="str">
            <v>TDFAA</v>
          </cell>
          <cell r="E3267" t="str">
            <v>TDFINFR2.875%OCT22</v>
          </cell>
          <cell r="G3267" t="str">
            <v>Bond</v>
          </cell>
          <cell r="H3267" t="str">
            <v>EURONEXT PARIS</v>
          </cell>
          <cell r="I3267" t="str">
            <v>TDF INFRASTRUCTURE S.A.S</v>
          </cell>
          <cell r="J3267">
            <v>137175</v>
          </cell>
          <cell r="K3267" t="str">
            <v>FRA</v>
          </cell>
          <cell r="N3267" t="str">
            <v>Paris</v>
          </cell>
          <cell r="P3267">
            <v>42333</v>
          </cell>
          <cell r="Q3267" t="str">
            <v>bonds</v>
          </cell>
          <cell r="R3267" t="str">
            <v>obligations</v>
          </cell>
          <cell r="S3267" t="str">
            <v>obligaties</v>
          </cell>
          <cell r="T3267" t="str">
            <v>obrigações</v>
          </cell>
          <cell r="U3267" t="str">
            <v>XPAR</v>
          </cell>
          <cell r="V3267">
            <v>100000</v>
          </cell>
          <cell r="W3267" t="str">
            <v>EUR</v>
          </cell>
          <cell r="X3267">
            <v>6000</v>
          </cell>
          <cell r="Y3267" t="str">
            <v>99.308</v>
          </cell>
          <cell r="Z3267" t="str">
            <v>EUR</v>
          </cell>
          <cell r="AB3267" t="str">
            <v>Bearer or Registered</v>
          </cell>
          <cell r="AC3267">
            <v>29106</v>
          </cell>
          <cell r="AD3267" t="str">
            <v>BPSS LUXEMBOURG BRANCH</v>
          </cell>
          <cell r="AE3267">
            <v>0</v>
          </cell>
          <cell r="AI3267" t="str">
            <v>TDFINFR2.875%OCT22</v>
          </cell>
        </row>
        <row r="3268">
          <cell r="B3268" t="str">
            <v>NL0011376074</v>
          </cell>
          <cell r="C3268" t="str">
            <v>NL0011376074</v>
          </cell>
          <cell r="D3268" t="str">
            <v>TNAE</v>
          </cell>
          <cell r="E3268" t="str">
            <v>VanEck North Am EW</v>
          </cell>
          <cell r="G3268" t="str">
            <v>ETP</v>
          </cell>
          <cell r="H3268" t="str">
            <v>EURONEXT AMSTERDAM</v>
          </cell>
          <cell r="I3268" t="str">
            <v>VanEck Vectors ETFs N.V.</v>
          </cell>
          <cell r="J3268">
            <v>165719</v>
          </cell>
          <cell r="K3268" t="str">
            <v>NLD</v>
          </cell>
          <cell r="N3268" t="str">
            <v>Amsterdam</v>
          </cell>
          <cell r="P3268">
            <v>43775</v>
          </cell>
          <cell r="Q3268" t="str">
            <v>ETF</v>
          </cell>
          <cell r="R3268" t="str">
            <v>ETF</v>
          </cell>
          <cell r="S3268" t="str">
            <v>ETF</v>
          </cell>
          <cell r="T3268" t="str">
            <v>ETF</v>
          </cell>
          <cell r="U3268" t="str">
            <v>XAMS</v>
          </cell>
          <cell r="X3268">
            <v>1000000</v>
          </cell>
          <cell r="Y3268" t="str">
            <v>36.0446</v>
          </cell>
          <cell r="Z3268" t="str">
            <v>EUR</v>
          </cell>
          <cell r="AB3268" t="str">
            <v>Bearer or Registered</v>
          </cell>
          <cell r="AE3268">
            <v>0</v>
          </cell>
          <cell r="AI3268" t="str">
            <v>VanEck Vectors Morningstar North America Equal Weight UCITS ETF</v>
          </cell>
        </row>
        <row r="3269">
          <cell r="B3269" t="str">
            <v>XS1307369717</v>
          </cell>
          <cell r="C3269" t="str">
            <v>XS1307369717</v>
          </cell>
          <cell r="E3269" t="str">
            <v>ENEXIS1.5%20OCT23</v>
          </cell>
          <cell r="G3269" t="str">
            <v>Bond</v>
          </cell>
          <cell r="H3269" t="str">
            <v>EURONEXT AMSTERDAM</v>
          </cell>
          <cell r="I3269" t="str">
            <v>ENEXIS HOLDING NV</v>
          </cell>
          <cell r="J3269">
            <v>186509</v>
          </cell>
          <cell r="K3269" t="str">
            <v>NLD</v>
          </cell>
          <cell r="N3269" t="str">
            <v>Amsterdam</v>
          </cell>
          <cell r="P3269">
            <v>42297</v>
          </cell>
          <cell r="Q3269" t="str">
            <v>Euro Medium Term Notes</v>
          </cell>
          <cell r="R3269" t="str">
            <v>Euro medium term notes</v>
          </cell>
          <cell r="S3269" t="str">
            <v>Euro Medium Term Notes</v>
          </cell>
          <cell r="T3269" t="str">
            <v>Euro Medium term Notes</v>
          </cell>
          <cell r="U3269" t="str">
            <v>XAMS</v>
          </cell>
          <cell r="V3269">
            <v>1000</v>
          </cell>
          <cell r="W3269" t="str">
            <v>EUR</v>
          </cell>
          <cell r="X3269">
            <v>500000</v>
          </cell>
          <cell r="Y3269" t="str">
            <v>99.121</v>
          </cell>
          <cell r="Z3269" t="str">
            <v>EUR</v>
          </cell>
          <cell r="AB3269" t="str">
            <v>Bearer or Registered</v>
          </cell>
          <cell r="AE3269">
            <v>0</v>
          </cell>
          <cell r="AI3269" t="str">
            <v>ENEXIS1.5%20OCT23</v>
          </cell>
        </row>
        <row r="3270">
          <cell r="B3270" t="str">
            <v>NSCFR00DXBD3</v>
          </cell>
          <cell r="C3270" t="str">
            <v>FR0013019510</v>
          </cell>
          <cell r="D3270" t="str">
            <v>DXBD</v>
          </cell>
          <cell r="E3270" t="str">
            <v>CAFFIL0.625%JAN23</v>
          </cell>
          <cell r="G3270" t="str">
            <v>Bond</v>
          </cell>
          <cell r="H3270" t="str">
            <v>EURONEXT PARIS</v>
          </cell>
          <cell r="I3270" t="str">
            <v>CAISSE FSE FINANCEMENT LOCAL</v>
          </cell>
          <cell r="J3270">
            <v>82061</v>
          </cell>
          <cell r="K3270" t="str">
            <v>FRA</v>
          </cell>
          <cell r="N3270" t="str">
            <v>Paris</v>
          </cell>
          <cell r="P3270">
            <v>42321</v>
          </cell>
          <cell r="Q3270" t="str">
            <v>Euro Medium Term Notes</v>
          </cell>
          <cell r="R3270" t="str">
            <v>Euro medium term notes</v>
          </cell>
          <cell r="S3270" t="str">
            <v>Euro Medium Term Notes</v>
          </cell>
          <cell r="T3270" t="str">
            <v>Euro Medium term Notes</v>
          </cell>
          <cell r="U3270" t="str">
            <v>XPAR</v>
          </cell>
          <cell r="V3270">
            <v>100000</v>
          </cell>
          <cell r="W3270" t="str">
            <v>EUR</v>
          </cell>
          <cell r="X3270">
            <v>11500</v>
          </cell>
          <cell r="Y3270" t="str">
            <v>99.555</v>
          </cell>
          <cell r="Z3270" t="str">
            <v>EUR</v>
          </cell>
          <cell r="AB3270" t="str">
            <v>Bearer or Registered</v>
          </cell>
          <cell r="AC3270">
            <v>5005</v>
          </cell>
          <cell r="AD3270" t="str">
            <v>BANQUE DE LUXEMBOURG</v>
          </cell>
          <cell r="AE3270">
            <v>0</v>
          </cell>
          <cell r="AI3270" t="str">
            <v>CAFFIL0.625%JAN23</v>
          </cell>
        </row>
        <row r="3271">
          <cell r="B3271" t="str">
            <v>FR0013006558</v>
          </cell>
          <cell r="C3271" t="str">
            <v>FR0013006558</v>
          </cell>
          <cell r="D3271" t="str">
            <v>SRP</v>
          </cell>
          <cell r="E3271" t="str">
            <v>SHOWROOMPRIVE</v>
          </cell>
          <cell r="G3271" t="str">
            <v>Equity</v>
          </cell>
          <cell r="H3271" t="str">
            <v>EURONEXT PARIS</v>
          </cell>
          <cell r="I3271" t="str">
            <v>SRP Groupe</v>
          </cell>
          <cell r="J3271">
            <v>217201</v>
          </cell>
          <cell r="K3271" t="str">
            <v>FRA</v>
          </cell>
          <cell r="M3271" t="str">
            <v>Compartment C</v>
          </cell>
          <cell r="N3271" t="str">
            <v>Paris</v>
          </cell>
          <cell r="P3271">
            <v>44050</v>
          </cell>
          <cell r="Q3271" t="str">
            <v>ordinary shares</v>
          </cell>
          <cell r="R3271" t="str">
            <v>actions</v>
          </cell>
          <cell r="S3271" t="str">
            <v>gewone aandelen</v>
          </cell>
          <cell r="T3271" t="str">
            <v>acções ordinárias</v>
          </cell>
          <cell r="U3271" t="str">
            <v>XPAR</v>
          </cell>
          <cell r="V3271" t="str">
            <v>.04</v>
          </cell>
          <cell r="W3271" t="str">
            <v>EUR</v>
          </cell>
          <cell r="X3271">
            <v>117461769</v>
          </cell>
          <cell r="Y3271" t="str">
            <v>2.7</v>
          </cell>
          <cell r="Z3271" t="str">
            <v>EUR</v>
          </cell>
          <cell r="AB3271" t="str">
            <v>Bearer or Registered</v>
          </cell>
          <cell r="AC3271">
            <v>30</v>
          </cell>
          <cell r="AD3271" t="str">
            <v>BNP PARIBAS SECURITIES SERVICE</v>
          </cell>
          <cell r="AE3271">
            <v>0</v>
          </cell>
          <cell r="AH3271">
            <v>42311</v>
          </cell>
          <cell r="AI3271" t="str">
            <v>SHOWROOMPRIVE</v>
          </cell>
        </row>
        <row r="3272">
          <cell r="B3272" t="str">
            <v>FR0013020450</v>
          </cell>
          <cell r="C3272" t="str">
            <v>FR0013020450</v>
          </cell>
          <cell r="D3272" t="str">
            <v>UNEBM</v>
          </cell>
          <cell r="E3272" t="str">
            <v>UNEDIC1.25%21OCT27</v>
          </cell>
          <cell r="G3272" t="str">
            <v>Bond</v>
          </cell>
          <cell r="H3272" t="str">
            <v>EURONEXT PARIS</v>
          </cell>
          <cell r="I3272" t="str">
            <v>UNEDIC (UNI.INTERPRO.EMPLOI)</v>
          </cell>
          <cell r="J3272">
            <v>23803</v>
          </cell>
          <cell r="K3272" t="str">
            <v>FRA</v>
          </cell>
          <cell r="N3272" t="str">
            <v>Paris</v>
          </cell>
          <cell r="P3272">
            <v>42535</v>
          </cell>
          <cell r="Q3272" t="str">
            <v>Euro Medium Term Notes</v>
          </cell>
          <cell r="R3272" t="str">
            <v>Euro medium term notes</v>
          </cell>
          <cell r="S3272" t="str">
            <v>Euro Medium Term Notes</v>
          </cell>
          <cell r="T3272" t="str">
            <v>Euro Medium term Notes</v>
          </cell>
          <cell r="U3272" t="str">
            <v>XPAR</v>
          </cell>
          <cell r="V3272">
            <v>100000</v>
          </cell>
          <cell r="W3272" t="str">
            <v>EUR</v>
          </cell>
          <cell r="X3272">
            <v>20000</v>
          </cell>
          <cell r="Y3272" t="str">
            <v>98.943</v>
          </cell>
          <cell r="Z3272" t="str">
            <v>EUR</v>
          </cell>
          <cell r="AB3272" t="str">
            <v>Bearer or Registered</v>
          </cell>
          <cell r="AC3272">
            <v>29106</v>
          </cell>
          <cell r="AD3272" t="str">
            <v>BPSS LUXEMBOURG BRANCH</v>
          </cell>
          <cell r="AE3272">
            <v>0</v>
          </cell>
          <cell r="AI3272" t="str">
            <v>UNEDIC1.25%21OCT27</v>
          </cell>
        </row>
        <row r="3273">
          <cell r="B3273" t="str">
            <v>XS1308623658</v>
          </cell>
          <cell r="C3273" t="str">
            <v>XS1308623658</v>
          </cell>
          <cell r="D3273" t="str">
            <v>SGCL</v>
          </cell>
          <cell r="E3273" t="str">
            <v>SOCGENFRN21OCT26</v>
          </cell>
          <cell r="G3273" t="str">
            <v>Bond</v>
          </cell>
          <cell r="H3273" t="str">
            <v>EURONEXT PARIS</v>
          </cell>
          <cell r="I3273" t="str">
            <v>SOCIETE GENERALE</v>
          </cell>
          <cell r="J3273">
            <v>3030</v>
          </cell>
          <cell r="K3273" t="str">
            <v>FRA</v>
          </cell>
          <cell r="N3273" t="str">
            <v>Paris</v>
          </cell>
          <cell r="P3273">
            <v>42333</v>
          </cell>
          <cell r="Q3273" t="str">
            <v>Euro Medium Term Notes</v>
          </cell>
          <cell r="R3273" t="str">
            <v>Euro medium term notes</v>
          </cell>
          <cell r="S3273" t="str">
            <v>Euro Medium Term Notes</v>
          </cell>
          <cell r="T3273" t="str">
            <v>Euro Medium term Notes</v>
          </cell>
          <cell r="U3273" t="str">
            <v>XPAR</v>
          </cell>
          <cell r="V3273">
            <v>100000</v>
          </cell>
          <cell r="W3273" t="str">
            <v>EUR</v>
          </cell>
          <cell r="X3273">
            <v>700</v>
          </cell>
          <cell r="Y3273" t="str">
            <v>100.0</v>
          </cell>
          <cell r="Z3273" t="str">
            <v>EUR</v>
          </cell>
          <cell r="AB3273" t="str">
            <v>Bearer or Registered</v>
          </cell>
          <cell r="AC3273">
            <v>42</v>
          </cell>
          <cell r="AD3273" t="str">
            <v>SOCIETE GENERALE 42</v>
          </cell>
          <cell r="AE3273">
            <v>0</v>
          </cell>
          <cell r="AI3273" t="str">
            <v>SOCGENFRN21OCT26</v>
          </cell>
        </row>
        <row r="3274">
          <cell r="B3274" t="str">
            <v>FR0013017423</v>
          </cell>
          <cell r="C3274" t="str">
            <v>FR0013017423</v>
          </cell>
          <cell r="D3274" t="str">
            <v>APHPL</v>
          </cell>
          <cell r="E3274" t="str">
            <v>APHP1.73%23OCT30</v>
          </cell>
          <cell r="G3274" t="str">
            <v>Bond</v>
          </cell>
          <cell r="H3274" t="str">
            <v>EURONEXT PARIS</v>
          </cell>
          <cell r="I3274" t="str">
            <v>PARIS(ASSIS.PUBL.HOPITAUX DE)</v>
          </cell>
          <cell r="J3274">
            <v>40498</v>
          </cell>
          <cell r="K3274" t="str">
            <v>FRA</v>
          </cell>
          <cell r="N3274" t="str">
            <v>Paris</v>
          </cell>
          <cell r="P3274">
            <v>42299</v>
          </cell>
          <cell r="Q3274" t="str">
            <v>Euro Medium Term Notes</v>
          </cell>
          <cell r="R3274" t="str">
            <v>Euro medium term notes</v>
          </cell>
          <cell r="S3274" t="str">
            <v>Euro Medium Term Notes</v>
          </cell>
          <cell r="T3274" t="str">
            <v>Euro Medium term Notes</v>
          </cell>
          <cell r="U3274" t="str">
            <v>XPAR</v>
          </cell>
          <cell r="V3274">
            <v>200000</v>
          </cell>
          <cell r="W3274" t="str">
            <v>EUR</v>
          </cell>
          <cell r="X3274">
            <v>350</v>
          </cell>
          <cell r="Y3274" t="str">
            <v>100.0</v>
          </cell>
          <cell r="Z3274" t="str">
            <v>EUR</v>
          </cell>
          <cell r="AB3274" t="str">
            <v>Bearer or Registered</v>
          </cell>
          <cell r="AC3274">
            <v>5004</v>
          </cell>
          <cell r="AD3274" t="str">
            <v>BIL</v>
          </cell>
          <cell r="AE3274">
            <v>0</v>
          </cell>
          <cell r="AI3274" t="str">
            <v>APHP1.73%23OCT30</v>
          </cell>
        </row>
        <row r="3275">
          <cell r="B3275" t="str">
            <v>FR0013017415</v>
          </cell>
          <cell r="C3275" t="str">
            <v>FR0013017415</v>
          </cell>
          <cell r="D3275" t="str">
            <v>APHPK</v>
          </cell>
          <cell r="E3275" t="str">
            <v>APHP1.63%22OCT29</v>
          </cell>
          <cell r="G3275" t="str">
            <v>Bond</v>
          </cell>
          <cell r="H3275" t="str">
            <v>EURONEXT PARIS</v>
          </cell>
          <cell r="I3275" t="str">
            <v>PARIS(ASSIS.PUBL.HOPITAUX DE)</v>
          </cell>
          <cell r="J3275">
            <v>40498</v>
          </cell>
          <cell r="K3275" t="str">
            <v>FRA</v>
          </cell>
          <cell r="N3275" t="str">
            <v>Paris</v>
          </cell>
          <cell r="P3275">
            <v>42299</v>
          </cell>
          <cell r="Q3275" t="str">
            <v>Euro Medium Term Notes</v>
          </cell>
          <cell r="R3275" t="str">
            <v>Euro medium term notes</v>
          </cell>
          <cell r="S3275" t="str">
            <v>Euro Medium Term Notes</v>
          </cell>
          <cell r="T3275" t="str">
            <v>Euro Medium term Notes</v>
          </cell>
          <cell r="U3275" t="str">
            <v>XPAR</v>
          </cell>
          <cell r="V3275">
            <v>200000</v>
          </cell>
          <cell r="W3275" t="str">
            <v>EUR</v>
          </cell>
          <cell r="X3275">
            <v>400</v>
          </cell>
          <cell r="Y3275" t="str">
            <v>100.0</v>
          </cell>
          <cell r="Z3275" t="str">
            <v>EUR</v>
          </cell>
          <cell r="AB3275" t="str">
            <v>Bearer or Registered</v>
          </cell>
          <cell r="AC3275">
            <v>5004</v>
          </cell>
          <cell r="AD3275" t="str">
            <v>BIL</v>
          </cell>
          <cell r="AE3275">
            <v>0</v>
          </cell>
          <cell r="AI3275" t="str">
            <v>APHP1.63%22OCT29</v>
          </cell>
        </row>
        <row r="3276">
          <cell r="B3276" t="str">
            <v>FR0013030038</v>
          </cell>
          <cell r="C3276" t="str">
            <v>FR0013030038</v>
          </cell>
          <cell r="D3276" t="str">
            <v>LIAR</v>
          </cell>
          <cell r="E3276" t="str">
            <v>KLEPI2,125%22OCT25</v>
          </cell>
          <cell r="G3276" t="str">
            <v>Bond</v>
          </cell>
          <cell r="H3276" t="str">
            <v>EURONEXT PARIS</v>
          </cell>
          <cell r="I3276" t="str">
            <v>KLEPIERRE</v>
          </cell>
          <cell r="J3276">
            <v>3582</v>
          </cell>
          <cell r="K3276" t="str">
            <v>FRA</v>
          </cell>
          <cell r="N3276" t="str">
            <v>Paris</v>
          </cell>
          <cell r="P3276">
            <v>42345</v>
          </cell>
          <cell r="Q3276" t="str">
            <v>Euro Medium Term Notes</v>
          </cell>
          <cell r="R3276" t="str">
            <v>Euro medium term notes</v>
          </cell>
          <cell r="S3276" t="str">
            <v>Euro Medium Term Notes</v>
          </cell>
          <cell r="T3276" t="str">
            <v>Euro Medium term Notes</v>
          </cell>
          <cell r="U3276" t="str">
            <v>XPAR</v>
          </cell>
          <cell r="V3276">
            <v>100000</v>
          </cell>
          <cell r="W3276" t="str">
            <v>EUR</v>
          </cell>
          <cell r="X3276">
            <v>2550</v>
          </cell>
          <cell r="Y3276" t="str">
            <v>99.92</v>
          </cell>
          <cell r="Z3276" t="str">
            <v>EUR</v>
          </cell>
          <cell r="AB3276" t="str">
            <v>Bearer or Registered</v>
          </cell>
          <cell r="AC3276">
            <v>29106</v>
          </cell>
          <cell r="AD3276" t="str">
            <v>BPSS LUXEMBOURG BRANCH</v>
          </cell>
          <cell r="AE3276">
            <v>0</v>
          </cell>
          <cell r="AI3276" t="str">
            <v>KLEPI2,125%22OCT25</v>
          </cell>
        </row>
        <row r="3277">
          <cell r="B3277" t="str">
            <v>XS1309526157</v>
          </cell>
          <cell r="C3277" t="str">
            <v>XS1309526157</v>
          </cell>
          <cell r="E3277" t="str">
            <v>AABN3.10%23OCT25</v>
          </cell>
          <cell r="G3277" t="str">
            <v>Bond</v>
          </cell>
          <cell r="H3277" t="str">
            <v>EURONEXT AMSTERDAM</v>
          </cell>
          <cell r="I3277" t="str">
            <v>ABN AMRO BANK N.V.</v>
          </cell>
          <cell r="J3277">
            <v>168985</v>
          </cell>
          <cell r="K3277" t="str">
            <v>NLD</v>
          </cell>
          <cell r="N3277" t="str">
            <v>Amsterdam</v>
          </cell>
          <cell r="P3277">
            <v>42300</v>
          </cell>
          <cell r="Q3277" t="str">
            <v>Medium Term Notes</v>
          </cell>
          <cell r="R3277" t="str">
            <v>Medium Term Notes</v>
          </cell>
          <cell r="S3277" t="str">
            <v>Medium Term Notes</v>
          </cell>
          <cell r="T3277" t="str">
            <v>Medium Term Notes</v>
          </cell>
          <cell r="U3277" t="str">
            <v>XAMS</v>
          </cell>
          <cell r="V3277">
            <v>1000000</v>
          </cell>
          <cell r="W3277" t="str">
            <v>NOK</v>
          </cell>
          <cell r="X3277">
            <v>500</v>
          </cell>
          <cell r="Y3277" t="str">
            <v>100.0</v>
          </cell>
          <cell r="Z3277" t="str">
            <v>NOK</v>
          </cell>
          <cell r="AB3277" t="str">
            <v>Bearer or Registered</v>
          </cell>
          <cell r="AE3277">
            <v>0</v>
          </cell>
          <cell r="AI3277" t="str">
            <v>AABN3.10%23OCT25</v>
          </cell>
        </row>
        <row r="3278">
          <cell r="B3278" t="str">
            <v>BEAR00565737</v>
          </cell>
          <cell r="C3278" t="str">
            <v>BEAR00565737</v>
          </cell>
          <cell r="E3278" t="str">
            <v>ASPx-1.3-v12NOV24C</v>
          </cell>
          <cell r="G3278" t="str">
            <v>Bond</v>
          </cell>
          <cell r="H3278" t="str">
            <v>Public Auction Market</v>
          </cell>
          <cell r="I3278" t="str">
            <v>Argenta</v>
          </cell>
          <cell r="J3278">
            <v>116350</v>
          </cell>
          <cell r="K3278" t="str">
            <v>BEL</v>
          </cell>
          <cell r="N3278" t="str">
            <v>Brussels</v>
          </cell>
          <cell r="P3278">
            <v>42300</v>
          </cell>
          <cell r="Q3278" t="str">
            <v>bonds</v>
          </cell>
          <cell r="R3278" t="str">
            <v>obligations</v>
          </cell>
          <cell r="S3278" t="str">
            <v>obligaties</v>
          </cell>
          <cell r="T3278" t="str">
            <v>obrigações</v>
          </cell>
          <cell r="U3278" t="str">
            <v>VPXB</v>
          </cell>
          <cell r="V3278">
            <v>1</v>
          </cell>
          <cell r="W3278" t="str">
            <v>EUR</v>
          </cell>
          <cell r="X3278">
            <v>1</v>
          </cell>
          <cell r="Y3278" t="str">
            <v>96.5</v>
          </cell>
          <cell r="Z3278" t="str">
            <v>EUR</v>
          </cell>
          <cell r="AB3278" t="str">
            <v>Bearer or Registered</v>
          </cell>
          <cell r="AE3278">
            <v>0</v>
          </cell>
          <cell r="AI3278" t="str">
            <v>ARGENTA X-X-1.3-V 5-20 12NOV24 CUM CP 12NOV15</v>
          </cell>
        </row>
        <row r="3279">
          <cell r="B3279" t="str">
            <v>BEAR00564177</v>
          </cell>
          <cell r="C3279" t="str">
            <v>BEAR00564177</v>
          </cell>
          <cell r="E3279" t="str">
            <v>ASPx-1.3-V29OCT24</v>
          </cell>
          <cell r="G3279" t="str">
            <v>Bond</v>
          </cell>
          <cell r="H3279" t="str">
            <v>Public Auction Market</v>
          </cell>
          <cell r="I3279" t="str">
            <v>Argenta</v>
          </cell>
          <cell r="J3279">
            <v>116350</v>
          </cell>
          <cell r="K3279" t="str">
            <v>BEL</v>
          </cell>
          <cell r="N3279" t="str">
            <v>Brussels</v>
          </cell>
          <cell r="P3279">
            <v>42342</v>
          </cell>
          <cell r="Q3279" t="str">
            <v>bonds</v>
          </cell>
          <cell r="R3279" t="str">
            <v>obligations</v>
          </cell>
          <cell r="S3279" t="str">
            <v>obligaties</v>
          </cell>
          <cell r="T3279" t="str">
            <v>obrigações</v>
          </cell>
          <cell r="U3279" t="str">
            <v>VPXB</v>
          </cell>
          <cell r="V3279">
            <v>1</v>
          </cell>
          <cell r="W3279" t="str">
            <v>EUR</v>
          </cell>
          <cell r="X3279">
            <v>1</v>
          </cell>
          <cell r="Y3279" t="str">
            <v>96.5</v>
          </cell>
          <cell r="Z3279" t="str">
            <v>EUR</v>
          </cell>
          <cell r="AB3279" t="str">
            <v>Bearer or Registered</v>
          </cell>
          <cell r="AE3279">
            <v>0</v>
          </cell>
          <cell r="AI3279" t="str">
            <v xml:space="preserve">ARGENTA X-X-1.3-V 5-20 29OCT24 </v>
          </cell>
        </row>
        <row r="3280">
          <cell r="B3280" t="str">
            <v>BEAR00559615</v>
          </cell>
          <cell r="C3280" t="str">
            <v>BEAR00559615</v>
          </cell>
          <cell r="E3280" t="str">
            <v>ASPA1.3%-V16SEP24</v>
          </cell>
          <cell r="G3280" t="str">
            <v>Bond</v>
          </cell>
          <cell r="H3280" t="str">
            <v>Public Auction Market</v>
          </cell>
          <cell r="I3280" t="str">
            <v>Argenta</v>
          </cell>
          <cell r="J3280">
            <v>116350</v>
          </cell>
          <cell r="K3280" t="str">
            <v>BEL</v>
          </cell>
          <cell r="N3280" t="str">
            <v>Brussels</v>
          </cell>
          <cell r="P3280">
            <v>42900</v>
          </cell>
          <cell r="Q3280" t="str">
            <v>bonds</v>
          </cell>
          <cell r="R3280" t="str">
            <v>obligations</v>
          </cell>
          <cell r="S3280" t="str">
            <v>obligaties</v>
          </cell>
          <cell r="T3280" t="str">
            <v>obrigações</v>
          </cell>
          <cell r="U3280" t="str">
            <v>VPXB</v>
          </cell>
          <cell r="V3280">
            <v>1</v>
          </cell>
          <cell r="W3280" t="str">
            <v>EUR</v>
          </cell>
          <cell r="X3280">
            <v>1</v>
          </cell>
          <cell r="Y3280" t="str">
            <v>96.5</v>
          </cell>
          <cell r="Z3280" t="str">
            <v>EUR</v>
          </cell>
          <cell r="AB3280" t="str">
            <v>Bearer or Registered</v>
          </cell>
          <cell r="AE3280">
            <v>0</v>
          </cell>
          <cell r="AI3280" t="str">
            <v xml:space="preserve">ARGENTA X-X-1.3-V 5-20 16SEP24 </v>
          </cell>
        </row>
        <row r="3281">
          <cell r="B3281" t="str">
            <v>BEAR00550937</v>
          </cell>
          <cell r="C3281" t="str">
            <v>BEAR00550937</v>
          </cell>
          <cell r="E3281" t="str">
            <v>ASPA1.6%-V1JUL24C</v>
          </cell>
          <cell r="G3281" t="str">
            <v>Bond</v>
          </cell>
          <cell r="H3281" t="str">
            <v>Public Auction Market</v>
          </cell>
          <cell r="I3281" t="str">
            <v>Argenta</v>
          </cell>
          <cell r="J3281">
            <v>116350</v>
          </cell>
          <cell r="K3281" t="str">
            <v>BEL</v>
          </cell>
          <cell r="N3281" t="str">
            <v>Brussels</v>
          </cell>
          <cell r="P3281">
            <v>42300</v>
          </cell>
          <cell r="Q3281" t="str">
            <v>bonds</v>
          </cell>
          <cell r="R3281" t="str">
            <v>obligations</v>
          </cell>
          <cell r="S3281" t="str">
            <v>obligaties</v>
          </cell>
          <cell r="T3281" t="str">
            <v>obrigações</v>
          </cell>
          <cell r="U3281" t="str">
            <v>VPXB</v>
          </cell>
          <cell r="V3281">
            <v>1</v>
          </cell>
          <cell r="W3281" t="str">
            <v>EUR</v>
          </cell>
          <cell r="X3281">
            <v>1</v>
          </cell>
          <cell r="Y3281" t="str">
            <v>98.0</v>
          </cell>
          <cell r="Z3281" t="str">
            <v>EUR</v>
          </cell>
          <cell r="AB3281" t="str">
            <v>Bearer or Registered</v>
          </cell>
          <cell r="AE3281">
            <v>0</v>
          </cell>
          <cell r="AI3281" t="str">
            <v>ARGENTA X-X-1.6-V 5-20 1JUL24 CUM CP 1JUL15</v>
          </cell>
        </row>
        <row r="3282">
          <cell r="B3282" t="str">
            <v>BEAR00549020</v>
          </cell>
          <cell r="C3282" t="str">
            <v>BEAR00549020</v>
          </cell>
          <cell r="E3282" t="str">
            <v>ASPA1.9%-V16JUN24C</v>
          </cell>
          <cell r="G3282" t="str">
            <v>Bond</v>
          </cell>
          <cell r="H3282" t="str">
            <v>Public Auction Market</v>
          </cell>
          <cell r="I3282" t="str">
            <v>Argenta</v>
          </cell>
          <cell r="J3282">
            <v>116350</v>
          </cell>
          <cell r="K3282" t="str">
            <v>BEL</v>
          </cell>
          <cell r="N3282" t="str">
            <v>Brussels</v>
          </cell>
          <cell r="P3282">
            <v>42300</v>
          </cell>
          <cell r="Q3282" t="str">
            <v>bonds</v>
          </cell>
          <cell r="R3282" t="str">
            <v>obligations</v>
          </cell>
          <cell r="S3282" t="str">
            <v>obligaties</v>
          </cell>
          <cell r="T3282" t="str">
            <v>obrigações</v>
          </cell>
          <cell r="U3282" t="str">
            <v>VPXB</v>
          </cell>
          <cell r="V3282">
            <v>1</v>
          </cell>
          <cell r="W3282" t="str">
            <v>EUR</v>
          </cell>
          <cell r="X3282">
            <v>1</v>
          </cell>
          <cell r="Y3282" t="str">
            <v>99.5</v>
          </cell>
          <cell r="Z3282" t="str">
            <v>EUR</v>
          </cell>
          <cell r="AB3282" t="str">
            <v>Bearer or Registered</v>
          </cell>
          <cell r="AE3282">
            <v>0</v>
          </cell>
          <cell r="AI3282" t="str">
            <v>ARGENTA X-X-1.9-V 5-20 16JUN24 CUM CP 16JUN15</v>
          </cell>
        </row>
        <row r="3283">
          <cell r="B3283" t="str">
            <v>BEAR00547487</v>
          </cell>
          <cell r="C3283" t="str">
            <v>BEAR00547487</v>
          </cell>
          <cell r="E3283" t="str">
            <v>ASPAx-1.9-V1JUN24C</v>
          </cell>
          <cell r="G3283" t="str">
            <v>Bond</v>
          </cell>
          <cell r="H3283" t="str">
            <v>Public Auction Market</v>
          </cell>
          <cell r="I3283" t="str">
            <v>Argenta</v>
          </cell>
          <cell r="J3283">
            <v>116350</v>
          </cell>
          <cell r="K3283" t="str">
            <v>BEL</v>
          </cell>
          <cell r="N3283" t="str">
            <v>Brussels</v>
          </cell>
          <cell r="P3283">
            <v>42300</v>
          </cell>
          <cell r="Q3283" t="str">
            <v>bonds</v>
          </cell>
          <cell r="R3283" t="str">
            <v>obligations</v>
          </cell>
          <cell r="S3283" t="str">
            <v>obligaties</v>
          </cell>
          <cell r="T3283" t="str">
            <v>obrigações</v>
          </cell>
          <cell r="U3283" t="str">
            <v>VPXB</v>
          </cell>
          <cell r="V3283">
            <v>1</v>
          </cell>
          <cell r="W3283" t="str">
            <v>EUR</v>
          </cell>
          <cell r="X3283">
            <v>1</v>
          </cell>
          <cell r="Y3283" t="str">
            <v>99.5</v>
          </cell>
          <cell r="Z3283" t="str">
            <v>EUR</v>
          </cell>
          <cell r="AB3283" t="str">
            <v>Bearer or Registered</v>
          </cell>
          <cell r="AE3283">
            <v>0</v>
          </cell>
          <cell r="AI3283" t="str">
            <v>ARGENTA X-X-1.9-V 5-20 1JUN24 CUM CP 1JUN15</v>
          </cell>
        </row>
        <row r="3284">
          <cell r="B3284" t="str">
            <v>BEAR00545994</v>
          </cell>
          <cell r="C3284" t="str">
            <v>BEAR00545994</v>
          </cell>
          <cell r="E3284" t="str">
            <v>ASPx-1.9-v16MAY24C</v>
          </cell>
          <cell r="G3284" t="str">
            <v>Bond</v>
          </cell>
          <cell r="H3284" t="str">
            <v>Public Auction Market</v>
          </cell>
          <cell r="I3284" t="str">
            <v>Argenta</v>
          </cell>
          <cell r="J3284">
            <v>116350</v>
          </cell>
          <cell r="K3284" t="str">
            <v>BEL</v>
          </cell>
          <cell r="N3284" t="str">
            <v>Brussels</v>
          </cell>
          <cell r="P3284">
            <v>42300</v>
          </cell>
          <cell r="Q3284" t="str">
            <v>bonds</v>
          </cell>
          <cell r="R3284" t="str">
            <v>obligations</v>
          </cell>
          <cell r="S3284" t="str">
            <v>obligaties</v>
          </cell>
          <cell r="T3284" t="str">
            <v>obrigações</v>
          </cell>
          <cell r="U3284" t="str">
            <v>VPXB</v>
          </cell>
          <cell r="V3284">
            <v>1</v>
          </cell>
          <cell r="W3284" t="str">
            <v>EUR</v>
          </cell>
          <cell r="X3284">
            <v>1</v>
          </cell>
          <cell r="Y3284" t="str">
            <v>99.5</v>
          </cell>
          <cell r="Z3284" t="str">
            <v>EUR</v>
          </cell>
          <cell r="AB3284" t="str">
            <v>Bearer or Registered</v>
          </cell>
          <cell r="AE3284">
            <v>0</v>
          </cell>
          <cell r="AI3284" t="str">
            <v>ARGENTA X-X-1.9-V 5-20 16MAY24 CAP 109.868%</v>
          </cell>
        </row>
        <row r="3285">
          <cell r="B3285" t="str">
            <v>BEAR00545986</v>
          </cell>
          <cell r="C3285" t="str">
            <v>BEAR00545986</v>
          </cell>
          <cell r="E3285" t="str">
            <v>ASPA1.9-V16MAY24 C</v>
          </cell>
          <cell r="G3285" t="str">
            <v>Bond</v>
          </cell>
          <cell r="H3285" t="str">
            <v>Public Auction Market</v>
          </cell>
          <cell r="I3285" t="str">
            <v>Argenta</v>
          </cell>
          <cell r="J3285">
            <v>116350</v>
          </cell>
          <cell r="K3285" t="str">
            <v>BEL</v>
          </cell>
          <cell r="N3285" t="str">
            <v>Brussels</v>
          </cell>
          <cell r="P3285">
            <v>42300</v>
          </cell>
          <cell r="Q3285" t="str">
            <v>bonds</v>
          </cell>
          <cell r="R3285" t="str">
            <v>obligations</v>
          </cell>
          <cell r="S3285" t="str">
            <v>obligaties</v>
          </cell>
          <cell r="T3285" t="str">
            <v>obrigações</v>
          </cell>
          <cell r="U3285" t="str">
            <v>VPXB</v>
          </cell>
          <cell r="V3285">
            <v>1</v>
          </cell>
          <cell r="W3285" t="str">
            <v>EUR</v>
          </cell>
          <cell r="X3285">
            <v>1</v>
          </cell>
          <cell r="Y3285" t="str">
            <v>99.5</v>
          </cell>
          <cell r="Z3285" t="str">
            <v>EUR</v>
          </cell>
          <cell r="AB3285" t="str">
            <v>Bearer or Registered</v>
          </cell>
          <cell r="AE3285">
            <v>0</v>
          </cell>
          <cell r="AI3285" t="str">
            <v>ARGENTA X-X-1.9-V 5-20 16MAY24 CUM CP 16MAY15</v>
          </cell>
        </row>
        <row r="3286">
          <cell r="B3286" t="str">
            <v>BEAR00539286</v>
          </cell>
          <cell r="C3286" t="str">
            <v>BEAR00539286</v>
          </cell>
          <cell r="E3286" t="str">
            <v>ASPA X-2-V16MAR24</v>
          </cell>
          <cell r="G3286" t="str">
            <v>Bond</v>
          </cell>
          <cell r="H3286" t="str">
            <v>Public Auction Market</v>
          </cell>
          <cell r="I3286" t="str">
            <v>Argenta</v>
          </cell>
          <cell r="J3286">
            <v>116350</v>
          </cell>
          <cell r="K3286" t="str">
            <v>BEL</v>
          </cell>
          <cell r="N3286" t="str">
            <v>Brussels</v>
          </cell>
          <cell r="P3286">
            <v>42342</v>
          </cell>
          <cell r="Q3286" t="str">
            <v>bonds</v>
          </cell>
          <cell r="R3286" t="str">
            <v>obligations</v>
          </cell>
          <cell r="S3286" t="str">
            <v>obligaties</v>
          </cell>
          <cell r="T3286" t="str">
            <v>obrigações</v>
          </cell>
          <cell r="U3286" t="str">
            <v>VPXB</v>
          </cell>
          <cell r="V3286">
            <v>1</v>
          </cell>
          <cell r="W3286" t="str">
            <v>EUR</v>
          </cell>
          <cell r="X3286">
            <v>1</v>
          </cell>
          <cell r="Y3286" t="str">
            <v>100.0</v>
          </cell>
          <cell r="Z3286" t="str">
            <v>EUR</v>
          </cell>
          <cell r="AB3286" t="str">
            <v>Bearer or Registered</v>
          </cell>
          <cell r="AE3286">
            <v>0</v>
          </cell>
          <cell r="AI3286" t="str">
            <v xml:space="preserve">ARGENTA X-X-2-V 5-20 16MAR24 </v>
          </cell>
        </row>
        <row r="3287">
          <cell r="B3287" t="str">
            <v>BEAR00537033</v>
          </cell>
          <cell r="C3287" t="str">
            <v>BEAR00537033</v>
          </cell>
          <cell r="E3287" t="str">
            <v>ASPA X-2-V1MAR24 C</v>
          </cell>
          <cell r="G3287" t="str">
            <v>Bond</v>
          </cell>
          <cell r="H3287" t="str">
            <v>Public Auction Market</v>
          </cell>
          <cell r="I3287" t="str">
            <v>Argenta</v>
          </cell>
          <cell r="J3287">
            <v>116350</v>
          </cell>
          <cell r="K3287" t="str">
            <v>BEL</v>
          </cell>
          <cell r="N3287" t="str">
            <v>Brussels</v>
          </cell>
          <cell r="P3287">
            <v>42300</v>
          </cell>
          <cell r="Q3287" t="str">
            <v>bonds</v>
          </cell>
          <cell r="R3287" t="str">
            <v>obligations</v>
          </cell>
          <cell r="S3287" t="str">
            <v>obligaties</v>
          </cell>
          <cell r="T3287" t="str">
            <v>obrigações</v>
          </cell>
          <cell r="U3287" t="str">
            <v>VPXB</v>
          </cell>
          <cell r="V3287">
            <v>1</v>
          </cell>
          <cell r="W3287" t="str">
            <v>EUR</v>
          </cell>
          <cell r="X3287">
            <v>1</v>
          </cell>
          <cell r="Y3287" t="str">
            <v>100.0</v>
          </cell>
          <cell r="Z3287" t="str">
            <v>EUR</v>
          </cell>
          <cell r="AB3287" t="str">
            <v>Bearer or Registered</v>
          </cell>
          <cell r="AE3287">
            <v>0</v>
          </cell>
          <cell r="AI3287" t="str">
            <v>ARGENTA X-X-2-V 5-20 1MAR24 CUM CP 1MAR15</v>
          </cell>
        </row>
        <row r="3288">
          <cell r="B3288" t="str">
            <v>BEAR00535409</v>
          </cell>
          <cell r="C3288" t="str">
            <v>BEAR00535409</v>
          </cell>
          <cell r="E3288" t="str">
            <v>ASPA X-2-V16FEB24C</v>
          </cell>
          <cell r="G3288" t="str">
            <v>Bond</v>
          </cell>
          <cell r="H3288" t="str">
            <v>Public Auction Market</v>
          </cell>
          <cell r="I3288" t="str">
            <v>Argenta</v>
          </cell>
          <cell r="J3288">
            <v>116350</v>
          </cell>
          <cell r="K3288" t="str">
            <v>BEL</v>
          </cell>
          <cell r="N3288" t="str">
            <v>Brussels</v>
          </cell>
          <cell r="P3288">
            <v>42300</v>
          </cell>
          <cell r="Q3288" t="str">
            <v>bonds</v>
          </cell>
          <cell r="R3288" t="str">
            <v>obligations</v>
          </cell>
          <cell r="S3288" t="str">
            <v>obligaties</v>
          </cell>
          <cell r="T3288" t="str">
            <v>obrigações</v>
          </cell>
          <cell r="U3288" t="str">
            <v>VPXB</v>
          </cell>
          <cell r="V3288">
            <v>1</v>
          </cell>
          <cell r="W3288" t="str">
            <v>EUR</v>
          </cell>
          <cell r="X3288">
            <v>1</v>
          </cell>
          <cell r="Y3288" t="str">
            <v>100.5</v>
          </cell>
          <cell r="Z3288" t="str">
            <v>EUR</v>
          </cell>
          <cell r="AB3288" t="str">
            <v>Bearer or Registered</v>
          </cell>
          <cell r="AE3288">
            <v>0</v>
          </cell>
          <cell r="AI3288" t="str">
            <v>ARGENTA X-X-2-V 5-20 16FEB24 CUM CP 16FEB15</v>
          </cell>
        </row>
        <row r="3289">
          <cell r="B3289" t="str">
            <v>BEAR00439826</v>
          </cell>
          <cell r="C3289" t="str">
            <v>BEAR00439826</v>
          </cell>
          <cell r="E3289" t="str">
            <v>ASPA2.85-V17APR27C</v>
          </cell>
          <cell r="G3289" t="str">
            <v>Bond</v>
          </cell>
          <cell r="H3289" t="str">
            <v>Public Auction Market</v>
          </cell>
          <cell r="I3289" t="str">
            <v>Argenta</v>
          </cell>
          <cell r="J3289">
            <v>116350</v>
          </cell>
          <cell r="K3289" t="str">
            <v>BEL</v>
          </cell>
          <cell r="N3289" t="str">
            <v>Brussels</v>
          </cell>
          <cell r="P3289">
            <v>42300</v>
          </cell>
          <cell r="Q3289" t="str">
            <v>bonds</v>
          </cell>
          <cell r="R3289" t="str">
            <v>obligations</v>
          </cell>
          <cell r="S3289" t="str">
            <v>obligaties</v>
          </cell>
          <cell r="T3289" t="str">
            <v>obrigações</v>
          </cell>
          <cell r="U3289" t="str">
            <v>VPXB</v>
          </cell>
          <cell r="V3289">
            <v>1</v>
          </cell>
          <cell r="W3289" t="str">
            <v>EUR</v>
          </cell>
          <cell r="X3289">
            <v>1</v>
          </cell>
          <cell r="Y3289" t="str">
            <v>107.0</v>
          </cell>
          <cell r="Z3289" t="str">
            <v>EUR</v>
          </cell>
          <cell r="AB3289" t="str">
            <v>Bearer or Registered</v>
          </cell>
          <cell r="AE3289">
            <v>0</v>
          </cell>
          <cell r="AI3289" t="str">
            <v>ARGENTA X-2.85-V-V 5-20 17APR27 CUM CP 17.04.2013</v>
          </cell>
        </row>
        <row r="3290">
          <cell r="B3290" t="str">
            <v>BEAR00423382</v>
          </cell>
          <cell r="C3290" t="str">
            <v>BEAR00423382</v>
          </cell>
          <cell r="E3290" t="str">
            <v>ASPA X-3-V18JAN27C</v>
          </cell>
          <cell r="G3290" t="str">
            <v>Bond</v>
          </cell>
          <cell r="H3290" t="str">
            <v>Public Auction Market</v>
          </cell>
          <cell r="I3290" t="str">
            <v>Argenta</v>
          </cell>
          <cell r="J3290">
            <v>116350</v>
          </cell>
          <cell r="K3290" t="str">
            <v>BEL</v>
          </cell>
          <cell r="N3290" t="str">
            <v>Brussels</v>
          </cell>
          <cell r="P3290">
            <v>42300</v>
          </cell>
          <cell r="Q3290" t="str">
            <v>bonds</v>
          </cell>
          <cell r="R3290" t="str">
            <v>obligations</v>
          </cell>
          <cell r="S3290" t="str">
            <v>obligaties</v>
          </cell>
          <cell r="T3290" t="str">
            <v>obrigações</v>
          </cell>
          <cell r="U3290" t="str">
            <v>VPXB</v>
          </cell>
          <cell r="V3290">
            <v>1</v>
          </cell>
          <cell r="W3290" t="str">
            <v>EUR</v>
          </cell>
          <cell r="X3290">
            <v>1</v>
          </cell>
          <cell r="Y3290" t="str">
            <v>108.0</v>
          </cell>
          <cell r="Z3290" t="str">
            <v>EUR</v>
          </cell>
          <cell r="AB3290" t="str">
            <v>Bearer or Registered</v>
          </cell>
          <cell r="AE3290">
            <v>0</v>
          </cell>
          <cell r="AI3290" t="str">
            <v>ARGENTA X-3-V-V 5-20 18JAN27 CUM CP 18.01.2013</v>
          </cell>
        </row>
        <row r="3291">
          <cell r="B3291" t="str">
            <v>BEAR00367613</v>
          </cell>
          <cell r="C3291" t="str">
            <v>BEAR00367613</v>
          </cell>
          <cell r="E3291" t="str">
            <v>ASPA3.25-V15MAY26C</v>
          </cell>
          <cell r="G3291" t="str">
            <v>Bond</v>
          </cell>
          <cell r="H3291" t="str">
            <v>Public Auction Market</v>
          </cell>
          <cell r="I3291" t="str">
            <v>Argenta</v>
          </cell>
          <cell r="J3291">
            <v>116350</v>
          </cell>
          <cell r="K3291" t="str">
            <v>BEL</v>
          </cell>
          <cell r="N3291" t="str">
            <v>Brussels</v>
          </cell>
          <cell r="P3291">
            <v>42300</v>
          </cell>
          <cell r="Q3291" t="str">
            <v>bonds</v>
          </cell>
          <cell r="R3291" t="str">
            <v>obligations</v>
          </cell>
          <cell r="S3291" t="str">
            <v>obligaties</v>
          </cell>
          <cell r="T3291" t="str">
            <v>obrigações</v>
          </cell>
          <cell r="U3291" t="str">
            <v>VPXB</v>
          </cell>
          <cell r="V3291">
            <v>1</v>
          </cell>
          <cell r="W3291" t="str">
            <v>EUR</v>
          </cell>
          <cell r="X3291">
            <v>1</v>
          </cell>
          <cell r="Y3291" t="str">
            <v>110.5</v>
          </cell>
          <cell r="Z3291" t="str">
            <v>EUR</v>
          </cell>
          <cell r="AB3291" t="str">
            <v>Bearer or Registered</v>
          </cell>
          <cell r="AE3291">
            <v>0</v>
          </cell>
          <cell r="AI3291" t="str">
            <v>ARGENTA X-3.25-V-V 5-20 15MAY26 CUM CP 15.05.2012</v>
          </cell>
        </row>
        <row r="3292">
          <cell r="B3292" t="str">
            <v>BEAR00338242</v>
          </cell>
          <cell r="C3292" t="str">
            <v>BEAR00338242</v>
          </cell>
          <cell r="E3292" t="str">
            <v>ASPA2.35-V16NOV25C</v>
          </cell>
          <cell r="G3292" t="str">
            <v>Bond</v>
          </cell>
          <cell r="H3292" t="str">
            <v>Public Auction Market</v>
          </cell>
          <cell r="I3292" t="str">
            <v>Argenta</v>
          </cell>
          <cell r="J3292">
            <v>116350</v>
          </cell>
          <cell r="K3292" t="str">
            <v>BEL</v>
          </cell>
          <cell r="N3292" t="str">
            <v>Brussels</v>
          </cell>
          <cell r="P3292">
            <v>42300</v>
          </cell>
          <cell r="Q3292" t="str">
            <v>bonds</v>
          </cell>
          <cell r="R3292" t="str">
            <v>obligations</v>
          </cell>
          <cell r="S3292" t="str">
            <v>obligaties</v>
          </cell>
          <cell r="T3292" t="str">
            <v>obrigações</v>
          </cell>
          <cell r="U3292" t="str">
            <v>VPXB</v>
          </cell>
          <cell r="V3292">
            <v>1</v>
          </cell>
          <cell r="W3292" t="str">
            <v>EUR</v>
          </cell>
          <cell r="X3292">
            <v>1</v>
          </cell>
          <cell r="Y3292" t="str">
            <v>108.0</v>
          </cell>
          <cell r="Z3292" t="str">
            <v>EUR</v>
          </cell>
          <cell r="AB3292" t="str">
            <v>Bearer or Registered</v>
          </cell>
          <cell r="AE3292">
            <v>0</v>
          </cell>
          <cell r="AI3292" t="str">
            <v>ARGENTA X-2.35-V-V 5-20 16NOV25 CUM CP 16.11.2011</v>
          </cell>
        </row>
        <row r="3293">
          <cell r="B3293" t="str">
            <v>BE2140198877</v>
          </cell>
          <cell r="C3293" t="str">
            <v>BE2140198877</v>
          </cell>
          <cell r="E3293" t="str">
            <v>BNPPF2.7%1NOV22</v>
          </cell>
          <cell r="G3293" t="str">
            <v>Bond</v>
          </cell>
          <cell r="H3293" t="str">
            <v>Public Auction Market</v>
          </cell>
          <cell r="I3293" t="str">
            <v>BNP PARIBAS FORTIS</v>
          </cell>
          <cell r="J3293">
            <v>83379</v>
          </cell>
          <cell r="K3293" t="str">
            <v>BEL</v>
          </cell>
          <cell r="N3293" t="str">
            <v>Brussels</v>
          </cell>
          <cell r="P3293">
            <v>42300</v>
          </cell>
          <cell r="Q3293" t="str">
            <v>bonds</v>
          </cell>
          <cell r="R3293" t="str">
            <v>obligations</v>
          </cell>
          <cell r="S3293" t="str">
            <v>obligaties</v>
          </cell>
          <cell r="T3293" t="str">
            <v>obrigações</v>
          </cell>
          <cell r="U3293" t="str">
            <v>VPXB</v>
          </cell>
          <cell r="V3293">
            <v>1</v>
          </cell>
          <cell r="W3293" t="str">
            <v>EUR</v>
          </cell>
          <cell r="X3293">
            <v>1</v>
          </cell>
          <cell r="Y3293" t="str">
            <v>102.2</v>
          </cell>
          <cell r="Z3293" t="str">
            <v>EUR</v>
          </cell>
          <cell r="AB3293" t="str">
            <v>Bearer or Registered</v>
          </cell>
          <cell r="AE3293">
            <v>0</v>
          </cell>
          <cell r="AI3293" t="str">
            <v>BNPPF 2.7% 10 1NOV22</v>
          </cell>
        </row>
        <row r="3294">
          <cell r="B3294" t="str">
            <v>BER00003QTT7</v>
          </cell>
          <cell r="C3294" t="str">
            <v>BER00003QTT7</v>
          </cell>
          <cell r="E3294" t="str">
            <v>RECORD2.6%17APR24</v>
          </cell>
          <cell r="G3294" t="str">
            <v>Bond</v>
          </cell>
          <cell r="H3294" t="str">
            <v>Public Auction Market</v>
          </cell>
          <cell r="I3294" t="str">
            <v>Record</v>
          </cell>
          <cell r="J3294">
            <v>137814</v>
          </cell>
          <cell r="K3294" t="str">
            <v>BEL</v>
          </cell>
          <cell r="N3294" t="str">
            <v>Brussels</v>
          </cell>
          <cell r="P3294">
            <v>42300</v>
          </cell>
          <cell r="Q3294" t="str">
            <v>bonds</v>
          </cell>
          <cell r="R3294" t="str">
            <v>obligations</v>
          </cell>
          <cell r="S3294" t="str">
            <v>obligaties</v>
          </cell>
          <cell r="T3294" t="str">
            <v>obrigações</v>
          </cell>
          <cell r="U3294" t="str">
            <v>VPXB</v>
          </cell>
          <cell r="V3294">
            <v>1</v>
          </cell>
          <cell r="W3294" t="str">
            <v>EUR</v>
          </cell>
          <cell r="X3294">
            <v>1</v>
          </cell>
          <cell r="Y3294" t="str">
            <v>100.6</v>
          </cell>
          <cell r="Z3294" t="str">
            <v>EUR</v>
          </cell>
          <cell r="AB3294" t="str">
            <v>Bearer or Registered</v>
          </cell>
          <cell r="AE3294">
            <v>0</v>
          </cell>
          <cell r="AI3294" t="str">
            <v>RECORD 2.6% 10 17APR24</v>
          </cell>
        </row>
        <row r="3295">
          <cell r="B3295" t="str">
            <v>BEAR00603926</v>
          </cell>
          <cell r="C3295" t="str">
            <v>BEAR00603926</v>
          </cell>
          <cell r="E3295" t="str">
            <v>ASPx-2.4-v15SEP25C</v>
          </cell>
          <cell r="G3295" t="str">
            <v>Bond</v>
          </cell>
          <cell r="H3295" t="str">
            <v>Public Auction Market</v>
          </cell>
          <cell r="I3295" t="str">
            <v>Argenta</v>
          </cell>
          <cell r="J3295">
            <v>116350</v>
          </cell>
          <cell r="K3295" t="str">
            <v>BEL</v>
          </cell>
          <cell r="N3295" t="str">
            <v>Brussels</v>
          </cell>
          <cell r="P3295">
            <v>42300</v>
          </cell>
          <cell r="Q3295" t="str">
            <v>bonds</v>
          </cell>
          <cell r="R3295" t="str">
            <v>obligations</v>
          </cell>
          <cell r="S3295" t="str">
            <v>obligaties</v>
          </cell>
          <cell r="T3295" t="str">
            <v>obrigações</v>
          </cell>
          <cell r="U3295" t="str">
            <v>VPXB</v>
          </cell>
          <cell r="V3295">
            <v>1</v>
          </cell>
          <cell r="W3295" t="str">
            <v>EUR</v>
          </cell>
          <cell r="X3295">
            <v>1</v>
          </cell>
          <cell r="Y3295" t="str">
            <v>93.0</v>
          </cell>
          <cell r="Z3295" t="str">
            <v>EUR</v>
          </cell>
          <cell r="AB3295" t="str">
            <v>Bearer or Registered</v>
          </cell>
          <cell r="AE3295">
            <v>0</v>
          </cell>
          <cell r="AI3295" t="str">
            <v>ARGENTA X-X-0.65-V 5-20 15SEP25 CUM CP 15.09.2016</v>
          </cell>
        </row>
        <row r="3296">
          <cell r="B3296" t="str">
            <v>BEAR00601862</v>
          </cell>
          <cell r="C3296" t="str">
            <v>BEAR00601862</v>
          </cell>
          <cell r="E3296" t="str">
            <v>ASPA0.65-v19AUG25C</v>
          </cell>
          <cell r="G3296" t="str">
            <v>Bond</v>
          </cell>
          <cell r="H3296" t="str">
            <v>Public Auction Market</v>
          </cell>
          <cell r="I3296" t="str">
            <v>Argenta</v>
          </cell>
          <cell r="J3296">
            <v>116350</v>
          </cell>
          <cell r="K3296" t="str">
            <v>BEL</v>
          </cell>
          <cell r="N3296" t="str">
            <v>Brussels</v>
          </cell>
          <cell r="P3296">
            <v>42300</v>
          </cell>
          <cell r="Q3296" t="str">
            <v>bonds</v>
          </cell>
          <cell r="R3296" t="str">
            <v>obligations</v>
          </cell>
          <cell r="S3296" t="str">
            <v>obligaties</v>
          </cell>
          <cell r="T3296" t="str">
            <v>obrigações</v>
          </cell>
          <cell r="U3296" t="str">
            <v>VPXB</v>
          </cell>
          <cell r="V3296">
            <v>1</v>
          </cell>
          <cell r="W3296" t="str">
            <v>EUR</v>
          </cell>
          <cell r="X3296">
            <v>1</v>
          </cell>
          <cell r="Y3296" t="str">
            <v>93.0</v>
          </cell>
          <cell r="Z3296" t="str">
            <v>EUR</v>
          </cell>
          <cell r="AB3296" t="str">
            <v>Bearer or Registered</v>
          </cell>
          <cell r="AE3296">
            <v>0</v>
          </cell>
          <cell r="AI3296" t="str">
            <v>ARGENTA X-X-0.65-V 5-20 19AUG25 CUM CP 19AUG16</v>
          </cell>
        </row>
        <row r="3297">
          <cell r="B3297" t="str">
            <v>BEAR00601508</v>
          </cell>
          <cell r="C3297" t="str">
            <v>BEAR00601508</v>
          </cell>
          <cell r="E3297" t="str">
            <v>ASPA0.65-v12AUG25C</v>
          </cell>
          <cell r="G3297" t="str">
            <v>Bond</v>
          </cell>
          <cell r="H3297" t="str">
            <v>Public Auction Market</v>
          </cell>
          <cell r="I3297" t="str">
            <v>Argenta</v>
          </cell>
          <cell r="J3297">
            <v>116350</v>
          </cell>
          <cell r="K3297" t="str">
            <v>BEL</v>
          </cell>
          <cell r="N3297" t="str">
            <v>Brussels</v>
          </cell>
          <cell r="P3297">
            <v>42300</v>
          </cell>
          <cell r="Q3297" t="str">
            <v>bonds</v>
          </cell>
          <cell r="R3297" t="str">
            <v>obligations</v>
          </cell>
          <cell r="S3297" t="str">
            <v>obligaties</v>
          </cell>
          <cell r="T3297" t="str">
            <v>obrigações</v>
          </cell>
          <cell r="U3297" t="str">
            <v>VPXB</v>
          </cell>
          <cell r="V3297">
            <v>1</v>
          </cell>
          <cell r="W3297" t="str">
            <v>EUR</v>
          </cell>
          <cell r="X3297">
            <v>1</v>
          </cell>
          <cell r="Y3297" t="str">
            <v>93.0</v>
          </cell>
          <cell r="Z3297" t="str">
            <v>EUR</v>
          </cell>
          <cell r="AB3297" t="str">
            <v>Bearer or Registered</v>
          </cell>
          <cell r="AE3297">
            <v>0</v>
          </cell>
          <cell r="AI3297" t="str">
            <v>ARGENTA X-X-0.65-V 5-20 12AUG25 CUM CP 12AUG16</v>
          </cell>
        </row>
        <row r="3298">
          <cell r="B3298" t="str">
            <v>BEAR00600815</v>
          </cell>
          <cell r="C3298" t="str">
            <v>BEAR00600815</v>
          </cell>
          <cell r="E3298" t="str">
            <v>ASPx-0.65-V5AUG25C</v>
          </cell>
          <cell r="G3298" t="str">
            <v>Bond</v>
          </cell>
          <cell r="H3298" t="str">
            <v>Public Auction Market</v>
          </cell>
          <cell r="I3298" t="str">
            <v>Argenta</v>
          </cell>
          <cell r="J3298">
            <v>116350</v>
          </cell>
          <cell r="K3298" t="str">
            <v>BEL</v>
          </cell>
          <cell r="N3298" t="str">
            <v>Brussels</v>
          </cell>
          <cell r="P3298">
            <v>42300</v>
          </cell>
          <cell r="Q3298" t="str">
            <v>bonds</v>
          </cell>
          <cell r="R3298" t="str">
            <v>obligations</v>
          </cell>
          <cell r="S3298" t="str">
            <v>obligaties</v>
          </cell>
          <cell r="T3298" t="str">
            <v>obrigações</v>
          </cell>
          <cell r="U3298" t="str">
            <v>VPXB</v>
          </cell>
          <cell r="V3298">
            <v>1</v>
          </cell>
          <cell r="W3298" t="str">
            <v>EUR</v>
          </cell>
          <cell r="X3298">
            <v>1</v>
          </cell>
          <cell r="Y3298" t="str">
            <v>93.0</v>
          </cell>
          <cell r="Z3298" t="str">
            <v>EUR</v>
          </cell>
          <cell r="AB3298" t="str">
            <v>Bearer or Registered</v>
          </cell>
          <cell r="AE3298">
            <v>0</v>
          </cell>
          <cell r="AI3298" t="str">
            <v>ARGENTA X-X-0.65-V 5-20 5AUG25 CUM CP 5AUG16</v>
          </cell>
        </row>
        <row r="3299">
          <cell r="B3299" t="str">
            <v>BEAR00597920</v>
          </cell>
          <cell r="C3299" t="str">
            <v>BEAR00597920</v>
          </cell>
          <cell r="E3299" t="str">
            <v>ASPx-0.65-v4JUL25</v>
          </cell>
          <cell r="G3299" t="str">
            <v>Bond</v>
          </cell>
          <cell r="H3299" t="str">
            <v>Public Auction Market</v>
          </cell>
          <cell r="I3299" t="str">
            <v>Argenta</v>
          </cell>
          <cell r="J3299">
            <v>116350</v>
          </cell>
          <cell r="K3299" t="str">
            <v>BEL</v>
          </cell>
          <cell r="N3299" t="str">
            <v>Brussels</v>
          </cell>
          <cell r="P3299">
            <v>43168</v>
          </cell>
          <cell r="Q3299" t="str">
            <v>bonds</v>
          </cell>
          <cell r="R3299" t="str">
            <v>obligations</v>
          </cell>
          <cell r="S3299" t="str">
            <v>obligaties</v>
          </cell>
          <cell r="T3299" t="str">
            <v>obrigações</v>
          </cell>
          <cell r="U3299" t="str">
            <v>VPXB</v>
          </cell>
          <cell r="V3299">
            <v>1</v>
          </cell>
          <cell r="W3299" t="str">
            <v>EUR</v>
          </cell>
          <cell r="X3299">
            <v>10</v>
          </cell>
          <cell r="Y3299" t="str">
            <v>93.0</v>
          </cell>
          <cell r="Z3299" t="str">
            <v>EUR</v>
          </cell>
          <cell r="AB3299" t="str">
            <v>Bearer or Registered</v>
          </cell>
          <cell r="AE3299">
            <v>0</v>
          </cell>
          <cell r="AI3299" t="str">
            <v xml:space="preserve">ARGENTA X-X-0.65%-V 5-20 4JUL25 </v>
          </cell>
        </row>
        <row r="3300">
          <cell r="B3300" t="str">
            <v>BEAR00591345</v>
          </cell>
          <cell r="C3300" t="str">
            <v>BEAR00591345</v>
          </cell>
          <cell r="E3300" t="str">
            <v>ASPA0.65-V18MAY25C</v>
          </cell>
          <cell r="G3300" t="str">
            <v>Bond</v>
          </cell>
          <cell r="H3300" t="str">
            <v>Public Auction Market</v>
          </cell>
          <cell r="I3300" t="str">
            <v>Argenta</v>
          </cell>
          <cell r="J3300">
            <v>116350</v>
          </cell>
          <cell r="K3300" t="str">
            <v>BEL</v>
          </cell>
          <cell r="N3300" t="str">
            <v>Brussels</v>
          </cell>
          <cell r="P3300">
            <v>42300</v>
          </cell>
          <cell r="Q3300" t="str">
            <v>bonds</v>
          </cell>
          <cell r="R3300" t="str">
            <v>obligations</v>
          </cell>
          <cell r="S3300" t="str">
            <v>obligaties</v>
          </cell>
          <cell r="T3300" t="str">
            <v>obrigações</v>
          </cell>
          <cell r="U3300" t="str">
            <v>VPXB</v>
          </cell>
          <cell r="V3300">
            <v>1</v>
          </cell>
          <cell r="W3300" t="str">
            <v>EUR</v>
          </cell>
          <cell r="X3300">
            <v>1</v>
          </cell>
          <cell r="Y3300" t="str">
            <v>93.0</v>
          </cell>
          <cell r="Z3300" t="str">
            <v>EUR</v>
          </cell>
          <cell r="AB3300" t="str">
            <v>Bearer or Registered</v>
          </cell>
          <cell r="AE3300">
            <v>0</v>
          </cell>
          <cell r="AI3300" t="str">
            <v>ARGENTA X-X-0.65-V 5-20 18MAY25 CUM CP 18MAY16</v>
          </cell>
        </row>
        <row r="3301">
          <cell r="B3301" t="str">
            <v>BEAR00589794</v>
          </cell>
          <cell r="C3301" t="str">
            <v>BEAR00589794</v>
          </cell>
          <cell r="E3301" t="str">
            <v>ASPx-0.75-v1MAY25C</v>
          </cell>
          <cell r="G3301" t="str">
            <v>Bond</v>
          </cell>
          <cell r="H3301" t="str">
            <v>Public Auction Market</v>
          </cell>
          <cell r="I3301" t="str">
            <v>Argenta</v>
          </cell>
          <cell r="J3301">
            <v>116350</v>
          </cell>
          <cell r="K3301" t="str">
            <v>BEL</v>
          </cell>
          <cell r="N3301" t="str">
            <v>Brussels</v>
          </cell>
          <cell r="P3301">
            <v>42300</v>
          </cell>
          <cell r="Q3301" t="str">
            <v>bonds</v>
          </cell>
          <cell r="R3301" t="str">
            <v>obligations</v>
          </cell>
          <cell r="S3301" t="str">
            <v>obligaties</v>
          </cell>
          <cell r="T3301" t="str">
            <v>obrigações</v>
          </cell>
          <cell r="U3301" t="str">
            <v>VPXB</v>
          </cell>
          <cell r="V3301">
            <v>1</v>
          </cell>
          <cell r="W3301" t="str">
            <v>EUR</v>
          </cell>
          <cell r="X3301">
            <v>1</v>
          </cell>
          <cell r="Y3301" t="str">
            <v>93.5</v>
          </cell>
          <cell r="Z3301" t="str">
            <v>EUR</v>
          </cell>
          <cell r="AB3301" t="str">
            <v>Bearer or Registered</v>
          </cell>
          <cell r="AE3301">
            <v>0</v>
          </cell>
          <cell r="AI3301" t="str">
            <v>ARGENTA X-X-0.75-V 5-20 1MAY25 CUM CP 1MAY16</v>
          </cell>
        </row>
        <row r="3302">
          <cell r="B3302" t="str">
            <v>BEAR00579738</v>
          </cell>
          <cell r="C3302" t="str">
            <v>BEAR00579738</v>
          </cell>
          <cell r="E3302" t="str">
            <v>ASPAx-1-v 28FEB25C</v>
          </cell>
          <cell r="G3302" t="str">
            <v>Bond</v>
          </cell>
          <cell r="H3302" t="str">
            <v>Public Auction Market</v>
          </cell>
          <cell r="I3302" t="str">
            <v>Argenta</v>
          </cell>
          <cell r="J3302">
            <v>116350</v>
          </cell>
          <cell r="K3302" t="str">
            <v>BEL</v>
          </cell>
          <cell r="N3302" t="str">
            <v>Brussels</v>
          </cell>
          <cell r="P3302">
            <v>42300</v>
          </cell>
          <cell r="Q3302" t="str">
            <v>bonds</v>
          </cell>
          <cell r="R3302" t="str">
            <v>obligations</v>
          </cell>
          <cell r="S3302" t="str">
            <v>obligaties</v>
          </cell>
          <cell r="T3302" t="str">
            <v>obrigações</v>
          </cell>
          <cell r="U3302" t="str">
            <v>VPXB</v>
          </cell>
          <cell r="V3302">
            <v>1</v>
          </cell>
          <cell r="W3302" t="str">
            <v>EUR</v>
          </cell>
          <cell r="X3302">
            <v>1</v>
          </cell>
          <cell r="Y3302" t="str">
            <v>95.0</v>
          </cell>
          <cell r="Z3302" t="str">
            <v>EUR</v>
          </cell>
          <cell r="AB3302" t="str">
            <v>Bearer or Registered</v>
          </cell>
          <cell r="AE3302">
            <v>0</v>
          </cell>
          <cell r="AI3302" t="str">
            <v>ARGENTA X-X-1-V 5-20 28FEB25 CUM CP 28FEB16</v>
          </cell>
        </row>
        <row r="3303">
          <cell r="B3303" t="str">
            <v>BEAR00570794</v>
          </cell>
          <cell r="C3303" t="str">
            <v>BEAR00570794</v>
          </cell>
          <cell r="E3303" t="str">
            <v>ASPx-1.3-v21DEC24C</v>
          </cell>
          <cell r="G3303" t="str">
            <v>Bond</v>
          </cell>
          <cell r="H3303" t="str">
            <v>Public Auction Market</v>
          </cell>
          <cell r="I3303" t="str">
            <v>Argenta</v>
          </cell>
          <cell r="J3303">
            <v>116350</v>
          </cell>
          <cell r="K3303" t="str">
            <v>BEL</v>
          </cell>
          <cell r="N3303" t="str">
            <v>Brussels</v>
          </cell>
          <cell r="P3303">
            <v>42300</v>
          </cell>
          <cell r="Q3303" t="str">
            <v>bonds</v>
          </cell>
          <cell r="R3303" t="str">
            <v>obligations</v>
          </cell>
          <cell r="S3303" t="str">
            <v>obligaties</v>
          </cell>
          <cell r="T3303" t="str">
            <v>obrigações</v>
          </cell>
          <cell r="U3303" t="str">
            <v>VPXB</v>
          </cell>
          <cell r="V3303">
            <v>1</v>
          </cell>
          <cell r="W3303" t="str">
            <v>EUR</v>
          </cell>
          <cell r="X3303">
            <v>1</v>
          </cell>
          <cell r="Y3303" t="str">
            <v>96.0</v>
          </cell>
          <cell r="Z3303" t="str">
            <v>EUR</v>
          </cell>
          <cell r="AB3303" t="str">
            <v>Bearer or Registered</v>
          </cell>
          <cell r="AE3303">
            <v>0</v>
          </cell>
          <cell r="AI3303" t="str">
            <v>ARGENTA X-X-1.3-V 5-20 21DEC24 CUM CP 21DEC15</v>
          </cell>
        </row>
        <row r="3304">
          <cell r="B3304" t="str">
            <v>BE0162868054</v>
          </cell>
          <cell r="C3304" t="str">
            <v>BE0162868054</v>
          </cell>
          <cell r="E3304" t="str">
            <v>CREDIMO HOLDING</v>
          </cell>
          <cell r="G3304" t="str">
            <v>Equity</v>
          </cell>
          <cell r="H3304" t="str">
            <v>Public Auction Market</v>
          </cell>
          <cell r="I3304" t="str">
            <v>CREDIMO HOLDING</v>
          </cell>
          <cell r="J3304">
            <v>228705</v>
          </cell>
          <cell r="K3304" t="str">
            <v>BEL</v>
          </cell>
          <cell r="N3304" t="str">
            <v>Brussels</v>
          </cell>
          <cell r="P3304">
            <v>42300</v>
          </cell>
          <cell r="Q3304" t="str">
            <v>ordinary shares</v>
          </cell>
          <cell r="R3304" t="str">
            <v>actions</v>
          </cell>
          <cell r="S3304" t="str">
            <v>gewone aandelen</v>
          </cell>
          <cell r="T3304" t="str">
            <v>acções ordinárias</v>
          </cell>
          <cell r="U3304" t="str">
            <v>VPXB</v>
          </cell>
          <cell r="W3304" t="str">
            <v>EUR</v>
          </cell>
          <cell r="X3304">
            <v>10</v>
          </cell>
          <cell r="Y3304" t="str">
            <v>55.58</v>
          </cell>
          <cell r="Z3304" t="str">
            <v>EUR</v>
          </cell>
          <cell r="AB3304" t="str">
            <v>Purely registered</v>
          </cell>
          <cell r="AE3304">
            <v>0</v>
          </cell>
          <cell r="AI3304" t="str">
            <v>CREDIMO HOLDING</v>
          </cell>
        </row>
        <row r="3305">
          <cell r="B3305" t="str">
            <v>BE0051300847</v>
          </cell>
          <cell r="C3305" t="str">
            <v>BE0051300847</v>
          </cell>
          <cell r="E3305" t="str">
            <v>ARMA</v>
          </cell>
          <cell r="G3305" t="str">
            <v>Equity</v>
          </cell>
          <cell r="H3305" t="str">
            <v>Public Auction Market</v>
          </cell>
          <cell r="I3305" t="str">
            <v>ARMA</v>
          </cell>
          <cell r="J3305">
            <v>228836</v>
          </cell>
          <cell r="K3305" t="str">
            <v>BEL</v>
          </cell>
          <cell r="N3305" t="str">
            <v>Brussels</v>
          </cell>
          <cell r="P3305">
            <v>42300</v>
          </cell>
          <cell r="Q3305" t="str">
            <v>ordinary shares</v>
          </cell>
          <cell r="R3305" t="str">
            <v>actions</v>
          </cell>
          <cell r="S3305" t="str">
            <v>gewone aandelen</v>
          </cell>
          <cell r="T3305" t="str">
            <v>acções ordinárias</v>
          </cell>
          <cell r="U3305" t="str">
            <v>VPXB</v>
          </cell>
          <cell r="W3305" t="str">
            <v>EUR</v>
          </cell>
          <cell r="X3305">
            <v>10</v>
          </cell>
          <cell r="Y3305" t="str">
            <v>43818.0</v>
          </cell>
          <cell r="Z3305" t="str">
            <v>EUR</v>
          </cell>
          <cell r="AB3305" t="str">
            <v>Purely registered</v>
          </cell>
          <cell r="AE3305">
            <v>0</v>
          </cell>
          <cell r="AI3305" t="str">
            <v>ARMA</v>
          </cell>
        </row>
        <row r="3306">
          <cell r="B3306" t="str">
            <v>BE0032095854</v>
          </cell>
          <cell r="C3306" t="str">
            <v>BE0032095854</v>
          </cell>
          <cell r="E3306" t="str">
            <v>BHA</v>
          </cell>
          <cell r="G3306" t="str">
            <v>Equity</v>
          </cell>
          <cell r="H3306" t="str">
            <v>Public Auction Market</v>
          </cell>
          <cell r="I3306" t="str">
            <v>BEURRERIE PAYS DE HERVE-AUBEL</v>
          </cell>
          <cell r="J3306">
            <v>228718</v>
          </cell>
          <cell r="K3306" t="str">
            <v>BEL</v>
          </cell>
          <cell r="N3306" t="str">
            <v>Brussels</v>
          </cell>
          <cell r="P3306">
            <v>42311</v>
          </cell>
          <cell r="Q3306" t="str">
            <v>ordinary shares</v>
          </cell>
          <cell r="R3306" t="str">
            <v>actions</v>
          </cell>
          <cell r="S3306" t="str">
            <v>gewone aandelen</v>
          </cell>
          <cell r="T3306" t="str">
            <v>acções ordinárias</v>
          </cell>
          <cell r="U3306" t="str">
            <v>VPXB</v>
          </cell>
          <cell r="W3306" t="str">
            <v>EUR</v>
          </cell>
          <cell r="X3306">
            <v>10</v>
          </cell>
          <cell r="Y3306" t="str">
            <v>6.46</v>
          </cell>
          <cell r="Z3306" t="str">
            <v>EUR</v>
          </cell>
          <cell r="AB3306" t="str">
            <v>Purely registered</v>
          </cell>
          <cell r="AE3306">
            <v>0</v>
          </cell>
          <cell r="AI3306" t="str">
            <v>BEURRERIE DU PAYS DE HERVE-AUBEL</v>
          </cell>
        </row>
        <row r="3307">
          <cell r="B3307" t="str">
            <v>BE0015460372</v>
          </cell>
          <cell r="C3307" t="str">
            <v>BE0015460372</v>
          </cell>
          <cell r="E3307" t="str">
            <v>CREDIMO</v>
          </cell>
          <cell r="G3307" t="str">
            <v>Equity</v>
          </cell>
          <cell r="H3307" t="str">
            <v>Public Auction Market</v>
          </cell>
          <cell r="I3307" t="str">
            <v>CREDIMO</v>
          </cell>
          <cell r="J3307">
            <v>155253</v>
          </cell>
          <cell r="K3307" t="str">
            <v>BEL</v>
          </cell>
          <cell r="N3307" t="str">
            <v>Brussels</v>
          </cell>
          <cell r="P3307">
            <v>42300</v>
          </cell>
          <cell r="Q3307" t="str">
            <v>ordinary shares</v>
          </cell>
          <cell r="R3307" t="str">
            <v>actions</v>
          </cell>
          <cell r="S3307" t="str">
            <v>gewone aandelen</v>
          </cell>
          <cell r="T3307" t="str">
            <v>acções ordinárias</v>
          </cell>
          <cell r="U3307" t="str">
            <v>VPXB</v>
          </cell>
          <cell r="W3307" t="str">
            <v>EUR</v>
          </cell>
          <cell r="X3307">
            <v>10</v>
          </cell>
          <cell r="Y3307" t="str">
            <v>67.0</v>
          </cell>
          <cell r="Z3307" t="str">
            <v>EUR</v>
          </cell>
          <cell r="AB3307" t="str">
            <v>Purely registered</v>
          </cell>
          <cell r="AE3307">
            <v>0</v>
          </cell>
          <cell r="AI3307" t="str">
            <v>CREDIMO</v>
          </cell>
        </row>
        <row r="3308">
          <cell r="B3308" t="str">
            <v>FR0012938884</v>
          </cell>
          <cell r="C3308" t="str">
            <v>FR0012938884</v>
          </cell>
          <cell r="D3308" t="str">
            <v>LOCAL</v>
          </cell>
          <cell r="E3308" t="str">
            <v>SOLOCAL GROUP</v>
          </cell>
          <cell r="G3308" t="str">
            <v>Equity</v>
          </cell>
          <cell r="H3308" t="str">
            <v>EURONEXT PARIS</v>
          </cell>
          <cell r="I3308" t="str">
            <v>SOLOCAL GROUP</v>
          </cell>
          <cell r="J3308">
            <v>108881</v>
          </cell>
          <cell r="K3308" t="str">
            <v>FRA</v>
          </cell>
          <cell r="M3308" t="str">
            <v>Compartment B</v>
          </cell>
          <cell r="N3308" t="str">
            <v>Paris</v>
          </cell>
          <cell r="P3308">
            <v>44088</v>
          </cell>
          <cell r="Q3308" t="str">
            <v>ordinary shares</v>
          </cell>
          <cell r="R3308" t="str">
            <v>actions</v>
          </cell>
          <cell r="S3308" t="str">
            <v>gewone aandelen</v>
          </cell>
          <cell r="T3308" t="str">
            <v>acções ordinárias</v>
          </cell>
          <cell r="U3308" t="str">
            <v>XPAR</v>
          </cell>
          <cell r="V3308" t="str">
            <v>.01</v>
          </cell>
          <cell r="W3308" t="str">
            <v>EUR</v>
          </cell>
          <cell r="X3308">
            <v>758328416</v>
          </cell>
          <cell r="Y3308" t="str">
            <v>0.4738</v>
          </cell>
          <cell r="Z3308" t="str">
            <v>EUR</v>
          </cell>
          <cell r="AB3308" t="str">
            <v>Bearer or Registered</v>
          </cell>
          <cell r="AC3308">
            <v>30</v>
          </cell>
          <cell r="AD3308" t="str">
            <v>BNP PARIBAS SECURITIES SERVICE</v>
          </cell>
          <cell r="AE3308">
            <v>0</v>
          </cell>
          <cell r="AH3308">
            <v>38175</v>
          </cell>
          <cell r="AI3308" t="str">
            <v>SOLOCAL GROUP</v>
          </cell>
        </row>
        <row r="3309">
          <cell r="B3309" t="str">
            <v>XS1311331117</v>
          </cell>
          <cell r="C3309" t="str">
            <v>XS1311331117</v>
          </cell>
          <cell r="E3309" t="str">
            <v>VESTEDA2.5%27OCT22</v>
          </cell>
          <cell r="G3309" t="str">
            <v>Bond</v>
          </cell>
          <cell r="H3309" t="str">
            <v>EURONEXT AMSTERDAM</v>
          </cell>
          <cell r="I3309" t="str">
            <v>VESTEDA FINANCE BV</v>
          </cell>
          <cell r="J3309">
            <v>207921</v>
          </cell>
          <cell r="K3309" t="str">
            <v>NLD</v>
          </cell>
          <cell r="N3309" t="str">
            <v>Amsterdam</v>
          </cell>
          <cell r="P3309">
            <v>42304</v>
          </cell>
          <cell r="Q3309" t="str">
            <v>Euro Medium Term Notes</v>
          </cell>
          <cell r="R3309" t="str">
            <v>Euro medium term notes</v>
          </cell>
          <cell r="S3309" t="str">
            <v>Euro Medium Term Notes</v>
          </cell>
          <cell r="T3309" t="str">
            <v>Euro Medium term Notes</v>
          </cell>
          <cell r="U3309" t="str">
            <v>XAMS</v>
          </cell>
          <cell r="V3309">
            <v>1000</v>
          </cell>
          <cell r="W3309" t="str">
            <v>EUR</v>
          </cell>
          <cell r="X3309">
            <v>300000</v>
          </cell>
          <cell r="Y3309" t="str">
            <v>99.494</v>
          </cell>
          <cell r="Z3309" t="str">
            <v>EUR</v>
          </cell>
          <cell r="AB3309" t="str">
            <v>Bearer or Registered</v>
          </cell>
          <cell r="AC3309">
            <v>29106</v>
          </cell>
          <cell r="AD3309" t="str">
            <v>BPSS LUXEMBOURG BRANCH</v>
          </cell>
          <cell r="AE3309">
            <v>0</v>
          </cell>
          <cell r="AI3309" t="str">
            <v>VESTEDA2.5%27OCT22</v>
          </cell>
        </row>
        <row r="3310">
          <cell r="B3310" t="str">
            <v>PTBSRBOE0021</v>
          </cell>
          <cell r="C3310" t="str">
            <v>PTBSRBOE0021</v>
          </cell>
          <cell r="D3310" t="str">
            <v>BBSRB</v>
          </cell>
          <cell r="E3310" t="str">
            <v>BST 0.875%27OCT20</v>
          </cell>
          <cell r="F3310" t="str">
            <v>BSRBOE</v>
          </cell>
          <cell r="G3310" t="str">
            <v>Bond</v>
          </cell>
          <cell r="H3310" t="str">
            <v>EURONEXT LISBON</v>
          </cell>
          <cell r="I3310" t="str">
            <v>BANCO SANTANDER TOTTA S.A.</v>
          </cell>
          <cell r="J3310">
            <v>50090</v>
          </cell>
          <cell r="K3310" t="str">
            <v>PRT</v>
          </cell>
          <cell r="N3310" t="str">
            <v>Lisbon</v>
          </cell>
          <cell r="P3310">
            <v>43719</v>
          </cell>
          <cell r="Q3310" t="str">
            <v>mortgage-backed bonds</v>
          </cell>
          <cell r="R3310" t="str">
            <v>obligations hypothécaires</v>
          </cell>
          <cell r="S3310" t="str">
            <v>mortgage-backed bonds</v>
          </cell>
          <cell r="T3310" t="str">
            <v>mortgage-backed bonds</v>
          </cell>
          <cell r="U3310" t="str">
            <v>XLIS</v>
          </cell>
          <cell r="V3310">
            <v>100000</v>
          </cell>
          <cell r="W3310" t="str">
            <v>EUR</v>
          </cell>
          <cell r="X3310">
            <v>7500</v>
          </cell>
          <cell r="Y3310" t="str">
            <v>99.99</v>
          </cell>
          <cell r="Z3310" t="str">
            <v>EUR</v>
          </cell>
          <cell r="AB3310" t="str">
            <v>Purely registered</v>
          </cell>
          <cell r="AE3310">
            <v>0</v>
          </cell>
          <cell r="AI3310" t="str">
            <v>BST 0.875%27OCT20</v>
          </cell>
        </row>
        <row r="3311">
          <cell r="B3311" t="str">
            <v>FR0013029196</v>
          </cell>
          <cell r="C3311" t="str">
            <v>FR0013029196</v>
          </cell>
          <cell r="D3311" t="str">
            <v>DEAS</v>
          </cell>
          <cell r="E3311" t="str">
            <v>DPTESSO1.572%OCT28</v>
          </cell>
          <cell r="G3311" t="str">
            <v>Bond</v>
          </cell>
          <cell r="H3311" t="str">
            <v>EURONEXT PARIS</v>
          </cell>
          <cell r="I3311" t="str">
            <v>ESSONNE (DEPARTEMENT DE L')</v>
          </cell>
          <cell r="J3311">
            <v>52221</v>
          </cell>
          <cell r="K3311" t="str">
            <v>FRA</v>
          </cell>
          <cell r="N3311" t="str">
            <v>Paris</v>
          </cell>
          <cell r="P3311">
            <v>42304</v>
          </cell>
          <cell r="Q3311" t="str">
            <v>Euro Medium Term Notes</v>
          </cell>
          <cell r="R3311" t="str">
            <v>Euro medium term notes</v>
          </cell>
          <cell r="S3311" t="str">
            <v>Euro Medium Term Notes</v>
          </cell>
          <cell r="T3311" t="str">
            <v>Euro Medium term Notes</v>
          </cell>
          <cell r="U3311" t="str">
            <v>XPAR</v>
          </cell>
          <cell r="V3311">
            <v>100000</v>
          </cell>
          <cell r="W3311" t="str">
            <v>EUR</v>
          </cell>
          <cell r="X3311">
            <v>30</v>
          </cell>
          <cell r="Y3311" t="str">
            <v>100.0</v>
          </cell>
          <cell r="Z3311" t="str">
            <v>EUR</v>
          </cell>
          <cell r="AB3311" t="str">
            <v>Bearer or Registered</v>
          </cell>
          <cell r="AC3311">
            <v>23</v>
          </cell>
          <cell r="AD3311" t="str">
            <v>CACEIS CORPORATE TRUST</v>
          </cell>
          <cell r="AE3311">
            <v>0</v>
          </cell>
          <cell r="AI3311" t="str">
            <v>DPTESSO1.572%OCT28</v>
          </cell>
        </row>
        <row r="3312">
          <cell r="B3312" t="str">
            <v>NSCFR0CFFCF3</v>
          </cell>
          <cell r="C3312" t="str">
            <v>FR0013031614</v>
          </cell>
          <cell r="D3312" t="str">
            <v>CFFCF</v>
          </cell>
          <cell r="E3312" t="str">
            <v>CFF0.375%29OCT2020</v>
          </cell>
          <cell r="G3312" t="str">
            <v>Bond</v>
          </cell>
          <cell r="H3312" t="str">
            <v>EURONEXT PARIS</v>
          </cell>
          <cell r="I3312" t="str">
            <v>FINANCEMENT FONCIER (CIE DE)</v>
          </cell>
          <cell r="J3312">
            <v>81952</v>
          </cell>
          <cell r="K3312" t="str">
            <v>FRA</v>
          </cell>
          <cell r="N3312" t="str">
            <v>Paris</v>
          </cell>
          <cell r="P3312">
            <v>42306</v>
          </cell>
          <cell r="Q3312" t="str">
            <v>Euro Medium Term Notes</v>
          </cell>
          <cell r="R3312" t="str">
            <v>Euro medium term notes</v>
          </cell>
          <cell r="S3312" t="str">
            <v>Euro Medium Term Notes</v>
          </cell>
          <cell r="T3312" t="str">
            <v>Euro Medium term Notes</v>
          </cell>
          <cell r="U3312" t="str">
            <v>XPAR</v>
          </cell>
          <cell r="V3312">
            <v>50000</v>
          </cell>
          <cell r="W3312" t="str">
            <v>EUR</v>
          </cell>
          <cell r="X3312">
            <v>25000</v>
          </cell>
          <cell r="Y3312" t="str">
            <v>99.975</v>
          </cell>
          <cell r="Z3312" t="str">
            <v>EUR</v>
          </cell>
          <cell r="AB3312" t="str">
            <v>Bearer or Registered</v>
          </cell>
          <cell r="AC3312">
            <v>23</v>
          </cell>
          <cell r="AD3312" t="str">
            <v>CACEIS CORPORATE TRUST</v>
          </cell>
          <cell r="AE3312">
            <v>0</v>
          </cell>
          <cell r="AI3312" t="str">
            <v>CFF0.375%29OCT2020</v>
          </cell>
        </row>
        <row r="3313">
          <cell r="B3313" t="str">
            <v>FR0013019502</v>
          </cell>
          <cell r="C3313" t="str">
            <v>FR0013019502</v>
          </cell>
          <cell r="D3313" t="str">
            <v>DBRAE</v>
          </cell>
          <cell r="E3313" t="str">
            <v>DPBRHON0.78%OCT21</v>
          </cell>
          <cell r="G3313" t="str">
            <v>Bond</v>
          </cell>
          <cell r="H3313" t="str">
            <v>EURONEXT PARIS</v>
          </cell>
          <cell r="I3313" t="str">
            <v>DEPARTEMENT BOUCHES DU RHONE</v>
          </cell>
          <cell r="J3313">
            <v>203448</v>
          </cell>
          <cell r="K3313" t="str">
            <v>FRA</v>
          </cell>
          <cell r="N3313" t="str">
            <v>Paris</v>
          </cell>
          <cell r="P3313">
            <v>42333</v>
          </cell>
          <cell r="Q3313" t="str">
            <v>Euro Medium Term Notes</v>
          </cell>
          <cell r="R3313" t="str">
            <v>Euro medium term notes</v>
          </cell>
          <cell r="S3313" t="str">
            <v>Euro Medium Term Notes</v>
          </cell>
          <cell r="T3313" t="str">
            <v>Euro Medium term Notes</v>
          </cell>
          <cell r="U3313" t="str">
            <v>XPAR</v>
          </cell>
          <cell r="V3313">
            <v>100000</v>
          </cell>
          <cell r="W3313" t="str">
            <v>EUR</v>
          </cell>
          <cell r="X3313">
            <v>100</v>
          </cell>
          <cell r="Y3313" t="str">
            <v>100.0</v>
          </cell>
          <cell r="Z3313" t="str">
            <v>EUR</v>
          </cell>
          <cell r="AB3313" t="str">
            <v>Bearer or Registered</v>
          </cell>
          <cell r="AC3313">
            <v>29106</v>
          </cell>
          <cell r="AD3313" t="str">
            <v>BPSS LUXEMBOURG BRANCH</v>
          </cell>
          <cell r="AE3313">
            <v>0</v>
          </cell>
          <cell r="AI3313" t="str">
            <v>DPBRHON0.78%OCT21</v>
          </cell>
        </row>
        <row r="3314">
          <cell r="B3314" t="str">
            <v>BE0001752063</v>
          </cell>
          <cell r="C3314" t="str">
            <v>BE0001752063</v>
          </cell>
          <cell r="D3314" t="str">
            <v>CFB36</v>
          </cell>
          <cell r="E3314" t="str">
            <v>COMFB1.825%29APR36</v>
          </cell>
          <cell r="G3314" t="str">
            <v>Bond</v>
          </cell>
          <cell r="H3314" t="str">
            <v>EURONEXT BRUSSELS</v>
          </cell>
          <cell r="I3314" t="str">
            <v>COMMUNAUTE FRANCAISE DE BELG.</v>
          </cell>
          <cell r="J3314">
            <v>108289</v>
          </cell>
          <cell r="K3314" t="str">
            <v>BEL</v>
          </cell>
          <cell r="N3314" t="str">
            <v>Brussels</v>
          </cell>
          <cell r="P3314">
            <v>42828</v>
          </cell>
          <cell r="Q3314" t="str">
            <v>Euro Medium Term Notes</v>
          </cell>
          <cell r="R3314" t="str">
            <v>Euro medium term notes</v>
          </cell>
          <cell r="S3314" t="str">
            <v>Euro Medium Term Notes</v>
          </cell>
          <cell r="T3314" t="str">
            <v>Euro Medium term Notes</v>
          </cell>
          <cell r="U3314" t="str">
            <v>XBRU</v>
          </cell>
          <cell r="V3314">
            <v>250000</v>
          </cell>
          <cell r="W3314" t="str">
            <v>EUR</v>
          </cell>
          <cell r="X3314">
            <v>200</v>
          </cell>
          <cell r="Y3314" t="str">
            <v>100.0</v>
          </cell>
          <cell r="Z3314" t="str">
            <v>EUR</v>
          </cell>
          <cell r="AB3314" t="str">
            <v>Purely registered</v>
          </cell>
          <cell r="AE3314">
            <v>0</v>
          </cell>
          <cell r="AI3314" t="str">
            <v>COMFB1.825%29APR36</v>
          </cell>
        </row>
        <row r="3315">
          <cell r="B3315" t="str">
            <v>BEC0000AMQY0</v>
          </cell>
          <cell r="C3315" t="str">
            <v>BEC0000AMQY0</v>
          </cell>
          <cell r="E3315" t="str">
            <v>CRELAN4%22AUG21SU</v>
          </cell>
          <cell r="G3315" t="str">
            <v>Bond</v>
          </cell>
          <cell r="H3315" t="str">
            <v>Public Auction Market</v>
          </cell>
          <cell r="I3315" t="str">
            <v>Crelan</v>
          </cell>
          <cell r="J3315">
            <v>169308</v>
          </cell>
          <cell r="K3315" t="str">
            <v>BEL</v>
          </cell>
          <cell r="N3315" t="str">
            <v>Brussels</v>
          </cell>
          <cell r="P3315">
            <v>42307</v>
          </cell>
          <cell r="Q3315" t="str">
            <v>subordinated securities</v>
          </cell>
          <cell r="R3315" t="str">
            <v>titres subordonnés remboursables</v>
          </cell>
          <cell r="S3315" t="str">
            <v>achtergestelde obligaties</v>
          </cell>
          <cell r="T3315" t="str">
            <v>obrigações subordinadas</v>
          </cell>
          <cell r="U3315" t="str">
            <v>VPXB</v>
          </cell>
          <cell r="V3315">
            <v>1</v>
          </cell>
          <cell r="W3315" t="str">
            <v>EUR</v>
          </cell>
          <cell r="X3315">
            <v>1</v>
          </cell>
          <cell r="Y3315" t="str">
            <v>106.0</v>
          </cell>
          <cell r="Z3315" t="str">
            <v>EUR</v>
          </cell>
          <cell r="AB3315" t="str">
            <v>Bearer or Registered</v>
          </cell>
          <cell r="AE3315">
            <v>0</v>
          </cell>
          <cell r="AI3315" t="str">
            <v>CRELAN 4% 10 22AUG21 SU</v>
          </cell>
        </row>
        <row r="3316">
          <cell r="B3316" t="str">
            <v>BE0002496710</v>
          </cell>
          <cell r="C3316" t="str">
            <v>BE0002496710</v>
          </cell>
          <cell r="D3316" t="str">
            <v>VUB30</v>
          </cell>
          <cell r="E3316" t="str">
            <v>VUB1.4%30OCT30</v>
          </cell>
          <cell r="G3316" t="str">
            <v>Bond</v>
          </cell>
          <cell r="H3316" t="str">
            <v>EURONEXT GROWTH BRUSSELS</v>
          </cell>
          <cell r="I3316" t="str">
            <v>VRIJE UNIVERSITEIT BRUSSEL</v>
          </cell>
          <cell r="J3316">
            <v>217819</v>
          </cell>
          <cell r="K3316" t="str">
            <v>BEL</v>
          </cell>
          <cell r="N3316" t="str">
            <v>Brussels</v>
          </cell>
          <cell r="P3316">
            <v>42828</v>
          </cell>
          <cell r="Q3316" t="str">
            <v>Euro Medium Term Notes</v>
          </cell>
          <cell r="R3316" t="str">
            <v>Euro medium term notes</v>
          </cell>
          <cell r="S3316" t="str">
            <v>Euro Medium Term Notes</v>
          </cell>
          <cell r="T3316" t="str">
            <v>Euro Medium term Notes</v>
          </cell>
          <cell r="U3316" t="str">
            <v>ALXB</v>
          </cell>
          <cell r="V3316">
            <v>250000</v>
          </cell>
          <cell r="W3316" t="str">
            <v>EUR</v>
          </cell>
          <cell r="X3316">
            <v>52</v>
          </cell>
          <cell r="Y3316" t="str">
            <v>100.0</v>
          </cell>
          <cell r="Z3316" t="str">
            <v>EUR</v>
          </cell>
          <cell r="AB3316" t="str">
            <v>Purely registered</v>
          </cell>
          <cell r="AE3316">
            <v>0</v>
          </cell>
          <cell r="AI3316" t="str">
            <v>VUB1.4%30OCT30</v>
          </cell>
        </row>
        <row r="3317">
          <cell r="B3317" t="str">
            <v>BE0002495704</v>
          </cell>
          <cell r="C3317" t="str">
            <v>BE0002495704</v>
          </cell>
          <cell r="D3317" t="str">
            <v>VUB35</v>
          </cell>
          <cell r="E3317" t="str">
            <v>VUB1.653%30OCT35</v>
          </cell>
          <cell r="G3317" t="str">
            <v>Bond</v>
          </cell>
          <cell r="H3317" t="str">
            <v>EURONEXT GROWTH BRUSSELS</v>
          </cell>
          <cell r="I3317" t="str">
            <v>VRIJE UNIVERSITEIT BRUSSEL</v>
          </cell>
          <cell r="J3317">
            <v>217819</v>
          </cell>
          <cell r="K3317" t="str">
            <v>BEL</v>
          </cell>
          <cell r="N3317" t="str">
            <v>Brussels</v>
          </cell>
          <cell r="P3317">
            <v>42828</v>
          </cell>
          <cell r="Q3317" t="str">
            <v>Euro Medium Term Notes</v>
          </cell>
          <cell r="R3317" t="str">
            <v>Euro medium term notes</v>
          </cell>
          <cell r="S3317" t="str">
            <v>Euro Medium Term Notes</v>
          </cell>
          <cell r="T3317" t="str">
            <v>Euro Medium term Notes</v>
          </cell>
          <cell r="U3317" t="str">
            <v>ALXB</v>
          </cell>
          <cell r="V3317">
            <v>250000</v>
          </cell>
          <cell r="W3317" t="str">
            <v>EUR</v>
          </cell>
          <cell r="X3317">
            <v>82</v>
          </cell>
          <cell r="Y3317" t="str">
            <v>100.0</v>
          </cell>
          <cell r="Z3317" t="str">
            <v>EUR</v>
          </cell>
          <cell r="AB3317" t="str">
            <v>Purely registered</v>
          </cell>
          <cell r="AE3317">
            <v>0</v>
          </cell>
          <cell r="AI3317" t="str">
            <v>VUB1.653%30OCT35</v>
          </cell>
        </row>
        <row r="3318">
          <cell r="B3318" t="str">
            <v>BE0002494699</v>
          </cell>
          <cell r="C3318" t="str">
            <v>BE0002494699</v>
          </cell>
          <cell r="D3318" t="str">
            <v>VU35B</v>
          </cell>
          <cell r="E3318" t="str">
            <v>VUBFRN30OCT35</v>
          </cell>
          <cell r="G3318" t="str">
            <v>Bond</v>
          </cell>
          <cell r="H3318" t="str">
            <v>EURONEXT GROWTH BRUSSELS</v>
          </cell>
          <cell r="I3318" t="str">
            <v>VRIJE UNIVERSITEIT BRUSSEL</v>
          </cell>
          <cell r="J3318">
            <v>217819</v>
          </cell>
          <cell r="K3318" t="str">
            <v>BEL</v>
          </cell>
          <cell r="N3318" t="str">
            <v>Brussels</v>
          </cell>
          <cell r="P3318">
            <v>42828</v>
          </cell>
          <cell r="Q3318" t="str">
            <v>Euro Medium Term Notes</v>
          </cell>
          <cell r="R3318" t="str">
            <v>Euro medium term notes</v>
          </cell>
          <cell r="S3318" t="str">
            <v>Euro Medium Term Notes</v>
          </cell>
          <cell r="T3318" t="str">
            <v>Euro Medium term Notes</v>
          </cell>
          <cell r="U3318" t="str">
            <v>ALXB</v>
          </cell>
          <cell r="V3318">
            <v>250000</v>
          </cell>
          <cell r="W3318" t="str">
            <v>EUR</v>
          </cell>
          <cell r="X3318">
            <v>112</v>
          </cell>
          <cell r="Y3318" t="str">
            <v>100.0</v>
          </cell>
          <cell r="Z3318" t="str">
            <v>EUR</v>
          </cell>
          <cell r="AB3318" t="str">
            <v>Purely registered</v>
          </cell>
          <cell r="AE3318">
            <v>0</v>
          </cell>
          <cell r="AI3318" t="str">
            <v>VUBFRN30OCT35</v>
          </cell>
        </row>
        <row r="3319">
          <cell r="B3319" t="str">
            <v>FR0013039955</v>
          </cell>
          <cell r="C3319" t="str">
            <v>FR0013039955</v>
          </cell>
          <cell r="D3319" t="str">
            <v>DBRAF</v>
          </cell>
          <cell r="E3319" t="str">
            <v>DPBRHON2.056%OCT40</v>
          </cell>
          <cell r="G3319" t="str">
            <v>Bond</v>
          </cell>
          <cell r="H3319" t="str">
            <v>EURONEXT PARIS</v>
          </cell>
          <cell r="I3319" t="str">
            <v>DEPARTEMENT BOUCHES DU RHONE</v>
          </cell>
          <cell r="J3319">
            <v>203448</v>
          </cell>
          <cell r="K3319" t="str">
            <v>FRA</v>
          </cell>
          <cell r="N3319" t="str">
            <v>Paris</v>
          </cell>
          <cell r="P3319">
            <v>42307</v>
          </cell>
          <cell r="Q3319" t="str">
            <v>Euro Medium Term Notes</v>
          </cell>
          <cell r="R3319" t="str">
            <v>Euro medium term notes</v>
          </cell>
          <cell r="S3319" t="str">
            <v>Euro Medium Term Notes</v>
          </cell>
          <cell r="T3319" t="str">
            <v>Euro Medium term Notes</v>
          </cell>
          <cell r="U3319" t="str">
            <v>XPAR</v>
          </cell>
          <cell r="V3319">
            <v>100000</v>
          </cell>
          <cell r="W3319" t="str">
            <v>EUR</v>
          </cell>
          <cell r="X3319">
            <v>180</v>
          </cell>
          <cell r="Y3319" t="str">
            <v>100.0</v>
          </cell>
          <cell r="Z3319" t="str">
            <v>EUR</v>
          </cell>
          <cell r="AB3319" t="str">
            <v>Bearer or Registered</v>
          </cell>
          <cell r="AC3319">
            <v>29106</v>
          </cell>
          <cell r="AD3319" t="str">
            <v>BPSS LUXEMBOURG BRANCH</v>
          </cell>
          <cell r="AE3319">
            <v>0</v>
          </cell>
          <cell r="AI3319" t="str">
            <v>DPBRHON2.056%OCT40</v>
          </cell>
        </row>
        <row r="3320">
          <cell r="B3320" t="str">
            <v>FR0013043999</v>
          </cell>
          <cell r="C3320" t="str">
            <v>FR0013043999</v>
          </cell>
          <cell r="D3320" t="str">
            <v>CALBS</v>
          </cell>
          <cell r="E3320" t="str">
            <v>CASALB1.34%2NOV22</v>
          </cell>
          <cell r="G3320" t="str">
            <v>Bond</v>
          </cell>
          <cell r="H3320" t="str">
            <v>EURONEXT PARIS</v>
          </cell>
          <cell r="I3320" t="str">
            <v>CREDIT AGRICOLE S.A. LONDON BR</v>
          </cell>
          <cell r="J3320">
            <v>110721</v>
          </cell>
          <cell r="K3320" t="str">
            <v>FRA</v>
          </cell>
          <cell r="N3320" t="str">
            <v>Paris</v>
          </cell>
          <cell r="P3320">
            <v>42311</v>
          </cell>
          <cell r="Q3320" t="str">
            <v>Euro Medium Term Notes</v>
          </cell>
          <cell r="R3320" t="str">
            <v>Euro medium term notes</v>
          </cell>
          <cell r="S3320" t="str">
            <v>Euro Medium Term Notes</v>
          </cell>
          <cell r="T3320" t="str">
            <v>Euro Medium term Notes</v>
          </cell>
          <cell r="U3320" t="str">
            <v>XPAR</v>
          </cell>
          <cell r="V3320">
            <v>100000</v>
          </cell>
          <cell r="W3320" t="str">
            <v>EUR</v>
          </cell>
          <cell r="X3320">
            <v>5000</v>
          </cell>
          <cell r="Y3320" t="str">
            <v>100.0</v>
          </cell>
          <cell r="Z3320" t="str">
            <v>EUR</v>
          </cell>
          <cell r="AB3320" t="str">
            <v>Bearer or Registered</v>
          </cell>
          <cell r="AC3320">
            <v>23</v>
          </cell>
          <cell r="AD3320" t="str">
            <v>CACEIS CORPORATE TRUST</v>
          </cell>
          <cell r="AE3320">
            <v>0</v>
          </cell>
          <cell r="AI3320" t="str">
            <v>CASALB1.34%2NOV22</v>
          </cell>
        </row>
        <row r="3321">
          <cell r="B3321" t="str">
            <v>FR0004125920</v>
          </cell>
          <cell r="C3321" t="str">
            <v>FR0004125920</v>
          </cell>
          <cell r="D3321" t="str">
            <v>AMUN</v>
          </cell>
          <cell r="E3321" t="str">
            <v>AMUNDI</v>
          </cell>
          <cell r="G3321" t="str">
            <v>Equity</v>
          </cell>
          <cell r="H3321" t="str">
            <v>EURONEXT PARIS</v>
          </cell>
          <cell r="I3321" t="str">
            <v>AMUNDI</v>
          </cell>
          <cell r="J3321">
            <v>82317</v>
          </cell>
          <cell r="K3321" t="str">
            <v>FRA</v>
          </cell>
          <cell r="M3321" t="str">
            <v>Compartment A</v>
          </cell>
          <cell r="N3321" t="str">
            <v>Paris</v>
          </cell>
          <cell r="P3321">
            <v>43787</v>
          </cell>
          <cell r="Q3321" t="str">
            <v>ordinary shares</v>
          </cell>
          <cell r="R3321" t="str">
            <v>actions</v>
          </cell>
          <cell r="S3321" t="str">
            <v>gewone aandelen</v>
          </cell>
          <cell r="T3321" t="str">
            <v>acções ordinárias</v>
          </cell>
          <cell r="U3321" t="str">
            <v>XPAR</v>
          </cell>
          <cell r="V3321" t="str">
            <v>2.5</v>
          </cell>
          <cell r="W3321" t="str">
            <v>EUR</v>
          </cell>
          <cell r="X3321">
            <v>202163305</v>
          </cell>
          <cell r="Y3321" t="str">
            <v>57.08</v>
          </cell>
          <cell r="Z3321" t="str">
            <v>EUR</v>
          </cell>
          <cell r="AB3321" t="str">
            <v>Bearer or Registered</v>
          </cell>
          <cell r="AC3321">
            <v>23</v>
          </cell>
          <cell r="AD3321" t="str">
            <v>CACEIS CORPORATE TRUST</v>
          </cell>
          <cell r="AE3321">
            <v>0</v>
          </cell>
          <cell r="AH3321">
            <v>42324</v>
          </cell>
          <cell r="AI3321" t="str">
            <v>AMUNDI</v>
          </cell>
        </row>
        <row r="3322">
          <cell r="B3322" t="str">
            <v>XS1315157153</v>
          </cell>
          <cell r="C3322" t="str">
            <v>XS1315157153</v>
          </cell>
          <cell r="E3322" t="str">
            <v>FMO 0.125%4NOV20</v>
          </cell>
          <cell r="G3322" t="str">
            <v>Bond</v>
          </cell>
          <cell r="H3322" t="str">
            <v>EURONEXT AMSTERDAM</v>
          </cell>
          <cell r="I3322" t="str">
            <v>FMO-NEDL.FIN.MAAT.ONTW.LDEN NV</v>
          </cell>
          <cell r="J3322">
            <v>91805</v>
          </cell>
          <cell r="K3322" t="str">
            <v>NLD</v>
          </cell>
          <cell r="N3322" t="str">
            <v>Amsterdam</v>
          </cell>
          <cell r="P3322">
            <v>42312</v>
          </cell>
          <cell r="Q3322" t="str">
            <v>Medium Term Notes</v>
          </cell>
          <cell r="R3322" t="str">
            <v>Medium Term Notes</v>
          </cell>
          <cell r="S3322" t="str">
            <v>Medium Term Notes</v>
          </cell>
          <cell r="T3322" t="str">
            <v>Medium Term Notes</v>
          </cell>
          <cell r="U3322" t="str">
            <v>XAMS</v>
          </cell>
          <cell r="V3322">
            <v>1000</v>
          </cell>
          <cell r="W3322" t="str">
            <v>EUR</v>
          </cell>
          <cell r="X3322">
            <v>500000</v>
          </cell>
          <cell r="Y3322" t="str">
            <v>99.861</v>
          </cell>
          <cell r="Z3322" t="str">
            <v>EUR</v>
          </cell>
          <cell r="AB3322" t="str">
            <v>Bearer or Registered</v>
          </cell>
          <cell r="AE3322">
            <v>0</v>
          </cell>
          <cell r="AI3322" t="str">
            <v>FMO-NEDl.FIN.MAAT.ONTW.LDEN. NV 0.125%4NOV2015-20</v>
          </cell>
        </row>
        <row r="3323">
          <cell r="B3323" t="str">
            <v>FR0013044294</v>
          </cell>
          <cell r="C3323" t="str">
            <v>FR0013044294</v>
          </cell>
          <cell r="D3323" t="str">
            <v>UNEBN</v>
          </cell>
          <cell r="E3323" t="str">
            <v>UNEDIC0.30%4NOV21</v>
          </cell>
          <cell r="G3323" t="str">
            <v>Bond</v>
          </cell>
          <cell r="H3323" t="str">
            <v>EURONEXT PARIS</v>
          </cell>
          <cell r="I3323" t="str">
            <v>UNEDIC (UNI.INTERPRO.EMPLOI)</v>
          </cell>
          <cell r="J3323">
            <v>23803</v>
          </cell>
          <cell r="K3323" t="str">
            <v>FRA</v>
          </cell>
          <cell r="N3323" t="str">
            <v>Paris</v>
          </cell>
          <cell r="P3323">
            <v>42312</v>
          </cell>
          <cell r="Q3323" t="str">
            <v>Euro Medium Term Notes</v>
          </cell>
          <cell r="R3323" t="str">
            <v>Euro medium term notes</v>
          </cell>
          <cell r="S3323" t="str">
            <v>Euro Medium Term Notes</v>
          </cell>
          <cell r="T3323" t="str">
            <v>Euro Medium term Notes</v>
          </cell>
          <cell r="U3323" t="str">
            <v>XPAR</v>
          </cell>
          <cell r="V3323">
            <v>100000</v>
          </cell>
          <cell r="W3323" t="str">
            <v>EUR</v>
          </cell>
          <cell r="X3323">
            <v>10000</v>
          </cell>
          <cell r="Y3323" t="str">
            <v>99.929</v>
          </cell>
          <cell r="Z3323" t="str">
            <v>EUR</v>
          </cell>
          <cell r="AB3323" t="str">
            <v>Bearer or Registered</v>
          </cell>
          <cell r="AC3323">
            <v>29106</v>
          </cell>
          <cell r="AD3323" t="str">
            <v>BPSS LUXEMBOURG BRANCH</v>
          </cell>
          <cell r="AE3323">
            <v>0</v>
          </cell>
          <cell r="AI3323" t="str">
            <v>UNEDIC0.30%4NOV21</v>
          </cell>
        </row>
        <row r="3324">
          <cell r="B3324" t="str">
            <v>FR0013015583</v>
          </cell>
          <cell r="C3324" t="str">
            <v>FR0013015583</v>
          </cell>
          <cell r="D3324" t="str">
            <v>ALPOU</v>
          </cell>
          <cell r="E3324" t="str">
            <v>POULAILLON</v>
          </cell>
          <cell r="G3324" t="str">
            <v>Equity</v>
          </cell>
          <cell r="H3324" t="str">
            <v>EURONEXT GROWTH PARIS</v>
          </cell>
          <cell r="I3324" t="str">
            <v>POULAILLON SA</v>
          </cell>
          <cell r="J3324">
            <v>215038</v>
          </cell>
          <cell r="K3324" t="str">
            <v>FRA</v>
          </cell>
          <cell r="M3324" t="str">
            <v>Euronext Growth - Public Segment</v>
          </cell>
          <cell r="N3324" t="str">
            <v>Paris</v>
          </cell>
          <cell r="P3324">
            <v>42338</v>
          </cell>
          <cell r="Q3324" t="str">
            <v>ordinary shares</v>
          </cell>
          <cell r="R3324" t="str">
            <v>actions</v>
          </cell>
          <cell r="S3324" t="str">
            <v>gewone aandelen</v>
          </cell>
          <cell r="T3324" t="str">
            <v>acções ordinárias</v>
          </cell>
          <cell r="U3324" t="str">
            <v>ALXP</v>
          </cell>
          <cell r="V3324">
            <v>1</v>
          </cell>
          <cell r="W3324" t="str">
            <v>EUR</v>
          </cell>
          <cell r="X3324">
            <v>5111119</v>
          </cell>
          <cell r="Y3324" t="str">
            <v>5.1</v>
          </cell>
          <cell r="Z3324" t="str">
            <v>EUR</v>
          </cell>
          <cell r="AB3324" t="str">
            <v>Bearer or Registered</v>
          </cell>
          <cell r="AC3324">
            <v>23</v>
          </cell>
          <cell r="AD3324" t="str">
            <v>CACEIS CORPORATE TRUST</v>
          </cell>
          <cell r="AE3324">
            <v>0</v>
          </cell>
          <cell r="AH3324">
            <v>42333</v>
          </cell>
          <cell r="AI3324" t="str">
            <v>POULAILLON</v>
          </cell>
        </row>
        <row r="3325">
          <cell r="B3325" t="str">
            <v>FR0013041530</v>
          </cell>
          <cell r="C3325" t="str">
            <v>FR0013041530</v>
          </cell>
          <cell r="D3325" t="str">
            <v>ESEH</v>
          </cell>
          <cell r="E3325" t="str">
            <v>BNPP SP500 EURH C</v>
          </cell>
          <cell r="G3325" t="str">
            <v>ETP</v>
          </cell>
          <cell r="H3325" t="str">
            <v>EURONEXT PARIS</v>
          </cell>
          <cell r="I3325" t="str">
            <v>BNP Paribas Easy FR</v>
          </cell>
          <cell r="J3325">
            <v>109183</v>
          </cell>
          <cell r="K3325" t="str">
            <v>LUX</v>
          </cell>
          <cell r="N3325" t="str">
            <v>Paris</v>
          </cell>
          <cell r="P3325">
            <v>43777</v>
          </cell>
          <cell r="Q3325" t="str">
            <v>ETF</v>
          </cell>
          <cell r="R3325" t="str">
            <v>ETF</v>
          </cell>
          <cell r="S3325" t="str">
            <v>ETF</v>
          </cell>
          <cell r="T3325" t="str">
            <v>ETF</v>
          </cell>
          <cell r="U3325" t="str">
            <v>XPAR</v>
          </cell>
          <cell r="X3325">
            <v>130000</v>
          </cell>
          <cell r="Y3325" t="str">
            <v>100.589</v>
          </cell>
          <cell r="Z3325" t="str">
            <v>EUR</v>
          </cell>
          <cell r="AB3325" t="str">
            <v>Bearer or Registered</v>
          </cell>
          <cell r="AE3325">
            <v>0</v>
          </cell>
          <cell r="AI3325" t="str">
            <v>BNP Paribas Easy S&amp;P 500 UCITS ETF EUR Hedged Capitalisation</v>
          </cell>
        </row>
        <row r="3326">
          <cell r="B3326" t="str">
            <v>BEB157728333</v>
          </cell>
          <cell r="C3326" t="str">
            <v>BEB157728333</v>
          </cell>
          <cell r="E3326" t="str">
            <v>BELF1.05%1NOV21CVC</v>
          </cell>
          <cell r="G3326" t="str">
            <v>Bond</v>
          </cell>
          <cell r="H3326" t="str">
            <v>Public Auction Market</v>
          </cell>
          <cell r="I3326" t="str">
            <v>BELFIUS</v>
          </cell>
          <cell r="J3326">
            <v>1860</v>
          </cell>
          <cell r="K3326" t="str">
            <v>BEL</v>
          </cell>
          <cell r="N3326" t="str">
            <v>Brussels</v>
          </cell>
          <cell r="P3326">
            <v>42314</v>
          </cell>
          <cell r="Q3326" t="str">
            <v>bonds</v>
          </cell>
          <cell r="R3326" t="str">
            <v>obligations</v>
          </cell>
          <cell r="S3326" t="str">
            <v>obligaties</v>
          </cell>
          <cell r="T3326" t="str">
            <v>obrigações</v>
          </cell>
          <cell r="U3326" t="str">
            <v>VPXB</v>
          </cell>
          <cell r="V3326">
            <v>1</v>
          </cell>
          <cell r="W3326" t="str">
            <v>EUR</v>
          </cell>
          <cell r="X3326">
            <v>1</v>
          </cell>
          <cell r="Y3326" t="str">
            <v>93.2</v>
          </cell>
          <cell r="Z3326" t="str">
            <v>EUR</v>
          </cell>
          <cell r="AB3326" t="str">
            <v>Bearer or Registered</v>
          </cell>
          <cell r="AE3326">
            <v>0</v>
          </cell>
          <cell r="AI3326" t="str">
            <v>BELFIUS 1.05% 7 1NOV21 CV CAP 107.586%</v>
          </cell>
        </row>
        <row r="3327">
          <cell r="B3327" t="str">
            <v>BEAR00542751</v>
          </cell>
          <cell r="C3327" t="str">
            <v>BEAR00542751</v>
          </cell>
          <cell r="E3327" t="str">
            <v>ASPAx-2-v16APR24C</v>
          </cell>
          <cell r="G3327" t="str">
            <v>Bond</v>
          </cell>
          <cell r="H3327" t="str">
            <v>Public Auction Market</v>
          </cell>
          <cell r="I3327" t="str">
            <v>Argenta</v>
          </cell>
          <cell r="J3327">
            <v>116350</v>
          </cell>
          <cell r="K3327" t="str">
            <v>BEL</v>
          </cell>
          <cell r="N3327" t="str">
            <v>Brussels</v>
          </cell>
          <cell r="P3327">
            <v>42314</v>
          </cell>
          <cell r="Q3327" t="str">
            <v>bonds</v>
          </cell>
          <cell r="R3327" t="str">
            <v>obligations</v>
          </cell>
          <cell r="S3327" t="str">
            <v>obligaties</v>
          </cell>
          <cell r="T3327" t="str">
            <v>obrigações</v>
          </cell>
          <cell r="U3327" t="str">
            <v>VPXB</v>
          </cell>
          <cell r="V3327">
            <v>1</v>
          </cell>
          <cell r="W3327" t="str">
            <v>EUR</v>
          </cell>
          <cell r="X3327">
            <v>1</v>
          </cell>
          <cell r="Y3327" t="str">
            <v>100.7</v>
          </cell>
          <cell r="Z3327" t="str">
            <v>EUR</v>
          </cell>
          <cell r="AB3327" t="str">
            <v>Bearer or Registered</v>
          </cell>
          <cell r="AE3327">
            <v>0</v>
          </cell>
          <cell r="AI3327" t="str">
            <v>ARGENTA X-X-2-V 5-20 16APR24 CAP 110.408%</v>
          </cell>
        </row>
        <row r="3328">
          <cell r="B3328" t="str">
            <v>XS1316035689</v>
          </cell>
          <cell r="C3328" t="str">
            <v>XS1316035689</v>
          </cell>
          <cell r="D3328" t="str">
            <v>ORABS</v>
          </cell>
          <cell r="E3328" t="str">
            <v>ORANGEFRN6NOV30</v>
          </cell>
          <cell r="G3328" t="str">
            <v>Bond</v>
          </cell>
          <cell r="H3328" t="str">
            <v>EURONEXT PARIS</v>
          </cell>
          <cell r="I3328" t="str">
            <v>ORANGE</v>
          </cell>
          <cell r="J3328">
            <v>48352</v>
          </cell>
          <cell r="K3328" t="str">
            <v>FRA</v>
          </cell>
          <cell r="N3328" t="str">
            <v>Paris</v>
          </cell>
          <cell r="P3328">
            <v>42314</v>
          </cell>
          <cell r="Q3328" t="str">
            <v>Euro Medium Term Notes</v>
          </cell>
          <cell r="R3328" t="str">
            <v>Euro medium term notes</v>
          </cell>
          <cell r="S3328" t="str">
            <v>Euro Medium Term Notes</v>
          </cell>
          <cell r="T3328" t="str">
            <v>Euro Medium term Notes</v>
          </cell>
          <cell r="U3328" t="str">
            <v>XPAR</v>
          </cell>
          <cell r="V3328">
            <v>100000</v>
          </cell>
          <cell r="W3328" t="str">
            <v>EUR</v>
          </cell>
          <cell r="X3328">
            <v>1000</v>
          </cell>
          <cell r="Y3328" t="str">
            <v>100.0</v>
          </cell>
          <cell r="Z3328" t="str">
            <v>EUR</v>
          </cell>
          <cell r="AB3328" t="str">
            <v>Bearer or Registered</v>
          </cell>
          <cell r="AC3328">
            <v>186</v>
          </cell>
          <cell r="AD3328" t="str">
            <v>CITIBANK INT. PLC CUSTODY</v>
          </cell>
          <cell r="AE3328">
            <v>0</v>
          </cell>
          <cell r="AI3328" t="str">
            <v>ORANGEFRN6NOV30</v>
          </cell>
        </row>
        <row r="3329">
          <cell r="B3329" t="str">
            <v>FR0013048204</v>
          </cell>
          <cell r="C3329" t="str">
            <v>FR0013048204</v>
          </cell>
          <cell r="D3329" t="str">
            <v>GECJA</v>
          </cell>
          <cell r="E3329" t="str">
            <v>GECINA2.75%6NOV22</v>
          </cell>
          <cell r="G3329" t="str">
            <v>Bond</v>
          </cell>
          <cell r="H3329" t="str">
            <v>EURONEXT PARIS</v>
          </cell>
          <cell r="I3329" t="str">
            <v>GECINA</v>
          </cell>
          <cell r="J3329">
            <v>3470</v>
          </cell>
          <cell r="K3329" t="str">
            <v>FRA</v>
          </cell>
          <cell r="N3329" t="str">
            <v>Paris</v>
          </cell>
          <cell r="P3329">
            <v>43264</v>
          </cell>
          <cell r="Q3329" t="str">
            <v>bonds</v>
          </cell>
          <cell r="R3329" t="str">
            <v>obligations</v>
          </cell>
          <cell r="S3329" t="str">
            <v>obligaties</v>
          </cell>
          <cell r="T3329" t="str">
            <v>obrigações</v>
          </cell>
          <cell r="U3329" t="str">
            <v>XPAR</v>
          </cell>
          <cell r="V3329">
            <v>100000</v>
          </cell>
          <cell r="W3329" t="str">
            <v>EUR</v>
          </cell>
          <cell r="X3329">
            <v>500</v>
          </cell>
          <cell r="Y3329" t="str">
            <v>100.0</v>
          </cell>
          <cell r="Z3329" t="str">
            <v>EUR</v>
          </cell>
          <cell r="AB3329" t="str">
            <v>Bearer or Registered</v>
          </cell>
          <cell r="AC3329">
            <v>29106</v>
          </cell>
          <cell r="AD3329" t="str">
            <v>BPSS LUXEMBOURG BRANCH</v>
          </cell>
          <cell r="AE3329">
            <v>0</v>
          </cell>
          <cell r="AI3329" t="str">
            <v>GECINA2.756NOV22</v>
          </cell>
        </row>
        <row r="3330">
          <cell r="B3330" t="str">
            <v>FR0013048196</v>
          </cell>
          <cell r="C3330" t="str">
            <v>FR0013048196</v>
          </cell>
          <cell r="D3330" t="str">
            <v>GECIW</v>
          </cell>
          <cell r="E3330" t="str">
            <v>GECINA3%6NOV23</v>
          </cell>
          <cell r="G3330" t="str">
            <v>Bond</v>
          </cell>
          <cell r="H3330" t="str">
            <v>EURONEXT PARIS</v>
          </cell>
          <cell r="I3330" t="str">
            <v>GECINA</v>
          </cell>
          <cell r="J3330">
            <v>3470</v>
          </cell>
          <cell r="K3330" t="str">
            <v>FRA</v>
          </cell>
          <cell r="N3330" t="str">
            <v>Paris</v>
          </cell>
          <cell r="P3330">
            <v>43264</v>
          </cell>
          <cell r="Q3330" t="str">
            <v>bonds</v>
          </cell>
          <cell r="R3330" t="str">
            <v>obligations</v>
          </cell>
          <cell r="S3330" t="str">
            <v>obligaties</v>
          </cell>
          <cell r="T3330" t="str">
            <v>obrigações</v>
          </cell>
          <cell r="U3330" t="str">
            <v>XPAR</v>
          </cell>
          <cell r="V3330">
            <v>100000</v>
          </cell>
          <cell r="W3330" t="str">
            <v>EUR</v>
          </cell>
          <cell r="X3330">
            <v>1000</v>
          </cell>
          <cell r="Y3330" t="str">
            <v>100.0</v>
          </cell>
          <cell r="Z3330" t="str">
            <v>EUR</v>
          </cell>
          <cell r="AB3330" t="str">
            <v>Bearer or Registered</v>
          </cell>
          <cell r="AC3330">
            <v>29106</v>
          </cell>
          <cell r="AD3330" t="str">
            <v>BPSS LUXEMBOURG BRANCH</v>
          </cell>
          <cell r="AE3330">
            <v>0</v>
          </cell>
          <cell r="AI3330" t="str">
            <v>GECINA36NOV23</v>
          </cell>
        </row>
        <row r="3331">
          <cell r="B3331" t="str">
            <v>FR0013046612</v>
          </cell>
          <cell r="C3331" t="str">
            <v>FR0013046612</v>
          </cell>
          <cell r="D3331" t="str">
            <v>DVOAL</v>
          </cell>
          <cell r="E3331" t="str">
            <v>VOISE2%9NOV35</v>
          </cell>
          <cell r="G3331" t="str">
            <v>Bond</v>
          </cell>
          <cell r="H3331" t="str">
            <v>EURONEXT PARIS</v>
          </cell>
          <cell r="I3331" t="str">
            <v>DEPARTEMENT DU VAL D OISE</v>
          </cell>
          <cell r="J3331">
            <v>194442</v>
          </cell>
          <cell r="K3331" t="str">
            <v>FRA</v>
          </cell>
          <cell r="N3331" t="str">
            <v>Paris</v>
          </cell>
          <cell r="P3331">
            <v>42317</v>
          </cell>
          <cell r="Q3331" t="str">
            <v>Euro Medium Term Notes</v>
          </cell>
          <cell r="R3331" t="str">
            <v>Euro medium term notes</v>
          </cell>
          <cell r="S3331" t="str">
            <v>Euro Medium Term Notes</v>
          </cell>
          <cell r="T3331" t="str">
            <v>Euro Medium term Notes</v>
          </cell>
          <cell r="U3331" t="str">
            <v>XPAR</v>
          </cell>
          <cell r="V3331">
            <v>100000</v>
          </cell>
          <cell r="W3331" t="str">
            <v>EUR</v>
          </cell>
          <cell r="X3331">
            <v>200</v>
          </cell>
          <cell r="Y3331" t="str">
            <v>100.0</v>
          </cell>
          <cell r="Z3331" t="str">
            <v>EUR</v>
          </cell>
          <cell r="AB3331" t="str">
            <v>Bearer or Registered</v>
          </cell>
          <cell r="AC3331">
            <v>29106</v>
          </cell>
          <cell r="AD3331" t="str">
            <v>BPSS LUXEMBOURG BRANCH</v>
          </cell>
          <cell r="AE3331">
            <v>0</v>
          </cell>
          <cell r="AI3331" t="str">
            <v>VOISE2%9NOV35</v>
          </cell>
        </row>
        <row r="3332">
          <cell r="B3332" t="str">
            <v>FR0013050531</v>
          </cell>
          <cell r="C3332" t="str">
            <v>FR0013050531</v>
          </cell>
          <cell r="D3332" t="str">
            <v>DBRAG</v>
          </cell>
          <cell r="E3332" t="str">
            <v>DPBRHON1.95%NOV36</v>
          </cell>
          <cell r="G3332" t="str">
            <v>Bond</v>
          </cell>
          <cell r="H3332" t="str">
            <v>EURONEXT PARIS</v>
          </cell>
          <cell r="I3332" t="str">
            <v>DEPARTEMENT BOUCHES DU RHONE</v>
          </cell>
          <cell r="J3332">
            <v>203448</v>
          </cell>
          <cell r="K3332" t="str">
            <v>FRA</v>
          </cell>
          <cell r="N3332" t="str">
            <v>Paris</v>
          </cell>
          <cell r="P3332">
            <v>42318</v>
          </cell>
          <cell r="Q3332" t="str">
            <v>Euro Medium Term Notes</v>
          </cell>
          <cell r="R3332" t="str">
            <v>Euro medium term notes</v>
          </cell>
          <cell r="S3332" t="str">
            <v>Euro Medium Term Notes</v>
          </cell>
          <cell r="T3332" t="str">
            <v>Euro Medium term Notes</v>
          </cell>
          <cell r="U3332" t="str">
            <v>XPAR</v>
          </cell>
          <cell r="V3332">
            <v>200000</v>
          </cell>
          <cell r="W3332" t="str">
            <v>EUR</v>
          </cell>
          <cell r="X3332">
            <v>125</v>
          </cell>
          <cell r="Y3332" t="str">
            <v>100.0</v>
          </cell>
          <cell r="Z3332" t="str">
            <v>EUR</v>
          </cell>
          <cell r="AB3332" t="str">
            <v>Bearer or Registered</v>
          </cell>
          <cell r="AC3332">
            <v>29106</v>
          </cell>
          <cell r="AD3332" t="str">
            <v>BPSS LUXEMBOURG BRANCH</v>
          </cell>
          <cell r="AE3332">
            <v>0</v>
          </cell>
          <cell r="AI3332" t="str">
            <v>DPBRHON1.95%NOV36</v>
          </cell>
        </row>
        <row r="3333">
          <cell r="B3333" t="str">
            <v>FR0013052974</v>
          </cell>
          <cell r="C3333" t="str">
            <v>FR0013052974</v>
          </cell>
          <cell r="D3333" t="str">
            <v>DEAT</v>
          </cell>
          <cell r="E3333" t="str">
            <v>DPTESS1.93%13NOV35</v>
          </cell>
          <cell r="G3333" t="str">
            <v>Bond</v>
          </cell>
          <cell r="H3333" t="str">
            <v>EURONEXT PARIS</v>
          </cell>
          <cell r="I3333" t="str">
            <v>ESSONNE (DEPARTEMENT DE L')</v>
          </cell>
          <cell r="J3333">
            <v>52221</v>
          </cell>
          <cell r="K3333" t="str">
            <v>FRA</v>
          </cell>
          <cell r="N3333" t="str">
            <v>Paris</v>
          </cell>
          <cell r="P3333">
            <v>42321</v>
          </cell>
          <cell r="Q3333" t="str">
            <v>Euro Medium Term Notes</v>
          </cell>
          <cell r="R3333" t="str">
            <v>Euro medium term notes</v>
          </cell>
          <cell r="S3333" t="str">
            <v>Euro Medium Term Notes</v>
          </cell>
          <cell r="T3333" t="str">
            <v>Euro Medium term Notes</v>
          </cell>
          <cell r="U3333" t="str">
            <v>XPAR</v>
          </cell>
          <cell r="V3333">
            <v>100000</v>
          </cell>
          <cell r="W3333" t="str">
            <v>EUR</v>
          </cell>
          <cell r="X3333">
            <v>250</v>
          </cell>
          <cell r="Y3333" t="str">
            <v>100.0</v>
          </cell>
          <cell r="Z3333" t="str">
            <v>EUR</v>
          </cell>
          <cell r="AB3333" t="str">
            <v>Bearer or Registered</v>
          </cell>
          <cell r="AC3333">
            <v>23</v>
          </cell>
          <cell r="AD3333" t="str">
            <v>CACEIS CORPORATE TRUST</v>
          </cell>
          <cell r="AE3333">
            <v>0</v>
          </cell>
          <cell r="AI3333" t="str">
            <v>DPTESS1.93%13NOV35</v>
          </cell>
        </row>
        <row r="3334">
          <cell r="B3334" t="str">
            <v>FR0013049350</v>
          </cell>
          <cell r="C3334" t="str">
            <v>FR0013049350</v>
          </cell>
          <cell r="D3334" t="str">
            <v>DVOAM</v>
          </cell>
          <cell r="E3334" t="str">
            <v>VOISE0.68%13JAN21</v>
          </cell>
          <cell r="G3334" t="str">
            <v>Bond</v>
          </cell>
          <cell r="H3334" t="str">
            <v>EURONEXT PARIS</v>
          </cell>
          <cell r="I3334" t="str">
            <v>DEPARTEMENT DU VAL D OISE</v>
          </cell>
          <cell r="J3334">
            <v>194442</v>
          </cell>
          <cell r="K3334" t="str">
            <v>FRA</v>
          </cell>
          <cell r="N3334" t="str">
            <v>Paris</v>
          </cell>
          <cell r="P3334">
            <v>42321</v>
          </cell>
          <cell r="Q3334" t="str">
            <v>Euro Medium Term Notes</v>
          </cell>
          <cell r="R3334" t="str">
            <v>Euro medium term notes</v>
          </cell>
          <cell r="S3334" t="str">
            <v>Euro Medium Term Notes</v>
          </cell>
          <cell r="T3334" t="str">
            <v>Euro Medium term Notes</v>
          </cell>
          <cell r="U3334" t="str">
            <v>XPAR</v>
          </cell>
          <cell r="V3334">
            <v>100000</v>
          </cell>
          <cell r="W3334" t="str">
            <v>EUR</v>
          </cell>
          <cell r="X3334">
            <v>110</v>
          </cell>
          <cell r="Y3334" t="str">
            <v>100.0</v>
          </cell>
          <cell r="Z3334" t="str">
            <v>EUR</v>
          </cell>
          <cell r="AB3334" t="str">
            <v>Bearer or Registered</v>
          </cell>
          <cell r="AC3334">
            <v>29106</v>
          </cell>
          <cell r="AD3334" t="str">
            <v>BPSS LUXEMBOURG BRANCH</v>
          </cell>
          <cell r="AE3334">
            <v>0</v>
          </cell>
          <cell r="AI3334" t="str">
            <v>VOISE0.68%13JAN21</v>
          </cell>
        </row>
        <row r="3335">
          <cell r="B3335" t="str">
            <v>FR0013048220</v>
          </cell>
          <cell r="C3335" t="str">
            <v>FR0013048220</v>
          </cell>
          <cell r="D3335" t="str">
            <v>APSAA</v>
          </cell>
          <cell r="E3335" t="str">
            <v>FINANAPSYS13NOV20</v>
          </cell>
          <cell r="G3335" t="str">
            <v>Bond</v>
          </cell>
          <cell r="H3335" t="str">
            <v>EURONEXT ACCESS PARIS</v>
          </cell>
          <cell r="I3335" t="str">
            <v>FINANCIERE APSYS</v>
          </cell>
          <cell r="J3335">
            <v>203353</v>
          </cell>
          <cell r="K3335" t="str">
            <v>FRA</v>
          </cell>
          <cell r="N3335" t="str">
            <v>Paris</v>
          </cell>
          <cell r="P3335">
            <v>42818</v>
          </cell>
          <cell r="Q3335" t="str">
            <v>bonds</v>
          </cell>
          <cell r="R3335" t="str">
            <v>obligations</v>
          </cell>
          <cell r="S3335" t="str">
            <v>obligaties</v>
          </cell>
          <cell r="T3335" t="str">
            <v>obrigações</v>
          </cell>
          <cell r="U3335" t="str">
            <v>XMLI</v>
          </cell>
          <cell r="V3335">
            <v>10000</v>
          </cell>
          <cell r="W3335" t="str">
            <v>EUR</v>
          </cell>
          <cell r="X3335">
            <v>6043</v>
          </cell>
          <cell r="Y3335" t="str">
            <v>100.0</v>
          </cell>
          <cell r="Z3335" t="str">
            <v>EUR</v>
          </cell>
          <cell r="AB3335" t="str">
            <v>Bearer or Registered</v>
          </cell>
          <cell r="AC3335">
            <v>23</v>
          </cell>
          <cell r="AD3335" t="str">
            <v>CACEIS CORPORATE TRUST</v>
          </cell>
          <cell r="AE3335">
            <v>0</v>
          </cell>
          <cell r="AI3335" t="str">
            <v>FINANAPSYS13NOV20</v>
          </cell>
        </row>
        <row r="3336">
          <cell r="B3336" t="str">
            <v>FR0013040334</v>
          </cell>
          <cell r="C3336" t="str">
            <v>FR0013040334</v>
          </cell>
          <cell r="D3336" t="str">
            <v>GMAA</v>
          </cell>
          <cell r="E3336" t="str">
            <v>GMD4.5%29APR22</v>
          </cell>
          <cell r="G3336" t="str">
            <v>Bond</v>
          </cell>
          <cell r="H3336" t="str">
            <v>EURONEXT GROWTH PARIS</v>
          </cell>
          <cell r="I3336" t="str">
            <v>GROUPE MECANIQUE DECOUPAGE SA</v>
          </cell>
          <cell r="J3336">
            <v>72796</v>
          </cell>
          <cell r="K3336" t="str">
            <v>FRA</v>
          </cell>
          <cell r="N3336" t="str">
            <v>Paris</v>
          </cell>
          <cell r="P3336">
            <v>42321</v>
          </cell>
          <cell r="Q3336" t="str">
            <v>bonds</v>
          </cell>
          <cell r="R3336" t="str">
            <v>obligations</v>
          </cell>
          <cell r="S3336" t="str">
            <v>obligaties</v>
          </cell>
          <cell r="T3336" t="str">
            <v>obrigações</v>
          </cell>
          <cell r="U3336" t="str">
            <v>ALXP</v>
          </cell>
          <cell r="V3336">
            <v>100000</v>
          </cell>
          <cell r="W3336" t="str">
            <v>EUR</v>
          </cell>
          <cell r="X3336">
            <v>650</v>
          </cell>
          <cell r="Y3336" t="str">
            <v>100.0</v>
          </cell>
          <cell r="Z3336" t="str">
            <v>EUR</v>
          </cell>
          <cell r="AB3336" t="str">
            <v>Bearer or Registered</v>
          </cell>
          <cell r="AC3336">
            <v>29106</v>
          </cell>
          <cell r="AD3336" t="str">
            <v>BPSS LUXEMBOURG BRANCH</v>
          </cell>
          <cell r="AE3336">
            <v>0</v>
          </cell>
          <cell r="AI3336" t="str">
            <v>GMD4.5%29APR22</v>
          </cell>
        </row>
        <row r="3337">
          <cell r="B3337" t="str">
            <v>PTRAAAOE0007</v>
          </cell>
          <cell r="C3337" t="str">
            <v>PTRAAAOE0007</v>
          </cell>
          <cell r="D3337" t="str">
            <v>BRAAA</v>
          </cell>
          <cell r="E3337" t="str">
            <v>RAA FRN16NOV25</v>
          </cell>
          <cell r="F3337" t="str">
            <v xml:space="preserve">RAAAOE                        </v>
          </cell>
          <cell r="G3337" t="str">
            <v>Bond</v>
          </cell>
          <cell r="H3337" t="str">
            <v>EURONEXT LISBON</v>
          </cell>
          <cell r="I3337" t="str">
            <v>REGIAO AUTONOMA DOS ACORES</v>
          </cell>
          <cell r="J3337">
            <v>76576</v>
          </cell>
          <cell r="K3337" t="str">
            <v>PRT</v>
          </cell>
          <cell r="N3337" t="str">
            <v>Lisbon</v>
          </cell>
          <cell r="P3337">
            <v>43965</v>
          </cell>
          <cell r="Q3337" t="str">
            <v>bonds</v>
          </cell>
          <cell r="R3337" t="str">
            <v>obligations</v>
          </cell>
          <cell r="S3337" t="str">
            <v>obligaties</v>
          </cell>
          <cell r="T3337" t="str">
            <v>obrigações</v>
          </cell>
          <cell r="U3337" t="str">
            <v>XLIS</v>
          </cell>
          <cell r="V3337">
            <v>100000</v>
          </cell>
          <cell r="W3337" t="str">
            <v>EUR</v>
          </cell>
          <cell r="X3337">
            <v>500</v>
          </cell>
          <cell r="Y3337" t="str">
            <v>100.0</v>
          </cell>
          <cell r="Z3337" t="str">
            <v>EUR</v>
          </cell>
          <cell r="AB3337" t="str">
            <v>Purely registered</v>
          </cell>
          <cell r="AE3337">
            <v>0</v>
          </cell>
          <cell r="AI3337" t="str">
            <v>RAA FRN16NOV25</v>
          </cell>
        </row>
        <row r="3338">
          <cell r="B3338" t="str">
            <v>FR0013053329</v>
          </cell>
          <cell r="C3338" t="str">
            <v>FR0013053329</v>
          </cell>
          <cell r="D3338" t="str">
            <v>SNFAB</v>
          </cell>
          <cell r="E3338" t="str">
            <v>SANEF1.875%16MAR26</v>
          </cell>
          <cell r="G3338" t="str">
            <v>Bond</v>
          </cell>
          <cell r="H3338" t="str">
            <v>EURONEXT PARIS</v>
          </cell>
          <cell r="I3338" t="str">
            <v>SANEF</v>
          </cell>
          <cell r="J3338">
            <v>3005</v>
          </cell>
          <cell r="K3338" t="str">
            <v>FRA</v>
          </cell>
          <cell r="N3338" t="str">
            <v>Paris</v>
          </cell>
          <cell r="P3338">
            <v>42324</v>
          </cell>
          <cell r="Q3338" t="str">
            <v>bonds</v>
          </cell>
          <cell r="R3338" t="str">
            <v>obligations</v>
          </cell>
          <cell r="S3338" t="str">
            <v>obligaties</v>
          </cell>
          <cell r="T3338" t="str">
            <v>obrigações</v>
          </cell>
          <cell r="U3338" t="str">
            <v>XPAR</v>
          </cell>
          <cell r="V3338">
            <v>100000</v>
          </cell>
          <cell r="W3338" t="str">
            <v>EUR</v>
          </cell>
          <cell r="X3338">
            <v>6000</v>
          </cell>
          <cell r="Y3338" t="str">
            <v>99.142</v>
          </cell>
          <cell r="Z3338" t="str">
            <v>EUR</v>
          </cell>
          <cell r="AB3338" t="str">
            <v>Bearer or Registered</v>
          </cell>
          <cell r="AC3338">
            <v>30</v>
          </cell>
          <cell r="AD3338" t="str">
            <v>BNP PARIBAS SECURITIES SERVICE</v>
          </cell>
          <cell r="AE3338">
            <v>0</v>
          </cell>
          <cell r="AI3338" t="str">
            <v>SANEF1.875%16MAR26</v>
          </cell>
        </row>
        <row r="3339">
          <cell r="B3339" t="str">
            <v>FR0013053030</v>
          </cell>
          <cell r="C3339" t="str">
            <v>FR0013053030</v>
          </cell>
          <cell r="D3339" t="str">
            <v>FLYAC</v>
          </cell>
          <cell r="E3339" t="str">
            <v>FONCLY2.25%16NOV22</v>
          </cell>
          <cell r="G3339" t="str">
            <v>Bond</v>
          </cell>
          <cell r="H3339" t="str">
            <v>EURONEXT PARIS</v>
          </cell>
          <cell r="I3339" t="str">
            <v>FONCIERE LYONNAISE(SOCIETE)</v>
          </cell>
          <cell r="J3339">
            <v>3023</v>
          </cell>
          <cell r="K3339" t="str">
            <v>FRA</v>
          </cell>
          <cell r="N3339" t="str">
            <v>Paris</v>
          </cell>
          <cell r="P3339">
            <v>42324</v>
          </cell>
          <cell r="Q3339" t="str">
            <v>bonds</v>
          </cell>
          <cell r="R3339" t="str">
            <v>obligations</v>
          </cell>
          <cell r="S3339" t="str">
            <v>obligaties</v>
          </cell>
          <cell r="T3339" t="str">
            <v>obrigações</v>
          </cell>
          <cell r="U3339" t="str">
            <v>XPAR</v>
          </cell>
          <cell r="V3339">
            <v>100000</v>
          </cell>
          <cell r="W3339" t="str">
            <v>EUR</v>
          </cell>
          <cell r="X3339">
            <v>5000</v>
          </cell>
          <cell r="Y3339" t="str">
            <v>99.853</v>
          </cell>
          <cell r="Z3339" t="str">
            <v>EUR</v>
          </cell>
          <cell r="AB3339" t="str">
            <v>Bearer or Registered</v>
          </cell>
          <cell r="AC3339">
            <v>29106</v>
          </cell>
          <cell r="AD3339" t="str">
            <v>BPSS LUXEMBOURG BRANCH</v>
          </cell>
          <cell r="AE3339">
            <v>0</v>
          </cell>
          <cell r="AI3339" t="str">
            <v>FONCLY2.25%16NOV22</v>
          </cell>
        </row>
        <row r="3340">
          <cell r="B3340" t="str">
            <v>FR0013049384</v>
          </cell>
          <cell r="C3340" t="str">
            <v>FR0013049384</v>
          </cell>
          <cell r="D3340" t="str">
            <v>BQPBU</v>
          </cell>
          <cell r="E3340" t="str">
            <v>BQPHL1.641%31MAR36</v>
          </cell>
          <cell r="G3340" t="str">
            <v>Bond</v>
          </cell>
          <cell r="H3340" t="str">
            <v>EURONEXT PARIS</v>
          </cell>
          <cell r="I3340" t="str">
            <v>BANQUE POSTALE HOME LOAN SFH</v>
          </cell>
          <cell r="J3340">
            <v>201003</v>
          </cell>
          <cell r="K3340" t="str">
            <v>FRA</v>
          </cell>
          <cell r="N3340" t="str">
            <v>Paris</v>
          </cell>
          <cell r="P3340">
            <v>42324</v>
          </cell>
          <cell r="Q3340" t="str">
            <v>Euro Medium Term Notes</v>
          </cell>
          <cell r="R3340" t="str">
            <v>Euro medium term notes</v>
          </cell>
          <cell r="S3340" t="str">
            <v>Euro Medium Term Notes</v>
          </cell>
          <cell r="T3340" t="str">
            <v>Euro Medium term Notes</v>
          </cell>
          <cell r="U3340" t="str">
            <v>XPAR</v>
          </cell>
          <cell r="V3340">
            <v>100000</v>
          </cell>
          <cell r="W3340" t="str">
            <v>EUR</v>
          </cell>
          <cell r="X3340">
            <v>300</v>
          </cell>
          <cell r="Y3340" t="str">
            <v>100.0</v>
          </cell>
          <cell r="Z3340" t="str">
            <v>EUR</v>
          </cell>
          <cell r="AB3340" t="str">
            <v>Bearer or Registered</v>
          </cell>
          <cell r="AC3340">
            <v>29106</v>
          </cell>
          <cell r="AD3340" t="str">
            <v>BPSS LUXEMBOURG BRANCH</v>
          </cell>
          <cell r="AE3340">
            <v>0</v>
          </cell>
          <cell r="AI3340" t="str">
            <v>BQPHL1.641%31MAR36</v>
          </cell>
        </row>
        <row r="3341">
          <cell r="B3341" t="str">
            <v>BE0002493683</v>
          </cell>
          <cell r="C3341" t="str">
            <v>BE0002493683</v>
          </cell>
          <cell r="D3341" t="str">
            <v>PE5A2</v>
          </cell>
          <cell r="E3341" t="str">
            <v>PEN5A2MBFRN22NOV49</v>
          </cell>
          <cell r="G3341" t="str">
            <v>Bond</v>
          </cell>
          <cell r="H3341" t="str">
            <v>EURONEXT BRUSSELS</v>
          </cell>
          <cell r="I3341" t="str">
            <v>PENATES FUNDING NV/SA</v>
          </cell>
          <cell r="J3341">
            <v>152183</v>
          </cell>
          <cell r="K3341" t="str">
            <v>BEL</v>
          </cell>
          <cell r="N3341" t="str">
            <v>Brussels</v>
          </cell>
          <cell r="P3341">
            <v>42324</v>
          </cell>
          <cell r="Q3341" t="str">
            <v>mortgage-backed bonds</v>
          </cell>
          <cell r="R3341" t="str">
            <v>obligations hypothécaires</v>
          </cell>
          <cell r="S3341" t="str">
            <v>mortgage-backed bonds</v>
          </cell>
          <cell r="T3341" t="str">
            <v>mortgage-backed bonds</v>
          </cell>
          <cell r="U3341" t="str">
            <v>XBRU</v>
          </cell>
          <cell r="V3341">
            <v>250000</v>
          </cell>
          <cell r="W3341" t="str">
            <v>EUR</v>
          </cell>
          <cell r="X3341">
            <v>1800</v>
          </cell>
          <cell r="Y3341" t="str">
            <v>100.0</v>
          </cell>
          <cell r="Z3341" t="str">
            <v>EUR</v>
          </cell>
          <cell r="AB3341" t="str">
            <v>Purely registered</v>
          </cell>
          <cell r="AE3341">
            <v>0</v>
          </cell>
          <cell r="AI3341" t="str">
            <v>PEN5A2MBFRN22NOV49</v>
          </cell>
        </row>
        <row r="3342">
          <cell r="B3342" t="str">
            <v>BE0002492677</v>
          </cell>
          <cell r="C3342" t="str">
            <v>BE0002492677</v>
          </cell>
          <cell r="D3342" t="str">
            <v>PE5A1</v>
          </cell>
          <cell r="E3342" t="str">
            <v>PEN5A1MBFRN22NOV49</v>
          </cell>
          <cell r="G3342" t="str">
            <v>Bond</v>
          </cell>
          <cell r="H3342" t="str">
            <v>EURONEXT BRUSSELS</v>
          </cell>
          <cell r="I3342" t="str">
            <v>PENATES FUNDING NV/SA</v>
          </cell>
          <cell r="J3342">
            <v>152183</v>
          </cell>
          <cell r="K3342" t="str">
            <v>BEL</v>
          </cell>
          <cell r="N3342" t="str">
            <v>Brussels</v>
          </cell>
          <cell r="P3342">
            <v>42324</v>
          </cell>
          <cell r="Q3342" t="str">
            <v>mortgage-backed bonds</v>
          </cell>
          <cell r="R3342" t="str">
            <v>obligations hypothécaires</v>
          </cell>
          <cell r="S3342" t="str">
            <v>mortgage-backed bonds</v>
          </cell>
          <cell r="T3342" t="str">
            <v>mortgage-backed bonds</v>
          </cell>
          <cell r="U3342" t="str">
            <v>XBRU</v>
          </cell>
          <cell r="V3342">
            <v>250000</v>
          </cell>
          <cell r="W3342" t="str">
            <v>EUR</v>
          </cell>
          <cell r="X3342">
            <v>1400</v>
          </cell>
          <cell r="Y3342" t="str">
            <v>100.0</v>
          </cell>
          <cell r="Z3342" t="str">
            <v>EUR</v>
          </cell>
          <cell r="AB3342" t="str">
            <v>Purely registered</v>
          </cell>
          <cell r="AE3342">
            <v>0</v>
          </cell>
          <cell r="AI3342" t="str">
            <v>PEN5A1MBFRN22NOV49</v>
          </cell>
        </row>
        <row r="3343">
          <cell r="B3343" t="str">
            <v>FR0013053055</v>
          </cell>
          <cell r="C3343" t="str">
            <v>FR0013053055</v>
          </cell>
          <cell r="D3343" t="str">
            <v>RCIBT</v>
          </cell>
          <cell r="E3343" t="str">
            <v>RCIBQ1.375%17NOV20</v>
          </cell>
          <cell r="F3343" t="str">
            <v>RCIBQ1.375%17NOV20</v>
          </cell>
          <cell r="G3343" t="str">
            <v>Bond</v>
          </cell>
          <cell r="H3343" t="str">
            <v>EURONEXT PARIS</v>
          </cell>
          <cell r="I3343" t="str">
            <v>RCI BANQUE</v>
          </cell>
          <cell r="J3343">
            <v>45621</v>
          </cell>
          <cell r="K3343" t="str">
            <v>FRA</v>
          </cell>
          <cell r="N3343" t="str">
            <v>Paris</v>
          </cell>
          <cell r="P3343">
            <v>42325</v>
          </cell>
          <cell r="Q3343" t="str">
            <v>Euro Medium Term Notes</v>
          </cell>
          <cell r="R3343" t="str">
            <v>Euro medium term notes</v>
          </cell>
          <cell r="S3343" t="str">
            <v>Euro Medium Term Notes</v>
          </cell>
          <cell r="T3343" t="str">
            <v>Euro Medium term Notes</v>
          </cell>
          <cell r="U3343" t="str">
            <v>XPAR</v>
          </cell>
          <cell r="V3343">
            <v>1000</v>
          </cell>
          <cell r="W3343" t="str">
            <v>EUR</v>
          </cell>
          <cell r="X3343">
            <v>500000</v>
          </cell>
          <cell r="Y3343" t="str">
            <v>99.779</v>
          </cell>
          <cell r="Z3343" t="str">
            <v>EUR</v>
          </cell>
          <cell r="AB3343" t="str">
            <v>Bearer or Registered</v>
          </cell>
          <cell r="AC3343">
            <v>186</v>
          </cell>
          <cell r="AD3343" t="str">
            <v>CITIBANK INT. PLC CUSTODY</v>
          </cell>
          <cell r="AE3343">
            <v>0</v>
          </cell>
          <cell r="AI3343" t="str">
            <v>RCIBQ1.375%17NOV20</v>
          </cell>
        </row>
        <row r="3344">
          <cell r="B3344" t="str">
            <v>FR0013053899</v>
          </cell>
          <cell r="C3344" t="str">
            <v>FR0013053899</v>
          </cell>
          <cell r="D3344" t="str">
            <v>ENGAC</v>
          </cell>
          <cell r="E3344" t="str">
            <v>ENGI2.6805%17NOV21</v>
          </cell>
          <cell r="G3344" t="str">
            <v>Bond</v>
          </cell>
          <cell r="H3344" t="str">
            <v>EURONEXT PARIS</v>
          </cell>
          <cell r="I3344" t="str">
            <v>ENGIE</v>
          </cell>
          <cell r="J3344">
            <v>2862</v>
          </cell>
          <cell r="K3344" t="str">
            <v>FRA</v>
          </cell>
          <cell r="N3344" t="str">
            <v>Paris</v>
          </cell>
          <cell r="P3344">
            <v>42325</v>
          </cell>
          <cell r="Q3344" t="str">
            <v>Euro Medium Term Notes</v>
          </cell>
          <cell r="R3344" t="str">
            <v>Euro medium term notes</v>
          </cell>
          <cell r="S3344" t="str">
            <v>Euro Medium Term Notes</v>
          </cell>
          <cell r="T3344" t="str">
            <v>Euro Medium term Notes</v>
          </cell>
          <cell r="U3344" t="str">
            <v>XPAR</v>
          </cell>
          <cell r="V3344">
            <v>1000000</v>
          </cell>
          <cell r="W3344" t="str">
            <v>USD</v>
          </cell>
          <cell r="X3344">
            <v>50</v>
          </cell>
          <cell r="Y3344" t="str">
            <v>100.0</v>
          </cell>
          <cell r="Z3344" t="str">
            <v>USD</v>
          </cell>
          <cell r="AB3344" t="str">
            <v>Bearer or Registered</v>
          </cell>
          <cell r="AC3344">
            <v>186</v>
          </cell>
          <cell r="AD3344" t="str">
            <v>CITIBANK INT. PLC CUSTODY</v>
          </cell>
          <cell r="AE3344">
            <v>0</v>
          </cell>
          <cell r="AI3344" t="str">
            <v>ENGI2.6805%17NOV21</v>
          </cell>
        </row>
        <row r="3345">
          <cell r="B3345" t="str">
            <v>FI0009000681</v>
          </cell>
          <cell r="C3345" t="str">
            <v>FI0009000681</v>
          </cell>
          <cell r="D3345" t="str">
            <v>NOKIA</v>
          </cell>
          <cell r="E3345" t="str">
            <v>NOKIA</v>
          </cell>
          <cell r="G3345" t="str">
            <v>Equity</v>
          </cell>
          <cell r="H3345" t="str">
            <v>EURONEXT PARIS</v>
          </cell>
          <cell r="I3345" t="str">
            <v>NOKIA</v>
          </cell>
          <cell r="J3345">
            <v>21445</v>
          </cell>
          <cell r="K3345" t="str">
            <v>FIN</v>
          </cell>
          <cell r="M3345" t="str">
            <v>Compartment A</v>
          </cell>
          <cell r="N3345" t="str">
            <v>Paris</v>
          </cell>
          <cell r="P3345">
            <v>43872</v>
          </cell>
          <cell r="Q3345" t="str">
            <v>ordinary shares</v>
          </cell>
          <cell r="R3345" t="str">
            <v>actions</v>
          </cell>
          <cell r="S3345" t="str">
            <v>gewone aandelen</v>
          </cell>
          <cell r="T3345" t="str">
            <v>acções ordinárias</v>
          </cell>
          <cell r="U3345" t="str">
            <v>XPAR</v>
          </cell>
          <cell r="W3345" t="str">
            <v>EUR</v>
          </cell>
          <cell r="X3345">
            <v>5653886159</v>
          </cell>
          <cell r="Y3345" t="str">
            <v>5.346</v>
          </cell>
          <cell r="Z3345" t="str">
            <v>EUR</v>
          </cell>
          <cell r="AB3345" t="str">
            <v>Bearer or Registered</v>
          </cell>
          <cell r="AC3345">
            <v>42</v>
          </cell>
          <cell r="AD3345" t="str">
            <v>SOCIETE GENERALE 42</v>
          </cell>
          <cell r="AE3345">
            <v>0</v>
          </cell>
          <cell r="AH3345">
            <v>42327</v>
          </cell>
          <cell r="AI3345" t="str">
            <v>NOKIA</v>
          </cell>
        </row>
        <row r="3346">
          <cell r="B3346" t="str">
            <v>FR0013054897</v>
          </cell>
          <cell r="C3346" t="str">
            <v>FR0013054897</v>
          </cell>
          <cell r="D3346" t="str">
            <v>VDPBA</v>
          </cell>
          <cell r="E3346" t="str">
            <v>VPARIS1.75%25MAY31</v>
          </cell>
          <cell r="G3346" t="str">
            <v>Bond</v>
          </cell>
          <cell r="H3346" t="str">
            <v>EURONEXT PARIS</v>
          </cell>
          <cell r="I3346" t="str">
            <v>VILLE DE PARIS</v>
          </cell>
          <cell r="J3346">
            <v>2936</v>
          </cell>
          <cell r="K3346" t="str">
            <v>FRA</v>
          </cell>
          <cell r="N3346" t="str">
            <v>Paris</v>
          </cell>
          <cell r="P3346">
            <v>42326</v>
          </cell>
          <cell r="Q3346" t="str">
            <v>Euro Medium Term Notes</v>
          </cell>
          <cell r="R3346" t="str">
            <v>Euro medium term notes</v>
          </cell>
          <cell r="S3346" t="str">
            <v>Euro Medium Term Notes</v>
          </cell>
          <cell r="T3346" t="str">
            <v>Euro Medium term Notes</v>
          </cell>
          <cell r="U3346" t="str">
            <v>XPAR</v>
          </cell>
          <cell r="V3346">
            <v>100000</v>
          </cell>
          <cell r="W3346" t="str">
            <v>EUR</v>
          </cell>
          <cell r="X3346">
            <v>3000</v>
          </cell>
          <cell r="Y3346" t="str">
            <v>99.239</v>
          </cell>
          <cell r="Z3346" t="str">
            <v>EUR</v>
          </cell>
          <cell r="AB3346" t="str">
            <v>Bearer or Registered</v>
          </cell>
          <cell r="AC3346">
            <v>29106</v>
          </cell>
          <cell r="AD3346" t="str">
            <v>BPSS LUXEMBOURG BRANCH</v>
          </cell>
          <cell r="AE3346">
            <v>0</v>
          </cell>
          <cell r="AI3346" t="str">
            <v>VPARIS1.75%25MAY31</v>
          </cell>
        </row>
        <row r="3347">
          <cell r="B3347" t="str">
            <v>FR0013055290</v>
          </cell>
          <cell r="C3347" t="str">
            <v>FR0013055290</v>
          </cell>
          <cell r="D3347" t="str">
            <v>CALBT</v>
          </cell>
          <cell r="E3347" t="str">
            <v>CASALB1.38%18NOV22</v>
          </cell>
          <cell r="G3347" t="str">
            <v>Bond</v>
          </cell>
          <cell r="H3347" t="str">
            <v>EURONEXT PARIS</v>
          </cell>
          <cell r="I3347" t="str">
            <v>CREDIT AGRICOLE S.A. LONDON BR</v>
          </cell>
          <cell r="J3347">
            <v>110721</v>
          </cell>
          <cell r="K3347" t="str">
            <v>FRA</v>
          </cell>
          <cell r="N3347" t="str">
            <v>Paris</v>
          </cell>
          <cell r="P3347">
            <v>42326</v>
          </cell>
          <cell r="Q3347" t="str">
            <v>Euro Medium Term Notes</v>
          </cell>
          <cell r="R3347" t="str">
            <v>Euro medium term notes</v>
          </cell>
          <cell r="S3347" t="str">
            <v>Euro Medium Term Notes</v>
          </cell>
          <cell r="T3347" t="str">
            <v>Euro Medium term Notes</v>
          </cell>
          <cell r="U3347" t="str">
            <v>XPAR</v>
          </cell>
          <cell r="V3347">
            <v>100000</v>
          </cell>
          <cell r="W3347" t="str">
            <v>EUR</v>
          </cell>
          <cell r="X3347">
            <v>10000</v>
          </cell>
          <cell r="Y3347" t="str">
            <v>100.0</v>
          </cell>
          <cell r="Z3347" t="str">
            <v>EUR</v>
          </cell>
          <cell r="AB3347" t="str">
            <v>Bearer or Registered</v>
          </cell>
          <cell r="AC3347">
            <v>23</v>
          </cell>
          <cell r="AD3347" t="str">
            <v>CACEIS CORPORATE TRUST</v>
          </cell>
          <cell r="AE3347">
            <v>0</v>
          </cell>
          <cell r="AI3347" t="str">
            <v>CASALB1.38%18NOV22</v>
          </cell>
        </row>
        <row r="3348">
          <cell r="B3348" t="str">
            <v>NL0011540547</v>
          </cell>
          <cell r="C3348" t="str">
            <v>NL0011540547</v>
          </cell>
          <cell r="D3348" t="str">
            <v>ABN</v>
          </cell>
          <cell r="E3348" t="str">
            <v>ABN AMRO BANK N.V.</v>
          </cell>
          <cell r="G3348" t="str">
            <v>Equity</v>
          </cell>
          <cell r="H3348" t="str">
            <v>EURONEXT AMSTERDAM</v>
          </cell>
          <cell r="I3348" t="str">
            <v>ABN AMRO BANK N.V.</v>
          </cell>
          <cell r="J3348">
            <v>217960</v>
          </cell>
          <cell r="K3348" t="str">
            <v>NLD</v>
          </cell>
          <cell r="M3348" t="str">
            <v>Compartment A</v>
          </cell>
          <cell r="N3348" t="str">
            <v>Amsterdam</v>
          </cell>
          <cell r="P3348">
            <v>43647</v>
          </cell>
          <cell r="Q3348" t="str">
            <v>depositary receipts</v>
          </cell>
          <cell r="R3348" t="str">
            <v>certificats de dépôt</v>
          </cell>
          <cell r="S3348" t="str">
            <v>certificaten</v>
          </cell>
          <cell r="T3348" t="str">
            <v>depositary receipts</v>
          </cell>
          <cell r="U3348" t="str">
            <v>XAMS</v>
          </cell>
          <cell r="V3348">
            <v>1</v>
          </cell>
          <cell r="W3348" t="str">
            <v>EUR</v>
          </cell>
          <cell r="X3348">
            <v>470940001</v>
          </cell>
          <cell r="Y3348" t="str">
            <v>17.75</v>
          </cell>
          <cell r="Z3348" t="str">
            <v>EUR</v>
          </cell>
          <cell r="AB3348" t="str">
            <v>Bearer or Registered</v>
          </cell>
          <cell r="AC3348">
            <v>29101</v>
          </cell>
          <cell r="AD3348" t="str">
            <v>ABN AMRO BANK 29101</v>
          </cell>
          <cell r="AE3348">
            <v>0</v>
          </cell>
          <cell r="AI3348" t="str">
            <v>ABN AMRO BANK N.V.</v>
          </cell>
        </row>
        <row r="3349">
          <cell r="B3349" t="str">
            <v>FR0013053907</v>
          </cell>
          <cell r="C3349" t="str">
            <v>FR0013053907</v>
          </cell>
          <cell r="D3349" t="str">
            <v>RRAAM</v>
          </cell>
          <cell r="E3349" t="str">
            <v>RAURHAL1.967%NOV35</v>
          </cell>
          <cell r="G3349" t="str">
            <v>Bond</v>
          </cell>
          <cell r="H3349" t="str">
            <v>EURONEXT PARIS</v>
          </cell>
          <cell r="I3349" t="str">
            <v>REGION AUVERGNE-RHONES-ALPES</v>
          </cell>
          <cell r="J3349">
            <v>224931</v>
          </cell>
          <cell r="K3349" t="str">
            <v>FRA</v>
          </cell>
          <cell r="N3349" t="str">
            <v>Paris</v>
          </cell>
          <cell r="P3349">
            <v>43266</v>
          </cell>
          <cell r="Q3349" t="str">
            <v>Euro Medium Term Notes</v>
          </cell>
          <cell r="R3349" t="str">
            <v>Euro medium term notes</v>
          </cell>
          <cell r="S3349" t="str">
            <v>Euro Medium Term Notes</v>
          </cell>
          <cell r="T3349" t="str">
            <v>Euro Medium term Notes</v>
          </cell>
          <cell r="U3349" t="str">
            <v>XPAR</v>
          </cell>
          <cell r="V3349">
            <v>100000</v>
          </cell>
          <cell r="W3349" t="str">
            <v>EUR</v>
          </cell>
          <cell r="X3349">
            <v>250</v>
          </cell>
          <cell r="Y3349" t="str">
            <v>100.0</v>
          </cell>
          <cell r="Z3349" t="str">
            <v>EUR</v>
          </cell>
          <cell r="AB3349" t="str">
            <v>Bearer or Registered</v>
          </cell>
          <cell r="AC3349">
            <v>29106</v>
          </cell>
          <cell r="AD3349" t="str">
            <v>BPSS LUXEMBOURG BRANCH</v>
          </cell>
          <cell r="AE3349">
            <v>0</v>
          </cell>
          <cell r="AI3349" t="str">
            <v>REGION AUVERGNE-RHONES-ALPES</v>
          </cell>
        </row>
        <row r="3350">
          <cell r="B3350" t="str">
            <v>FR0013054913</v>
          </cell>
          <cell r="C3350" t="str">
            <v>FR0013054913</v>
          </cell>
          <cell r="D3350" t="str">
            <v>BQPBV</v>
          </cell>
          <cell r="E3350" t="str">
            <v>LBP2.75%19NOV2027</v>
          </cell>
          <cell r="G3350" t="str">
            <v>Bond</v>
          </cell>
          <cell r="H3350" t="str">
            <v>EURONEXT PARIS</v>
          </cell>
          <cell r="I3350" t="str">
            <v>BANQUE POSTALE (LA)</v>
          </cell>
          <cell r="J3350">
            <v>134058</v>
          </cell>
          <cell r="K3350" t="str">
            <v>FRA</v>
          </cell>
          <cell r="N3350" t="str">
            <v>Paris</v>
          </cell>
          <cell r="P3350">
            <v>42327</v>
          </cell>
          <cell r="Q3350" t="str">
            <v>Euro Medium Term Notes</v>
          </cell>
          <cell r="R3350" t="str">
            <v>Euro medium term notes</v>
          </cell>
          <cell r="S3350" t="str">
            <v>Euro Medium Term Notes</v>
          </cell>
          <cell r="T3350" t="str">
            <v>Euro Medium term Notes</v>
          </cell>
          <cell r="U3350" t="str">
            <v>XPAR</v>
          </cell>
          <cell r="V3350">
            <v>100000</v>
          </cell>
          <cell r="W3350" t="str">
            <v>EUR</v>
          </cell>
          <cell r="X3350">
            <v>7500</v>
          </cell>
          <cell r="Y3350" t="str">
            <v>99.623</v>
          </cell>
          <cell r="Z3350" t="str">
            <v>EUR</v>
          </cell>
          <cell r="AB3350" t="str">
            <v>Bearer or Registered</v>
          </cell>
          <cell r="AC3350">
            <v>29106</v>
          </cell>
          <cell r="AD3350" t="str">
            <v>BPSS LUXEMBOURG BRANCH</v>
          </cell>
          <cell r="AE3350">
            <v>0</v>
          </cell>
          <cell r="AI3350" t="str">
            <v>LBP2.75%19NOV2027</v>
          </cell>
        </row>
        <row r="3351">
          <cell r="B3351" t="str">
            <v>FR0013055878</v>
          </cell>
          <cell r="C3351" t="str">
            <v>FR0013055878</v>
          </cell>
          <cell r="D3351" t="str">
            <v>RRAAN</v>
          </cell>
          <cell r="E3351" t="str">
            <v>RAURHALFRN19NOV21</v>
          </cell>
          <cell r="G3351" t="str">
            <v>Bond</v>
          </cell>
          <cell r="H3351" t="str">
            <v>EURONEXT PARIS</v>
          </cell>
          <cell r="I3351" t="str">
            <v>REGION AUVERGNE-RHONES-ALPES</v>
          </cell>
          <cell r="J3351">
            <v>224931</v>
          </cell>
          <cell r="K3351" t="str">
            <v>FRA</v>
          </cell>
          <cell r="N3351" t="str">
            <v>Paris</v>
          </cell>
          <cell r="P3351">
            <v>43266</v>
          </cell>
          <cell r="Q3351" t="str">
            <v>Euro Medium Term Notes</v>
          </cell>
          <cell r="R3351" t="str">
            <v>Euro medium term notes</v>
          </cell>
          <cell r="S3351" t="str">
            <v>Euro Medium Term Notes</v>
          </cell>
          <cell r="T3351" t="str">
            <v>Euro Medium term Notes</v>
          </cell>
          <cell r="U3351" t="str">
            <v>XPAR</v>
          </cell>
          <cell r="V3351">
            <v>100000</v>
          </cell>
          <cell r="W3351" t="str">
            <v>EUR</v>
          </cell>
          <cell r="X3351">
            <v>100</v>
          </cell>
          <cell r="Y3351" t="str">
            <v>100.0</v>
          </cell>
          <cell r="Z3351" t="str">
            <v>EUR</v>
          </cell>
          <cell r="AB3351" t="str">
            <v>Bearer or Registered</v>
          </cell>
          <cell r="AC3351">
            <v>29106</v>
          </cell>
          <cell r="AD3351" t="str">
            <v>BPSS LUXEMBOURG BRANCH</v>
          </cell>
          <cell r="AE3351">
            <v>0</v>
          </cell>
          <cell r="AI3351" t="str">
            <v>REGION AUVERGNE-RHONES-ALPES</v>
          </cell>
        </row>
        <row r="3352">
          <cell r="B3352" t="str">
            <v>BE0034169251</v>
          </cell>
          <cell r="C3352" t="str">
            <v>BE0034169251</v>
          </cell>
          <cell r="E3352" t="str">
            <v>OLD ENGLAND</v>
          </cell>
          <cell r="G3352" t="str">
            <v>Equity</v>
          </cell>
          <cell r="H3352" t="str">
            <v>Public Auction Market</v>
          </cell>
          <cell r="I3352" t="str">
            <v>OLD ENGLAND</v>
          </cell>
          <cell r="J3352">
            <v>32319</v>
          </cell>
          <cell r="K3352" t="str">
            <v>BEL</v>
          </cell>
          <cell r="N3352" t="str">
            <v>Brussels</v>
          </cell>
          <cell r="P3352">
            <v>42328</v>
          </cell>
          <cell r="Q3352" t="str">
            <v>ordinary shares</v>
          </cell>
          <cell r="R3352" t="str">
            <v>actions</v>
          </cell>
          <cell r="S3352" t="str">
            <v>gewone aandelen</v>
          </cell>
          <cell r="T3352" t="str">
            <v>acções ordinárias</v>
          </cell>
          <cell r="U3352" t="str">
            <v>VPXB</v>
          </cell>
          <cell r="W3352" t="str">
            <v>EUR</v>
          </cell>
          <cell r="X3352">
            <v>10</v>
          </cell>
          <cell r="Y3352" t="str">
            <v>118.0</v>
          </cell>
          <cell r="Z3352" t="str">
            <v>EUR</v>
          </cell>
          <cell r="AB3352" t="str">
            <v>Purely registered</v>
          </cell>
          <cell r="AE3352">
            <v>0</v>
          </cell>
          <cell r="AI3352" t="str">
            <v>OLD ENGLAND</v>
          </cell>
        </row>
        <row r="3353">
          <cell r="B3353" t="str">
            <v>BEB157554259</v>
          </cell>
          <cell r="C3353" t="str">
            <v>BEB157554259</v>
          </cell>
          <cell r="E3353" t="str">
            <v>BELFI2.1%16FEB21CV</v>
          </cell>
          <cell r="G3353" t="str">
            <v>Bond</v>
          </cell>
          <cell r="H3353" t="str">
            <v>Public Auction Market</v>
          </cell>
          <cell r="I3353" t="str">
            <v>BELFIUS</v>
          </cell>
          <cell r="J3353">
            <v>1860</v>
          </cell>
          <cell r="K3353" t="str">
            <v>BEL</v>
          </cell>
          <cell r="N3353" t="str">
            <v>Brussels</v>
          </cell>
          <cell r="P3353">
            <v>42328</v>
          </cell>
          <cell r="Q3353" t="str">
            <v>bonds</v>
          </cell>
          <cell r="R3353" t="str">
            <v>obligations</v>
          </cell>
          <cell r="S3353" t="str">
            <v>obligaties</v>
          </cell>
          <cell r="T3353" t="str">
            <v>obrigações</v>
          </cell>
          <cell r="U3353" t="str">
            <v>VPXB</v>
          </cell>
          <cell r="V3353">
            <v>1</v>
          </cell>
          <cell r="W3353" t="str">
            <v>EUR</v>
          </cell>
          <cell r="X3353">
            <v>1</v>
          </cell>
          <cell r="Y3353" t="str">
            <v>100.3</v>
          </cell>
          <cell r="Z3353" t="str">
            <v>EUR</v>
          </cell>
          <cell r="AB3353" t="str">
            <v>Bearer or Registered</v>
          </cell>
          <cell r="AE3353">
            <v>0</v>
          </cell>
          <cell r="AI3353" t="str">
            <v>BELFIUS 2.1% 7 16FEB21 CV</v>
          </cell>
        </row>
        <row r="3354">
          <cell r="B3354" t="str">
            <v>BE2616226392</v>
          </cell>
          <cell r="C3354" t="str">
            <v>BE2616226392</v>
          </cell>
          <cell r="E3354" t="str">
            <v>FINTRO0.7%1JUN21CV</v>
          </cell>
          <cell r="G3354" t="str">
            <v>Bond</v>
          </cell>
          <cell r="H3354" t="str">
            <v>Public Auction Market</v>
          </cell>
          <cell r="I3354" t="str">
            <v>BNP PARIBAS FORTIS</v>
          </cell>
          <cell r="J3354">
            <v>83379</v>
          </cell>
          <cell r="K3354" t="str">
            <v>BEL</v>
          </cell>
          <cell r="N3354" t="str">
            <v>Brussels</v>
          </cell>
          <cell r="P3354">
            <v>42328</v>
          </cell>
          <cell r="Q3354" t="str">
            <v>bonds</v>
          </cell>
          <cell r="R3354" t="str">
            <v>obligations</v>
          </cell>
          <cell r="S3354" t="str">
            <v>obligaties</v>
          </cell>
          <cell r="T3354" t="str">
            <v>obrigações</v>
          </cell>
          <cell r="U3354" t="str">
            <v>VPXB</v>
          </cell>
          <cell r="V3354">
            <v>1</v>
          </cell>
          <cell r="W3354" t="str">
            <v>EUR</v>
          </cell>
          <cell r="X3354">
            <v>1</v>
          </cell>
          <cell r="Y3354" t="str">
            <v>93.0</v>
          </cell>
          <cell r="Z3354" t="str">
            <v>EUR</v>
          </cell>
          <cell r="AB3354" t="str">
            <v>Bearer or Registered</v>
          </cell>
          <cell r="AE3354">
            <v>0</v>
          </cell>
          <cell r="AI3354" t="str">
            <v>FINTRO 0.7% 6 1JUN21 CV</v>
          </cell>
        </row>
        <row r="3355">
          <cell r="B3355" t="str">
            <v>BE2615364509</v>
          </cell>
          <cell r="C3355" t="str">
            <v>BE2615364509</v>
          </cell>
          <cell r="E3355" t="str">
            <v>FINTRO3%1MAY23C</v>
          </cell>
          <cell r="G3355" t="str">
            <v>Bond</v>
          </cell>
          <cell r="H3355" t="str">
            <v>Public Auction Market</v>
          </cell>
          <cell r="I3355" t="str">
            <v>BNP PARIBAS FORTIS</v>
          </cell>
          <cell r="J3355">
            <v>83379</v>
          </cell>
          <cell r="K3355" t="str">
            <v>BEL</v>
          </cell>
          <cell r="N3355" t="str">
            <v>Brussels</v>
          </cell>
          <cell r="P3355">
            <v>42328</v>
          </cell>
          <cell r="Q3355" t="str">
            <v>bonds</v>
          </cell>
          <cell r="R3355" t="str">
            <v>obligations</v>
          </cell>
          <cell r="S3355" t="str">
            <v>obligaties</v>
          </cell>
          <cell r="T3355" t="str">
            <v>obrigações</v>
          </cell>
          <cell r="U3355" t="str">
            <v>VPXB</v>
          </cell>
          <cell r="V3355">
            <v>1</v>
          </cell>
          <cell r="W3355" t="str">
            <v>EUR</v>
          </cell>
          <cell r="X3355">
            <v>1</v>
          </cell>
          <cell r="Y3355" t="str">
            <v>107.5</v>
          </cell>
          <cell r="Z3355" t="str">
            <v>EUR</v>
          </cell>
          <cell r="AB3355" t="str">
            <v>Bearer or Registered</v>
          </cell>
          <cell r="AE3355">
            <v>0</v>
          </cell>
          <cell r="AI3355" t="str">
            <v>FINTRO 3% 10 1MAY23 CAP 134.292%</v>
          </cell>
        </row>
        <row r="3356">
          <cell r="B3356" t="str">
            <v>BE0001753079</v>
          </cell>
          <cell r="C3356" t="str">
            <v>BE0001753079</v>
          </cell>
          <cell r="E3356" t="str">
            <v>VLAGE1.707%20NOV30</v>
          </cell>
          <cell r="G3356" t="str">
            <v>Bond</v>
          </cell>
          <cell r="H3356" t="str">
            <v>EURONEXT BRUSSELS</v>
          </cell>
          <cell r="I3356" t="str">
            <v>VLAAMSE GEMEENSCHAP</v>
          </cell>
          <cell r="J3356">
            <v>159023</v>
          </cell>
          <cell r="K3356" t="str">
            <v>BEL</v>
          </cell>
          <cell r="N3356" t="str">
            <v>Brussels</v>
          </cell>
          <cell r="P3356">
            <v>42828</v>
          </cell>
          <cell r="Q3356" t="str">
            <v>Euro Medium Term Notes</v>
          </cell>
          <cell r="R3356" t="str">
            <v>Euro medium term notes</v>
          </cell>
          <cell r="S3356" t="str">
            <v>Euro Medium Term Notes</v>
          </cell>
          <cell r="T3356" t="str">
            <v>Euro Medium term Notes</v>
          </cell>
          <cell r="U3356" t="str">
            <v>XBRU</v>
          </cell>
          <cell r="V3356">
            <v>100000</v>
          </cell>
          <cell r="W3356" t="str">
            <v>EUR</v>
          </cell>
          <cell r="X3356">
            <v>565</v>
          </cell>
          <cell r="Y3356" t="str">
            <v>100.0</v>
          </cell>
          <cell r="Z3356" t="str">
            <v>EUR</v>
          </cell>
          <cell r="AB3356" t="str">
            <v>Purely registered</v>
          </cell>
          <cell r="AE3356">
            <v>0</v>
          </cell>
          <cell r="AI3356" t="str">
            <v>VLAGE1.707%20NOV30</v>
          </cell>
        </row>
        <row r="3357">
          <cell r="B3357" t="str">
            <v>FR0013056157</v>
          </cell>
          <cell r="C3357" t="str">
            <v>FR0013056157</v>
          </cell>
          <cell r="D3357" t="str">
            <v>ENGAD</v>
          </cell>
          <cell r="E3357" t="str">
            <v>ENGIE2.75%20NOV45</v>
          </cell>
          <cell r="G3357" t="str">
            <v>Bond</v>
          </cell>
          <cell r="H3357" t="str">
            <v>EURONEXT PARIS</v>
          </cell>
          <cell r="I3357" t="str">
            <v>ENGIE</v>
          </cell>
          <cell r="J3357">
            <v>2862</v>
          </cell>
          <cell r="K3357" t="str">
            <v>FRA</v>
          </cell>
          <cell r="N3357" t="str">
            <v>Paris</v>
          </cell>
          <cell r="P3357">
            <v>42373</v>
          </cell>
          <cell r="Q3357" t="str">
            <v>Euro Medium Term Notes</v>
          </cell>
          <cell r="R3357" t="str">
            <v>Euro medium term notes</v>
          </cell>
          <cell r="S3357" t="str">
            <v>Euro Medium Term Notes</v>
          </cell>
          <cell r="T3357" t="str">
            <v>Euro Medium term Notes</v>
          </cell>
          <cell r="U3357" t="str">
            <v>XPAR</v>
          </cell>
          <cell r="V3357">
            <v>50000</v>
          </cell>
          <cell r="W3357" t="str">
            <v>EUR</v>
          </cell>
          <cell r="X3357">
            <v>3000</v>
          </cell>
          <cell r="Y3357" t="str">
            <v>98.001</v>
          </cell>
          <cell r="Z3357" t="str">
            <v>EUR</v>
          </cell>
          <cell r="AB3357" t="str">
            <v>Bearer or Registered</v>
          </cell>
          <cell r="AC3357">
            <v>186</v>
          </cell>
          <cell r="AD3357" t="str">
            <v>CITIBANK INT. PLC CUSTODY</v>
          </cell>
          <cell r="AE3357">
            <v>0</v>
          </cell>
          <cell r="AI3357" t="str">
            <v>ENGIE2.75%20NOV45</v>
          </cell>
        </row>
        <row r="3358">
          <cell r="B3358" t="str">
            <v>FR0013049525</v>
          </cell>
          <cell r="C3358" t="str">
            <v>FR0013049525</v>
          </cell>
          <cell r="D3358" t="str">
            <v>DSAAA</v>
          </cell>
          <cell r="E3358" t="str">
            <v>SAVOI2.039%13NOV36</v>
          </cell>
          <cell r="G3358" t="str">
            <v>Bond</v>
          </cell>
          <cell r="H3358" t="str">
            <v>EURONEXT PARIS</v>
          </cell>
          <cell r="I3358" t="str">
            <v>DEPARTEMENT DE LA SAVOIE</v>
          </cell>
          <cell r="J3358">
            <v>217962</v>
          </cell>
          <cell r="K3358" t="str">
            <v>FRA</v>
          </cell>
          <cell r="N3358" t="str">
            <v>Paris</v>
          </cell>
          <cell r="P3358">
            <v>42331</v>
          </cell>
          <cell r="Q3358" t="str">
            <v>Euro Medium Term Notes</v>
          </cell>
          <cell r="R3358" t="str">
            <v>Euro medium term notes</v>
          </cell>
          <cell r="S3358" t="str">
            <v>Euro Medium Term Notes</v>
          </cell>
          <cell r="T3358" t="str">
            <v>Euro Medium term Notes</v>
          </cell>
          <cell r="U3358" t="str">
            <v>XPAR</v>
          </cell>
          <cell r="V3358">
            <v>100000</v>
          </cell>
          <cell r="W3358" t="str">
            <v>EUR</v>
          </cell>
          <cell r="X3358">
            <v>155</v>
          </cell>
          <cell r="Y3358" t="str">
            <v>100.0</v>
          </cell>
          <cell r="Z3358" t="str">
            <v>EUR</v>
          </cell>
          <cell r="AB3358" t="str">
            <v>Bearer or Registered</v>
          </cell>
          <cell r="AC3358">
            <v>5004</v>
          </cell>
          <cell r="AD3358" t="str">
            <v>BIL</v>
          </cell>
          <cell r="AE3358">
            <v>0</v>
          </cell>
          <cell r="AI3358" t="str">
            <v>SAVOI2.039%13NOV36</v>
          </cell>
        </row>
        <row r="3359">
          <cell r="B3359" t="str">
            <v>XS1324217733</v>
          </cell>
          <cell r="C3359" t="str">
            <v>XS1324217733</v>
          </cell>
          <cell r="E3359" t="str">
            <v>INGBNK0.75%24NOV20</v>
          </cell>
          <cell r="G3359" t="str">
            <v>Bond</v>
          </cell>
          <cell r="H3359" t="str">
            <v>EURONEXT AMSTERDAM</v>
          </cell>
          <cell r="I3359" t="str">
            <v>ING BANK N.V.</v>
          </cell>
          <cell r="J3359">
            <v>43742</v>
          </cell>
          <cell r="K3359" t="str">
            <v>NLD</v>
          </cell>
          <cell r="N3359" t="str">
            <v>Amsterdam</v>
          </cell>
          <cell r="P3359">
            <v>43188</v>
          </cell>
          <cell r="Q3359" t="str">
            <v>Bearer Bond</v>
          </cell>
          <cell r="R3359" t="str">
            <v>Obligation au porteur</v>
          </cell>
          <cell r="S3359" t="str">
            <v>Obligatie aan toonder</v>
          </cell>
          <cell r="T3359" t="str">
            <v>obrigações ao portador</v>
          </cell>
          <cell r="U3359" t="str">
            <v>XAMS</v>
          </cell>
          <cell r="V3359">
            <v>100000</v>
          </cell>
          <cell r="W3359" t="str">
            <v>EUR</v>
          </cell>
          <cell r="X3359">
            <v>5000</v>
          </cell>
          <cell r="Y3359" t="str">
            <v>99.771</v>
          </cell>
          <cell r="Z3359" t="str">
            <v>EUR</v>
          </cell>
          <cell r="AB3359" t="str">
            <v>Bearer or Registered</v>
          </cell>
          <cell r="AE3359">
            <v>0</v>
          </cell>
          <cell r="AI3359" t="str">
            <v>INGBNK0.75%24NOV20</v>
          </cell>
        </row>
        <row r="3360">
          <cell r="B3360" t="str">
            <v>FR0013060076</v>
          </cell>
          <cell r="C3360" t="str">
            <v>FR0013060076</v>
          </cell>
          <cell r="D3360" t="str">
            <v>DIRAB</v>
          </cell>
          <cell r="E3360" t="str">
            <v>DIRECNERG4.4%NOV20</v>
          </cell>
          <cell r="G3360" t="str">
            <v>Bond</v>
          </cell>
          <cell r="H3360" t="str">
            <v>EURONEXT ACCESS PARIS</v>
          </cell>
          <cell r="I3360" t="str">
            <v>DIRECT ENERGIE</v>
          </cell>
          <cell r="J3360">
            <v>99659</v>
          </cell>
          <cell r="K3360" t="str">
            <v>FRA</v>
          </cell>
          <cell r="N3360" t="str">
            <v>Paris</v>
          </cell>
          <cell r="P3360">
            <v>42332</v>
          </cell>
          <cell r="Q3360" t="str">
            <v>bonds</v>
          </cell>
          <cell r="R3360" t="str">
            <v>obligations</v>
          </cell>
          <cell r="S3360" t="str">
            <v>obligaties</v>
          </cell>
          <cell r="T3360" t="str">
            <v>obrigações</v>
          </cell>
          <cell r="U3360" t="str">
            <v>XMLI</v>
          </cell>
          <cell r="V3360">
            <v>10000</v>
          </cell>
          <cell r="W3360" t="str">
            <v>EUR</v>
          </cell>
          <cell r="X3360">
            <v>1500</v>
          </cell>
          <cell r="Y3360" t="str">
            <v>100.0</v>
          </cell>
          <cell r="Z3360" t="str">
            <v>EUR</v>
          </cell>
          <cell r="AB3360" t="str">
            <v>Bearer or Registered</v>
          </cell>
          <cell r="AC3360">
            <v>29106</v>
          </cell>
          <cell r="AD3360" t="str">
            <v>BPSS LUXEMBOURG BRANCH</v>
          </cell>
          <cell r="AE3360">
            <v>0</v>
          </cell>
          <cell r="AI3360" t="str">
            <v>DIRECNERG4.4%NOV20</v>
          </cell>
        </row>
        <row r="3361">
          <cell r="B3361" t="str">
            <v>FR0013060084</v>
          </cell>
          <cell r="C3361" t="str">
            <v>FR0013060084</v>
          </cell>
          <cell r="D3361" t="str">
            <v>DIRAC</v>
          </cell>
          <cell r="E3361" t="str">
            <v>DIRECNERG4.8%NOV22</v>
          </cell>
          <cell r="G3361" t="str">
            <v>Bond</v>
          </cell>
          <cell r="H3361" t="str">
            <v>EURONEXT ACCESS PARIS</v>
          </cell>
          <cell r="I3361" t="str">
            <v>DIRECT ENERGIE</v>
          </cell>
          <cell r="J3361">
            <v>99659</v>
          </cell>
          <cell r="K3361" t="str">
            <v>FRA</v>
          </cell>
          <cell r="N3361" t="str">
            <v>Paris</v>
          </cell>
          <cell r="P3361">
            <v>42332</v>
          </cell>
          <cell r="Q3361" t="str">
            <v>bonds</v>
          </cell>
          <cell r="R3361" t="str">
            <v>obligations</v>
          </cell>
          <cell r="S3361" t="str">
            <v>obligaties</v>
          </cell>
          <cell r="T3361" t="str">
            <v>obrigações</v>
          </cell>
          <cell r="U3361" t="str">
            <v>XMLI</v>
          </cell>
          <cell r="V3361">
            <v>10000</v>
          </cell>
          <cell r="W3361" t="str">
            <v>EUR</v>
          </cell>
          <cell r="X3361">
            <v>4500</v>
          </cell>
          <cell r="Y3361" t="str">
            <v>100.0</v>
          </cell>
          <cell r="Z3361" t="str">
            <v>EUR</v>
          </cell>
          <cell r="AB3361" t="str">
            <v>Bearer or Registered</v>
          </cell>
          <cell r="AC3361">
            <v>29106</v>
          </cell>
          <cell r="AD3361" t="str">
            <v>BPSS LUXEMBOURG BRANCH</v>
          </cell>
          <cell r="AE3361">
            <v>0</v>
          </cell>
          <cell r="AI3361" t="str">
            <v>DIRECNERG4.8%NOV22</v>
          </cell>
        </row>
        <row r="3362">
          <cell r="B3362" t="str">
            <v>FR0013050945</v>
          </cell>
          <cell r="C3362" t="str">
            <v>FR0013050945</v>
          </cell>
          <cell r="D3362" t="str">
            <v>RRAAP</v>
          </cell>
          <cell r="E3362" t="str">
            <v>RAURH1.512%19NOV26</v>
          </cell>
          <cell r="G3362" t="str">
            <v>Bond</v>
          </cell>
          <cell r="H3362" t="str">
            <v>EURONEXT PARIS</v>
          </cell>
          <cell r="I3362" t="str">
            <v>REGION AUVERGNE-RHONES-ALPES</v>
          </cell>
          <cell r="J3362">
            <v>224931</v>
          </cell>
          <cell r="K3362" t="str">
            <v>FRA</v>
          </cell>
          <cell r="N3362" t="str">
            <v>Paris</v>
          </cell>
          <cell r="P3362">
            <v>43266</v>
          </cell>
          <cell r="Q3362" t="str">
            <v>Euro Medium Term Notes</v>
          </cell>
          <cell r="R3362" t="str">
            <v>Euro medium term notes</v>
          </cell>
          <cell r="S3362" t="str">
            <v>Euro Medium Term Notes</v>
          </cell>
          <cell r="T3362" t="str">
            <v>Euro Medium term Notes</v>
          </cell>
          <cell r="U3362" t="str">
            <v>XPAR</v>
          </cell>
          <cell r="V3362">
            <v>100000</v>
          </cell>
          <cell r="W3362" t="str">
            <v>EUR</v>
          </cell>
          <cell r="X3362">
            <v>200</v>
          </cell>
          <cell r="Y3362" t="str">
            <v>100.0</v>
          </cell>
          <cell r="Z3362" t="str">
            <v>EUR</v>
          </cell>
          <cell r="AB3362" t="str">
            <v>Bearer or Registered</v>
          </cell>
          <cell r="AC3362">
            <v>29106</v>
          </cell>
          <cell r="AD3362" t="str">
            <v>BPSS LUXEMBOURG BRANCH</v>
          </cell>
          <cell r="AE3362">
            <v>0</v>
          </cell>
          <cell r="AI3362" t="str">
            <v>REGION AUVERGNE-RHONES-ALPES</v>
          </cell>
        </row>
        <row r="3363">
          <cell r="B3363" t="str">
            <v>XS1324923520</v>
          </cell>
          <cell r="C3363" t="str">
            <v>XS1324923520</v>
          </cell>
          <cell r="D3363" t="str">
            <v>SGCN</v>
          </cell>
          <cell r="E3363" t="str">
            <v>SOCGEN0.75%25NOV20</v>
          </cell>
          <cell r="G3363" t="str">
            <v>Bond</v>
          </cell>
          <cell r="H3363" t="str">
            <v>EURONEXT PARIS</v>
          </cell>
          <cell r="I3363" t="str">
            <v>SOCIETE GENERALE</v>
          </cell>
          <cell r="J3363">
            <v>3030</v>
          </cell>
          <cell r="K3363" t="str">
            <v>FRA</v>
          </cell>
          <cell r="N3363" t="str">
            <v>Paris</v>
          </cell>
          <cell r="P3363">
            <v>42333</v>
          </cell>
          <cell r="Q3363" t="str">
            <v>Euro Medium Term Notes</v>
          </cell>
          <cell r="R3363" t="str">
            <v>Euro medium term notes</v>
          </cell>
          <cell r="S3363" t="str">
            <v>Euro Medium Term Notes</v>
          </cell>
          <cell r="T3363" t="str">
            <v>Euro Medium term Notes</v>
          </cell>
          <cell r="U3363" t="str">
            <v>XPAR</v>
          </cell>
          <cell r="V3363">
            <v>100000</v>
          </cell>
          <cell r="W3363" t="str">
            <v>EUR</v>
          </cell>
          <cell r="X3363">
            <v>5000</v>
          </cell>
          <cell r="Y3363" t="str">
            <v>99.668</v>
          </cell>
          <cell r="Z3363" t="str">
            <v>EUR</v>
          </cell>
          <cell r="AB3363" t="str">
            <v>Bearer or Registered</v>
          </cell>
          <cell r="AC3363">
            <v>42</v>
          </cell>
          <cell r="AD3363" t="str">
            <v>SOCIETE GENERALE 42</v>
          </cell>
          <cell r="AE3363">
            <v>0</v>
          </cell>
          <cell r="AI3363" t="str">
            <v>SOCGEN0.75%25NOV20</v>
          </cell>
        </row>
        <row r="3364">
          <cell r="B3364" t="str">
            <v>FR0013059417</v>
          </cell>
          <cell r="C3364" t="str">
            <v>FR0013059417</v>
          </cell>
          <cell r="D3364" t="str">
            <v>SEBAB</v>
          </cell>
          <cell r="E3364" t="str">
            <v>SEB2.375%25NOV2022</v>
          </cell>
          <cell r="G3364" t="str">
            <v>Bond</v>
          </cell>
          <cell r="H3364" t="str">
            <v>EURONEXT PARIS</v>
          </cell>
          <cell r="I3364" t="str">
            <v>SEB S.A.</v>
          </cell>
          <cell r="J3364">
            <v>3719</v>
          </cell>
          <cell r="K3364" t="str">
            <v>FRA</v>
          </cell>
          <cell r="N3364" t="str">
            <v>Paris</v>
          </cell>
          <cell r="P3364">
            <v>42333</v>
          </cell>
          <cell r="Q3364" t="str">
            <v>bonds</v>
          </cell>
          <cell r="R3364" t="str">
            <v>obligations</v>
          </cell>
          <cell r="S3364" t="str">
            <v>obligaties</v>
          </cell>
          <cell r="T3364" t="str">
            <v>obrigações</v>
          </cell>
          <cell r="U3364" t="str">
            <v>XPAR</v>
          </cell>
          <cell r="V3364">
            <v>100000</v>
          </cell>
          <cell r="W3364" t="str">
            <v>EUR</v>
          </cell>
          <cell r="X3364">
            <v>5000</v>
          </cell>
          <cell r="Y3364" t="str">
            <v>99.822</v>
          </cell>
          <cell r="Z3364" t="str">
            <v>EUR</v>
          </cell>
          <cell r="AB3364" t="str">
            <v>Bearer or Registered</v>
          </cell>
          <cell r="AC3364">
            <v>42</v>
          </cell>
          <cell r="AD3364" t="str">
            <v>SOCIETE GENERALE 42</v>
          </cell>
          <cell r="AE3364">
            <v>0</v>
          </cell>
          <cell r="AI3364" t="str">
            <v>SEB2.375%25NOV2022</v>
          </cell>
        </row>
        <row r="3365">
          <cell r="B3365" t="str">
            <v>FR0013058989</v>
          </cell>
          <cell r="C3365" t="str">
            <v>FR0013058989</v>
          </cell>
          <cell r="D3365" t="str">
            <v>DVOAN</v>
          </cell>
          <cell r="E3365" t="str">
            <v>VOISE0.87%25NOV22</v>
          </cell>
          <cell r="G3365" t="str">
            <v>Bond</v>
          </cell>
          <cell r="H3365" t="str">
            <v>EURONEXT PARIS</v>
          </cell>
          <cell r="I3365" t="str">
            <v>DEPARTEMENT DU VAL D OISE</v>
          </cell>
          <cell r="J3365">
            <v>194442</v>
          </cell>
          <cell r="K3365" t="str">
            <v>FRA</v>
          </cell>
          <cell r="N3365" t="str">
            <v>Paris</v>
          </cell>
          <cell r="P3365">
            <v>42333</v>
          </cell>
          <cell r="Q3365" t="str">
            <v>Euro Medium Term Notes</v>
          </cell>
          <cell r="R3365" t="str">
            <v>Euro medium term notes</v>
          </cell>
          <cell r="S3365" t="str">
            <v>Euro Medium Term Notes</v>
          </cell>
          <cell r="T3365" t="str">
            <v>Euro Medium term Notes</v>
          </cell>
          <cell r="U3365" t="str">
            <v>XPAR</v>
          </cell>
          <cell r="V3365">
            <v>100000</v>
          </cell>
          <cell r="W3365" t="str">
            <v>EUR</v>
          </cell>
          <cell r="X3365">
            <v>85</v>
          </cell>
          <cell r="Y3365" t="str">
            <v>100.0</v>
          </cell>
          <cell r="Z3365" t="str">
            <v>EUR</v>
          </cell>
          <cell r="AB3365" t="str">
            <v>Bearer or Registered</v>
          </cell>
          <cell r="AC3365">
            <v>29106</v>
          </cell>
          <cell r="AD3365" t="str">
            <v>BPSS LUXEMBOURG BRANCH</v>
          </cell>
          <cell r="AE3365">
            <v>0</v>
          </cell>
          <cell r="AI3365" t="str">
            <v>VOISE0.87%25NOV22</v>
          </cell>
        </row>
        <row r="3366">
          <cell r="B3366" t="str">
            <v>XS1325221031</v>
          </cell>
          <cell r="C3366" t="str">
            <v>XS1325221031</v>
          </cell>
          <cell r="E3366" t="str">
            <v>AABN1.875%25NOV27</v>
          </cell>
          <cell r="G3366" t="str">
            <v>Bond</v>
          </cell>
          <cell r="H3366" t="str">
            <v>EURONEXT AMSTERDAM</v>
          </cell>
          <cell r="I3366" t="str">
            <v>ABN AMRO BANK N.V.</v>
          </cell>
          <cell r="J3366">
            <v>168985</v>
          </cell>
          <cell r="K3366" t="str">
            <v>NLD</v>
          </cell>
          <cell r="N3366" t="str">
            <v>Amsterdam</v>
          </cell>
          <cell r="P3366">
            <v>42333</v>
          </cell>
          <cell r="Q3366" t="str">
            <v>Medium Term Notes</v>
          </cell>
          <cell r="R3366" t="str">
            <v>Medium Term Notes</v>
          </cell>
          <cell r="S3366" t="str">
            <v>Medium Term Notes</v>
          </cell>
          <cell r="T3366" t="str">
            <v>Medium Term Notes</v>
          </cell>
          <cell r="U3366" t="str">
            <v>XAMS</v>
          </cell>
          <cell r="V3366">
            <v>100000</v>
          </cell>
          <cell r="W3366" t="str">
            <v>EUR</v>
          </cell>
          <cell r="X3366">
            <v>1500</v>
          </cell>
          <cell r="Y3366" t="str">
            <v>99.501</v>
          </cell>
          <cell r="Z3366" t="str">
            <v>EUR</v>
          </cell>
          <cell r="AB3366" t="str">
            <v>Bearer or Registered</v>
          </cell>
          <cell r="AE3366">
            <v>0</v>
          </cell>
          <cell r="AI3366" t="str">
            <v>AABN1.875%25NOV27</v>
          </cell>
        </row>
        <row r="3367">
          <cell r="B3367" t="str">
            <v>XS1324462966</v>
          </cell>
          <cell r="C3367" t="str">
            <v>XS1324462966</v>
          </cell>
          <cell r="E3367" t="str">
            <v>AABN1.795%26NOV35</v>
          </cell>
          <cell r="G3367" t="str">
            <v>Bond</v>
          </cell>
          <cell r="H3367" t="str">
            <v>EURONEXT AMSTERDAM</v>
          </cell>
          <cell r="I3367" t="str">
            <v>ABN AMRO BANK N.V.</v>
          </cell>
          <cell r="J3367">
            <v>168985</v>
          </cell>
          <cell r="K3367" t="str">
            <v>NLD</v>
          </cell>
          <cell r="N3367" t="str">
            <v>Amsterdam</v>
          </cell>
          <cell r="P3367">
            <v>42334</v>
          </cell>
          <cell r="Q3367" t="str">
            <v>bonds</v>
          </cell>
          <cell r="R3367" t="str">
            <v>obligations</v>
          </cell>
          <cell r="S3367" t="str">
            <v>obligaties</v>
          </cell>
          <cell r="T3367" t="str">
            <v>obrigações</v>
          </cell>
          <cell r="U3367" t="str">
            <v>XAMS</v>
          </cell>
          <cell r="V3367">
            <v>100000</v>
          </cell>
          <cell r="W3367" t="str">
            <v>EUR</v>
          </cell>
          <cell r="X3367">
            <v>500</v>
          </cell>
          <cell r="Y3367" t="str">
            <v>100.0</v>
          </cell>
          <cell r="Z3367" t="str">
            <v>EUR</v>
          </cell>
          <cell r="AB3367" t="str">
            <v>Bearer or Registered</v>
          </cell>
          <cell r="AE3367">
            <v>0</v>
          </cell>
          <cell r="AI3367" t="str">
            <v>AABN1.795%26NOV35</v>
          </cell>
        </row>
        <row r="3368">
          <cell r="B3368" t="str">
            <v>BE0002239086</v>
          </cell>
          <cell r="C3368" t="str">
            <v>BE0002239086</v>
          </cell>
          <cell r="E3368" t="str">
            <v>ELIA1.375%27MAY24</v>
          </cell>
          <cell r="G3368" t="str">
            <v>Bond</v>
          </cell>
          <cell r="H3368" t="str">
            <v>EURONEXT BRUSSELS</v>
          </cell>
          <cell r="I3368" t="str">
            <v>ELIA TRANSMISSION BELGIUM</v>
          </cell>
          <cell r="J3368">
            <v>246835</v>
          </cell>
          <cell r="K3368" t="str">
            <v>BEL</v>
          </cell>
          <cell r="N3368" t="str">
            <v>Brussels</v>
          </cell>
          <cell r="P3368">
            <v>43832</v>
          </cell>
          <cell r="Q3368" t="str">
            <v>bonds</v>
          </cell>
          <cell r="R3368" t="str">
            <v>obligations</v>
          </cell>
          <cell r="S3368" t="str">
            <v>obligaties</v>
          </cell>
          <cell r="T3368" t="str">
            <v>obrigações</v>
          </cell>
          <cell r="U3368" t="str">
            <v>XBRU</v>
          </cell>
          <cell r="V3368">
            <v>100000</v>
          </cell>
          <cell r="W3368" t="str">
            <v>EUR</v>
          </cell>
          <cell r="X3368">
            <v>5000</v>
          </cell>
          <cell r="Y3368" t="str">
            <v>99.835</v>
          </cell>
          <cell r="Z3368" t="str">
            <v>EUR</v>
          </cell>
          <cell r="AB3368" t="str">
            <v>Purely registered</v>
          </cell>
          <cell r="AE3368">
            <v>0</v>
          </cell>
          <cell r="AI3368" t="str">
            <v>ELIA TRANSMISSION BELGIUM</v>
          </cell>
        </row>
        <row r="3369">
          <cell r="B3369" t="str">
            <v>FR0013058930</v>
          </cell>
          <cell r="C3369" t="str">
            <v>FR0013058930</v>
          </cell>
          <cell r="D3369" t="str">
            <v>SGSBZ</v>
          </cell>
          <cell r="E3369" t="str">
            <v>SGSFH0.75%27NOV23</v>
          </cell>
          <cell r="G3369" t="str">
            <v>Bond</v>
          </cell>
          <cell r="H3369" t="str">
            <v>EURONEXT PARIS</v>
          </cell>
          <cell r="I3369" t="str">
            <v>SOCIETE GENERALE SFH</v>
          </cell>
          <cell r="J3369">
            <v>180224</v>
          </cell>
          <cell r="K3369" t="str">
            <v>FRA</v>
          </cell>
          <cell r="N3369" t="str">
            <v>Paris</v>
          </cell>
          <cell r="P3369">
            <v>42389</v>
          </cell>
          <cell r="Q3369" t="str">
            <v>Euro Medium Term Notes</v>
          </cell>
          <cell r="R3369" t="str">
            <v>Euro medium term notes</v>
          </cell>
          <cell r="S3369" t="str">
            <v>Euro Medium Term Notes</v>
          </cell>
          <cell r="T3369" t="str">
            <v>Euro Medium term Notes</v>
          </cell>
          <cell r="U3369" t="str">
            <v>XPAR</v>
          </cell>
          <cell r="V3369">
            <v>50000</v>
          </cell>
          <cell r="W3369" t="str">
            <v>EUR</v>
          </cell>
          <cell r="X3369">
            <v>5000</v>
          </cell>
          <cell r="Y3369" t="str">
            <v>100.0</v>
          </cell>
          <cell r="Z3369" t="str">
            <v>EUR</v>
          </cell>
          <cell r="AB3369" t="str">
            <v>Bearer or Registered</v>
          </cell>
          <cell r="AC3369">
            <v>42</v>
          </cell>
          <cell r="AD3369" t="str">
            <v>SOCIETE GENERALE 42</v>
          </cell>
          <cell r="AE3369">
            <v>0</v>
          </cell>
          <cell r="AI3369" t="str">
            <v>SGSFH0.75%27NOV23</v>
          </cell>
        </row>
        <row r="3370">
          <cell r="B3370" t="str">
            <v>FR0013060209</v>
          </cell>
          <cell r="C3370" t="str">
            <v>FR0013060209</v>
          </cell>
          <cell r="D3370" t="str">
            <v>RTEAJ</v>
          </cell>
          <cell r="E3370" t="str">
            <v>RTE1.625%27NOV25</v>
          </cell>
          <cell r="G3370" t="str">
            <v>Bond</v>
          </cell>
          <cell r="H3370" t="str">
            <v>EURONEXT PARIS</v>
          </cell>
          <cell r="I3370" t="str">
            <v>RTE RESEAU TRANSPORT ELECTRICI</v>
          </cell>
          <cell r="J3370">
            <v>132085</v>
          </cell>
          <cell r="K3370" t="str">
            <v>FRA</v>
          </cell>
          <cell r="N3370" t="str">
            <v>Paris</v>
          </cell>
          <cell r="P3370">
            <v>42335</v>
          </cell>
          <cell r="Q3370" t="str">
            <v>Euro Medium Term Notes</v>
          </cell>
          <cell r="R3370" t="str">
            <v>Euro medium term notes</v>
          </cell>
          <cell r="S3370" t="str">
            <v>Euro Medium Term Notes</v>
          </cell>
          <cell r="T3370" t="str">
            <v>Euro Medium term Notes</v>
          </cell>
          <cell r="U3370" t="str">
            <v>XPAR</v>
          </cell>
          <cell r="V3370">
            <v>100000</v>
          </cell>
          <cell r="W3370" t="str">
            <v>EUR</v>
          </cell>
          <cell r="X3370">
            <v>10000</v>
          </cell>
          <cell r="Y3370" t="str">
            <v>99.552</v>
          </cell>
          <cell r="Z3370" t="str">
            <v>EUR</v>
          </cell>
          <cell r="AB3370" t="str">
            <v>Bearer or Registered</v>
          </cell>
          <cell r="AC3370">
            <v>29106</v>
          </cell>
          <cell r="AD3370" t="str">
            <v>BPSS LUXEMBOURG BRANCH</v>
          </cell>
          <cell r="AE3370">
            <v>0</v>
          </cell>
          <cell r="AI3370" t="str">
            <v>RTE1.625%27NOV25</v>
          </cell>
        </row>
        <row r="3371">
          <cell r="B3371" t="str">
            <v>XS1325645825</v>
          </cell>
          <cell r="C3371" t="str">
            <v>XS1325645825</v>
          </cell>
          <cell r="D3371" t="str">
            <v>BNPFB</v>
          </cell>
          <cell r="E3371" t="str">
            <v>BNP2.75%27JAN26</v>
          </cell>
          <cell r="G3371" t="str">
            <v>Bond</v>
          </cell>
          <cell r="H3371" t="str">
            <v>EURONEXT PARIS</v>
          </cell>
          <cell r="I3371" t="str">
            <v>BNP PARIBAS</v>
          </cell>
          <cell r="J3371">
            <v>2546</v>
          </cell>
          <cell r="K3371" t="str">
            <v>FRA</v>
          </cell>
          <cell r="N3371" t="str">
            <v>Paris</v>
          </cell>
          <cell r="P3371">
            <v>42340</v>
          </cell>
          <cell r="Q3371" t="str">
            <v>Euro Medium Term Notes</v>
          </cell>
          <cell r="R3371" t="str">
            <v>Euro medium term notes</v>
          </cell>
          <cell r="S3371" t="str">
            <v>Euro Medium Term Notes</v>
          </cell>
          <cell r="T3371" t="str">
            <v>Euro Medium term Notes</v>
          </cell>
          <cell r="U3371" t="str">
            <v>XPAR</v>
          </cell>
          <cell r="V3371">
            <v>1000</v>
          </cell>
          <cell r="W3371" t="str">
            <v>EUR</v>
          </cell>
          <cell r="X3371">
            <v>750000</v>
          </cell>
          <cell r="Y3371" t="str">
            <v>99.411</v>
          </cell>
          <cell r="Z3371" t="str">
            <v>EUR</v>
          </cell>
          <cell r="AB3371" t="str">
            <v>Bearer or Registered</v>
          </cell>
          <cell r="AC3371">
            <v>30</v>
          </cell>
          <cell r="AD3371" t="str">
            <v>BNP PARIBAS SECURITIES SERVICE</v>
          </cell>
          <cell r="AE3371">
            <v>0</v>
          </cell>
          <cell r="AI3371" t="str">
            <v>BNP2.75%27JAN26</v>
          </cell>
        </row>
        <row r="3372">
          <cell r="B3372" t="str">
            <v>FR0013053535</v>
          </cell>
          <cell r="C3372" t="str">
            <v>FR0013053535</v>
          </cell>
          <cell r="D3372" t="str">
            <v>ALMLB</v>
          </cell>
          <cell r="E3372" t="str">
            <v>MILIBOO</v>
          </cell>
          <cell r="G3372" t="str">
            <v>Equity</v>
          </cell>
          <cell r="H3372" t="str">
            <v>EURONEXT GROWTH PARIS</v>
          </cell>
          <cell r="I3372" t="str">
            <v>MILIBOO</v>
          </cell>
          <cell r="J3372">
            <v>217622</v>
          </cell>
          <cell r="K3372" t="str">
            <v>FRA</v>
          </cell>
          <cell r="M3372" t="str">
            <v>Euronext Growth - Public Segment</v>
          </cell>
          <cell r="N3372" t="str">
            <v>Paris</v>
          </cell>
          <cell r="P3372">
            <v>42349</v>
          </cell>
          <cell r="Q3372" t="str">
            <v>ordinary shares</v>
          </cell>
          <cell r="R3372" t="str">
            <v>actions</v>
          </cell>
          <cell r="S3372" t="str">
            <v>gewone aandelen</v>
          </cell>
          <cell r="T3372" t="str">
            <v>acções ordinárias</v>
          </cell>
          <cell r="U3372" t="str">
            <v>ALXP</v>
          </cell>
          <cell r="V3372" t="str">
            <v>.1</v>
          </cell>
          <cell r="W3372" t="str">
            <v>EUR</v>
          </cell>
          <cell r="X3372">
            <v>4827193</v>
          </cell>
          <cell r="Y3372" t="str">
            <v>4.21</v>
          </cell>
          <cell r="Z3372" t="str">
            <v>EUR</v>
          </cell>
          <cell r="AB3372" t="str">
            <v>Bearer or Registered</v>
          </cell>
          <cell r="AC3372">
            <v>23</v>
          </cell>
          <cell r="AD3372" t="str">
            <v>CACEIS CORPORATE TRUST</v>
          </cell>
          <cell r="AE3372">
            <v>0</v>
          </cell>
          <cell r="AH3372">
            <v>42353</v>
          </cell>
          <cell r="AI3372" t="str">
            <v>MILIBOO</v>
          </cell>
        </row>
        <row r="3373">
          <cell r="B3373" t="str">
            <v>BE0974288202</v>
          </cell>
          <cell r="C3373" t="str">
            <v>BE0974288202</v>
          </cell>
          <cell r="D3373" t="str">
            <v>XIOR</v>
          </cell>
          <cell r="E3373" t="str">
            <v>XIOR</v>
          </cell>
          <cell r="G3373" t="str">
            <v>Equity</v>
          </cell>
          <cell r="H3373" t="str">
            <v>EURONEXT BRUSSELS</v>
          </cell>
          <cell r="I3373" t="str">
            <v>XIOR STUDENT HOUSING NV</v>
          </cell>
          <cell r="J3373">
            <v>218005</v>
          </cell>
          <cell r="K3373" t="str">
            <v>BEL</v>
          </cell>
          <cell r="M3373" t="str">
            <v>Compartment B</v>
          </cell>
          <cell r="N3373" t="str">
            <v>Brussels</v>
          </cell>
          <cell r="P3373">
            <v>44004</v>
          </cell>
          <cell r="Q3373" t="str">
            <v>ordinary shares</v>
          </cell>
          <cell r="R3373" t="str">
            <v>actions</v>
          </cell>
          <cell r="S3373" t="str">
            <v>gewone aandelen</v>
          </cell>
          <cell r="T3373" t="str">
            <v>acções ordinárias</v>
          </cell>
          <cell r="U3373" t="str">
            <v>XBRU</v>
          </cell>
          <cell r="W3373" t="str">
            <v>EUR</v>
          </cell>
          <cell r="X3373">
            <v>19295291</v>
          </cell>
          <cell r="Y3373" t="str">
            <v>40.6</v>
          </cell>
          <cell r="AB3373" t="str">
            <v>Bearer or Registered</v>
          </cell>
          <cell r="AE3373">
            <v>0</v>
          </cell>
          <cell r="AI3373" t="str">
            <v>XIOR</v>
          </cell>
        </row>
        <row r="3374">
          <cell r="B3374" t="str">
            <v>BEB157711982</v>
          </cell>
          <cell r="C3374" t="str">
            <v>BEB157711982</v>
          </cell>
          <cell r="E3374" t="str">
            <v>BELF1.6%16OCT24CVC</v>
          </cell>
          <cell r="G3374" t="str">
            <v>Bond</v>
          </cell>
          <cell r="H3374" t="str">
            <v>Public Auction Market</v>
          </cell>
          <cell r="I3374" t="str">
            <v>BELFIUS</v>
          </cell>
          <cell r="J3374">
            <v>1860</v>
          </cell>
          <cell r="K3374" t="str">
            <v>BEL</v>
          </cell>
          <cell r="N3374" t="str">
            <v>Brussels</v>
          </cell>
          <cell r="P3374">
            <v>42335</v>
          </cell>
          <cell r="Q3374" t="str">
            <v>bonds</v>
          </cell>
          <cell r="R3374" t="str">
            <v>obligations</v>
          </cell>
          <cell r="S3374" t="str">
            <v>obligaties</v>
          </cell>
          <cell r="T3374" t="str">
            <v>obrigações</v>
          </cell>
          <cell r="U3374" t="str">
            <v>VPXB</v>
          </cell>
          <cell r="V3374">
            <v>1</v>
          </cell>
          <cell r="W3374" t="str">
            <v>EUR</v>
          </cell>
          <cell r="X3374">
            <v>1</v>
          </cell>
          <cell r="Y3374" t="str">
            <v>96.4</v>
          </cell>
          <cell r="Z3374" t="str">
            <v>EUR</v>
          </cell>
          <cell r="AB3374" t="str">
            <v>Bearer or Registered</v>
          </cell>
          <cell r="AE3374">
            <v>0</v>
          </cell>
          <cell r="AI3374" t="str">
            <v>BELFIUS 1.6% 10 16OCT24 CV CAP 117.203%</v>
          </cell>
        </row>
        <row r="3375">
          <cell r="B3375" t="str">
            <v>BEB157554580</v>
          </cell>
          <cell r="C3375" t="str">
            <v>BEB157554580</v>
          </cell>
          <cell r="E3375" t="str">
            <v>BELF2.3%16JAN22CVC</v>
          </cell>
          <cell r="G3375" t="str">
            <v>Bond</v>
          </cell>
          <cell r="H3375" t="str">
            <v>Public Auction Market</v>
          </cell>
          <cell r="I3375" t="str">
            <v>BELFIUS</v>
          </cell>
          <cell r="J3375">
            <v>1860</v>
          </cell>
          <cell r="K3375" t="str">
            <v>BEL</v>
          </cell>
          <cell r="N3375" t="str">
            <v>Brussels</v>
          </cell>
          <cell r="P3375">
            <v>42335</v>
          </cell>
          <cell r="Q3375" t="str">
            <v>bonds</v>
          </cell>
          <cell r="R3375" t="str">
            <v>obligations</v>
          </cell>
          <cell r="S3375" t="str">
            <v>obligaties</v>
          </cell>
          <cell r="T3375" t="str">
            <v>obrigações</v>
          </cell>
          <cell r="U3375" t="str">
            <v>VPXB</v>
          </cell>
          <cell r="V3375">
            <v>1</v>
          </cell>
          <cell r="W3375" t="str">
            <v>EUR</v>
          </cell>
          <cell r="X3375">
            <v>1</v>
          </cell>
          <cell r="Y3375" t="str">
            <v>103.4</v>
          </cell>
          <cell r="Z3375" t="str">
            <v>EUR</v>
          </cell>
          <cell r="AB3375" t="str">
            <v>Bearer or Registered</v>
          </cell>
          <cell r="AE3375">
            <v>0</v>
          </cell>
          <cell r="AI3375" t="str">
            <v>BELFIUS 2.3% 8 16JAN22 CV CAP 119.951%</v>
          </cell>
        </row>
        <row r="3376">
          <cell r="B3376" t="str">
            <v>BEB157554531</v>
          </cell>
          <cell r="C3376" t="str">
            <v>BEB157554531</v>
          </cell>
          <cell r="E3376" t="str">
            <v>BELF2.1%16JAN21CVC</v>
          </cell>
          <cell r="G3376" t="str">
            <v>Bond</v>
          </cell>
          <cell r="H3376" t="str">
            <v>Public Auction Market</v>
          </cell>
          <cell r="I3376" t="str">
            <v>BELFIUS</v>
          </cell>
          <cell r="J3376">
            <v>1860</v>
          </cell>
          <cell r="K3376" t="str">
            <v>BEL</v>
          </cell>
          <cell r="N3376" t="str">
            <v>Brussels</v>
          </cell>
          <cell r="P3376">
            <v>42335</v>
          </cell>
          <cell r="Q3376" t="str">
            <v>bonds</v>
          </cell>
          <cell r="R3376" t="str">
            <v>obligations</v>
          </cell>
          <cell r="S3376" t="str">
            <v>obligaties</v>
          </cell>
          <cell r="T3376" t="str">
            <v>obrigações</v>
          </cell>
          <cell r="U3376" t="str">
            <v>VPXB</v>
          </cell>
          <cell r="V3376">
            <v>1</v>
          </cell>
          <cell r="W3376" t="str">
            <v>EUR</v>
          </cell>
          <cell r="X3376">
            <v>1</v>
          </cell>
          <cell r="Y3376" t="str">
            <v>102.3</v>
          </cell>
          <cell r="Z3376" t="str">
            <v>EUR</v>
          </cell>
          <cell r="AB3376" t="str">
            <v>Bearer or Registered</v>
          </cell>
          <cell r="AE3376">
            <v>0</v>
          </cell>
          <cell r="AI3376" t="str">
            <v>BELFIUS 2.1% 7 16JAN21 CAP 115.659%</v>
          </cell>
        </row>
        <row r="3377">
          <cell r="B3377" t="str">
            <v>FR0013054053</v>
          </cell>
          <cell r="C3377" t="str">
            <v>FR0013054053</v>
          </cell>
          <cell r="D3377" t="str">
            <v>ENGAF</v>
          </cell>
          <cell r="E3377" t="str">
            <v>ENGIE4.235%27NOV25</v>
          </cell>
          <cell r="G3377" t="str">
            <v>Bond</v>
          </cell>
          <cell r="H3377" t="str">
            <v>EURONEXT PARIS</v>
          </cell>
          <cell r="I3377" t="str">
            <v>ENGIE</v>
          </cell>
          <cell r="J3377">
            <v>2862</v>
          </cell>
          <cell r="K3377" t="str">
            <v>FRA</v>
          </cell>
          <cell r="N3377" t="str">
            <v>Paris</v>
          </cell>
          <cell r="P3377">
            <v>42335</v>
          </cell>
          <cell r="Q3377" t="str">
            <v>Euro Medium Term Notes</v>
          </cell>
          <cell r="R3377" t="str">
            <v>Euro medium term notes</v>
          </cell>
          <cell r="S3377" t="str">
            <v>Euro Medium Term Notes</v>
          </cell>
          <cell r="T3377" t="str">
            <v>Euro Medium term Notes</v>
          </cell>
          <cell r="U3377" t="str">
            <v>XPAR</v>
          </cell>
          <cell r="V3377">
            <v>200000</v>
          </cell>
          <cell r="W3377" t="str">
            <v>AUD</v>
          </cell>
          <cell r="X3377">
            <v>575</v>
          </cell>
          <cell r="Y3377" t="str">
            <v>100.0</v>
          </cell>
          <cell r="Z3377" t="str">
            <v>AUD</v>
          </cell>
          <cell r="AB3377" t="str">
            <v>Bearer or Registered</v>
          </cell>
          <cell r="AC3377">
            <v>23</v>
          </cell>
          <cell r="AD3377" t="str">
            <v>CACEIS CORPORATE TRUST</v>
          </cell>
          <cell r="AE3377">
            <v>0</v>
          </cell>
          <cell r="AI3377" t="str">
            <v>ENGIE4.235%27NOV25</v>
          </cell>
        </row>
        <row r="3378">
          <cell r="B3378" t="str">
            <v>FR0011092089</v>
          </cell>
          <cell r="C3378" t="str">
            <v>FR0011092089</v>
          </cell>
          <cell r="D3378" t="str">
            <v>MLCLI</v>
          </cell>
          <cell r="E3378" t="str">
            <v>MAISON CLIO BLUE</v>
          </cell>
          <cell r="G3378" t="str">
            <v>Equity</v>
          </cell>
          <cell r="H3378" t="str">
            <v>EURONEXT ACCESS PARIS</v>
          </cell>
          <cell r="I3378" t="str">
            <v>MAISON CLIO BLUE</v>
          </cell>
          <cell r="J3378">
            <v>218009</v>
          </cell>
          <cell r="K3378" t="str">
            <v>FRA</v>
          </cell>
          <cell r="N3378" t="str">
            <v>Paris</v>
          </cell>
          <cell r="P3378">
            <v>42341</v>
          </cell>
          <cell r="Q3378" t="str">
            <v>ordinary shares</v>
          </cell>
          <cell r="R3378" t="str">
            <v>actions</v>
          </cell>
          <cell r="S3378" t="str">
            <v>gewone aandelen</v>
          </cell>
          <cell r="T3378" t="str">
            <v>acções ordinárias</v>
          </cell>
          <cell r="U3378" t="str">
            <v>XMLI</v>
          </cell>
          <cell r="V3378" t="str">
            <v>.7859556143</v>
          </cell>
          <cell r="W3378" t="str">
            <v>EUR</v>
          </cell>
          <cell r="X3378">
            <v>3251050</v>
          </cell>
          <cell r="Y3378" t="str">
            <v>2.0</v>
          </cell>
          <cell r="Z3378" t="str">
            <v>EUR</v>
          </cell>
          <cell r="AB3378" t="str">
            <v>Bearer or Registered</v>
          </cell>
          <cell r="AC3378">
            <v>23</v>
          </cell>
          <cell r="AD3378" t="str">
            <v>CACEIS CORPORATE TRUST</v>
          </cell>
          <cell r="AE3378">
            <v>0</v>
          </cell>
          <cell r="AH3378">
            <v>42341</v>
          </cell>
          <cell r="AI3378" t="str">
            <v>MAISON CLIO BLUE</v>
          </cell>
        </row>
        <row r="3379">
          <cell r="B3379" t="str">
            <v>FR0013063385</v>
          </cell>
          <cell r="C3379" t="str">
            <v>FR0013063385</v>
          </cell>
          <cell r="D3379" t="str">
            <v>BPCPR</v>
          </cell>
          <cell r="E3379" t="str">
            <v>BPCE2.75%30NOV27</v>
          </cell>
          <cell r="G3379" t="str">
            <v>Bond</v>
          </cell>
          <cell r="H3379" t="str">
            <v>EURONEXT PARIS</v>
          </cell>
          <cell r="I3379" t="str">
            <v>BPCE</v>
          </cell>
          <cell r="J3379">
            <v>163071</v>
          </cell>
          <cell r="K3379" t="str">
            <v>FRA</v>
          </cell>
          <cell r="N3379" t="str">
            <v>Paris</v>
          </cell>
          <cell r="P3379">
            <v>42338</v>
          </cell>
          <cell r="Q3379" t="str">
            <v>Euro Medium Term Notes</v>
          </cell>
          <cell r="R3379" t="str">
            <v>Euro medium term notes</v>
          </cell>
          <cell r="S3379" t="str">
            <v>Euro Medium Term Notes</v>
          </cell>
          <cell r="T3379" t="str">
            <v>Euro Medium term Notes</v>
          </cell>
          <cell r="U3379" t="str">
            <v>XPAR</v>
          </cell>
          <cell r="V3379">
            <v>100000</v>
          </cell>
          <cell r="W3379" t="str">
            <v>EUR</v>
          </cell>
          <cell r="X3379">
            <v>7500</v>
          </cell>
          <cell r="Y3379" t="str">
            <v>99.567</v>
          </cell>
          <cell r="Z3379" t="str">
            <v>EUR</v>
          </cell>
          <cell r="AB3379" t="str">
            <v>Bearer or Registered</v>
          </cell>
          <cell r="AC3379">
            <v>29106</v>
          </cell>
          <cell r="AD3379" t="str">
            <v>BPSS LUXEMBOURG BRANCH</v>
          </cell>
          <cell r="AE3379">
            <v>0</v>
          </cell>
          <cell r="AI3379" t="str">
            <v>BPCE2.75%30NOV27</v>
          </cell>
        </row>
        <row r="3380">
          <cell r="B3380" t="str">
            <v>FR0013063567</v>
          </cell>
          <cell r="C3380" t="str">
            <v>FR0013063567</v>
          </cell>
          <cell r="D3380" t="str">
            <v>APHPM</v>
          </cell>
          <cell r="E3380" t="str">
            <v>APHPFRN30NOV23</v>
          </cell>
          <cell r="G3380" t="str">
            <v>Bond</v>
          </cell>
          <cell r="H3380" t="str">
            <v>EURONEXT PARIS</v>
          </cell>
          <cell r="I3380" t="str">
            <v>PARIS(ASSIS.PUBL.HOPITAUX DE)</v>
          </cell>
          <cell r="J3380">
            <v>40498</v>
          </cell>
          <cell r="K3380" t="str">
            <v>FRA</v>
          </cell>
          <cell r="N3380" t="str">
            <v>Paris</v>
          </cell>
          <cell r="P3380">
            <v>42338</v>
          </cell>
          <cell r="Q3380" t="str">
            <v>Euro Medium Term Notes</v>
          </cell>
          <cell r="R3380" t="str">
            <v>Euro medium term notes</v>
          </cell>
          <cell r="S3380" t="str">
            <v>Euro Medium Term Notes</v>
          </cell>
          <cell r="T3380" t="str">
            <v>Euro Medium term Notes</v>
          </cell>
          <cell r="U3380" t="str">
            <v>XPAR</v>
          </cell>
          <cell r="V3380">
            <v>100000</v>
          </cell>
          <cell r="W3380" t="str">
            <v>EUR</v>
          </cell>
          <cell r="X3380">
            <v>500</v>
          </cell>
          <cell r="Y3380" t="str">
            <v>100.0</v>
          </cell>
          <cell r="Z3380" t="str">
            <v>EUR</v>
          </cell>
          <cell r="AB3380" t="str">
            <v>Bearer or Registered</v>
          </cell>
          <cell r="AC3380">
            <v>5004</v>
          </cell>
          <cell r="AD3380" t="str">
            <v>BIL</v>
          </cell>
          <cell r="AE3380">
            <v>0</v>
          </cell>
          <cell r="AI3380" t="str">
            <v>APHPFRN30NOV23</v>
          </cell>
        </row>
        <row r="3381">
          <cell r="B3381" t="str">
            <v>FR0013063609</v>
          </cell>
          <cell r="C3381" t="str">
            <v>FR0013063609</v>
          </cell>
          <cell r="D3381" t="str">
            <v>BNAL</v>
          </cell>
          <cell r="E3381" t="str">
            <v>DANON1.250%30MAY24</v>
          </cell>
          <cell r="G3381" t="str">
            <v>Bond</v>
          </cell>
          <cell r="H3381" t="str">
            <v>EURONEXT PARIS</v>
          </cell>
          <cell r="I3381" t="str">
            <v>DANONE</v>
          </cell>
          <cell r="J3381">
            <v>2584</v>
          </cell>
          <cell r="K3381" t="str">
            <v>FRA</v>
          </cell>
          <cell r="N3381" t="str">
            <v>Paris</v>
          </cell>
          <cell r="P3381">
            <v>42338</v>
          </cell>
          <cell r="Q3381" t="str">
            <v>Euro Medium Term Notes</v>
          </cell>
          <cell r="R3381" t="str">
            <v>Euro medium term notes</v>
          </cell>
          <cell r="S3381" t="str">
            <v>Euro Medium Term Notes</v>
          </cell>
          <cell r="T3381" t="str">
            <v>Euro Medium term Notes</v>
          </cell>
          <cell r="U3381" t="str">
            <v>XPAR</v>
          </cell>
          <cell r="V3381">
            <v>100000</v>
          </cell>
          <cell r="W3381" t="str">
            <v>EUR</v>
          </cell>
          <cell r="X3381">
            <v>7500</v>
          </cell>
          <cell r="Y3381" t="str">
            <v>99.228</v>
          </cell>
          <cell r="Z3381" t="str">
            <v>EUR</v>
          </cell>
          <cell r="AB3381" t="str">
            <v>Bearer or Registered</v>
          </cell>
          <cell r="AC3381">
            <v>186</v>
          </cell>
          <cell r="AD3381" t="str">
            <v>CITIBANK INT. PLC CUSTODY</v>
          </cell>
          <cell r="AE3381">
            <v>0</v>
          </cell>
          <cell r="AI3381" t="str">
            <v>DANON1.250%30MAY24</v>
          </cell>
        </row>
        <row r="3382">
          <cell r="B3382" t="str">
            <v>XS1327151228</v>
          </cell>
          <cell r="C3382" t="str">
            <v>XS1327151228</v>
          </cell>
          <cell r="E3382" t="str">
            <v>AEGONBNK0.25%DEC20</v>
          </cell>
          <cell r="G3382" t="str">
            <v>Bond</v>
          </cell>
          <cell r="H3382" t="str">
            <v>EURONEXT AMSTERDAM</v>
          </cell>
          <cell r="I3382" t="str">
            <v>AEGON BANK N.V.</v>
          </cell>
          <cell r="J3382">
            <v>217886</v>
          </cell>
          <cell r="K3382" t="str">
            <v>NLD</v>
          </cell>
          <cell r="N3382" t="str">
            <v>Amsterdam</v>
          </cell>
          <cell r="P3382">
            <v>42339</v>
          </cell>
          <cell r="Q3382" t="str">
            <v>Medium Term Notes</v>
          </cell>
          <cell r="R3382" t="str">
            <v>Medium Term Notes</v>
          </cell>
          <cell r="S3382" t="str">
            <v>Medium Term Notes</v>
          </cell>
          <cell r="T3382" t="str">
            <v>Medium Term Notes</v>
          </cell>
          <cell r="U3382" t="str">
            <v>XAMS</v>
          </cell>
          <cell r="V3382">
            <v>100000</v>
          </cell>
          <cell r="W3382" t="str">
            <v>EUR</v>
          </cell>
          <cell r="X3382">
            <v>7500</v>
          </cell>
          <cell r="Y3382" t="str">
            <v>99.916</v>
          </cell>
          <cell r="Z3382" t="str">
            <v>EUR</v>
          </cell>
          <cell r="AB3382" t="str">
            <v>Bearer or Registered</v>
          </cell>
          <cell r="AE3382">
            <v>0</v>
          </cell>
          <cell r="AI3382" t="str">
            <v>AEGONBNK0.25%DEC20</v>
          </cell>
        </row>
        <row r="3383">
          <cell r="B3383" t="str">
            <v>FR0013064573</v>
          </cell>
          <cell r="C3383" t="str">
            <v>FR0013064573</v>
          </cell>
          <cell r="D3383" t="str">
            <v>GECJC</v>
          </cell>
          <cell r="E3383" t="str">
            <v>GECINA3%1JUN26</v>
          </cell>
          <cell r="G3383" t="str">
            <v>Bond</v>
          </cell>
          <cell r="H3383" t="str">
            <v>EURONEXT PARIS</v>
          </cell>
          <cell r="I3383" t="str">
            <v>GECINA</v>
          </cell>
          <cell r="J3383">
            <v>3470</v>
          </cell>
          <cell r="K3383" t="str">
            <v>FRA</v>
          </cell>
          <cell r="N3383" t="str">
            <v>Paris</v>
          </cell>
          <cell r="P3383">
            <v>43264</v>
          </cell>
          <cell r="Q3383" t="str">
            <v>bonds</v>
          </cell>
          <cell r="R3383" t="str">
            <v>obligations</v>
          </cell>
          <cell r="S3383" t="str">
            <v>obligaties</v>
          </cell>
          <cell r="T3383" t="str">
            <v>obrigações</v>
          </cell>
          <cell r="U3383" t="str">
            <v>XPAR</v>
          </cell>
          <cell r="V3383">
            <v>100000</v>
          </cell>
          <cell r="W3383" t="str">
            <v>EUR</v>
          </cell>
          <cell r="X3383">
            <v>1000</v>
          </cell>
          <cell r="Y3383" t="str">
            <v>100.0</v>
          </cell>
          <cell r="Z3383" t="str">
            <v>EUR</v>
          </cell>
          <cell r="AB3383" t="str">
            <v>Bearer or Registered</v>
          </cell>
          <cell r="AC3383">
            <v>23</v>
          </cell>
          <cell r="AD3383" t="str">
            <v>CACEIS CORPORATE TRUST</v>
          </cell>
          <cell r="AE3383">
            <v>0</v>
          </cell>
          <cell r="AI3383" t="str">
            <v>GECINA31JUN26</v>
          </cell>
        </row>
        <row r="3384">
          <cell r="B3384" t="str">
            <v>XS1326536155</v>
          </cell>
          <cell r="C3384" t="str">
            <v>XS1326536155</v>
          </cell>
          <cell r="D3384" t="str">
            <v>AFDCI</v>
          </cell>
          <cell r="E3384" t="str">
            <v>AFD0.50%15OCT22</v>
          </cell>
          <cell r="G3384" t="str">
            <v>Bond</v>
          </cell>
          <cell r="H3384" t="str">
            <v>EURONEXT PARIS</v>
          </cell>
          <cell r="I3384" t="str">
            <v>AGENCE FSE DE DEVELOPPEMENT</v>
          </cell>
          <cell r="J3384">
            <v>2530</v>
          </cell>
          <cell r="K3384" t="str">
            <v>FRA</v>
          </cell>
          <cell r="N3384" t="str">
            <v>Paris</v>
          </cell>
          <cell r="P3384">
            <v>42339</v>
          </cell>
          <cell r="Q3384" t="str">
            <v>Euro Medium Term Notes</v>
          </cell>
          <cell r="R3384" t="str">
            <v>Euro medium term notes</v>
          </cell>
          <cell r="S3384" t="str">
            <v>Euro Medium Term Notes</v>
          </cell>
          <cell r="T3384" t="str">
            <v>Euro Medium term Notes</v>
          </cell>
          <cell r="U3384" t="str">
            <v>XPAR</v>
          </cell>
          <cell r="V3384">
            <v>100000</v>
          </cell>
          <cell r="W3384" t="str">
            <v>EUR</v>
          </cell>
          <cell r="X3384">
            <v>10000</v>
          </cell>
          <cell r="Y3384" t="str">
            <v>99.676</v>
          </cell>
          <cell r="Z3384" t="str">
            <v>EUR</v>
          </cell>
          <cell r="AB3384" t="str">
            <v>Bearer or Registered</v>
          </cell>
          <cell r="AC3384">
            <v>29106</v>
          </cell>
          <cell r="AD3384" t="str">
            <v>BPSS LUXEMBOURG BRANCH</v>
          </cell>
          <cell r="AE3384">
            <v>0</v>
          </cell>
          <cell r="AI3384" t="str">
            <v>AFD0.50%15OCT22</v>
          </cell>
        </row>
        <row r="3385">
          <cell r="B3385" t="str">
            <v>XS1328124893</v>
          </cell>
          <cell r="C3385" t="str">
            <v>XS1328124893</v>
          </cell>
          <cell r="E3385" t="str">
            <v>AABN2.375%02DEC36</v>
          </cell>
          <cell r="G3385" t="str">
            <v>Bond</v>
          </cell>
          <cell r="H3385" t="str">
            <v>EURONEXT AMSTERDAM</v>
          </cell>
          <cell r="I3385" t="str">
            <v>ABN AMRO BANK N.V.</v>
          </cell>
          <cell r="J3385">
            <v>168985</v>
          </cell>
          <cell r="K3385" t="str">
            <v>NLD</v>
          </cell>
          <cell r="N3385" t="str">
            <v>Amsterdam</v>
          </cell>
          <cell r="P3385">
            <v>42340</v>
          </cell>
          <cell r="Q3385" t="str">
            <v>Medium Term Notes</v>
          </cell>
          <cell r="R3385" t="str">
            <v>Medium Term Notes</v>
          </cell>
          <cell r="S3385" t="str">
            <v>Medium Term Notes</v>
          </cell>
          <cell r="T3385" t="str">
            <v>Medium Term Notes</v>
          </cell>
          <cell r="U3385" t="str">
            <v>XAMS</v>
          </cell>
          <cell r="V3385">
            <v>100000</v>
          </cell>
          <cell r="W3385" t="str">
            <v>EUR</v>
          </cell>
          <cell r="X3385">
            <v>250</v>
          </cell>
          <cell r="Y3385" t="str">
            <v>100.0</v>
          </cell>
          <cell r="Z3385" t="str">
            <v>EUR</v>
          </cell>
          <cell r="AB3385" t="str">
            <v>Bearer or Registered</v>
          </cell>
          <cell r="AE3385">
            <v>0</v>
          </cell>
          <cell r="AI3385" t="str">
            <v>AABN2.375%02DEC36</v>
          </cell>
        </row>
        <row r="3386">
          <cell r="B3386" t="str">
            <v>FR0013064706</v>
          </cell>
          <cell r="C3386" t="str">
            <v>FR0013064706</v>
          </cell>
          <cell r="D3386" t="str">
            <v>CALBU</v>
          </cell>
          <cell r="E3386" t="str">
            <v>CASALB1.24%2DEC22</v>
          </cell>
          <cell r="G3386" t="str">
            <v>Bond</v>
          </cell>
          <cell r="H3386" t="str">
            <v>EURONEXT PARIS</v>
          </cell>
          <cell r="I3386" t="str">
            <v>CREDIT AGRICOLE S.A. LONDON BR</v>
          </cell>
          <cell r="J3386">
            <v>110721</v>
          </cell>
          <cell r="K3386" t="str">
            <v>FRA</v>
          </cell>
          <cell r="N3386" t="str">
            <v>Paris</v>
          </cell>
          <cell r="P3386">
            <v>42340</v>
          </cell>
          <cell r="Q3386" t="str">
            <v>Euro Medium Term Notes</v>
          </cell>
          <cell r="R3386" t="str">
            <v>Euro medium term notes</v>
          </cell>
          <cell r="S3386" t="str">
            <v>Euro Medium Term Notes</v>
          </cell>
          <cell r="T3386" t="str">
            <v>Euro Medium term Notes</v>
          </cell>
          <cell r="U3386" t="str">
            <v>XPAR</v>
          </cell>
          <cell r="V3386">
            <v>100000</v>
          </cell>
          <cell r="W3386" t="str">
            <v>EUR</v>
          </cell>
          <cell r="X3386">
            <v>10000</v>
          </cell>
          <cell r="Y3386" t="str">
            <v>100.0</v>
          </cell>
          <cell r="Z3386" t="str">
            <v>EUR</v>
          </cell>
          <cell r="AB3386" t="str">
            <v>Bearer or Registered</v>
          </cell>
          <cell r="AC3386">
            <v>23</v>
          </cell>
          <cell r="AD3386" t="str">
            <v>CACEIS CORPORATE TRUST</v>
          </cell>
          <cell r="AE3386">
            <v>0</v>
          </cell>
          <cell r="AI3386" t="str">
            <v>CASALB1.24%2DEC22</v>
          </cell>
        </row>
        <row r="3387">
          <cell r="B3387" t="str">
            <v>FR0013064755</v>
          </cell>
          <cell r="C3387" t="str">
            <v>FR0013064755</v>
          </cell>
          <cell r="D3387" t="str">
            <v>HSBAV</v>
          </cell>
          <cell r="E3387" t="str">
            <v>HSBC0.625%3DEC20</v>
          </cell>
          <cell r="G3387" t="str">
            <v>Bond</v>
          </cell>
          <cell r="H3387" t="str">
            <v>EURONEXT PARIS</v>
          </cell>
          <cell r="I3387" t="str">
            <v>HSBC FRANCE</v>
          </cell>
          <cell r="J3387">
            <v>2769</v>
          </cell>
          <cell r="K3387" t="str">
            <v>FRA</v>
          </cell>
          <cell r="N3387" t="str">
            <v>Paris</v>
          </cell>
          <cell r="P3387">
            <v>42341</v>
          </cell>
          <cell r="Q3387" t="str">
            <v>Euro Medium Term Notes</v>
          </cell>
          <cell r="R3387" t="str">
            <v>Euro medium term notes</v>
          </cell>
          <cell r="S3387" t="str">
            <v>Euro Medium Term Notes</v>
          </cell>
          <cell r="T3387" t="str">
            <v>Euro Medium term Notes</v>
          </cell>
          <cell r="U3387" t="str">
            <v>XPAR</v>
          </cell>
          <cell r="V3387">
            <v>100000</v>
          </cell>
          <cell r="W3387" t="str">
            <v>EUR</v>
          </cell>
          <cell r="X3387">
            <v>5000</v>
          </cell>
          <cell r="Y3387" t="str">
            <v>99.428</v>
          </cell>
          <cell r="Z3387" t="str">
            <v>EUR</v>
          </cell>
          <cell r="AB3387" t="str">
            <v>Bearer or Registered</v>
          </cell>
          <cell r="AE3387">
            <v>0</v>
          </cell>
          <cell r="AI3387" t="str">
            <v>HSBC0.625%3DEC20</v>
          </cell>
        </row>
        <row r="3388">
          <cell r="B3388" t="str">
            <v>FR0013065117</v>
          </cell>
          <cell r="C3388" t="str">
            <v>FR0013065117</v>
          </cell>
          <cell r="D3388" t="str">
            <v>CICAO</v>
          </cell>
          <cell r="E3388" t="str">
            <v>CMHLSF0.875%7APR26</v>
          </cell>
          <cell r="G3388" t="str">
            <v>Bond</v>
          </cell>
          <cell r="H3388" t="str">
            <v>EURONEXT PARIS</v>
          </cell>
          <cell r="I3388" t="str">
            <v>CREDIT MUTUEL HOME LOAN SFH</v>
          </cell>
          <cell r="J3388">
            <v>141104</v>
          </cell>
          <cell r="K3388" t="str">
            <v>FRA</v>
          </cell>
          <cell r="N3388" t="str">
            <v>Paris</v>
          </cell>
          <cell r="P3388">
            <v>43859</v>
          </cell>
          <cell r="Q3388" t="str">
            <v>Euro Medium Term Notes</v>
          </cell>
          <cell r="R3388" t="str">
            <v>Euro medium term notes</v>
          </cell>
          <cell r="S3388" t="str">
            <v>Euro Medium Term Notes</v>
          </cell>
          <cell r="T3388" t="str">
            <v>Euro Medium term Notes</v>
          </cell>
          <cell r="U3388" t="str">
            <v>XPAR</v>
          </cell>
          <cell r="V3388">
            <v>1000</v>
          </cell>
          <cell r="W3388" t="str">
            <v>EUR</v>
          </cell>
          <cell r="X3388">
            <v>1000000</v>
          </cell>
          <cell r="Y3388" t="str">
            <v>99.129</v>
          </cell>
          <cell r="Z3388" t="str">
            <v>EUR</v>
          </cell>
          <cell r="AB3388" t="str">
            <v>Bearer or Registered</v>
          </cell>
          <cell r="AC3388">
            <v>29106</v>
          </cell>
          <cell r="AD3388" t="str">
            <v>BPSS LUXEMBOURG BRANCH</v>
          </cell>
          <cell r="AE3388">
            <v>0</v>
          </cell>
          <cell r="AI3388" t="str">
            <v>CREDIT MUTUEL HOME LOAN SFH</v>
          </cell>
        </row>
        <row r="3389">
          <cell r="B3389" t="str">
            <v>FR0013063930</v>
          </cell>
          <cell r="C3389" t="str">
            <v>FR0013063930</v>
          </cell>
          <cell r="D3389" t="str">
            <v>BPFAV</v>
          </cell>
          <cell r="E3389" t="str">
            <v>BPIFR0.125%25NOV20</v>
          </cell>
          <cell r="G3389" t="str">
            <v>Bond</v>
          </cell>
          <cell r="H3389" t="str">
            <v>EURONEXT PARIS</v>
          </cell>
          <cell r="I3389" t="str">
            <v>BPIFRANCE FINANCEMENT</v>
          </cell>
          <cell r="J3389">
            <v>17189</v>
          </cell>
          <cell r="K3389" t="str">
            <v>FRA</v>
          </cell>
          <cell r="N3389" t="str">
            <v>Paris</v>
          </cell>
          <cell r="P3389">
            <v>42341</v>
          </cell>
          <cell r="Q3389" t="str">
            <v>Euro Medium Term Notes</v>
          </cell>
          <cell r="R3389" t="str">
            <v>Euro medium term notes</v>
          </cell>
          <cell r="S3389" t="str">
            <v>Euro Medium Term Notes</v>
          </cell>
          <cell r="T3389" t="str">
            <v>Euro Medium term Notes</v>
          </cell>
          <cell r="U3389" t="str">
            <v>XPAR</v>
          </cell>
          <cell r="V3389">
            <v>100000</v>
          </cell>
          <cell r="W3389" t="str">
            <v>EUR</v>
          </cell>
          <cell r="X3389">
            <v>12500</v>
          </cell>
          <cell r="Y3389" t="str">
            <v>99.456</v>
          </cell>
          <cell r="Z3389" t="str">
            <v>EUR</v>
          </cell>
          <cell r="AB3389" t="str">
            <v>Bearer or Registered</v>
          </cell>
          <cell r="AC3389">
            <v>29106</v>
          </cell>
          <cell r="AD3389" t="str">
            <v>BPSS LUXEMBOURG BRANCH</v>
          </cell>
          <cell r="AE3389">
            <v>0</v>
          </cell>
          <cell r="AI3389" t="str">
            <v>BPIFR0.125%25NOV20</v>
          </cell>
        </row>
        <row r="3390">
          <cell r="B3390" t="str">
            <v>FR0013018124</v>
          </cell>
          <cell r="C3390" t="str">
            <v>FR0013018124</v>
          </cell>
          <cell r="D3390" t="str">
            <v>COX</v>
          </cell>
          <cell r="E3390" t="str">
            <v>NICOX</v>
          </cell>
          <cell r="G3390" t="str">
            <v>Equity</v>
          </cell>
          <cell r="H3390" t="str">
            <v>EURONEXT PARIS</v>
          </cell>
          <cell r="I3390" t="str">
            <v>NICOX S.A.</v>
          </cell>
          <cell r="J3390">
            <v>81965</v>
          </cell>
          <cell r="K3390" t="str">
            <v>FRA</v>
          </cell>
          <cell r="M3390" t="str">
            <v>Compartment B</v>
          </cell>
          <cell r="N3390" t="str">
            <v>Paris</v>
          </cell>
          <cell r="P3390">
            <v>43971</v>
          </cell>
          <cell r="Q3390" t="str">
            <v>ordinary shares</v>
          </cell>
          <cell r="R3390" t="str">
            <v>actions</v>
          </cell>
          <cell r="S3390" t="str">
            <v>gewone aandelen</v>
          </cell>
          <cell r="T3390" t="str">
            <v>acções ordinárias</v>
          </cell>
          <cell r="U3390" t="str">
            <v>XPAR</v>
          </cell>
          <cell r="V3390">
            <v>1</v>
          </cell>
          <cell r="W3390" t="str">
            <v>EUR</v>
          </cell>
          <cell r="X3390">
            <v>33491370</v>
          </cell>
          <cell r="Y3390" t="str">
            <v>6.08</v>
          </cell>
          <cell r="Z3390" t="str">
            <v>EUR</v>
          </cell>
          <cell r="AB3390" t="str">
            <v>Bearer or Registered</v>
          </cell>
          <cell r="AC3390">
            <v>42</v>
          </cell>
          <cell r="AD3390" t="str">
            <v>SOCIETE GENERALE 42</v>
          </cell>
          <cell r="AE3390">
            <v>0</v>
          </cell>
          <cell r="AH3390">
            <v>36466</v>
          </cell>
          <cell r="AI3390" t="str">
            <v>NICOX</v>
          </cell>
        </row>
        <row r="3391">
          <cell r="B3391" t="str">
            <v>FR0013064763</v>
          </cell>
          <cell r="C3391" t="str">
            <v>FR0013064763</v>
          </cell>
          <cell r="D3391" t="str">
            <v>APHPN</v>
          </cell>
          <cell r="E3391" t="str">
            <v>APHP0.6225%5DEC22</v>
          </cell>
          <cell r="G3391" t="str">
            <v>Bond</v>
          </cell>
          <cell r="H3391" t="str">
            <v>EURONEXT PARIS</v>
          </cell>
          <cell r="I3391" t="str">
            <v>PARIS(ASSIS.PUBL.HOPITAUX DE)</v>
          </cell>
          <cell r="J3391">
            <v>40498</v>
          </cell>
          <cell r="K3391" t="str">
            <v>FRA</v>
          </cell>
          <cell r="N3391" t="str">
            <v>Paris</v>
          </cell>
          <cell r="P3391">
            <v>42341</v>
          </cell>
          <cell r="Q3391" t="str">
            <v>Euro Medium Term Notes</v>
          </cell>
          <cell r="R3391" t="str">
            <v>Euro medium term notes</v>
          </cell>
          <cell r="S3391" t="str">
            <v>Euro Medium Term Notes</v>
          </cell>
          <cell r="T3391" t="str">
            <v>Euro Medium term Notes</v>
          </cell>
          <cell r="U3391" t="str">
            <v>XPAR</v>
          </cell>
          <cell r="V3391">
            <v>100000</v>
          </cell>
          <cell r="W3391" t="str">
            <v>EUR</v>
          </cell>
          <cell r="X3391">
            <v>400</v>
          </cell>
          <cell r="Y3391" t="str">
            <v>100.0</v>
          </cell>
          <cell r="Z3391" t="str">
            <v>EUR</v>
          </cell>
          <cell r="AB3391" t="str">
            <v>Bearer or Registered</v>
          </cell>
          <cell r="AE3391">
            <v>0</v>
          </cell>
          <cell r="AI3391" t="str">
            <v>APHP0.6225%5DEC22</v>
          </cell>
        </row>
        <row r="3392">
          <cell r="B3392" t="str">
            <v>BE0974287196</v>
          </cell>
          <cell r="C3392" t="str">
            <v>BE0974287196</v>
          </cell>
          <cell r="D3392" t="str">
            <v>MCC</v>
          </cell>
          <cell r="E3392" t="str">
            <v>IMMO MCC</v>
          </cell>
          <cell r="G3392" t="str">
            <v>Equity</v>
          </cell>
          <cell r="H3392" t="str">
            <v>EURONEXT BRUSSELS</v>
          </cell>
          <cell r="I3392" t="str">
            <v>IMMO MECHELEN CITY CENTER NV</v>
          </cell>
          <cell r="J3392">
            <v>218128</v>
          </cell>
          <cell r="K3392" t="str">
            <v>BEL</v>
          </cell>
          <cell r="N3392" t="str">
            <v>Brussels</v>
          </cell>
          <cell r="P3392">
            <v>42555</v>
          </cell>
          <cell r="Q3392" t="str">
            <v>real estate certificates</v>
          </cell>
          <cell r="R3392" t="str">
            <v>certificats immobiliers</v>
          </cell>
          <cell r="S3392" t="str">
            <v>Vastgoedcertificaten</v>
          </cell>
          <cell r="T3392" t="str">
            <v>certificados imobiliÃ¡rios</v>
          </cell>
          <cell r="U3392" t="str">
            <v>XBRU</v>
          </cell>
          <cell r="X3392">
            <v>28500</v>
          </cell>
          <cell r="Y3392" t="str">
            <v>1000.0</v>
          </cell>
          <cell r="Z3392" t="str">
            <v>EUR</v>
          </cell>
          <cell r="AB3392" t="str">
            <v>Bearer or Registered</v>
          </cell>
          <cell r="AC3392">
            <v>1881</v>
          </cell>
          <cell r="AD3392" t="str">
            <v>KBC SECURITIES</v>
          </cell>
          <cell r="AE3392">
            <v>0</v>
          </cell>
          <cell r="AI3392" t="str">
            <v>IMMO MECHELEN CITY CENTER</v>
          </cell>
        </row>
        <row r="3393">
          <cell r="B3393" t="str">
            <v>BEC0000BGCL7</v>
          </cell>
          <cell r="C3393" t="str">
            <v>BEC0000BGCL7</v>
          </cell>
          <cell r="E3393" t="str">
            <v>CRELANFRN25OCT21SU</v>
          </cell>
          <cell r="G3393" t="str">
            <v>Bond</v>
          </cell>
          <cell r="H3393" t="str">
            <v>Public Auction Market</v>
          </cell>
          <cell r="I3393" t="str">
            <v>Crelan</v>
          </cell>
          <cell r="J3393">
            <v>169308</v>
          </cell>
          <cell r="K3393" t="str">
            <v>BEL</v>
          </cell>
          <cell r="N3393" t="str">
            <v>Brussels</v>
          </cell>
          <cell r="P3393">
            <v>42342</v>
          </cell>
          <cell r="Q3393" t="str">
            <v>subordinated securities</v>
          </cell>
          <cell r="R3393" t="str">
            <v>titres subordonnés remboursables</v>
          </cell>
          <cell r="S3393" t="str">
            <v>achtergestelde obligaties</v>
          </cell>
          <cell r="T3393" t="str">
            <v>obrigações subordinadas</v>
          </cell>
          <cell r="U3393" t="str">
            <v>VPXB</v>
          </cell>
          <cell r="V3393">
            <v>1</v>
          </cell>
          <cell r="W3393" t="str">
            <v>EUR</v>
          </cell>
          <cell r="X3393">
            <v>1</v>
          </cell>
          <cell r="Y3393" t="str">
            <v>99.5</v>
          </cell>
          <cell r="Z3393" t="str">
            <v>EUR</v>
          </cell>
          <cell r="AB3393" t="str">
            <v>Bearer or Registered</v>
          </cell>
          <cell r="AE3393">
            <v>0</v>
          </cell>
          <cell r="AI3393" t="str">
            <v>CRELAN 1.8-1.8-2.1-2.1-2.3-2.3-3.1-3.1% 8 25OCT21 SU</v>
          </cell>
        </row>
        <row r="3394">
          <cell r="B3394" t="str">
            <v>BEC0000ARVT9</v>
          </cell>
          <cell r="C3394" t="str">
            <v>BEC0000ARVT9</v>
          </cell>
          <cell r="E3394" t="str">
            <v>CREL3-5%25MAY22SU</v>
          </cell>
          <cell r="G3394" t="str">
            <v>Bond</v>
          </cell>
          <cell r="H3394" t="str">
            <v>Public Auction Market</v>
          </cell>
          <cell r="I3394" t="str">
            <v>Crelan</v>
          </cell>
          <cell r="J3394">
            <v>169308</v>
          </cell>
          <cell r="K3394" t="str">
            <v>BEL</v>
          </cell>
          <cell r="N3394" t="str">
            <v>Brussels</v>
          </cell>
          <cell r="P3394">
            <v>42342</v>
          </cell>
          <cell r="Q3394" t="str">
            <v>subordinated securities</v>
          </cell>
          <cell r="R3394" t="str">
            <v>titres subordonnés remboursables</v>
          </cell>
          <cell r="S3394" t="str">
            <v>achtergestelde obligaties</v>
          </cell>
          <cell r="T3394" t="str">
            <v>obrigações subordinadas</v>
          </cell>
          <cell r="U3394" t="str">
            <v>VPXB</v>
          </cell>
          <cell r="V3394">
            <v>1</v>
          </cell>
          <cell r="W3394" t="str">
            <v>EUR</v>
          </cell>
          <cell r="X3394">
            <v>1</v>
          </cell>
          <cell r="Y3394" t="str">
            <v>109.0</v>
          </cell>
          <cell r="Z3394" t="str">
            <v>EUR</v>
          </cell>
          <cell r="AB3394" t="str">
            <v>Bearer or Registered</v>
          </cell>
          <cell r="AE3394">
            <v>0</v>
          </cell>
          <cell r="AI3394" t="str">
            <v>CRELAN 3-3-3.4-3.4-3.9-3.9-4.4-4.4-5-5 10 25MAY22 SU</v>
          </cell>
        </row>
        <row r="3395">
          <cell r="B3395" t="str">
            <v>BEC0000AQ6W5</v>
          </cell>
          <cell r="C3395" t="str">
            <v>BEC0000AQ6W5</v>
          </cell>
          <cell r="E3395" t="str">
            <v>CRELAN4%30DEC21SU</v>
          </cell>
          <cell r="G3395" t="str">
            <v>Bond</v>
          </cell>
          <cell r="H3395" t="str">
            <v>Public Auction Market</v>
          </cell>
          <cell r="I3395" t="str">
            <v>Crelan</v>
          </cell>
          <cell r="J3395">
            <v>169308</v>
          </cell>
          <cell r="K3395" t="str">
            <v>BEL</v>
          </cell>
          <cell r="N3395" t="str">
            <v>Brussels</v>
          </cell>
          <cell r="P3395">
            <v>42342</v>
          </cell>
          <cell r="Q3395" t="str">
            <v>bonds</v>
          </cell>
          <cell r="R3395" t="str">
            <v>obligations</v>
          </cell>
          <cell r="S3395" t="str">
            <v>obligaties</v>
          </cell>
          <cell r="T3395" t="str">
            <v>obrigações</v>
          </cell>
          <cell r="U3395" t="str">
            <v>VPXB</v>
          </cell>
          <cell r="V3395">
            <v>1</v>
          </cell>
          <cell r="W3395" t="str">
            <v>EUR</v>
          </cell>
          <cell r="X3395">
            <v>1</v>
          </cell>
          <cell r="Y3395" t="str">
            <v>108.5</v>
          </cell>
          <cell r="Z3395" t="str">
            <v>EUR</v>
          </cell>
          <cell r="AB3395" t="str">
            <v>Bearer or Registered</v>
          </cell>
          <cell r="AE3395">
            <v>0</v>
          </cell>
          <cell r="AI3395" t="str">
            <v>CRELAN 4% 10 30DEC21 SU</v>
          </cell>
        </row>
        <row r="3396">
          <cell r="B3396" t="str">
            <v>BEC0000AL255</v>
          </cell>
          <cell r="C3396" t="str">
            <v>BEC0000AL255</v>
          </cell>
          <cell r="E3396" t="str">
            <v>CREL4-6%29APR21SU</v>
          </cell>
          <cell r="G3396" t="str">
            <v>Bond</v>
          </cell>
          <cell r="H3396" t="str">
            <v>Public Auction Market</v>
          </cell>
          <cell r="I3396" t="str">
            <v>Crelan</v>
          </cell>
          <cell r="J3396">
            <v>169308</v>
          </cell>
          <cell r="K3396" t="str">
            <v>BEL</v>
          </cell>
          <cell r="N3396" t="str">
            <v>Brussels</v>
          </cell>
          <cell r="P3396">
            <v>42342</v>
          </cell>
          <cell r="Q3396" t="str">
            <v>subordinated securities</v>
          </cell>
          <cell r="R3396" t="str">
            <v>titres subordonnés remboursables</v>
          </cell>
          <cell r="S3396" t="str">
            <v>achtergestelde obligaties</v>
          </cell>
          <cell r="T3396" t="str">
            <v>obrigações subordinadas</v>
          </cell>
          <cell r="U3396" t="str">
            <v>VPXB</v>
          </cell>
          <cell r="V3396">
            <v>1</v>
          </cell>
          <cell r="W3396" t="str">
            <v>EUR</v>
          </cell>
          <cell r="X3396">
            <v>1</v>
          </cell>
          <cell r="Y3396" t="str">
            <v>109.0</v>
          </cell>
          <cell r="Z3396" t="str">
            <v>EUR</v>
          </cell>
          <cell r="AB3396" t="str">
            <v>Bearer or Registered</v>
          </cell>
          <cell r="AE3396">
            <v>0</v>
          </cell>
          <cell r="AI3396" t="str">
            <v>CRELAN 4-4-4-4-4-4-4-4-5-6% 10 29APR21 SU</v>
          </cell>
        </row>
        <row r="3397">
          <cell r="B3397" t="str">
            <v>BEAR00603975</v>
          </cell>
          <cell r="C3397" t="str">
            <v>BEAR00603975</v>
          </cell>
          <cell r="E3397" t="str">
            <v>ASPx-0.65-V16SEP25</v>
          </cell>
          <cell r="G3397" t="str">
            <v>Bond</v>
          </cell>
          <cell r="H3397" t="str">
            <v>Public Auction Market</v>
          </cell>
          <cell r="I3397" t="str">
            <v>Argenta</v>
          </cell>
          <cell r="J3397">
            <v>116350</v>
          </cell>
          <cell r="K3397" t="str">
            <v>BEL</v>
          </cell>
          <cell r="N3397" t="str">
            <v>Brussels</v>
          </cell>
          <cell r="P3397">
            <v>42342</v>
          </cell>
          <cell r="Q3397" t="str">
            <v>bonds</v>
          </cell>
          <cell r="R3397" t="str">
            <v>obligations</v>
          </cell>
          <cell r="S3397" t="str">
            <v>obligaties</v>
          </cell>
          <cell r="T3397" t="str">
            <v>obrigações</v>
          </cell>
          <cell r="U3397" t="str">
            <v>VPXB</v>
          </cell>
          <cell r="V3397">
            <v>1</v>
          </cell>
          <cell r="W3397" t="str">
            <v>EUR</v>
          </cell>
          <cell r="X3397">
            <v>1</v>
          </cell>
          <cell r="Y3397" t="str">
            <v>93.3</v>
          </cell>
          <cell r="Z3397" t="str">
            <v>EUR</v>
          </cell>
          <cell r="AB3397" t="str">
            <v>Bearer or Registered</v>
          </cell>
          <cell r="AE3397">
            <v>0</v>
          </cell>
          <cell r="AI3397" t="str">
            <v>ARGENTA X-X-0.65-V 5-20 16SEP25</v>
          </cell>
        </row>
        <row r="3398">
          <cell r="B3398" t="str">
            <v>BEAR00595437</v>
          </cell>
          <cell r="C3398" t="str">
            <v>BEAR00595437</v>
          </cell>
          <cell r="E3398" t="str">
            <v>ASPx-0.65-v16JUN25</v>
          </cell>
          <cell r="G3398" t="str">
            <v>Bond</v>
          </cell>
          <cell r="H3398" t="str">
            <v>Public Auction Market</v>
          </cell>
          <cell r="I3398" t="str">
            <v>Argenta</v>
          </cell>
          <cell r="J3398">
            <v>116350</v>
          </cell>
          <cell r="K3398" t="str">
            <v>BEL</v>
          </cell>
          <cell r="N3398" t="str">
            <v>Brussels</v>
          </cell>
          <cell r="P3398">
            <v>42342</v>
          </cell>
          <cell r="Q3398" t="str">
            <v>bonds</v>
          </cell>
          <cell r="R3398" t="str">
            <v>obligations</v>
          </cell>
          <cell r="S3398" t="str">
            <v>obligaties</v>
          </cell>
          <cell r="T3398" t="str">
            <v>obrigações</v>
          </cell>
          <cell r="U3398" t="str">
            <v>VPXB</v>
          </cell>
          <cell r="V3398">
            <v>1</v>
          </cell>
          <cell r="W3398" t="str">
            <v>EUR</v>
          </cell>
          <cell r="X3398">
            <v>1</v>
          </cell>
          <cell r="Y3398" t="str">
            <v>93.7</v>
          </cell>
          <cell r="Z3398" t="str">
            <v>EUR</v>
          </cell>
          <cell r="AB3398" t="str">
            <v>Bearer or Registered</v>
          </cell>
          <cell r="AE3398">
            <v>0</v>
          </cell>
          <cell r="AI3398" t="str">
            <v>ARGENTA X-X-0.65-V 5-20 16JUN25</v>
          </cell>
        </row>
        <row r="3399">
          <cell r="B3399" t="str">
            <v>BEAR00577039</v>
          </cell>
          <cell r="C3399" t="str">
            <v>BEAR00577039</v>
          </cell>
          <cell r="E3399" t="str">
            <v>ASPAx-1.3-v15FEB25</v>
          </cell>
          <cell r="G3399" t="str">
            <v>Bond</v>
          </cell>
          <cell r="H3399" t="str">
            <v>Public Auction Market</v>
          </cell>
          <cell r="I3399" t="str">
            <v>Argenta</v>
          </cell>
          <cell r="J3399">
            <v>116350</v>
          </cell>
          <cell r="K3399" t="str">
            <v>BEL</v>
          </cell>
          <cell r="N3399" t="str">
            <v>Brussels</v>
          </cell>
          <cell r="P3399">
            <v>42342</v>
          </cell>
          <cell r="Q3399" t="str">
            <v>bonds</v>
          </cell>
          <cell r="R3399" t="str">
            <v>obligations</v>
          </cell>
          <cell r="S3399" t="str">
            <v>obligaties</v>
          </cell>
          <cell r="T3399" t="str">
            <v>obrigações</v>
          </cell>
          <cell r="U3399" t="str">
            <v>VPXB</v>
          </cell>
          <cell r="V3399">
            <v>1</v>
          </cell>
          <cell r="W3399" t="str">
            <v>EUR</v>
          </cell>
          <cell r="X3399">
            <v>1</v>
          </cell>
          <cell r="Y3399" t="str">
            <v>96.7</v>
          </cell>
          <cell r="Z3399" t="str">
            <v>EUR</v>
          </cell>
          <cell r="AB3399" t="str">
            <v>Bearer or Registered</v>
          </cell>
          <cell r="AE3399">
            <v>0</v>
          </cell>
          <cell r="AI3399" t="str">
            <v>ARGENTA X-X-1.3-V 5-20 15FEB25</v>
          </cell>
        </row>
        <row r="3400">
          <cell r="B3400" t="str">
            <v>BE2615824254</v>
          </cell>
          <cell r="C3400" t="str">
            <v>BE2615824254</v>
          </cell>
          <cell r="E3400" t="str">
            <v>FINTRO2%1JUL24CV</v>
          </cell>
          <cell r="G3400" t="str">
            <v>Bond</v>
          </cell>
          <cell r="H3400" t="str">
            <v>Public Auction Market</v>
          </cell>
          <cell r="I3400" t="str">
            <v>BNP PARIBAS FORTIS</v>
          </cell>
          <cell r="J3400">
            <v>83379</v>
          </cell>
          <cell r="K3400" t="str">
            <v>BEL</v>
          </cell>
          <cell r="N3400" t="str">
            <v>Brussels</v>
          </cell>
          <cell r="P3400">
            <v>42342</v>
          </cell>
          <cell r="Q3400" t="str">
            <v>bonds</v>
          </cell>
          <cell r="R3400" t="str">
            <v>obligations</v>
          </cell>
          <cell r="S3400" t="str">
            <v>obligaties</v>
          </cell>
          <cell r="T3400" t="str">
            <v>obrigações</v>
          </cell>
          <cell r="U3400" t="str">
            <v>VPXB</v>
          </cell>
          <cell r="V3400">
            <v>1</v>
          </cell>
          <cell r="W3400" t="str">
            <v>EUR</v>
          </cell>
          <cell r="X3400">
            <v>1</v>
          </cell>
          <cell r="Y3400" t="str">
            <v>98.4</v>
          </cell>
          <cell r="Z3400" t="str">
            <v>EUR</v>
          </cell>
          <cell r="AB3400" t="str">
            <v>Bearer or Registered</v>
          </cell>
          <cell r="AE3400">
            <v>0</v>
          </cell>
          <cell r="AI3400" t="str">
            <v>FINTRO 2% 10 1JUL24 CV</v>
          </cell>
        </row>
        <row r="3401">
          <cell r="B3401" t="str">
            <v>XS1327914062</v>
          </cell>
          <cell r="C3401" t="str">
            <v>XS1327914062</v>
          </cell>
          <cell r="D3401" t="str">
            <v>FPAX</v>
          </cell>
          <cell r="E3401" t="str">
            <v>TOTAL0.5%2DEC22OC</v>
          </cell>
          <cell r="G3401" t="str">
            <v>Bond</v>
          </cell>
          <cell r="H3401" t="str">
            <v>EURONEXT ACCESS PARIS</v>
          </cell>
          <cell r="I3401" t="str">
            <v>TOTAL SE</v>
          </cell>
          <cell r="J3401">
            <v>2816</v>
          </cell>
          <cell r="K3401" t="str">
            <v>FRA</v>
          </cell>
          <cell r="N3401" t="str">
            <v>Paris</v>
          </cell>
          <cell r="P3401">
            <v>44034</v>
          </cell>
          <cell r="Q3401" t="str">
            <v>convertible bonds</v>
          </cell>
          <cell r="R3401" t="str">
            <v>obligations convertibles en actions</v>
          </cell>
          <cell r="S3401" t="str">
            <v>converteerbare obligaties</v>
          </cell>
          <cell r="T3401" t="str">
            <v>obrigações convertíveis</v>
          </cell>
          <cell r="U3401" t="str">
            <v>XMLI</v>
          </cell>
          <cell r="V3401">
            <v>200000</v>
          </cell>
          <cell r="W3401" t="str">
            <v>USD</v>
          </cell>
          <cell r="X3401">
            <v>6000</v>
          </cell>
          <cell r="Y3401" t="str">
            <v>100.0</v>
          </cell>
          <cell r="Z3401" t="str">
            <v>USD</v>
          </cell>
          <cell r="AB3401" t="str">
            <v>Bearer or Registered</v>
          </cell>
          <cell r="AC3401">
            <v>29106</v>
          </cell>
          <cell r="AD3401" t="str">
            <v>BPSS LUXEMBOURG BRANCH</v>
          </cell>
          <cell r="AE3401">
            <v>0</v>
          </cell>
          <cell r="AI3401" t="str">
            <v>TOTALOC0.5%2DEC22</v>
          </cell>
        </row>
        <row r="3402">
          <cell r="B3402" t="str">
            <v>XS1330259018</v>
          </cell>
          <cell r="C3402" t="str">
            <v>XS1330259018</v>
          </cell>
          <cell r="E3402" t="str">
            <v>AABN2.375%7DEC21</v>
          </cell>
          <cell r="G3402" t="str">
            <v>Bond</v>
          </cell>
          <cell r="H3402" t="str">
            <v>EURONEXT AMSTERDAM</v>
          </cell>
          <cell r="I3402" t="str">
            <v>ABN AMRO BANK N.V.</v>
          </cell>
          <cell r="J3402">
            <v>168985</v>
          </cell>
          <cell r="K3402" t="str">
            <v>NLD</v>
          </cell>
          <cell r="N3402" t="str">
            <v>Amsterdam</v>
          </cell>
          <cell r="P3402">
            <v>42345</v>
          </cell>
          <cell r="Q3402" t="str">
            <v>Medium Term Notes</v>
          </cell>
          <cell r="R3402" t="str">
            <v>Medium Term Notes</v>
          </cell>
          <cell r="S3402" t="str">
            <v>Medium Term Notes</v>
          </cell>
          <cell r="T3402" t="str">
            <v>Medium Term Notes</v>
          </cell>
          <cell r="U3402" t="str">
            <v>XAMS</v>
          </cell>
          <cell r="V3402">
            <v>100000</v>
          </cell>
          <cell r="W3402" t="str">
            <v>GBP</v>
          </cell>
          <cell r="X3402">
            <v>3000</v>
          </cell>
          <cell r="Y3402" t="str">
            <v>99.506</v>
          </cell>
          <cell r="Z3402" t="str">
            <v>GBP</v>
          </cell>
          <cell r="AB3402" t="str">
            <v>Bearer or Registered</v>
          </cell>
          <cell r="AE3402">
            <v>0</v>
          </cell>
          <cell r="AI3402" t="str">
            <v>AABN2.375%7DEC21</v>
          </cell>
        </row>
        <row r="3403">
          <cell r="B3403" t="str">
            <v>FR0013066750</v>
          </cell>
          <cell r="C3403" t="str">
            <v>FR0013066750</v>
          </cell>
          <cell r="D3403" t="str">
            <v>ALDBT</v>
          </cell>
          <cell r="E3403" t="str">
            <v>DBT</v>
          </cell>
          <cell r="G3403" t="str">
            <v>Equity</v>
          </cell>
          <cell r="H3403" t="str">
            <v>EURONEXT GROWTH PARIS</v>
          </cell>
          <cell r="I3403" t="str">
            <v>DBT</v>
          </cell>
          <cell r="J3403">
            <v>217357</v>
          </cell>
          <cell r="K3403" t="str">
            <v>FRA</v>
          </cell>
          <cell r="M3403" t="str">
            <v>Euronext Growth - Public Segment</v>
          </cell>
          <cell r="N3403" t="str">
            <v>Paris</v>
          </cell>
          <cell r="P3403">
            <v>44071</v>
          </cell>
          <cell r="Q3403" t="str">
            <v>ordinary shares</v>
          </cell>
          <cell r="R3403" t="str">
            <v>actions</v>
          </cell>
          <cell r="S3403" t="str">
            <v>gewone aandelen</v>
          </cell>
          <cell r="T3403" t="str">
            <v>acções ordinárias</v>
          </cell>
          <cell r="U3403" t="str">
            <v>ALXP</v>
          </cell>
          <cell r="V3403" t="str">
            <v>.1</v>
          </cell>
          <cell r="W3403" t="str">
            <v>EUR</v>
          </cell>
          <cell r="X3403">
            <v>216856380</v>
          </cell>
          <cell r="Y3403" t="str">
            <v>6.46</v>
          </cell>
          <cell r="Z3403" t="str">
            <v>EUR</v>
          </cell>
          <cell r="AB3403" t="str">
            <v>Bearer or Registered</v>
          </cell>
          <cell r="AC3403">
            <v>23</v>
          </cell>
          <cell r="AD3403" t="str">
            <v>CACEIS CORPORATE TRUST</v>
          </cell>
          <cell r="AE3403">
            <v>0</v>
          </cell>
          <cell r="AH3403">
            <v>42361</v>
          </cell>
          <cell r="AI3403" t="str">
            <v>DBT</v>
          </cell>
        </row>
        <row r="3404">
          <cell r="B3404" t="str">
            <v>BE0002238070</v>
          </cell>
          <cell r="C3404" t="str">
            <v>BE0002238070</v>
          </cell>
          <cell r="E3404" t="str">
            <v>DECEUN3.75%8DEC22</v>
          </cell>
          <cell r="G3404" t="str">
            <v>Bond</v>
          </cell>
          <cell r="H3404" t="str">
            <v>EURONEXT BRUSSELS</v>
          </cell>
          <cell r="I3404" t="str">
            <v>DECEUNINCK</v>
          </cell>
          <cell r="J3404">
            <v>27631</v>
          </cell>
          <cell r="K3404" t="str">
            <v>BEL</v>
          </cell>
          <cell r="N3404" t="str">
            <v>Brussels</v>
          </cell>
          <cell r="P3404">
            <v>42346</v>
          </cell>
          <cell r="Q3404" t="str">
            <v>bonds</v>
          </cell>
          <cell r="R3404" t="str">
            <v>obligations</v>
          </cell>
          <cell r="S3404" t="str">
            <v>obligaties</v>
          </cell>
          <cell r="T3404" t="str">
            <v>obrigações</v>
          </cell>
          <cell r="U3404" t="str">
            <v>XBRU</v>
          </cell>
          <cell r="V3404">
            <v>1000</v>
          </cell>
          <cell r="W3404" t="str">
            <v>EUR</v>
          </cell>
          <cell r="X3404">
            <v>100000</v>
          </cell>
          <cell r="Y3404" t="str">
            <v>101.875</v>
          </cell>
          <cell r="Z3404" t="str">
            <v>EUR</v>
          </cell>
          <cell r="AB3404" t="str">
            <v>Purely registered</v>
          </cell>
          <cell r="AC3404">
            <v>1881</v>
          </cell>
          <cell r="AD3404" t="str">
            <v>KBC SECURITIES</v>
          </cell>
          <cell r="AE3404">
            <v>0</v>
          </cell>
          <cell r="AI3404" t="str">
            <v>DECEUN3.75%8DEC22</v>
          </cell>
        </row>
        <row r="3405">
          <cell r="B3405" t="str">
            <v>XS1117279379</v>
          </cell>
          <cell r="C3405" t="str">
            <v>XS1117279379</v>
          </cell>
          <cell r="E3405" t="str">
            <v>FMO1.5%08DEC25</v>
          </cell>
          <cell r="G3405" t="str">
            <v>Bond</v>
          </cell>
          <cell r="H3405" t="str">
            <v>EURONEXT AMSTERDAM</v>
          </cell>
          <cell r="I3405" t="str">
            <v>FMO-NEDL.FIN.MAAT.ONTW.LDEN NV</v>
          </cell>
          <cell r="J3405">
            <v>91805</v>
          </cell>
          <cell r="K3405" t="str">
            <v>NLD</v>
          </cell>
          <cell r="N3405" t="str">
            <v>Amsterdam</v>
          </cell>
          <cell r="P3405">
            <v>42346</v>
          </cell>
          <cell r="Q3405" t="str">
            <v>Medium Term Notes</v>
          </cell>
          <cell r="R3405" t="str">
            <v>Medium Term Notes</v>
          </cell>
          <cell r="S3405" t="str">
            <v>Medium Term Notes</v>
          </cell>
          <cell r="T3405" t="str">
            <v>Medium Term Notes</v>
          </cell>
          <cell r="U3405" t="str">
            <v>XAMS</v>
          </cell>
          <cell r="V3405">
            <v>100000</v>
          </cell>
          <cell r="W3405" t="str">
            <v>EUR</v>
          </cell>
          <cell r="X3405">
            <v>1750</v>
          </cell>
          <cell r="Y3405" t="str">
            <v>99.68</v>
          </cell>
          <cell r="Z3405" t="str">
            <v>EUR</v>
          </cell>
          <cell r="AB3405" t="str">
            <v>Bearer or Registered</v>
          </cell>
          <cell r="AE3405">
            <v>0</v>
          </cell>
          <cell r="AI3405" t="str">
            <v>FMO1.5%08DEC25</v>
          </cell>
        </row>
        <row r="3406">
          <cell r="B3406" t="str">
            <v>FR0013066388</v>
          </cell>
          <cell r="C3406" t="str">
            <v>FR0013066388</v>
          </cell>
          <cell r="D3406" t="str">
            <v>CNPAJ</v>
          </cell>
          <cell r="E3406" t="str">
            <v>CNPASFRN10JUN47</v>
          </cell>
          <cell r="G3406" t="str">
            <v>Bond</v>
          </cell>
          <cell r="H3406" t="str">
            <v>EURONEXT PARIS</v>
          </cell>
          <cell r="I3406" t="str">
            <v>CNP ASSURANCES</v>
          </cell>
          <cell r="J3406">
            <v>75015</v>
          </cell>
          <cell r="K3406" t="str">
            <v>FRA</v>
          </cell>
          <cell r="N3406" t="str">
            <v>Paris</v>
          </cell>
          <cell r="P3406">
            <v>42348</v>
          </cell>
          <cell r="Q3406" t="str">
            <v>bonds</v>
          </cell>
          <cell r="R3406" t="str">
            <v>obligations</v>
          </cell>
          <cell r="S3406" t="str">
            <v>obligaties</v>
          </cell>
          <cell r="T3406" t="str">
            <v>obrigações</v>
          </cell>
          <cell r="U3406" t="str">
            <v>XPAR</v>
          </cell>
          <cell r="V3406">
            <v>100000</v>
          </cell>
          <cell r="W3406" t="str">
            <v>EUR</v>
          </cell>
          <cell r="X3406">
            <v>7500</v>
          </cell>
          <cell r="Y3406" t="str">
            <v>99.287</v>
          </cell>
          <cell r="Z3406" t="str">
            <v>EUR</v>
          </cell>
          <cell r="AB3406" t="str">
            <v>Bearer or Registered</v>
          </cell>
          <cell r="AC3406">
            <v>29106</v>
          </cell>
          <cell r="AD3406" t="str">
            <v>BPSS LUXEMBOURG BRANCH</v>
          </cell>
          <cell r="AE3406">
            <v>0</v>
          </cell>
          <cell r="AI3406" t="str">
            <v>CNPASFRN10JUN47</v>
          </cell>
        </row>
        <row r="3407">
          <cell r="B3407" t="str">
            <v>BE2141040565</v>
          </cell>
          <cell r="C3407" t="str">
            <v>BE2141040565</v>
          </cell>
          <cell r="E3407" t="str">
            <v>BNPPF1.45%1DEC24CV</v>
          </cell>
          <cell r="G3407" t="str">
            <v>Bond</v>
          </cell>
          <cell r="H3407" t="str">
            <v>Public Auction Market</v>
          </cell>
          <cell r="I3407" t="str">
            <v>BNP PARIBAS FORTIS</v>
          </cell>
          <cell r="J3407">
            <v>83379</v>
          </cell>
          <cell r="K3407" t="str">
            <v>BEL</v>
          </cell>
          <cell r="N3407" t="str">
            <v>Brussels</v>
          </cell>
          <cell r="P3407">
            <v>42349</v>
          </cell>
          <cell r="Q3407" t="str">
            <v>bonds</v>
          </cell>
          <cell r="R3407" t="str">
            <v>obligations</v>
          </cell>
          <cell r="S3407" t="str">
            <v>obligaties</v>
          </cell>
          <cell r="T3407" t="str">
            <v>obrigações</v>
          </cell>
          <cell r="U3407" t="str">
            <v>VPXB</v>
          </cell>
          <cell r="V3407">
            <v>1</v>
          </cell>
          <cell r="W3407" t="str">
            <v>EUR</v>
          </cell>
          <cell r="X3407">
            <v>1</v>
          </cell>
          <cell r="Y3407" t="str">
            <v>92.6</v>
          </cell>
          <cell r="Z3407" t="str">
            <v>EUR</v>
          </cell>
          <cell r="AB3407" t="str">
            <v>Bearer or Registered</v>
          </cell>
          <cell r="AE3407">
            <v>0</v>
          </cell>
          <cell r="AI3407" t="str">
            <v>BNPPF 1.45% 10 1DEC24 CV</v>
          </cell>
        </row>
        <row r="3408">
          <cell r="B3408" t="str">
            <v>BE2139698721</v>
          </cell>
          <cell r="C3408" t="str">
            <v>BE2139698721</v>
          </cell>
          <cell r="E3408" t="str">
            <v>BNPPF3.9%1AUG21</v>
          </cell>
          <cell r="G3408" t="str">
            <v>Bond</v>
          </cell>
          <cell r="H3408" t="str">
            <v>Public Auction Market</v>
          </cell>
          <cell r="I3408" t="str">
            <v>BNP PARIBAS FORTIS</v>
          </cell>
          <cell r="J3408">
            <v>83379</v>
          </cell>
          <cell r="K3408" t="str">
            <v>BEL</v>
          </cell>
          <cell r="N3408" t="str">
            <v>Brussels</v>
          </cell>
          <cell r="P3408">
            <v>42349</v>
          </cell>
          <cell r="Q3408" t="str">
            <v>bonds</v>
          </cell>
          <cell r="R3408" t="str">
            <v>obligations</v>
          </cell>
          <cell r="S3408" t="str">
            <v>obligaties</v>
          </cell>
          <cell r="T3408" t="str">
            <v>obrigações</v>
          </cell>
          <cell r="U3408" t="str">
            <v>VPXB</v>
          </cell>
          <cell r="V3408">
            <v>1</v>
          </cell>
          <cell r="W3408" t="str">
            <v>EUR</v>
          </cell>
          <cell r="X3408">
            <v>1</v>
          </cell>
          <cell r="Y3408" t="str">
            <v>106.0</v>
          </cell>
          <cell r="Z3408" t="str">
            <v>EUR</v>
          </cell>
          <cell r="AB3408" t="str">
            <v>Bearer or Registered</v>
          </cell>
          <cell r="AE3408">
            <v>0</v>
          </cell>
          <cell r="AI3408" t="str">
            <v>BNPPF 3.9% 10 1AUG21</v>
          </cell>
        </row>
        <row r="3409">
          <cell r="B3409" t="str">
            <v>BE0002240092</v>
          </cell>
          <cell r="C3409" t="str">
            <v>BE0002240092</v>
          </cell>
          <cell r="D3409" t="str">
            <v>FLU45</v>
          </cell>
          <cell r="E3409" t="str">
            <v>FLUXFI3.08%11DEC45</v>
          </cell>
          <cell r="G3409" t="str">
            <v>Bond</v>
          </cell>
          <cell r="H3409" t="str">
            <v>EURONEXT GROWTH BRUSSELS</v>
          </cell>
          <cell r="I3409" t="str">
            <v>FLUXYS SA/NV</v>
          </cell>
          <cell r="J3409">
            <v>64476</v>
          </cell>
          <cell r="K3409" t="str">
            <v>BEL</v>
          </cell>
          <cell r="N3409" t="str">
            <v>Brussels</v>
          </cell>
          <cell r="P3409">
            <v>42349</v>
          </cell>
          <cell r="Q3409" t="str">
            <v>Euro Medium Term Notes</v>
          </cell>
          <cell r="R3409" t="str">
            <v>Euro medium term notes</v>
          </cell>
          <cell r="S3409" t="str">
            <v>Euro Medium Term Notes</v>
          </cell>
          <cell r="T3409" t="str">
            <v>Euro Medium term Notes</v>
          </cell>
          <cell r="U3409" t="str">
            <v>ALXB</v>
          </cell>
          <cell r="V3409">
            <v>100000</v>
          </cell>
          <cell r="W3409" t="str">
            <v>EUR</v>
          </cell>
          <cell r="X3409">
            <v>1500</v>
          </cell>
          <cell r="Y3409" t="str">
            <v>100.0</v>
          </cell>
          <cell r="Z3409" t="str">
            <v>EUR</v>
          </cell>
          <cell r="AB3409" t="str">
            <v>Purely registered</v>
          </cell>
          <cell r="AE3409">
            <v>0</v>
          </cell>
          <cell r="AI3409" t="str">
            <v>FLUXFI3.08%11DEC45</v>
          </cell>
        </row>
        <row r="3410">
          <cell r="B3410" t="str">
            <v>FR0013066743</v>
          </cell>
          <cell r="C3410" t="str">
            <v>FR0013066743</v>
          </cell>
          <cell r="D3410" t="str">
            <v>CAHAS</v>
          </cell>
          <cell r="E3410" t="str">
            <v>CASFH0.625%11SEP23</v>
          </cell>
          <cell r="G3410" t="str">
            <v>Bond</v>
          </cell>
          <cell r="H3410" t="str">
            <v>EURONEXT PARIS</v>
          </cell>
          <cell r="I3410" t="str">
            <v>CREDIT AGRICOLE HOME LOAN SFH</v>
          </cell>
          <cell r="J3410">
            <v>155646</v>
          </cell>
          <cell r="K3410" t="str">
            <v>FRA</v>
          </cell>
          <cell r="N3410" t="str">
            <v>Paris</v>
          </cell>
          <cell r="P3410">
            <v>42349</v>
          </cell>
          <cell r="Q3410" t="str">
            <v>Euro Medium Term Notes</v>
          </cell>
          <cell r="R3410" t="str">
            <v>Euro medium term notes</v>
          </cell>
          <cell r="S3410" t="str">
            <v>Euro Medium Term Notes</v>
          </cell>
          <cell r="T3410" t="str">
            <v>Euro Medium term Notes</v>
          </cell>
          <cell r="U3410" t="str">
            <v>XPAR</v>
          </cell>
          <cell r="V3410">
            <v>1000</v>
          </cell>
          <cell r="W3410" t="str">
            <v>EUR</v>
          </cell>
          <cell r="X3410">
            <v>1250000</v>
          </cell>
          <cell r="Y3410" t="str">
            <v>99.865</v>
          </cell>
          <cell r="Z3410" t="str">
            <v>EUR</v>
          </cell>
          <cell r="AB3410" t="str">
            <v>Bearer or Registered</v>
          </cell>
          <cell r="AC3410">
            <v>23</v>
          </cell>
          <cell r="AD3410" t="str">
            <v>CACEIS CORPORATE TRUST</v>
          </cell>
          <cell r="AE3410">
            <v>0</v>
          </cell>
          <cell r="AI3410" t="str">
            <v>CASFH0.625%11SEP23</v>
          </cell>
        </row>
        <row r="3411">
          <cell r="B3411" t="str">
            <v>BE3871268954</v>
          </cell>
          <cell r="C3411" t="str">
            <v>BE3871268954</v>
          </cell>
          <cell r="D3411" t="str">
            <v>B268</v>
          </cell>
          <cell r="E3411" t="str">
            <v>BELG0.75%4DEC25</v>
          </cell>
          <cell r="G3411" t="str">
            <v>Bond</v>
          </cell>
          <cell r="H3411" t="str">
            <v>EURONEXT BRUSSELS</v>
          </cell>
          <cell r="I3411" t="str">
            <v>L ETAT BELGE - BELGISCHE STAAT</v>
          </cell>
          <cell r="J3411">
            <v>1841</v>
          </cell>
          <cell r="K3411" t="str">
            <v>BEL</v>
          </cell>
          <cell r="N3411" t="str">
            <v>Brussels</v>
          </cell>
          <cell r="P3411">
            <v>42352</v>
          </cell>
          <cell r="Q3411" t="str">
            <v>bonds</v>
          </cell>
          <cell r="R3411" t="str">
            <v>obligations</v>
          </cell>
          <cell r="S3411" t="str">
            <v>obligaties</v>
          </cell>
          <cell r="T3411" t="str">
            <v>obrigações</v>
          </cell>
          <cell r="U3411" t="str">
            <v>XBRU</v>
          </cell>
          <cell r="V3411">
            <v>100</v>
          </cell>
          <cell r="W3411" t="str">
            <v>EUR</v>
          </cell>
          <cell r="X3411">
            <v>95908</v>
          </cell>
          <cell r="Y3411" t="str">
            <v>100.0</v>
          </cell>
          <cell r="Z3411" t="str">
            <v>EUR</v>
          </cell>
          <cell r="AB3411" t="str">
            <v>Purely registered</v>
          </cell>
          <cell r="AE3411">
            <v>0</v>
          </cell>
          <cell r="AI3411" t="str">
            <v>BELG0.75%4DEC25</v>
          </cell>
        </row>
        <row r="3412">
          <cell r="B3412" t="str">
            <v>BE0002497726</v>
          </cell>
          <cell r="C3412" t="str">
            <v>BE0002497726</v>
          </cell>
          <cell r="D3412" t="str">
            <v>GHE21</v>
          </cell>
          <cell r="E3412" t="str">
            <v>GHELA4.125%14JUN21</v>
          </cell>
          <cell r="G3412" t="str">
            <v>Bond</v>
          </cell>
          <cell r="H3412" t="str">
            <v>EURONEXT BRUSSELS</v>
          </cell>
          <cell r="I3412" t="str">
            <v>GHELAMCO INVEST</v>
          </cell>
          <cell r="J3412">
            <v>195109</v>
          </cell>
          <cell r="K3412" t="str">
            <v>BEL</v>
          </cell>
          <cell r="N3412" t="str">
            <v>Brussels</v>
          </cell>
          <cell r="P3412">
            <v>42828</v>
          </cell>
          <cell r="Q3412" t="str">
            <v>Euro Medium Term Notes</v>
          </cell>
          <cell r="R3412" t="str">
            <v>Euro medium term notes</v>
          </cell>
          <cell r="S3412" t="str">
            <v>Euro Medium Term Notes</v>
          </cell>
          <cell r="T3412" t="str">
            <v>Euro Medium term Notes</v>
          </cell>
          <cell r="U3412" t="str">
            <v>XBRU</v>
          </cell>
          <cell r="V3412">
            <v>100000</v>
          </cell>
          <cell r="W3412" t="str">
            <v>EUR</v>
          </cell>
          <cell r="X3412">
            <v>709</v>
          </cell>
          <cell r="Y3412" t="str">
            <v>100.0</v>
          </cell>
          <cell r="Z3412" t="str">
            <v>EUR</v>
          </cell>
          <cell r="AB3412" t="str">
            <v>Purely registered</v>
          </cell>
          <cell r="AE3412">
            <v>0</v>
          </cell>
          <cell r="AI3412" t="str">
            <v>GHELA4.125%14JUN21</v>
          </cell>
        </row>
        <row r="3413">
          <cell r="B3413" t="str">
            <v>FR0013067170</v>
          </cell>
          <cell r="C3413" t="str">
            <v>FR0013067170</v>
          </cell>
          <cell r="D3413" t="str">
            <v>BPCPS</v>
          </cell>
          <cell r="E3413" t="str">
            <v>BPCE1.125%14DEC22</v>
          </cell>
          <cell r="G3413" t="str">
            <v>Bond</v>
          </cell>
          <cell r="H3413" t="str">
            <v>EURONEXT PARIS</v>
          </cell>
          <cell r="I3413" t="str">
            <v>BPCE</v>
          </cell>
          <cell r="J3413">
            <v>163071</v>
          </cell>
          <cell r="K3413" t="str">
            <v>FRA</v>
          </cell>
          <cell r="N3413" t="str">
            <v>Paris</v>
          </cell>
          <cell r="P3413">
            <v>42352</v>
          </cell>
          <cell r="Q3413" t="str">
            <v>Euro Medium Term Notes</v>
          </cell>
          <cell r="R3413" t="str">
            <v>Euro medium term notes</v>
          </cell>
          <cell r="S3413" t="str">
            <v>Euro Medium Term Notes</v>
          </cell>
          <cell r="T3413" t="str">
            <v>Euro Medium term Notes</v>
          </cell>
          <cell r="U3413" t="str">
            <v>XPAR</v>
          </cell>
          <cell r="V3413">
            <v>100000</v>
          </cell>
          <cell r="W3413" t="str">
            <v>EUR</v>
          </cell>
          <cell r="X3413">
            <v>3000</v>
          </cell>
          <cell r="Y3413" t="str">
            <v>99.679</v>
          </cell>
          <cell r="Z3413" t="str">
            <v>EUR</v>
          </cell>
          <cell r="AB3413" t="str">
            <v>Bearer or Registered</v>
          </cell>
          <cell r="AC3413">
            <v>29106</v>
          </cell>
          <cell r="AD3413" t="str">
            <v>BPSS LUXEMBOURG BRANCH</v>
          </cell>
          <cell r="AE3413">
            <v>0</v>
          </cell>
          <cell r="AI3413" t="str">
            <v>BPCE1.125%14DEC22</v>
          </cell>
        </row>
        <row r="3414">
          <cell r="B3414" t="str">
            <v>XS1333213491</v>
          </cell>
          <cell r="C3414" t="str">
            <v>XS1333213491</v>
          </cell>
          <cell r="E3414" t="str">
            <v>AABN2.25%14DEC30</v>
          </cell>
          <cell r="G3414" t="str">
            <v>Bond</v>
          </cell>
          <cell r="H3414" t="str">
            <v>EURONEXT AMSTERDAM</v>
          </cell>
          <cell r="I3414" t="str">
            <v>ABN AMRO BANK N.V.</v>
          </cell>
          <cell r="J3414">
            <v>168985</v>
          </cell>
          <cell r="K3414" t="str">
            <v>NLD</v>
          </cell>
          <cell r="N3414" t="str">
            <v>Amsterdam</v>
          </cell>
          <cell r="P3414">
            <v>42352</v>
          </cell>
          <cell r="Q3414" t="str">
            <v>Medium Term Notes</v>
          </cell>
          <cell r="R3414" t="str">
            <v>Medium Term Notes</v>
          </cell>
          <cell r="S3414" t="str">
            <v>Medium Term Notes</v>
          </cell>
          <cell r="T3414" t="str">
            <v>Medium Term Notes</v>
          </cell>
          <cell r="U3414" t="str">
            <v>XAMS</v>
          </cell>
          <cell r="V3414">
            <v>100000</v>
          </cell>
          <cell r="W3414" t="str">
            <v>EUR</v>
          </cell>
          <cell r="X3414">
            <v>400</v>
          </cell>
          <cell r="Y3414" t="str">
            <v>100.0</v>
          </cell>
          <cell r="Z3414" t="str">
            <v>EUR</v>
          </cell>
          <cell r="AB3414" t="str">
            <v>Bearer or Registered</v>
          </cell>
          <cell r="AE3414">
            <v>0</v>
          </cell>
          <cell r="AI3414" t="str">
            <v>AABN2.25%14DEC30</v>
          </cell>
        </row>
        <row r="3415">
          <cell r="B3415" t="str">
            <v>PTRAMOOM0007</v>
          </cell>
          <cell r="C3415" t="str">
            <v>PTRAMOOM0007</v>
          </cell>
          <cell r="D3415" t="str">
            <v>BRAMO</v>
          </cell>
          <cell r="E3415" t="str">
            <v>RAM FRN 03JUN28</v>
          </cell>
          <cell r="F3415" t="str">
            <v xml:space="preserve">RAMOOM                        </v>
          </cell>
          <cell r="G3415" t="str">
            <v>Bond</v>
          </cell>
          <cell r="H3415" t="str">
            <v>EURONEXT LISBON</v>
          </cell>
          <cell r="I3415" t="str">
            <v>REGIAO AUTONOMA DA MADEIRA</v>
          </cell>
          <cell r="J3415">
            <v>66972</v>
          </cell>
          <cell r="K3415" t="str">
            <v>PRT</v>
          </cell>
          <cell r="N3415" t="str">
            <v>Lisbon</v>
          </cell>
          <cell r="P3415">
            <v>43985</v>
          </cell>
          <cell r="Q3415" t="str">
            <v>bonds</v>
          </cell>
          <cell r="R3415" t="str">
            <v>obligations</v>
          </cell>
          <cell r="S3415" t="str">
            <v>obligaties</v>
          </cell>
          <cell r="T3415" t="str">
            <v>obrigações</v>
          </cell>
          <cell r="U3415" t="str">
            <v>XLIS</v>
          </cell>
          <cell r="V3415" t="str">
            <v>.1</v>
          </cell>
          <cell r="W3415" t="str">
            <v>EUR</v>
          </cell>
          <cell r="X3415">
            <v>4379174159</v>
          </cell>
          <cell r="Y3415" t="str">
            <v>100.0</v>
          </cell>
          <cell r="Z3415" t="str">
            <v>EUR</v>
          </cell>
          <cell r="AB3415" t="str">
            <v>Bearer or Registered</v>
          </cell>
          <cell r="AE3415">
            <v>0</v>
          </cell>
          <cell r="AI3415" t="str">
            <v>RAM FRN 03JUN28</v>
          </cell>
        </row>
        <row r="3416">
          <cell r="B3416" t="str">
            <v>FR0013028362</v>
          </cell>
          <cell r="C3416" t="str">
            <v>FR0013028362</v>
          </cell>
          <cell r="D3416" t="str">
            <v>VDPBB</v>
          </cell>
          <cell r="E3416" t="str">
            <v>VPARIS2.10%23OCT45</v>
          </cell>
          <cell r="G3416" t="str">
            <v>Bond</v>
          </cell>
          <cell r="H3416" t="str">
            <v>EURONEXT PARIS</v>
          </cell>
          <cell r="I3416" t="str">
            <v>VILLE DE PARIS</v>
          </cell>
          <cell r="J3416">
            <v>2936</v>
          </cell>
          <cell r="K3416" t="str">
            <v>FRA</v>
          </cell>
          <cell r="N3416" t="str">
            <v>Paris</v>
          </cell>
          <cell r="P3416">
            <v>42353</v>
          </cell>
          <cell r="Q3416" t="str">
            <v>Euro Medium Term Notes</v>
          </cell>
          <cell r="R3416" t="str">
            <v>Euro medium term notes</v>
          </cell>
          <cell r="S3416" t="str">
            <v>Euro Medium Term Notes</v>
          </cell>
          <cell r="T3416" t="str">
            <v>Euro Medium term Notes</v>
          </cell>
          <cell r="U3416" t="str">
            <v>XPAR</v>
          </cell>
          <cell r="V3416">
            <v>100000</v>
          </cell>
          <cell r="W3416" t="str">
            <v>EUR</v>
          </cell>
          <cell r="X3416">
            <v>355</v>
          </cell>
          <cell r="Y3416" t="str">
            <v>100.0</v>
          </cell>
          <cell r="Z3416" t="str">
            <v>EUR</v>
          </cell>
          <cell r="AB3416" t="str">
            <v>Bearer or Registered</v>
          </cell>
          <cell r="AC3416">
            <v>29106</v>
          </cell>
          <cell r="AD3416" t="str">
            <v>BPSS LUXEMBOURG BRANCH</v>
          </cell>
          <cell r="AE3416">
            <v>0</v>
          </cell>
          <cell r="AI3416" t="str">
            <v>VPARIS2.10%23OCT45</v>
          </cell>
        </row>
        <row r="3417">
          <cell r="B3417" t="str">
            <v>NSCFR0BNZ1B3</v>
          </cell>
          <cell r="C3417" t="str">
            <v>XS1222272780</v>
          </cell>
          <cell r="D3417" t="str">
            <v>BNZ1B</v>
          </cell>
          <cell r="E3417" t="str">
            <v>BNPI STN1225B</v>
          </cell>
          <cell r="G3417" t="str">
            <v>Structured products</v>
          </cell>
          <cell r="H3417" t="str">
            <v>EURONEXT PARIS</v>
          </cell>
          <cell r="I3417" t="str">
            <v>BNP PARIBAS ARBITRAGE ISSUANCE</v>
          </cell>
          <cell r="J3417">
            <v>96514</v>
          </cell>
          <cell r="K3417" t="str">
            <v>NLD</v>
          </cell>
          <cell r="N3417" t="str">
            <v>Paris</v>
          </cell>
          <cell r="P3417">
            <v>44105</v>
          </cell>
          <cell r="Q3417" t="str">
            <v>structured notes</v>
          </cell>
          <cell r="R3417" t="str">
            <v>certificats structurés</v>
          </cell>
          <cell r="S3417" t="str">
            <v>gestructureerde certificaten</v>
          </cell>
          <cell r="T3417" t="str">
            <v>certificados estruturados</v>
          </cell>
          <cell r="U3417" t="str">
            <v>XPAR</v>
          </cell>
          <cell r="V3417">
            <v>567</v>
          </cell>
          <cell r="W3417" t="str">
            <v>EUR</v>
          </cell>
          <cell r="X3417">
            <v>5031</v>
          </cell>
          <cell r="Y3417" t="str">
            <v>100.0</v>
          </cell>
          <cell r="AB3417" t="str">
            <v>Bearer or Registered</v>
          </cell>
          <cell r="AC3417">
            <v>30</v>
          </cell>
          <cell r="AD3417" t="str">
            <v>BNP PARIBAS SECURITIES SERVICE</v>
          </cell>
          <cell r="AE3417">
            <v>0</v>
          </cell>
          <cell r="AI3417" t="str">
            <v>BNPI STN1225B</v>
          </cell>
        </row>
        <row r="3418">
          <cell r="B3418" t="str">
            <v>FR0013073277</v>
          </cell>
          <cell r="C3418" t="str">
            <v>FR0013073277</v>
          </cell>
          <cell r="D3418" t="str">
            <v>LRAA</v>
          </cell>
          <cell r="E3418" t="str">
            <v>LEGRAND1.875%DEC27</v>
          </cell>
          <cell r="G3418" t="str">
            <v>Bond</v>
          </cell>
          <cell r="H3418" t="str">
            <v>EURONEXT PARIS</v>
          </cell>
          <cell r="I3418" t="str">
            <v>LEGRAND S.A</v>
          </cell>
          <cell r="J3418">
            <v>127414</v>
          </cell>
          <cell r="K3418" t="str">
            <v>FRA</v>
          </cell>
          <cell r="N3418" t="str">
            <v>Paris</v>
          </cell>
          <cell r="P3418">
            <v>42354</v>
          </cell>
          <cell r="Q3418" t="str">
            <v>bonds</v>
          </cell>
          <cell r="R3418" t="str">
            <v>obligations</v>
          </cell>
          <cell r="S3418" t="str">
            <v>obligaties</v>
          </cell>
          <cell r="T3418" t="str">
            <v>obrigações</v>
          </cell>
          <cell r="U3418" t="str">
            <v>XPAR</v>
          </cell>
          <cell r="V3418">
            <v>100000</v>
          </cell>
          <cell r="W3418" t="str">
            <v>EUR</v>
          </cell>
          <cell r="X3418">
            <v>3000</v>
          </cell>
          <cell r="Y3418" t="str">
            <v>99.162</v>
          </cell>
          <cell r="Z3418" t="str">
            <v>EUR</v>
          </cell>
          <cell r="AB3418" t="str">
            <v>Bearer or Registered</v>
          </cell>
          <cell r="AC3418">
            <v>30</v>
          </cell>
          <cell r="AD3418" t="str">
            <v>BNP PARIBAS SECURITIES SERVICE</v>
          </cell>
          <cell r="AE3418">
            <v>0</v>
          </cell>
          <cell r="AI3418" t="str">
            <v>LEGRAND1.875%DEC27</v>
          </cell>
        </row>
        <row r="3419">
          <cell r="B3419" t="str">
            <v>GB00B1Z5HQ14</v>
          </cell>
          <cell r="C3419" t="str">
            <v>GB00B1Z5HQ14</v>
          </cell>
          <cell r="E3419" t="str">
            <v>UKTI1.875NOV22</v>
          </cell>
          <cell r="G3419" t="str">
            <v>Bond</v>
          </cell>
          <cell r="H3419" t="str">
            <v>EURONEXT AMSTERDAM</v>
          </cell>
          <cell r="I3419" t="str">
            <v>ANGLETERRE</v>
          </cell>
          <cell r="J3419">
            <v>734</v>
          </cell>
          <cell r="K3419" t="str">
            <v>GBR</v>
          </cell>
          <cell r="N3419" t="str">
            <v>Amsterdam</v>
          </cell>
          <cell r="P3419">
            <v>42355</v>
          </cell>
          <cell r="Q3419" t="str">
            <v>bonds</v>
          </cell>
          <cell r="R3419" t="str">
            <v>obligations</v>
          </cell>
          <cell r="S3419" t="str">
            <v>obligaties</v>
          </cell>
          <cell r="T3419" t="str">
            <v>obrigações</v>
          </cell>
          <cell r="U3419" t="str">
            <v>XAMS</v>
          </cell>
          <cell r="V3419">
            <v>1</v>
          </cell>
          <cell r="W3419" t="str">
            <v>GBP</v>
          </cell>
          <cell r="X3419">
            <v>1200000000</v>
          </cell>
          <cell r="Y3419" t="str">
            <v>99.47</v>
          </cell>
          <cell r="Z3419" t="str">
            <v>GBP</v>
          </cell>
          <cell r="AB3419" t="str">
            <v>Purely registered</v>
          </cell>
          <cell r="AE3419">
            <v>0</v>
          </cell>
          <cell r="AI3419" t="str">
            <v>UKTI1.875NOV22</v>
          </cell>
        </row>
        <row r="3420">
          <cell r="B3420" t="str">
            <v>GB00B1VWPJ53</v>
          </cell>
          <cell r="C3420" t="str">
            <v>GB00B1VWPJ53</v>
          </cell>
          <cell r="E3420" t="str">
            <v>UKT4.500DEC42</v>
          </cell>
          <cell r="G3420" t="str">
            <v>Bond</v>
          </cell>
          <cell r="H3420" t="str">
            <v>EURONEXT AMSTERDAM</v>
          </cell>
          <cell r="I3420" t="str">
            <v>ANGLETERRE</v>
          </cell>
          <cell r="J3420">
            <v>734</v>
          </cell>
          <cell r="K3420" t="str">
            <v>GBR</v>
          </cell>
          <cell r="N3420" t="str">
            <v>Amsterdam</v>
          </cell>
          <cell r="P3420">
            <v>42355</v>
          </cell>
          <cell r="Q3420" t="str">
            <v>bonds</v>
          </cell>
          <cell r="R3420" t="str">
            <v>obligations</v>
          </cell>
          <cell r="S3420" t="str">
            <v>obligaties</v>
          </cell>
          <cell r="T3420" t="str">
            <v>obrigações</v>
          </cell>
          <cell r="U3420" t="str">
            <v>XAMS</v>
          </cell>
          <cell r="V3420">
            <v>1</v>
          </cell>
          <cell r="W3420" t="str">
            <v>GBP</v>
          </cell>
          <cell r="X3420">
            <v>6500000000</v>
          </cell>
          <cell r="Y3420" t="str">
            <v>98.17</v>
          </cell>
          <cell r="Z3420" t="str">
            <v>GBP</v>
          </cell>
          <cell r="AB3420" t="str">
            <v>Purely registered</v>
          </cell>
          <cell r="AE3420">
            <v>0</v>
          </cell>
          <cell r="AI3420" t="str">
            <v>UKT4.500DEC42</v>
          </cell>
        </row>
        <row r="3421">
          <cell r="B3421" t="str">
            <v>GB00B1L6W962</v>
          </cell>
          <cell r="C3421" t="str">
            <v>GB00B1L6W962</v>
          </cell>
          <cell r="E3421" t="str">
            <v>UKTI1.125NOV37</v>
          </cell>
          <cell r="G3421" t="str">
            <v>Bond</v>
          </cell>
          <cell r="H3421" t="str">
            <v>EURONEXT AMSTERDAM</v>
          </cell>
          <cell r="I3421" t="str">
            <v>ANGLETERRE</v>
          </cell>
          <cell r="J3421">
            <v>734</v>
          </cell>
          <cell r="K3421" t="str">
            <v>GBR</v>
          </cell>
          <cell r="N3421" t="str">
            <v>Amsterdam</v>
          </cell>
          <cell r="P3421">
            <v>42355</v>
          </cell>
          <cell r="Q3421" t="str">
            <v>bonds</v>
          </cell>
          <cell r="R3421" t="str">
            <v>obligations</v>
          </cell>
          <cell r="S3421" t="str">
            <v>obligaties</v>
          </cell>
          <cell r="T3421" t="str">
            <v>obrigações</v>
          </cell>
          <cell r="U3421" t="str">
            <v>XAMS</v>
          </cell>
          <cell r="V3421">
            <v>1</v>
          </cell>
          <cell r="W3421" t="str">
            <v>GBP</v>
          </cell>
          <cell r="X3421">
            <v>1000000000</v>
          </cell>
          <cell r="Y3421" t="str">
            <v>106.0</v>
          </cell>
          <cell r="Z3421" t="str">
            <v>GBP</v>
          </cell>
          <cell r="AB3421" t="str">
            <v>Purely registered</v>
          </cell>
          <cell r="AE3421">
            <v>0</v>
          </cell>
          <cell r="AI3421" t="str">
            <v>UKTI1.125NOV37</v>
          </cell>
        </row>
        <row r="3422">
          <cell r="B3422" t="str">
            <v>GB00B16NNR78</v>
          </cell>
          <cell r="C3422" t="str">
            <v>GB00B16NNR78</v>
          </cell>
          <cell r="E3422" t="str">
            <v>UKT4.250DEC27</v>
          </cell>
          <cell r="G3422" t="str">
            <v>Bond</v>
          </cell>
          <cell r="H3422" t="str">
            <v>EURONEXT AMSTERDAM</v>
          </cell>
          <cell r="I3422" t="str">
            <v>ANGLETERRE</v>
          </cell>
          <cell r="J3422">
            <v>734</v>
          </cell>
          <cell r="K3422" t="str">
            <v>GBR</v>
          </cell>
          <cell r="N3422" t="str">
            <v>Amsterdam</v>
          </cell>
          <cell r="P3422">
            <v>42355</v>
          </cell>
          <cell r="Q3422" t="str">
            <v>bonds</v>
          </cell>
          <cell r="R3422" t="str">
            <v>obligations</v>
          </cell>
          <cell r="S3422" t="str">
            <v>obligaties</v>
          </cell>
          <cell r="T3422" t="str">
            <v>obrigações</v>
          </cell>
          <cell r="U3422" t="str">
            <v>XAMS</v>
          </cell>
          <cell r="V3422">
            <v>1</v>
          </cell>
          <cell r="W3422" t="str">
            <v>GBP</v>
          </cell>
          <cell r="X3422">
            <v>13500000000</v>
          </cell>
          <cell r="Y3422" t="str">
            <v>123.14</v>
          </cell>
          <cell r="Z3422" t="str">
            <v>GBP</v>
          </cell>
          <cell r="AB3422" t="str">
            <v>Purely registered</v>
          </cell>
          <cell r="AE3422">
            <v>0</v>
          </cell>
          <cell r="AI3422" t="str">
            <v>UKT4.250DEC27</v>
          </cell>
        </row>
        <row r="3423">
          <cell r="B3423" t="str">
            <v>GB00B128DP45</v>
          </cell>
          <cell r="C3423" t="str">
            <v>GB00B128DP45</v>
          </cell>
          <cell r="E3423" t="str">
            <v>UKT4.250DEC46</v>
          </cell>
          <cell r="G3423" t="str">
            <v>Bond</v>
          </cell>
          <cell r="H3423" t="str">
            <v>EURONEXT AMSTERDAM</v>
          </cell>
          <cell r="I3423" t="str">
            <v>ANGLETERRE</v>
          </cell>
          <cell r="J3423">
            <v>734</v>
          </cell>
          <cell r="K3423" t="str">
            <v>GBR</v>
          </cell>
          <cell r="N3423" t="str">
            <v>Amsterdam</v>
          </cell>
          <cell r="P3423">
            <v>42355</v>
          </cell>
          <cell r="Q3423" t="str">
            <v>bonds</v>
          </cell>
          <cell r="R3423" t="str">
            <v>obligations</v>
          </cell>
          <cell r="S3423" t="str">
            <v>obligaties</v>
          </cell>
          <cell r="T3423" t="str">
            <v>obrigações</v>
          </cell>
          <cell r="U3423" t="str">
            <v>XAMS</v>
          </cell>
          <cell r="V3423">
            <v>1</v>
          </cell>
          <cell r="W3423" t="str">
            <v>GBP</v>
          </cell>
          <cell r="X3423">
            <v>7250000000</v>
          </cell>
          <cell r="Y3423" t="str">
            <v>100.16</v>
          </cell>
          <cell r="Z3423" t="str">
            <v>GBP</v>
          </cell>
          <cell r="AB3423" t="str">
            <v>Purely registered</v>
          </cell>
          <cell r="AE3423">
            <v>0</v>
          </cell>
          <cell r="AI3423" t="str">
            <v>UKT4.250DEC46</v>
          </cell>
        </row>
        <row r="3424">
          <cell r="B3424" t="str">
            <v>GB00B128DH60</v>
          </cell>
          <cell r="C3424" t="str">
            <v>GB00B128DH60</v>
          </cell>
          <cell r="E3424" t="str">
            <v>UKTI1.250NOV27</v>
          </cell>
          <cell r="G3424" t="str">
            <v>Bond</v>
          </cell>
          <cell r="H3424" t="str">
            <v>EURONEXT AMSTERDAM</v>
          </cell>
          <cell r="I3424" t="str">
            <v>ANGLETERRE</v>
          </cell>
          <cell r="J3424">
            <v>734</v>
          </cell>
          <cell r="K3424" t="str">
            <v>GBR</v>
          </cell>
          <cell r="N3424" t="str">
            <v>Amsterdam</v>
          </cell>
          <cell r="P3424">
            <v>42355</v>
          </cell>
          <cell r="Q3424" t="str">
            <v>bonds</v>
          </cell>
          <cell r="R3424" t="str">
            <v>obligations</v>
          </cell>
          <cell r="S3424" t="str">
            <v>obligaties</v>
          </cell>
          <cell r="T3424" t="str">
            <v>obrigações</v>
          </cell>
          <cell r="U3424" t="str">
            <v>XAMS</v>
          </cell>
          <cell r="V3424">
            <v>1</v>
          </cell>
          <cell r="W3424" t="str">
            <v>GBP</v>
          </cell>
          <cell r="X3424">
            <v>2000000000</v>
          </cell>
          <cell r="Y3424" t="str">
            <v>104.0</v>
          </cell>
          <cell r="Z3424" t="str">
            <v>GBP</v>
          </cell>
          <cell r="AB3424" t="str">
            <v>Purely registered</v>
          </cell>
          <cell r="AE3424">
            <v>0</v>
          </cell>
          <cell r="AI3424" t="str">
            <v>UKTI1.250NOV27</v>
          </cell>
        </row>
        <row r="3425">
          <cell r="B3425" t="str">
            <v>GB00B0CNHZ09</v>
          </cell>
          <cell r="C3425" t="str">
            <v>GB00B0CNHZ09</v>
          </cell>
          <cell r="E3425" t="str">
            <v>UKTI1.250NOV55</v>
          </cell>
          <cell r="G3425" t="str">
            <v>Bond</v>
          </cell>
          <cell r="H3425" t="str">
            <v>EURONEXT AMSTERDAM</v>
          </cell>
          <cell r="I3425" t="str">
            <v>ANGLETERRE</v>
          </cell>
          <cell r="J3425">
            <v>734</v>
          </cell>
          <cell r="K3425" t="str">
            <v>GBR</v>
          </cell>
          <cell r="N3425" t="str">
            <v>Amsterdam</v>
          </cell>
          <cell r="P3425">
            <v>42355</v>
          </cell>
          <cell r="Q3425" t="str">
            <v>bonds</v>
          </cell>
          <cell r="R3425" t="str">
            <v>obligations</v>
          </cell>
          <cell r="S3425" t="str">
            <v>obligaties</v>
          </cell>
          <cell r="T3425" t="str">
            <v>obrigações</v>
          </cell>
          <cell r="U3425" t="str">
            <v>XAMS</v>
          </cell>
          <cell r="V3425">
            <v>1</v>
          </cell>
          <cell r="W3425" t="str">
            <v>GBP</v>
          </cell>
          <cell r="X3425">
            <v>1250000000</v>
          </cell>
          <cell r="Y3425" t="str">
            <v>100.0</v>
          </cell>
          <cell r="Z3425" t="str">
            <v>GBP</v>
          </cell>
          <cell r="AB3425" t="str">
            <v>Purely registered</v>
          </cell>
          <cell r="AE3425">
            <v>0</v>
          </cell>
          <cell r="AI3425" t="str">
            <v>UKTI1.250NOV55</v>
          </cell>
        </row>
        <row r="3426">
          <cell r="B3426" t="str">
            <v>GB00B06YGN05</v>
          </cell>
          <cell r="C3426" t="str">
            <v>GB00B06YGN05</v>
          </cell>
          <cell r="E3426" t="str">
            <v>UKT4.250DEC55</v>
          </cell>
          <cell r="G3426" t="str">
            <v>Bond</v>
          </cell>
          <cell r="H3426" t="str">
            <v>EURONEXT AMSTERDAM</v>
          </cell>
          <cell r="I3426" t="str">
            <v>ANGLETERRE</v>
          </cell>
          <cell r="J3426">
            <v>734</v>
          </cell>
          <cell r="K3426" t="str">
            <v>GBR</v>
          </cell>
          <cell r="N3426" t="str">
            <v>Amsterdam</v>
          </cell>
          <cell r="P3426">
            <v>42355</v>
          </cell>
          <cell r="Q3426" t="str">
            <v>bonds</v>
          </cell>
          <cell r="R3426" t="str">
            <v>obligations</v>
          </cell>
          <cell r="S3426" t="str">
            <v>obligaties</v>
          </cell>
          <cell r="T3426" t="str">
            <v>obrigações</v>
          </cell>
          <cell r="U3426" t="str">
            <v>XAMS</v>
          </cell>
          <cell r="V3426">
            <v>1</v>
          </cell>
          <cell r="W3426" t="str">
            <v>GBP</v>
          </cell>
          <cell r="X3426">
            <v>2500000000</v>
          </cell>
          <cell r="Y3426" t="str">
            <v>100.93</v>
          </cell>
          <cell r="Z3426" t="str">
            <v>GBP</v>
          </cell>
          <cell r="AB3426" t="str">
            <v>Purely registered</v>
          </cell>
          <cell r="AE3426">
            <v>0</v>
          </cell>
          <cell r="AI3426" t="str">
            <v>UKT4.250DEC55</v>
          </cell>
        </row>
        <row r="3427">
          <cell r="B3427" t="str">
            <v>GB00B00NY175</v>
          </cell>
          <cell r="C3427" t="str">
            <v>GB00B00NY175</v>
          </cell>
          <cell r="E3427" t="str">
            <v>UKT4.750DEC38</v>
          </cell>
          <cell r="G3427" t="str">
            <v>Bond</v>
          </cell>
          <cell r="H3427" t="str">
            <v>EURONEXT AMSTERDAM</v>
          </cell>
          <cell r="I3427" t="str">
            <v>ANGLETERRE</v>
          </cell>
          <cell r="J3427">
            <v>734</v>
          </cell>
          <cell r="K3427" t="str">
            <v>GBR</v>
          </cell>
          <cell r="N3427" t="str">
            <v>Amsterdam</v>
          </cell>
          <cell r="P3427">
            <v>42355</v>
          </cell>
          <cell r="Q3427" t="str">
            <v>bonds</v>
          </cell>
          <cell r="R3427" t="str">
            <v>obligations</v>
          </cell>
          <cell r="S3427" t="str">
            <v>obligaties</v>
          </cell>
          <cell r="T3427" t="str">
            <v>obrigações</v>
          </cell>
          <cell r="U3427" t="str">
            <v>XAMS</v>
          </cell>
          <cell r="V3427">
            <v>1</v>
          </cell>
          <cell r="W3427" t="str">
            <v>GBP</v>
          </cell>
          <cell r="X3427">
            <v>24610000000</v>
          </cell>
          <cell r="Y3427" t="str">
            <v>99.15</v>
          </cell>
          <cell r="Z3427" t="str">
            <v>GBP</v>
          </cell>
          <cell r="AB3427" t="str">
            <v>Purely registered</v>
          </cell>
          <cell r="AE3427">
            <v>0</v>
          </cell>
          <cell r="AI3427" t="str">
            <v>UKT4.750DEC38</v>
          </cell>
        </row>
        <row r="3428">
          <cell r="B3428" t="str">
            <v>GB0032452392</v>
          </cell>
          <cell r="C3428" t="str">
            <v>GB0032452392</v>
          </cell>
          <cell r="E3428" t="str">
            <v>UKT4.250MAR36</v>
          </cell>
          <cell r="G3428" t="str">
            <v>Bond</v>
          </cell>
          <cell r="H3428" t="str">
            <v>EURONEXT AMSTERDAM</v>
          </cell>
          <cell r="I3428" t="str">
            <v>ANGLETERRE</v>
          </cell>
          <cell r="J3428">
            <v>734</v>
          </cell>
          <cell r="K3428" t="str">
            <v>GBR</v>
          </cell>
          <cell r="N3428" t="str">
            <v>Amsterdam</v>
          </cell>
          <cell r="P3428">
            <v>42355</v>
          </cell>
          <cell r="Q3428" t="str">
            <v>bonds</v>
          </cell>
          <cell r="R3428" t="str">
            <v>obligations</v>
          </cell>
          <cell r="S3428" t="str">
            <v>obligaties</v>
          </cell>
          <cell r="T3428" t="str">
            <v>obrigações</v>
          </cell>
          <cell r="U3428" t="str">
            <v>XAMS</v>
          </cell>
          <cell r="V3428">
            <v>1</v>
          </cell>
          <cell r="W3428" t="str">
            <v>GBP</v>
          </cell>
          <cell r="X3428">
            <v>2750000000</v>
          </cell>
          <cell r="Y3428" t="str">
            <v>97.65</v>
          </cell>
          <cell r="Z3428" t="str">
            <v>GBP</v>
          </cell>
          <cell r="AB3428" t="str">
            <v>Purely registered</v>
          </cell>
          <cell r="AE3428">
            <v>0</v>
          </cell>
          <cell r="AI3428" t="str">
            <v>UKT4.250MAR36</v>
          </cell>
        </row>
        <row r="3429">
          <cell r="B3429" t="str">
            <v>GB0031790826</v>
          </cell>
          <cell r="C3429" t="str">
            <v>GB0031790826</v>
          </cell>
          <cell r="E3429" t="str">
            <v>UKTI2.000JAN35</v>
          </cell>
          <cell r="G3429" t="str">
            <v>Bond</v>
          </cell>
          <cell r="H3429" t="str">
            <v>EURONEXT AMSTERDAM</v>
          </cell>
          <cell r="I3429" t="str">
            <v>ANGLETERRE</v>
          </cell>
          <cell r="J3429">
            <v>734</v>
          </cell>
          <cell r="K3429" t="str">
            <v>GBR</v>
          </cell>
          <cell r="N3429" t="str">
            <v>Amsterdam</v>
          </cell>
          <cell r="P3429">
            <v>42355</v>
          </cell>
          <cell r="Q3429" t="str">
            <v>bonds</v>
          </cell>
          <cell r="R3429" t="str">
            <v>obligations</v>
          </cell>
          <cell r="S3429" t="str">
            <v>obligaties</v>
          </cell>
          <cell r="T3429" t="str">
            <v>obrigações</v>
          </cell>
          <cell r="U3429" t="str">
            <v>XAMS</v>
          </cell>
          <cell r="V3429">
            <v>1</v>
          </cell>
          <cell r="W3429" t="str">
            <v>GBP</v>
          </cell>
          <cell r="X3429">
            <v>1850000000</v>
          </cell>
          <cell r="Y3429" t="str">
            <v>97.8</v>
          </cell>
          <cell r="Z3429" t="str">
            <v>GBP</v>
          </cell>
          <cell r="AB3429" t="str">
            <v>Purely registered</v>
          </cell>
          <cell r="AE3429">
            <v>0</v>
          </cell>
          <cell r="AI3429" t="str">
            <v>UKTI2.000JAN35</v>
          </cell>
        </row>
        <row r="3430">
          <cell r="B3430" t="str">
            <v>GB0030880693</v>
          </cell>
          <cell r="C3430" t="str">
            <v>GB0030880693</v>
          </cell>
          <cell r="E3430" t="str">
            <v>UKT5.000MAR25</v>
          </cell>
          <cell r="G3430" t="str">
            <v>Bond</v>
          </cell>
          <cell r="H3430" t="str">
            <v>EURONEXT AMSTERDAM</v>
          </cell>
          <cell r="I3430" t="str">
            <v>ANGLETERRE</v>
          </cell>
          <cell r="J3430">
            <v>734</v>
          </cell>
          <cell r="K3430" t="str">
            <v>GBR</v>
          </cell>
          <cell r="N3430" t="str">
            <v>Amsterdam</v>
          </cell>
          <cell r="P3430">
            <v>42355</v>
          </cell>
          <cell r="Q3430" t="str">
            <v>bonds</v>
          </cell>
          <cell r="R3430" t="str">
            <v>obligations</v>
          </cell>
          <cell r="S3430" t="str">
            <v>obligaties</v>
          </cell>
          <cell r="T3430" t="str">
            <v>obrigações</v>
          </cell>
          <cell r="U3430" t="str">
            <v>XAMS</v>
          </cell>
          <cell r="V3430">
            <v>1</v>
          </cell>
          <cell r="W3430" t="str">
            <v>GBP</v>
          </cell>
          <cell r="X3430">
            <v>2500000000</v>
          </cell>
          <cell r="Y3430" t="str">
            <v>100.25</v>
          </cell>
          <cell r="Z3430" t="str">
            <v>GBP</v>
          </cell>
          <cell r="AB3430" t="str">
            <v>Purely registered</v>
          </cell>
          <cell r="AE3430">
            <v>0</v>
          </cell>
          <cell r="AI3430" t="str">
            <v>UKT5.000MAR25</v>
          </cell>
        </row>
        <row r="3431">
          <cell r="B3431" t="str">
            <v>GB0009997999</v>
          </cell>
          <cell r="C3431" t="str">
            <v>GB0009997999</v>
          </cell>
          <cell r="E3431" t="str">
            <v>UKT8.000JUN21</v>
          </cell>
          <cell r="G3431" t="str">
            <v>Bond</v>
          </cell>
          <cell r="H3431" t="str">
            <v>EURONEXT AMSTERDAM</v>
          </cell>
          <cell r="I3431" t="str">
            <v>ANGLETERRE</v>
          </cell>
          <cell r="J3431">
            <v>734</v>
          </cell>
          <cell r="K3431" t="str">
            <v>GBR</v>
          </cell>
          <cell r="N3431" t="str">
            <v>Amsterdam</v>
          </cell>
          <cell r="P3431">
            <v>42355</v>
          </cell>
          <cell r="Q3431" t="str">
            <v>bonds</v>
          </cell>
          <cell r="R3431" t="str">
            <v>obligations</v>
          </cell>
          <cell r="S3431" t="str">
            <v>obligaties</v>
          </cell>
          <cell r="T3431" t="str">
            <v>obrigações</v>
          </cell>
          <cell r="U3431" t="str">
            <v>XAMS</v>
          </cell>
          <cell r="V3431">
            <v>1</v>
          </cell>
          <cell r="W3431" t="str">
            <v>GBP</v>
          </cell>
          <cell r="X3431">
            <v>6000000000</v>
          </cell>
          <cell r="Y3431" t="str">
            <v>99.0625</v>
          </cell>
          <cell r="Z3431" t="str">
            <v>GBP</v>
          </cell>
          <cell r="AB3431" t="str">
            <v>Purely registered</v>
          </cell>
          <cell r="AE3431">
            <v>0</v>
          </cell>
          <cell r="AI3431" t="str">
            <v>UKT8.000JUN21</v>
          </cell>
        </row>
        <row r="3432">
          <cell r="B3432" t="str">
            <v>GB0008983024</v>
          </cell>
          <cell r="C3432" t="str">
            <v>GB0008983024</v>
          </cell>
          <cell r="E3432" t="str">
            <v>UKTI2.500JUL24</v>
          </cell>
          <cell r="G3432" t="str">
            <v>Bond</v>
          </cell>
          <cell r="H3432" t="str">
            <v>EURONEXT AMSTERDAM</v>
          </cell>
          <cell r="I3432" t="str">
            <v>ANGLETERRE</v>
          </cell>
          <cell r="J3432">
            <v>734</v>
          </cell>
          <cell r="K3432" t="str">
            <v>GBR</v>
          </cell>
          <cell r="N3432" t="str">
            <v>Amsterdam</v>
          </cell>
          <cell r="P3432">
            <v>42355</v>
          </cell>
          <cell r="Q3432" t="str">
            <v>bonds</v>
          </cell>
          <cell r="R3432" t="str">
            <v>obligations</v>
          </cell>
          <cell r="S3432" t="str">
            <v>obligaties</v>
          </cell>
          <cell r="T3432" t="str">
            <v>obrigações</v>
          </cell>
          <cell r="U3432" t="str">
            <v>XAMS</v>
          </cell>
          <cell r="V3432">
            <v>1</v>
          </cell>
          <cell r="W3432" t="str">
            <v>GBP</v>
          </cell>
          <cell r="X3432">
            <v>3250000000</v>
          </cell>
          <cell r="Y3432" t="str">
            <v>78.0</v>
          </cell>
          <cell r="Z3432" t="str">
            <v>GBP</v>
          </cell>
          <cell r="AB3432" t="str">
            <v>Purely registered</v>
          </cell>
          <cell r="AE3432">
            <v>0</v>
          </cell>
          <cell r="AI3432" t="str">
            <v>UKTI2.500JUL24</v>
          </cell>
        </row>
        <row r="3433">
          <cell r="B3433" t="str">
            <v>GB0008932666</v>
          </cell>
          <cell r="C3433" t="str">
            <v>GB0008932666</v>
          </cell>
          <cell r="E3433" t="str">
            <v>UKTI4.125JUL30</v>
          </cell>
          <cell r="G3433" t="str">
            <v>Bond</v>
          </cell>
          <cell r="H3433" t="str">
            <v>EURONEXT AMSTERDAM</v>
          </cell>
          <cell r="I3433" t="str">
            <v>ANGLETERRE</v>
          </cell>
          <cell r="J3433">
            <v>734</v>
          </cell>
          <cell r="K3433" t="str">
            <v>GBR</v>
          </cell>
          <cell r="N3433" t="str">
            <v>Amsterdam</v>
          </cell>
          <cell r="P3433">
            <v>42355</v>
          </cell>
          <cell r="Q3433" t="str">
            <v>bonds</v>
          </cell>
          <cell r="R3433" t="str">
            <v>obligations</v>
          </cell>
          <cell r="S3433" t="str">
            <v>obligaties</v>
          </cell>
          <cell r="T3433" t="str">
            <v>obrigações</v>
          </cell>
          <cell r="U3433" t="str">
            <v>XAMS</v>
          </cell>
          <cell r="V3433">
            <v>1</v>
          </cell>
          <cell r="W3433" t="str">
            <v>GBP</v>
          </cell>
          <cell r="X3433">
            <v>7474000000</v>
          </cell>
          <cell r="Y3433" t="str">
            <v>100.0</v>
          </cell>
          <cell r="Z3433" t="str">
            <v>GBP</v>
          </cell>
          <cell r="AB3433" t="str">
            <v>Purely registered</v>
          </cell>
          <cell r="AE3433">
            <v>0</v>
          </cell>
          <cell r="AI3433" t="str">
            <v>UKTI4.125JUL30</v>
          </cell>
        </row>
        <row r="3434">
          <cell r="B3434" t="str">
            <v>GB0004893086</v>
          </cell>
          <cell r="C3434" t="str">
            <v>GB0004893086</v>
          </cell>
          <cell r="E3434" t="str">
            <v>UKT4.250JUN32</v>
          </cell>
          <cell r="G3434" t="str">
            <v>Bond</v>
          </cell>
          <cell r="H3434" t="str">
            <v>EURONEXT AMSTERDAM</v>
          </cell>
          <cell r="I3434" t="str">
            <v>ANGLETERRE</v>
          </cell>
          <cell r="J3434">
            <v>734</v>
          </cell>
          <cell r="K3434" t="str">
            <v>GBR</v>
          </cell>
          <cell r="N3434" t="str">
            <v>Amsterdam</v>
          </cell>
          <cell r="P3434">
            <v>42355</v>
          </cell>
          <cell r="Q3434" t="str">
            <v>bonds</v>
          </cell>
          <cell r="R3434" t="str">
            <v>obligations</v>
          </cell>
          <cell r="S3434" t="str">
            <v>obligaties</v>
          </cell>
          <cell r="T3434" t="str">
            <v>obrigações</v>
          </cell>
          <cell r="U3434" t="str">
            <v>XAMS</v>
          </cell>
          <cell r="V3434">
            <v>1</v>
          </cell>
          <cell r="W3434" t="str">
            <v>GBP</v>
          </cell>
          <cell r="X3434">
            <v>6644000000</v>
          </cell>
          <cell r="Y3434" t="str">
            <v>96.21</v>
          </cell>
          <cell r="Z3434" t="str">
            <v>GBP</v>
          </cell>
          <cell r="AB3434" t="str">
            <v>Purely registered</v>
          </cell>
          <cell r="AE3434">
            <v>0</v>
          </cell>
          <cell r="AI3434" t="str">
            <v>UKT4.250JUN32</v>
          </cell>
        </row>
        <row r="3435">
          <cell r="B3435" t="str">
            <v>GB0002404191</v>
          </cell>
          <cell r="C3435" t="str">
            <v>GB0002404191</v>
          </cell>
          <cell r="E3435" t="str">
            <v>UKT6.000DEC28</v>
          </cell>
          <cell r="G3435" t="str">
            <v>Bond</v>
          </cell>
          <cell r="H3435" t="str">
            <v>EURONEXT AMSTERDAM</v>
          </cell>
          <cell r="I3435" t="str">
            <v>ANGLETERRE</v>
          </cell>
          <cell r="J3435">
            <v>734</v>
          </cell>
          <cell r="K3435" t="str">
            <v>GBR</v>
          </cell>
          <cell r="N3435" t="str">
            <v>Amsterdam</v>
          </cell>
          <cell r="P3435">
            <v>42355</v>
          </cell>
          <cell r="Q3435" t="str">
            <v>bonds</v>
          </cell>
          <cell r="R3435" t="str">
            <v>obligations</v>
          </cell>
          <cell r="S3435" t="str">
            <v>obligaties</v>
          </cell>
          <cell r="T3435" t="str">
            <v>obrigações</v>
          </cell>
          <cell r="U3435" t="str">
            <v>XAMS</v>
          </cell>
          <cell r="V3435">
            <v>1</v>
          </cell>
          <cell r="W3435" t="str">
            <v>GBP</v>
          </cell>
          <cell r="X3435">
            <v>2000000000</v>
          </cell>
          <cell r="Y3435" t="str">
            <v>100.1562</v>
          </cell>
          <cell r="Z3435" t="str">
            <v>GBP</v>
          </cell>
          <cell r="AB3435" t="str">
            <v>Purely registered</v>
          </cell>
          <cell r="AE3435">
            <v>0</v>
          </cell>
          <cell r="AI3435" t="str">
            <v>UKT6.000DEC28</v>
          </cell>
        </row>
        <row r="3436">
          <cell r="B3436" t="str">
            <v>GB00B73ZYW09</v>
          </cell>
          <cell r="C3436" t="str">
            <v>GB00B73ZYW09</v>
          </cell>
          <cell r="E3436" t="str">
            <v>UKTI0.250MAR52</v>
          </cell>
          <cell r="G3436" t="str">
            <v>Bond</v>
          </cell>
          <cell r="H3436" t="str">
            <v>EURONEXT AMSTERDAM</v>
          </cell>
          <cell r="I3436" t="str">
            <v>ANGLETERRE</v>
          </cell>
          <cell r="J3436">
            <v>734</v>
          </cell>
          <cell r="K3436" t="str">
            <v>GBR</v>
          </cell>
          <cell r="N3436" t="str">
            <v>Amsterdam</v>
          </cell>
          <cell r="P3436">
            <v>42355</v>
          </cell>
          <cell r="Q3436" t="str">
            <v>bonds</v>
          </cell>
          <cell r="R3436" t="str">
            <v>obligations</v>
          </cell>
          <cell r="S3436" t="str">
            <v>obligaties</v>
          </cell>
          <cell r="T3436" t="str">
            <v>obrigações</v>
          </cell>
          <cell r="U3436" t="str">
            <v>XAMS</v>
          </cell>
          <cell r="V3436">
            <v>1</v>
          </cell>
          <cell r="W3436" t="str">
            <v>GBP</v>
          </cell>
          <cell r="X3436">
            <v>4000000000</v>
          </cell>
          <cell r="Y3436" t="str">
            <v>100.0</v>
          </cell>
          <cell r="Z3436" t="str">
            <v>GBP</v>
          </cell>
          <cell r="AB3436" t="str">
            <v>Purely registered</v>
          </cell>
          <cell r="AE3436">
            <v>0</v>
          </cell>
          <cell r="AI3436" t="str">
            <v>UKTI0.250MAR52</v>
          </cell>
        </row>
        <row r="3437">
          <cell r="B3437" t="str">
            <v>GB00B6RNH572</v>
          </cell>
          <cell r="C3437" t="str">
            <v>GB00B6RNH572</v>
          </cell>
          <cell r="E3437" t="str">
            <v>UKT3.750JUL52</v>
          </cell>
          <cell r="G3437" t="str">
            <v>Bond</v>
          </cell>
          <cell r="H3437" t="str">
            <v>EURONEXT AMSTERDAM</v>
          </cell>
          <cell r="I3437" t="str">
            <v>ANGLETERRE</v>
          </cell>
          <cell r="J3437">
            <v>734</v>
          </cell>
          <cell r="K3437" t="str">
            <v>GBR</v>
          </cell>
          <cell r="N3437" t="str">
            <v>Amsterdam</v>
          </cell>
          <cell r="P3437">
            <v>42355</v>
          </cell>
          <cell r="Q3437" t="str">
            <v>bonds</v>
          </cell>
          <cell r="R3437" t="str">
            <v>obligations</v>
          </cell>
          <cell r="S3437" t="str">
            <v>obligaties</v>
          </cell>
          <cell r="T3437" t="str">
            <v>obrigações</v>
          </cell>
          <cell r="U3437" t="str">
            <v>XAMS</v>
          </cell>
          <cell r="V3437">
            <v>1</v>
          </cell>
          <cell r="W3437" t="str">
            <v>GBP</v>
          </cell>
          <cell r="X3437">
            <v>4500000000</v>
          </cell>
          <cell r="Y3437" t="str">
            <v>99.838</v>
          </cell>
          <cell r="Z3437" t="str">
            <v>GBP</v>
          </cell>
          <cell r="AB3437" t="str">
            <v>Purely registered</v>
          </cell>
          <cell r="AE3437">
            <v>0</v>
          </cell>
          <cell r="AI3437" t="str">
            <v>UKT3.750JUL52</v>
          </cell>
        </row>
        <row r="3438">
          <cell r="B3438" t="str">
            <v>GB00B6460505</v>
          </cell>
          <cell r="C3438" t="str">
            <v>GB00B6460505</v>
          </cell>
          <cell r="E3438" t="str">
            <v>UKT4.250DEC40</v>
          </cell>
          <cell r="G3438" t="str">
            <v>Bond</v>
          </cell>
          <cell r="H3438" t="str">
            <v>EURONEXT AMSTERDAM</v>
          </cell>
          <cell r="I3438" t="str">
            <v>ANGLETERRE</v>
          </cell>
          <cell r="J3438">
            <v>734</v>
          </cell>
          <cell r="K3438" t="str">
            <v>GBR</v>
          </cell>
          <cell r="N3438" t="str">
            <v>Amsterdam</v>
          </cell>
          <cell r="P3438">
            <v>42355</v>
          </cell>
          <cell r="Q3438" t="str">
            <v>bonds</v>
          </cell>
          <cell r="R3438" t="str">
            <v>obligations</v>
          </cell>
          <cell r="S3438" t="str">
            <v>obligaties</v>
          </cell>
          <cell r="T3438" t="str">
            <v>obrigações</v>
          </cell>
          <cell r="U3438" t="str">
            <v>XAMS</v>
          </cell>
          <cell r="V3438">
            <v>1</v>
          </cell>
          <cell r="W3438" t="str">
            <v>GBP</v>
          </cell>
          <cell r="X3438">
            <v>8000000000</v>
          </cell>
          <cell r="Y3438" t="str">
            <v>130.5</v>
          </cell>
          <cell r="Z3438" t="str">
            <v>GBP</v>
          </cell>
          <cell r="AB3438" t="str">
            <v>Purely registered</v>
          </cell>
          <cell r="AE3438">
            <v>0</v>
          </cell>
          <cell r="AI3438" t="str">
            <v>UKT4.250DEC40</v>
          </cell>
        </row>
        <row r="3439">
          <cell r="B3439" t="str">
            <v>GB00B54QLM75</v>
          </cell>
          <cell r="C3439" t="str">
            <v>GB00B54QLM75</v>
          </cell>
          <cell r="E3439" t="str">
            <v>UKT4.000JAN60</v>
          </cell>
          <cell r="G3439" t="str">
            <v>Bond</v>
          </cell>
          <cell r="H3439" t="str">
            <v>EURONEXT AMSTERDAM</v>
          </cell>
          <cell r="I3439" t="str">
            <v>ANGLETERRE</v>
          </cell>
          <cell r="J3439">
            <v>734</v>
          </cell>
          <cell r="K3439" t="str">
            <v>GBR</v>
          </cell>
          <cell r="N3439" t="str">
            <v>Amsterdam</v>
          </cell>
          <cell r="P3439">
            <v>42355</v>
          </cell>
          <cell r="Q3439" t="str">
            <v>bonds</v>
          </cell>
          <cell r="R3439" t="str">
            <v>obligations</v>
          </cell>
          <cell r="S3439" t="str">
            <v>obligaties</v>
          </cell>
          <cell r="T3439" t="str">
            <v>obrigações</v>
          </cell>
          <cell r="U3439" t="str">
            <v>XAMS</v>
          </cell>
          <cell r="V3439">
            <v>1</v>
          </cell>
          <cell r="W3439" t="str">
            <v>GBP</v>
          </cell>
          <cell r="X3439">
            <v>11500000000</v>
          </cell>
          <cell r="Y3439" t="str">
            <v>100.0</v>
          </cell>
          <cell r="Z3439" t="str">
            <v>GBP</v>
          </cell>
          <cell r="AB3439" t="str">
            <v>Purely registered</v>
          </cell>
          <cell r="AE3439">
            <v>0</v>
          </cell>
          <cell r="AI3439" t="str">
            <v>UKT4.000JAN60</v>
          </cell>
        </row>
        <row r="3440">
          <cell r="B3440" t="str">
            <v>GB00B52WS153</v>
          </cell>
          <cell r="C3440" t="str">
            <v>GB00B52WS153</v>
          </cell>
          <cell r="E3440" t="str">
            <v>UKT4.500SEP34</v>
          </cell>
          <cell r="G3440" t="str">
            <v>Bond</v>
          </cell>
          <cell r="H3440" t="str">
            <v>EURONEXT AMSTERDAM</v>
          </cell>
          <cell r="I3440" t="str">
            <v>ANGLETERRE</v>
          </cell>
          <cell r="J3440">
            <v>734</v>
          </cell>
          <cell r="K3440" t="str">
            <v>GBR</v>
          </cell>
          <cell r="N3440" t="str">
            <v>Amsterdam</v>
          </cell>
          <cell r="P3440">
            <v>42355</v>
          </cell>
          <cell r="Q3440" t="str">
            <v>bonds</v>
          </cell>
          <cell r="R3440" t="str">
            <v>obligations</v>
          </cell>
          <cell r="S3440" t="str">
            <v>obligaties</v>
          </cell>
          <cell r="T3440" t="str">
            <v>obrigações</v>
          </cell>
          <cell r="U3440" t="str">
            <v>XAMS</v>
          </cell>
          <cell r="V3440">
            <v>1</v>
          </cell>
          <cell r="W3440" t="str">
            <v>GBP</v>
          </cell>
          <cell r="X3440">
            <v>7000000000</v>
          </cell>
          <cell r="Y3440" t="str">
            <v>100.0</v>
          </cell>
          <cell r="Z3440" t="str">
            <v>GBP</v>
          </cell>
          <cell r="AB3440" t="str">
            <v>Purely registered</v>
          </cell>
          <cell r="AE3440">
            <v>0</v>
          </cell>
          <cell r="AI3440" t="str">
            <v>UKT4.500SEP34</v>
          </cell>
        </row>
        <row r="3441">
          <cell r="B3441" t="str">
            <v>GB00B4RMG977</v>
          </cell>
          <cell r="C3441" t="str">
            <v>GB00B4RMG977</v>
          </cell>
          <cell r="E3441" t="str">
            <v>UKT3.750SEP21</v>
          </cell>
          <cell r="G3441" t="str">
            <v>Bond</v>
          </cell>
          <cell r="H3441" t="str">
            <v>EURONEXT AMSTERDAM</v>
          </cell>
          <cell r="I3441" t="str">
            <v>ANGLETERRE</v>
          </cell>
          <cell r="J3441">
            <v>734</v>
          </cell>
          <cell r="K3441" t="str">
            <v>GBR</v>
          </cell>
          <cell r="N3441" t="str">
            <v>Amsterdam</v>
          </cell>
          <cell r="P3441">
            <v>42355</v>
          </cell>
          <cell r="Q3441" t="str">
            <v>bonds</v>
          </cell>
          <cell r="R3441" t="str">
            <v>obligations</v>
          </cell>
          <cell r="S3441" t="str">
            <v>obligaties</v>
          </cell>
          <cell r="T3441" t="str">
            <v>obrigações</v>
          </cell>
          <cell r="U3441" t="str">
            <v>XAMS</v>
          </cell>
          <cell r="V3441">
            <v>1</v>
          </cell>
          <cell r="W3441" t="str">
            <v>GBP</v>
          </cell>
          <cell r="X3441">
            <v>6557112000</v>
          </cell>
          <cell r="Y3441" t="str">
            <v>100.8</v>
          </cell>
          <cell r="Z3441" t="str">
            <v>GBP</v>
          </cell>
          <cell r="AB3441" t="str">
            <v>Purely registered</v>
          </cell>
          <cell r="AE3441">
            <v>0</v>
          </cell>
          <cell r="AI3441" t="str">
            <v>UKT3.750SEP21</v>
          </cell>
        </row>
        <row r="3442">
          <cell r="B3442" t="str">
            <v>GB00B4PTCY75</v>
          </cell>
          <cell r="C3442" t="str">
            <v>GB00B4PTCY75</v>
          </cell>
          <cell r="E3442" t="str">
            <v>UKTI0.375MAR62</v>
          </cell>
          <cell r="G3442" t="str">
            <v>Bond</v>
          </cell>
          <cell r="H3442" t="str">
            <v>EURONEXT AMSTERDAM</v>
          </cell>
          <cell r="I3442" t="str">
            <v>ANGLETERRE</v>
          </cell>
          <cell r="J3442">
            <v>734</v>
          </cell>
          <cell r="K3442" t="str">
            <v>GBR</v>
          </cell>
          <cell r="N3442" t="str">
            <v>Amsterdam</v>
          </cell>
          <cell r="P3442">
            <v>42355</v>
          </cell>
          <cell r="Q3442" t="str">
            <v>bonds</v>
          </cell>
          <cell r="R3442" t="str">
            <v>obligations</v>
          </cell>
          <cell r="S3442" t="str">
            <v>obligaties</v>
          </cell>
          <cell r="T3442" t="str">
            <v>obrigações</v>
          </cell>
          <cell r="U3442" t="str">
            <v>XAMS</v>
          </cell>
          <cell r="V3442">
            <v>1</v>
          </cell>
          <cell r="W3442" t="str">
            <v>GBP</v>
          </cell>
          <cell r="X3442">
            <v>4500000000</v>
          </cell>
          <cell r="Y3442" t="str">
            <v>100.0</v>
          </cell>
          <cell r="Z3442" t="str">
            <v>GBP</v>
          </cell>
          <cell r="AB3442" t="str">
            <v>Purely registered</v>
          </cell>
          <cell r="AE3442">
            <v>0</v>
          </cell>
          <cell r="AI3442" t="str">
            <v>UKTI0.375MAR62</v>
          </cell>
        </row>
        <row r="3443">
          <cell r="B3443" t="str">
            <v>GB00B46CGH68</v>
          </cell>
          <cell r="C3443" t="str">
            <v>GB00B46CGH68</v>
          </cell>
          <cell r="E3443" t="str">
            <v>UKTI0.750MAR34</v>
          </cell>
          <cell r="G3443" t="str">
            <v>Bond</v>
          </cell>
          <cell r="H3443" t="str">
            <v>EURONEXT AMSTERDAM</v>
          </cell>
          <cell r="I3443" t="str">
            <v>ANGLETERRE</v>
          </cell>
          <cell r="J3443">
            <v>734</v>
          </cell>
          <cell r="K3443" t="str">
            <v>GBR</v>
          </cell>
          <cell r="N3443" t="str">
            <v>Amsterdam</v>
          </cell>
          <cell r="P3443">
            <v>42355</v>
          </cell>
          <cell r="Q3443" t="str">
            <v>bonds</v>
          </cell>
          <cell r="R3443" t="str">
            <v>obligations</v>
          </cell>
          <cell r="S3443" t="str">
            <v>obligaties</v>
          </cell>
          <cell r="T3443" t="str">
            <v>obrigações</v>
          </cell>
          <cell r="U3443" t="str">
            <v>XAMS</v>
          </cell>
          <cell r="V3443">
            <v>1</v>
          </cell>
          <cell r="W3443" t="str">
            <v>GBP</v>
          </cell>
          <cell r="X3443">
            <v>3500000000</v>
          </cell>
          <cell r="Y3443" t="str">
            <v>127.46</v>
          </cell>
          <cell r="Z3443" t="str">
            <v>GBP</v>
          </cell>
          <cell r="AB3443" t="str">
            <v>Purely registered</v>
          </cell>
          <cell r="AE3443">
            <v>0</v>
          </cell>
          <cell r="AI3443" t="str">
            <v>UKTI0.750MAR34</v>
          </cell>
        </row>
        <row r="3444">
          <cell r="B3444" t="str">
            <v>GB00B421JZ66</v>
          </cell>
          <cell r="C3444" t="str">
            <v>GB00B421JZ66</v>
          </cell>
          <cell r="E3444" t="str">
            <v>UKTI0.500MAR50</v>
          </cell>
          <cell r="G3444" t="str">
            <v>Bond</v>
          </cell>
          <cell r="H3444" t="str">
            <v>EURONEXT AMSTERDAM</v>
          </cell>
          <cell r="I3444" t="str">
            <v>ANGLETERRE</v>
          </cell>
          <cell r="J3444">
            <v>734</v>
          </cell>
          <cell r="K3444" t="str">
            <v>GBR</v>
          </cell>
          <cell r="N3444" t="str">
            <v>Amsterdam</v>
          </cell>
          <cell r="P3444">
            <v>42355</v>
          </cell>
          <cell r="Q3444" t="str">
            <v>bonds</v>
          </cell>
          <cell r="R3444" t="str">
            <v>obligations</v>
          </cell>
          <cell r="S3444" t="str">
            <v>obligaties</v>
          </cell>
          <cell r="T3444" t="str">
            <v>obrigações</v>
          </cell>
          <cell r="U3444" t="str">
            <v>XAMS</v>
          </cell>
          <cell r="V3444">
            <v>1</v>
          </cell>
          <cell r="W3444" t="str">
            <v>GBP</v>
          </cell>
          <cell r="X3444">
            <v>5000000000</v>
          </cell>
          <cell r="Y3444" t="str">
            <v>98.583</v>
          </cell>
          <cell r="Z3444" t="str">
            <v>GBP</v>
          </cell>
          <cell r="AB3444" t="str">
            <v>Purely registered</v>
          </cell>
          <cell r="AE3444">
            <v>0</v>
          </cell>
          <cell r="AI3444" t="str">
            <v>UKTI0.500MAR50</v>
          </cell>
        </row>
        <row r="3445">
          <cell r="B3445" t="str">
            <v>GB00B3Y1JG82</v>
          </cell>
          <cell r="C3445" t="str">
            <v>GB00B3Y1JG82</v>
          </cell>
          <cell r="E3445" t="str">
            <v>UKTI0.125MAR29</v>
          </cell>
          <cell r="G3445" t="str">
            <v>Bond</v>
          </cell>
          <cell r="H3445" t="str">
            <v>EURONEXT AMSTERDAM</v>
          </cell>
          <cell r="I3445" t="str">
            <v>ANGLETERRE</v>
          </cell>
          <cell r="J3445">
            <v>734</v>
          </cell>
          <cell r="K3445" t="str">
            <v>GBR</v>
          </cell>
          <cell r="N3445" t="str">
            <v>Amsterdam</v>
          </cell>
          <cell r="P3445">
            <v>42355</v>
          </cell>
          <cell r="Q3445" t="str">
            <v>bonds</v>
          </cell>
          <cell r="R3445" t="str">
            <v>obligations</v>
          </cell>
          <cell r="S3445" t="str">
            <v>obligaties</v>
          </cell>
          <cell r="T3445" t="str">
            <v>obrigações</v>
          </cell>
          <cell r="U3445" t="str">
            <v>XAMS</v>
          </cell>
          <cell r="V3445">
            <v>1</v>
          </cell>
          <cell r="W3445" t="str">
            <v>GBP</v>
          </cell>
          <cell r="X3445">
            <v>3500000000</v>
          </cell>
          <cell r="Y3445" t="str">
            <v>100.688</v>
          </cell>
          <cell r="Z3445" t="str">
            <v>GBP</v>
          </cell>
          <cell r="AB3445" t="str">
            <v>Purely registered</v>
          </cell>
          <cell r="AE3445">
            <v>0</v>
          </cell>
          <cell r="AI3445" t="str">
            <v>UKTI0.125MAR29</v>
          </cell>
        </row>
        <row r="3446">
          <cell r="B3446" t="str">
            <v>GB00B3MYD345</v>
          </cell>
          <cell r="C3446" t="str">
            <v>GB00B3MYD345</v>
          </cell>
          <cell r="E3446" t="str">
            <v>UKTI0.625NOV42</v>
          </cell>
          <cell r="G3446" t="str">
            <v>Bond</v>
          </cell>
          <cell r="H3446" t="str">
            <v>EURONEXT AMSTERDAM</v>
          </cell>
          <cell r="I3446" t="str">
            <v>ANGLETERRE</v>
          </cell>
          <cell r="J3446">
            <v>734</v>
          </cell>
          <cell r="K3446" t="str">
            <v>GBR</v>
          </cell>
          <cell r="N3446" t="str">
            <v>Amsterdam</v>
          </cell>
          <cell r="P3446">
            <v>42355</v>
          </cell>
          <cell r="Q3446" t="str">
            <v>bonds</v>
          </cell>
          <cell r="R3446" t="str">
            <v>obligations</v>
          </cell>
          <cell r="S3446" t="str">
            <v>obligaties</v>
          </cell>
          <cell r="T3446" t="str">
            <v>obrigações</v>
          </cell>
          <cell r="U3446" t="str">
            <v>XAMS</v>
          </cell>
          <cell r="V3446">
            <v>1</v>
          </cell>
          <cell r="W3446" t="str">
            <v>GBP</v>
          </cell>
          <cell r="X3446">
            <v>5000000000</v>
          </cell>
          <cell r="Y3446" t="str">
            <v>92.482</v>
          </cell>
          <cell r="Z3446" t="str">
            <v>GBP</v>
          </cell>
          <cell r="AB3446" t="str">
            <v>Purely registered</v>
          </cell>
          <cell r="AE3446">
            <v>0</v>
          </cell>
          <cell r="AI3446" t="str">
            <v>UKTI0.625NOV42</v>
          </cell>
        </row>
        <row r="3447">
          <cell r="B3447" t="str">
            <v>GB00B3LZBF68</v>
          </cell>
          <cell r="C3447" t="str">
            <v>GB00B3LZBF68</v>
          </cell>
          <cell r="E3447" t="str">
            <v>UKTI0.625MAR40</v>
          </cell>
          <cell r="G3447" t="str">
            <v>Bond</v>
          </cell>
          <cell r="H3447" t="str">
            <v>EURONEXT AMSTERDAM</v>
          </cell>
          <cell r="I3447" t="str">
            <v>ANGLETERRE</v>
          </cell>
          <cell r="J3447">
            <v>734</v>
          </cell>
          <cell r="K3447" t="str">
            <v>GBR</v>
          </cell>
          <cell r="N3447" t="str">
            <v>Amsterdam</v>
          </cell>
          <cell r="P3447">
            <v>42355</v>
          </cell>
          <cell r="Q3447" t="str">
            <v>bonds</v>
          </cell>
          <cell r="R3447" t="str">
            <v>obligations</v>
          </cell>
          <cell r="S3447" t="str">
            <v>obligaties</v>
          </cell>
          <cell r="T3447" t="str">
            <v>obrigações</v>
          </cell>
          <cell r="U3447" t="str">
            <v>XAMS</v>
          </cell>
          <cell r="V3447">
            <v>1</v>
          </cell>
          <cell r="W3447" t="str">
            <v>GBP</v>
          </cell>
          <cell r="X3447">
            <v>3500000000</v>
          </cell>
          <cell r="Y3447" t="str">
            <v>97.723</v>
          </cell>
          <cell r="Z3447" t="str">
            <v>GBP</v>
          </cell>
          <cell r="AB3447" t="str">
            <v>Purely registered</v>
          </cell>
          <cell r="AE3447">
            <v>0</v>
          </cell>
          <cell r="AI3447" t="str">
            <v>UKTI0.625MAR40</v>
          </cell>
        </row>
        <row r="3448">
          <cell r="B3448" t="str">
            <v>GB00B3KJDS62</v>
          </cell>
          <cell r="C3448" t="str">
            <v>GB00B3KJDS62</v>
          </cell>
          <cell r="E3448" t="str">
            <v>UKT4.250SEP39REGS</v>
          </cell>
          <cell r="G3448" t="str">
            <v>Bond</v>
          </cell>
          <cell r="H3448" t="str">
            <v>EURONEXT AMSTERDAM</v>
          </cell>
          <cell r="I3448" t="str">
            <v>ANGLETERRE</v>
          </cell>
          <cell r="J3448">
            <v>734</v>
          </cell>
          <cell r="K3448" t="str">
            <v>GBR</v>
          </cell>
          <cell r="N3448" t="str">
            <v>Amsterdam</v>
          </cell>
          <cell r="P3448">
            <v>42355</v>
          </cell>
          <cell r="Q3448" t="str">
            <v>bonds</v>
          </cell>
          <cell r="R3448" t="str">
            <v>obligations</v>
          </cell>
          <cell r="S3448" t="str">
            <v>obligaties</v>
          </cell>
          <cell r="T3448" t="str">
            <v>obrigações</v>
          </cell>
          <cell r="U3448" t="str">
            <v>XAMS</v>
          </cell>
          <cell r="V3448">
            <v>1</v>
          </cell>
          <cell r="W3448" t="str">
            <v>GBP</v>
          </cell>
          <cell r="X3448">
            <v>19279628000</v>
          </cell>
          <cell r="Y3448" t="str">
            <v>129.42</v>
          </cell>
          <cell r="Z3448" t="str">
            <v>GBP</v>
          </cell>
          <cell r="AB3448" t="str">
            <v>Purely registered</v>
          </cell>
          <cell r="AE3448">
            <v>0</v>
          </cell>
          <cell r="AI3448" t="str">
            <v>UKT4.250SEP39REGS</v>
          </cell>
        </row>
        <row r="3449">
          <cell r="B3449" t="str">
            <v>GB00B3KJDQ49</v>
          </cell>
          <cell r="C3449" t="str">
            <v>GB00B3KJDQ49</v>
          </cell>
          <cell r="E3449" t="str">
            <v>UKT4.000MAR22</v>
          </cell>
          <cell r="G3449" t="str">
            <v>Bond</v>
          </cell>
          <cell r="H3449" t="str">
            <v>EURONEXT AMSTERDAM</v>
          </cell>
          <cell r="I3449" t="str">
            <v>ANGLETERRE</v>
          </cell>
          <cell r="J3449">
            <v>734</v>
          </cell>
          <cell r="K3449" t="str">
            <v>GBR</v>
          </cell>
          <cell r="N3449" t="str">
            <v>Amsterdam</v>
          </cell>
          <cell r="P3449">
            <v>42355</v>
          </cell>
          <cell r="Q3449" t="str">
            <v>bonds</v>
          </cell>
          <cell r="R3449" t="str">
            <v>obligations</v>
          </cell>
          <cell r="S3449" t="str">
            <v>obligaties</v>
          </cell>
          <cell r="T3449" t="str">
            <v>obrigações</v>
          </cell>
          <cell r="U3449" t="str">
            <v>XAMS</v>
          </cell>
          <cell r="V3449">
            <v>1</v>
          </cell>
          <cell r="W3449" t="str">
            <v>GBP</v>
          </cell>
          <cell r="X3449">
            <v>2750000000</v>
          </cell>
          <cell r="Y3449" t="str">
            <v>99.86</v>
          </cell>
          <cell r="Z3449" t="str">
            <v>GBP</v>
          </cell>
          <cell r="AB3449" t="str">
            <v>Purely registered</v>
          </cell>
          <cell r="AE3449">
            <v>0</v>
          </cell>
          <cell r="AI3449" t="str">
            <v>UKT4.000MAR22</v>
          </cell>
        </row>
        <row r="3450">
          <cell r="B3450" t="str">
            <v>GB00B3D4VD98</v>
          </cell>
          <cell r="C3450" t="str">
            <v>GB00B3D4VD98</v>
          </cell>
          <cell r="E3450" t="str">
            <v>UKTI1.250NOV32</v>
          </cell>
          <cell r="G3450" t="str">
            <v>Bond</v>
          </cell>
          <cell r="H3450" t="str">
            <v>EURONEXT AMSTERDAM</v>
          </cell>
          <cell r="I3450" t="str">
            <v>ANGLETERRE</v>
          </cell>
          <cell r="J3450">
            <v>734</v>
          </cell>
          <cell r="K3450" t="str">
            <v>GBR</v>
          </cell>
          <cell r="N3450" t="str">
            <v>Amsterdam</v>
          </cell>
          <cell r="P3450">
            <v>42355</v>
          </cell>
          <cell r="Q3450" t="str">
            <v>bonds</v>
          </cell>
          <cell r="R3450" t="str">
            <v>obligations</v>
          </cell>
          <cell r="S3450" t="str">
            <v>obligaties</v>
          </cell>
          <cell r="T3450" t="str">
            <v>obrigações</v>
          </cell>
          <cell r="U3450" t="str">
            <v>XAMS</v>
          </cell>
          <cell r="V3450">
            <v>1</v>
          </cell>
          <cell r="W3450" t="str">
            <v>GBP</v>
          </cell>
          <cell r="X3450">
            <v>1000000000</v>
          </cell>
          <cell r="Y3450" t="str">
            <v>99.5</v>
          </cell>
          <cell r="Z3450" t="str">
            <v>GBP</v>
          </cell>
          <cell r="AB3450" t="str">
            <v>Purely registered</v>
          </cell>
          <cell r="AE3450">
            <v>0</v>
          </cell>
          <cell r="AI3450" t="str">
            <v>UKTI1.250NOV32</v>
          </cell>
        </row>
        <row r="3451">
          <cell r="B3451" t="str">
            <v>GB00B39R3707</v>
          </cell>
          <cell r="C3451" t="str">
            <v>GB00B39R3707</v>
          </cell>
          <cell r="E3451" t="str">
            <v>UKT4.250DEC49</v>
          </cell>
          <cell r="G3451" t="str">
            <v>Bond</v>
          </cell>
          <cell r="H3451" t="str">
            <v>EURONEXT AMSTERDAM</v>
          </cell>
          <cell r="I3451" t="str">
            <v>ANGLETERRE</v>
          </cell>
          <cell r="J3451">
            <v>734</v>
          </cell>
          <cell r="K3451" t="str">
            <v>GBR</v>
          </cell>
          <cell r="N3451" t="str">
            <v>Amsterdam</v>
          </cell>
          <cell r="P3451">
            <v>42355</v>
          </cell>
          <cell r="Q3451" t="str">
            <v>bonds</v>
          </cell>
          <cell r="R3451" t="str">
            <v>obligations</v>
          </cell>
          <cell r="S3451" t="str">
            <v>obligaties</v>
          </cell>
          <cell r="T3451" t="str">
            <v>obrigações</v>
          </cell>
          <cell r="U3451" t="str">
            <v>XAMS</v>
          </cell>
          <cell r="V3451">
            <v>1</v>
          </cell>
          <cell r="W3451" t="str">
            <v>GBP</v>
          </cell>
          <cell r="X3451">
            <v>2250000000</v>
          </cell>
          <cell r="Y3451" t="str">
            <v>98.83</v>
          </cell>
          <cell r="Z3451" t="str">
            <v>GBP</v>
          </cell>
          <cell r="AB3451" t="str">
            <v>Purely registered</v>
          </cell>
          <cell r="AE3451">
            <v>0</v>
          </cell>
          <cell r="AI3451" t="str">
            <v>UKT4.250DEC49</v>
          </cell>
        </row>
        <row r="3452">
          <cell r="B3452" t="str">
            <v>GB00B24FFM16</v>
          </cell>
          <cell r="C3452" t="str">
            <v>GB00B24FFM16</v>
          </cell>
          <cell r="E3452" t="str">
            <v>UKTI0.750NOV47</v>
          </cell>
          <cell r="G3452" t="str">
            <v>Bond</v>
          </cell>
          <cell r="H3452" t="str">
            <v>EURONEXT AMSTERDAM</v>
          </cell>
          <cell r="I3452" t="str">
            <v>ANGLETERRE</v>
          </cell>
          <cell r="J3452">
            <v>734</v>
          </cell>
          <cell r="K3452" t="str">
            <v>GBR</v>
          </cell>
          <cell r="N3452" t="str">
            <v>Amsterdam</v>
          </cell>
          <cell r="P3452">
            <v>42355</v>
          </cell>
          <cell r="Q3452" t="str">
            <v>bonds</v>
          </cell>
          <cell r="R3452" t="str">
            <v>obligations</v>
          </cell>
          <cell r="S3452" t="str">
            <v>obligaties</v>
          </cell>
          <cell r="T3452" t="str">
            <v>obrigações</v>
          </cell>
          <cell r="U3452" t="str">
            <v>XAMS</v>
          </cell>
          <cell r="V3452">
            <v>1</v>
          </cell>
          <cell r="W3452" t="str">
            <v>GBP</v>
          </cell>
          <cell r="X3452">
            <v>750000000</v>
          </cell>
          <cell r="Y3452" t="str">
            <v>106.5</v>
          </cell>
          <cell r="Z3452" t="str">
            <v>GBP</v>
          </cell>
          <cell r="AB3452" t="str">
            <v>Purely registered</v>
          </cell>
          <cell r="AE3452">
            <v>0</v>
          </cell>
          <cell r="AI3452" t="str">
            <v>UKTI0.750NOV47</v>
          </cell>
        </row>
        <row r="3453">
          <cell r="B3453" t="str">
            <v>GB00B24FF097</v>
          </cell>
          <cell r="C3453" t="str">
            <v>GB00B24FF097</v>
          </cell>
          <cell r="E3453" t="str">
            <v>UKT4.750DEC30</v>
          </cell>
          <cell r="G3453" t="str">
            <v>Bond</v>
          </cell>
          <cell r="H3453" t="str">
            <v>EURONEXT AMSTERDAM</v>
          </cell>
          <cell r="I3453" t="str">
            <v>ANGLETERRE</v>
          </cell>
          <cell r="J3453">
            <v>734</v>
          </cell>
          <cell r="K3453" t="str">
            <v>GBR</v>
          </cell>
          <cell r="N3453" t="str">
            <v>Amsterdam</v>
          </cell>
          <cell r="P3453">
            <v>42355</v>
          </cell>
          <cell r="Q3453" t="str">
            <v>bonds</v>
          </cell>
          <cell r="R3453" t="str">
            <v>obligations</v>
          </cell>
          <cell r="S3453" t="str">
            <v>obligaties</v>
          </cell>
          <cell r="T3453" t="str">
            <v>obrigações</v>
          </cell>
          <cell r="U3453" t="str">
            <v>XAMS</v>
          </cell>
          <cell r="V3453">
            <v>1</v>
          </cell>
          <cell r="W3453" t="str">
            <v>GBP</v>
          </cell>
          <cell r="X3453">
            <v>2250000000</v>
          </cell>
          <cell r="Y3453" t="str">
            <v>90.0</v>
          </cell>
          <cell r="Z3453" t="str">
            <v>GBP</v>
          </cell>
          <cell r="AB3453" t="str">
            <v>Purely registered</v>
          </cell>
          <cell r="AE3453">
            <v>0</v>
          </cell>
          <cell r="AI3453" t="str">
            <v>UKT4.750DEC30</v>
          </cell>
        </row>
        <row r="3454">
          <cell r="B3454" t="str">
            <v>GB00BTHH2R79</v>
          </cell>
          <cell r="C3454" t="str">
            <v>GB00BTHH2R79</v>
          </cell>
          <cell r="E3454" t="str">
            <v>UKT2.000SEP25</v>
          </cell>
          <cell r="G3454" t="str">
            <v>Bond</v>
          </cell>
          <cell r="H3454" t="str">
            <v>EURONEXT AMSTERDAM</v>
          </cell>
          <cell r="I3454" t="str">
            <v>ANGLETERRE</v>
          </cell>
          <cell r="J3454">
            <v>734</v>
          </cell>
          <cell r="K3454" t="str">
            <v>GBR</v>
          </cell>
          <cell r="N3454" t="str">
            <v>Amsterdam</v>
          </cell>
          <cell r="P3454">
            <v>42355</v>
          </cell>
          <cell r="Q3454" t="str">
            <v>bonds</v>
          </cell>
          <cell r="R3454" t="str">
            <v>obligations</v>
          </cell>
          <cell r="S3454" t="str">
            <v>obligaties</v>
          </cell>
          <cell r="T3454" t="str">
            <v>obrigações</v>
          </cell>
          <cell r="U3454" t="str">
            <v>XAMS</v>
          </cell>
          <cell r="V3454">
            <v>1</v>
          </cell>
          <cell r="W3454" t="str">
            <v>GBP</v>
          </cell>
          <cell r="X3454">
            <v>3024874000</v>
          </cell>
          <cell r="Y3454" t="str">
            <v>103.034</v>
          </cell>
          <cell r="Z3454" t="str">
            <v>GBP</v>
          </cell>
          <cell r="AB3454" t="str">
            <v>Purely registered</v>
          </cell>
          <cell r="AE3454">
            <v>0</v>
          </cell>
          <cell r="AI3454" t="str">
            <v>UKT2.000SEP25</v>
          </cell>
        </row>
        <row r="3455">
          <cell r="B3455" t="str">
            <v>GB00BP9DLZ64</v>
          </cell>
          <cell r="C3455" t="str">
            <v>GB00BP9DLZ64</v>
          </cell>
          <cell r="E3455" t="str">
            <v>UKTI0.125MAR58</v>
          </cell>
          <cell r="G3455" t="str">
            <v>Bond</v>
          </cell>
          <cell r="H3455" t="str">
            <v>EURONEXT AMSTERDAM</v>
          </cell>
          <cell r="I3455" t="str">
            <v>ANGLETERRE</v>
          </cell>
          <cell r="J3455">
            <v>734</v>
          </cell>
          <cell r="K3455" t="str">
            <v>GBR</v>
          </cell>
          <cell r="N3455" t="str">
            <v>Amsterdam</v>
          </cell>
          <cell r="P3455">
            <v>42355</v>
          </cell>
          <cell r="Q3455" t="str">
            <v>bonds</v>
          </cell>
          <cell r="R3455" t="str">
            <v>obligations</v>
          </cell>
          <cell r="S3455" t="str">
            <v>obligaties</v>
          </cell>
          <cell r="T3455" t="str">
            <v>obrigações</v>
          </cell>
          <cell r="U3455" t="str">
            <v>XAMS</v>
          </cell>
          <cell r="V3455">
            <v>1</v>
          </cell>
          <cell r="W3455" t="str">
            <v>GBP</v>
          </cell>
          <cell r="X3455">
            <v>5000000000</v>
          </cell>
          <cell r="Y3455" t="str">
            <v>107.861</v>
          </cell>
          <cell r="Z3455" t="str">
            <v>GBP</v>
          </cell>
          <cell r="AB3455" t="str">
            <v>Purely registered</v>
          </cell>
          <cell r="AE3455">
            <v>0</v>
          </cell>
          <cell r="AI3455" t="str">
            <v>UKTI0.125MAR58</v>
          </cell>
        </row>
        <row r="3456">
          <cell r="B3456" t="str">
            <v>GB00BN65R313</v>
          </cell>
          <cell r="C3456" t="str">
            <v>GB00BN65R313</v>
          </cell>
          <cell r="E3456" t="str">
            <v>UKT3.500JAN45</v>
          </cell>
          <cell r="G3456" t="str">
            <v>Bond</v>
          </cell>
          <cell r="H3456" t="str">
            <v>EURONEXT AMSTERDAM</v>
          </cell>
          <cell r="I3456" t="str">
            <v>ANGLETERRE</v>
          </cell>
          <cell r="J3456">
            <v>734</v>
          </cell>
          <cell r="K3456" t="str">
            <v>GBR</v>
          </cell>
          <cell r="N3456" t="str">
            <v>Amsterdam</v>
          </cell>
          <cell r="P3456">
            <v>42355</v>
          </cell>
          <cell r="Q3456" t="str">
            <v>bonds</v>
          </cell>
          <cell r="R3456" t="str">
            <v>obligations</v>
          </cell>
          <cell r="S3456" t="str">
            <v>obligaties</v>
          </cell>
          <cell r="T3456" t="str">
            <v>obrigações</v>
          </cell>
          <cell r="U3456" t="str">
            <v>XAMS</v>
          </cell>
          <cell r="V3456">
            <v>1</v>
          </cell>
          <cell r="W3456" t="str">
            <v>GBP</v>
          </cell>
          <cell r="X3456">
            <v>5000000000</v>
          </cell>
          <cell r="Y3456" t="str">
            <v>118.04</v>
          </cell>
          <cell r="Z3456" t="str">
            <v>GBP</v>
          </cell>
          <cell r="AB3456" t="str">
            <v>Purely registered</v>
          </cell>
          <cell r="AE3456">
            <v>0</v>
          </cell>
          <cell r="AI3456" t="str">
            <v>UKT3.500JAN45</v>
          </cell>
        </row>
        <row r="3457">
          <cell r="B3457" t="str">
            <v>GB00BHBFH458</v>
          </cell>
          <cell r="C3457" t="str">
            <v>GB00BHBFH458</v>
          </cell>
          <cell r="E3457" t="str">
            <v>UKT2.750SEP24</v>
          </cell>
          <cell r="G3457" t="str">
            <v>Bond</v>
          </cell>
          <cell r="H3457" t="str">
            <v>EURONEXT AMSTERDAM</v>
          </cell>
          <cell r="I3457" t="str">
            <v>ANGLETERRE</v>
          </cell>
          <cell r="J3457">
            <v>734</v>
          </cell>
          <cell r="K3457" t="str">
            <v>GBR</v>
          </cell>
          <cell r="N3457" t="str">
            <v>Amsterdam</v>
          </cell>
          <cell r="P3457">
            <v>42355</v>
          </cell>
          <cell r="Q3457" t="str">
            <v>bonds</v>
          </cell>
          <cell r="R3457" t="str">
            <v>obligations</v>
          </cell>
          <cell r="S3457" t="str">
            <v>obligaties</v>
          </cell>
          <cell r="T3457" t="str">
            <v>obrigações</v>
          </cell>
          <cell r="U3457" t="str">
            <v>XAMS</v>
          </cell>
          <cell r="V3457">
            <v>1</v>
          </cell>
          <cell r="W3457" t="str">
            <v>GBP</v>
          </cell>
          <cell r="X3457">
            <v>3000000000</v>
          </cell>
          <cell r="Y3457" t="str">
            <v>98.4</v>
          </cell>
          <cell r="Z3457" t="str">
            <v>GBP</v>
          </cell>
          <cell r="AB3457" t="str">
            <v>Purely registered</v>
          </cell>
          <cell r="AE3457">
            <v>0</v>
          </cell>
          <cell r="AI3457" t="str">
            <v>UKT2.750SEP24</v>
          </cell>
        </row>
        <row r="3458">
          <cell r="B3458" t="str">
            <v>GB00BDX8CX86</v>
          </cell>
          <cell r="C3458" t="str">
            <v>GB00BDX8CX86</v>
          </cell>
          <cell r="E3458" t="str">
            <v>UKTI0.125MAR68</v>
          </cell>
          <cell r="G3458" t="str">
            <v>Bond</v>
          </cell>
          <cell r="H3458" t="str">
            <v>EURONEXT AMSTERDAM</v>
          </cell>
          <cell r="I3458" t="str">
            <v>ANGLETERRE</v>
          </cell>
          <cell r="J3458">
            <v>734</v>
          </cell>
          <cell r="K3458" t="str">
            <v>GBR</v>
          </cell>
          <cell r="N3458" t="str">
            <v>Amsterdam</v>
          </cell>
          <cell r="P3458">
            <v>42355</v>
          </cell>
          <cell r="Q3458" t="str">
            <v>bonds</v>
          </cell>
          <cell r="R3458" t="str">
            <v>obligations</v>
          </cell>
          <cell r="S3458" t="str">
            <v>obligaties</v>
          </cell>
          <cell r="T3458" t="str">
            <v>obrigações</v>
          </cell>
          <cell r="U3458" t="str">
            <v>XAMS</v>
          </cell>
          <cell r="V3458">
            <v>1</v>
          </cell>
          <cell r="W3458" t="str">
            <v>GBP</v>
          </cell>
          <cell r="X3458">
            <v>5000000000</v>
          </cell>
          <cell r="Y3458" t="str">
            <v>99.37</v>
          </cell>
          <cell r="Z3458" t="str">
            <v>GBP</v>
          </cell>
          <cell r="AB3458" t="str">
            <v>Purely registered</v>
          </cell>
          <cell r="AE3458">
            <v>0</v>
          </cell>
          <cell r="AI3458" t="str">
            <v>UKTI0.125MAR68</v>
          </cell>
        </row>
        <row r="3459">
          <cell r="B3459" t="str">
            <v>GB00BBJNQY21</v>
          </cell>
          <cell r="C3459" t="str">
            <v>GB00BBJNQY21</v>
          </cell>
          <cell r="E3459" t="str">
            <v>UKT3.500JUL68</v>
          </cell>
          <cell r="G3459" t="str">
            <v>Bond</v>
          </cell>
          <cell r="H3459" t="str">
            <v>EURONEXT AMSTERDAM</v>
          </cell>
          <cell r="I3459" t="str">
            <v>ANGLETERRE</v>
          </cell>
          <cell r="J3459">
            <v>734</v>
          </cell>
          <cell r="K3459" t="str">
            <v>GBR</v>
          </cell>
          <cell r="N3459" t="str">
            <v>Amsterdam</v>
          </cell>
          <cell r="P3459">
            <v>42355</v>
          </cell>
          <cell r="Q3459" t="str">
            <v>bonds</v>
          </cell>
          <cell r="R3459" t="str">
            <v>obligations</v>
          </cell>
          <cell r="S3459" t="str">
            <v>obligaties</v>
          </cell>
          <cell r="T3459" t="str">
            <v>obrigações</v>
          </cell>
          <cell r="U3459" t="str">
            <v>XAMS</v>
          </cell>
          <cell r="V3459">
            <v>1</v>
          </cell>
          <cell r="W3459" t="str">
            <v>GBP</v>
          </cell>
          <cell r="X3459">
            <v>9500000000</v>
          </cell>
          <cell r="Y3459" t="str">
            <v>96.426</v>
          </cell>
          <cell r="Z3459" t="str">
            <v>GBP</v>
          </cell>
          <cell r="AB3459" t="str">
            <v>Purely registered</v>
          </cell>
          <cell r="AE3459">
            <v>0</v>
          </cell>
          <cell r="AI3459" t="str">
            <v>UKT3.500JUL68</v>
          </cell>
        </row>
        <row r="3460">
          <cell r="B3460" t="str">
            <v>GB00B85SFQ54</v>
          </cell>
          <cell r="C3460" t="str">
            <v>GB00B85SFQ54</v>
          </cell>
          <cell r="E3460" t="str">
            <v>UKTI0.125MAR24</v>
          </cell>
          <cell r="G3460" t="str">
            <v>Bond</v>
          </cell>
          <cell r="H3460" t="str">
            <v>EURONEXT AMSTERDAM</v>
          </cell>
          <cell r="I3460" t="str">
            <v>ANGLETERRE</v>
          </cell>
          <cell r="J3460">
            <v>734</v>
          </cell>
          <cell r="K3460" t="str">
            <v>GBR</v>
          </cell>
          <cell r="N3460" t="str">
            <v>Amsterdam</v>
          </cell>
          <cell r="P3460">
            <v>42355</v>
          </cell>
          <cell r="Q3460" t="str">
            <v>bonds</v>
          </cell>
          <cell r="R3460" t="str">
            <v>obligations</v>
          </cell>
          <cell r="S3460" t="str">
            <v>obligaties</v>
          </cell>
          <cell r="T3460" t="str">
            <v>obrigações</v>
          </cell>
          <cell r="U3460" t="str">
            <v>XAMS</v>
          </cell>
          <cell r="V3460">
            <v>1</v>
          </cell>
          <cell r="W3460" t="str">
            <v>GBP</v>
          </cell>
          <cell r="X3460">
            <v>1500000000</v>
          </cell>
          <cell r="Y3460" t="str">
            <v>106.82</v>
          </cell>
          <cell r="Z3460" t="str">
            <v>GBP</v>
          </cell>
          <cell r="AB3460" t="str">
            <v>Purely registered</v>
          </cell>
          <cell r="AE3460">
            <v>0</v>
          </cell>
          <cell r="AI3460" t="str">
            <v>UKTI0.125MAR24</v>
          </cell>
        </row>
        <row r="3461">
          <cell r="B3461" t="str">
            <v>GB00B84Z9V04</v>
          </cell>
          <cell r="C3461" t="str">
            <v>GB00B84Z9V04</v>
          </cell>
          <cell r="E3461" t="str">
            <v>UKT3.250JAN44</v>
          </cell>
          <cell r="G3461" t="str">
            <v>Bond</v>
          </cell>
          <cell r="H3461" t="str">
            <v>EURONEXT AMSTERDAM</v>
          </cell>
          <cell r="I3461" t="str">
            <v>ANGLETERRE</v>
          </cell>
          <cell r="J3461">
            <v>734</v>
          </cell>
          <cell r="K3461" t="str">
            <v>GBR</v>
          </cell>
          <cell r="N3461" t="str">
            <v>Amsterdam</v>
          </cell>
          <cell r="P3461">
            <v>42355</v>
          </cell>
          <cell r="Q3461" t="str">
            <v>bonds</v>
          </cell>
          <cell r="R3461" t="str">
            <v>obligations</v>
          </cell>
          <cell r="S3461" t="str">
            <v>obligaties</v>
          </cell>
          <cell r="T3461" t="str">
            <v>obrigações</v>
          </cell>
          <cell r="U3461" t="str">
            <v>XAMS</v>
          </cell>
          <cell r="V3461">
            <v>1</v>
          </cell>
          <cell r="W3461" t="str">
            <v>GBP</v>
          </cell>
          <cell r="X3461">
            <v>4250000000</v>
          </cell>
          <cell r="Y3461" t="str">
            <v>112.62</v>
          </cell>
          <cell r="Z3461" t="str">
            <v>GBP</v>
          </cell>
          <cell r="AB3461" t="str">
            <v>Purely registered</v>
          </cell>
          <cell r="AE3461">
            <v>0</v>
          </cell>
          <cell r="AI3461" t="str">
            <v>UKT3.250JAN44</v>
          </cell>
        </row>
        <row r="3462">
          <cell r="B3462" t="str">
            <v>GB00B7Z53659</v>
          </cell>
          <cell r="C3462" t="str">
            <v>GB00B7Z53659</v>
          </cell>
          <cell r="E3462" t="str">
            <v>UKT2.250SEP23</v>
          </cell>
          <cell r="G3462" t="str">
            <v>Bond</v>
          </cell>
          <cell r="H3462" t="str">
            <v>EURONEXT AMSTERDAM</v>
          </cell>
          <cell r="I3462" t="str">
            <v>ANGLETERRE</v>
          </cell>
          <cell r="J3462">
            <v>734</v>
          </cell>
          <cell r="K3462" t="str">
            <v>GBR</v>
          </cell>
          <cell r="N3462" t="str">
            <v>Amsterdam</v>
          </cell>
          <cell r="P3462">
            <v>42355</v>
          </cell>
          <cell r="Q3462" t="str">
            <v>bonds</v>
          </cell>
          <cell r="R3462" t="str">
            <v>obligations</v>
          </cell>
          <cell r="S3462" t="str">
            <v>obligaties</v>
          </cell>
          <cell r="T3462" t="str">
            <v>obrigações</v>
          </cell>
          <cell r="U3462" t="str">
            <v>XAMS</v>
          </cell>
          <cell r="V3462">
            <v>1</v>
          </cell>
          <cell r="W3462" t="str">
            <v>GBP</v>
          </cell>
          <cell r="X3462">
            <v>3750000000</v>
          </cell>
          <cell r="Y3462" t="str">
            <v>103.75</v>
          </cell>
          <cell r="Z3462" t="str">
            <v>GBP</v>
          </cell>
          <cell r="AB3462" t="str">
            <v>Purely registered</v>
          </cell>
          <cell r="AE3462">
            <v>0</v>
          </cell>
          <cell r="AI3462" t="str">
            <v>UKT2.250SEP23</v>
          </cell>
        </row>
        <row r="3463">
          <cell r="B3463" t="str">
            <v>GB00B7RN0G65</v>
          </cell>
          <cell r="C3463" t="str">
            <v>GB00B7RN0G65</v>
          </cell>
          <cell r="E3463" t="str">
            <v>UKTI0.125MAR44</v>
          </cell>
          <cell r="G3463" t="str">
            <v>Bond</v>
          </cell>
          <cell r="H3463" t="str">
            <v>EURONEXT AMSTERDAM</v>
          </cell>
          <cell r="I3463" t="str">
            <v>ANGLETERRE</v>
          </cell>
          <cell r="J3463">
            <v>734</v>
          </cell>
          <cell r="K3463" t="str">
            <v>GBR</v>
          </cell>
          <cell r="N3463" t="str">
            <v>Amsterdam</v>
          </cell>
          <cell r="P3463">
            <v>42355</v>
          </cell>
          <cell r="Q3463" t="str">
            <v>bonds</v>
          </cell>
          <cell r="R3463" t="str">
            <v>obligations</v>
          </cell>
          <cell r="S3463" t="str">
            <v>obligaties</v>
          </cell>
          <cell r="T3463" t="str">
            <v>obrigações</v>
          </cell>
          <cell r="U3463" t="str">
            <v>XAMS</v>
          </cell>
          <cell r="V3463">
            <v>1</v>
          </cell>
          <cell r="W3463" t="str">
            <v>GBP</v>
          </cell>
          <cell r="X3463">
            <v>4000000000</v>
          </cell>
          <cell r="Y3463" t="str">
            <v>126.03</v>
          </cell>
          <cell r="Z3463" t="str">
            <v>GBP</v>
          </cell>
          <cell r="AB3463" t="str">
            <v>Purely registered</v>
          </cell>
          <cell r="AE3463">
            <v>0</v>
          </cell>
          <cell r="AI3463" t="str">
            <v>UKTI0.125MAR44</v>
          </cell>
        </row>
        <row r="3464">
          <cell r="B3464" t="str">
            <v>GB00B7L9SL19</v>
          </cell>
          <cell r="C3464" t="str">
            <v>GB00B7L9SL19</v>
          </cell>
          <cell r="E3464" t="str">
            <v>UKT1.750SEP22</v>
          </cell>
          <cell r="G3464" t="str">
            <v>Bond</v>
          </cell>
          <cell r="H3464" t="str">
            <v>EURONEXT AMSTERDAM</v>
          </cell>
          <cell r="I3464" t="str">
            <v>ANGLETERRE</v>
          </cell>
          <cell r="J3464">
            <v>734</v>
          </cell>
          <cell r="K3464" t="str">
            <v>GBR</v>
          </cell>
          <cell r="N3464" t="str">
            <v>Amsterdam</v>
          </cell>
          <cell r="P3464">
            <v>42355</v>
          </cell>
          <cell r="Q3464" t="str">
            <v>bonds</v>
          </cell>
          <cell r="R3464" t="str">
            <v>obligations</v>
          </cell>
          <cell r="S3464" t="str">
            <v>obligaties</v>
          </cell>
          <cell r="T3464" t="str">
            <v>obrigações</v>
          </cell>
          <cell r="U3464" t="str">
            <v>XAMS</v>
          </cell>
          <cell r="V3464">
            <v>1</v>
          </cell>
          <cell r="W3464" t="str">
            <v>GBP</v>
          </cell>
          <cell r="X3464">
            <v>11358956000</v>
          </cell>
          <cell r="Y3464" t="str">
            <v>98.43</v>
          </cell>
          <cell r="Z3464" t="str">
            <v>GBP</v>
          </cell>
          <cell r="AB3464" t="str">
            <v>Purely registered</v>
          </cell>
          <cell r="AE3464">
            <v>0</v>
          </cell>
          <cell r="AI3464" t="str">
            <v>UKT1.750SEP22</v>
          </cell>
        </row>
        <row r="3465">
          <cell r="B3465" t="str">
            <v>FR0013030129</v>
          </cell>
          <cell r="C3465" t="str">
            <v>FR0013030129</v>
          </cell>
          <cell r="D3465" t="str">
            <v>ACAKR</v>
          </cell>
          <cell r="E3465" t="str">
            <v>CASA3%21DEC25</v>
          </cell>
          <cell r="G3465" t="str">
            <v>Bond</v>
          </cell>
          <cell r="H3465" t="str">
            <v>EURONEXT PARIS</v>
          </cell>
          <cell r="I3465" t="str">
            <v>CREDIT AGRICOLE S.A.</v>
          </cell>
          <cell r="J3465">
            <v>2606</v>
          </cell>
          <cell r="K3465" t="str">
            <v>FRA</v>
          </cell>
          <cell r="N3465" t="str">
            <v>Paris</v>
          </cell>
          <cell r="P3465">
            <v>42359</v>
          </cell>
          <cell r="Q3465" t="str">
            <v>bonds</v>
          </cell>
          <cell r="R3465" t="str">
            <v>obligations</v>
          </cell>
          <cell r="S3465" t="str">
            <v>obligaties</v>
          </cell>
          <cell r="T3465" t="str">
            <v>obrigações</v>
          </cell>
          <cell r="U3465" t="str">
            <v>XPAR</v>
          </cell>
          <cell r="V3465">
            <v>1</v>
          </cell>
          <cell r="W3465" t="str">
            <v>EUR</v>
          </cell>
          <cell r="X3465">
            <v>623018560</v>
          </cell>
          <cell r="Y3465" t="str">
            <v>100.0</v>
          </cell>
          <cell r="Z3465" t="str">
            <v>EUR</v>
          </cell>
          <cell r="AB3465" t="str">
            <v>Bearer or Registered</v>
          </cell>
          <cell r="AC3465">
            <v>23</v>
          </cell>
          <cell r="AD3465" t="str">
            <v>CACEIS CORPORATE TRUST</v>
          </cell>
          <cell r="AE3465">
            <v>0</v>
          </cell>
          <cell r="AI3465" t="str">
            <v>CASA3%21DEC25</v>
          </cell>
        </row>
        <row r="3466">
          <cell r="B3466" t="str">
            <v>FR0013080207</v>
          </cell>
          <cell r="C3466" t="str">
            <v>FR0013080207</v>
          </cell>
          <cell r="D3466" t="str">
            <v>ORPAH</v>
          </cell>
          <cell r="E3466" t="str">
            <v>ORPEA3.144%22DEC25</v>
          </cell>
          <cell r="G3466" t="str">
            <v>Bond</v>
          </cell>
          <cell r="H3466" t="str">
            <v>EURONEXT PARIS</v>
          </cell>
          <cell r="I3466" t="str">
            <v>ORPEA</v>
          </cell>
          <cell r="J3466">
            <v>97616</v>
          </cell>
          <cell r="K3466" t="str">
            <v>FRA</v>
          </cell>
          <cell r="N3466" t="str">
            <v>Paris</v>
          </cell>
          <cell r="P3466">
            <v>42437</v>
          </cell>
          <cell r="Q3466" t="str">
            <v>bonds</v>
          </cell>
          <cell r="R3466" t="str">
            <v>obligations</v>
          </cell>
          <cell r="S3466" t="str">
            <v>obligaties</v>
          </cell>
          <cell r="T3466" t="str">
            <v>obrigações</v>
          </cell>
          <cell r="U3466" t="str">
            <v>XPAR</v>
          </cell>
          <cell r="V3466">
            <v>100000</v>
          </cell>
          <cell r="W3466" t="str">
            <v>EUR</v>
          </cell>
          <cell r="X3466">
            <v>190</v>
          </cell>
          <cell r="Y3466" t="str">
            <v>100.0</v>
          </cell>
          <cell r="Z3466" t="str">
            <v>EUR</v>
          </cell>
          <cell r="AB3466" t="str">
            <v>Bearer or Registered</v>
          </cell>
          <cell r="AC3466">
            <v>42</v>
          </cell>
          <cell r="AD3466" t="str">
            <v>SOCIETE GENERALE 42</v>
          </cell>
          <cell r="AE3466">
            <v>0</v>
          </cell>
          <cell r="AI3466" t="str">
            <v>ORPEA3.144%22DEC25</v>
          </cell>
        </row>
        <row r="3467">
          <cell r="B3467" t="str">
            <v>FR0013080173</v>
          </cell>
          <cell r="C3467" t="str">
            <v>FR0013080173</v>
          </cell>
          <cell r="D3467" t="str">
            <v>ORPAG</v>
          </cell>
          <cell r="E3467" t="str">
            <v>ORPEA2.568%22DEC22</v>
          </cell>
          <cell r="G3467" t="str">
            <v>Bond</v>
          </cell>
          <cell r="H3467" t="str">
            <v>EURONEXT PARIS</v>
          </cell>
          <cell r="I3467" t="str">
            <v>ORPEA</v>
          </cell>
          <cell r="J3467">
            <v>97616</v>
          </cell>
          <cell r="K3467" t="str">
            <v>FRA</v>
          </cell>
          <cell r="N3467" t="str">
            <v>Paris</v>
          </cell>
          <cell r="P3467">
            <v>42360</v>
          </cell>
          <cell r="Q3467" t="str">
            <v>bonds</v>
          </cell>
          <cell r="R3467" t="str">
            <v>obligations</v>
          </cell>
          <cell r="S3467" t="str">
            <v>obligaties</v>
          </cell>
          <cell r="T3467" t="str">
            <v>obrigações</v>
          </cell>
          <cell r="U3467" t="str">
            <v>XPAR</v>
          </cell>
          <cell r="V3467">
            <v>100000</v>
          </cell>
          <cell r="W3467" t="str">
            <v>EUR</v>
          </cell>
          <cell r="X3467">
            <v>200</v>
          </cell>
          <cell r="Y3467" t="str">
            <v>100.0</v>
          </cell>
          <cell r="Z3467" t="str">
            <v>EUR</v>
          </cell>
          <cell r="AB3467" t="str">
            <v>Bearer or Registered</v>
          </cell>
          <cell r="AC3467">
            <v>42</v>
          </cell>
          <cell r="AD3467" t="str">
            <v>SOCIETE GENERALE 42</v>
          </cell>
          <cell r="AE3467">
            <v>0</v>
          </cell>
          <cell r="AI3467" t="str">
            <v>ORPEA2.568%22DEC22</v>
          </cell>
        </row>
        <row r="3468">
          <cell r="B3468" t="str">
            <v>FR0013078755</v>
          </cell>
          <cell r="C3468" t="str">
            <v>FR0013078755</v>
          </cell>
          <cell r="D3468" t="str">
            <v>BPHBC</v>
          </cell>
          <cell r="E3468" t="str">
            <v>BNPHSFH0.95%DEC25</v>
          </cell>
          <cell r="G3468" t="str">
            <v>Bond</v>
          </cell>
          <cell r="H3468" t="str">
            <v>EURONEXT PARIS</v>
          </cell>
          <cell r="I3468" t="str">
            <v>BNP PARIBAS HOME LOAN SFH</v>
          </cell>
          <cell r="J3468">
            <v>137720</v>
          </cell>
          <cell r="K3468" t="str">
            <v>FRA</v>
          </cell>
          <cell r="N3468" t="str">
            <v>Paris</v>
          </cell>
          <cell r="P3468">
            <v>42360</v>
          </cell>
          <cell r="Q3468" t="str">
            <v>Euro Medium Term Notes</v>
          </cell>
          <cell r="R3468" t="str">
            <v>Euro medium term notes</v>
          </cell>
          <cell r="S3468" t="str">
            <v>Euro Medium Term Notes</v>
          </cell>
          <cell r="T3468" t="str">
            <v>Euro Medium term Notes</v>
          </cell>
          <cell r="U3468" t="str">
            <v>XPAR</v>
          </cell>
          <cell r="V3468">
            <v>100000</v>
          </cell>
          <cell r="W3468" t="str">
            <v>EUR</v>
          </cell>
          <cell r="X3468">
            <v>15000</v>
          </cell>
          <cell r="Y3468" t="str">
            <v>100.0</v>
          </cell>
          <cell r="Z3468" t="str">
            <v>EUR</v>
          </cell>
          <cell r="AB3468" t="str">
            <v>Bearer or Registered</v>
          </cell>
          <cell r="AC3468">
            <v>29106</v>
          </cell>
          <cell r="AD3468" t="str">
            <v>BPSS LUXEMBOURG BRANCH</v>
          </cell>
          <cell r="AE3468">
            <v>0</v>
          </cell>
          <cell r="AI3468" t="str">
            <v>BNPHSFH0.95%DEC25</v>
          </cell>
        </row>
        <row r="3469">
          <cell r="B3469" t="str">
            <v>FR0013078748</v>
          </cell>
          <cell r="C3469" t="str">
            <v>FR0013078748</v>
          </cell>
          <cell r="D3469" t="str">
            <v>BPHBB</v>
          </cell>
          <cell r="E3469" t="str">
            <v>BNPHSFH0.816%DEC23</v>
          </cell>
          <cell r="G3469" t="str">
            <v>Bond</v>
          </cell>
          <cell r="H3469" t="str">
            <v>EURONEXT PARIS</v>
          </cell>
          <cell r="I3469" t="str">
            <v>BNP PARIBAS HOME LOAN SFH</v>
          </cell>
          <cell r="J3469">
            <v>137720</v>
          </cell>
          <cell r="K3469" t="str">
            <v>FRA</v>
          </cell>
          <cell r="N3469" t="str">
            <v>Paris</v>
          </cell>
          <cell r="P3469">
            <v>42360</v>
          </cell>
          <cell r="Q3469" t="str">
            <v>Euro Medium Term Notes</v>
          </cell>
          <cell r="R3469" t="str">
            <v>Euro medium term notes</v>
          </cell>
          <cell r="S3469" t="str">
            <v>Euro Medium Term Notes</v>
          </cell>
          <cell r="T3469" t="str">
            <v>Euro Medium term Notes</v>
          </cell>
          <cell r="U3469" t="str">
            <v>XPAR</v>
          </cell>
          <cell r="V3469">
            <v>100000</v>
          </cell>
          <cell r="W3469" t="str">
            <v>EUR</v>
          </cell>
          <cell r="X3469">
            <v>15000</v>
          </cell>
          <cell r="Y3469" t="str">
            <v>100.0</v>
          </cell>
          <cell r="Z3469" t="str">
            <v>EUR</v>
          </cell>
          <cell r="AB3469" t="str">
            <v>Bearer or Registered</v>
          </cell>
          <cell r="AC3469">
            <v>29106</v>
          </cell>
          <cell r="AD3469" t="str">
            <v>BPSS LUXEMBOURG BRANCH</v>
          </cell>
          <cell r="AE3469">
            <v>0</v>
          </cell>
          <cell r="AI3469" t="str">
            <v>BNPHSFH0.816%DEC23</v>
          </cell>
        </row>
        <row r="3470">
          <cell r="B3470" t="str">
            <v>FR0012952281</v>
          </cell>
          <cell r="C3470" t="str">
            <v>FR0012952281</v>
          </cell>
          <cell r="D3470" t="str">
            <v>CDCFY</v>
          </cell>
          <cell r="E3470" t="str">
            <v>CDCFRN15SEP2023</v>
          </cell>
          <cell r="G3470" t="str">
            <v>Bond</v>
          </cell>
          <cell r="H3470" t="str">
            <v>EURONEXT PARIS</v>
          </cell>
          <cell r="I3470" t="str">
            <v>CAISSE DEPOTS ET CONSIGNATIONS</v>
          </cell>
          <cell r="J3470">
            <v>159089</v>
          </cell>
          <cell r="K3470" t="str">
            <v>FRA</v>
          </cell>
          <cell r="N3470" t="str">
            <v>Paris</v>
          </cell>
          <cell r="P3470">
            <v>42360</v>
          </cell>
          <cell r="Q3470" t="str">
            <v>Euro Medium Term Notes</v>
          </cell>
          <cell r="R3470" t="str">
            <v>Euro medium term notes</v>
          </cell>
          <cell r="S3470" t="str">
            <v>Euro Medium Term Notes</v>
          </cell>
          <cell r="T3470" t="str">
            <v>Euro Medium term Notes</v>
          </cell>
          <cell r="U3470" t="str">
            <v>XPAR</v>
          </cell>
          <cell r="V3470">
            <v>1000000</v>
          </cell>
          <cell r="W3470" t="str">
            <v>USD</v>
          </cell>
          <cell r="X3470">
            <v>50</v>
          </cell>
          <cell r="Y3470" t="str">
            <v>100.0</v>
          </cell>
          <cell r="Z3470" t="str">
            <v>USD</v>
          </cell>
          <cell r="AB3470" t="str">
            <v>Bearer or Registered</v>
          </cell>
          <cell r="AC3470">
            <v>29106</v>
          </cell>
          <cell r="AD3470" t="str">
            <v>BPSS LUXEMBOURG BRANCH</v>
          </cell>
          <cell r="AE3470">
            <v>0</v>
          </cell>
          <cell r="AI3470" t="str">
            <v>CDCFRN15SEP2023</v>
          </cell>
        </row>
        <row r="3471">
          <cell r="B3471" t="str">
            <v>BE0002241108</v>
          </cell>
          <cell r="C3471" t="str">
            <v>BE0002241108</v>
          </cell>
          <cell r="D3471" t="str">
            <v>ORP22</v>
          </cell>
          <cell r="E3471" t="str">
            <v>ORPEA2.506%22DEC22</v>
          </cell>
          <cell r="G3471" t="str">
            <v>Bond</v>
          </cell>
          <cell r="H3471" t="str">
            <v>EURONEXT GROWTH BRUSSELS</v>
          </cell>
          <cell r="I3471" t="str">
            <v>ORPEA BELGIUM</v>
          </cell>
          <cell r="J3471">
            <v>199603</v>
          </cell>
          <cell r="K3471" t="str">
            <v>BEL</v>
          </cell>
          <cell r="N3471" t="str">
            <v>Brussels</v>
          </cell>
          <cell r="P3471">
            <v>42828</v>
          </cell>
          <cell r="Q3471" t="str">
            <v>bonds</v>
          </cell>
          <cell r="R3471" t="str">
            <v>obligations</v>
          </cell>
          <cell r="S3471" t="str">
            <v>obligaties</v>
          </cell>
          <cell r="T3471" t="str">
            <v>obrigações</v>
          </cell>
          <cell r="U3471" t="str">
            <v>ALXB</v>
          </cell>
          <cell r="V3471">
            <v>100000</v>
          </cell>
          <cell r="W3471" t="str">
            <v>EUR</v>
          </cell>
          <cell r="X3471">
            <v>500</v>
          </cell>
          <cell r="Y3471" t="str">
            <v>100.0</v>
          </cell>
          <cell r="Z3471" t="str">
            <v>EUR</v>
          </cell>
          <cell r="AB3471" t="str">
            <v>Purely registered</v>
          </cell>
          <cell r="AE3471">
            <v>0</v>
          </cell>
          <cell r="AI3471" t="str">
            <v>ORPEA2.506%22DEC22</v>
          </cell>
        </row>
        <row r="3472">
          <cell r="B3472" t="str">
            <v>FR0013063559</v>
          </cell>
          <cell r="C3472" t="str">
            <v>FR0013063559</v>
          </cell>
          <cell r="D3472" t="str">
            <v>MLSTM</v>
          </cell>
          <cell r="E3472" t="str">
            <v>STEAM FRANCE</v>
          </cell>
          <cell r="G3472" t="str">
            <v>Equity</v>
          </cell>
          <cell r="H3472" t="str">
            <v>EURONEXT ACCESS PARIS</v>
          </cell>
          <cell r="I3472" t="str">
            <v>STEAM FRANCE</v>
          </cell>
          <cell r="J3472">
            <v>208326</v>
          </cell>
          <cell r="K3472" t="str">
            <v>FRA</v>
          </cell>
          <cell r="N3472" t="str">
            <v>Paris</v>
          </cell>
          <cell r="P3472">
            <v>43731</v>
          </cell>
          <cell r="Q3472" t="str">
            <v>ordinary shares</v>
          </cell>
          <cell r="R3472" t="str">
            <v>actions</v>
          </cell>
          <cell r="S3472" t="str">
            <v>gewone aandelen</v>
          </cell>
          <cell r="T3472" t="str">
            <v>acções ordinárias</v>
          </cell>
          <cell r="U3472" t="str">
            <v>XMLI</v>
          </cell>
          <cell r="V3472" t="str">
            <v>.42</v>
          </cell>
          <cell r="W3472" t="str">
            <v>EUR</v>
          </cell>
          <cell r="X3472">
            <v>550000</v>
          </cell>
          <cell r="Y3472" t="str">
            <v>15.3</v>
          </cell>
          <cell r="Z3472" t="str">
            <v>EUR</v>
          </cell>
          <cell r="AB3472" t="str">
            <v>Bearer or Registered</v>
          </cell>
          <cell r="AC3472">
            <v>23</v>
          </cell>
          <cell r="AD3472" t="str">
            <v>CACEIS CORPORATE TRUST</v>
          </cell>
          <cell r="AE3472">
            <v>0</v>
          </cell>
          <cell r="AI3472" t="str">
            <v>STEAM FRANCE</v>
          </cell>
        </row>
        <row r="3473">
          <cell r="B3473" t="str">
            <v>PTGRPFOE0009</v>
          </cell>
          <cell r="C3473" t="str">
            <v>PTGRPFOE0009</v>
          </cell>
          <cell r="D3473" t="str">
            <v>BGRPF</v>
          </cell>
          <cell r="E3473" t="str">
            <v>PESTANA FRN22DEC21</v>
          </cell>
          <cell r="F3473" t="str">
            <v>GRPFOE</v>
          </cell>
          <cell r="G3473" t="str">
            <v>Bond</v>
          </cell>
          <cell r="H3473" t="str">
            <v>EURONEXT ACCESS LISBON</v>
          </cell>
          <cell r="I3473" t="str">
            <v>GRUPO PESTANA SGPS SA</v>
          </cell>
          <cell r="J3473">
            <v>115716</v>
          </cell>
          <cell r="K3473" t="str">
            <v>PRT</v>
          </cell>
          <cell r="N3473" t="str">
            <v>Lisbon</v>
          </cell>
          <cell r="P3473">
            <v>42360</v>
          </cell>
          <cell r="Q3473" t="str">
            <v>bonds</v>
          </cell>
          <cell r="R3473" t="str">
            <v>obligations</v>
          </cell>
          <cell r="S3473" t="str">
            <v>obligaties</v>
          </cell>
          <cell r="T3473" t="str">
            <v>obrigações</v>
          </cell>
          <cell r="U3473" t="str">
            <v>ENXL</v>
          </cell>
          <cell r="V3473">
            <v>10000</v>
          </cell>
          <cell r="W3473" t="str">
            <v>EUR</v>
          </cell>
          <cell r="X3473">
            <v>2750</v>
          </cell>
          <cell r="Y3473" t="str">
            <v>100.0</v>
          </cell>
          <cell r="Z3473" t="str">
            <v>EUR</v>
          </cell>
          <cell r="AB3473" t="str">
            <v>Purely registered</v>
          </cell>
          <cell r="AE3473">
            <v>0</v>
          </cell>
          <cell r="AI3473" t="str">
            <v>PESTANA FRN22DEC21</v>
          </cell>
        </row>
        <row r="3474">
          <cell r="B3474" t="str">
            <v>FR0013073764</v>
          </cell>
          <cell r="C3474" t="str">
            <v>FR0013073764</v>
          </cell>
          <cell r="D3474" t="str">
            <v>CMNED</v>
          </cell>
          <cell r="E3474" t="str">
            <v>CMNE4%23DEC30</v>
          </cell>
          <cell r="G3474" t="str">
            <v>Bond</v>
          </cell>
          <cell r="H3474" t="str">
            <v>EURONEXT PARIS</v>
          </cell>
          <cell r="I3474" t="str">
            <v>NORD EUROPE(CSE FED.CR.MUTUEL)</v>
          </cell>
          <cell r="J3474">
            <v>111878</v>
          </cell>
          <cell r="K3474" t="str">
            <v>FRA</v>
          </cell>
          <cell r="N3474" t="str">
            <v>Paris</v>
          </cell>
          <cell r="P3474">
            <v>42361</v>
          </cell>
          <cell r="Q3474" t="str">
            <v>Euro Medium Term Notes</v>
          </cell>
          <cell r="R3474" t="str">
            <v>Euro medium term notes</v>
          </cell>
          <cell r="S3474" t="str">
            <v>Euro Medium Term Notes</v>
          </cell>
          <cell r="T3474" t="str">
            <v>Euro Medium term Notes</v>
          </cell>
          <cell r="U3474" t="str">
            <v>XPAR</v>
          </cell>
          <cell r="V3474">
            <v>100000</v>
          </cell>
          <cell r="W3474" t="str">
            <v>EUR</v>
          </cell>
          <cell r="X3474">
            <v>500</v>
          </cell>
          <cell r="Y3474" t="str">
            <v>100.0</v>
          </cell>
          <cell r="Z3474" t="str">
            <v>EUR</v>
          </cell>
          <cell r="AB3474" t="str">
            <v>Bearer or Registered</v>
          </cell>
          <cell r="AC3474">
            <v>25</v>
          </cell>
          <cell r="AD3474" t="str">
            <v>CM-CIC EMETTEUR</v>
          </cell>
          <cell r="AE3474">
            <v>0</v>
          </cell>
          <cell r="AI3474" t="str">
            <v>CMNE4%23DEC30</v>
          </cell>
        </row>
        <row r="3475">
          <cell r="B3475" t="str">
            <v>BE0002242114</v>
          </cell>
          <cell r="C3475" t="str">
            <v>BE0002242114</v>
          </cell>
          <cell r="D3475" t="str">
            <v>FLU35</v>
          </cell>
          <cell r="E3475" t="str">
            <v>FLUXFI2.75%23DEC35</v>
          </cell>
          <cell r="G3475" t="str">
            <v>Bond</v>
          </cell>
          <cell r="H3475" t="str">
            <v>EURONEXT GROWTH BRUSSELS</v>
          </cell>
          <cell r="I3475" t="str">
            <v>FLUXYS SA/NV</v>
          </cell>
          <cell r="J3475">
            <v>64476</v>
          </cell>
          <cell r="K3475" t="str">
            <v>BEL</v>
          </cell>
          <cell r="N3475" t="str">
            <v>Brussels</v>
          </cell>
          <cell r="P3475">
            <v>42361</v>
          </cell>
          <cell r="Q3475" t="str">
            <v>bonds</v>
          </cell>
          <cell r="R3475" t="str">
            <v>obligations</v>
          </cell>
          <cell r="S3475" t="str">
            <v>obligaties</v>
          </cell>
          <cell r="T3475" t="str">
            <v>obrigações</v>
          </cell>
          <cell r="U3475" t="str">
            <v>ALXB</v>
          </cell>
          <cell r="V3475">
            <v>100000</v>
          </cell>
          <cell r="W3475" t="str">
            <v>EUR</v>
          </cell>
          <cell r="X3475">
            <v>750</v>
          </cell>
          <cell r="Y3475" t="str">
            <v>97.674</v>
          </cell>
          <cell r="Z3475" t="str">
            <v>EUR</v>
          </cell>
          <cell r="AB3475" t="str">
            <v>Purely registered</v>
          </cell>
          <cell r="AE3475">
            <v>0</v>
          </cell>
          <cell r="AI3475" t="str">
            <v>FLUXFI2.75%23DEC35</v>
          </cell>
        </row>
        <row r="3476">
          <cell r="B3476" t="str">
            <v>BE0001754085</v>
          </cell>
          <cell r="C3476" t="str">
            <v>BE0001754085</v>
          </cell>
          <cell r="D3476" t="str">
            <v>CFB37</v>
          </cell>
          <cell r="E3476" t="str">
            <v>COMFB2.085%23DEC37</v>
          </cell>
          <cell r="G3476" t="str">
            <v>Bond</v>
          </cell>
          <cell r="H3476" t="str">
            <v>EURONEXT BRUSSELS</v>
          </cell>
          <cell r="I3476" t="str">
            <v>COMMUNAUTE FRANCAISE DE BELG.</v>
          </cell>
          <cell r="J3476">
            <v>108289</v>
          </cell>
          <cell r="K3476" t="str">
            <v>BEL</v>
          </cell>
          <cell r="N3476" t="str">
            <v>Brussels</v>
          </cell>
          <cell r="P3476">
            <v>42828</v>
          </cell>
          <cell r="Q3476" t="str">
            <v>Euro Medium Term Notes</v>
          </cell>
          <cell r="R3476" t="str">
            <v>Euro medium term notes</v>
          </cell>
          <cell r="S3476" t="str">
            <v>Euro Medium Term Notes</v>
          </cell>
          <cell r="T3476" t="str">
            <v>Euro Medium term Notes</v>
          </cell>
          <cell r="U3476" t="str">
            <v>XBRU</v>
          </cell>
          <cell r="V3476">
            <v>250000</v>
          </cell>
          <cell r="W3476" t="str">
            <v>EUR</v>
          </cell>
          <cell r="X3476">
            <v>120</v>
          </cell>
          <cell r="Y3476" t="str">
            <v>100.0</v>
          </cell>
          <cell r="Z3476" t="str">
            <v>EUR</v>
          </cell>
          <cell r="AB3476" t="str">
            <v>Purely registered</v>
          </cell>
          <cell r="AE3476">
            <v>0</v>
          </cell>
          <cell r="AI3476" t="str">
            <v>COMFB2.085%23DEC37</v>
          </cell>
        </row>
        <row r="3477">
          <cell r="B3477" t="str">
            <v>BEB157786836</v>
          </cell>
          <cell r="C3477" t="str">
            <v>BEB157786836</v>
          </cell>
          <cell r="E3477" t="str">
            <v>BELF1.35%16MAR25CV</v>
          </cell>
          <cell r="G3477" t="str">
            <v>Bond</v>
          </cell>
          <cell r="H3477" t="str">
            <v>Public Auction Market</v>
          </cell>
          <cell r="I3477" t="str">
            <v>BELFIUS</v>
          </cell>
          <cell r="J3477">
            <v>1860</v>
          </cell>
          <cell r="K3477" t="str">
            <v>BEL</v>
          </cell>
          <cell r="N3477" t="str">
            <v>Brussels</v>
          </cell>
          <cell r="P3477">
            <v>42362</v>
          </cell>
          <cell r="Q3477" t="str">
            <v>bonds</v>
          </cell>
          <cell r="R3477" t="str">
            <v>obligations</v>
          </cell>
          <cell r="S3477" t="str">
            <v>obligaties</v>
          </cell>
          <cell r="T3477" t="str">
            <v>obrigações</v>
          </cell>
          <cell r="U3477" t="str">
            <v>VPXB</v>
          </cell>
          <cell r="V3477">
            <v>1</v>
          </cell>
          <cell r="W3477" t="str">
            <v>EUR</v>
          </cell>
          <cell r="X3477">
            <v>1</v>
          </cell>
          <cell r="Y3477" t="str">
            <v>92.3</v>
          </cell>
          <cell r="Z3477" t="str">
            <v>EUR</v>
          </cell>
          <cell r="AB3477" t="str">
            <v>Bearer or Registered</v>
          </cell>
          <cell r="AE3477">
            <v>0</v>
          </cell>
          <cell r="AI3477" t="str">
            <v>BELFIUS 1.35% 10 16MAR25 CV</v>
          </cell>
        </row>
        <row r="3478">
          <cell r="B3478" t="str">
            <v>XS1334170872</v>
          </cell>
          <cell r="C3478" t="str">
            <v>XS1334170872</v>
          </cell>
          <cell r="E3478" t="str">
            <v>DOLPH FRN28SEP99</v>
          </cell>
          <cell r="G3478" t="str">
            <v>Bond</v>
          </cell>
          <cell r="H3478" t="str">
            <v>EURONEXT AMSTERDAM</v>
          </cell>
          <cell r="I3478" t="str">
            <v>DOLPHIN MASTER ISSUER B.V.</v>
          </cell>
          <cell r="J3478">
            <v>143023</v>
          </cell>
          <cell r="K3478" t="str">
            <v>NLD</v>
          </cell>
          <cell r="N3478" t="str">
            <v>Amsterdam</v>
          </cell>
          <cell r="P3478">
            <v>42367</v>
          </cell>
          <cell r="Q3478" t="str">
            <v>mortgage-backed bonds</v>
          </cell>
          <cell r="R3478" t="str">
            <v>obligations hypothécaires</v>
          </cell>
          <cell r="S3478" t="str">
            <v>mortgage-backed bonds</v>
          </cell>
          <cell r="T3478" t="str">
            <v>mortgage-backed bonds</v>
          </cell>
          <cell r="U3478" t="str">
            <v>XAMS</v>
          </cell>
          <cell r="V3478">
            <v>100000</v>
          </cell>
          <cell r="W3478" t="str">
            <v>EUR</v>
          </cell>
          <cell r="X3478">
            <v>5000</v>
          </cell>
          <cell r="Y3478" t="str">
            <v>100.0</v>
          </cell>
          <cell r="Z3478" t="str">
            <v>EUR</v>
          </cell>
          <cell r="AB3478" t="str">
            <v>Bearer or Registered</v>
          </cell>
          <cell r="AE3478">
            <v>0</v>
          </cell>
          <cell r="AI3478" t="str">
            <v>DOLPHIN MASTER FRN 2099</v>
          </cell>
        </row>
        <row r="3479">
          <cell r="B3479" t="str">
            <v>FR0013078847</v>
          </cell>
          <cell r="C3479" t="str">
            <v>FR0013078847</v>
          </cell>
          <cell r="D3479" t="str">
            <v>CHUD</v>
          </cell>
          <cell r="E3479" t="str">
            <v>GRPTCHU1.75%DEC25</v>
          </cell>
          <cell r="G3479" t="str">
            <v>Bond</v>
          </cell>
          <cell r="H3479" t="str">
            <v>EURONEXT PARIS</v>
          </cell>
          <cell r="I3479" t="str">
            <v>GROUPEMENT DES CHU/CHR 2015</v>
          </cell>
          <cell r="J3479">
            <v>218837</v>
          </cell>
          <cell r="K3479" t="str">
            <v>FRA</v>
          </cell>
          <cell r="N3479" t="str">
            <v>Paris</v>
          </cell>
          <cell r="P3479">
            <v>42367</v>
          </cell>
          <cell r="Q3479" t="str">
            <v>bonds</v>
          </cell>
          <cell r="R3479" t="str">
            <v>obligations</v>
          </cell>
          <cell r="S3479" t="str">
            <v>obligaties</v>
          </cell>
          <cell r="T3479" t="str">
            <v>obrigações</v>
          </cell>
          <cell r="U3479" t="str">
            <v>XPAR</v>
          </cell>
          <cell r="V3479">
            <v>100000</v>
          </cell>
          <cell r="W3479" t="str">
            <v>EUR</v>
          </cell>
          <cell r="X3479">
            <v>1000</v>
          </cell>
          <cell r="Y3479" t="str">
            <v>99.086</v>
          </cell>
          <cell r="Z3479" t="str">
            <v>EUR</v>
          </cell>
          <cell r="AB3479" t="str">
            <v>Bearer or Registered</v>
          </cell>
          <cell r="AC3479">
            <v>23</v>
          </cell>
          <cell r="AD3479" t="str">
            <v>CACEIS CORPORATE TRUST</v>
          </cell>
          <cell r="AE3479">
            <v>0</v>
          </cell>
          <cell r="AI3479" t="str">
            <v>GRPTCHU1.75%DEC25</v>
          </cell>
        </row>
        <row r="3480">
          <cell r="B3480" t="str">
            <v>BEC0000AJ1J2</v>
          </cell>
          <cell r="C3480" t="str">
            <v>BEC0000AJ1J2</v>
          </cell>
          <cell r="E3480" t="str">
            <v>CRELAN4.1%1NOV20SU</v>
          </cell>
          <cell r="G3480" t="str">
            <v>Bond</v>
          </cell>
          <cell r="H3480" t="str">
            <v>Public Auction Market</v>
          </cell>
          <cell r="I3480" t="str">
            <v>Crelan</v>
          </cell>
          <cell r="J3480">
            <v>169308</v>
          </cell>
          <cell r="K3480" t="str">
            <v>BEL</v>
          </cell>
          <cell r="N3480" t="str">
            <v>Brussels</v>
          </cell>
          <cell r="P3480">
            <v>42369</v>
          </cell>
          <cell r="Q3480" t="str">
            <v>subordinated securities</v>
          </cell>
          <cell r="R3480" t="str">
            <v>titres subordonnés remboursables</v>
          </cell>
          <cell r="S3480" t="str">
            <v>achtergestelde obligaties</v>
          </cell>
          <cell r="T3480" t="str">
            <v>obrigações subordinadas</v>
          </cell>
          <cell r="U3480" t="str">
            <v>VPXB</v>
          </cell>
          <cell r="V3480">
            <v>1</v>
          </cell>
          <cell r="W3480" t="str">
            <v>EUR</v>
          </cell>
          <cell r="X3480">
            <v>1</v>
          </cell>
          <cell r="Y3480" t="str">
            <v>105.0</v>
          </cell>
          <cell r="Z3480" t="str">
            <v>EUR</v>
          </cell>
          <cell r="AB3480" t="str">
            <v>Bearer or Registered</v>
          </cell>
          <cell r="AE3480">
            <v>0</v>
          </cell>
          <cell r="AI3480" t="str">
            <v>CRELAN 4.1% 10 1NOV20 SU</v>
          </cell>
        </row>
        <row r="3481">
          <cell r="B3481" t="str">
            <v>FR0013060100</v>
          </cell>
          <cell r="C3481" t="str">
            <v>FR0013060100</v>
          </cell>
          <cell r="D3481" t="str">
            <v>ALIMR</v>
          </cell>
          <cell r="E3481" t="str">
            <v>IMMERSION</v>
          </cell>
          <cell r="G3481" t="str">
            <v>Equity</v>
          </cell>
          <cell r="H3481" t="str">
            <v>EURONEXT GROWTH PARIS</v>
          </cell>
          <cell r="I3481" t="str">
            <v>IMMERSION</v>
          </cell>
          <cell r="J3481">
            <v>218503</v>
          </cell>
          <cell r="K3481" t="str">
            <v>FRA</v>
          </cell>
          <cell r="M3481" t="str">
            <v>Euronext Growth - Private Segment</v>
          </cell>
          <cell r="N3481" t="str">
            <v>Paris</v>
          </cell>
          <cell r="P3481">
            <v>43868</v>
          </cell>
          <cell r="Q3481" t="str">
            <v>ordinary shares</v>
          </cell>
          <cell r="R3481" t="str">
            <v>actions</v>
          </cell>
          <cell r="S3481" t="str">
            <v>gewone aandelen</v>
          </cell>
          <cell r="T3481" t="str">
            <v>acções ordinárias</v>
          </cell>
          <cell r="U3481" t="str">
            <v>ALXP</v>
          </cell>
          <cell r="V3481" t="str">
            <v>.5</v>
          </cell>
          <cell r="W3481" t="str">
            <v>EUR</v>
          </cell>
          <cell r="X3481">
            <v>1268290</v>
          </cell>
          <cell r="Y3481" t="str">
            <v>10.95</v>
          </cell>
          <cell r="Z3481" t="str">
            <v>EUR</v>
          </cell>
          <cell r="AB3481" t="str">
            <v>Bearer or Registered</v>
          </cell>
          <cell r="AC3481">
            <v>23</v>
          </cell>
          <cell r="AD3481" t="str">
            <v>CACEIS CORPORATE TRUST</v>
          </cell>
          <cell r="AE3481">
            <v>0</v>
          </cell>
          <cell r="AH3481">
            <v>42374</v>
          </cell>
          <cell r="AI3481" t="str">
            <v>IMMERSION</v>
          </cell>
        </row>
        <row r="3482">
          <cell r="B3482" t="str">
            <v>FR0013079530</v>
          </cell>
          <cell r="C3482" t="str">
            <v>FR0013079530</v>
          </cell>
          <cell r="D3482" t="str">
            <v>LFBAC</v>
          </cell>
          <cell r="E3482" t="str">
            <v>LFB2,848%30DEC22</v>
          </cell>
          <cell r="G3482" t="str">
            <v>Bond</v>
          </cell>
          <cell r="H3482" t="str">
            <v>EURONEXT ACCESS PARIS</v>
          </cell>
          <cell r="I3482" t="str">
            <v>LABORATOIRE FRANCAIS DU FRAC.</v>
          </cell>
          <cell r="J3482">
            <v>180088</v>
          </cell>
          <cell r="K3482" t="str">
            <v>FRA</v>
          </cell>
          <cell r="N3482" t="str">
            <v>Paris</v>
          </cell>
          <cell r="P3482">
            <v>42374</v>
          </cell>
          <cell r="Q3482" t="str">
            <v>bonds</v>
          </cell>
          <cell r="R3482" t="str">
            <v>obligations</v>
          </cell>
          <cell r="S3482" t="str">
            <v>obligaties</v>
          </cell>
          <cell r="T3482" t="str">
            <v>obrigações</v>
          </cell>
          <cell r="U3482" t="str">
            <v>XMLI</v>
          </cell>
          <cell r="V3482">
            <v>100000</v>
          </cell>
          <cell r="W3482" t="str">
            <v>EUR</v>
          </cell>
          <cell r="X3482">
            <v>1240</v>
          </cell>
          <cell r="Y3482" t="str">
            <v>100.0</v>
          </cell>
          <cell r="Z3482" t="str">
            <v>EUR</v>
          </cell>
          <cell r="AB3482" t="str">
            <v>Bearer or Registered</v>
          </cell>
          <cell r="AC3482">
            <v>42</v>
          </cell>
          <cell r="AD3482" t="str">
            <v>SOCIETE GENERALE 42</v>
          </cell>
          <cell r="AE3482">
            <v>0</v>
          </cell>
          <cell r="AI3482" t="str">
            <v>LFB2,848%30DEC22</v>
          </cell>
        </row>
        <row r="3483">
          <cell r="B3483" t="str">
            <v>BEAX02011716</v>
          </cell>
          <cell r="C3483" t="str">
            <v>BEAX02011716</v>
          </cell>
          <cell r="E3483" t="str">
            <v>AXA4.05%1NOV20SUPL</v>
          </cell>
          <cell r="G3483" t="str">
            <v>Bond</v>
          </cell>
          <cell r="H3483" t="str">
            <v>Public Auction Market</v>
          </cell>
          <cell r="I3483" t="str">
            <v>Axa</v>
          </cell>
          <cell r="J3483">
            <v>136757</v>
          </cell>
          <cell r="K3483" t="str">
            <v>BEL</v>
          </cell>
          <cell r="N3483" t="str">
            <v>Brussels</v>
          </cell>
          <cell r="P3483">
            <v>42377</v>
          </cell>
          <cell r="Q3483" t="str">
            <v>subordinated securities</v>
          </cell>
          <cell r="R3483" t="str">
            <v>titres subordonnés remboursables</v>
          </cell>
          <cell r="S3483" t="str">
            <v>achtergestelde obligaties</v>
          </cell>
          <cell r="T3483" t="str">
            <v>obrigações subordinadas</v>
          </cell>
          <cell r="U3483" t="str">
            <v>VPXB</v>
          </cell>
          <cell r="V3483">
            <v>1</v>
          </cell>
          <cell r="W3483" t="str">
            <v>EUR</v>
          </cell>
          <cell r="X3483">
            <v>1</v>
          </cell>
          <cell r="Y3483" t="str">
            <v>104.9</v>
          </cell>
          <cell r="Z3483" t="str">
            <v>EUR</v>
          </cell>
          <cell r="AB3483" t="str">
            <v>Bearer or Registered</v>
          </cell>
          <cell r="AE3483">
            <v>0</v>
          </cell>
          <cell r="AI3483" t="str">
            <v>AXA 4.05-? 10-? 1NOV20 SU PL</v>
          </cell>
        </row>
        <row r="3484">
          <cell r="B3484" t="str">
            <v>PTRAMPOE0006</v>
          </cell>
          <cell r="C3484" t="str">
            <v>PTRAMPOE0006</v>
          </cell>
          <cell r="D3484" t="str">
            <v>BRAMP</v>
          </cell>
          <cell r="E3484" t="str">
            <v>RAM FRN 11JAN26</v>
          </cell>
          <cell r="F3484" t="str">
            <v xml:space="preserve">RAMPOE                        </v>
          </cell>
          <cell r="G3484" t="str">
            <v>Bond</v>
          </cell>
          <cell r="H3484" t="str">
            <v>EURONEXT LISBON</v>
          </cell>
          <cell r="I3484" t="str">
            <v>REGIAO AUTONOMA DA MADEIRA</v>
          </cell>
          <cell r="J3484">
            <v>66972</v>
          </cell>
          <cell r="K3484" t="str">
            <v>PRT</v>
          </cell>
          <cell r="N3484" t="str">
            <v>Lisbon</v>
          </cell>
          <cell r="P3484">
            <v>44022</v>
          </cell>
          <cell r="Q3484" t="str">
            <v>bonds</v>
          </cell>
          <cell r="R3484" t="str">
            <v>obligations</v>
          </cell>
          <cell r="S3484" t="str">
            <v>obligaties</v>
          </cell>
          <cell r="T3484" t="str">
            <v>obrigações</v>
          </cell>
          <cell r="U3484" t="str">
            <v>XLIS</v>
          </cell>
          <cell r="V3484">
            <v>100000</v>
          </cell>
          <cell r="W3484" t="str">
            <v>EUR</v>
          </cell>
          <cell r="X3484">
            <v>1650</v>
          </cell>
          <cell r="Y3484" t="str">
            <v>100.0</v>
          </cell>
          <cell r="Z3484" t="str">
            <v>EUR</v>
          </cell>
          <cell r="AB3484" t="str">
            <v>Purely registered</v>
          </cell>
          <cell r="AE3484">
            <v>0</v>
          </cell>
          <cell r="AI3484" t="str">
            <v>RAM FRN 11JAN26</v>
          </cell>
        </row>
        <row r="3485">
          <cell r="B3485" t="str">
            <v>FR0013088606</v>
          </cell>
          <cell r="C3485" t="str">
            <v>FR0013088606</v>
          </cell>
          <cell r="D3485" t="str">
            <v>ALDRV</v>
          </cell>
          <cell r="E3485" t="str">
            <v>DRONE VOLT</v>
          </cell>
          <cell r="G3485" t="str">
            <v>Equity</v>
          </cell>
          <cell r="H3485" t="str">
            <v>EURONEXT GROWTH PARIS</v>
          </cell>
          <cell r="I3485" t="str">
            <v>DRONE VOLT</v>
          </cell>
          <cell r="J3485">
            <v>214084</v>
          </cell>
          <cell r="K3485" t="str">
            <v>FRA</v>
          </cell>
          <cell r="M3485" t="str">
            <v>Euronext Growth - Private Segment</v>
          </cell>
          <cell r="N3485" t="str">
            <v>Paris</v>
          </cell>
          <cell r="P3485">
            <v>44109</v>
          </cell>
          <cell r="Q3485" t="str">
            <v>ordinary shares</v>
          </cell>
          <cell r="R3485" t="str">
            <v>actions</v>
          </cell>
          <cell r="S3485" t="str">
            <v>gewone aandelen</v>
          </cell>
          <cell r="T3485" t="str">
            <v>acções ordinárias</v>
          </cell>
          <cell r="U3485" t="str">
            <v>ALXP</v>
          </cell>
          <cell r="V3485" t="str">
            <v>.03</v>
          </cell>
          <cell r="W3485" t="str">
            <v>EUR</v>
          </cell>
          <cell r="X3485">
            <v>156636752</v>
          </cell>
          <cell r="Y3485" t="str">
            <v>1.819</v>
          </cell>
          <cell r="Z3485" t="str">
            <v>EUR</v>
          </cell>
          <cell r="AB3485" t="str">
            <v>Bearer or Registered</v>
          </cell>
          <cell r="AC3485">
            <v>23</v>
          </cell>
          <cell r="AD3485" t="str">
            <v>CACEIS CORPORATE TRUST</v>
          </cell>
          <cell r="AE3485">
            <v>0</v>
          </cell>
          <cell r="AH3485">
            <v>42115</v>
          </cell>
          <cell r="AI3485" t="str">
            <v>DRONE VOLT</v>
          </cell>
        </row>
        <row r="3486">
          <cell r="B3486" t="str">
            <v>NSCFR00DXBF8</v>
          </cell>
          <cell r="C3486" t="str">
            <v>FR0013088432</v>
          </cell>
          <cell r="D3486" t="str">
            <v>DXBF</v>
          </cell>
          <cell r="E3486" t="str">
            <v>CAFFIL1.5%13JAN31</v>
          </cell>
          <cell r="G3486" t="str">
            <v>Bond</v>
          </cell>
          <cell r="H3486" t="str">
            <v>EURONEXT PARIS</v>
          </cell>
          <cell r="I3486" t="str">
            <v>CAISSE FSE FINANCEMENT LOCAL</v>
          </cell>
          <cell r="J3486">
            <v>82061</v>
          </cell>
          <cell r="K3486" t="str">
            <v>FRA</v>
          </cell>
          <cell r="N3486" t="str">
            <v>Paris</v>
          </cell>
          <cell r="P3486">
            <v>43242</v>
          </cell>
          <cell r="Q3486" t="str">
            <v>Euro Medium Term Notes</v>
          </cell>
          <cell r="R3486" t="str">
            <v>Euro medium term notes</v>
          </cell>
          <cell r="S3486" t="str">
            <v>Euro Medium Term Notes</v>
          </cell>
          <cell r="T3486" t="str">
            <v>Euro Medium term Notes</v>
          </cell>
          <cell r="U3486" t="str">
            <v>XPAR</v>
          </cell>
          <cell r="V3486">
            <v>100000</v>
          </cell>
          <cell r="W3486" t="str">
            <v>EUR</v>
          </cell>
          <cell r="X3486">
            <v>6500</v>
          </cell>
          <cell r="Y3486" t="str">
            <v>99.19</v>
          </cell>
          <cell r="Z3486" t="str">
            <v>EUR</v>
          </cell>
          <cell r="AB3486" t="str">
            <v>Bearer or Registered</v>
          </cell>
          <cell r="AC3486">
            <v>551</v>
          </cell>
          <cell r="AD3486" t="str">
            <v>BIL FINANCE 551</v>
          </cell>
          <cell r="AE3486">
            <v>0</v>
          </cell>
          <cell r="AI3486" t="str">
            <v>CAFFIL1.5%13JAN31</v>
          </cell>
        </row>
        <row r="3487">
          <cell r="B3487" t="str">
            <v>NSCFR00DXBE1</v>
          </cell>
          <cell r="C3487" t="str">
            <v>FR0013088424</v>
          </cell>
          <cell r="D3487" t="str">
            <v>DXBE</v>
          </cell>
          <cell r="E3487" t="str">
            <v>CAFFIL0.50%13APR22</v>
          </cell>
          <cell r="G3487" t="str">
            <v>Bond</v>
          </cell>
          <cell r="H3487" t="str">
            <v>EURONEXT PARIS</v>
          </cell>
          <cell r="I3487" t="str">
            <v>CAISSE FSE FINANCEMENT LOCAL</v>
          </cell>
          <cell r="J3487">
            <v>82061</v>
          </cell>
          <cell r="K3487" t="str">
            <v>FRA</v>
          </cell>
          <cell r="N3487" t="str">
            <v>Paris</v>
          </cell>
          <cell r="P3487">
            <v>42382</v>
          </cell>
          <cell r="Q3487" t="str">
            <v>Euro Medium Term Notes</v>
          </cell>
          <cell r="R3487" t="str">
            <v>Euro medium term notes</v>
          </cell>
          <cell r="S3487" t="str">
            <v>Euro Medium Term Notes</v>
          </cell>
          <cell r="T3487" t="str">
            <v>Euro Medium term Notes</v>
          </cell>
          <cell r="U3487" t="str">
            <v>XPAR</v>
          </cell>
          <cell r="V3487">
            <v>100000</v>
          </cell>
          <cell r="W3487" t="str">
            <v>EUR</v>
          </cell>
          <cell r="X3487">
            <v>10000</v>
          </cell>
          <cell r="Y3487" t="str">
            <v>99.963</v>
          </cell>
          <cell r="Z3487" t="str">
            <v>EUR</v>
          </cell>
          <cell r="AB3487" t="str">
            <v>Bearer or Registered</v>
          </cell>
          <cell r="AC3487">
            <v>551</v>
          </cell>
          <cell r="AD3487" t="str">
            <v>BIL FINANCE 551</v>
          </cell>
          <cell r="AE3487">
            <v>0</v>
          </cell>
          <cell r="AI3487" t="str">
            <v>CAFFIL0.50%13APR22</v>
          </cell>
        </row>
        <row r="3488">
          <cell r="B3488" t="str">
            <v>FR0013088598</v>
          </cell>
          <cell r="C3488" t="str">
            <v>FR0013088598</v>
          </cell>
          <cell r="D3488" t="str">
            <v>HSBAW</v>
          </cell>
          <cell r="E3488" t="str">
            <v>HSBC2.03%13JAN31</v>
          </cell>
          <cell r="G3488" t="str">
            <v>Bond</v>
          </cell>
          <cell r="H3488" t="str">
            <v>EURONEXT PARIS</v>
          </cell>
          <cell r="I3488" t="str">
            <v>HSBC FRANCE</v>
          </cell>
          <cell r="J3488">
            <v>2769</v>
          </cell>
          <cell r="K3488" t="str">
            <v>FRA</v>
          </cell>
          <cell r="N3488" t="str">
            <v>Paris</v>
          </cell>
          <cell r="P3488">
            <v>42382</v>
          </cell>
          <cell r="Q3488" t="str">
            <v>Euro Medium Term Notes</v>
          </cell>
          <cell r="R3488" t="str">
            <v>Euro medium term notes</v>
          </cell>
          <cell r="S3488" t="str">
            <v>Euro Medium Term Notes</v>
          </cell>
          <cell r="T3488" t="str">
            <v>Euro Medium term Notes</v>
          </cell>
          <cell r="U3488" t="str">
            <v>XPAR</v>
          </cell>
          <cell r="V3488">
            <v>100000</v>
          </cell>
          <cell r="W3488" t="str">
            <v>EUR</v>
          </cell>
          <cell r="X3488">
            <v>300</v>
          </cell>
          <cell r="Y3488" t="str">
            <v>100.0</v>
          </cell>
          <cell r="Z3488" t="str">
            <v>EUR</v>
          </cell>
          <cell r="AB3488" t="str">
            <v>Bearer or Registered</v>
          </cell>
          <cell r="AC3488">
            <v>29106</v>
          </cell>
          <cell r="AD3488" t="str">
            <v>BPSS LUXEMBOURG BRANCH</v>
          </cell>
          <cell r="AE3488">
            <v>0</v>
          </cell>
          <cell r="AI3488" t="str">
            <v>HSBC2.03%13JAN31</v>
          </cell>
        </row>
        <row r="3489">
          <cell r="B3489" t="str">
            <v>IE00BYYR0D71</v>
          </cell>
          <cell r="C3489" t="str">
            <v>IE00BYYR0D71</v>
          </cell>
          <cell r="D3489" t="str">
            <v>VLIQ</v>
          </cell>
          <cell r="E3489" t="str">
            <v>VANGUARD GLBLLIQ</v>
          </cell>
          <cell r="G3489" t="str">
            <v>ETP</v>
          </cell>
          <cell r="H3489" t="str">
            <v>EURONEXT AMSTERDAM</v>
          </cell>
          <cell r="I3489" t="str">
            <v>VANGUARD FUNDS PLC</v>
          </cell>
          <cell r="J3489">
            <v>189448</v>
          </cell>
          <cell r="K3489" t="str">
            <v>IRL</v>
          </cell>
          <cell r="N3489" t="str">
            <v>Amsterdam</v>
          </cell>
          <cell r="P3489">
            <v>43777</v>
          </cell>
          <cell r="Q3489" t="str">
            <v>ETF</v>
          </cell>
          <cell r="R3489" t="str">
            <v>ETF</v>
          </cell>
          <cell r="S3489" t="str">
            <v>ETF</v>
          </cell>
          <cell r="T3489" t="str">
            <v>ETF</v>
          </cell>
          <cell r="U3489" t="str">
            <v>XAMS</v>
          </cell>
          <cell r="X3489">
            <v>300000</v>
          </cell>
          <cell r="Y3489" t="str">
            <v>21.59</v>
          </cell>
          <cell r="Z3489" t="str">
            <v>EUR</v>
          </cell>
          <cell r="AB3489" t="str">
            <v>Bearer or Registered</v>
          </cell>
          <cell r="AE3489">
            <v>0</v>
          </cell>
          <cell r="AI3489" t="str">
            <v>VANGUARD GLOBAL LIQUIDITY FACTOR UCITS ETF</v>
          </cell>
        </row>
        <row r="3490">
          <cell r="B3490" t="str">
            <v>IE00BYYR0C64</v>
          </cell>
          <cell r="C3490" t="str">
            <v>IE00BYYR0C64</v>
          </cell>
          <cell r="D3490" t="str">
            <v>VMVL</v>
          </cell>
          <cell r="E3490" t="str">
            <v>VANGUARD GLBLMINVO</v>
          </cell>
          <cell r="G3490" t="str">
            <v>ETP</v>
          </cell>
          <cell r="H3490" t="str">
            <v>EURONEXT AMSTERDAM</v>
          </cell>
          <cell r="I3490" t="str">
            <v>VANGUARD FUNDS PLC</v>
          </cell>
          <cell r="J3490">
            <v>189448</v>
          </cell>
          <cell r="K3490" t="str">
            <v>IRL</v>
          </cell>
          <cell r="N3490" t="str">
            <v>Amsterdam</v>
          </cell>
          <cell r="P3490">
            <v>43777</v>
          </cell>
          <cell r="Q3490" t="str">
            <v>ETF</v>
          </cell>
          <cell r="R3490" t="str">
            <v>ETF</v>
          </cell>
          <cell r="S3490" t="str">
            <v>ETF</v>
          </cell>
          <cell r="T3490" t="str">
            <v>ETF</v>
          </cell>
          <cell r="U3490" t="str">
            <v>XAMS</v>
          </cell>
          <cell r="X3490">
            <v>300000</v>
          </cell>
          <cell r="Y3490" t="str">
            <v>22.31</v>
          </cell>
          <cell r="Z3490" t="str">
            <v>EUR</v>
          </cell>
          <cell r="AB3490" t="str">
            <v>Bearer or Registered</v>
          </cell>
          <cell r="AE3490">
            <v>0</v>
          </cell>
          <cell r="AI3490" t="str">
            <v>VANGUARD GLOBAL MINIMUM VOLATILITY UCITS ETF</v>
          </cell>
        </row>
        <row r="3491">
          <cell r="B3491" t="str">
            <v>IE00BYYR0B57</v>
          </cell>
          <cell r="C3491" t="str">
            <v>IE00BYYR0B57</v>
          </cell>
          <cell r="D3491" t="str">
            <v>VVAL</v>
          </cell>
          <cell r="E3491" t="str">
            <v>VANGUARD GLBLVAL</v>
          </cell>
          <cell r="G3491" t="str">
            <v>ETP</v>
          </cell>
          <cell r="H3491" t="str">
            <v>EURONEXT AMSTERDAM</v>
          </cell>
          <cell r="I3491" t="str">
            <v>VANGUARD FUNDS PLC</v>
          </cell>
          <cell r="J3491">
            <v>189448</v>
          </cell>
          <cell r="K3491" t="str">
            <v>IRL</v>
          </cell>
          <cell r="N3491" t="str">
            <v>Amsterdam</v>
          </cell>
          <cell r="P3491">
            <v>43777</v>
          </cell>
          <cell r="Q3491" t="str">
            <v>ETF</v>
          </cell>
          <cell r="R3491" t="str">
            <v>ETF</v>
          </cell>
          <cell r="S3491" t="str">
            <v>ETF</v>
          </cell>
          <cell r="T3491" t="str">
            <v>ETF</v>
          </cell>
          <cell r="U3491" t="str">
            <v>XAMS</v>
          </cell>
          <cell r="X3491">
            <v>300000</v>
          </cell>
          <cell r="Y3491" t="str">
            <v>21.17</v>
          </cell>
          <cell r="Z3491" t="str">
            <v>EUR</v>
          </cell>
          <cell r="AB3491" t="str">
            <v>Bearer or Registered</v>
          </cell>
          <cell r="AE3491">
            <v>0</v>
          </cell>
          <cell r="AI3491" t="str">
            <v>VANGUARD GLOBAL VALUE FACTOR UCITS ETF</v>
          </cell>
        </row>
        <row r="3492">
          <cell r="B3492" t="str">
            <v>IE00BYYR0935</v>
          </cell>
          <cell r="C3492" t="str">
            <v>IE00BYYR0935</v>
          </cell>
          <cell r="D3492" t="str">
            <v>VMOM</v>
          </cell>
          <cell r="E3492" t="str">
            <v>VANGUARD GLBLMOM</v>
          </cell>
          <cell r="G3492" t="str">
            <v>ETP</v>
          </cell>
          <cell r="H3492" t="str">
            <v>EURONEXT AMSTERDAM</v>
          </cell>
          <cell r="I3492" t="str">
            <v>VANGUARD FUNDS PLC</v>
          </cell>
          <cell r="J3492">
            <v>189448</v>
          </cell>
          <cell r="K3492" t="str">
            <v>IRL</v>
          </cell>
          <cell r="N3492" t="str">
            <v>Amsterdam</v>
          </cell>
          <cell r="P3492">
            <v>43777</v>
          </cell>
          <cell r="Q3492" t="str">
            <v>ETF</v>
          </cell>
          <cell r="R3492" t="str">
            <v>ETF</v>
          </cell>
          <cell r="S3492" t="str">
            <v>ETF</v>
          </cell>
          <cell r="T3492" t="str">
            <v>ETF</v>
          </cell>
          <cell r="U3492" t="str">
            <v>XAMS</v>
          </cell>
          <cell r="X3492">
            <v>300000</v>
          </cell>
          <cell r="Y3492" t="str">
            <v>21.63</v>
          </cell>
          <cell r="Z3492" t="str">
            <v>EUR</v>
          </cell>
          <cell r="AB3492" t="str">
            <v>Bearer or Registered</v>
          </cell>
          <cell r="AE3492">
            <v>0</v>
          </cell>
          <cell r="AI3492" t="str">
            <v>VANGUARD GLOBAL MOMENTUM FACTOR UCITS ETF</v>
          </cell>
        </row>
        <row r="3493">
          <cell r="B3493" t="str">
            <v>XS1344751968</v>
          </cell>
          <cell r="C3493" t="str">
            <v>XS1344751968</v>
          </cell>
          <cell r="E3493" t="str">
            <v>AAB 0.875%14JAN26</v>
          </cell>
          <cell r="G3493" t="str">
            <v>Bond</v>
          </cell>
          <cell r="H3493" t="str">
            <v>EURONEXT AMSTERDAM</v>
          </cell>
          <cell r="I3493" t="str">
            <v>ABN AMRO BANK N.V.</v>
          </cell>
          <cell r="J3493">
            <v>168985</v>
          </cell>
          <cell r="K3493" t="str">
            <v>NLD</v>
          </cell>
          <cell r="N3493" t="str">
            <v>Amsterdam</v>
          </cell>
          <cell r="P3493">
            <v>42383</v>
          </cell>
          <cell r="Q3493" t="str">
            <v>bonds</v>
          </cell>
          <cell r="R3493" t="str">
            <v>obligations</v>
          </cell>
          <cell r="S3493" t="str">
            <v>obligaties</v>
          </cell>
          <cell r="T3493" t="str">
            <v>obrigações</v>
          </cell>
          <cell r="U3493" t="str">
            <v>XAMS</v>
          </cell>
          <cell r="V3493">
            <v>100000</v>
          </cell>
          <cell r="W3493" t="str">
            <v>EUR</v>
          </cell>
          <cell r="X3493">
            <v>12500</v>
          </cell>
          <cell r="Y3493" t="str">
            <v>98.995</v>
          </cell>
          <cell r="Z3493" t="str">
            <v>EUR</v>
          </cell>
          <cell r="AB3493" t="str">
            <v>Bearer or Registered</v>
          </cell>
          <cell r="AE3493">
            <v>0</v>
          </cell>
          <cell r="AI3493" t="str">
            <v>ABNAMROBANK 0.875% 14JAN2016-26</v>
          </cell>
        </row>
        <row r="3494">
          <cell r="B3494" t="str">
            <v>BEB157651857</v>
          </cell>
          <cell r="C3494" t="str">
            <v>BEB157651857</v>
          </cell>
          <cell r="E3494" t="str">
            <v>BELFIUS2%1JUL24CVC</v>
          </cell>
          <cell r="G3494" t="str">
            <v>Bond</v>
          </cell>
          <cell r="H3494" t="str">
            <v>Public Auction Market</v>
          </cell>
          <cell r="I3494" t="str">
            <v>BELFIUS</v>
          </cell>
          <cell r="J3494">
            <v>1860</v>
          </cell>
          <cell r="K3494" t="str">
            <v>BEL</v>
          </cell>
          <cell r="N3494" t="str">
            <v>Brussels</v>
          </cell>
          <cell r="P3494">
            <v>42384</v>
          </cell>
          <cell r="Q3494" t="str">
            <v>bonds</v>
          </cell>
          <cell r="R3494" t="str">
            <v>obligations</v>
          </cell>
          <cell r="S3494" t="str">
            <v>obligaties</v>
          </cell>
          <cell r="T3494" t="str">
            <v>obrigações</v>
          </cell>
          <cell r="U3494" t="str">
            <v>VPXB</v>
          </cell>
          <cell r="V3494">
            <v>1</v>
          </cell>
          <cell r="W3494" t="str">
            <v>EUR</v>
          </cell>
          <cell r="X3494">
            <v>1</v>
          </cell>
          <cell r="Y3494" t="str">
            <v>98.1</v>
          </cell>
          <cell r="Z3494" t="str">
            <v>EUR</v>
          </cell>
          <cell r="AB3494" t="str">
            <v>Bearer or Registered</v>
          </cell>
          <cell r="AE3494">
            <v>0</v>
          </cell>
          <cell r="AI3494" t="str">
            <v>BELFIUS 2% 10 1JUL24 CV CAP 121.899%</v>
          </cell>
        </row>
        <row r="3495">
          <cell r="B3495" t="str">
            <v>XS1345331299</v>
          </cell>
          <cell r="C3495" t="str">
            <v>XS1345331299</v>
          </cell>
          <cell r="D3495" t="str">
            <v>BNPFC</v>
          </cell>
          <cell r="E3495" t="str">
            <v>BNPP1.125%15JAN23</v>
          </cell>
          <cell r="G3495" t="str">
            <v>Bond</v>
          </cell>
          <cell r="H3495" t="str">
            <v>EURONEXT PARIS</v>
          </cell>
          <cell r="I3495" t="str">
            <v>BNP PARIBAS</v>
          </cell>
          <cell r="J3495">
            <v>2546</v>
          </cell>
          <cell r="K3495" t="str">
            <v>FRA</v>
          </cell>
          <cell r="N3495" t="str">
            <v>Paris</v>
          </cell>
          <cell r="P3495">
            <v>42384</v>
          </cell>
          <cell r="Q3495" t="str">
            <v>Euro Medium Term Notes</v>
          </cell>
          <cell r="R3495" t="str">
            <v>Euro medium term notes</v>
          </cell>
          <cell r="S3495" t="str">
            <v>Euro Medium Term Notes</v>
          </cell>
          <cell r="T3495" t="str">
            <v>Euro Medium term Notes</v>
          </cell>
          <cell r="U3495" t="str">
            <v>XPAR</v>
          </cell>
          <cell r="V3495">
            <v>1000</v>
          </cell>
          <cell r="W3495" t="str">
            <v>EUR</v>
          </cell>
          <cell r="X3495">
            <v>1250000</v>
          </cell>
          <cell r="Y3495" t="str">
            <v>99.586</v>
          </cell>
          <cell r="Z3495" t="str">
            <v>EUR</v>
          </cell>
          <cell r="AB3495" t="str">
            <v>Bearer or Registered</v>
          </cell>
          <cell r="AC3495">
            <v>29106</v>
          </cell>
          <cell r="AD3495" t="str">
            <v>BPSS LUXEMBOURG BRANCH</v>
          </cell>
          <cell r="AE3495">
            <v>0</v>
          </cell>
          <cell r="AI3495" t="str">
            <v>BNPP1.125%15JAN23</v>
          </cell>
        </row>
        <row r="3496">
          <cell r="B3496" t="str">
            <v>FR0013092541</v>
          </cell>
          <cell r="C3496" t="str">
            <v>FR0013092541</v>
          </cell>
          <cell r="D3496" t="str">
            <v>ACAKS</v>
          </cell>
          <cell r="E3496" t="str">
            <v>CASAL1.168%18JAN23</v>
          </cell>
          <cell r="G3496" t="str">
            <v>Bond</v>
          </cell>
          <cell r="H3496" t="str">
            <v>EURONEXT PARIS</v>
          </cell>
          <cell r="I3496" t="str">
            <v>CREDIT AGRICOLE S.A. LONDON BR</v>
          </cell>
          <cell r="J3496">
            <v>110721</v>
          </cell>
          <cell r="K3496" t="str">
            <v>FRA</v>
          </cell>
          <cell r="N3496" t="str">
            <v>Paris</v>
          </cell>
          <cell r="P3496">
            <v>42387</v>
          </cell>
          <cell r="Q3496" t="str">
            <v>Euro Medium Term Notes</v>
          </cell>
          <cell r="R3496" t="str">
            <v>Euro medium term notes</v>
          </cell>
          <cell r="S3496" t="str">
            <v>Euro Medium Term Notes</v>
          </cell>
          <cell r="T3496" t="str">
            <v>Euro Medium term Notes</v>
          </cell>
          <cell r="U3496" t="str">
            <v>XPAR</v>
          </cell>
          <cell r="V3496">
            <v>100000</v>
          </cell>
          <cell r="W3496" t="str">
            <v>EUR</v>
          </cell>
          <cell r="X3496">
            <v>15000</v>
          </cell>
          <cell r="Y3496" t="str">
            <v>100.0</v>
          </cell>
          <cell r="Z3496" t="str">
            <v>EUR</v>
          </cell>
          <cell r="AB3496" t="str">
            <v>Bearer or Registered</v>
          </cell>
          <cell r="AC3496">
            <v>23</v>
          </cell>
          <cell r="AD3496" t="str">
            <v>CACEIS CORPORATE TRUST</v>
          </cell>
          <cell r="AE3496">
            <v>0</v>
          </cell>
          <cell r="AI3496" t="str">
            <v>CASAL1.168%18JAN23</v>
          </cell>
        </row>
        <row r="3497">
          <cell r="B3497" t="str">
            <v>FR0013090578</v>
          </cell>
          <cell r="C3497" t="str">
            <v>FR0013090578</v>
          </cell>
          <cell r="D3497" t="str">
            <v>BQPBX</v>
          </cell>
          <cell r="E3497" t="str">
            <v>BQPHLS0.5%18JAN23</v>
          </cell>
          <cell r="G3497" t="str">
            <v>Bond</v>
          </cell>
          <cell r="H3497" t="str">
            <v>EURONEXT PARIS</v>
          </cell>
          <cell r="I3497" t="str">
            <v>BANQUE POSTALE HOME LOAN SFH</v>
          </cell>
          <cell r="J3497">
            <v>201003</v>
          </cell>
          <cell r="K3497" t="str">
            <v>FRA</v>
          </cell>
          <cell r="N3497" t="str">
            <v>Paris</v>
          </cell>
          <cell r="P3497">
            <v>42387</v>
          </cell>
          <cell r="Q3497" t="str">
            <v>Euro Medium Term Notes</v>
          </cell>
          <cell r="R3497" t="str">
            <v>Euro medium term notes</v>
          </cell>
          <cell r="S3497" t="str">
            <v>Euro Medium Term Notes</v>
          </cell>
          <cell r="T3497" t="str">
            <v>Euro Medium term Notes</v>
          </cell>
          <cell r="U3497" t="str">
            <v>XPAR</v>
          </cell>
          <cell r="V3497">
            <v>50000</v>
          </cell>
          <cell r="W3497" t="str">
            <v>EUR</v>
          </cell>
          <cell r="X3497">
            <v>10000</v>
          </cell>
          <cell r="Y3497" t="str">
            <v>99.46</v>
          </cell>
          <cell r="Z3497" t="str">
            <v>EUR</v>
          </cell>
          <cell r="AB3497" t="str">
            <v>Bearer or Registered</v>
          </cell>
          <cell r="AC3497">
            <v>29106</v>
          </cell>
          <cell r="AD3497" t="str">
            <v>BPSS LUXEMBOURG BRANCH</v>
          </cell>
          <cell r="AE3497">
            <v>0</v>
          </cell>
          <cell r="AI3497" t="str">
            <v>BQPHLS0.5%18JAN23</v>
          </cell>
        </row>
        <row r="3498">
          <cell r="B3498" t="str">
            <v>LU1327051279</v>
          </cell>
          <cell r="C3498" t="str">
            <v>LU1327051279</v>
          </cell>
          <cell r="D3498" t="str">
            <v>DSP5</v>
          </cell>
          <cell r="E3498" t="str">
            <v>LYXOR 2XSHRT SP500</v>
          </cell>
          <cell r="G3498" t="str">
            <v>ETP</v>
          </cell>
          <cell r="H3498" t="str">
            <v>EURONEXT PARIS</v>
          </cell>
          <cell r="I3498" t="str">
            <v>LYXOR INTERNATIONAL AM</v>
          </cell>
          <cell r="J3498">
            <v>27819</v>
          </cell>
          <cell r="K3498" t="str">
            <v>FRA</v>
          </cell>
          <cell r="N3498" t="str">
            <v>Paris</v>
          </cell>
          <cell r="P3498">
            <v>43230</v>
          </cell>
          <cell r="Q3498" t="str">
            <v>ETF</v>
          </cell>
          <cell r="R3498" t="str">
            <v>ETF</v>
          </cell>
          <cell r="S3498" t="str">
            <v>ETF</v>
          </cell>
          <cell r="T3498" t="str">
            <v>ETF</v>
          </cell>
          <cell r="U3498" t="str">
            <v>XPAR</v>
          </cell>
          <cell r="X3498">
            <v>1100</v>
          </cell>
          <cell r="Y3498" t="str">
            <v>104.3713</v>
          </cell>
          <cell r="Z3498" t="str">
            <v>EUR</v>
          </cell>
          <cell r="AB3498" t="str">
            <v>Bearer or Registered</v>
          </cell>
          <cell r="AE3498">
            <v>0</v>
          </cell>
          <cell r="AI3498" t="str">
            <v>Lyxor S&amp;P 500 Daily (-2x) Inverse UCITS ETF</v>
          </cell>
        </row>
        <row r="3499">
          <cell r="B3499" t="str">
            <v>XS1346254573</v>
          </cell>
          <cell r="C3499" t="str">
            <v>XS1346254573</v>
          </cell>
          <cell r="E3499" t="str">
            <v>AABN2.875%18JAN23</v>
          </cell>
          <cell r="G3499" t="str">
            <v>Bond</v>
          </cell>
          <cell r="H3499" t="str">
            <v>EURONEXT AMSTERDAM</v>
          </cell>
          <cell r="I3499" t="str">
            <v>ABN AMRO BANK N.V.</v>
          </cell>
          <cell r="J3499">
            <v>168985</v>
          </cell>
          <cell r="K3499" t="str">
            <v>NLD</v>
          </cell>
          <cell r="N3499" t="str">
            <v>Amsterdam</v>
          </cell>
          <cell r="P3499">
            <v>42387</v>
          </cell>
          <cell r="Q3499" t="str">
            <v>Medium Term Notes</v>
          </cell>
          <cell r="R3499" t="str">
            <v>Medium Term Notes</v>
          </cell>
          <cell r="S3499" t="str">
            <v>Medium Term Notes</v>
          </cell>
          <cell r="T3499" t="str">
            <v>Medium Term Notes</v>
          </cell>
          <cell r="U3499" t="str">
            <v>XAMS</v>
          </cell>
          <cell r="V3499">
            <v>100000</v>
          </cell>
          <cell r="W3499" t="str">
            <v>EUR</v>
          </cell>
          <cell r="X3499">
            <v>10000</v>
          </cell>
          <cell r="Y3499" t="str">
            <v>99.383</v>
          </cell>
          <cell r="Z3499" t="str">
            <v>EUR</v>
          </cell>
          <cell r="AB3499" t="str">
            <v>Bearer or Registered</v>
          </cell>
          <cell r="AE3499">
            <v>0</v>
          </cell>
          <cell r="AI3499" t="str">
            <v>AABN2.875%18JAN23</v>
          </cell>
        </row>
        <row r="3500">
          <cell r="B3500" t="str">
            <v>XS1346115295</v>
          </cell>
          <cell r="C3500" t="str">
            <v>XS1346115295</v>
          </cell>
          <cell r="D3500" t="str">
            <v>BFCBK</v>
          </cell>
          <cell r="E3500" t="str">
            <v>BFCM1.625%JAN16</v>
          </cell>
          <cell r="G3500" t="str">
            <v>Bond</v>
          </cell>
          <cell r="H3500" t="str">
            <v>EURONEXT PARIS</v>
          </cell>
          <cell r="I3500" t="str">
            <v>BFCM(BQUE FEDER.CREDIT MUTUEL)</v>
          </cell>
          <cell r="J3500">
            <v>2538</v>
          </cell>
          <cell r="K3500" t="str">
            <v>FRA</v>
          </cell>
          <cell r="N3500" t="str">
            <v>Paris</v>
          </cell>
          <cell r="P3500">
            <v>42388</v>
          </cell>
          <cell r="Q3500" t="str">
            <v>Euro Medium Term Notes</v>
          </cell>
          <cell r="R3500" t="str">
            <v>Euro medium term notes</v>
          </cell>
          <cell r="S3500" t="str">
            <v>Euro Medium Term Notes</v>
          </cell>
          <cell r="T3500" t="str">
            <v>Euro Medium term Notes</v>
          </cell>
          <cell r="U3500" t="str">
            <v>XPAR</v>
          </cell>
          <cell r="V3500">
            <v>100000</v>
          </cell>
          <cell r="W3500" t="str">
            <v>EUR</v>
          </cell>
          <cell r="X3500">
            <v>12500</v>
          </cell>
          <cell r="Y3500" t="str">
            <v>99.361</v>
          </cell>
          <cell r="Z3500" t="str">
            <v>EUR</v>
          </cell>
          <cell r="AB3500" t="str">
            <v>Bearer or Registered</v>
          </cell>
          <cell r="AC3500">
            <v>29106</v>
          </cell>
          <cell r="AD3500" t="str">
            <v>BPSS LUXEMBOURG BRANCH</v>
          </cell>
          <cell r="AE3500">
            <v>0</v>
          </cell>
          <cell r="AI3500" t="str">
            <v>BFCM1.625%JAN16</v>
          </cell>
        </row>
        <row r="3501">
          <cell r="B3501" t="str">
            <v>USF2R125CD54</v>
          </cell>
          <cell r="C3501" t="str">
            <v>USF2R125CD54</v>
          </cell>
          <cell r="D3501" t="str">
            <v>ACAKU</v>
          </cell>
          <cell r="E3501" t="str">
            <v>CA5YUSDPL2</v>
          </cell>
          <cell r="G3501" t="str">
            <v>Bond</v>
          </cell>
          <cell r="H3501" t="str">
            <v>EURONEXT PARIS</v>
          </cell>
          <cell r="I3501" t="str">
            <v>CREDIT AGRICOLE S.A.</v>
          </cell>
          <cell r="J3501">
            <v>2606</v>
          </cell>
          <cell r="K3501" t="str">
            <v>FRA</v>
          </cell>
          <cell r="N3501" t="str">
            <v>Paris</v>
          </cell>
          <cell r="P3501">
            <v>42388</v>
          </cell>
          <cell r="Q3501" t="str">
            <v>bonds</v>
          </cell>
          <cell r="R3501" t="str">
            <v>obligations</v>
          </cell>
          <cell r="S3501" t="str">
            <v>obligaties</v>
          </cell>
          <cell r="T3501" t="str">
            <v>obrigações</v>
          </cell>
          <cell r="U3501" t="str">
            <v>XPAR</v>
          </cell>
          <cell r="V3501">
            <v>1000</v>
          </cell>
          <cell r="W3501" t="str">
            <v>USD</v>
          </cell>
          <cell r="X3501">
            <v>342027</v>
          </cell>
          <cell r="Y3501" t="str">
            <v>100.0</v>
          </cell>
          <cell r="Z3501" t="str">
            <v>USD</v>
          </cell>
          <cell r="AB3501" t="str">
            <v>Purely registered</v>
          </cell>
          <cell r="AC3501">
            <v>29058</v>
          </cell>
          <cell r="AD3501" t="str">
            <v>Bank of New York</v>
          </cell>
          <cell r="AE3501">
            <v>0</v>
          </cell>
          <cell r="AI3501" t="str">
            <v>CA5YUSDPL2</v>
          </cell>
        </row>
        <row r="3502">
          <cell r="B3502" t="str">
            <v>US225313AJ46</v>
          </cell>
          <cell r="C3502" t="str">
            <v>US225313AJ46</v>
          </cell>
          <cell r="D3502" t="str">
            <v>ACAKT</v>
          </cell>
          <cell r="E3502" t="str">
            <v>CA5YUSDPL1</v>
          </cell>
          <cell r="G3502" t="str">
            <v>Bond</v>
          </cell>
          <cell r="H3502" t="str">
            <v>EURONEXT PARIS</v>
          </cell>
          <cell r="I3502" t="str">
            <v>CREDIT AGRICOLE S.A.</v>
          </cell>
          <cell r="J3502">
            <v>2606</v>
          </cell>
          <cell r="K3502" t="str">
            <v>FRA</v>
          </cell>
          <cell r="N3502" t="str">
            <v>Paris</v>
          </cell>
          <cell r="P3502">
            <v>42388</v>
          </cell>
          <cell r="Q3502" t="str">
            <v>bonds</v>
          </cell>
          <cell r="R3502" t="str">
            <v>obligations</v>
          </cell>
          <cell r="S3502" t="str">
            <v>obligaties</v>
          </cell>
          <cell r="T3502" t="str">
            <v>obrigações</v>
          </cell>
          <cell r="U3502" t="str">
            <v>XPAR</v>
          </cell>
          <cell r="V3502">
            <v>1000</v>
          </cell>
          <cell r="W3502" t="str">
            <v>USD</v>
          </cell>
          <cell r="X3502">
            <v>907973</v>
          </cell>
          <cell r="Y3502" t="str">
            <v>100.0</v>
          </cell>
          <cell r="Z3502" t="str">
            <v>USD</v>
          </cell>
          <cell r="AB3502" t="str">
            <v>Purely registered</v>
          </cell>
          <cell r="AC3502">
            <v>29058</v>
          </cell>
          <cell r="AD3502" t="str">
            <v>Bank of New York</v>
          </cell>
          <cell r="AE3502">
            <v>0</v>
          </cell>
          <cell r="AI3502" t="str">
            <v>CA5YUSDPL1</v>
          </cell>
        </row>
        <row r="3503">
          <cell r="B3503" t="str">
            <v>FR0013094869</v>
          </cell>
          <cell r="C3503" t="str">
            <v>FR0013094869</v>
          </cell>
          <cell r="D3503" t="str">
            <v>SGSCA</v>
          </cell>
          <cell r="E3503" t="str">
            <v>SGSFH0.5%20JAN23</v>
          </cell>
          <cell r="G3503" t="str">
            <v>Bond</v>
          </cell>
          <cell r="H3503" t="str">
            <v>EURONEXT PARIS</v>
          </cell>
          <cell r="I3503" t="str">
            <v>SOCIETE GENERALE SFH</v>
          </cell>
          <cell r="J3503">
            <v>180224</v>
          </cell>
          <cell r="K3503" t="str">
            <v>FRA</v>
          </cell>
          <cell r="N3503" t="str">
            <v>Paris</v>
          </cell>
          <cell r="P3503">
            <v>42389</v>
          </cell>
          <cell r="Q3503" t="str">
            <v>Euro Medium Term Notes</v>
          </cell>
          <cell r="R3503" t="str">
            <v>Euro medium term notes</v>
          </cell>
          <cell r="S3503" t="str">
            <v>Euro Medium Term Notes</v>
          </cell>
          <cell r="T3503" t="str">
            <v>Euro Medium term Notes</v>
          </cell>
          <cell r="U3503" t="str">
            <v>XPAR</v>
          </cell>
          <cell r="V3503">
            <v>100000</v>
          </cell>
          <cell r="W3503" t="str">
            <v>EUR</v>
          </cell>
          <cell r="X3503">
            <v>7500</v>
          </cell>
          <cell r="Y3503" t="str">
            <v>99.317</v>
          </cell>
          <cell r="Z3503" t="str">
            <v>EUR</v>
          </cell>
          <cell r="AB3503" t="str">
            <v>Bearer or Registered</v>
          </cell>
          <cell r="AC3503">
            <v>42</v>
          </cell>
          <cell r="AD3503" t="str">
            <v>SOCIETE GENERALE 42</v>
          </cell>
          <cell r="AE3503">
            <v>0</v>
          </cell>
          <cell r="AI3503" t="str">
            <v>SGSFH0.5%20JAN23</v>
          </cell>
        </row>
        <row r="3504">
          <cell r="B3504" t="str">
            <v>PTGSCGOE0002</v>
          </cell>
          <cell r="C3504" t="str">
            <v>PTGSCGOE0002</v>
          </cell>
          <cell r="D3504" t="str">
            <v>BGSCG</v>
          </cell>
          <cell r="E3504" t="str">
            <v>SECIL 2,65%20JAN21</v>
          </cell>
          <cell r="F3504" t="str">
            <v>GSCGOE</v>
          </cell>
          <cell r="G3504" t="str">
            <v>Bond</v>
          </cell>
          <cell r="H3504" t="str">
            <v>EURONEXT ACCESS LISBON</v>
          </cell>
          <cell r="I3504" t="str">
            <v>SECIL-COMPANHIA GERAL DE CAL</v>
          </cell>
          <cell r="J3504">
            <v>78641</v>
          </cell>
          <cell r="K3504" t="str">
            <v>PRT</v>
          </cell>
          <cell r="N3504" t="str">
            <v>Lisbon</v>
          </cell>
          <cell r="P3504">
            <v>42389</v>
          </cell>
          <cell r="Q3504" t="str">
            <v>bonds</v>
          </cell>
          <cell r="R3504" t="str">
            <v>obligations</v>
          </cell>
          <cell r="S3504" t="str">
            <v>obligaties</v>
          </cell>
          <cell r="T3504" t="str">
            <v>obrigações</v>
          </cell>
          <cell r="U3504" t="str">
            <v>ENXL</v>
          </cell>
          <cell r="V3504">
            <v>10000</v>
          </cell>
          <cell r="W3504" t="str">
            <v>EUR</v>
          </cell>
          <cell r="X3504">
            <v>2600</v>
          </cell>
          <cell r="Y3504" t="str">
            <v>100.0</v>
          </cell>
          <cell r="Z3504" t="str">
            <v>EUR</v>
          </cell>
          <cell r="AB3504" t="str">
            <v>Purely registered</v>
          </cell>
          <cell r="AE3504">
            <v>0</v>
          </cell>
          <cell r="AI3504" t="str">
            <v>SECIL 2,65%20JAN21</v>
          </cell>
        </row>
        <row r="3505">
          <cell r="B3505" t="str">
            <v>BE0000337460</v>
          </cell>
          <cell r="C3505" t="str">
            <v>BE0000337460</v>
          </cell>
          <cell r="D3505" t="str">
            <v>B337</v>
          </cell>
          <cell r="E3505" t="str">
            <v>OLO1%22JUN26</v>
          </cell>
          <cell r="G3505" t="str">
            <v>Bond</v>
          </cell>
          <cell r="H3505" t="str">
            <v>EURONEXT BRUSSELS</v>
          </cell>
          <cell r="I3505" t="str">
            <v>L ETAT BELGE - BELGISCHE STAAT</v>
          </cell>
          <cell r="J3505">
            <v>1841</v>
          </cell>
          <cell r="K3505" t="str">
            <v>BEL</v>
          </cell>
          <cell r="N3505" t="str">
            <v>Brussels</v>
          </cell>
          <cell r="P3505">
            <v>42389</v>
          </cell>
          <cell r="Q3505" t="str">
            <v>linear bonds (OLO)</v>
          </cell>
          <cell r="R3505" t="str">
            <v>obligation linéaires (OLO)</v>
          </cell>
          <cell r="S3505" t="str">
            <v>lineaire obligaties (OLO)</v>
          </cell>
          <cell r="T3505" t="str">
            <v>Euro Medium term Notes</v>
          </cell>
          <cell r="U3505" t="str">
            <v>XBRU</v>
          </cell>
          <cell r="V3505">
            <v>200</v>
          </cell>
          <cell r="W3505" t="str">
            <v>EUR</v>
          </cell>
          <cell r="X3505">
            <v>25000000</v>
          </cell>
          <cell r="Y3505" t="str">
            <v>99.706</v>
          </cell>
          <cell r="Z3505" t="str">
            <v>EUR</v>
          </cell>
          <cell r="AB3505" t="str">
            <v>Bearer or Registered</v>
          </cell>
          <cell r="AE3505">
            <v>0</v>
          </cell>
          <cell r="AI3505" t="str">
            <v>OLO1%22JUN26</v>
          </cell>
        </row>
        <row r="3506">
          <cell r="B3506" t="str">
            <v>IE00BZ4BMM98</v>
          </cell>
          <cell r="C3506" t="str">
            <v>IE00BZ4BMM98</v>
          </cell>
          <cell r="D3506" t="str">
            <v>EUHD</v>
          </cell>
          <cell r="E3506" t="str">
            <v>IVZ EUR STOXX HDLV</v>
          </cell>
          <cell r="G3506" t="str">
            <v>ETP</v>
          </cell>
          <cell r="H3506" t="str">
            <v>EURONEXT PARIS</v>
          </cell>
          <cell r="I3506" t="str">
            <v>Invesco Markets III plc</v>
          </cell>
          <cell r="J3506">
            <v>100811</v>
          </cell>
          <cell r="K3506" t="str">
            <v>IRL</v>
          </cell>
          <cell r="N3506" t="str">
            <v>Paris</v>
          </cell>
          <cell r="P3506">
            <v>43490</v>
          </cell>
          <cell r="Q3506" t="str">
            <v>ETF</v>
          </cell>
          <cell r="R3506" t="str">
            <v>ETF</v>
          </cell>
          <cell r="S3506" t="str">
            <v>ETF</v>
          </cell>
          <cell r="T3506" t="str">
            <v>ETF</v>
          </cell>
          <cell r="U3506" t="str">
            <v>XPAR</v>
          </cell>
          <cell r="X3506">
            <v>200001</v>
          </cell>
          <cell r="Y3506" t="str">
            <v>22.9398</v>
          </cell>
          <cell r="Z3506" t="str">
            <v>EUR</v>
          </cell>
          <cell r="AB3506" t="str">
            <v>Bearer or Registered</v>
          </cell>
          <cell r="AE3506">
            <v>0</v>
          </cell>
          <cell r="AI3506" t="str">
            <v>Invesco EURO STOXX High Dividend Low Volatility UCITS ETF</v>
          </cell>
        </row>
        <row r="3507">
          <cell r="B3507" t="str">
            <v>PTOTETOE0012</v>
          </cell>
          <cell r="C3507" t="str">
            <v>PTOTETOE0012</v>
          </cell>
          <cell r="D3507" t="str">
            <v>BOTEX</v>
          </cell>
          <cell r="E3507" t="str">
            <v>OT 2,875% 21JUL26</v>
          </cell>
          <cell r="F3507" t="str">
            <v xml:space="preserve">OTETOE                        </v>
          </cell>
          <cell r="G3507" t="str">
            <v>Bond</v>
          </cell>
          <cell r="H3507" t="str">
            <v>EURONEXT LISBON</v>
          </cell>
          <cell r="I3507" t="str">
            <v>PORTUGAL</v>
          </cell>
          <cell r="J3507">
            <v>5584</v>
          </cell>
          <cell r="K3507" t="str">
            <v>PRT</v>
          </cell>
          <cell r="N3507" t="str">
            <v>Lisbon</v>
          </cell>
          <cell r="P3507">
            <v>44036</v>
          </cell>
          <cell r="Q3507" t="str">
            <v>bonds</v>
          </cell>
          <cell r="R3507" t="str">
            <v>obligations</v>
          </cell>
          <cell r="S3507" t="str">
            <v>obligaties</v>
          </cell>
          <cell r="T3507" t="str">
            <v>obrigações</v>
          </cell>
          <cell r="U3507" t="str">
            <v>XLIS</v>
          </cell>
          <cell r="V3507" t="str">
            <v>.01</v>
          </cell>
          <cell r="W3507" t="str">
            <v>EUR</v>
          </cell>
          <cell r="X3507">
            <v>1170394600000</v>
          </cell>
          <cell r="Y3507" t="str">
            <v>99.138</v>
          </cell>
          <cell r="Z3507" t="str">
            <v>EUR</v>
          </cell>
          <cell r="AB3507" t="str">
            <v>Bearer or Registered</v>
          </cell>
          <cell r="AE3507">
            <v>0</v>
          </cell>
          <cell r="AI3507" t="str">
            <v>OT 2,875% 21JUL26</v>
          </cell>
        </row>
        <row r="3508">
          <cell r="B3508" t="str">
            <v>BEC0000BGES8</v>
          </cell>
          <cell r="C3508" t="str">
            <v>BEC0000BGES8</v>
          </cell>
          <cell r="E3508" t="str">
            <v>CRELAN2-4%31OCT20</v>
          </cell>
          <cell r="G3508" t="str">
            <v>Bond</v>
          </cell>
          <cell r="H3508" t="str">
            <v>Public Auction Market</v>
          </cell>
          <cell r="I3508" t="str">
            <v>Crelan</v>
          </cell>
          <cell r="J3508">
            <v>169308</v>
          </cell>
          <cell r="K3508" t="str">
            <v>BEL</v>
          </cell>
          <cell r="N3508" t="str">
            <v>Brussels</v>
          </cell>
          <cell r="P3508">
            <v>42391</v>
          </cell>
          <cell r="Q3508" t="str">
            <v>bonds</v>
          </cell>
          <cell r="R3508" t="str">
            <v>obligations</v>
          </cell>
          <cell r="S3508" t="str">
            <v>obligaties</v>
          </cell>
          <cell r="T3508" t="str">
            <v>obrigações</v>
          </cell>
          <cell r="U3508" t="str">
            <v>VPXB</v>
          </cell>
          <cell r="V3508">
            <v>1</v>
          </cell>
          <cell r="W3508" t="str">
            <v>EUR</v>
          </cell>
          <cell r="X3508">
            <v>1</v>
          </cell>
          <cell r="Y3508" t="str">
            <v>100.7</v>
          </cell>
          <cell r="Z3508" t="str">
            <v>EUR</v>
          </cell>
          <cell r="AB3508" t="str">
            <v>Bearer or Registered</v>
          </cell>
          <cell r="AE3508">
            <v>0</v>
          </cell>
          <cell r="AI3508" t="str">
            <v>CRELAN 2-2-2-2-3-3-4% 7 31OCT20</v>
          </cell>
        </row>
        <row r="3509">
          <cell r="B3509" t="str">
            <v>BEC0000ARF72</v>
          </cell>
          <cell r="C3509" t="str">
            <v>BEC0000ARF72</v>
          </cell>
          <cell r="E3509" t="str">
            <v>CRELAN3-5%3APR22SU</v>
          </cell>
          <cell r="G3509" t="str">
            <v>Bond</v>
          </cell>
          <cell r="H3509" t="str">
            <v>Public Auction Market</v>
          </cell>
          <cell r="I3509" t="str">
            <v>Crelan</v>
          </cell>
          <cell r="J3509">
            <v>169308</v>
          </cell>
          <cell r="K3509" t="str">
            <v>BEL</v>
          </cell>
          <cell r="N3509" t="str">
            <v>Brussels</v>
          </cell>
          <cell r="P3509">
            <v>42391</v>
          </cell>
          <cell r="Q3509" t="str">
            <v>bonds</v>
          </cell>
          <cell r="R3509" t="str">
            <v>obligations</v>
          </cell>
          <cell r="S3509" t="str">
            <v>obligaties</v>
          </cell>
          <cell r="T3509" t="str">
            <v>obrigações</v>
          </cell>
          <cell r="U3509" t="str">
            <v>VPXB</v>
          </cell>
          <cell r="V3509">
            <v>1</v>
          </cell>
          <cell r="W3509" t="str">
            <v>EUR</v>
          </cell>
          <cell r="X3509">
            <v>1</v>
          </cell>
          <cell r="Y3509" t="str">
            <v>103.5</v>
          </cell>
          <cell r="Z3509" t="str">
            <v>EUR</v>
          </cell>
          <cell r="AB3509" t="str">
            <v>Bearer or Registered</v>
          </cell>
          <cell r="AE3509">
            <v>0</v>
          </cell>
          <cell r="AI3509" t="str">
            <v>CRELAN 3-3-3.5-3.5-4-4-4.5-4.5-5-5% 10 3APR22 SU</v>
          </cell>
        </row>
        <row r="3510">
          <cell r="B3510" t="str">
            <v>BEC0000AJU99</v>
          </cell>
          <cell r="C3510" t="str">
            <v>BEC0000AJU99</v>
          </cell>
          <cell r="E3510" t="str">
            <v>CRELANFRN30DEC20SU</v>
          </cell>
          <cell r="G3510" t="str">
            <v>Bond</v>
          </cell>
          <cell r="H3510" t="str">
            <v>Public Auction Market</v>
          </cell>
          <cell r="I3510" t="str">
            <v>Crelan</v>
          </cell>
          <cell r="J3510">
            <v>169308</v>
          </cell>
          <cell r="K3510" t="str">
            <v>BEL</v>
          </cell>
          <cell r="N3510" t="str">
            <v>Brussels</v>
          </cell>
          <cell r="P3510">
            <v>42391</v>
          </cell>
          <cell r="Q3510" t="str">
            <v>subordinated securities</v>
          </cell>
          <cell r="R3510" t="str">
            <v>titres subordonnés remboursables</v>
          </cell>
          <cell r="S3510" t="str">
            <v>achtergestelde obligaties</v>
          </cell>
          <cell r="T3510" t="str">
            <v>obrigações subordinadas</v>
          </cell>
          <cell r="U3510" t="str">
            <v>VPXB</v>
          </cell>
          <cell r="V3510">
            <v>1</v>
          </cell>
          <cell r="W3510" t="str">
            <v>EUR</v>
          </cell>
          <cell r="X3510">
            <v>1</v>
          </cell>
          <cell r="Y3510" t="str">
            <v>106.9</v>
          </cell>
          <cell r="Z3510" t="str">
            <v>EUR</v>
          </cell>
          <cell r="AB3510" t="str">
            <v>Bearer or Registered</v>
          </cell>
          <cell r="AE3510">
            <v>0</v>
          </cell>
          <cell r="AI3510" t="str">
            <v>CRELAN 2-2-3-3-4-4-4.5-4.5-5.25-5.25% 10 30DEC20 SU</v>
          </cell>
        </row>
        <row r="3511">
          <cell r="B3511" t="str">
            <v>BE2615938427</v>
          </cell>
          <cell r="C3511" t="str">
            <v>BE2615938427</v>
          </cell>
          <cell r="E3511" t="str">
            <v>FINTRO1.6%1OCT24CV</v>
          </cell>
          <cell r="G3511" t="str">
            <v>Bond</v>
          </cell>
          <cell r="H3511" t="str">
            <v>Public Auction Market</v>
          </cell>
          <cell r="I3511" t="str">
            <v>BNP PARIBAS FORTIS</v>
          </cell>
          <cell r="J3511">
            <v>83379</v>
          </cell>
          <cell r="K3511" t="str">
            <v>BEL</v>
          </cell>
          <cell r="N3511" t="str">
            <v>Brussels</v>
          </cell>
          <cell r="P3511">
            <v>42391</v>
          </cell>
          <cell r="Q3511" t="str">
            <v>bonds</v>
          </cell>
          <cell r="R3511" t="str">
            <v>obligations</v>
          </cell>
          <cell r="S3511" t="str">
            <v>obligaties</v>
          </cell>
          <cell r="T3511" t="str">
            <v>obrigações</v>
          </cell>
          <cell r="U3511" t="str">
            <v>VPXB</v>
          </cell>
          <cell r="V3511">
            <v>1</v>
          </cell>
          <cell r="W3511" t="str">
            <v>EUR</v>
          </cell>
          <cell r="X3511">
            <v>1</v>
          </cell>
          <cell r="Y3511" t="str">
            <v>93.8</v>
          </cell>
          <cell r="Z3511" t="str">
            <v>EUR</v>
          </cell>
          <cell r="AB3511" t="str">
            <v>Bearer or Registered</v>
          </cell>
          <cell r="AE3511">
            <v>0</v>
          </cell>
          <cell r="AI3511" t="str">
            <v>FINTRO 1.6% 10 1OCT24 CV</v>
          </cell>
        </row>
        <row r="3512">
          <cell r="B3512" t="str">
            <v>FR0013101599</v>
          </cell>
          <cell r="C3512" t="str">
            <v>FR0013101599</v>
          </cell>
          <cell r="D3512" t="str">
            <v>CNPAK</v>
          </cell>
          <cell r="E3512" t="str">
            <v>CNPASS6%22JUL2049</v>
          </cell>
          <cell r="G3512" t="str">
            <v>Bond</v>
          </cell>
          <cell r="H3512" t="str">
            <v>EURONEXT PARIS</v>
          </cell>
          <cell r="I3512" t="str">
            <v>CNP ASSURANCES</v>
          </cell>
          <cell r="J3512">
            <v>75015</v>
          </cell>
          <cell r="K3512" t="str">
            <v>FRA</v>
          </cell>
          <cell r="N3512" t="str">
            <v>Paris</v>
          </cell>
          <cell r="P3512">
            <v>42391</v>
          </cell>
          <cell r="Q3512" t="str">
            <v>Bearer Bond</v>
          </cell>
          <cell r="R3512" t="str">
            <v>Obligation au porteur</v>
          </cell>
          <cell r="S3512" t="str">
            <v>Obligatie aan toonder</v>
          </cell>
          <cell r="T3512" t="str">
            <v>obrigações ao portador</v>
          </cell>
          <cell r="U3512" t="str">
            <v>XPAR</v>
          </cell>
          <cell r="V3512">
            <v>200000</v>
          </cell>
          <cell r="W3512" t="str">
            <v>USD</v>
          </cell>
          <cell r="X3512">
            <v>2500</v>
          </cell>
          <cell r="Y3512" t="str">
            <v>98.233</v>
          </cell>
          <cell r="Z3512" t="str">
            <v>USD</v>
          </cell>
          <cell r="AB3512" t="str">
            <v>Bearer or Registered</v>
          </cell>
          <cell r="AC3512">
            <v>29106</v>
          </cell>
          <cell r="AD3512" t="str">
            <v>BPSS LUXEMBOURG BRANCH</v>
          </cell>
          <cell r="AE3512">
            <v>0</v>
          </cell>
          <cell r="AI3512" t="str">
            <v>CNPASS6%22JUL2049</v>
          </cell>
        </row>
        <row r="3513">
          <cell r="B3513" t="str">
            <v>FR0010220475</v>
          </cell>
          <cell r="C3513" t="str">
            <v>FR0010220475</v>
          </cell>
          <cell r="D3513" t="str">
            <v>ALO</v>
          </cell>
          <cell r="E3513" t="str">
            <v>ALSTOM</v>
          </cell>
          <cell r="G3513" t="str">
            <v>Equity</v>
          </cell>
          <cell r="H3513" t="str">
            <v>EURONEXT PARIS</v>
          </cell>
          <cell r="I3513" t="str">
            <v>ALSTOM</v>
          </cell>
          <cell r="J3513">
            <v>73411</v>
          </cell>
          <cell r="K3513" t="str">
            <v>FRA</v>
          </cell>
          <cell r="M3513" t="str">
            <v>Compartment A</v>
          </cell>
          <cell r="N3513" t="str">
            <v>Paris</v>
          </cell>
          <cell r="P3513">
            <v>44095</v>
          </cell>
          <cell r="Q3513" t="str">
            <v>ordinary shares</v>
          </cell>
          <cell r="R3513" t="str">
            <v>actions</v>
          </cell>
          <cell r="S3513" t="str">
            <v>gewone aandelen</v>
          </cell>
          <cell r="T3513" t="str">
            <v>acções ordinárias</v>
          </cell>
          <cell r="U3513" t="str">
            <v>XPAR</v>
          </cell>
          <cell r="V3513">
            <v>7</v>
          </cell>
          <cell r="W3513" t="str">
            <v>EUR</v>
          </cell>
          <cell r="X3513">
            <v>226836080</v>
          </cell>
          <cell r="Y3513" t="str">
            <v>37.98</v>
          </cell>
          <cell r="Z3513" t="str">
            <v>EUR</v>
          </cell>
          <cell r="AB3513" t="str">
            <v>Bearer or Registered</v>
          </cell>
          <cell r="AE3513">
            <v>0</v>
          </cell>
          <cell r="AI3513" t="str">
            <v>ALSTOM</v>
          </cell>
        </row>
        <row r="3514">
          <cell r="B3514" t="str">
            <v>XS1350417421</v>
          </cell>
          <cell r="C3514" t="str">
            <v>XS1350417421</v>
          </cell>
          <cell r="D3514" t="str">
            <v>SNBE</v>
          </cell>
          <cell r="E3514" t="str">
            <v>SNCFM1.69%25JAN31</v>
          </cell>
          <cell r="G3514" t="str">
            <v>Bond</v>
          </cell>
          <cell r="H3514" t="str">
            <v>EURONEXT PARIS</v>
          </cell>
          <cell r="I3514" t="str">
            <v>SOCIETE NATIONALE SNCF</v>
          </cell>
          <cell r="J3514">
            <v>2521</v>
          </cell>
          <cell r="K3514" t="str">
            <v>FRA</v>
          </cell>
          <cell r="N3514" t="str">
            <v>Paris</v>
          </cell>
          <cell r="P3514">
            <v>42394</v>
          </cell>
          <cell r="Q3514" t="str">
            <v>Euro Medium Term Notes</v>
          </cell>
          <cell r="R3514" t="str">
            <v>Euro medium term notes</v>
          </cell>
          <cell r="S3514" t="str">
            <v>Euro Medium Term Notes</v>
          </cell>
          <cell r="T3514" t="str">
            <v>Euro Medium term Notes</v>
          </cell>
          <cell r="U3514" t="str">
            <v>XPAR</v>
          </cell>
          <cell r="V3514">
            <v>100000</v>
          </cell>
          <cell r="W3514" t="str">
            <v>EUR</v>
          </cell>
          <cell r="X3514">
            <v>2500</v>
          </cell>
          <cell r="Y3514" t="str">
            <v>100.0</v>
          </cell>
          <cell r="Z3514" t="str">
            <v>EUR</v>
          </cell>
          <cell r="AB3514" t="str">
            <v>Bearer or Registered</v>
          </cell>
          <cell r="AC3514">
            <v>4460</v>
          </cell>
          <cell r="AD3514" t="str">
            <v>DEUTSCHE BANK AG</v>
          </cell>
          <cell r="AE3514">
            <v>0</v>
          </cell>
          <cell r="AI3514" t="str">
            <v>SNCFM1.69%25JAN31</v>
          </cell>
        </row>
        <row r="3515">
          <cell r="B3515" t="str">
            <v>LU1254453738</v>
          </cell>
          <cell r="C3515" t="str">
            <v>LU1254453738</v>
          </cell>
          <cell r="D3515" t="str">
            <v>JPMV</v>
          </cell>
          <cell r="E3515" t="str">
            <v>OSSIAM ETF JPMV C</v>
          </cell>
          <cell r="G3515" t="str">
            <v>ETP</v>
          </cell>
          <cell r="H3515" t="str">
            <v>EURONEXT PARIS</v>
          </cell>
          <cell r="I3515" t="str">
            <v>OSSIAM</v>
          </cell>
          <cell r="J3515">
            <v>180862</v>
          </cell>
          <cell r="K3515" t="str">
            <v>LUX</v>
          </cell>
          <cell r="N3515" t="str">
            <v>Paris</v>
          </cell>
          <cell r="P3515">
            <v>43332</v>
          </cell>
          <cell r="Q3515" t="str">
            <v>ETF</v>
          </cell>
          <cell r="R3515" t="str">
            <v>ETF</v>
          </cell>
          <cell r="S3515" t="str">
            <v>ETF</v>
          </cell>
          <cell r="T3515" t="str">
            <v>ETF</v>
          </cell>
          <cell r="U3515" t="str">
            <v>XPAR</v>
          </cell>
          <cell r="X3515">
            <v>220000</v>
          </cell>
          <cell r="Y3515" t="str">
            <v>80.7982</v>
          </cell>
          <cell r="Z3515" t="str">
            <v>EUR</v>
          </cell>
          <cell r="AB3515" t="str">
            <v>Bearer or Registered</v>
          </cell>
          <cell r="AE3515">
            <v>0</v>
          </cell>
          <cell r="AI3515" t="str">
            <v>OSSIAM JAPAN MINIMUM VARIANCE NR</v>
          </cell>
        </row>
        <row r="3516">
          <cell r="B3516" t="str">
            <v>XS1351586588</v>
          </cell>
          <cell r="C3516" t="str">
            <v>XS1351586588</v>
          </cell>
          <cell r="D3516" t="str">
            <v>TECAC</v>
          </cell>
          <cell r="E3516" t="str">
            <v>TEFMCOC0.875%JAN21</v>
          </cell>
          <cell r="G3516" t="str">
            <v>Bond</v>
          </cell>
          <cell r="H3516" t="str">
            <v>EURONEXT PARIS</v>
          </cell>
          <cell r="I3516" t="str">
            <v>TECHNIPFMC PLC</v>
          </cell>
          <cell r="J3516">
            <v>226357</v>
          </cell>
          <cell r="K3516" t="str">
            <v>GBR</v>
          </cell>
          <cell r="N3516" t="str">
            <v>Paris</v>
          </cell>
          <cell r="P3516">
            <v>42753</v>
          </cell>
          <cell r="Q3516" t="str">
            <v>convertible bonds</v>
          </cell>
          <cell r="R3516" t="str">
            <v>obligations convertibles en actions</v>
          </cell>
          <cell r="S3516" t="str">
            <v>converteerbare obligaties</v>
          </cell>
          <cell r="T3516" t="str">
            <v>obrigações convertíveis</v>
          </cell>
          <cell r="U3516" t="str">
            <v>XPAR</v>
          </cell>
          <cell r="V3516">
            <v>100000</v>
          </cell>
          <cell r="W3516" t="str">
            <v>EUR</v>
          </cell>
          <cell r="X3516">
            <v>4500</v>
          </cell>
          <cell r="Y3516" t="str">
            <v>100.0</v>
          </cell>
          <cell r="Z3516" t="str">
            <v>EUR</v>
          </cell>
          <cell r="AB3516" t="str">
            <v>Bearer or Registered</v>
          </cell>
          <cell r="AC3516">
            <v>29106</v>
          </cell>
          <cell r="AD3516" t="str">
            <v>BPSS LUXEMBOURG BRANCH</v>
          </cell>
          <cell r="AE3516">
            <v>0</v>
          </cell>
          <cell r="AI3516" t="str">
            <v>TEFMCOC0.875JAN21</v>
          </cell>
        </row>
        <row r="3517">
          <cell r="B3517" t="str">
            <v>LU0671493277</v>
          </cell>
          <cell r="C3517" t="str">
            <v>LU0671493277</v>
          </cell>
          <cell r="D3517" t="str">
            <v>UEFD</v>
          </cell>
          <cell r="E3517" t="str">
            <v>UBS ETF ESCEUA</v>
          </cell>
          <cell r="G3517" t="str">
            <v>ETP</v>
          </cell>
          <cell r="H3517" t="str">
            <v>EURONEXT AMSTERDAM</v>
          </cell>
          <cell r="I3517" t="str">
            <v>UBS ETF</v>
          </cell>
          <cell r="J3517">
            <v>97370</v>
          </cell>
          <cell r="K3517" t="str">
            <v>LUX</v>
          </cell>
          <cell r="N3517" t="str">
            <v>Amsterdam</v>
          </cell>
          <cell r="P3517">
            <v>42447</v>
          </cell>
          <cell r="Q3517" t="str">
            <v>ETF</v>
          </cell>
          <cell r="R3517" t="str">
            <v>ETF</v>
          </cell>
          <cell r="S3517" t="str">
            <v>ETF</v>
          </cell>
          <cell r="T3517" t="str">
            <v>ETF</v>
          </cell>
          <cell r="U3517" t="str">
            <v>XAMS</v>
          </cell>
          <cell r="X3517">
            <v>448287</v>
          </cell>
          <cell r="Y3517" t="str">
            <v>76.82</v>
          </cell>
          <cell r="Z3517" t="str">
            <v>EUR</v>
          </cell>
          <cell r="AB3517" t="str">
            <v>Bearer or Registered</v>
          </cell>
          <cell r="AE3517">
            <v>0</v>
          </cell>
          <cell r="AI3517" t="str">
            <v>UBS ETF - MSCI EMU SMALL CAP UCITS ETF (EUR) A-DIS</v>
          </cell>
        </row>
        <row r="3518">
          <cell r="B3518" t="str">
            <v>LU0629460832</v>
          </cell>
          <cell r="C3518" t="str">
            <v>LU0629460832</v>
          </cell>
          <cell r="D3518" t="str">
            <v>UIMT</v>
          </cell>
          <cell r="E3518" t="str">
            <v>UBS ETF PSRUSA</v>
          </cell>
          <cell r="G3518" t="str">
            <v>ETP</v>
          </cell>
          <cell r="H3518" t="str">
            <v>EURONEXT AMSTERDAM</v>
          </cell>
          <cell r="I3518" t="str">
            <v>UBS ETF</v>
          </cell>
          <cell r="J3518">
            <v>97370</v>
          </cell>
          <cell r="K3518" t="str">
            <v>LUX</v>
          </cell>
          <cell r="N3518" t="str">
            <v>Amsterdam</v>
          </cell>
          <cell r="P3518">
            <v>42447</v>
          </cell>
          <cell r="Q3518" t="str">
            <v>ETF</v>
          </cell>
          <cell r="R3518" t="str">
            <v>ETF</v>
          </cell>
          <cell r="S3518" t="str">
            <v>ETF</v>
          </cell>
          <cell r="T3518" t="str">
            <v>ETF</v>
          </cell>
          <cell r="U3518" t="str">
            <v>XAMS</v>
          </cell>
          <cell r="X3518">
            <v>389651</v>
          </cell>
          <cell r="Y3518" t="str">
            <v>51.08</v>
          </cell>
          <cell r="Z3518" t="str">
            <v>EUR</v>
          </cell>
          <cell r="AB3518" t="str">
            <v>Bearer or Registered</v>
          </cell>
          <cell r="AE3518">
            <v>0</v>
          </cell>
          <cell r="AI3518" t="str">
            <v>UBS ETF - MSCI PACIFIC SOCIALLY RESPONSIBLE UCITS ETF (USD) A-DIS</v>
          </cell>
        </row>
        <row r="3519">
          <cell r="B3519" t="str">
            <v>LU0629460675</v>
          </cell>
          <cell r="C3519" t="str">
            <v>LU0629460675</v>
          </cell>
          <cell r="D3519" t="str">
            <v>UIMR</v>
          </cell>
          <cell r="E3519" t="str">
            <v>UBS ETF ESREUA</v>
          </cell>
          <cell r="G3519" t="str">
            <v>ETP</v>
          </cell>
          <cell r="H3519" t="str">
            <v>EURONEXT AMSTERDAM</v>
          </cell>
          <cell r="I3519" t="str">
            <v>UBS ETF</v>
          </cell>
          <cell r="J3519">
            <v>97370</v>
          </cell>
          <cell r="K3519" t="str">
            <v>LUX</v>
          </cell>
          <cell r="N3519" t="str">
            <v>Amsterdam</v>
          </cell>
          <cell r="P3519">
            <v>44006</v>
          </cell>
          <cell r="Q3519" t="str">
            <v>ETF</v>
          </cell>
          <cell r="R3519" t="str">
            <v>ETF</v>
          </cell>
          <cell r="S3519" t="str">
            <v>ETF</v>
          </cell>
          <cell r="T3519" t="str">
            <v>ETF</v>
          </cell>
          <cell r="U3519" t="str">
            <v>XAMS</v>
          </cell>
          <cell r="X3519">
            <v>439157</v>
          </cell>
          <cell r="Y3519" t="str">
            <v>73.6</v>
          </cell>
          <cell r="Z3519" t="str">
            <v>EUR</v>
          </cell>
          <cell r="AB3519" t="str">
            <v>Bearer or Registered</v>
          </cell>
          <cell r="AE3519">
            <v>0</v>
          </cell>
          <cell r="AI3519" t="str">
            <v>UBS ETF - MSCI UBS ETF - MSCI EMU SOCIALLY RESPONSIBLE UCITS ETF (EUR) A-DIS</v>
          </cell>
        </row>
        <row r="3520">
          <cell r="B3520" t="str">
            <v>LU0629460089</v>
          </cell>
          <cell r="C3520" t="str">
            <v>LU0629460089</v>
          </cell>
          <cell r="D3520" t="str">
            <v>UIMP</v>
          </cell>
          <cell r="E3520" t="str">
            <v>UBS ETF ASRUSA</v>
          </cell>
          <cell r="G3520" t="str">
            <v>ETP</v>
          </cell>
          <cell r="H3520" t="str">
            <v>EURONEXT AMSTERDAM</v>
          </cell>
          <cell r="I3520" t="str">
            <v>UBS ETF</v>
          </cell>
          <cell r="J3520">
            <v>97370</v>
          </cell>
          <cell r="K3520" t="str">
            <v>LUX</v>
          </cell>
          <cell r="N3520" t="str">
            <v>Amsterdam</v>
          </cell>
          <cell r="P3520">
            <v>44006</v>
          </cell>
          <cell r="Q3520" t="str">
            <v>ETF</v>
          </cell>
          <cell r="R3520" t="str">
            <v>ETF</v>
          </cell>
          <cell r="S3520" t="str">
            <v>ETF</v>
          </cell>
          <cell r="T3520" t="str">
            <v>ETF</v>
          </cell>
          <cell r="U3520" t="str">
            <v>XAMS</v>
          </cell>
          <cell r="X3520">
            <v>2073735</v>
          </cell>
          <cell r="Y3520" t="str">
            <v>68.89</v>
          </cell>
          <cell r="Z3520" t="str">
            <v>EUR</v>
          </cell>
          <cell r="AB3520" t="str">
            <v>Bearer or Registered</v>
          </cell>
          <cell r="AE3520">
            <v>0</v>
          </cell>
          <cell r="AI3520" t="str">
            <v>UBS ETF - MSCI USA SOCIALLY RESPONSIBLE UCITS ETF (USD) A-DIS</v>
          </cell>
        </row>
        <row r="3521">
          <cell r="B3521" t="str">
            <v>LU0629459743</v>
          </cell>
          <cell r="C3521" t="str">
            <v>LU0629459743</v>
          </cell>
          <cell r="D3521" t="str">
            <v>UIMM</v>
          </cell>
          <cell r="E3521" t="str">
            <v>UBS ETF WSRUSA</v>
          </cell>
          <cell r="G3521" t="str">
            <v>ETP</v>
          </cell>
          <cell r="H3521" t="str">
            <v>EURONEXT AMSTERDAM</v>
          </cell>
          <cell r="I3521" t="str">
            <v>UBS ETF</v>
          </cell>
          <cell r="J3521">
            <v>97370</v>
          </cell>
          <cell r="K3521" t="str">
            <v>LUX</v>
          </cell>
          <cell r="N3521" t="str">
            <v>Amsterdam</v>
          </cell>
          <cell r="P3521">
            <v>44006</v>
          </cell>
          <cell r="Q3521" t="str">
            <v>ETF</v>
          </cell>
          <cell r="R3521" t="str">
            <v>ETF</v>
          </cell>
          <cell r="S3521" t="str">
            <v>ETF</v>
          </cell>
          <cell r="T3521" t="str">
            <v>ETF</v>
          </cell>
          <cell r="U3521" t="str">
            <v>XAMS</v>
          </cell>
          <cell r="X3521">
            <v>1500138</v>
          </cell>
          <cell r="Y3521" t="str">
            <v>61.92</v>
          </cell>
          <cell r="Z3521" t="str">
            <v>EUR</v>
          </cell>
          <cell r="AB3521" t="str">
            <v>Bearer or Registered</v>
          </cell>
          <cell r="AE3521">
            <v>0</v>
          </cell>
          <cell r="AI3521" t="str">
            <v>UBS ETF - MSCI WORLD SOCIALLY RESPONSIBLE UCITS ETF (USD) A-DIS</v>
          </cell>
        </row>
        <row r="3522">
          <cell r="B3522" t="str">
            <v>LU0480132876</v>
          </cell>
          <cell r="C3522" t="str">
            <v>LU0480132876</v>
          </cell>
          <cell r="D3522" t="str">
            <v>UIMI</v>
          </cell>
          <cell r="E3522" t="str">
            <v>UBS ETF EMMUSA</v>
          </cell>
          <cell r="G3522" t="str">
            <v>ETP</v>
          </cell>
          <cell r="H3522" t="str">
            <v>EURONEXT AMSTERDAM</v>
          </cell>
          <cell r="I3522" t="str">
            <v>UBS ETF</v>
          </cell>
          <cell r="J3522">
            <v>97370</v>
          </cell>
          <cell r="K3522" t="str">
            <v>LUX</v>
          </cell>
          <cell r="N3522" t="str">
            <v>Amsterdam</v>
          </cell>
          <cell r="P3522">
            <v>43283</v>
          </cell>
          <cell r="Q3522" t="str">
            <v>ETF</v>
          </cell>
          <cell r="R3522" t="str">
            <v>ETF</v>
          </cell>
          <cell r="S3522" t="str">
            <v>ETF</v>
          </cell>
          <cell r="T3522" t="str">
            <v>ETF</v>
          </cell>
          <cell r="U3522" t="str">
            <v>XAMS</v>
          </cell>
          <cell r="X3522">
            <v>4814334</v>
          </cell>
          <cell r="Y3522" t="str">
            <v>65.48</v>
          </cell>
          <cell r="Z3522" t="str">
            <v>EUR</v>
          </cell>
          <cell r="AB3522" t="str">
            <v>Bearer or Registered</v>
          </cell>
          <cell r="AE3522">
            <v>0</v>
          </cell>
          <cell r="AI3522" t="str">
            <v>UBS ETF - MSCI EMERGING MARKETS UCITS ETF (USD) A-DIS</v>
          </cell>
        </row>
        <row r="3523">
          <cell r="B3523" t="str">
            <v>LU0446734872</v>
          </cell>
          <cell r="C3523" t="str">
            <v>LU0446734872</v>
          </cell>
          <cell r="D3523" t="str">
            <v>UIM9</v>
          </cell>
          <cell r="E3523" t="str">
            <v>UBS ETF CANCDA</v>
          </cell>
          <cell r="G3523" t="str">
            <v>ETP</v>
          </cell>
          <cell r="H3523" t="str">
            <v>EURONEXT AMSTERDAM</v>
          </cell>
          <cell r="I3523" t="str">
            <v>UBS ETF</v>
          </cell>
          <cell r="J3523">
            <v>97370</v>
          </cell>
          <cell r="K3523" t="str">
            <v>LUX</v>
          </cell>
          <cell r="N3523" t="str">
            <v>Amsterdam</v>
          </cell>
          <cell r="P3523">
            <v>42447</v>
          </cell>
          <cell r="Q3523" t="str">
            <v>ETF</v>
          </cell>
          <cell r="R3523" t="str">
            <v>ETF</v>
          </cell>
          <cell r="S3523" t="str">
            <v>ETF</v>
          </cell>
          <cell r="T3523" t="str">
            <v>ETF</v>
          </cell>
          <cell r="U3523" t="str">
            <v>XAMS</v>
          </cell>
          <cell r="X3523">
            <v>5496596</v>
          </cell>
          <cell r="Y3523" t="str">
            <v>20.83</v>
          </cell>
          <cell r="Z3523" t="str">
            <v>EUR</v>
          </cell>
          <cell r="AB3523" t="str">
            <v>Bearer or Registered</v>
          </cell>
          <cell r="AE3523">
            <v>0</v>
          </cell>
          <cell r="AI3523" t="str">
            <v>UBS ETF - MSCI CANADA UCITS ETF (CAD) A-DIS</v>
          </cell>
        </row>
        <row r="3524">
          <cell r="B3524" t="str">
            <v>LU0446734526</v>
          </cell>
          <cell r="C3524" t="str">
            <v>LU0446734526</v>
          </cell>
          <cell r="D3524" t="str">
            <v>UIMD</v>
          </cell>
          <cell r="E3524" t="str">
            <v>UBS ETF PACUSA</v>
          </cell>
          <cell r="G3524" t="str">
            <v>ETP</v>
          </cell>
          <cell r="H3524" t="str">
            <v>EURONEXT AMSTERDAM</v>
          </cell>
          <cell r="I3524" t="str">
            <v>UBS ETF</v>
          </cell>
          <cell r="J3524">
            <v>97370</v>
          </cell>
          <cell r="K3524" t="str">
            <v>LUX</v>
          </cell>
          <cell r="N3524" t="str">
            <v>Amsterdam</v>
          </cell>
          <cell r="P3524">
            <v>42447</v>
          </cell>
          <cell r="Q3524" t="str">
            <v>ETF</v>
          </cell>
          <cell r="R3524" t="str">
            <v>ETF</v>
          </cell>
          <cell r="S3524" t="str">
            <v>ETF</v>
          </cell>
          <cell r="T3524" t="str">
            <v>ETF</v>
          </cell>
          <cell r="U3524" t="str">
            <v>XAMS</v>
          </cell>
          <cell r="X3524">
            <v>3648319</v>
          </cell>
          <cell r="Y3524" t="str">
            <v>30.34</v>
          </cell>
          <cell r="Z3524" t="str">
            <v>EUR</v>
          </cell>
          <cell r="AB3524" t="str">
            <v>Bearer or Registered</v>
          </cell>
          <cell r="AE3524">
            <v>0</v>
          </cell>
          <cell r="AI3524" t="str">
            <v>UBS ETF - MSCI PACIFIC (EX JAPAN) UCITS ETF (USD) A-DIS</v>
          </cell>
        </row>
        <row r="3525">
          <cell r="B3525" t="str">
            <v>LU0446734104</v>
          </cell>
          <cell r="C3525" t="str">
            <v>LU0446734104</v>
          </cell>
          <cell r="D3525" t="str">
            <v>UIMA</v>
          </cell>
          <cell r="E3525" t="str">
            <v>UBS ETF EUREUA</v>
          </cell>
          <cell r="G3525" t="str">
            <v>ETP</v>
          </cell>
          <cell r="H3525" t="str">
            <v>EURONEXT AMSTERDAM</v>
          </cell>
          <cell r="I3525" t="str">
            <v>UBS ETF</v>
          </cell>
          <cell r="J3525">
            <v>97370</v>
          </cell>
          <cell r="K3525" t="str">
            <v>LUX</v>
          </cell>
          <cell r="N3525" t="str">
            <v>Amsterdam</v>
          </cell>
          <cell r="P3525">
            <v>42447</v>
          </cell>
          <cell r="Q3525" t="str">
            <v>ETF</v>
          </cell>
          <cell r="R3525" t="str">
            <v>ETF</v>
          </cell>
          <cell r="S3525" t="str">
            <v>ETF</v>
          </cell>
          <cell r="T3525" t="str">
            <v>ETF</v>
          </cell>
          <cell r="U3525" t="str">
            <v>XAMS</v>
          </cell>
          <cell r="X3525">
            <v>3283692</v>
          </cell>
          <cell r="Y3525" t="str">
            <v>56.56</v>
          </cell>
          <cell r="Z3525" t="str">
            <v>EUR</v>
          </cell>
          <cell r="AB3525" t="str">
            <v>Bearer or Registered</v>
          </cell>
          <cell r="AE3525">
            <v>0</v>
          </cell>
          <cell r="AI3525" t="str">
            <v>UBS ETF - MSCI EUROPE UCITS ETF (EUR) A-DIS</v>
          </cell>
        </row>
        <row r="3526">
          <cell r="B3526" t="str">
            <v>LU0147308422</v>
          </cell>
          <cell r="C3526" t="str">
            <v>LU0147308422</v>
          </cell>
          <cell r="D3526" t="str">
            <v>UIM4</v>
          </cell>
          <cell r="E3526" t="str">
            <v>UBS ETF EMUEUA</v>
          </cell>
          <cell r="G3526" t="str">
            <v>ETP</v>
          </cell>
          <cell r="H3526" t="str">
            <v>EURONEXT AMSTERDAM</v>
          </cell>
          <cell r="I3526" t="str">
            <v>UBS ETF</v>
          </cell>
          <cell r="J3526">
            <v>97370</v>
          </cell>
          <cell r="K3526" t="str">
            <v>LUX</v>
          </cell>
          <cell r="N3526" t="str">
            <v>Amsterdam</v>
          </cell>
          <cell r="P3526">
            <v>42447</v>
          </cell>
          <cell r="Q3526" t="str">
            <v>ETF</v>
          </cell>
          <cell r="R3526" t="str">
            <v>ETF</v>
          </cell>
          <cell r="S3526" t="str">
            <v>ETF</v>
          </cell>
          <cell r="T3526" t="str">
            <v>ETF</v>
          </cell>
          <cell r="U3526" t="str">
            <v>XAMS</v>
          </cell>
          <cell r="X3526">
            <v>18114184</v>
          </cell>
          <cell r="Y3526" t="str">
            <v>103.29</v>
          </cell>
          <cell r="Z3526" t="str">
            <v>EUR</v>
          </cell>
          <cell r="AB3526" t="str">
            <v>Bearer or Registered</v>
          </cell>
          <cell r="AE3526">
            <v>0</v>
          </cell>
          <cell r="AI3526" t="str">
            <v>UBS ETF - MSCI EMU UCITS ETF (EUR) A-DIS</v>
          </cell>
        </row>
        <row r="3527">
          <cell r="B3527" t="str">
            <v>LU0136240974</v>
          </cell>
          <cell r="C3527" t="str">
            <v>LU0136240974</v>
          </cell>
          <cell r="D3527" t="str">
            <v>UIM5</v>
          </cell>
          <cell r="E3527" t="str">
            <v>UBS ETF JPNJPA</v>
          </cell>
          <cell r="G3527" t="str">
            <v>ETP</v>
          </cell>
          <cell r="H3527" t="str">
            <v>EURONEXT AMSTERDAM</v>
          </cell>
          <cell r="I3527" t="str">
            <v>UBS ETF</v>
          </cell>
          <cell r="J3527">
            <v>97370</v>
          </cell>
          <cell r="K3527" t="str">
            <v>LUX</v>
          </cell>
          <cell r="N3527" t="str">
            <v>Amsterdam</v>
          </cell>
          <cell r="P3527">
            <v>43829</v>
          </cell>
          <cell r="Q3527" t="str">
            <v>ETF</v>
          </cell>
          <cell r="R3527" t="str">
            <v>ETF</v>
          </cell>
          <cell r="S3527" t="str">
            <v>ETF</v>
          </cell>
          <cell r="T3527" t="str">
            <v>ETF</v>
          </cell>
          <cell r="U3527" t="str">
            <v>XAMS</v>
          </cell>
          <cell r="X3527">
            <v>25118644</v>
          </cell>
          <cell r="Y3527" t="str">
            <v>32.09</v>
          </cell>
          <cell r="Z3527" t="str">
            <v>EUR</v>
          </cell>
          <cell r="AB3527" t="str">
            <v>Bearer or Registered</v>
          </cell>
          <cell r="AE3527">
            <v>0</v>
          </cell>
          <cell r="AI3527" t="str">
            <v>UBS ETF - MSCI JAPAN UCITS ETF (JPY) A-DIS</v>
          </cell>
        </row>
        <row r="3528">
          <cell r="B3528" t="str">
            <v>LU0136234068</v>
          </cell>
          <cell r="C3528" t="str">
            <v>LU0136234068</v>
          </cell>
          <cell r="D3528" t="str">
            <v>UIM1</v>
          </cell>
          <cell r="E3528" t="str">
            <v>UBS ETF E50EUA</v>
          </cell>
          <cell r="G3528" t="str">
            <v>ETP</v>
          </cell>
          <cell r="H3528" t="str">
            <v>EURONEXT AMSTERDAM</v>
          </cell>
          <cell r="I3528" t="str">
            <v>UBS ETF</v>
          </cell>
          <cell r="J3528">
            <v>97370</v>
          </cell>
          <cell r="K3528" t="str">
            <v>LUX</v>
          </cell>
          <cell r="N3528" t="str">
            <v>Amsterdam</v>
          </cell>
          <cell r="P3528">
            <v>43880</v>
          </cell>
          <cell r="Q3528" t="str">
            <v>ETF</v>
          </cell>
          <cell r="R3528" t="str">
            <v>ETF</v>
          </cell>
          <cell r="S3528" t="str">
            <v>ETF</v>
          </cell>
          <cell r="T3528" t="str">
            <v>ETF</v>
          </cell>
          <cell r="U3528" t="str">
            <v>XAMS</v>
          </cell>
          <cell r="X3528">
            <v>21134063</v>
          </cell>
          <cell r="Y3528" t="str">
            <v>30.35</v>
          </cell>
          <cell r="Z3528" t="str">
            <v>EUR</v>
          </cell>
          <cell r="AB3528" t="str">
            <v>Bearer or Registered</v>
          </cell>
          <cell r="AE3528">
            <v>0</v>
          </cell>
          <cell r="AI3528" t="str">
            <v>UBS ETF - EURO STOXX 50 UCITS ETF (EUR) A-DIS</v>
          </cell>
        </row>
        <row r="3529">
          <cell r="B3529" t="str">
            <v>LU1280303014</v>
          </cell>
          <cell r="C3529" t="str">
            <v>LU1280303014</v>
          </cell>
          <cell r="D3529" t="str">
            <v>UE33</v>
          </cell>
          <cell r="E3529" t="str">
            <v>UBS ETF USSRF</v>
          </cell>
          <cell r="G3529" t="str">
            <v>ETP</v>
          </cell>
          <cell r="H3529" t="str">
            <v>EURONEXT AMSTERDAM</v>
          </cell>
          <cell r="I3529" t="str">
            <v>UBS ETF</v>
          </cell>
          <cell r="J3529">
            <v>97370</v>
          </cell>
          <cell r="K3529" t="str">
            <v>LUX</v>
          </cell>
          <cell r="N3529" t="str">
            <v>Amsterdam</v>
          </cell>
          <cell r="P3529">
            <v>44006</v>
          </cell>
          <cell r="Q3529" t="str">
            <v>ETF</v>
          </cell>
          <cell r="R3529" t="str">
            <v>ETF</v>
          </cell>
          <cell r="S3529" t="str">
            <v>ETF</v>
          </cell>
          <cell r="T3529" t="str">
            <v>ETF</v>
          </cell>
          <cell r="U3529" t="str">
            <v>XAMS</v>
          </cell>
          <cell r="X3529">
            <v>40000</v>
          </cell>
          <cell r="Y3529" t="str">
            <v>10.9</v>
          </cell>
          <cell r="Z3529" t="str">
            <v>EUR</v>
          </cell>
          <cell r="AB3529" t="str">
            <v>Bearer or Registered</v>
          </cell>
          <cell r="AE3529">
            <v>0</v>
          </cell>
          <cell r="AI3529" t="str">
            <v>UBS ETF - MSCI USA SOCIALLY RESPONSIBLE UCITS ETF (HEDGED TO EUR) A-DIS</v>
          </cell>
        </row>
        <row r="3530">
          <cell r="B3530" t="str">
            <v>LU1230561679</v>
          </cell>
          <cell r="C3530" t="str">
            <v>LU1230561679</v>
          </cell>
          <cell r="D3530" t="str">
            <v>JPSR</v>
          </cell>
          <cell r="E3530" t="str">
            <v>UBS ETF JPSR</v>
          </cell>
          <cell r="G3530" t="str">
            <v>ETP</v>
          </cell>
          <cell r="H3530" t="str">
            <v>EURONEXT AMSTERDAM</v>
          </cell>
          <cell r="I3530" t="str">
            <v>UBS ETF</v>
          </cell>
          <cell r="J3530">
            <v>97370</v>
          </cell>
          <cell r="K3530" t="str">
            <v>LUX</v>
          </cell>
          <cell r="N3530" t="str">
            <v>Amsterdam</v>
          </cell>
          <cell r="P3530">
            <v>44006</v>
          </cell>
          <cell r="Q3530" t="str">
            <v>ETF</v>
          </cell>
          <cell r="R3530" t="str">
            <v>ETF</v>
          </cell>
          <cell r="S3530" t="str">
            <v>ETF</v>
          </cell>
          <cell r="T3530" t="str">
            <v>ETF</v>
          </cell>
          <cell r="U3530" t="str">
            <v>XAMS</v>
          </cell>
          <cell r="X3530">
            <v>394000</v>
          </cell>
          <cell r="Y3530" t="str">
            <v>15.3</v>
          </cell>
          <cell r="Z3530" t="str">
            <v>EUR</v>
          </cell>
          <cell r="AB3530" t="str">
            <v>Bearer or Registered</v>
          </cell>
          <cell r="AE3530">
            <v>0</v>
          </cell>
          <cell r="AI3530" t="str">
            <v>UBS ETF - MSCI JAPAN SOCIALLY RESPONSIBLE UCITS ETF (JPY) A-DIS</v>
          </cell>
        </row>
        <row r="3531">
          <cell r="B3531" t="str">
            <v>LU1215461325</v>
          </cell>
          <cell r="C3531" t="str">
            <v>LU1215461325</v>
          </cell>
          <cell r="D3531" t="str">
            <v>UE27</v>
          </cell>
          <cell r="E3531" t="str">
            <v>UBS ETF CBSUSE</v>
          </cell>
          <cell r="G3531" t="str">
            <v>ETP</v>
          </cell>
          <cell r="H3531" t="str">
            <v>EURONEXT AMSTERDAM</v>
          </cell>
          <cell r="I3531" t="str">
            <v>UBS ETF</v>
          </cell>
          <cell r="J3531">
            <v>97370</v>
          </cell>
          <cell r="K3531" t="str">
            <v>LUX</v>
          </cell>
          <cell r="N3531" t="str">
            <v>Amsterdam</v>
          </cell>
          <cell r="P3531">
            <v>43126</v>
          </cell>
          <cell r="Q3531" t="str">
            <v>ETF</v>
          </cell>
          <cell r="R3531" t="str">
            <v>ETF</v>
          </cell>
          <cell r="S3531" t="str">
            <v>ETF</v>
          </cell>
          <cell r="T3531" t="str">
            <v>ETF</v>
          </cell>
          <cell r="U3531" t="str">
            <v>XAMS</v>
          </cell>
          <cell r="X3531">
            <v>80000</v>
          </cell>
          <cell r="Y3531" t="str">
            <v>14.44</v>
          </cell>
          <cell r="Z3531" t="str">
            <v>EUR</v>
          </cell>
          <cell r="AB3531" t="str">
            <v>Bearer or Registered</v>
          </cell>
          <cell r="AE3531">
            <v>0</v>
          </cell>
          <cell r="AI3531" t="str">
            <v>UBS ETF  Bloomberg Barclays MSCI US Liquid Corporates Sustainable UCITS ETF (hedged to EUR) A-acc</v>
          </cell>
        </row>
        <row r="3532">
          <cell r="B3532" t="str">
            <v>LU1215461085</v>
          </cell>
          <cell r="C3532" t="str">
            <v>LU1215461085</v>
          </cell>
          <cell r="D3532" t="str">
            <v>UE25</v>
          </cell>
          <cell r="E3532" t="str">
            <v>UBS ETF CBSUS</v>
          </cell>
          <cell r="G3532" t="str">
            <v>ETP</v>
          </cell>
          <cell r="H3532" t="str">
            <v>EURONEXT AMSTERDAM</v>
          </cell>
          <cell r="I3532" t="str">
            <v>UBS ETF</v>
          </cell>
          <cell r="J3532">
            <v>97370</v>
          </cell>
          <cell r="K3532" t="str">
            <v>LUX</v>
          </cell>
          <cell r="N3532" t="str">
            <v>Amsterdam</v>
          </cell>
          <cell r="P3532">
            <v>42923</v>
          </cell>
          <cell r="Q3532" t="str">
            <v>ETF</v>
          </cell>
          <cell r="R3532" t="str">
            <v>ETF</v>
          </cell>
          <cell r="S3532" t="str">
            <v>ETF</v>
          </cell>
          <cell r="T3532" t="str">
            <v>ETF</v>
          </cell>
          <cell r="U3532" t="str">
            <v>XAMS</v>
          </cell>
          <cell r="X3532">
            <v>400000</v>
          </cell>
          <cell r="Y3532" t="str">
            <v>14.67</v>
          </cell>
          <cell r="Z3532" t="str">
            <v>EUR</v>
          </cell>
          <cell r="AB3532" t="str">
            <v>Bearer or Registered</v>
          </cell>
          <cell r="AE3532">
            <v>0</v>
          </cell>
          <cell r="AI3532" t="str">
            <v>UBS ETF  Bloomberg Barclays MSCI US Liquid Corporates Sustainable UCITS ETF (USD) A-dis</v>
          </cell>
        </row>
        <row r="3533">
          <cell r="B3533" t="str">
            <v>LU1215454460</v>
          </cell>
          <cell r="C3533" t="str">
            <v>LU1215454460</v>
          </cell>
          <cell r="D3533" t="str">
            <v>UIMY</v>
          </cell>
          <cell r="E3533" t="str">
            <v>UBS ETF ELOVD</v>
          </cell>
          <cell r="G3533" t="str">
            <v>ETP</v>
          </cell>
          <cell r="H3533" t="str">
            <v>EURONEXT AMSTERDAM</v>
          </cell>
          <cell r="I3533" t="str">
            <v>UBS ETF</v>
          </cell>
          <cell r="J3533">
            <v>97370</v>
          </cell>
          <cell r="K3533" t="str">
            <v>LUX</v>
          </cell>
          <cell r="N3533" t="str">
            <v>Amsterdam</v>
          </cell>
          <cell r="P3533">
            <v>43102</v>
          </cell>
          <cell r="Q3533" t="str">
            <v>ETF</v>
          </cell>
          <cell r="R3533" t="str">
            <v>ETF</v>
          </cell>
          <cell r="S3533" t="str">
            <v>ETF</v>
          </cell>
          <cell r="T3533" t="str">
            <v>ETF</v>
          </cell>
          <cell r="U3533" t="str">
            <v>XAMS</v>
          </cell>
          <cell r="X3533">
            <v>400000</v>
          </cell>
          <cell r="Y3533" t="str">
            <v>12.72</v>
          </cell>
          <cell r="Z3533" t="str">
            <v>EUR</v>
          </cell>
          <cell r="AB3533" t="str">
            <v>Bearer or Registered</v>
          </cell>
          <cell r="AE3533">
            <v>0</v>
          </cell>
          <cell r="AI3533" t="str">
            <v>UBS ETF - FACTOR MSCI EMU LOW VOLATILITY UCITS ETF (EUR) A-DIS</v>
          </cell>
        </row>
        <row r="3534">
          <cell r="B3534" t="str">
            <v>LU1215452928</v>
          </cell>
          <cell r="C3534" t="str">
            <v>LU1215452928</v>
          </cell>
          <cell r="D3534" t="str">
            <v>UIMZ</v>
          </cell>
          <cell r="E3534" t="str">
            <v>UBS ETF EPVLD</v>
          </cell>
          <cell r="G3534" t="str">
            <v>ETP</v>
          </cell>
          <cell r="H3534" t="str">
            <v>EURONEXT AMSTERDAM</v>
          </cell>
          <cell r="I3534" t="str">
            <v>UBS ETF</v>
          </cell>
          <cell r="J3534">
            <v>97370</v>
          </cell>
          <cell r="K3534" t="str">
            <v>LUX</v>
          </cell>
          <cell r="N3534" t="str">
            <v>Amsterdam</v>
          </cell>
          <cell r="P3534">
            <v>42447</v>
          </cell>
          <cell r="Q3534" t="str">
            <v>ETF</v>
          </cell>
          <cell r="R3534" t="str">
            <v>ETF</v>
          </cell>
          <cell r="S3534" t="str">
            <v>ETF</v>
          </cell>
          <cell r="T3534" t="str">
            <v>ETF</v>
          </cell>
          <cell r="U3534" t="str">
            <v>XAMS</v>
          </cell>
          <cell r="X3534">
            <v>400000</v>
          </cell>
          <cell r="Y3534" t="str">
            <v>13.34</v>
          </cell>
          <cell r="Z3534" t="str">
            <v>EUR</v>
          </cell>
          <cell r="AB3534" t="str">
            <v>Bearer or Registered</v>
          </cell>
          <cell r="AE3534">
            <v>0</v>
          </cell>
          <cell r="AI3534" t="str">
            <v>UBS ETF - FACTOR MSCI EMU PRIME VALUE UCITS ETF (EUR) A-DIS</v>
          </cell>
        </row>
        <row r="3535">
          <cell r="B3535" t="str">
            <v>LU1215451524</v>
          </cell>
          <cell r="C3535" t="str">
            <v>LU1215451524</v>
          </cell>
          <cell r="D3535" t="str">
            <v>UIM2</v>
          </cell>
          <cell r="E3535" t="str">
            <v>UBS ETF EQLTD</v>
          </cell>
          <cell r="G3535" t="str">
            <v>ETP</v>
          </cell>
          <cell r="H3535" t="str">
            <v>EURONEXT AMSTERDAM</v>
          </cell>
          <cell r="I3535" t="str">
            <v>UBS ETF</v>
          </cell>
          <cell r="J3535">
            <v>97370</v>
          </cell>
          <cell r="K3535" t="str">
            <v>LUX</v>
          </cell>
          <cell r="N3535" t="str">
            <v>Amsterdam</v>
          </cell>
          <cell r="P3535">
            <v>42447</v>
          </cell>
          <cell r="Q3535" t="str">
            <v>ETF</v>
          </cell>
          <cell r="R3535" t="str">
            <v>ETF</v>
          </cell>
          <cell r="S3535" t="str">
            <v>ETF</v>
          </cell>
          <cell r="T3535" t="str">
            <v>ETF</v>
          </cell>
          <cell r="U3535" t="str">
            <v>XAMS</v>
          </cell>
          <cell r="X3535">
            <v>400000</v>
          </cell>
          <cell r="Y3535" t="str">
            <v>14.86</v>
          </cell>
          <cell r="Z3535" t="str">
            <v>EUR</v>
          </cell>
          <cell r="AB3535" t="str">
            <v>Bearer or Registered</v>
          </cell>
          <cell r="AE3535">
            <v>0</v>
          </cell>
          <cell r="AI3535" t="str">
            <v>UBS ETF - FACTOR MSCI EMU QUALITY UCITS ETF (EUR) A-DIS</v>
          </cell>
        </row>
        <row r="3536">
          <cell r="B3536" t="str">
            <v>LU1169827224</v>
          </cell>
          <cell r="C3536" t="str">
            <v>LU1169827224</v>
          </cell>
          <cell r="D3536" t="str">
            <v>HKDE</v>
          </cell>
          <cell r="E3536" t="str">
            <v>UBS ETF HKDU</v>
          </cell>
          <cell r="G3536" t="str">
            <v>ETP</v>
          </cell>
          <cell r="H3536" t="str">
            <v>EURONEXT AMSTERDAM</v>
          </cell>
          <cell r="I3536" t="str">
            <v>UBS ETF</v>
          </cell>
          <cell r="J3536">
            <v>97370</v>
          </cell>
          <cell r="K3536" t="str">
            <v>LUX</v>
          </cell>
          <cell r="N3536" t="str">
            <v>Amsterdam</v>
          </cell>
          <cell r="P3536">
            <v>42447</v>
          </cell>
          <cell r="Q3536" t="str">
            <v>ETF</v>
          </cell>
          <cell r="R3536" t="str">
            <v>ETF</v>
          </cell>
          <cell r="S3536" t="str">
            <v>ETF</v>
          </cell>
          <cell r="T3536" t="str">
            <v>ETF</v>
          </cell>
          <cell r="U3536" t="str">
            <v>XAMS</v>
          </cell>
          <cell r="X3536">
            <v>2540000</v>
          </cell>
          <cell r="Y3536" t="str">
            <v>12.71</v>
          </cell>
          <cell r="Z3536" t="str">
            <v>EUR</v>
          </cell>
          <cell r="AB3536" t="str">
            <v>Bearer or Registered</v>
          </cell>
          <cell r="AE3536">
            <v>0</v>
          </cell>
          <cell r="AI3536" t="str">
            <v>UBS ETF - MSCI HONG KONG UCITS ETF (HKD) A-DIS</v>
          </cell>
        </row>
        <row r="3537">
          <cell r="B3537" t="str">
            <v>LU1169825954</v>
          </cell>
          <cell r="C3537" t="str">
            <v>LU1169825954</v>
          </cell>
          <cell r="D3537" t="str">
            <v>UE24</v>
          </cell>
          <cell r="E3537" t="str">
            <v>UBS ETF SGPDU</v>
          </cell>
          <cell r="G3537" t="str">
            <v>ETP</v>
          </cell>
          <cell r="H3537" t="str">
            <v>EURONEXT AMSTERDAM</v>
          </cell>
          <cell r="I3537" t="str">
            <v>UBS ETF</v>
          </cell>
          <cell r="J3537">
            <v>97370</v>
          </cell>
          <cell r="K3537" t="str">
            <v>LUX</v>
          </cell>
          <cell r="N3537" t="str">
            <v>Amsterdam</v>
          </cell>
          <cell r="P3537">
            <v>43126</v>
          </cell>
          <cell r="Q3537" t="str">
            <v>ETF</v>
          </cell>
          <cell r="R3537" t="str">
            <v>ETF</v>
          </cell>
          <cell r="S3537" t="str">
            <v>ETF</v>
          </cell>
          <cell r="T3537" t="str">
            <v>ETF</v>
          </cell>
          <cell r="U3537" t="str">
            <v>XAMS</v>
          </cell>
          <cell r="X3537">
            <v>2914998</v>
          </cell>
          <cell r="Y3537" t="str">
            <v>12.8</v>
          </cell>
          <cell r="Z3537" t="str">
            <v>EUR</v>
          </cell>
          <cell r="AB3537" t="str">
            <v>Bearer or Registered</v>
          </cell>
          <cell r="AE3537">
            <v>0</v>
          </cell>
          <cell r="AI3537" t="str">
            <v>UBS ETF - MSCI SINGAPORE UCITS ETF (SGD) A-DIS</v>
          </cell>
        </row>
        <row r="3538">
          <cell r="B3538" t="str">
            <v>LU1130155606</v>
          </cell>
          <cell r="C3538" t="str">
            <v>LU1130155606</v>
          </cell>
          <cell r="D3538" t="str">
            <v>U1FA</v>
          </cell>
          <cell r="E3538" t="str">
            <v>UBS ETF CAHEUA</v>
          </cell>
          <cell r="G3538" t="str">
            <v>ETP</v>
          </cell>
          <cell r="H3538" t="str">
            <v>EURONEXT AMSTERDAM</v>
          </cell>
          <cell r="I3538" t="str">
            <v>UBS ETF</v>
          </cell>
          <cell r="J3538">
            <v>97370</v>
          </cell>
          <cell r="K3538" t="str">
            <v>LUX</v>
          </cell>
          <cell r="N3538" t="str">
            <v>Amsterdam</v>
          </cell>
          <cell r="P3538">
            <v>42447</v>
          </cell>
          <cell r="Q3538" t="str">
            <v>ETF</v>
          </cell>
          <cell r="R3538" t="str">
            <v>ETF</v>
          </cell>
          <cell r="S3538" t="str">
            <v>ETF</v>
          </cell>
          <cell r="T3538" t="str">
            <v>ETF</v>
          </cell>
          <cell r="U3538" t="str">
            <v>XAMS</v>
          </cell>
          <cell r="X3538">
            <v>612335</v>
          </cell>
          <cell r="Y3538" t="str">
            <v>12.71</v>
          </cell>
          <cell r="Z3538" t="str">
            <v>EUR</v>
          </cell>
          <cell r="AB3538" t="str">
            <v>Bearer or Registered</v>
          </cell>
          <cell r="AE3538">
            <v>0</v>
          </cell>
          <cell r="AI3538" t="str">
            <v>UBS ETF - MSCI CANADA UCITS ETF (HEDGED TO EUR) A-ACC</v>
          </cell>
        </row>
        <row r="3539">
          <cell r="B3539" t="str">
            <v>LU1048317025</v>
          </cell>
          <cell r="C3539" t="str">
            <v>LU1048317025</v>
          </cell>
          <cell r="D3539" t="str">
            <v>UEF0</v>
          </cell>
          <cell r="E3539" t="str">
            <v>UBS ETF CBUSE</v>
          </cell>
          <cell r="G3539" t="str">
            <v>ETP</v>
          </cell>
          <cell r="H3539" t="str">
            <v>EURONEXT AMSTERDAM</v>
          </cell>
          <cell r="I3539" t="str">
            <v>UBS ETF</v>
          </cell>
          <cell r="J3539">
            <v>97370</v>
          </cell>
          <cell r="K3539" t="str">
            <v>LUX</v>
          </cell>
          <cell r="N3539" t="str">
            <v>Amsterdam</v>
          </cell>
          <cell r="P3539">
            <v>43126</v>
          </cell>
          <cell r="Q3539" t="str">
            <v>ETF</v>
          </cell>
          <cell r="R3539" t="str">
            <v>ETF</v>
          </cell>
          <cell r="S3539" t="str">
            <v>ETF</v>
          </cell>
          <cell r="T3539" t="str">
            <v>ETF</v>
          </cell>
          <cell r="U3539" t="str">
            <v>XAMS</v>
          </cell>
          <cell r="X3539">
            <v>9916413</v>
          </cell>
          <cell r="Y3539" t="str">
            <v>16.45</v>
          </cell>
          <cell r="Z3539" t="str">
            <v>EUR</v>
          </cell>
          <cell r="AB3539" t="str">
            <v>Bearer or Registered</v>
          </cell>
          <cell r="AE3539">
            <v>0</v>
          </cell>
          <cell r="AI3539" t="str">
            <v>UBS ETF  Bloomberg Barclays US Liquid Corporates UCITS ETF (hedged to EUR) A-acc</v>
          </cell>
        </row>
        <row r="3540">
          <cell r="B3540" t="str">
            <v>LU1048316647</v>
          </cell>
          <cell r="C3540" t="str">
            <v>LU1048316647</v>
          </cell>
          <cell r="D3540" t="str">
            <v>UEF9</v>
          </cell>
          <cell r="E3540" t="str">
            <v>UBS ETF CBUS</v>
          </cell>
          <cell r="G3540" t="str">
            <v>ETP</v>
          </cell>
          <cell r="H3540" t="str">
            <v>EURONEXT AMSTERDAM</v>
          </cell>
          <cell r="I3540" t="str">
            <v>UBS ETF</v>
          </cell>
          <cell r="J3540">
            <v>97370</v>
          </cell>
          <cell r="K3540" t="str">
            <v>LUX</v>
          </cell>
          <cell r="N3540" t="str">
            <v>Amsterdam</v>
          </cell>
          <cell r="P3540">
            <v>43126</v>
          </cell>
          <cell r="Q3540" t="str">
            <v>ETF</v>
          </cell>
          <cell r="R3540" t="str">
            <v>ETF</v>
          </cell>
          <cell r="S3540" t="str">
            <v>ETF</v>
          </cell>
          <cell r="T3540" t="str">
            <v>ETF</v>
          </cell>
          <cell r="U3540" t="str">
            <v>XAMS</v>
          </cell>
          <cell r="X3540">
            <v>2393000</v>
          </cell>
          <cell r="Y3540" t="str">
            <v>14.85</v>
          </cell>
          <cell r="Z3540" t="str">
            <v>EUR</v>
          </cell>
          <cell r="AB3540" t="str">
            <v>Bearer or Registered</v>
          </cell>
          <cell r="AE3540">
            <v>0</v>
          </cell>
          <cell r="AI3540" t="str">
            <v xml:space="preserve">UBS ETF  Bloomberg Barclays US Liquid Corporates UCITS ETF (USD) A-dis </v>
          </cell>
        </row>
        <row r="3541">
          <cell r="B3541" t="str">
            <v>LU1048315243</v>
          </cell>
          <cell r="C3541" t="str">
            <v>LU1048315243</v>
          </cell>
          <cell r="D3541" t="str">
            <v>UEF8</v>
          </cell>
          <cell r="E3541" t="str">
            <v>UBS ETF CBUS5E</v>
          </cell>
          <cell r="G3541" t="str">
            <v>ETP</v>
          </cell>
          <cell r="H3541" t="str">
            <v>EURONEXT AMSTERDAM</v>
          </cell>
          <cell r="I3541" t="str">
            <v>UBS ETF</v>
          </cell>
          <cell r="J3541">
            <v>97370</v>
          </cell>
          <cell r="K3541" t="str">
            <v>LUX</v>
          </cell>
          <cell r="N3541" t="str">
            <v>Amsterdam</v>
          </cell>
          <cell r="P3541">
            <v>42923</v>
          </cell>
          <cell r="Q3541" t="str">
            <v>ETF</v>
          </cell>
          <cell r="R3541" t="str">
            <v>ETF</v>
          </cell>
          <cell r="S3541" t="str">
            <v>ETF</v>
          </cell>
          <cell r="T3541" t="str">
            <v>ETF</v>
          </cell>
          <cell r="U3541" t="str">
            <v>XAMS</v>
          </cell>
          <cell r="X3541">
            <v>6614834</v>
          </cell>
          <cell r="Y3541" t="str">
            <v>14.32</v>
          </cell>
          <cell r="Z3541" t="str">
            <v>EUR</v>
          </cell>
          <cell r="AB3541" t="str">
            <v>Bearer or Registered</v>
          </cell>
          <cell r="AE3541">
            <v>0</v>
          </cell>
          <cell r="AI3541" t="str">
            <v>UBS ETF  Bloomberg Barclays US Liquid Corporates 1-5 Year UCITS ETF (hedged to EUR) A-acc</v>
          </cell>
        </row>
        <row r="3542">
          <cell r="B3542" t="str">
            <v>LU1048314949</v>
          </cell>
          <cell r="C3542" t="str">
            <v>LU1048314949</v>
          </cell>
          <cell r="D3542" t="str">
            <v>UEF7</v>
          </cell>
          <cell r="E3542" t="str">
            <v>UBS ETF CBUS5</v>
          </cell>
          <cell r="G3542" t="str">
            <v>ETP</v>
          </cell>
          <cell r="H3542" t="str">
            <v>EURONEXT AMSTERDAM</v>
          </cell>
          <cell r="I3542" t="str">
            <v>UBS ETF</v>
          </cell>
          <cell r="J3542">
            <v>97370</v>
          </cell>
          <cell r="K3542" t="str">
            <v>LUX</v>
          </cell>
          <cell r="N3542" t="str">
            <v>Amsterdam</v>
          </cell>
          <cell r="P3542">
            <v>42923</v>
          </cell>
          <cell r="Q3542" t="str">
            <v>ETF</v>
          </cell>
          <cell r="R3542" t="str">
            <v>ETF</v>
          </cell>
          <cell r="S3542" t="str">
            <v>ETF</v>
          </cell>
          <cell r="T3542" t="str">
            <v>ETF</v>
          </cell>
          <cell r="U3542" t="str">
            <v>XAMS</v>
          </cell>
          <cell r="X3542">
            <v>4681447</v>
          </cell>
          <cell r="Y3542" t="str">
            <v>13.22</v>
          </cell>
          <cell r="Z3542" t="str">
            <v>EUR</v>
          </cell>
          <cell r="AB3542" t="str">
            <v>Bearer or Registered</v>
          </cell>
          <cell r="AE3542">
            <v>0</v>
          </cell>
          <cell r="AI3542" t="str">
            <v xml:space="preserve">UBS ETF  Bloomberg Barclays US Liquid Corporates 1-5 Year UCITS ETF (USD) A-dis </v>
          </cell>
        </row>
        <row r="3543">
          <cell r="B3543" t="str">
            <v>LU1048314196</v>
          </cell>
          <cell r="C3543" t="str">
            <v>LU1048314196</v>
          </cell>
          <cell r="D3543" t="str">
            <v>UEF6</v>
          </cell>
          <cell r="E3543" t="str">
            <v>UBS ETF CBEU5</v>
          </cell>
          <cell r="G3543" t="str">
            <v>ETP</v>
          </cell>
          <cell r="H3543" t="str">
            <v>EURONEXT AMSTERDAM</v>
          </cell>
          <cell r="I3543" t="str">
            <v>UBS ETF</v>
          </cell>
          <cell r="J3543">
            <v>97370</v>
          </cell>
          <cell r="K3543" t="str">
            <v>LUX</v>
          </cell>
          <cell r="N3543" t="str">
            <v>Amsterdam</v>
          </cell>
          <cell r="P3543">
            <v>43126</v>
          </cell>
          <cell r="Q3543" t="str">
            <v>ETF</v>
          </cell>
          <cell r="R3543" t="str">
            <v>ETF</v>
          </cell>
          <cell r="S3543" t="str">
            <v>ETF</v>
          </cell>
          <cell r="T3543" t="str">
            <v>ETF</v>
          </cell>
          <cell r="U3543" t="str">
            <v>XAMS</v>
          </cell>
          <cell r="X3543">
            <v>12540868</v>
          </cell>
          <cell r="Y3543" t="str">
            <v>13.34</v>
          </cell>
          <cell r="Z3543" t="str">
            <v>EUR</v>
          </cell>
          <cell r="AB3543" t="str">
            <v>Bearer or Registered</v>
          </cell>
          <cell r="AE3543">
            <v>0</v>
          </cell>
          <cell r="AI3543" t="str">
            <v xml:space="preserve">UBS ETF  Bloomberg Barclays Euro Area Liquid Corporates 1-5 Year UCITS ETF (EUR) A-dis </v>
          </cell>
        </row>
        <row r="3544">
          <cell r="B3544" t="str">
            <v>LU1048313891</v>
          </cell>
          <cell r="C3544" t="str">
            <v>LU1048313891</v>
          </cell>
          <cell r="D3544" t="str">
            <v>UEF5</v>
          </cell>
          <cell r="E3544" t="str">
            <v>UBS ETF MSRUSA</v>
          </cell>
          <cell r="G3544" t="str">
            <v>ETP</v>
          </cell>
          <cell r="H3544" t="str">
            <v>EURONEXT AMSTERDAM</v>
          </cell>
          <cell r="I3544" t="str">
            <v>UBS ETF</v>
          </cell>
          <cell r="J3544">
            <v>97370</v>
          </cell>
          <cell r="K3544" t="str">
            <v>LUX</v>
          </cell>
          <cell r="N3544" t="str">
            <v>Amsterdam</v>
          </cell>
          <cell r="P3544">
            <v>44006</v>
          </cell>
          <cell r="Q3544" t="str">
            <v>ETF</v>
          </cell>
          <cell r="R3544" t="str">
            <v>ETF</v>
          </cell>
          <cell r="S3544" t="str">
            <v>ETF</v>
          </cell>
          <cell r="T3544" t="str">
            <v>ETF</v>
          </cell>
          <cell r="U3544" t="str">
            <v>XAMS</v>
          </cell>
          <cell r="X3544">
            <v>2876000</v>
          </cell>
          <cell r="Y3544" t="str">
            <v>9.02</v>
          </cell>
          <cell r="Z3544" t="str">
            <v>EUR</v>
          </cell>
          <cell r="AB3544" t="str">
            <v>Bearer or Registered</v>
          </cell>
          <cell r="AE3544">
            <v>0</v>
          </cell>
          <cell r="AI3544" t="str">
            <v>UBS ETF - MSCI EMERGING MARKETS SOCIALLY RESPONSIBLE UCITS ETF (USD) A-DIS</v>
          </cell>
        </row>
        <row r="3545">
          <cell r="B3545" t="str">
            <v>LU0721553864</v>
          </cell>
          <cell r="C3545" t="str">
            <v>LU0721553864</v>
          </cell>
          <cell r="D3545" t="str">
            <v>UEFR</v>
          </cell>
          <cell r="E3545" t="str">
            <v>UBS ETF ECOEUA</v>
          </cell>
          <cell r="G3545" t="str">
            <v>ETP</v>
          </cell>
          <cell r="H3545" t="str">
            <v>EURONEXT AMSTERDAM</v>
          </cell>
          <cell r="I3545" t="str">
            <v>UBS ETF</v>
          </cell>
          <cell r="J3545">
            <v>97370</v>
          </cell>
          <cell r="K3545" t="str">
            <v>LUX</v>
          </cell>
          <cell r="N3545" t="str">
            <v>Amsterdam</v>
          </cell>
          <cell r="P3545">
            <v>43563</v>
          </cell>
          <cell r="Q3545" t="str">
            <v>ETF</v>
          </cell>
          <cell r="R3545" t="str">
            <v>ETF</v>
          </cell>
          <cell r="S3545" t="str">
            <v>ETF</v>
          </cell>
          <cell r="T3545" t="str">
            <v>ETF</v>
          </cell>
          <cell r="U3545" t="str">
            <v>XAMS</v>
          </cell>
          <cell r="X3545">
            <v>1100000</v>
          </cell>
          <cell r="Y3545" t="str">
            <v>98.83</v>
          </cell>
          <cell r="Z3545" t="str">
            <v>EUR</v>
          </cell>
          <cell r="AB3545" t="str">
            <v>Bearer or Registered</v>
          </cell>
          <cell r="AE3545">
            <v>0</v>
          </cell>
          <cell r="AI3545" t="str">
            <v>UBS ETF - Bloomberg Barclays Euro Area Liquid Corp</v>
          </cell>
        </row>
        <row r="3546">
          <cell r="B3546" t="str">
            <v>LU0721552973</v>
          </cell>
          <cell r="C3546" t="str">
            <v>LU0721552973</v>
          </cell>
          <cell r="D3546" t="str">
            <v>UEFI</v>
          </cell>
          <cell r="E3546" t="str">
            <v>UBS ETF UT7USA</v>
          </cell>
          <cell r="G3546" t="str">
            <v>ETP</v>
          </cell>
          <cell r="H3546" t="str">
            <v>EURONEXT AMSTERDAM</v>
          </cell>
          <cell r="I3546" t="str">
            <v>UBS ETF</v>
          </cell>
          <cell r="J3546">
            <v>97370</v>
          </cell>
          <cell r="K3546" t="str">
            <v>LUX</v>
          </cell>
          <cell r="N3546" t="str">
            <v>Amsterdam</v>
          </cell>
          <cell r="P3546">
            <v>43382</v>
          </cell>
          <cell r="Q3546" t="str">
            <v>ETF</v>
          </cell>
          <cell r="R3546" t="str">
            <v>ETF</v>
          </cell>
          <cell r="S3546" t="str">
            <v>ETF</v>
          </cell>
          <cell r="T3546" t="str">
            <v>ETF</v>
          </cell>
          <cell r="U3546" t="str">
            <v>XAMS</v>
          </cell>
          <cell r="X3546">
            <v>220000</v>
          </cell>
          <cell r="Y3546" t="str">
            <v>39.65</v>
          </cell>
          <cell r="Z3546" t="str">
            <v>EUR</v>
          </cell>
          <cell r="AB3546" t="str">
            <v>Bearer or Registered</v>
          </cell>
          <cell r="AE3546">
            <v>0</v>
          </cell>
          <cell r="AI3546" t="str">
            <v>UBS ETF  Bloomberg Barclays US 7-10 Year Treasury Bond UCITS ETF (USD) A-dis</v>
          </cell>
        </row>
        <row r="3547">
          <cell r="B3547" t="str">
            <v>LU0721552544</v>
          </cell>
          <cell r="C3547" t="str">
            <v>LU0721552544</v>
          </cell>
          <cell r="D3547" t="str">
            <v>UEFF</v>
          </cell>
          <cell r="E3547" t="str">
            <v>UBS ETF UT1USA</v>
          </cell>
          <cell r="G3547" t="str">
            <v>ETP</v>
          </cell>
          <cell r="H3547" t="str">
            <v>EURONEXT AMSTERDAM</v>
          </cell>
          <cell r="I3547" t="str">
            <v>UBS ETF</v>
          </cell>
          <cell r="J3547">
            <v>97370</v>
          </cell>
          <cell r="K3547" t="str">
            <v>LUX</v>
          </cell>
          <cell r="N3547" t="str">
            <v>Amsterdam</v>
          </cell>
          <cell r="P3547">
            <v>43382</v>
          </cell>
          <cell r="Q3547" t="str">
            <v>ETF</v>
          </cell>
          <cell r="R3547" t="str">
            <v>ETF</v>
          </cell>
          <cell r="S3547" t="str">
            <v>ETF</v>
          </cell>
          <cell r="T3547" t="str">
            <v>ETF</v>
          </cell>
          <cell r="U3547" t="str">
            <v>XAMS</v>
          </cell>
          <cell r="X3547">
            <v>6175000</v>
          </cell>
          <cell r="Y3547" t="str">
            <v>23.05</v>
          </cell>
          <cell r="Z3547" t="str">
            <v>EUR</v>
          </cell>
          <cell r="AB3547" t="str">
            <v>Bearer or Registered</v>
          </cell>
          <cell r="AE3547">
            <v>0</v>
          </cell>
          <cell r="AI3547" t="str">
            <v>UBS ETF  Bloomberg Barclays US 1-3 Year Treasury Bond UCITS ETF (USD) A-dis</v>
          </cell>
        </row>
        <row r="3548">
          <cell r="B3548" t="str">
            <v>IE00BWT3KN65</v>
          </cell>
          <cell r="C3548" t="str">
            <v>IE00BWT3KN65</v>
          </cell>
          <cell r="D3548" t="str">
            <v>UBUX</v>
          </cell>
          <cell r="E3548" t="str">
            <v>UBS IRL UQLTE</v>
          </cell>
          <cell r="G3548" t="str">
            <v>ETP</v>
          </cell>
          <cell r="H3548" t="str">
            <v>EURONEXT AMSTERDAM</v>
          </cell>
          <cell r="I3548" t="str">
            <v>UBS (IRL) ETF PLC</v>
          </cell>
          <cell r="J3548">
            <v>199245</v>
          </cell>
          <cell r="K3548" t="str">
            <v>IRL</v>
          </cell>
          <cell r="N3548" t="str">
            <v>Amsterdam</v>
          </cell>
          <cell r="P3548">
            <v>42447</v>
          </cell>
          <cell r="Q3548" t="str">
            <v>ETF</v>
          </cell>
          <cell r="R3548" t="str">
            <v>ETF</v>
          </cell>
          <cell r="S3548" t="str">
            <v>ETF</v>
          </cell>
          <cell r="T3548" t="str">
            <v>ETF</v>
          </cell>
          <cell r="U3548" t="str">
            <v>XAMS</v>
          </cell>
          <cell r="X3548">
            <v>40000</v>
          </cell>
          <cell r="Y3548" t="str">
            <v>13.6</v>
          </cell>
          <cell r="Z3548" t="str">
            <v>EUR</v>
          </cell>
          <cell r="AB3548" t="str">
            <v>Bearer or Registered</v>
          </cell>
          <cell r="AE3548">
            <v>0</v>
          </cell>
          <cell r="AI3548" t="str">
            <v>UBS (IRL) ETF PLC - FACTOR MSCI USA QUALITY UCITS ETF (HEDGED TO EUR) A-ACC</v>
          </cell>
        </row>
        <row r="3549">
          <cell r="B3549" t="str">
            <v>IE00BWT3KL42</v>
          </cell>
          <cell r="C3549" t="str">
            <v>IE00BWT3KL42</v>
          </cell>
          <cell r="D3549" t="str">
            <v>UBUW</v>
          </cell>
          <cell r="E3549" t="str">
            <v>UBS IRL UPVLE</v>
          </cell>
          <cell r="G3549" t="str">
            <v>ETP</v>
          </cell>
          <cell r="H3549" t="str">
            <v>EURONEXT AMSTERDAM</v>
          </cell>
          <cell r="I3549" t="str">
            <v>UBS (IRL) ETF PLC</v>
          </cell>
          <cell r="J3549">
            <v>199245</v>
          </cell>
          <cell r="K3549" t="str">
            <v>IRL</v>
          </cell>
          <cell r="N3549" t="str">
            <v>Amsterdam</v>
          </cell>
          <cell r="P3549">
            <v>42447</v>
          </cell>
          <cell r="Q3549" t="str">
            <v>ETF</v>
          </cell>
          <cell r="R3549" t="str">
            <v>ETF</v>
          </cell>
          <cell r="S3549" t="str">
            <v>ETF</v>
          </cell>
          <cell r="T3549" t="str">
            <v>ETF</v>
          </cell>
          <cell r="U3549" t="str">
            <v>XAMS</v>
          </cell>
          <cell r="X3549">
            <v>40000</v>
          </cell>
          <cell r="Y3549" t="str">
            <v>12.5</v>
          </cell>
          <cell r="Z3549" t="str">
            <v>EUR</v>
          </cell>
          <cell r="AB3549" t="str">
            <v>Bearer or Registered</v>
          </cell>
          <cell r="AE3549">
            <v>0</v>
          </cell>
          <cell r="AI3549" t="str">
            <v>UBS (IRL) ETF PLC - FACTOR MSCI USA PRIME VALUE UCITS ETF (HEDGED TO EUR) A-ACC</v>
          </cell>
        </row>
        <row r="3550">
          <cell r="B3550" t="str">
            <v>IE00BWT3KJ20</v>
          </cell>
          <cell r="C3550" t="str">
            <v>IE00BWT3KJ20</v>
          </cell>
          <cell r="D3550" t="str">
            <v>UBUV</v>
          </cell>
          <cell r="E3550" t="str">
            <v>UBS IRL ULOVE</v>
          </cell>
          <cell r="G3550" t="str">
            <v>ETP</v>
          </cell>
          <cell r="H3550" t="str">
            <v>EURONEXT AMSTERDAM</v>
          </cell>
          <cell r="I3550" t="str">
            <v>UBS (IRL) ETF PLC</v>
          </cell>
          <cell r="J3550">
            <v>199245</v>
          </cell>
          <cell r="K3550" t="str">
            <v>IRL</v>
          </cell>
          <cell r="N3550" t="str">
            <v>Amsterdam</v>
          </cell>
          <cell r="P3550">
            <v>42447</v>
          </cell>
          <cell r="Q3550" t="str">
            <v>ETF</v>
          </cell>
          <cell r="R3550" t="str">
            <v>ETF</v>
          </cell>
          <cell r="S3550" t="str">
            <v>ETF</v>
          </cell>
          <cell r="T3550" t="str">
            <v>ETF</v>
          </cell>
          <cell r="U3550" t="str">
            <v>XAMS</v>
          </cell>
          <cell r="X3550">
            <v>40000</v>
          </cell>
          <cell r="Y3550" t="str">
            <v>13.88</v>
          </cell>
          <cell r="Z3550" t="str">
            <v>EUR</v>
          </cell>
          <cell r="AB3550" t="str">
            <v>Bearer or Registered</v>
          </cell>
          <cell r="AE3550">
            <v>0</v>
          </cell>
          <cell r="AI3550" t="str">
            <v>UBS (IRL) ETF PLC - FACTOR MSCI USA LOW VOLATILITY UCITS ETF (HEDGED TO EUR) A-ACC</v>
          </cell>
        </row>
        <row r="3551">
          <cell r="B3551" t="str">
            <v>IE00BMP3HN93</v>
          </cell>
          <cell r="C3551" t="str">
            <v>IE00BMP3HN93</v>
          </cell>
          <cell r="D3551" t="str">
            <v>UKSR</v>
          </cell>
          <cell r="E3551" t="str">
            <v>UBS IRL UKSR</v>
          </cell>
          <cell r="G3551" t="str">
            <v>ETP</v>
          </cell>
          <cell r="H3551" t="str">
            <v>EURONEXT AMSTERDAM</v>
          </cell>
          <cell r="I3551" t="str">
            <v>UBS (IRL) ETF PLC</v>
          </cell>
          <cell r="J3551">
            <v>199245</v>
          </cell>
          <cell r="K3551" t="str">
            <v>IRL</v>
          </cell>
          <cell r="N3551" t="str">
            <v>Amsterdam</v>
          </cell>
          <cell r="P3551">
            <v>42647</v>
          </cell>
          <cell r="Q3551" t="str">
            <v>ETF</v>
          </cell>
          <cell r="R3551" t="str">
            <v>ETF</v>
          </cell>
          <cell r="S3551" t="str">
            <v>ETF</v>
          </cell>
          <cell r="T3551" t="str">
            <v>ETF</v>
          </cell>
          <cell r="U3551" t="str">
            <v>XAMS</v>
          </cell>
          <cell r="X3551">
            <v>2000000</v>
          </cell>
          <cell r="Y3551" t="str">
            <v>17.33</v>
          </cell>
          <cell r="Z3551" t="str">
            <v>EUR</v>
          </cell>
          <cell r="AB3551" t="str">
            <v>Bearer or Registered</v>
          </cell>
          <cell r="AE3551">
            <v>0</v>
          </cell>
          <cell r="AI3551" t="str">
            <v>UBS (IRL) ETF PLC - MSCI UNITED KINGDOM IMI SOCIALLY RESPONSIBLE UCITS ETF (GBP) A-DIS</v>
          </cell>
        </row>
        <row r="3552">
          <cell r="B3552" t="str">
            <v>IE00BMP3HG27</v>
          </cell>
          <cell r="C3552" t="str">
            <v>IE00BMP3HG27</v>
          </cell>
          <cell r="D3552" t="str">
            <v>UBUM</v>
          </cell>
          <cell r="E3552" t="str">
            <v>UBS IRL GLDVD</v>
          </cell>
          <cell r="G3552" t="str">
            <v>ETP</v>
          </cell>
          <cell r="H3552" t="str">
            <v>EURONEXT AMSTERDAM</v>
          </cell>
          <cell r="I3552" t="str">
            <v>UBS (IRL) ETF PLC</v>
          </cell>
          <cell r="J3552">
            <v>199245</v>
          </cell>
          <cell r="K3552" t="str">
            <v>IRL</v>
          </cell>
          <cell r="N3552" t="str">
            <v>Amsterdam</v>
          </cell>
          <cell r="P3552">
            <v>43126</v>
          </cell>
          <cell r="Q3552" t="str">
            <v>ETF</v>
          </cell>
          <cell r="R3552" t="str">
            <v>ETF</v>
          </cell>
          <cell r="S3552" t="str">
            <v>ETF</v>
          </cell>
          <cell r="T3552" t="str">
            <v>ETF</v>
          </cell>
          <cell r="U3552" t="str">
            <v>XAMS</v>
          </cell>
          <cell r="X3552">
            <v>2659000</v>
          </cell>
          <cell r="Y3552" t="str">
            <v>7.81</v>
          </cell>
          <cell r="Z3552" t="str">
            <v>EUR</v>
          </cell>
          <cell r="AB3552" t="str">
            <v>Bearer or Registered</v>
          </cell>
          <cell r="AE3552">
            <v>0</v>
          </cell>
          <cell r="AI3552" t="str">
            <v>UBS (IRL) ETF PLC - DJ GLOBAL SELECT DIVIDEND UCITS ETF (USD) A-DIS</v>
          </cell>
        </row>
        <row r="3553">
          <cell r="B3553" t="str">
            <v>IE00BD4TYF66</v>
          </cell>
          <cell r="C3553" t="str">
            <v>IE00BD4TYF66</v>
          </cell>
          <cell r="D3553" t="str">
            <v>UE31</v>
          </cell>
          <cell r="E3553" t="str">
            <v>UBS IRL USEUYH</v>
          </cell>
          <cell r="G3553" t="str">
            <v>ETP</v>
          </cell>
          <cell r="H3553" t="str">
            <v>EURONEXT AMSTERDAM</v>
          </cell>
          <cell r="I3553" t="str">
            <v>UBS (IRL) ETF PLC</v>
          </cell>
          <cell r="J3553">
            <v>199245</v>
          </cell>
          <cell r="K3553" t="str">
            <v>IRL</v>
          </cell>
          <cell r="N3553" t="str">
            <v>Amsterdam</v>
          </cell>
          <cell r="P3553">
            <v>43461</v>
          </cell>
          <cell r="Q3553" t="str">
            <v>ETF</v>
          </cell>
          <cell r="R3553" t="str">
            <v>ETF</v>
          </cell>
          <cell r="S3553" t="str">
            <v>ETF</v>
          </cell>
          <cell r="T3553" t="str">
            <v>ETF</v>
          </cell>
          <cell r="U3553" t="str">
            <v>XAMS</v>
          </cell>
          <cell r="X3553">
            <v>847000</v>
          </cell>
          <cell r="Y3553" t="str">
            <v>15.63</v>
          </cell>
          <cell r="Z3553" t="str">
            <v>EUR</v>
          </cell>
          <cell r="AB3553" t="str">
            <v>Bearer or Registered</v>
          </cell>
          <cell r="AE3553">
            <v>0</v>
          </cell>
          <cell r="AI3553" t="str">
            <v>UBS (IRL) ETF PLC - MSCI USA HEDGED TO EUR UCITS ETF (EUR) A-DIS</v>
          </cell>
        </row>
        <row r="3554">
          <cell r="B3554" t="str">
            <v>IE00B7KQ7B66</v>
          </cell>
          <cell r="C3554" t="str">
            <v>IE00B7KQ7B66</v>
          </cell>
          <cell r="D3554" t="str">
            <v>UBU7</v>
          </cell>
          <cell r="E3554" t="str">
            <v>UBS IRL WRDUSY</v>
          </cell>
          <cell r="G3554" t="str">
            <v>ETP</v>
          </cell>
          <cell r="H3554" t="str">
            <v>EURONEXT AMSTERDAM</v>
          </cell>
          <cell r="I3554" t="str">
            <v>UBS (IRL) ETF PLC</v>
          </cell>
          <cell r="J3554">
            <v>199245</v>
          </cell>
          <cell r="K3554" t="str">
            <v>IRL</v>
          </cell>
          <cell r="N3554" t="str">
            <v>Amsterdam</v>
          </cell>
          <cell r="P3554">
            <v>43126</v>
          </cell>
          <cell r="Q3554" t="str">
            <v>ETF</v>
          </cell>
          <cell r="R3554" t="str">
            <v>ETF</v>
          </cell>
          <cell r="S3554" t="str">
            <v>ETF</v>
          </cell>
          <cell r="T3554" t="str">
            <v>ETF</v>
          </cell>
          <cell r="U3554" t="str">
            <v>XAMS</v>
          </cell>
          <cell r="X3554">
            <v>1055005</v>
          </cell>
          <cell r="Y3554" t="str">
            <v>35.6</v>
          </cell>
          <cell r="Z3554" t="str">
            <v>EUR</v>
          </cell>
          <cell r="AB3554" t="str">
            <v>Bearer or Registered</v>
          </cell>
          <cell r="AE3554">
            <v>0</v>
          </cell>
          <cell r="AI3554" t="str">
            <v>UBS (IRL) ETF PLC - MSCI WORLD UCITS ETF (USD) A-DIS</v>
          </cell>
        </row>
        <row r="3555">
          <cell r="B3555" t="str">
            <v>IE00B7K93397</v>
          </cell>
          <cell r="C3555" t="str">
            <v>IE00B7K93397</v>
          </cell>
          <cell r="D3555" t="str">
            <v>UBU9</v>
          </cell>
          <cell r="E3555" t="str">
            <v>UBS IRL SP5USY</v>
          </cell>
          <cell r="G3555" t="str">
            <v>ETP</v>
          </cell>
          <cell r="H3555" t="str">
            <v>EURONEXT AMSTERDAM</v>
          </cell>
          <cell r="I3555" t="str">
            <v>UBS (IRL) ETF PLC</v>
          </cell>
          <cell r="J3555">
            <v>199245</v>
          </cell>
          <cell r="K3555" t="str">
            <v>IRL</v>
          </cell>
          <cell r="N3555" t="str">
            <v>Amsterdam</v>
          </cell>
          <cell r="P3555">
            <v>42857</v>
          </cell>
          <cell r="Q3555" t="str">
            <v>ETF</v>
          </cell>
          <cell r="R3555" t="str">
            <v>ETF</v>
          </cell>
          <cell r="S3555" t="str">
            <v>ETF</v>
          </cell>
          <cell r="T3555" t="str">
            <v>ETF</v>
          </cell>
          <cell r="U3555" t="str">
            <v>XAMS</v>
          </cell>
          <cell r="X3555">
            <v>4587000</v>
          </cell>
          <cell r="Y3555" t="str">
            <v>28.4</v>
          </cell>
          <cell r="Z3555" t="str">
            <v>EUR</v>
          </cell>
          <cell r="AB3555" t="str">
            <v>Bearer or Registered</v>
          </cell>
          <cell r="AE3555">
            <v>0</v>
          </cell>
          <cell r="AI3555" t="str">
            <v>UBS (IRL) ETF PLC - S&amp;P 500 UCITS ETF (USD) A-DIS</v>
          </cell>
        </row>
        <row r="3556">
          <cell r="B3556" t="str">
            <v>IE00B77D4428</v>
          </cell>
          <cell r="C3556" t="str">
            <v>IE00B77D4428</v>
          </cell>
          <cell r="D3556" t="str">
            <v>UBU3</v>
          </cell>
          <cell r="E3556" t="str">
            <v>UBS IRL USAUSY</v>
          </cell>
          <cell r="G3556" t="str">
            <v>ETP</v>
          </cell>
          <cell r="H3556" t="str">
            <v>EURONEXT AMSTERDAM</v>
          </cell>
          <cell r="I3556" t="str">
            <v>UBS (IRL) ETF PLC</v>
          </cell>
          <cell r="J3556">
            <v>199245</v>
          </cell>
          <cell r="K3556" t="str">
            <v>IRL</v>
          </cell>
          <cell r="N3556" t="str">
            <v>Amsterdam</v>
          </cell>
          <cell r="P3556">
            <v>42649</v>
          </cell>
          <cell r="Q3556" t="str">
            <v>ETF</v>
          </cell>
          <cell r="R3556" t="str">
            <v>ETF</v>
          </cell>
          <cell r="S3556" t="str">
            <v>ETF</v>
          </cell>
          <cell r="T3556" t="str">
            <v>ETF</v>
          </cell>
          <cell r="U3556" t="str">
            <v>XAMS</v>
          </cell>
          <cell r="X3556">
            <v>736009</v>
          </cell>
          <cell r="Y3556" t="str">
            <v>42.52</v>
          </cell>
          <cell r="Z3556" t="str">
            <v>EUR</v>
          </cell>
          <cell r="AB3556" t="str">
            <v>Bearer or Registered</v>
          </cell>
          <cell r="AE3556">
            <v>0</v>
          </cell>
          <cell r="AI3556" t="str">
            <v>UBS (IRL) ETF PLC - MSCI USA UCITS ETF (USD) A-DIS</v>
          </cell>
        </row>
        <row r="3557">
          <cell r="B3557" t="str">
            <v>IE00BX7RRJ27</v>
          </cell>
          <cell r="C3557" t="str">
            <v>IE00BX7RRJ27</v>
          </cell>
          <cell r="D3557" t="str">
            <v>UBUT</v>
          </cell>
          <cell r="E3557" t="str">
            <v>UBS IRL UQLTD</v>
          </cell>
          <cell r="G3557" t="str">
            <v>ETP</v>
          </cell>
          <cell r="H3557" t="str">
            <v>EURONEXT AMSTERDAM</v>
          </cell>
          <cell r="I3557" t="str">
            <v>UBS (IRL) ETF PLC</v>
          </cell>
          <cell r="J3557">
            <v>199245</v>
          </cell>
          <cell r="K3557" t="str">
            <v>IRL</v>
          </cell>
          <cell r="N3557" t="str">
            <v>Amsterdam</v>
          </cell>
          <cell r="P3557">
            <v>42649</v>
          </cell>
          <cell r="Q3557" t="str">
            <v>ETF</v>
          </cell>
          <cell r="R3557" t="str">
            <v>ETF</v>
          </cell>
          <cell r="S3557" t="str">
            <v>ETF</v>
          </cell>
          <cell r="T3557" t="str">
            <v>ETF</v>
          </cell>
          <cell r="U3557" t="str">
            <v>XAMS</v>
          </cell>
          <cell r="X3557">
            <v>200000</v>
          </cell>
          <cell r="Y3557" t="str">
            <v>14.13</v>
          </cell>
          <cell r="Z3557" t="str">
            <v>EUR</v>
          </cell>
          <cell r="AB3557" t="str">
            <v>Bearer or Registered</v>
          </cell>
          <cell r="AE3557">
            <v>0</v>
          </cell>
          <cell r="AI3557" t="str">
            <v>UBS (IRL) ETF PLC - FACTOR MSCI USA QUALITY UCITS ETF (USD) A-DIS</v>
          </cell>
        </row>
        <row r="3558">
          <cell r="B3558" t="str">
            <v>IE00BX7RR706</v>
          </cell>
          <cell r="C3558" t="str">
            <v>IE00BX7RR706</v>
          </cell>
          <cell r="D3558" t="str">
            <v>UBUS</v>
          </cell>
          <cell r="E3558" t="str">
            <v>UBS IRL UPVLD</v>
          </cell>
          <cell r="G3558" t="str">
            <v>ETP</v>
          </cell>
          <cell r="H3558" t="str">
            <v>EURONEXT AMSTERDAM</v>
          </cell>
          <cell r="I3558" t="str">
            <v>UBS (IRL) ETF PLC</v>
          </cell>
          <cell r="J3558">
            <v>199245</v>
          </cell>
          <cell r="K3558" t="str">
            <v>IRL</v>
          </cell>
          <cell r="N3558" t="str">
            <v>Amsterdam</v>
          </cell>
          <cell r="P3558">
            <v>42649</v>
          </cell>
          <cell r="Q3558" t="str">
            <v>ETF</v>
          </cell>
          <cell r="R3558" t="str">
            <v>ETF</v>
          </cell>
          <cell r="S3558" t="str">
            <v>ETF</v>
          </cell>
          <cell r="T3558" t="str">
            <v>ETF</v>
          </cell>
          <cell r="U3558" t="str">
            <v>XAMS</v>
          </cell>
          <cell r="X3558">
            <v>200000</v>
          </cell>
          <cell r="Y3558" t="str">
            <v>13.06</v>
          </cell>
          <cell r="Z3558" t="str">
            <v>EUR</v>
          </cell>
          <cell r="AB3558" t="str">
            <v>Bearer or Registered</v>
          </cell>
          <cell r="AE3558">
            <v>0</v>
          </cell>
          <cell r="AI3558" t="str">
            <v>UBS (IRL) ETF PLC - FACTOR MSCI USA PRIME VALUE UCITS ETF (USD) A-DIS</v>
          </cell>
        </row>
        <row r="3559">
          <cell r="B3559" t="str">
            <v>IE00BX7RQY03</v>
          </cell>
          <cell r="C3559" t="str">
            <v>IE00BX7RQY03</v>
          </cell>
          <cell r="D3559" t="str">
            <v>UBUR</v>
          </cell>
          <cell r="E3559" t="str">
            <v>UBS IRL ULOVD</v>
          </cell>
          <cell r="G3559" t="str">
            <v>ETP</v>
          </cell>
          <cell r="H3559" t="str">
            <v>EURONEXT AMSTERDAM</v>
          </cell>
          <cell r="I3559" t="str">
            <v>UBS (IRL) ETF PLC</v>
          </cell>
          <cell r="J3559">
            <v>199245</v>
          </cell>
          <cell r="K3559" t="str">
            <v>IRL</v>
          </cell>
          <cell r="N3559" t="str">
            <v>Amsterdam</v>
          </cell>
          <cell r="P3559">
            <v>42649</v>
          </cell>
          <cell r="Q3559" t="str">
            <v>ETF</v>
          </cell>
          <cell r="R3559" t="str">
            <v>ETF</v>
          </cell>
          <cell r="S3559" t="str">
            <v>ETF</v>
          </cell>
          <cell r="T3559" t="str">
            <v>ETF</v>
          </cell>
          <cell r="U3559" t="str">
            <v>XAMS</v>
          </cell>
          <cell r="X3559">
            <v>200000</v>
          </cell>
          <cell r="Y3559" t="str">
            <v>13.74</v>
          </cell>
          <cell r="Z3559" t="str">
            <v>EUR</v>
          </cell>
          <cell r="AB3559" t="str">
            <v>Bearer or Registered</v>
          </cell>
          <cell r="AE3559">
            <v>0</v>
          </cell>
          <cell r="AI3559" t="str">
            <v>UBS (IRL) ETF PLC - FACTOR MSCI USA LOW VOLATILITY UCITS ETF (USD) A-DIS</v>
          </cell>
        </row>
        <row r="3560">
          <cell r="B3560" t="str">
            <v>IE00BWT3KS11</v>
          </cell>
          <cell r="C3560" t="str">
            <v>IE00BWT3KS11</v>
          </cell>
          <cell r="D3560" t="str">
            <v>UE28</v>
          </cell>
          <cell r="E3560" t="str">
            <v>UBS IRL AUHEUA</v>
          </cell>
          <cell r="G3560" t="str">
            <v>ETP</v>
          </cell>
          <cell r="H3560" t="str">
            <v>EURONEXT AMSTERDAM</v>
          </cell>
          <cell r="I3560" t="str">
            <v>UBS (IRL) ETF PLC</v>
          </cell>
          <cell r="J3560">
            <v>199245</v>
          </cell>
          <cell r="K3560" t="str">
            <v>IRL</v>
          </cell>
          <cell r="N3560" t="str">
            <v>Amsterdam</v>
          </cell>
          <cell r="P3560">
            <v>42447</v>
          </cell>
          <cell r="Q3560" t="str">
            <v>ETF</v>
          </cell>
          <cell r="R3560" t="str">
            <v>ETF</v>
          </cell>
          <cell r="S3560" t="str">
            <v>ETF</v>
          </cell>
          <cell r="T3560" t="str">
            <v>ETF</v>
          </cell>
          <cell r="U3560" t="str">
            <v>XAMS</v>
          </cell>
          <cell r="X3560">
            <v>40000</v>
          </cell>
          <cell r="Y3560" t="str">
            <v>10.39</v>
          </cell>
          <cell r="Z3560" t="str">
            <v>EUR</v>
          </cell>
          <cell r="AB3560" t="str">
            <v>Bearer or Registered</v>
          </cell>
          <cell r="AE3560">
            <v>0</v>
          </cell>
          <cell r="AI3560" t="str">
            <v>UBS (IRL) ETF PLC - MSCI AUSTRALIA UCITS ETF (HEDGED TO EUR) A-ACC</v>
          </cell>
        </row>
        <row r="3561">
          <cell r="B3561" t="str">
            <v>XS1352924275</v>
          </cell>
          <cell r="C3561" t="str">
            <v>XS1352924275</v>
          </cell>
          <cell r="E3561" t="str">
            <v>AAB 1.211%27JAN23</v>
          </cell>
          <cell r="G3561" t="str">
            <v>Bond</v>
          </cell>
          <cell r="H3561" t="str">
            <v>EURONEXT AMSTERDAM</v>
          </cell>
          <cell r="I3561" t="str">
            <v>ABN AMRO BANK N.V.</v>
          </cell>
          <cell r="J3561">
            <v>168985</v>
          </cell>
          <cell r="K3561" t="str">
            <v>NLD</v>
          </cell>
          <cell r="N3561" t="str">
            <v>Amsterdam</v>
          </cell>
          <cell r="P3561">
            <v>42396</v>
          </cell>
          <cell r="Q3561" t="str">
            <v>Medium Term Notes</v>
          </cell>
          <cell r="R3561" t="str">
            <v>Medium Term Notes</v>
          </cell>
          <cell r="S3561" t="str">
            <v>Medium Term Notes</v>
          </cell>
          <cell r="T3561" t="str">
            <v>Medium Term Notes</v>
          </cell>
          <cell r="U3561" t="str">
            <v>XAMS</v>
          </cell>
          <cell r="V3561">
            <v>100000</v>
          </cell>
          <cell r="W3561" t="str">
            <v>EUR</v>
          </cell>
          <cell r="X3561">
            <v>200</v>
          </cell>
          <cell r="Y3561" t="str">
            <v>100.0</v>
          </cell>
          <cell r="Z3561" t="str">
            <v>EUR</v>
          </cell>
          <cell r="AB3561" t="str">
            <v>Bearer or Registered</v>
          </cell>
          <cell r="AE3561">
            <v>0</v>
          </cell>
          <cell r="AI3561" t="str">
            <v>ABNAMRO BANK 27JAN2016-23</v>
          </cell>
        </row>
        <row r="3562">
          <cell r="B3562" t="str">
            <v>FR0013102803</v>
          </cell>
          <cell r="C3562" t="str">
            <v>FR0013102803</v>
          </cell>
          <cell r="D3562" t="str">
            <v>HSBAX</v>
          </cell>
          <cell r="E3562" t="str">
            <v>HSBC2.08%27JAN31</v>
          </cell>
          <cell r="G3562" t="str">
            <v>Bond</v>
          </cell>
          <cell r="H3562" t="str">
            <v>EURONEXT PARIS</v>
          </cell>
          <cell r="I3562" t="str">
            <v>HSBC FRANCE</v>
          </cell>
          <cell r="J3562">
            <v>2769</v>
          </cell>
          <cell r="K3562" t="str">
            <v>FRA</v>
          </cell>
          <cell r="N3562" t="str">
            <v>Paris</v>
          </cell>
          <cell r="P3562">
            <v>42396</v>
          </cell>
          <cell r="Q3562" t="str">
            <v>Euro Medium Term Notes</v>
          </cell>
          <cell r="R3562" t="str">
            <v>Euro medium term notes</v>
          </cell>
          <cell r="S3562" t="str">
            <v>Euro Medium Term Notes</v>
          </cell>
          <cell r="T3562" t="str">
            <v>Euro Medium term Notes</v>
          </cell>
          <cell r="U3562" t="str">
            <v>XPAR</v>
          </cell>
          <cell r="V3562">
            <v>100000</v>
          </cell>
          <cell r="W3562" t="str">
            <v>EUR</v>
          </cell>
          <cell r="X3562">
            <v>50</v>
          </cell>
          <cell r="Y3562" t="str">
            <v>99.5</v>
          </cell>
          <cell r="Z3562" t="str">
            <v>EUR</v>
          </cell>
          <cell r="AB3562" t="str">
            <v>Bearer or Registered</v>
          </cell>
          <cell r="AC3562">
            <v>29106</v>
          </cell>
          <cell r="AD3562" t="str">
            <v>BPSS LUXEMBOURG BRANCH</v>
          </cell>
          <cell r="AE3562">
            <v>0</v>
          </cell>
          <cell r="AI3562" t="str">
            <v>HSBC2.08%27JAN31</v>
          </cell>
        </row>
        <row r="3563">
          <cell r="B3563" t="str">
            <v>FR0013076353</v>
          </cell>
          <cell r="C3563" t="str">
            <v>FR0013076353</v>
          </cell>
          <cell r="D3563" t="str">
            <v>ACAKV</v>
          </cell>
          <cell r="E3563" t="str">
            <v>CASA2.8%26JAN26</v>
          </cell>
          <cell r="G3563" t="str">
            <v>Bond</v>
          </cell>
          <cell r="H3563" t="str">
            <v>EURONEXT PARIS</v>
          </cell>
          <cell r="I3563" t="str">
            <v>CREDIT AGRICOLE S.A.</v>
          </cell>
          <cell r="J3563">
            <v>2606</v>
          </cell>
          <cell r="K3563" t="str">
            <v>FRA</v>
          </cell>
          <cell r="N3563" t="str">
            <v>Paris</v>
          </cell>
          <cell r="P3563">
            <v>42396</v>
          </cell>
          <cell r="Q3563" t="str">
            <v>bonds</v>
          </cell>
          <cell r="R3563" t="str">
            <v>obligations</v>
          </cell>
          <cell r="S3563" t="str">
            <v>obligaties</v>
          </cell>
          <cell r="T3563" t="str">
            <v>obrigações</v>
          </cell>
          <cell r="U3563" t="str">
            <v>XPAR</v>
          </cell>
          <cell r="V3563">
            <v>1</v>
          </cell>
          <cell r="W3563" t="str">
            <v>EUR</v>
          </cell>
          <cell r="X3563">
            <v>617980540</v>
          </cell>
          <cell r="Y3563" t="str">
            <v>100.0</v>
          </cell>
          <cell r="Z3563" t="str">
            <v>EUR</v>
          </cell>
          <cell r="AB3563" t="str">
            <v>Bearer or Registered</v>
          </cell>
          <cell r="AC3563">
            <v>23</v>
          </cell>
          <cell r="AD3563" t="str">
            <v>CACEIS CORPORATE TRUST</v>
          </cell>
          <cell r="AE3563">
            <v>0</v>
          </cell>
          <cell r="AI3563" t="str">
            <v>CASA2.8%26JAN26</v>
          </cell>
        </row>
        <row r="3564">
          <cell r="B3564" t="str">
            <v>BE0002244136</v>
          </cell>
          <cell r="C3564" t="str">
            <v>BE0002244136</v>
          </cell>
          <cell r="D3564" t="str">
            <v>FLU36</v>
          </cell>
          <cell r="E3564" t="str">
            <v>FLUXFI2.75%28JAN36</v>
          </cell>
          <cell r="G3564" t="str">
            <v>Bond</v>
          </cell>
          <cell r="H3564" t="str">
            <v>EURONEXT GROWTH BRUSSELS</v>
          </cell>
          <cell r="I3564" t="str">
            <v>FLUXYS SA/NV</v>
          </cell>
          <cell r="J3564">
            <v>64476</v>
          </cell>
          <cell r="K3564" t="str">
            <v>BEL</v>
          </cell>
          <cell r="N3564" t="str">
            <v>Brussels</v>
          </cell>
          <cell r="P3564">
            <v>42828</v>
          </cell>
          <cell r="Q3564" t="str">
            <v>Medium Term Notes</v>
          </cell>
          <cell r="R3564" t="str">
            <v>Medium Term Notes</v>
          </cell>
          <cell r="S3564" t="str">
            <v>Medium Term Notes</v>
          </cell>
          <cell r="T3564" t="str">
            <v>Medium Term Notes</v>
          </cell>
          <cell r="U3564" t="str">
            <v>ALXB</v>
          </cell>
          <cell r="V3564">
            <v>100000</v>
          </cell>
          <cell r="W3564" t="str">
            <v>EUR</v>
          </cell>
          <cell r="X3564">
            <v>250</v>
          </cell>
          <cell r="Y3564" t="str">
            <v>100.0</v>
          </cell>
          <cell r="Z3564" t="str">
            <v>EUR</v>
          </cell>
          <cell r="AB3564" t="str">
            <v>Purely registered</v>
          </cell>
          <cell r="AE3564">
            <v>0</v>
          </cell>
          <cell r="AI3564" t="str">
            <v>FLUXFI2.75%28JAN36</v>
          </cell>
        </row>
        <row r="3565">
          <cell r="B3565" t="str">
            <v>BE0002245141</v>
          </cell>
          <cell r="C3565" t="str">
            <v>BE0002245141</v>
          </cell>
          <cell r="E3565" t="str">
            <v>BELFIU1.55%28JAN39</v>
          </cell>
          <cell r="G3565" t="str">
            <v>Bond</v>
          </cell>
          <cell r="H3565" t="str">
            <v>EURONEXT BRUSSELS</v>
          </cell>
          <cell r="I3565" t="str">
            <v>BELFIUS</v>
          </cell>
          <cell r="J3565">
            <v>1860</v>
          </cell>
          <cell r="K3565" t="str">
            <v>BEL</v>
          </cell>
          <cell r="N3565" t="str">
            <v>Brussels</v>
          </cell>
          <cell r="P3565">
            <v>42828</v>
          </cell>
          <cell r="Q3565" t="str">
            <v>mortgage-backed bonds</v>
          </cell>
          <cell r="R3565" t="str">
            <v>obligations hypothécaires</v>
          </cell>
          <cell r="S3565" t="str">
            <v>mortgage-backed bonds</v>
          </cell>
          <cell r="T3565" t="str">
            <v>mortgage-backed bonds</v>
          </cell>
          <cell r="U3565" t="str">
            <v>XBRU</v>
          </cell>
          <cell r="V3565">
            <v>100000</v>
          </cell>
          <cell r="W3565" t="str">
            <v>EUR</v>
          </cell>
          <cell r="X3565">
            <v>250</v>
          </cell>
          <cell r="Y3565" t="str">
            <v>100.78</v>
          </cell>
          <cell r="Z3565" t="str">
            <v>EUR</v>
          </cell>
          <cell r="AB3565" t="str">
            <v>Purely registered</v>
          </cell>
          <cell r="AE3565">
            <v>0</v>
          </cell>
          <cell r="AI3565" t="str">
            <v>BELFIU1.55%28JAN39</v>
          </cell>
        </row>
        <row r="3566">
          <cell r="B3566" t="str">
            <v>FR0013102845</v>
          </cell>
          <cell r="C3566" t="str">
            <v>FR0013102845</v>
          </cell>
          <cell r="D3566" t="str">
            <v>BQPBZ</v>
          </cell>
          <cell r="E3566" t="str">
            <v>BQPHL1.375%28JAN31</v>
          </cell>
          <cell r="G3566" t="str">
            <v>Bond</v>
          </cell>
          <cell r="H3566" t="str">
            <v>EURONEXT PARIS</v>
          </cell>
          <cell r="I3566" t="str">
            <v>BANQUE POSTALE HOME LOAN SFH</v>
          </cell>
          <cell r="J3566">
            <v>201003</v>
          </cell>
          <cell r="K3566" t="str">
            <v>FRA</v>
          </cell>
          <cell r="N3566" t="str">
            <v>Paris</v>
          </cell>
          <cell r="P3566">
            <v>42397</v>
          </cell>
          <cell r="Q3566" t="str">
            <v>Euro Medium Term Notes</v>
          </cell>
          <cell r="R3566" t="str">
            <v>Euro medium term notes</v>
          </cell>
          <cell r="S3566" t="str">
            <v>Euro Medium Term Notes</v>
          </cell>
          <cell r="T3566" t="str">
            <v>Euro Medium term Notes</v>
          </cell>
          <cell r="U3566" t="str">
            <v>XPAR</v>
          </cell>
          <cell r="V3566">
            <v>100000</v>
          </cell>
          <cell r="W3566" t="str">
            <v>EUR</v>
          </cell>
          <cell r="X3566">
            <v>150</v>
          </cell>
          <cell r="Y3566" t="str">
            <v>100.0</v>
          </cell>
          <cell r="Z3566" t="str">
            <v>EUR</v>
          </cell>
          <cell r="AB3566" t="str">
            <v>Bearer or Registered</v>
          </cell>
          <cell r="AC3566">
            <v>29106</v>
          </cell>
          <cell r="AD3566" t="str">
            <v>BPSS LUXEMBOURG BRANCH</v>
          </cell>
          <cell r="AE3566">
            <v>0</v>
          </cell>
          <cell r="AI3566" t="str">
            <v>BQPHL1.375%28JAN31</v>
          </cell>
        </row>
        <row r="3567">
          <cell r="B3567" t="str">
            <v>BE0002246156</v>
          </cell>
          <cell r="C3567" t="str">
            <v>BE0002246156</v>
          </cell>
          <cell r="E3567" t="str">
            <v>BELFIUS1.3%29JAN31</v>
          </cell>
          <cell r="G3567" t="str">
            <v>Bond</v>
          </cell>
          <cell r="H3567" t="str">
            <v>EURONEXT BRUSSELS</v>
          </cell>
          <cell r="I3567" t="str">
            <v>BELFIUS</v>
          </cell>
          <cell r="J3567">
            <v>1860</v>
          </cell>
          <cell r="K3567" t="str">
            <v>BEL</v>
          </cell>
          <cell r="N3567" t="str">
            <v>Brussels</v>
          </cell>
          <cell r="P3567">
            <v>42828</v>
          </cell>
          <cell r="Q3567" t="str">
            <v>mortgage-backed bonds</v>
          </cell>
          <cell r="R3567" t="str">
            <v>obligations hypothécaires</v>
          </cell>
          <cell r="S3567" t="str">
            <v>mortgage-backed bonds</v>
          </cell>
          <cell r="T3567" t="str">
            <v>mortgage-backed bonds</v>
          </cell>
          <cell r="U3567" t="str">
            <v>XBRU</v>
          </cell>
          <cell r="V3567">
            <v>100000</v>
          </cell>
          <cell r="W3567" t="str">
            <v>EUR</v>
          </cell>
          <cell r="X3567">
            <v>200</v>
          </cell>
          <cell r="Y3567" t="str">
            <v>100.0</v>
          </cell>
          <cell r="Z3567" t="str">
            <v>EUR</v>
          </cell>
          <cell r="AB3567" t="str">
            <v>Purely registered</v>
          </cell>
          <cell r="AE3567">
            <v>0</v>
          </cell>
          <cell r="AI3567" t="str">
            <v>BELFIUS1.3%29JAN31</v>
          </cell>
        </row>
        <row r="3568">
          <cell r="B3568" t="str">
            <v>BEC0000BIB01</v>
          </cell>
          <cell r="C3568" t="str">
            <v>BEC0000BIB01</v>
          </cell>
          <cell r="E3568" t="str">
            <v>CRELANFRN14MAR24SU</v>
          </cell>
          <cell r="G3568" t="str">
            <v>Bond</v>
          </cell>
          <cell r="H3568" t="str">
            <v>Public Auction Market</v>
          </cell>
          <cell r="I3568" t="str">
            <v>Crelan</v>
          </cell>
          <cell r="J3568">
            <v>169308</v>
          </cell>
          <cell r="K3568" t="str">
            <v>BEL</v>
          </cell>
          <cell r="N3568" t="str">
            <v>Brussels</v>
          </cell>
          <cell r="P3568">
            <v>42398</v>
          </cell>
          <cell r="Q3568" t="str">
            <v>subordinated securities</v>
          </cell>
          <cell r="R3568" t="str">
            <v>titres subordonnés remboursables</v>
          </cell>
          <cell r="S3568" t="str">
            <v>achtergestelde obligaties</v>
          </cell>
          <cell r="T3568" t="str">
            <v>obrigações subordinadas</v>
          </cell>
          <cell r="U3568" t="str">
            <v>VPXB</v>
          </cell>
          <cell r="V3568">
            <v>1</v>
          </cell>
          <cell r="W3568" t="str">
            <v>EUR</v>
          </cell>
          <cell r="X3568">
            <v>1</v>
          </cell>
          <cell r="Y3568" t="str">
            <v>102.5</v>
          </cell>
          <cell r="Z3568" t="str">
            <v>EUR</v>
          </cell>
          <cell r="AB3568" t="str">
            <v>Bearer or Registered</v>
          </cell>
          <cell r="AE3568">
            <v>0</v>
          </cell>
          <cell r="AI3568" t="str">
            <v>CRELAN 1.8-1.8-2-2-2.5-2.5-3-3-4.5-4.5% 10 14MAR24 SU</v>
          </cell>
        </row>
        <row r="3569">
          <cell r="B3569" t="str">
            <v>BEC0000AKIR5</v>
          </cell>
          <cell r="C3569" t="str">
            <v>BEC0000AKIR5</v>
          </cell>
          <cell r="E3569" t="str">
            <v>CRELAN4-6%1MAR21SU</v>
          </cell>
          <cell r="G3569" t="str">
            <v>Bond</v>
          </cell>
          <cell r="H3569" t="str">
            <v>Public Auction Market</v>
          </cell>
          <cell r="I3569" t="str">
            <v>Crelan</v>
          </cell>
          <cell r="J3569">
            <v>169308</v>
          </cell>
          <cell r="K3569" t="str">
            <v>BEL</v>
          </cell>
          <cell r="N3569" t="str">
            <v>Brussels</v>
          </cell>
          <cell r="P3569">
            <v>42398</v>
          </cell>
          <cell r="Q3569" t="str">
            <v>subordinated securities</v>
          </cell>
          <cell r="R3569" t="str">
            <v>titres subordonnés remboursables</v>
          </cell>
          <cell r="S3569" t="str">
            <v>achtergestelde obligaties</v>
          </cell>
          <cell r="T3569" t="str">
            <v>obrigações subordinadas</v>
          </cell>
          <cell r="U3569" t="str">
            <v>VPXB</v>
          </cell>
          <cell r="V3569">
            <v>1</v>
          </cell>
          <cell r="W3569" t="str">
            <v>EUR</v>
          </cell>
          <cell r="X3569">
            <v>1</v>
          </cell>
          <cell r="Y3569" t="str">
            <v>109.2</v>
          </cell>
          <cell r="Z3569" t="str">
            <v>EUR</v>
          </cell>
          <cell r="AB3569" t="str">
            <v>Bearer or Registered</v>
          </cell>
          <cell r="AE3569">
            <v>0</v>
          </cell>
          <cell r="AI3569" t="str">
            <v>CRELAN 4-4-4-4-4-4-4-4-5-6% 10 1MAR21 SU</v>
          </cell>
        </row>
        <row r="3570">
          <cell r="B3570" t="str">
            <v>BEB157628616</v>
          </cell>
          <cell r="C3570" t="str">
            <v>BEB157628616</v>
          </cell>
          <cell r="E3570" t="str">
            <v>BELF1.8%16JUN21CVC</v>
          </cell>
          <cell r="G3570" t="str">
            <v>Bond</v>
          </cell>
          <cell r="H3570" t="str">
            <v>Public Auction Market</v>
          </cell>
          <cell r="I3570" t="str">
            <v>BELFIUS</v>
          </cell>
          <cell r="J3570">
            <v>1860</v>
          </cell>
          <cell r="K3570" t="str">
            <v>BEL</v>
          </cell>
          <cell r="N3570" t="str">
            <v>Brussels</v>
          </cell>
          <cell r="P3570">
            <v>42398</v>
          </cell>
          <cell r="Q3570" t="str">
            <v>bonds</v>
          </cell>
          <cell r="R3570" t="str">
            <v>obligations</v>
          </cell>
          <cell r="S3570" t="str">
            <v>obligaties</v>
          </cell>
          <cell r="T3570" t="str">
            <v>obrigações</v>
          </cell>
          <cell r="U3570" t="str">
            <v>VPXB</v>
          </cell>
          <cell r="V3570">
            <v>1</v>
          </cell>
          <cell r="W3570" t="str">
            <v>EUR</v>
          </cell>
          <cell r="X3570">
            <v>1</v>
          </cell>
          <cell r="Y3570" t="str">
            <v>98.7</v>
          </cell>
          <cell r="Z3570" t="str">
            <v>EUR</v>
          </cell>
          <cell r="AB3570" t="str">
            <v>Bearer or Registered</v>
          </cell>
          <cell r="AE3570">
            <v>0</v>
          </cell>
          <cell r="AI3570" t="str">
            <v>BELFIUS 1.8% 7 16JUN21 CV CAP 113.302%</v>
          </cell>
        </row>
        <row r="3571">
          <cell r="B3571" t="str">
            <v>XS1336740805</v>
          </cell>
          <cell r="C3571" t="str">
            <v>XS1336740805</v>
          </cell>
          <cell r="E3571" t="str">
            <v>STORM16IDFRNAPR54</v>
          </cell>
          <cell r="G3571" t="str">
            <v>Bond</v>
          </cell>
          <cell r="H3571" t="str">
            <v>EURONEXT AMSTERDAM</v>
          </cell>
          <cell r="I3571" t="str">
            <v>STORM 2016-I B.V.</v>
          </cell>
          <cell r="J3571">
            <v>219273</v>
          </cell>
          <cell r="K3571" t="str">
            <v>NLD</v>
          </cell>
          <cell r="N3571" t="str">
            <v>Amsterdam</v>
          </cell>
          <cell r="P3571">
            <v>42398</v>
          </cell>
          <cell r="Q3571" t="str">
            <v>mortgage-backed bonds</v>
          </cell>
          <cell r="R3571" t="str">
            <v>obligations hypothécaires</v>
          </cell>
          <cell r="S3571" t="str">
            <v>mortgage-backed bonds</v>
          </cell>
          <cell r="T3571" t="str">
            <v>mortgage-backed bonds</v>
          </cell>
          <cell r="U3571" t="str">
            <v>XAMS</v>
          </cell>
          <cell r="V3571">
            <v>100000</v>
          </cell>
          <cell r="W3571" t="str">
            <v>EUR</v>
          </cell>
          <cell r="X3571">
            <v>290</v>
          </cell>
          <cell r="Y3571" t="str">
            <v>100.0</v>
          </cell>
          <cell r="Z3571" t="str">
            <v>EUR</v>
          </cell>
          <cell r="AB3571" t="str">
            <v>Bearer or Registered</v>
          </cell>
          <cell r="AE3571">
            <v>0</v>
          </cell>
          <cell r="AI3571" t="str">
            <v>STORM16IDFRNAPR54</v>
          </cell>
        </row>
        <row r="3572">
          <cell r="B3572" t="str">
            <v>XS1336739625</v>
          </cell>
          <cell r="C3572" t="str">
            <v>XS1336739625</v>
          </cell>
          <cell r="E3572" t="str">
            <v>STORM16ICFRNAPR54</v>
          </cell>
          <cell r="G3572" t="str">
            <v>Bond</v>
          </cell>
          <cell r="H3572" t="str">
            <v>EURONEXT AMSTERDAM</v>
          </cell>
          <cell r="I3572" t="str">
            <v>STORM 2016-I B.V.</v>
          </cell>
          <cell r="J3572">
            <v>219273</v>
          </cell>
          <cell r="K3572" t="str">
            <v>NLD</v>
          </cell>
          <cell r="N3572" t="str">
            <v>Amsterdam</v>
          </cell>
          <cell r="P3572">
            <v>42398</v>
          </cell>
          <cell r="Q3572" t="str">
            <v>mortgage-backed bonds</v>
          </cell>
          <cell r="R3572" t="str">
            <v>obligations hypothécaires</v>
          </cell>
          <cell r="S3572" t="str">
            <v>mortgage-backed bonds</v>
          </cell>
          <cell r="T3572" t="str">
            <v>mortgage-backed bonds</v>
          </cell>
          <cell r="U3572" t="str">
            <v>XAMS</v>
          </cell>
          <cell r="V3572">
            <v>100000</v>
          </cell>
          <cell r="W3572" t="str">
            <v>EUR</v>
          </cell>
          <cell r="X3572">
            <v>290</v>
          </cell>
          <cell r="Y3572" t="str">
            <v>100.0</v>
          </cell>
          <cell r="Z3572" t="str">
            <v>EUR</v>
          </cell>
          <cell r="AB3572" t="str">
            <v>Bearer or Registered</v>
          </cell>
          <cell r="AE3572">
            <v>0</v>
          </cell>
          <cell r="AI3572" t="str">
            <v>STORM16ICFRNAPR54</v>
          </cell>
        </row>
        <row r="3573">
          <cell r="B3573" t="str">
            <v>XS1336739039</v>
          </cell>
          <cell r="C3573" t="str">
            <v>XS1336739039</v>
          </cell>
          <cell r="E3573" t="str">
            <v>STORM16IBFRNAPR54</v>
          </cell>
          <cell r="G3573" t="str">
            <v>Bond</v>
          </cell>
          <cell r="H3573" t="str">
            <v>EURONEXT AMSTERDAM</v>
          </cell>
          <cell r="I3573" t="str">
            <v>STORM 2016-I B.V.</v>
          </cell>
          <cell r="J3573">
            <v>219273</v>
          </cell>
          <cell r="K3573" t="str">
            <v>NLD</v>
          </cell>
          <cell r="N3573" t="str">
            <v>Amsterdam</v>
          </cell>
          <cell r="P3573">
            <v>42398</v>
          </cell>
          <cell r="Q3573" t="str">
            <v>mortgage-backed bonds</v>
          </cell>
          <cell r="R3573" t="str">
            <v>obligations hypothécaires</v>
          </cell>
          <cell r="S3573" t="str">
            <v>mortgage-backed bonds</v>
          </cell>
          <cell r="T3573" t="str">
            <v>mortgage-backed bonds</v>
          </cell>
          <cell r="U3573" t="str">
            <v>XAMS</v>
          </cell>
          <cell r="V3573">
            <v>100000</v>
          </cell>
          <cell r="W3573" t="str">
            <v>EUR</v>
          </cell>
          <cell r="X3573">
            <v>370</v>
          </cell>
          <cell r="Y3573" t="str">
            <v>100.0</v>
          </cell>
          <cell r="Z3573" t="str">
            <v>EUR</v>
          </cell>
          <cell r="AB3573" t="str">
            <v>Bearer or Registered</v>
          </cell>
          <cell r="AE3573">
            <v>0</v>
          </cell>
          <cell r="AI3573" t="str">
            <v>STORM16IBFRNAPR54</v>
          </cell>
        </row>
        <row r="3574">
          <cell r="B3574" t="str">
            <v>XS1336738221</v>
          </cell>
          <cell r="C3574" t="str">
            <v>XS1336738221</v>
          </cell>
          <cell r="E3574" t="str">
            <v>STORM16IA2FRNAPR54</v>
          </cell>
          <cell r="G3574" t="str">
            <v>Bond</v>
          </cell>
          <cell r="H3574" t="str">
            <v>EURONEXT AMSTERDAM</v>
          </cell>
          <cell r="I3574" t="str">
            <v>STORM 2016-I B.V.</v>
          </cell>
          <cell r="J3574">
            <v>219273</v>
          </cell>
          <cell r="K3574" t="str">
            <v>NLD</v>
          </cell>
          <cell r="N3574" t="str">
            <v>Amsterdam</v>
          </cell>
          <cell r="P3574">
            <v>44035</v>
          </cell>
          <cell r="Q3574" t="str">
            <v>mortgage-backed bonds</v>
          </cell>
          <cell r="R3574" t="str">
            <v>obligations hypothécaires</v>
          </cell>
          <cell r="S3574" t="str">
            <v>mortgage-backed bonds</v>
          </cell>
          <cell r="T3574" t="str">
            <v>mortgage-backed bonds</v>
          </cell>
          <cell r="U3574" t="str">
            <v>XAMS</v>
          </cell>
          <cell r="V3574">
            <v>100000</v>
          </cell>
          <cell r="W3574" t="str">
            <v>EUR</v>
          </cell>
          <cell r="X3574">
            <v>13950</v>
          </cell>
          <cell r="Y3574" t="str">
            <v>100.0</v>
          </cell>
          <cell r="Z3574" t="str">
            <v>EUR</v>
          </cell>
          <cell r="AB3574" t="str">
            <v>Bearer or Registered</v>
          </cell>
          <cell r="AE3574">
            <v>0</v>
          </cell>
          <cell r="AI3574" t="str">
            <v>STORM16IA2FRNAPR54</v>
          </cell>
        </row>
        <row r="3575">
          <cell r="B3575" t="str">
            <v>FR0013108164</v>
          </cell>
          <cell r="C3575" t="str">
            <v>FR0013108164</v>
          </cell>
          <cell r="D3575" t="str">
            <v>BPCPX</v>
          </cell>
          <cell r="E3575" t="str">
            <v>BPCESF1.39%29JAN31</v>
          </cell>
          <cell r="G3575" t="str">
            <v>Bond</v>
          </cell>
          <cell r="H3575" t="str">
            <v>EURONEXT PARIS</v>
          </cell>
          <cell r="I3575" t="str">
            <v>BPCE SFH</v>
          </cell>
          <cell r="J3575">
            <v>179907</v>
          </cell>
          <cell r="K3575" t="str">
            <v>FRA</v>
          </cell>
          <cell r="N3575" t="str">
            <v>Paris</v>
          </cell>
          <cell r="P3575">
            <v>42398</v>
          </cell>
          <cell r="Q3575" t="str">
            <v>Euro Medium Term Notes</v>
          </cell>
          <cell r="R3575" t="str">
            <v>Euro medium term notes</v>
          </cell>
          <cell r="S3575" t="str">
            <v>Euro Medium Term Notes</v>
          </cell>
          <cell r="T3575" t="str">
            <v>Euro Medium term Notes</v>
          </cell>
          <cell r="U3575" t="str">
            <v>XPAR</v>
          </cell>
          <cell r="V3575">
            <v>100000</v>
          </cell>
          <cell r="W3575" t="str">
            <v>EUR</v>
          </cell>
          <cell r="X3575">
            <v>250</v>
          </cell>
          <cell r="Y3575" t="str">
            <v>100.0</v>
          </cell>
          <cell r="Z3575" t="str">
            <v>EUR</v>
          </cell>
          <cell r="AB3575" t="str">
            <v>Bearer or Registered</v>
          </cell>
          <cell r="AC3575">
            <v>29106</v>
          </cell>
          <cell r="AD3575" t="str">
            <v>BPSS LUXEMBOURG BRANCH</v>
          </cell>
          <cell r="AE3575">
            <v>0</v>
          </cell>
          <cell r="AI3575" t="str">
            <v>BPCESF1.39%29JAN31</v>
          </cell>
        </row>
        <row r="3576">
          <cell r="B3576" t="str">
            <v>FR0013106622</v>
          </cell>
          <cell r="C3576" t="str">
            <v>FR0013106622</v>
          </cell>
          <cell r="D3576" t="str">
            <v>BPHBD</v>
          </cell>
          <cell r="E3576" t="str">
            <v>BNPHLSF0.25%2SEP21</v>
          </cell>
          <cell r="G3576" t="str">
            <v>Bond</v>
          </cell>
          <cell r="H3576" t="str">
            <v>EURONEXT PARIS</v>
          </cell>
          <cell r="I3576" t="str">
            <v>BNP PARIBAS HOME LOAN SFH</v>
          </cell>
          <cell r="J3576">
            <v>137720</v>
          </cell>
          <cell r="K3576" t="str">
            <v>FRA</v>
          </cell>
          <cell r="N3576" t="str">
            <v>Paris</v>
          </cell>
          <cell r="P3576">
            <v>42402</v>
          </cell>
          <cell r="Q3576" t="str">
            <v>Euro Medium Term Notes</v>
          </cell>
          <cell r="R3576" t="str">
            <v>Euro medium term notes</v>
          </cell>
          <cell r="S3576" t="str">
            <v>Euro Medium Term Notes</v>
          </cell>
          <cell r="T3576" t="str">
            <v>Euro Medium term Notes</v>
          </cell>
          <cell r="U3576" t="str">
            <v>XPAR</v>
          </cell>
          <cell r="V3576">
            <v>100000</v>
          </cell>
          <cell r="W3576" t="str">
            <v>EUR</v>
          </cell>
          <cell r="X3576">
            <v>7500</v>
          </cell>
          <cell r="Y3576" t="str">
            <v>99.829</v>
          </cell>
          <cell r="Z3576" t="str">
            <v>EUR</v>
          </cell>
          <cell r="AB3576" t="str">
            <v>Bearer or Registered</v>
          </cell>
          <cell r="AC3576">
            <v>29106</v>
          </cell>
          <cell r="AD3576" t="str">
            <v>BPSS LUXEMBOURG BRANCH</v>
          </cell>
          <cell r="AE3576">
            <v>0</v>
          </cell>
          <cell r="AI3576" t="str">
            <v>BNPHLSF0.25%2SEP21</v>
          </cell>
        </row>
        <row r="3577">
          <cell r="B3577" t="str">
            <v>NSCFR0CFFCG1</v>
          </cell>
          <cell r="C3577" t="str">
            <v>FR0013106630</v>
          </cell>
          <cell r="D3577" t="str">
            <v>CFFCG</v>
          </cell>
          <cell r="E3577" t="str">
            <v>CFF1%2FEB26</v>
          </cell>
          <cell r="G3577" t="str">
            <v>Bond</v>
          </cell>
          <cell r="H3577" t="str">
            <v>EURONEXT PARIS</v>
          </cell>
          <cell r="I3577" t="str">
            <v>FINANCEMENT FONCIER (CIE DE)</v>
          </cell>
          <cell r="J3577">
            <v>81952</v>
          </cell>
          <cell r="K3577" t="str">
            <v>FRA</v>
          </cell>
          <cell r="N3577" t="str">
            <v>Paris</v>
          </cell>
          <cell r="P3577">
            <v>42402</v>
          </cell>
          <cell r="Q3577" t="str">
            <v>Euro Medium Term Notes</v>
          </cell>
          <cell r="R3577" t="str">
            <v>Euro medium term notes</v>
          </cell>
          <cell r="S3577" t="str">
            <v>Euro Medium Term Notes</v>
          </cell>
          <cell r="T3577" t="str">
            <v>Euro Medium term Notes</v>
          </cell>
          <cell r="U3577" t="str">
            <v>XPAR</v>
          </cell>
          <cell r="V3577">
            <v>50000</v>
          </cell>
          <cell r="W3577" t="str">
            <v>EUR</v>
          </cell>
          <cell r="X3577">
            <v>20000</v>
          </cell>
          <cell r="Y3577" t="str">
            <v>99.518</v>
          </cell>
          <cell r="Z3577" t="str">
            <v>EUR</v>
          </cell>
          <cell r="AB3577" t="str">
            <v>Bearer or Registered</v>
          </cell>
          <cell r="AE3577">
            <v>0</v>
          </cell>
          <cell r="AI3577" t="str">
            <v>CFF1%2FEB26</v>
          </cell>
        </row>
        <row r="3578">
          <cell r="B3578" t="str">
            <v>FR0013108974</v>
          </cell>
          <cell r="C3578" t="str">
            <v>FR0013108974</v>
          </cell>
          <cell r="D3578" t="str">
            <v>BPCPY</v>
          </cell>
          <cell r="E3578" t="str">
            <v>BPCEFRN2FEB2024</v>
          </cell>
          <cell r="G3578" t="str">
            <v>Bond</v>
          </cell>
          <cell r="H3578" t="str">
            <v>EURONEXT PARIS</v>
          </cell>
          <cell r="I3578" t="str">
            <v>BPCE</v>
          </cell>
          <cell r="J3578">
            <v>163071</v>
          </cell>
          <cell r="K3578" t="str">
            <v>FRA</v>
          </cell>
          <cell r="N3578" t="str">
            <v>Paris</v>
          </cell>
          <cell r="P3578">
            <v>42402</v>
          </cell>
          <cell r="Q3578" t="str">
            <v>Euro Medium Term Notes</v>
          </cell>
          <cell r="R3578" t="str">
            <v>Euro medium term notes</v>
          </cell>
          <cell r="S3578" t="str">
            <v>Euro Medium Term Notes</v>
          </cell>
          <cell r="T3578" t="str">
            <v>Euro Medium term Notes</v>
          </cell>
          <cell r="U3578" t="str">
            <v>XPAR</v>
          </cell>
          <cell r="V3578">
            <v>100000</v>
          </cell>
          <cell r="W3578" t="str">
            <v>EUR</v>
          </cell>
          <cell r="X3578">
            <v>200</v>
          </cell>
          <cell r="Y3578" t="str">
            <v>100.0</v>
          </cell>
          <cell r="Z3578" t="str">
            <v>EUR</v>
          </cell>
          <cell r="AB3578" t="str">
            <v>Bearer or Registered</v>
          </cell>
          <cell r="AC3578">
            <v>29106</v>
          </cell>
          <cell r="AD3578" t="str">
            <v>BPSS LUXEMBOURG BRANCH</v>
          </cell>
          <cell r="AE3578">
            <v>0</v>
          </cell>
          <cell r="AI3578" t="str">
            <v>BPCEFRN2FEB2024</v>
          </cell>
        </row>
        <row r="3579">
          <cell r="B3579" t="str">
            <v>FR0013108933</v>
          </cell>
          <cell r="C3579" t="str">
            <v>FR0013108933</v>
          </cell>
          <cell r="D3579" t="str">
            <v>SAGAB</v>
          </cell>
          <cell r="E3579" t="str">
            <v>SAGES0.625%25MAY23</v>
          </cell>
          <cell r="G3579" t="str">
            <v>Bond</v>
          </cell>
          <cell r="H3579" t="str">
            <v>EURONEXT PARIS</v>
          </cell>
          <cell r="I3579" t="str">
            <v>SAGESS(GESTION STOCKS SECURITE</v>
          </cell>
          <cell r="J3579">
            <v>92107</v>
          </cell>
          <cell r="K3579" t="str">
            <v>FRA</v>
          </cell>
          <cell r="N3579" t="str">
            <v>Paris</v>
          </cell>
          <cell r="P3579">
            <v>42403</v>
          </cell>
          <cell r="Q3579" t="str">
            <v>bonds</v>
          </cell>
          <cell r="R3579" t="str">
            <v>obligations</v>
          </cell>
          <cell r="S3579" t="str">
            <v>obligaties</v>
          </cell>
          <cell r="T3579" t="str">
            <v>obrigações</v>
          </cell>
          <cell r="U3579" t="str">
            <v>XPAR</v>
          </cell>
          <cell r="V3579">
            <v>100000</v>
          </cell>
          <cell r="W3579" t="str">
            <v>EUR</v>
          </cell>
          <cell r="X3579">
            <v>6000</v>
          </cell>
          <cell r="Y3579" t="str">
            <v>99.808</v>
          </cell>
          <cell r="Z3579" t="str">
            <v>EUR</v>
          </cell>
          <cell r="AB3579" t="str">
            <v>Bearer or Registered</v>
          </cell>
          <cell r="AC3579">
            <v>29106</v>
          </cell>
          <cell r="AD3579" t="str">
            <v>BPSS LUXEMBOURG BRANCH</v>
          </cell>
          <cell r="AE3579">
            <v>0</v>
          </cell>
          <cell r="AI3579" t="str">
            <v>SAGES0.625%25MAY23</v>
          </cell>
        </row>
        <row r="3580">
          <cell r="B3580" t="str">
            <v>FR0013109006</v>
          </cell>
          <cell r="C3580" t="str">
            <v>FR0013109006</v>
          </cell>
          <cell r="D3580" t="str">
            <v>CADDS</v>
          </cell>
          <cell r="E3580" t="str">
            <v>CADES0.05%25NOV20</v>
          </cell>
          <cell r="G3580" t="str">
            <v>Bond</v>
          </cell>
          <cell r="H3580" t="str">
            <v>EURONEXT PARIS</v>
          </cell>
          <cell r="I3580" t="str">
            <v>CAISSE AMORT.DETTE SOCIALE</v>
          </cell>
          <cell r="J3580">
            <v>64301</v>
          </cell>
          <cell r="K3580" t="str">
            <v>FRA</v>
          </cell>
          <cell r="N3580" t="str">
            <v>Paris</v>
          </cell>
          <cell r="P3580">
            <v>42403</v>
          </cell>
          <cell r="Q3580" t="str">
            <v>Euro Medium Term Notes</v>
          </cell>
          <cell r="R3580" t="str">
            <v>Euro medium term notes</v>
          </cell>
          <cell r="S3580" t="str">
            <v>Euro Medium Term Notes</v>
          </cell>
          <cell r="T3580" t="str">
            <v>Euro Medium term Notes</v>
          </cell>
          <cell r="U3580" t="str">
            <v>XPAR</v>
          </cell>
          <cell r="V3580">
            <v>100000</v>
          </cell>
          <cell r="W3580" t="str">
            <v>EUR</v>
          </cell>
          <cell r="X3580">
            <v>45000</v>
          </cell>
          <cell r="Y3580" t="str">
            <v>99.698</v>
          </cell>
          <cell r="Z3580" t="str">
            <v>EUR</v>
          </cell>
          <cell r="AB3580" t="str">
            <v>Bearer or Registered</v>
          </cell>
          <cell r="AC3580">
            <v>501</v>
          </cell>
          <cell r="AD3580" t="str">
            <v>CITIGROUP GLOBAL MARKETS</v>
          </cell>
          <cell r="AE3580">
            <v>0</v>
          </cell>
          <cell r="AI3580" t="str">
            <v>CADES0.05%25NOV20</v>
          </cell>
        </row>
        <row r="3581">
          <cell r="B3581" t="str">
            <v>FR0013072741</v>
          </cell>
          <cell r="C3581" t="str">
            <v>FR0013072741</v>
          </cell>
          <cell r="D3581" t="str">
            <v>MLOSA</v>
          </cell>
          <cell r="E3581" t="str">
            <v>O SORBET D AMOUR</v>
          </cell>
          <cell r="G3581" t="str">
            <v>Equity</v>
          </cell>
          <cell r="H3581" t="str">
            <v>EURONEXT ACCESS PARIS</v>
          </cell>
          <cell r="I3581" t="str">
            <v>O SORBET D AMOUR</v>
          </cell>
          <cell r="J3581">
            <v>219095</v>
          </cell>
          <cell r="K3581" t="str">
            <v>FRA</v>
          </cell>
          <cell r="N3581" t="str">
            <v>Paris</v>
          </cell>
          <cell r="P3581">
            <v>43780</v>
          </cell>
          <cell r="Q3581" t="str">
            <v>ordinary shares</v>
          </cell>
          <cell r="R3581" t="str">
            <v>actions</v>
          </cell>
          <cell r="S3581" t="str">
            <v>gewone aandelen</v>
          </cell>
          <cell r="T3581" t="str">
            <v>acções ordinárias</v>
          </cell>
          <cell r="U3581" t="str">
            <v>XMLI</v>
          </cell>
          <cell r="V3581" t="str">
            <v>.15</v>
          </cell>
          <cell r="W3581" t="str">
            <v>EUR</v>
          </cell>
          <cell r="X3581">
            <v>1666700</v>
          </cell>
          <cell r="Y3581" t="str">
            <v>7.08</v>
          </cell>
          <cell r="Z3581" t="str">
            <v>EUR</v>
          </cell>
          <cell r="AB3581" t="str">
            <v>Bearer or Registered</v>
          </cell>
          <cell r="AC3581">
            <v>23</v>
          </cell>
          <cell r="AD3581" t="str">
            <v>CACEIS CORPORATE TRUST</v>
          </cell>
          <cell r="AE3581">
            <v>0</v>
          </cell>
          <cell r="AH3581">
            <v>42408</v>
          </cell>
          <cell r="AI3581" t="str">
            <v>O SORBET D'AMOUR</v>
          </cell>
        </row>
        <row r="3582">
          <cell r="B3582" t="str">
            <v>FR0013079092</v>
          </cell>
          <cell r="C3582" t="str">
            <v>FR0013079092</v>
          </cell>
          <cell r="D3582" t="str">
            <v>ALWEC</v>
          </cell>
          <cell r="E3582" t="str">
            <v>WE.CONNECT</v>
          </cell>
          <cell r="G3582" t="str">
            <v>Equity</v>
          </cell>
          <cell r="H3582" t="str">
            <v>EURONEXT GROWTH PARIS</v>
          </cell>
          <cell r="I3582" t="str">
            <v>WE.CONNECT</v>
          </cell>
          <cell r="J3582">
            <v>119036</v>
          </cell>
          <cell r="K3582" t="str">
            <v>FRA</v>
          </cell>
          <cell r="N3582" t="str">
            <v>Paris</v>
          </cell>
          <cell r="P3582">
            <v>43854</v>
          </cell>
          <cell r="Q3582" t="str">
            <v>ordinary shares</v>
          </cell>
          <cell r="R3582" t="str">
            <v>actions</v>
          </cell>
          <cell r="S3582" t="str">
            <v>gewone aandelen</v>
          </cell>
          <cell r="T3582" t="str">
            <v>acções ordinárias</v>
          </cell>
          <cell r="U3582" t="str">
            <v>ALXP</v>
          </cell>
          <cell r="V3582" t="str">
            <v>5.23</v>
          </cell>
          <cell r="W3582" t="str">
            <v>EUR</v>
          </cell>
          <cell r="X3582">
            <v>2745172</v>
          </cell>
          <cell r="Y3582" t="str">
            <v>5.23</v>
          </cell>
          <cell r="Z3582" t="str">
            <v>EUR</v>
          </cell>
          <cell r="AB3582" t="str">
            <v>Bearer or Registered</v>
          </cell>
          <cell r="AC3582">
            <v>23</v>
          </cell>
          <cell r="AD3582" t="str">
            <v>CACEIS CORPORATE TRUST</v>
          </cell>
          <cell r="AE3582">
            <v>0</v>
          </cell>
          <cell r="AI3582" t="str">
            <v>WE.CONNECT</v>
          </cell>
        </row>
        <row r="3583">
          <cell r="B3583" t="str">
            <v>FR0013110103</v>
          </cell>
          <cell r="C3583" t="str">
            <v>FR0013110103</v>
          </cell>
          <cell r="D3583" t="str">
            <v>BPCPZ</v>
          </cell>
          <cell r="E3583" t="str">
            <v>BPCEFRN4FEB2023</v>
          </cell>
          <cell r="G3583" t="str">
            <v>Bond</v>
          </cell>
          <cell r="H3583" t="str">
            <v>EURONEXT PARIS</v>
          </cell>
          <cell r="I3583" t="str">
            <v>BPCE</v>
          </cell>
          <cell r="J3583">
            <v>163071</v>
          </cell>
          <cell r="K3583" t="str">
            <v>FRA</v>
          </cell>
          <cell r="N3583" t="str">
            <v>Paris</v>
          </cell>
          <cell r="P3583">
            <v>42404</v>
          </cell>
          <cell r="Q3583" t="str">
            <v>Euro Medium Term Notes</v>
          </cell>
          <cell r="R3583" t="str">
            <v>Euro medium term notes</v>
          </cell>
          <cell r="S3583" t="str">
            <v>Euro Medium Term Notes</v>
          </cell>
          <cell r="T3583" t="str">
            <v>Euro Medium term Notes</v>
          </cell>
          <cell r="U3583" t="str">
            <v>XPAR</v>
          </cell>
          <cell r="V3583">
            <v>3000000</v>
          </cell>
          <cell r="W3583" t="str">
            <v>CZK</v>
          </cell>
          <cell r="X3583">
            <v>650</v>
          </cell>
          <cell r="Y3583" t="str">
            <v>99.45</v>
          </cell>
          <cell r="Z3583" t="str">
            <v>CZK</v>
          </cell>
          <cell r="AB3583" t="str">
            <v>Bearer or Registered</v>
          </cell>
          <cell r="AC3583">
            <v>29106</v>
          </cell>
          <cell r="AD3583" t="str">
            <v>BPSS LUXEMBOURG BRANCH</v>
          </cell>
          <cell r="AE3583">
            <v>0</v>
          </cell>
          <cell r="AI3583" t="str">
            <v>BPCEFRN4FEB2023</v>
          </cell>
        </row>
        <row r="3584">
          <cell r="B3584" t="str">
            <v>LU1291109293</v>
          </cell>
          <cell r="C3584" t="str">
            <v>LU1291109293</v>
          </cell>
          <cell r="D3584" t="str">
            <v>ENG</v>
          </cell>
          <cell r="E3584" t="str">
            <v>BNPP Infra ESG ETF</v>
          </cell>
          <cell r="G3584" t="str">
            <v>ETP</v>
          </cell>
          <cell r="H3584" t="str">
            <v>EURONEXT PARIS</v>
          </cell>
          <cell r="I3584" t="str">
            <v>BNP PARIBAS EASY</v>
          </cell>
          <cell r="J3584">
            <v>218949</v>
          </cell>
          <cell r="K3584" t="str">
            <v>LUX</v>
          </cell>
          <cell r="N3584" t="str">
            <v>Paris</v>
          </cell>
          <cell r="P3584">
            <v>43941</v>
          </cell>
          <cell r="Q3584" t="str">
            <v>ETF</v>
          </cell>
          <cell r="R3584" t="str">
            <v>ETF</v>
          </cell>
          <cell r="S3584" t="str">
            <v>ETF</v>
          </cell>
          <cell r="T3584" t="str">
            <v>ETF</v>
          </cell>
          <cell r="U3584" t="str">
            <v>XPAR</v>
          </cell>
          <cell r="X3584">
            <v>512000</v>
          </cell>
          <cell r="Y3584" t="str">
            <v>43.8098</v>
          </cell>
          <cell r="Z3584" t="str">
            <v>EUR</v>
          </cell>
          <cell r="AB3584" t="str">
            <v>Bearer or Registered</v>
          </cell>
          <cell r="AE3584">
            <v>0</v>
          </cell>
          <cell r="AI3584" t="str">
            <v>BNP Paribas Easy ECPI Global ESG Infrastructure</v>
          </cell>
        </row>
        <row r="3585">
          <cell r="B3585" t="str">
            <v>LU1291091228</v>
          </cell>
          <cell r="C3585" t="str">
            <v>LU1291091228</v>
          </cell>
          <cell r="D3585" t="str">
            <v>EEP</v>
          </cell>
          <cell r="E3585" t="str">
            <v>BNPP FTSE Dv ETF</v>
          </cell>
          <cell r="G3585" t="str">
            <v>ETP</v>
          </cell>
          <cell r="H3585" t="str">
            <v>EURONEXT PARIS</v>
          </cell>
          <cell r="I3585" t="str">
            <v>BNP PARIBAS EASY</v>
          </cell>
          <cell r="J3585">
            <v>218949</v>
          </cell>
          <cell r="K3585" t="str">
            <v>LUX</v>
          </cell>
          <cell r="N3585" t="str">
            <v>Paris</v>
          </cell>
          <cell r="P3585">
            <v>43501</v>
          </cell>
          <cell r="Q3585" t="str">
            <v>ETF</v>
          </cell>
          <cell r="R3585" t="str">
            <v>ETF</v>
          </cell>
          <cell r="S3585" t="str">
            <v>ETF</v>
          </cell>
          <cell r="T3585" t="str">
            <v>ETF</v>
          </cell>
          <cell r="U3585" t="str">
            <v>XPAR</v>
          </cell>
          <cell r="X3585">
            <v>1200000</v>
          </cell>
          <cell r="Y3585" t="str">
            <v>198.2525</v>
          </cell>
          <cell r="Z3585" t="str">
            <v>EUR</v>
          </cell>
          <cell r="AB3585" t="str">
            <v>Bearer or Registered</v>
          </cell>
          <cell r="AE3585">
            <v>0</v>
          </cell>
          <cell r="AI3585" t="str">
            <v>BNP Paribas Easy FTSE EPRA/NAREIT Developed Europe UCITS ETF QD Distribution</v>
          </cell>
        </row>
        <row r="3586">
          <cell r="B3586" t="str">
            <v>BEC0000AIUM5</v>
          </cell>
          <cell r="C3586" t="str">
            <v>BEC0000AIUM5</v>
          </cell>
          <cell r="E3586" t="str">
            <v>CRELA4.1%14OCT20SU</v>
          </cell>
          <cell r="G3586" t="str">
            <v>Bond</v>
          </cell>
          <cell r="H3586" t="str">
            <v>Public Auction Market</v>
          </cell>
          <cell r="I3586" t="str">
            <v>Crelan</v>
          </cell>
          <cell r="J3586">
            <v>169308</v>
          </cell>
          <cell r="K3586" t="str">
            <v>BEL</v>
          </cell>
          <cell r="N3586" t="str">
            <v>Brussels</v>
          </cell>
          <cell r="P3586">
            <v>42405</v>
          </cell>
          <cell r="Q3586" t="str">
            <v>subordinated securities</v>
          </cell>
          <cell r="R3586" t="str">
            <v>titres subordonnés remboursables</v>
          </cell>
          <cell r="S3586" t="str">
            <v>achtergestelde obligaties</v>
          </cell>
          <cell r="T3586" t="str">
            <v>obrigações subordinadas</v>
          </cell>
          <cell r="U3586" t="str">
            <v>VPXB</v>
          </cell>
          <cell r="V3586">
            <v>1</v>
          </cell>
          <cell r="W3586" t="str">
            <v>EUR</v>
          </cell>
          <cell r="X3586">
            <v>1</v>
          </cell>
          <cell r="Y3586" t="str">
            <v>105.3</v>
          </cell>
          <cell r="Z3586" t="str">
            <v>EUR</v>
          </cell>
          <cell r="AB3586" t="str">
            <v>Bearer or Registered</v>
          </cell>
          <cell r="AE3586">
            <v>0</v>
          </cell>
          <cell r="AI3586" t="str">
            <v>CRELAN 4.1% 10 14OCT20 SU</v>
          </cell>
        </row>
        <row r="3587">
          <cell r="B3587" t="str">
            <v>BE2141222445</v>
          </cell>
          <cell r="C3587" t="str">
            <v>BE2141222445</v>
          </cell>
          <cell r="E3587" t="str">
            <v>BNPPF0.7%1JUN21CV</v>
          </cell>
          <cell r="G3587" t="str">
            <v>Bond</v>
          </cell>
          <cell r="H3587" t="str">
            <v>Public Auction Market</v>
          </cell>
          <cell r="I3587" t="str">
            <v>BNP PARIBAS FORTIS</v>
          </cell>
          <cell r="J3587">
            <v>83379</v>
          </cell>
          <cell r="K3587" t="str">
            <v>BEL</v>
          </cell>
          <cell r="N3587" t="str">
            <v>Brussels</v>
          </cell>
          <cell r="P3587">
            <v>42405</v>
          </cell>
          <cell r="Q3587" t="str">
            <v>bonds</v>
          </cell>
          <cell r="R3587" t="str">
            <v>obligations</v>
          </cell>
          <cell r="S3587" t="str">
            <v>obligaties</v>
          </cell>
          <cell r="T3587" t="str">
            <v>obrigações</v>
          </cell>
          <cell r="U3587" t="str">
            <v>VPXB</v>
          </cell>
          <cell r="V3587">
            <v>1</v>
          </cell>
          <cell r="W3587" t="str">
            <v>EUR</v>
          </cell>
          <cell r="X3587">
            <v>1</v>
          </cell>
          <cell r="Y3587" t="str">
            <v>92.9</v>
          </cell>
          <cell r="Z3587" t="str">
            <v>EUR</v>
          </cell>
          <cell r="AB3587" t="str">
            <v>Bearer or Registered</v>
          </cell>
          <cell r="AE3587">
            <v>0</v>
          </cell>
          <cell r="AI3587" t="str">
            <v>BNPPF 0.7% 6 1JUN21 CV</v>
          </cell>
        </row>
        <row r="3588">
          <cell r="B3588" t="str">
            <v>FR0013106135</v>
          </cell>
          <cell r="C3588" t="str">
            <v>FR0013106135</v>
          </cell>
          <cell r="D3588" t="str">
            <v>HSBAY</v>
          </cell>
          <cell r="E3588" t="str">
            <v>HSBC2.435%FEB2017</v>
          </cell>
          <cell r="G3588" t="str">
            <v>Bond</v>
          </cell>
          <cell r="H3588" t="str">
            <v>EURONEXT PARIS</v>
          </cell>
          <cell r="I3588" t="str">
            <v>HSBC FRANCE</v>
          </cell>
          <cell r="J3588">
            <v>2769</v>
          </cell>
          <cell r="K3588" t="str">
            <v>FRA</v>
          </cell>
          <cell r="N3588" t="str">
            <v>Paris</v>
          </cell>
          <cell r="P3588">
            <v>42405</v>
          </cell>
          <cell r="Q3588" t="str">
            <v>Euro Medium Term Notes</v>
          </cell>
          <cell r="R3588" t="str">
            <v>Euro medium term notes</v>
          </cell>
          <cell r="S3588" t="str">
            <v>Euro Medium Term Notes</v>
          </cell>
          <cell r="T3588" t="str">
            <v>Euro Medium term Notes</v>
          </cell>
          <cell r="U3588" t="str">
            <v>XPAR</v>
          </cell>
          <cell r="V3588">
            <v>100000</v>
          </cell>
          <cell r="W3588" t="str">
            <v>EUR</v>
          </cell>
          <cell r="X3588">
            <v>300</v>
          </cell>
          <cell r="Y3588" t="str">
            <v>100.0</v>
          </cell>
          <cell r="Z3588" t="str">
            <v>EUR</v>
          </cell>
          <cell r="AB3588" t="str">
            <v>Bearer or Registered</v>
          </cell>
          <cell r="AC3588">
            <v>29106</v>
          </cell>
          <cell r="AD3588" t="str">
            <v>BPSS LUXEMBOURG BRANCH</v>
          </cell>
          <cell r="AE3588">
            <v>0</v>
          </cell>
          <cell r="AI3588" t="str">
            <v>HSBC2.435%FEB2017</v>
          </cell>
        </row>
        <row r="3589">
          <cell r="B3589" t="str">
            <v>PTGSCHOE0001</v>
          </cell>
          <cell r="C3589" t="str">
            <v>PTGSCHOE0001</v>
          </cell>
          <cell r="D3589" t="str">
            <v>BSCH</v>
          </cell>
          <cell r="E3589" t="str">
            <v>SECIL FRN06FEB23</v>
          </cell>
          <cell r="F3589" t="str">
            <v xml:space="preserve">GSCHOE                        </v>
          </cell>
          <cell r="G3589" t="str">
            <v>Bond</v>
          </cell>
          <cell r="H3589" t="str">
            <v>EURONEXT ACCESS LISBON</v>
          </cell>
          <cell r="I3589" t="str">
            <v>SECIL-COMPANHIA GERAL DE CAL</v>
          </cell>
          <cell r="J3589">
            <v>78641</v>
          </cell>
          <cell r="K3589" t="str">
            <v>PRT</v>
          </cell>
          <cell r="N3589" t="str">
            <v>Lisbon</v>
          </cell>
          <cell r="P3589">
            <v>44048</v>
          </cell>
          <cell r="Q3589" t="str">
            <v>bonds</v>
          </cell>
          <cell r="R3589" t="str">
            <v>obligations</v>
          </cell>
          <cell r="S3589" t="str">
            <v>obligaties</v>
          </cell>
          <cell r="T3589" t="str">
            <v>obrigações</v>
          </cell>
          <cell r="U3589" t="str">
            <v>ENXL</v>
          </cell>
          <cell r="V3589">
            <v>100000</v>
          </cell>
          <cell r="W3589" t="str">
            <v>EUR</v>
          </cell>
          <cell r="X3589">
            <v>300</v>
          </cell>
          <cell r="Y3589" t="str">
            <v>100.0</v>
          </cell>
          <cell r="Z3589" t="str">
            <v>EUR</v>
          </cell>
          <cell r="AB3589" t="str">
            <v>Purely registered</v>
          </cell>
          <cell r="AE3589">
            <v>0</v>
          </cell>
          <cell r="AI3589" t="str">
            <v>SECIL FRN06FEB23</v>
          </cell>
        </row>
        <row r="3590">
          <cell r="B3590" t="str">
            <v>XS1361120238</v>
          </cell>
          <cell r="C3590" t="str">
            <v>XS1361120238</v>
          </cell>
          <cell r="D3590" t="str">
            <v>AFDCJ</v>
          </cell>
          <cell r="E3590" t="str">
            <v>AFD0.125%31MAR21</v>
          </cell>
          <cell r="G3590" t="str">
            <v>Bond</v>
          </cell>
          <cell r="H3590" t="str">
            <v>EURONEXT PARIS</v>
          </cell>
          <cell r="I3590" t="str">
            <v>AGENCE FSE DE DEVELOPPEMENT</v>
          </cell>
          <cell r="J3590">
            <v>2530</v>
          </cell>
          <cell r="K3590" t="str">
            <v>FRA</v>
          </cell>
          <cell r="N3590" t="str">
            <v>Paris</v>
          </cell>
          <cell r="P3590">
            <v>42409</v>
          </cell>
          <cell r="Q3590" t="str">
            <v>Euro Medium Term Notes</v>
          </cell>
          <cell r="R3590" t="str">
            <v>Euro medium term notes</v>
          </cell>
          <cell r="S3590" t="str">
            <v>Euro Medium Term Notes</v>
          </cell>
          <cell r="T3590" t="str">
            <v>Euro Medium term Notes</v>
          </cell>
          <cell r="U3590" t="str">
            <v>XPAR</v>
          </cell>
          <cell r="V3590">
            <v>100000</v>
          </cell>
          <cell r="W3590" t="str">
            <v>EUR</v>
          </cell>
          <cell r="X3590">
            <v>10000</v>
          </cell>
          <cell r="Y3590" t="str">
            <v>99.908</v>
          </cell>
          <cell r="Z3590" t="str">
            <v>EUR</v>
          </cell>
          <cell r="AB3590" t="str">
            <v>Bearer or Registered</v>
          </cell>
          <cell r="AC3590">
            <v>29106</v>
          </cell>
          <cell r="AD3590" t="str">
            <v>BPSS LUXEMBOURG BRANCH</v>
          </cell>
          <cell r="AE3590">
            <v>0</v>
          </cell>
          <cell r="AI3590" t="str">
            <v>AFD0.125%31MAR21</v>
          </cell>
        </row>
        <row r="3591">
          <cell r="B3591" t="str">
            <v>FR0013111549</v>
          </cell>
          <cell r="C3591" t="str">
            <v>FR0013111549</v>
          </cell>
          <cell r="D3591" t="str">
            <v>VDLAJ</v>
          </cell>
          <cell r="E3591" t="str">
            <v>VLYON1%9FEV26</v>
          </cell>
          <cell r="G3591" t="str">
            <v>Bond</v>
          </cell>
          <cell r="H3591" t="str">
            <v>EURONEXT PARIS</v>
          </cell>
          <cell r="I3591" t="str">
            <v>VILLE DE LYON</v>
          </cell>
          <cell r="J3591">
            <v>27646</v>
          </cell>
          <cell r="K3591" t="str">
            <v>FRA</v>
          </cell>
          <cell r="N3591" t="str">
            <v>Paris</v>
          </cell>
          <cell r="P3591">
            <v>42409</v>
          </cell>
          <cell r="Q3591" t="str">
            <v>Euro Medium Term Notes</v>
          </cell>
          <cell r="R3591" t="str">
            <v>Euro medium term notes</v>
          </cell>
          <cell r="S3591" t="str">
            <v>Euro Medium Term Notes</v>
          </cell>
          <cell r="T3591" t="str">
            <v>Euro Medium term Notes</v>
          </cell>
          <cell r="U3591" t="str">
            <v>XPAR</v>
          </cell>
          <cell r="V3591">
            <v>100000</v>
          </cell>
          <cell r="W3591" t="str">
            <v>EUR</v>
          </cell>
          <cell r="X3591">
            <v>100</v>
          </cell>
          <cell r="Y3591" t="str">
            <v>100.0</v>
          </cell>
          <cell r="Z3591" t="str">
            <v>EUR</v>
          </cell>
          <cell r="AB3591" t="str">
            <v>Bearer or Registered</v>
          </cell>
          <cell r="AC3591">
            <v>23</v>
          </cell>
          <cell r="AD3591" t="str">
            <v>CACEIS CORPORATE TRUST</v>
          </cell>
          <cell r="AE3591">
            <v>0</v>
          </cell>
          <cell r="AI3591" t="str">
            <v>VLYON1%9FEV26</v>
          </cell>
        </row>
        <row r="3592">
          <cell r="B3592" t="str">
            <v>FR0013111903</v>
          </cell>
          <cell r="C3592" t="str">
            <v>FR0013111903</v>
          </cell>
          <cell r="D3592" t="str">
            <v>BPCRB</v>
          </cell>
          <cell r="E3592" t="str">
            <v>BPCESFH0.375%FEB23</v>
          </cell>
          <cell r="G3592" t="str">
            <v>Bond</v>
          </cell>
          <cell r="H3592" t="str">
            <v>EURONEXT PARIS</v>
          </cell>
          <cell r="I3592" t="str">
            <v>BPCE SFH</v>
          </cell>
          <cell r="J3592">
            <v>179907</v>
          </cell>
          <cell r="K3592" t="str">
            <v>FRA</v>
          </cell>
          <cell r="N3592" t="str">
            <v>Paris</v>
          </cell>
          <cell r="P3592">
            <v>42410</v>
          </cell>
          <cell r="Q3592" t="str">
            <v>Euro Medium Term Notes</v>
          </cell>
          <cell r="R3592" t="str">
            <v>Euro medium term notes</v>
          </cell>
          <cell r="S3592" t="str">
            <v>Euro Medium Term Notes</v>
          </cell>
          <cell r="T3592" t="str">
            <v>Euro Medium term Notes</v>
          </cell>
          <cell r="U3592" t="str">
            <v>XPAR</v>
          </cell>
          <cell r="V3592">
            <v>100000</v>
          </cell>
          <cell r="W3592" t="str">
            <v>EUR</v>
          </cell>
          <cell r="X3592">
            <v>10000</v>
          </cell>
          <cell r="Y3592" t="str">
            <v>99.265</v>
          </cell>
          <cell r="Z3592" t="str">
            <v>EUR</v>
          </cell>
          <cell r="AB3592" t="str">
            <v>Bearer or Registered</v>
          </cell>
          <cell r="AC3592">
            <v>29106</v>
          </cell>
          <cell r="AD3592" t="str">
            <v>BPSS LUXEMBOURG BRANCH</v>
          </cell>
          <cell r="AE3592">
            <v>0</v>
          </cell>
          <cell r="AI3592" t="str">
            <v>BPCESFH0.375%FEB23</v>
          </cell>
        </row>
        <row r="3593">
          <cell r="B3593" t="str">
            <v>FR0013113453</v>
          </cell>
          <cell r="C3593" t="str">
            <v>FR0013113453</v>
          </cell>
          <cell r="D3593" t="str">
            <v>CICAP</v>
          </cell>
          <cell r="E3593" t="str">
            <v>CMHLS0.375%12SEP22</v>
          </cell>
          <cell r="G3593" t="str">
            <v>Bond</v>
          </cell>
          <cell r="H3593" t="str">
            <v>EURONEXT PARIS</v>
          </cell>
          <cell r="I3593" t="str">
            <v>CREDIT MUTUEL HOME LOAN SFH</v>
          </cell>
          <cell r="J3593">
            <v>141104</v>
          </cell>
          <cell r="K3593" t="str">
            <v>FRA</v>
          </cell>
          <cell r="N3593" t="str">
            <v>Paris</v>
          </cell>
          <cell r="P3593">
            <v>43859</v>
          </cell>
          <cell r="Q3593" t="str">
            <v>Euro Medium Term Notes</v>
          </cell>
          <cell r="R3593" t="str">
            <v>Euro medium term notes</v>
          </cell>
          <cell r="S3593" t="str">
            <v>Euro Medium Term Notes</v>
          </cell>
          <cell r="T3593" t="str">
            <v>Euro Medium term Notes</v>
          </cell>
          <cell r="U3593" t="str">
            <v>XPAR</v>
          </cell>
          <cell r="V3593">
            <v>1000</v>
          </cell>
          <cell r="W3593" t="str">
            <v>EUR</v>
          </cell>
          <cell r="X3593">
            <v>1500000</v>
          </cell>
          <cell r="Y3593" t="str">
            <v>99.935</v>
          </cell>
          <cell r="Z3593" t="str">
            <v>EUR</v>
          </cell>
          <cell r="AB3593" t="str">
            <v>Bearer or Registered</v>
          </cell>
          <cell r="AC3593">
            <v>29106</v>
          </cell>
          <cell r="AD3593" t="str">
            <v>BPSS LUXEMBOURG BRANCH</v>
          </cell>
          <cell r="AE3593">
            <v>0</v>
          </cell>
          <cell r="AI3593" t="str">
            <v>CREDIT MUTUEL HOME LOAN SFH</v>
          </cell>
        </row>
        <row r="3594">
          <cell r="B3594" t="str">
            <v>BER00002ZD11</v>
          </cell>
          <cell r="C3594" t="str">
            <v>BER00002ZD11</v>
          </cell>
          <cell r="E3594" t="str">
            <v>RECORD4.25%5MAY21</v>
          </cell>
          <cell r="G3594" t="str">
            <v>Bond</v>
          </cell>
          <cell r="H3594" t="str">
            <v>Public Auction Market</v>
          </cell>
          <cell r="I3594" t="str">
            <v>Record</v>
          </cell>
          <cell r="J3594">
            <v>137814</v>
          </cell>
          <cell r="K3594" t="str">
            <v>BEL</v>
          </cell>
          <cell r="N3594" t="str">
            <v>Brussels</v>
          </cell>
          <cell r="P3594">
            <v>42412</v>
          </cell>
          <cell r="Q3594" t="str">
            <v>bonds</v>
          </cell>
          <cell r="R3594" t="str">
            <v>obligations</v>
          </cell>
          <cell r="S3594" t="str">
            <v>obligaties</v>
          </cell>
          <cell r="T3594" t="str">
            <v>obrigações</v>
          </cell>
          <cell r="U3594" t="str">
            <v>VPXB</v>
          </cell>
          <cell r="V3594">
            <v>1</v>
          </cell>
          <cell r="W3594" t="str">
            <v>EUR</v>
          </cell>
          <cell r="X3594">
            <v>1</v>
          </cell>
          <cell r="Y3594" t="str">
            <v>107.8</v>
          </cell>
          <cell r="Z3594" t="str">
            <v>EUR</v>
          </cell>
          <cell r="AB3594" t="str">
            <v>Bearer or Registered</v>
          </cell>
          <cell r="AE3594">
            <v>0</v>
          </cell>
          <cell r="AI3594" t="str">
            <v>RECORD 4.25% 10 5MAY21</v>
          </cell>
        </row>
        <row r="3595">
          <cell r="B3595" t="str">
            <v>BEB157808820</v>
          </cell>
          <cell r="C3595" t="str">
            <v>BEB157808820</v>
          </cell>
          <cell r="E3595" t="str">
            <v>BELF0.7%16APR22CVC</v>
          </cell>
          <cell r="G3595" t="str">
            <v>Bond</v>
          </cell>
          <cell r="H3595" t="str">
            <v>Public Auction Market</v>
          </cell>
          <cell r="I3595" t="str">
            <v>BELFIUS</v>
          </cell>
          <cell r="J3595">
            <v>1860</v>
          </cell>
          <cell r="K3595" t="str">
            <v>BEL</v>
          </cell>
          <cell r="N3595" t="str">
            <v>Brussels</v>
          </cell>
          <cell r="P3595">
            <v>42412</v>
          </cell>
          <cell r="Q3595" t="str">
            <v>bonds</v>
          </cell>
          <cell r="R3595" t="str">
            <v>obligations</v>
          </cell>
          <cell r="S3595" t="str">
            <v>obligaties</v>
          </cell>
          <cell r="T3595" t="str">
            <v>obrigações</v>
          </cell>
          <cell r="U3595" t="str">
            <v>VPXB</v>
          </cell>
          <cell r="V3595">
            <v>1</v>
          </cell>
          <cell r="W3595" t="str">
            <v>EUR</v>
          </cell>
          <cell r="X3595">
            <v>1</v>
          </cell>
          <cell r="Y3595" t="str">
            <v>91.8</v>
          </cell>
          <cell r="Z3595" t="str">
            <v>EUR</v>
          </cell>
          <cell r="AB3595" t="str">
            <v>Bearer or Registered</v>
          </cell>
          <cell r="AE3595">
            <v>0</v>
          </cell>
          <cell r="AI3595" t="str">
            <v>BELFIUS 0.7% 7 16APR22 CV CAP 105.004%</v>
          </cell>
        </row>
        <row r="3596">
          <cell r="B3596" t="str">
            <v>BEB157808804</v>
          </cell>
          <cell r="C3596" t="str">
            <v>BEB157808804</v>
          </cell>
          <cell r="E3596" t="str">
            <v>BELF0.6%16APR21CVC</v>
          </cell>
          <cell r="G3596" t="str">
            <v>Bond</v>
          </cell>
          <cell r="H3596" t="str">
            <v>Public Auction Market</v>
          </cell>
          <cell r="I3596" t="str">
            <v>BELFIUS</v>
          </cell>
          <cell r="J3596">
            <v>1860</v>
          </cell>
          <cell r="K3596" t="str">
            <v>BEL</v>
          </cell>
          <cell r="N3596" t="str">
            <v>Brussels</v>
          </cell>
          <cell r="P3596">
            <v>42412</v>
          </cell>
          <cell r="Q3596" t="str">
            <v>bonds</v>
          </cell>
          <cell r="R3596" t="str">
            <v>obligations</v>
          </cell>
          <cell r="S3596" t="str">
            <v>obligaties</v>
          </cell>
          <cell r="T3596" t="str">
            <v>obrigações</v>
          </cell>
          <cell r="U3596" t="str">
            <v>VPXB</v>
          </cell>
          <cell r="V3596">
            <v>1</v>
          </cell>
          <cell r="W3596" t="str">
            <v>EUR</v>
          </cell>
          <cell r="X3596">
            <v>1</v>
          </cell>
          <cell r="Y3596" t="str">
            <v>92.6</v>
          </cell>
          <cell r="Z3596" t="str">
            <v>EUR</v>
          </cell>
          <cell r="AB3596" t="str">
            <v>Bearer or Registered</v>
          </cell>
          <cell r="AE3596">
            <v>0</v>
          </cell>
          <cell r="AI3596" t="str">
            <v>BELFIUS 0.6% 6 16APR21 CV CAP 103.654%</v>
          </cell>
        </row>
        <row r="3597">
          <cell r="B3597" t="str">
            <v>PTAZR0AM0006</v>
          </cell>
          <cell r="C3597" t="str">
            <v>PTAZR0AM0006</v>
          </cell>
          <cell r="D3597" t="str">
            <v>MLAAT</v>
          </cell>
          <cell r="E3597" t="str">
            <v>AZOREAN TECH</v>
          </cell>
          <cell r="G3597" t="str">
            <v>Equity</v>
          </cell>
          <cell r="H3597" t="str">
            <v>EURONEXT ACCESS PARIS</v>
          </cell>
          <cell r="I3597" t="str">
            <v>AZOREAN AQUATIC TECHNOLOGIES</v>
          </cell>
          <cell r="J3597">
            <v>212475</v>
          </cell>
          <cell r="K3597" t="str">
            <v>PRT</v>
          </cell>
          <cell r="N3597" t="str">
            <v>Paris</v>
          </cell>
          <cell r="P3597">
            <v>43780</v>
          </cell>
          <cell r="Q3597" t="str">
            <v>ordinary shares</v>
          </cell>
          <cell r="R3597" t="str">
            <v>actions</v>
          </cell>
          <cell r="S3597" t="str">
            <v>gewone aandelen</v>
          </cell>
          <cell r="T3597" t="str">
            <v>acções ordinárias</v>
          </cell>
          <cell r="U3597" t="str">
            <v>XMLI</v>
          </cell>
          <cell r="V3597" t="str">
            <v>.05</v>
          </cell>
          <cell r="W3597" t="str">
            <v>EUR</v>
          </cell>
          <cell r="X3597">
            <v>5487916</v>
          </cell>
          <cell r="Y3597" t="str">
            <v>0.6</v>
          </cell>
          <cell r="Z3597" t="str">
            <v>EUR</v>
          </cell>
          <cell r="AB3597" t="str">
            <v>Bearer or Registered</v>
          </cell>
          <cell r="AE3597">
            <v>0</v>
          </cell>
          <cell r="AH3597">
            <v>42419</v>
          </cell>
          <cell r="AI3597" t="str">
            <v>AZOREAN AQUATIC TECHNOLOGIES SA</v>
          </cell>
        </row>
        <row r="3598">
          <cell r="B3598" t="str">
            <v>FR0013117124</v>
          </cell>
          <cell r="C3598" t="str">
            <v>FR0013117124</v>
          </cell>
          <cell r="D3598" t="str">
            <v>BPCRC</v>
          </cell>
          <cell r="E3598" t="str">
            <v>BPCESFH1.344%FEB41</v>
          </cell>
          <cell r="G3598" t="str">
            <v>Bond</v>
          </cell>
          <cell r="H3598" t="str">
            <v>EURONEXT PARIS</v>
          </cell>
          <cell r="I3598" t="str">
            <v>BPCE SFH</v>
          </cell>
          <cell r="J3598">
            <v>179907</v>
          </cell>
          <cell r="K3598" t="str">
            <v>FRA</v>
          </cell>
          <cell r="N3598" t="str">
            <v>Paris</v>
          </cell>
          <cell r="P3598">
            <v>42418</v>
          </cell>
          <cell r="Q3598" t="str">
            <v>Euro Medium Term Notes</v>
          </cell>
          <cell r="R3598" t="str">
            <v>Euro medium term notes</v>
          </cell>
          <cell r="S3598" t="str">
            <v>Euro Medium Term Notes</v>
          </cell>
          <cell r="T3598" t="str">
            <v>Euro Medium term Notes</v>
          </cell>
          <cell r="U3598" t="str">
            <v>XPAR</v>
          </cell>
          <cell r="V3598">
            <v>100000</v>
          </cell>
          <cell r="W3598" t="str">
            <v>EUR</v>
          </cell>
          <cell r="X3598">
            <v>350</v>
          </cell>
          <cell r="Y3598" t="str">
            <v>99.916</v>
          </cell>
          <cell r="Z3598" t="str">
            <v>EUR</v>
          </cell>
          <cell r="AB3598" t="str">
            <v>Bearer or Registered</v>
          </cell>
          <cell r="AC3598">
            <v>29106</v>
          </cell>
          <cell r="AD3598" t="str">
            <v>BPSS LUXEMBOURG BRANCH</v>
          </cell>
          <cell r="AE3598">
            <v>0</v>
          </cell>
          <cell r="AI3598" t="str">
            <v>BPCESFH1.344%FEB41</v>
          </cell>
        </row>
        <row r="3599">
          <cell r="B3599" t="str">
            <v>FR0013071644</v>
          </cell>
          <cell r="C3599" t="str">
            <v>FR0013071644</v>
          </cell>
          <cell r="D3599" t="str">
            <v>REIB</v>
          </cell>
          <cell r="E3599" t="str">
            <v>RESIDE4.5%18FEB23</v>
          </cell>
          <cell r="G3599" t="str">
            <v>Bond</v>
          </cell>
          <cell r="H3599" t="str">
            <v>EURONEXT PARIS</v>
          </cell>
          <cell r="I3599" t="str">
            <v>RESIDE ETUDES INVESTISSEMENT</v>
          </cell>
          <cell r="J3599">
            <v>192323</v>
          </cell>
          <cell r="K3599" t="str">
            <v>FRA</v>
          </cell>
          <cell r="N3599" t="str">
            <v>Paris</v>
          </cell>
          <cell r="P3599">
            <v>42418</v>
          </cell>
          <cell r="Q3599" t="str">
            <v>bonds</v>
          </cell>
          <cell r="R3599" t="str">
            <v>obligations</v>
          </cell>
          <cell r="S3599" t="str">
            <v>obligaties</v>
          </cell>
          <cell r="T3599" t="str">
            <v>obrigações</v>
          </cell>
          <cell r="U3599" t="str">
            <v>XPAR</v>
          </cell>
          <cell r="V3599">
            <v>100000</v>
          </cell>
          <cell r="W3599" t="str">
            <v>EUR</v>
          </cell>
          <cell r="X3599">
            <v>500</v>
          </cell>
          <cell r="Y3599" t="str">
            <v>100.0</v>
          </cell>
          <cell r="Z3599" t="str">
            <v>EUR</v>
          </cell>
          <cell r="AB3599" t="str">
            <v>Bearer or Registered</v>
          </cell>
          <cell r="AC3599">
            <v>42</v>
          </cell>
          <cell r="AD3599" t="str">
            <v>SOCIETE GENERALE 42</v>
          </cell>
          <cell r="AE3599">
            <v>0</v>
          </cell>
          <cell r="AI3599" t="str">
            <v>RESIDE4.5%18FEB23</v>
          </cell>
        </row>
        <row r="3600">
          <cell r="B3600" t="str">
            <v>BEB157554291</v>
          </cell>
          <cell r="C3600" t="str">
            <v>BEB157554291</v>
          </cell>
          <cell r="E3600" t="str">
            <v>BELFIU2.3%1FEB22CV</v>
          </cell>
          <cell r="G3600" t="str">
            <v>Bond</v>
          </cell>
          <cell r="H3600" t="str">
            <v>Public Auction Market</v>
          </cell>
          <cell r="I3600" t="str">
            <v>BELFIUS</v>
          </cell>
          <cell r="J3600">
            <v>1860</v>
          </cell>
          <cell r="K3600" t="str">
            <v>BEL</v>
          </cell>
          <cell r="N3600" t="str">
            <v>Brussels</v>
          </cell>
          <cell r="P3600">
            <v>42419</v>
          </cell>
          <cell r="Q3600" t="str">
            <v>bonds</v>
          </cell>
          <cell r="R3600" t="str">
            <v>obligations</v>
          </cell>
          <cell r="S3600" t="str">
            <v>obligaties</v>
          </cell>
          <cell r="T3600" t="str">
            <v>obrigações</v>
          </cell>
          <cell r="U3600" t="str">
            <v>VPXB</v>
          </cell>
          <cell r="V3600">
            <v>1</v>
          </cell>
          <cell r="W3600" t="str">
            <v>EUR</v>
          </cell>
          <cell r="X3600">
            <v>1</v>
          </cell>
          <cell r="Y3600" t="str">
            <v>98.3</v>
          </cell>
          <cell r="Z3600" t="str">
            <v>EUR</v>
          </cell>
          <cell r="AB3600" t="str">
            <v>Bearer or Registered</v>
          </cell>
          <cell r="AE3600">
            <v>0</v>
          </cell>
          <cell r="AI3600" t="str">
            <v>BELFIUS 2.3% 8 1FEB22 CV</v>
          </cell>
        </row>
        <row r="3601">
          <cell r="B3601" t="str">
            <v>XS1369614034</v>
          </cell>
          <cell r="C3601" t="str">
            <v>XS1369614034</v>
          </cell>
          <cell r="D3601" t="str">
            <v>SGCR</v>
          </cell>
          <cell r="E3601" t="str">
            <v>SOGEN0.75%19FEB21</v>
          </cell>
          <cell r="G3601" t="str">
            <v>Bond</v>
          </cell>
          <cell r="H3601" t="str">
            <v>EURONEXT PARIS</v>
          </cell>
          <cell r="I3601" t="str">
            <v>SOCIETE GENERALE</v>
          </cell>
          <cell r="J3601">
            <v>3030</v>
          </cell>
          <cell r="K3601" t="str">
            <v>FRA</v>
          </cell>
          <cell r="N3601" t="str">
            <v>Paris</v>
          </cell>
          <cell r="P3601">
            <v>42419</v>
          </cell>
          <cell r="Q3601" t="str">
            <v>Euro Medium Term Notes</v>
          </cell>
          <cell r="R3601" t="str">
            <v>Euro medium term notes</v>
          </cell>
          <cell r="S3601" t="str">
            <v>Euro Medium Term Notes</v>
          </cell>
          <cell r="T3601" t="str">
            <v>Euro Medium term Notes</v>
          </cell>
          <cell r="U3601" t="str">
            <v>XPAR</v>
          </cell>
          <cell r="V3601">
            <v>100000</v>
          </cell>
          <cell r="W3601" t="str">
            <v>EUR</v>
          </cell>
          <cell r="X3601">
            <v>7500</v>
          </cell>
          <cell r="Y3601" t="str">
            <v>99.42</v>
          </cell>
          <cell r="Z3601" t="str">
            <v>EUR</v>
          </cell>
          <cell r="AB3601" t="str">
            <v>Bearer or Registered</v>
          </cell>
          <cell r="AC3601">
            <v>42</v>
          </cell>
          <cell r="AD3601" t="str">
            <v>SOCIETE GENERALE 42</v>
          </cell>
          <cell r="AE3601">
            <v>0</v>
          </cell>
          <cell r="AI3601" t="str">
            <v>SOGEN0.75%19FEB21</v>
          </cell>
        </row>
        <row r="3602">
          <cell r="B3602" t="str">
            <v>FR0013121753</v>
          </cell>
          <cell r="C3602" t="str">
            <v>FR0013121753</v>
          </cell>
          <cell r="D3602" t="str">
            <v>LIAS</v>
          </cell>
          <cell r="E3602" t="str">
            <v>KLEPI1,875%19FEV26</v>
          </cell>
          <cell r="G3602" t="str">
            <v>Bond</v>
          </cell>
          <cell r="H3602" t="str">
            <v>EURONEXT PARIS</v>
          </cell>
          <cell r="I3602" t="str">
            <v>KLEPIERRE</v>
          </cell>
          <cell r="J3602">
            <v>3582</v>
          </cell>
          <cell r="K3602" t="str">
            <v>FRA</v>
          </cell>
          <cell r="N3602" t="str">
            <v>Paris</v>
          </cell>
          <cell r="P3602">
            <v>42419</v>
          </cell>
          <cell r="Q3602" t="str">
            <v>Euro Medium Term Notes</v>
          </cell>
          <cell r="R3602" t="str">
            <v>Euro medium term notes</v>
          </cell>
          <cell r="S3602" t="str">
            <v>Euro Medium Term Notes</v>
          </cell>
          <cell r="T3602" t="str">
            <v>Euro Medium term Notes</v>
          </cell>
          <cell r="U3602" t="str">
            <v>XPAR</v>
          </cell>
          <cell r="V3602">
            <v>100000</v>
          </cell>
          <cell r="W3602" t="str">
            <v>EUR</v>
          </cell>
          <cell r="X3602">
            <v>5000</v>
          </cell>
          <cell r="Y3602" t="str">
            <v>99.702</v>
          </cell>
          <cell r="Z3602" t="str">
            <v>EUR</v>
          </cell>
          <cell r="AB3602" t="str">
            <v>Bearer or Registered</v>
          </cell>
          <cell r="AC3602">
            <v>29106</v>
          </cell>
          <cell r="AD3602" t="str">
            <v>BPSS LUXEMBOURG BRANCH</v>
          </cell>
          <cell r="AE3602">
            <v>0</v>
          </cell>
          <cell r="AI3602" t="str">
            <v>KLEPI1,875%19FEV26</v>
          </cell>
        </row>
        <row r="3603">
          <cell r="B3603" t="str">
            <v>FR0013118684</v>
          </cell>
          <cell r="C3603" t="str">
            <v>FR0013118684</v>
          </cell>
          <cell r="D3603" t="str">
            <v>BPFAW</v>
          </cell>
          <cell r="E3603" t="str">
            <v>BPIFR0.1%19FEB21</v>
          </cell>
          <cell r="G3603" t="str">
            <v>Bond</v>
          </cell>
          <cell r="H3603" t="str">
            <v>EURONEXT PARIS</v>
          </cell>
          <cell r="I3603" t="str">
            <v>BPIFRANCE FINANCEMENT</v>
          </cell>
          <cell r="J3603">
            <v>17189</v>
          </cell>
          <cell r="K3603" t="str">
            <v>FRA</v>
          </cell>
          <cell r="N3603" t="str">
            <v>Paris</v>
          </cell>
          <cell r="P3603">
            <v>43159</v>
          </cell>
          <cell r="Q3603" t="str">
            <v>Euro Medium Term Notes</v>
          </cell>
          <cell r="R3603" t="str">
            <v>Euro medium term notes</v>
          </cell>
          <cell r="S3603" t="str">
            <v>Euro Medium Term Notes</v>
          </cell>
          <cell r="T3603" t="str">
            <v>Euro Medium term Notes</v>
          </cell>
          <cell r="U3603" t="str">
            <v>XPAR</v>
          </cell>
          <cell r="V3603">
            <v>100000</v>
          </cell>
          <cell r="W3603" t="str">
            <v>EUR</v>
          </cell>
          <cell r="X3603">
            <v>14000</v>
          </cell>
          <cell r="Y3603" t="str">
            <v>99.866</v>
          </cell>
          <cell r="Z3603" t="str">
            <v>EUR</v>
          </cell>
          <cell r="AB3603" t="str">
            <v>Bearer or Registered</v>
          </cell>
          <cell r="AC3603">
            <v>29106</v>
          </cell>
          <cell r="AD3603" t="str">
            <v>BPSS LUXEMBOURG BRANCH</v>
          </cell>
          <cell r="AE3603">
            <v>0</v>
          </cell>
          <cell r="AI3603" t="str">
            <v>BPIFR0.1%19FEB21</v>
          </cell>
        </row>
        <row r="3604">
          <cell r="B3604" t="str">
            <v>XS1368576572</v>
          </cell>
          <cell r="C3604" t="str">
            <v>XS1368576572</v>
          </cell>
          <cell r="E3604" t="str">
            <v>INGBANK0.75%FEB21</v>
          </cell>
          <cell r="G3604" t="str">
            <v>Bond</v>
          </cell>
          <cell r="H3604" t="str">
            <v>EURONEXT AMSTERDAM</v>
          </cell>
          <cell r="I3604" t="str">
            <v>ING BANK N.V.</v>
          </cell>
          <cell r="J3604">
            <v>43742</v>
          </cell>
          <cell r="K3604" t="str">
            <v>NLD</v>
          </cell>
          <cell r="N3604" t="str">
            <v>Amsterdam</v>
          </cell>
          <cell r="P3604">
            <v>43188</v>
          </cell>
          <cell r="Q3604" t="str">
            <v>Bearer Bond</v>
          </cell>
          <cell r="R3604" t="str">
            <v>Obligation au porteur</v>
          </cell>
          <cell r="S3604" t="str">
            <v>Obligatie aan toonder</v>
          </cell>
          <cell r="T3604" t="str">
            <v>obrigações ao portador</v>
          </cell>
          <cell r="U3604" t="str">
            <v>XAMS</v>
          </cell>
          <cell r="V3604">
            <v>100000</v>
          </cell>
          <cell r="W3604" t="str">
            <v>EUR</v>
          </cell>
          <cell r="X3604">
            <v>12500</v>
          </cell>
          <cell r="Y3604" t="str">
            <v>99.785</v>
          </cell>
          <cell r="Z3604" t="str">
            <v>EUR</v>
          </cell>
          <cell r="AB3604" t="str">
            <v>Bearer or Registered</v>
          </cell>
          <cell r="AE3604">
            <v>0</v>
          </cell>
          <cell r="AI3604" t="str">
            <v>INGBANK0.75%FEB21</v>
          </cell>
        </row>
        <row r="3605">
          <cell r="B3605" t="str">
            <v>FR0013121381</v>
          </cell>
          <cell r="C3605" t="str">
            <v>FR0013121381</v>
          </cell>
          <cell r="D3605" t="str">
            <v>SFCAE</v>
          </cell>
          <cell r="E3605" t="str">
            <v>SGSCFFRN22FEB28</v>
          </cell>
          <cell r="G3605" t="str">
            <v>Bond</v>
          </cell>
          <cell r="H3605" t="str">
            <v>EURONEXT PARIS</v>
          </cell>
          <cell r="I3605" t="str">
            <v>SOCIETE GENERALE SCF</v>
          </cell>
          <cell r="J3605">
            <v>234712</v>
          </cell>
          <cell r="K3605" t="str">
            <v>FRA</v>
          </cell>
          <cell r="N3605" t="str">
            <v>Paris</v>
          </cell>
          <cell r="P3605">
            <v>42422</v>
          </cell>
          <cell r="Q3605" t="str">
            <v>Euro Medium Term Notes</v>
          </cell>
          <cell r="R3605" t="str">
            <v>Euro medium term notes</v>
          </cell>
          <cell r="S3605" t="str">
            <v>Euro Medium Term Notes</v>
          </cell>
          <cell r="T3605" t="str">
            <v>Euro Medium term Notes</v>
          </cell>
          <cell r="U3605" t="str">
            <v>XPAR</v>
          </cell>
          <cell r="V3605">
            <v>50000</v>
          </cell>
          <cell r="W3605" t="str">
            <v>EUR</v>
          </cell>
          <cell r="X3605">
            <v>1000</v>
          </cell>
          <cell r="Y3605" t="str">
            <v>100.0</v>
          </cell>
          <cell r="Z3605" t="str">
            <v>EUR</v>
          </cell>
          <cell r="AB3605" t="str">
            <v>Bearer or Registered</v>
          </cell>
          <cell r="AC3605">
            <v>42</v>
          </cell>
          <cell r="AD3605" t="str">
            <v>SOCIETE GENERALE 42</v>
          </cell>
          <cell r="AE3605">
            <v>0</v>
          </cell>
          <cell r="AI3605" t="str">
            <v>SGSCFFRN22FEB28</v>
          </cell>
        </row>
        <row r="3606">
          <cell r="B3606" t="str">
            <v>XS1369250755</v>
          </cell>
          <cell r="C3606" t="str">
            <v>XS1369250755</v>
          </cell>
          <cell r="D3606" t="str">
            <v>BNPFE</v>
          </cell>
          <cell r="E3606" t="str">
            <v>BNPP1.625%23FEB26</v>
          </cell>
          <cell r="G3606" t="str">
            <v>Bond</v>
          </cell>
          <cell r="H3606" t="str">
            <v>EURONEXT PARIS</v>
          </cell>
          <cell r="I3606" t="str">
            <v>BNP PARIBAS</v>
          </cell>
          <cell r="J3606">
            <v>2546</v>
          </cell>
          <cell r="K3606" t="str">
            <v>FRA</v>
          </cell>
          <cell r="N3606" t="str">
            <v>Paris</v>
          </cell>
          <cell r="P3606">
            <v>42423</v>
          </cell>
          <cell r="Q3606" t="str">
            <v>Euro Medium Term Notes</v>
          </cell>
          <cell r="R3606" t="str">
            <v>Euro medium term notes</v>
          </cell>
          <cell r="S3606" t="str">
            <v>Euro Medium Term Notes</v>
          </cell>
          <cell r="T3606" t="str">
            <v>Euro Medium term Notes</v>
          </cell>
          <cell r="U3606" t="str">
            <v>XPAR</v>
          </cell>
          <cell r="V3606">
            <v>100000</v>
          </cell>
          <cell r="W3606" t="str">
            <v>EUR</v>
          </cell>
          <cell r="X3606">
            <v>10000</v>
          </cell>
          <cell r="Y3606" t="str">
            <v>99.561</v>
          </cell>
          <cell r="Z3606" t="str">
            <v>EUR</v>
          </cell>
          <cell r="AB3606" t="str">
            <v>Bearer or Registered</v>
          </cell>
          <cell r="AC3606">
            <v>29106</v>
          </cell>
          <cell r="AD3606" t="str">
            <v>BPSS LUXEMBOURG BRANCH</v>
          </cell>
          <cell r="AE3606">
            <v>0</v>
          </cell>
          <cell r="AI3606" t="str">
            <v>BNPP1.625%23FEB26</v>
          </cell>
        </row>
        <row r="3607">
          <cell r="B3607" t="str">
            <v>AT0000A1K9C8</v>
          </cell>
          <cell r="C3607" t="str">
            <v>AT0000A1K9C8</v>
          </cell>
          <cell r="D3607" t="str">
            <v>AUTAM</v>
          </cell>
          <cell r="E3607" t="str">
            <v>AUT0.75%20OCT2026</v>
          </cell>
          <cell r="G3607" t="str">
            <v>Bond</v>
          </cell>
          <cell r="H3607" t="str">
            <v>EURONEXT PARIS</v>
          </cell>
          <cell r="I3607" t="str">
            <v>REPUBLIQUE AUTRICHE</v>
          </cell>
          <cell r="J3607">
            <v>1796</v>
          </cell>
          <cell r="K3607" t="str">
            <v>AUT</v>
          </cell>
          <cell r="N3607" t="str">
            <v>Paris</v>
          </cell>
          <cell r="P3607">
            <v>42423</v>
          </cell>
          <cell r="Q3607" t="str">
            <v>Bearer Bond</v>
          </cell>
          <cell r="R3607" t="str">
            <v>Obligation au porteur</v>
          </cell>
          <cell r="S3607" t="str">
            <v>Obligatie aan toonder</v>
          </cell>
          <cell r="T3607" t="str">
            <v>obrigações ao portador</v>
          </cell>
          <cell r="U3607" t="str">
            <v>XPAR</v>
          </cell>
          <cell r="V3607">
            <v>1000</v>
          </cell>
          <cell r="W3607" t="str">
            <v>EUR</v>
          </cell>
          <cell r="X3607">
            <v>3500000</v>
          </cell>
          <cell r="Y3607" t="str">
            <v>99.909</v>
          </cell>
          <cell r="Z3607" t="str">
            <v>EUR</v>
          </cell>
          <cell r="AB3607" t="str">
            <v>Bearer or Registered</v>
          </cell>
          <cell r="AC3607">
            <v>186</v>
          </cell>
          <cell r="AD3607" t="str">
            <v>CITIBANK INT. PLC CUSTODY</v>
          </cell>
          <cell r="AE3607">
            <v>0</v>
          </cell>
          <cell r="AI3607" t="str">
            <v>AUT0.75%20OCT2026</v>
          </cell>
        </row>
        <row r="3608">
          <cell r="B3608" t="str">
            <v>AT0000A1K9F1</v>
          </cell>
          <cell r="C3608" t="str">
            <v>AT0000A1K9F1</v>
          </cell>
          <cell r="D3608" t="str">
            <v>AUTAN</v>
          </cell>
          <cell r="E3608" t="str">
            <v>AUT1.50%20FEV2047</v>
          </cell>
          <cell r="G3608" t="str">
            <v>Bond</v>
          </cell>
          <cell r="H3608" t="str">
            <v>EURONEXT PARIS</v>
          </cell>
          <cell r="I3608" t="str">
            <v>REPUBLIQUE AUTRICHE</v>
          </cell>
          <cell r="J3608">
            <v>1796</v>
          </cell>
          <cell r="K3608" t="str">
            <v>AUT</v>
          </cell>
          <cell r="N3608" t="str">
            <v>Paris</v>
          </cell>
          <cell r="P3608">
            <v>42423</v>
          </cell>
          <cell r="Q3608" t="str">
            <v>Bearer Bond</v>
          </cell>
          <cell r="R3608" t="str">
            <v>Obligation au porteur</v>
          </cell>
          <cell r="S3608" t="str">
            <v>Obligatie aan toonder</v>
          </cell>
          <cell r="T3608" t="str">
            <v>obrigações ao portador</v>
          </cell>
          <cell r="U3608" t="str">
            <v>XPAR</v>
          </cell>
          <cell r="V3608">
            <v>1000</v>
          </cell>
          <cell r="W3608" t="str">
            <v>EUR</v>
          </cell>
          <cell r="X3608">
            <v>1500000</v>
          </cell>
          <cell r="Y3608" t="str">
            <v>99.926</v>
          </cell>
          <cell r="Z3608" t="str">
            <v>EUR</v>
          </cell>
          <cell r="AB3608" t="str">
            <v>Bearer or Registered</v>
          </cell>
          <cell r="AC3608">
            <v>186</v>
          </cell>
          <cell r="AD3608" t="str">
            <v>CITIBANK INT. PLC CUSTODY</v>
          </cell>
          <cell r="AE3608">
            <v>0</v>
          </cell>
          <cell r="AI3608" t="str">
            <v>AUT1.50%20FEV2047</v>
          </cell>
        </row>
        <row r="3609">
          <cell r="B3609" t="str">
            <v>PTBSRCOE0020</v>
          </cell>
          <cell r="C3609" t="str">
            <v>PTBSRCOE0020</v>
          </cell>
          <cell r="D3609" t="str">
            <v>BBSRC</v>
          </cell>
          <cell r="E3609" t="str">
            <v>BST 0.842% 24FEB21</v>
          </cell>
          <cell r="F3609" t="str">
            <v xml:space="preserve">BSRCOE                        </v>
          </cell>
          <cell r="G3609" t="str">
            <v>Bond</v>
          </cell>
          <cell r="H3609" t="str">
            <v>EURONEXT LISBON</v>
          </cell>
          <cell r="I3609" t="str">
            <v>BANCO SANTANDER TOTTA S.A.</v>
          </cell>
          <cell r="J3609">
            <v>50090</v>
          </cell>
          <cell r="K3609" t="str">
            <v>PRT</v>
          </cell>
          <cell r="N3609" t="str">
            <v>Lisbon</v>
          </cell>
          <cell r="P3609">
            <v>43004</v>
          </cell>
          <cell r="Q3609" t="str">
            <v>mortgage-backed bonds</v>
          </cell>
          <cell r="R3609" t="str">
            <v>obligations hypothécaires</v>
          </cell>
          <cell r="S3609" t="str">
            <v>mortgage-backed bonds</v>
          </cell>
          <cell r="T3609" t="str">
            <v>mortgage-backed bonds</v>
          </cell>
          <cell r="U3609" t="str">
            <v>XLIS</v>
          </cell>
          <cell r="V3609">
            <v>100000</v>
          </cell>
          <cell r="W3609" t="str">
            <v>EUR</v>
          </cell>
          <cell r="X3609">
            <v>2000</v>
          </cell>
          <cell r="Y3609" t="str">
            <v>100.0</v>
          </cell>
          <cell r="Z3609" t="str">
            <v>EUR</v>
          </cell>
          <cell r="AB3609" t="str">
            <v>Purely registered</v>
          </cell>
          <cell r="AE3609">
            <v>0</v>
          </cell>
          <cell r="AI3609" t="str">
            <v>BST 0.842% 24FEB21</v>
          </cell>
        </row>
        <row r="3610">
          <cell r="B3610" t="str">
            <v>FR0013108222</v>
          </cell>
          <cell r="C3610" t="str">
            <v>FR0013108222</v>
          </cell>
          <cell r="D3610" t="str">
            <v>SEMAB</v>
          </cell>
          <cell r="E3610" t="str">
            <v>SEMAPA1.60%25FEV28</v>
          </cell>
          <cell r="G3610" t="str">
            <v>Bond</v>
          </cell>
          <cell r="H3610" t="str">
            <v>EURONEXT PARIS</v>
          </cell>
          <cell r="I3610" t="str">
            <v>SEMAPA</v>
          </cell>
          <cell r="J3610">
            <v>27604</v>
          </cell>
          <cell r="K3610" t="str">
            <v>FRA</v>
          </cell>
          <cell r="N3610" t="str">
            <v>Paris</v>
          </cell>
          <cell r="P3610">
            <v>42425</v>
          </cell>
          <cell r="Q3610" t="str">
            <v>Euro Medium Term Notes</v>
          </cell>
          <cell r="R3610" t="str">
            <v>Euro medium term notes</v>
          </cell>
          <cell r="S3610" t="str">
            <v>Euro Medium Term Notes</v>
          </cell>
          <cell r="T3610" t="str">
            <v>Euro Medium term Notes</v>
          </cell>
          <cell r="U3610" t="str">
            <v>XPAR</v>
          </cell>
          <cell r="V3610">
            <v>100000</v>
          </cell>
          <cell r="W3610" t="str">
            <v>EUR</v>
          </cell>
          <cell r="X3610">
            <v>300</v>
          </cell>
          <cell r="Y3610" t="str">
            <v>100.0</v>
          </cell>
          <cell r="Z3610" t="str">
            <v>EUR</v>
          </cell>
          <cell r="AB3610" t="str">
            <v>Bearer or Registered</v>
          </cell>
          <cell r="AC3610">
            <v>29106</v>
          </cell>
          <cell r="AD3610" t="str">
            <v>BPSS LUXEMBOURG BRANCH</v>
          </cell>
          <cell r="AE3610">
            <v>0</v>
          </cell>
          <cell r="AI3610" t="str">
            <v>SEMAPA1.60%25FEV28</v>
          </cell>
        </row>
        <row r="3611">
          <cell r="B3611" t="str">
            <v>BEB157711883</v>
          </cell>
          <cell r="C3611" t="str">
            <v>BEB157711883</v>
          </cell>
          <cell r="E3611" t="str">
            <v>BELFIUS1%16OCT20CV</v>
          </cell>
          <cell r="G3611" t="str">
            <v>Bond</v>
          </cell>
          <cell r="H3611" t="str">
            <v>Public Auction Market</v>
          </cell>
          <cell r="I3611" t="str">
            <v>BELFIUS</v>
          </cell>
          <cell r="J3611">
            <v>1860</v>
          </cell>
          <cell r="K3611" t="str">
            <v>BEL</v>
          </cell>
          <cell r="N3611" t="str">
            <v>Brussels</v>
          </cell>
          <cell r="P3611">
            <v>42426</v>
          </cell>
          <cell r="Q3611" t="str">
            <v>bonds</v>
          </cell>
          <cell r="R3611" t="str">
            <v>obligations</v>
          </cell>
          <cell r="S3611" t="str">
            <v>obligaties</v>
          </cell>
          <cell r="T3611" t="str">
            <v>obrigações</v>
          </cell>
          <cell r="U3611" t="str">
            <v>VPXB</v>
          </cell>
          <cell r="V3611">
            <v>1</v>
          </cell>
          <cell r="W3611" t="str">
            <v>EUR</v>
          </cell>
          <cell r="X3611">
            <v>1</v>
          </cell>
          <cell r="Y3611" t="str">
            <v>94.7</v>
          </cell>
          <cell r="Z3611" t="str">
            <v>EUR</v>
          </cell>
          <cell r="AB3611" t="str">
            <v>Bearer or Registered</v>
          </cell>
          <cell r="AE3611">
            <v>0</v>
          </cell>
          <cell r="AI3611" t="str">
            <v>BELFIUS 1% 6 16OCT20 CV</v>
          </cell>
        </row>
        <row r="3612">
          <cell r="B3612" t="str">
            <v>BE2615738363</v>
          </cell>
          <cell r="C3612" t="str">
            <v>BE2615738363</v>
          </cell>
          <cell r="E3612" t="str">
            <v>FINTR2.4%1MAY24CVC</v>
          </cell>
          <cell r="G3612" t="str">
            <v>Bond</v>
          </cell>
          <cell r="H3612" t="str">
            <v>Public Auction Market</v>
          </cell>
          <cell r="I3612" t="str">
            <v>BNP PARIBAS FORTIS</v>
          </cell>
          <cell r="J3612">
            <v>83379</v>
          </cell>
          <cell r="K3612" t="str">
            <v>BEL</v>
          </cell>
          <cell r="N3612" t="str">
            <v>Brussels</v>
          </cell>
          <cell r="P3612">
            <v>42426</v>
          </cell>
          <cell r="Q3612" t="str">
            <v>bonds</v>
          </cell>
          <cell r="R3612" t="str">
            <v>obligations</v>
          </cell>
          <cell r="S3612" t="str">
            <v>obligaties</v>
          </cell>
          <cell r="T3612" t="str">
            <v>obrigações</v>
          </cell>
          <cell r="U3612" t="str">
            <v>VPXB</v>
          </cell>
          <cell r="V3612">
            <v>1</v>
          </cell>
          <cell r="W3612" t="str">
            <v>EUR</v>
          </cell>
          <cell r="X3612">
            <v>1</v>
          </cell>
          <cell r="Y3612" t="str">
            <v>99.6</v>
          </cell>
          <cell r="Z3612" t="str">
            <v>EUR</v>
          </cell>
          <cell r="AB3612" t="str">
            <v>Bearer or Registered</v>
          </cell>
          <cell r="AE3612">
            <v>0</v>
          </cell>
          <cell r="AI3612" t="str">
            <v>FINTRO 2.4% 10 1MAY24 CV CAP 126.765%</v>
          </cell>
        </row>
        <row r="3613">
          <cell r="B3613" t="str">
            <v>PTIGCAOM0018</v>
          </cell>
          <cell r="C3613" t="str">
            <v>PTIGCAOM0018</v>
          </cell>
          <cell r="D3613" t="str">
            <v>BIGCA</v>
          </cell>
          <cell r="E3613" t="str">
            <v>PORT 3,3% 25FEB26</v>
          </cell>
          <cell r="F3613" t="str">
            <v>IGCAOM</v>
          </cell>
          <cell r="G3613" t="str">
            <v>Bond</v>
          </cell>
          <cell r="H3613" t="str">
            <v>EURONEXT LISBON</v>
          </cell>
          <cell r="I3613" t="str">
            <v>PORTUGAL</v>
          </cell>
          <cell r="J3613">
            <v>5584</v>
          </cell>
          <cell r="K3613" t="str">
            <v>PRT</v>
          </cell>
          <cell r="N3613" t="str">
            <v>Lisbon</v>
          </cell>
          <cell r="P3613">
            <v>42426</v>
          </cell>
          <cell r="Q3613" t="str">
            <v>Euro Medium Term Notes</v>
          </cell>
          <cell r="R3613" t="str">
            <v>Euro medium term notes</v>
          </cell>
          <cell r="S3613" t="str">
            <v>Euro Medium Term Notes</v>
          </cell>
          <cell r="T3613" t="str">
            <v>Euro Medium term Notes</v>
          </cell>
          <cell r="U3613" t="str">
            <v>XLIS</v>
          </cell>
          <cell r="V3613" t="str">
            <v>.01</v>
          </cell>
          <cell r="W3613" t="str">
            <v>EUR</v>
          </cell>
          <cell r="X3613">
            <v>176600000000</v>
          </cell>
          <cell r="Y3613" t="str">
            <v>100.0</v>
          </cell>
          <cell r="Z3613" t="str">
            <v>EUR</v>
          </cell>
          <cell r="AB3613" t="str">
            <v>Bearer or Registered</v>
          </cell>
          <cell r="AE3613">
            <v>0</v>
          </cell>
          <cell r="AI3613" t="str">
            <v>PORT 3,3% 25FEB26</v>
          </cell>
        </row>
        <row r="3614">
          <cell r="B3614" t="str">
            <v>LU1287022708</v>
          </cell>
          <cell r="C3614" t="str">
            <v>LU1287022708</v>
          </cell>
          <cell r="D3614" t="str">
            <v>PAF</v>
          </cell>
          <cell r="E3614" t="str">
            <v>LYXOR PAN AFRICA</v>
          </cell>
          <cell r="G3614" t="str">
            <v>ETP</v>
          </cell>
          <cell r="H3614" t="str">
            <v>EURONEXT PARIS</v>
          </cell>
          <cell r="I3614" t="str">
            <v>LYXOR INTERNATIONAL AM</v>
          </cell>
          <cell r="J3614">
            <v>27819</v>
          </cell>
          <cell r="K3614" t="str">
            <v>FRA</v>
          </cell>
          <cell r="N3614" t="str">
            <v>Paris</v>
          </cell>
          <cell r="P3614">
            <v>43780</v>
          </cell>
          <cell r="Q3614" t="str">
            <v>ETF</v>
          </cell>
          <cell r="R3614" t="str">
            <v>ETF</v>
          </cell>
          <cell r="S3614" t="str">
            <v>ETF</v>
          </cell>
          <cell r="T3614" t="str">
            <v>ETF</v>
          </cell>
          <cell r="U3614" t="str">
            <v>XPAR</v>
          </cell>
          <cell r="X3614">
            <v>7213271</v>
          </cell>
          <cell r="Y3614" t="str">
            <v>6.6984</v>
          </cell>
          <cell r="Z3614" t="str">
            <v>EUR</v>
          </cell>
          <cell r="AB3614" t="str">
            <v>Bearer or Registered</v>
          </cell>
          <cell r="AE3614">
            <v>0</v>
          </cell>
          <cell r="AI3614" t="str">
            <v>Lyxor Pan Africa UCITS ETF - Acc</v>
          </cell>
        </row>
        <row r="3615">
          <cell r="B3615" t="str">
            <v>BEAR00600500</v>
          </cell>
          <cell r="C3615" t="str">
            <v>BEAR00600500</v>
          </cell>
          <cell r="E3615" t="str">
            <v>ASPx-0.65-V1AUG25C</v>
          </cell>
          <cell r="G3615" t="str">
            <v>Bond</v>
          </cell>
          <cell r="H3615" t="str">
            <v>Public Auction Market</v>
          </cell>
          <cell r="I3615" t="str">
            <v>Argenta</v>
          </cell>
          <cell r="J3615">
            <v>116350</v>
          </cell>
          <cell r="K3615" t="str">
            <v>BEL</v>
          </cell>
          <cell r="N3615" t="str">
            <v>Brussels</v>
          </cell>
          <cell r="P3615">
            <v>42429</v>
          </cell>
          <cell r="Q3615" t="str">
            <v>bonds</v>
          </cell>
          <cell r="R3615" t="str">
            <v>obligations</v>
          </cell>
          <cell r="S3615" t="str">
            <v>obligaties</v>
          </cell>
          <cell r="T3615" t="str">
            <v>obrigações</v>
          </cell>
          <cell r="U3615" t="str">
            <v>VPXB</v>
          </cell>
          <cell r="V3615">
            <v>1</v>
          </cell>
          <cell r="W3615" t="str">
            <v>EUR</v>
          </cell>
          <cell r="X3615">
            <v>1</v>
          </cell>
          <cell r="Y3615" t="str">
            <v>93.9</v>
          </cell>
          <cell r="Z3615" t="str">
            <v>EUR</v>
          </cell>
          <cell r="AB3615" t="str">
            <v>Bearer or Registered</v>
          </cell>
          <cell r="AE3615">
            <v>0</v>
          </cell>
          <cell r="AI3615" t="str">
            <v>ARGENTA X-X-0.65-V 5-20 1AUG25 CAP 103.430%</v>
          </cell>
        </row>
        <row r="3616">
          <cell r="B3616" t="str">
            <v>BE0002498732</v>
          </cell>
          <cell r="C3616" t="str">
            <v>BE0002498732</v>
          </cell>
          <cell r="E3616" t="str">
            <v>KBCBA0.375%1SEP22</v>
          </cell>
          <cell r="G3616" t="str">
            <v>Bond</v>
          </cell>
          <cell r="H3616" t="str">
            <v>EURONEXT BRUSSELS</v>
          </cell>
          <cell r="I3616" t="str">
            <v>KBC BANK</v>
          </cell>
          <cell r="J3616">
            <v>76028</v>
          </cell>
          <cell r="K3616" t="str">
            <v>BEL</v>
          </cell>
          <cell r="N3616" t="str">
            <v>Brussels</v>
          </cell>
          <cell r="P3616">
            <v>42430</v>
          </cell>
          <cell r="Q3616" t="str">
            <v>mortgage bonds</v>
          </cell>
          <cell r="R3616" t="str">
            <v>obligations foncières</v>
          </cell>
          <cell r="S3616" t="str">
            <v>pandbrieven</v>
          </cell>
          <cell r="T3616" t="str">
            <v>obrigações hipotecárias</v>
          </cell>
          <cell r="U3616" t="str">
            <v>XBRU</v>
          </cell>
          <cell r="V3616">
            <v>100000</v>
          </cell>
          <cell r="W3616" t="str">
            <v>EUR</v>
          </cell>
          <cell r="X3616">
            <v>12500</v>
          </cell>
          <cell r="Y3616" t="str">
            <v>99.77</v>
          </cell>
          <cell r="Z3616" t="str">
            <v>EUR</v>
          </cell>
          <cell r="AB3616" t="str">
            <v>Purely registered</v>
          </cell>
          <cell r="AE3616">
            <v>0</v>
          </cell>
          <cell r="AI3616" t="str">
            <v>KBC COVERED BONDS 0.375% DUE SEPTEMBER 2022</v>
          </cell>
        </row>
        <row r="3617">
          <cell r="B3617" t="str">
            <v>XS1373217931</v>
          </cell>
          <cell r="C3617" t="str">
            <v>XS1373217931</v>
          </cell>
          <cell r="E3617" t="str">
            <v>AAB FRN1MCH21</v>
          </cell>
          <cell r="G3617" t="str">
            <v>Bond</v>
          </cell>
          <cell r="H3617" t="str">
            <v>EURONEXT AMSTERDAM</v>
          </cell>
          <cell r="I3617" t="str">
            <v>ABN AMRO BANK N.V.</v>
          </cell>
          <cell r="J3617">
            <v>168985</v>
          </cell>
          <cell r="K3617" t="str">
            <v>NLD</v>
          </cell>
          <cell r="N3617" t="str">
            <v>Amsterdam</v>
          </cell>
          <cell r="P3617">
            <v>42430</v>
          </cell>
          <cell r="Q3617" t="str">
            <v>Medium Term Notes</v>
          </cell>
          <cell r="R3617" t="str">
            <v>Medium Term Notes</v>
          </cell>
          <cell r="S3617" t="str">
            <v>Medium Term Notes</v>
          </cell>
          <cell r="T3617" t="str">
            <v>Medium Term Notes</v>
          </cell>
          <cell r="U3617" t="str">
            <v>XAMS</v>
          </cell>
          <cell r="V3617">
            <v>100000</v>
          </cell>
          <cell r="W3617" t="str">
            <v>EUR</v>
          </cell>
          <cell r="X3617">
            <v>200</v>
          </cell>
          <cell r="Y3617" t="str">
            <v>100.0</v>
          </cell>
          <cell r="Z3617" t="str">
            <v>EUR</v>
          </cell>
          <cell r="AB3617" t="str">
            <v>Bearer or Registered</v>
          </cell>
          <cell r="AE3617">
            <v>0</v>
          </cell>
          <cell r="AI3617" t="str">
            <v>ABNAMRO BANK FRN 1MCH16-21</v>
          </cell>
        </row>
        <row r="3618">
          <cell r="B3618" t="str">
            <v>FR0013128584</v>
          </cell>
          <cell r="C3618" t="str">
            <v>FR0013128584</v>
          </cell>
          <cell r="D3618" t="str">
            <v>UNEBQ</v>
          </cell>
          <cell r="E3618" t="str">
            <v>UNEDIC0,625%3MAR26</v>
          </cell>
          <cell r="G3618" t="str">
            <v>Bond</v>
          </cell>
          <cell r="H3618" t="str">
            <v>EURONEXT PARIS</v>
          </cell>
          <cell r="I3618" t="str">
            <v>UNEDIC (UNI.INTERPRO.EMPLOI)</v>
          </cell>
          <cell r="J3618">
            <v>23803</v>
          </cell>
          <cell r="K3618" t="str">
            <v>FRA</v>
          </cell>
          <cell r="N3618" t="str">
            <v>Paris</v>
          </cell>
          <cell r="P3618">
            <v>42947</v>
          </cell>
          <cell r="Q3618" t="str">
            <v>Euro Medium Term Notes</v>
          </cell>
          <cell r="R3618" t="str">
            <v>Euro medium term notes</v>
          </cell>
          <cell r="S3618" t="str">
            <v>Euro Medium Term Notes</v>
          </cell>
          <cell r="T3618" t="str">
            <v>Euro Medium term Notes</v>
          </cell>
          <cell r="U3618" t="str">
            <v>XPAR</v>
          </cell>
          <cell r="V3618">
            <v>100000</v>
          </cell>
          <cell r="W3618" t="str">
            <v>EUR</v>
          </cell>
          <cell r="X3618">
            <v>22500</v>
          </cell>
          <cell r="Y3618" t="str">
            <v>98.972</v>
          </cell>
          <cell r="Z3618" t="str">
            <v>EUR</v>
          </cell>
          <cell r="AB3618" t="str">
            <v>Bearer or Registered</v>
          </cell>
          <cell r="AC3618">
            <v>29106</v>
          </cell>
          <cell r="AD3618" t="str">
            <v>BPSS LUXEMBOURG BRANCH</v>
          </cell>
          <cell r="AE3618">
            <v>0</v>
          </cell>
          <cell r="AI3618" t="str">
            <v>UNEDIC0,625%3MAR26</v>
          </cell>
        </row>
        <row r="3619">
          <cell r="B3619" t="str">
            <v>BEB157750584</v>
          </cell>
          <cell r="C3619" t="str">
            <v>BEB157750584</v>
          </cell>
          <cell r="E3619" t="str">
            <v>BELF1.1%16DEC22CVC</v>
          </cell>
          <cell r="G3619" t="str">
            <v>Bond</v>
          </cell>
          <cell r="H3619" t="str">
            <v>Public Auction Market</v>
          </cell>
          <cell r="I3619" t="str">
            <v>BELFIUS</v>
          </cell>
          <cell r="J3619">
            <v>1860</v>
          </cell>
          <cell r="K3619" t="str">
            <v>BEL</v>
          </cell>
          <cell r="N3619" t="str">
            <v>Brussels</v>
          </cell>
          <cell r="P3619">
            <v>42433</v>
          </cell>
          <cell r="Q3619" t="str">
            <v>bonds</v>
          </cell>
          <cell r="R3619" t="str">
            <v>obligations</v>
          </cell>
          <cell r="S3619" t="str">
            <v>obligaties</v>
          </cell>
          <cell r="T3619" t="str">
            <v>obrigações</v>
          </cell>
          <cell r="U3619" t="str">
            <v>VPXB</v>
          </cell>
          <cell r="V3619">
            <v>1</v>
          </cell>
          <cell r="W3619" t="str">
            <v>EUR</v>
          </cell>
          <cell r="X3619">
            <v>1</v>
          </cell>
          <cell r="Y3619" t="str">
            <v>93.5</v>
          </cell>
          <cell r="Z3619" t="str">
            <v>EUR</v>
          </cell>
          <cell r="AB3619" t="str">
            <v>Bearer or Registered</v>
          </cell>
          <cell r="AE3619">
            <v>0</v>
          </cell>
          <cell r="AI3619" t="str">
            <v>BELFIUS 1.1% 8 16DEC22 CV CAP 109.146%</v>
          </cell>
        </row>
        <row r="3620">
          <cell r="B3620" t="str">
            <v>BEB157651790</v>
          </cell>
          <cell r="C3620" t="str">
            <v>BEB157651790</v>
          </cell>
          <cell r="E3620" t="str">
            <v>BELF1.75%1JUL22CVC</v>
          </cell>
          <cell r="G3620" t="str">
            <v>Bond</v>
          </cell>
          <cell r="H3620" t="str">
            <v>Public Auction Market</v>
          </cell>
          <cell r="I3620" t="str">
            <v>BELFIUS</v>
          </cell>
          <cell r="J3620">
            <v>1860</v>
          </cell>
          <cell r="K3620" t="str">
            <v>BEL</v>
          </cell>
          <cell r="N3620" t="str">
            <v>Brussels</v>
          </cell>
          <cell r="P3620">
            <v>42433</v>
          </cell>
          <cell r="Q3620" t="str">
            <v>bonds</v>
          </cell>
          <cell r="R3620" t="str">
            <v>obligations</v>
          </cell>
          <cell r="S3620" t="str">
            <v>obligaties</v>
          </cell>
          <cell r="T3620" t="str">
            <v>obrigações</v>
          </cell>
          <cell r="U3620" t="str">
            <v>VPXB</v>
          </cell>
          <cell r="V3620">
            <v>1</v>
          </cell>
          <cell r="W3620" t="str">
            <v>EUR</v>
          </cell>
          <cell r="X3620">
            <v>1</v>
          </cell>
          <cell r="Y3620" t="str">
            <v>98.0</v>
          </cell>
          <cell r="Z3620" t="str">
            <v>EUR</v>
          </cell>
          <cell r="AB3620" t="str">
            <v>Bearer or Registered</v>
          </cell>
          <cell r="AE3620">
            <v>0</v>
          </cell>
          <cell r="AI3620" t="str">
            <v>BELFIUS 1.75% 8 1JUL22 CV CAP 114.888%</v>
          </cell>
        </row>
        <row r="3621">
          <cell r="B3621" t="str">
            <v>XS1376388192</v>
          </cell>
          <cell r="C3621" t="str">
            <v>XS1376388192</v>
          </cell>
          <cell r="E3621" t="str">
            <v>AABN1.862%7MAR2031</v>
          </cell>
          <cell r="G3621" t="str">
            <v>Bond</v>
          </cell>
          <cell r="H3621" t="str">
            <v>EURONEXT AMSTERDAM</v>
          </cell>
          <cell r="I3621" t="str">
            <v>ABN AMRO BANK N.V.</v>
          </cell>
          <cell r="J3621">
            <v>168985</v>
          </cell>
          <cell r="K3621" t="str">
            <v>NLD</v>
          </cell>
          <cell r="N3621" t="str">
            <v>Amsterdam</v>
          </cell>
          <cell r="P3621">
            <v>42436</v>
          </cell>
          <cell r="Q3621" t="str">
            <v>Medium Term Notes</v>
          </cell>
          <cell r="R3621" t="str">
            <v>Medium Term Notes</v>
          </cell>
          <cell r="S3621" t="str">
            <v>Medium Term Notes</v>
          </cell>
          <cell r="T3621" t="str">
            <v>Medium Term Notes</v>
          </cell>
          <cell r="U3621" t="str">
            <v>XAMS</v>
          </cell>
          <cell r="V3621">
            <v>100000</v>
          </cell>
          <cell r="W3621" t="str">
            <v>EUR</v>
          </cell>
          <cell r="X3621">
            <v>300</v>
          </cell>
          <cell r="Y3621" t="str">
            <v>100.0</v>
          </cell>
          <cell r="Z3621" t="str">
            <v>EUR</v>
          </cell>
          <cell r="AB3621" t="str">
            <v>Bearer or Registered</v>
          </cell>
          <cell r="AE3621">
            <v>0</v>
          </cell>
          <cell r="AI3621" t="str">
            <v>AABN1.862%7MAR2031</v>
          </cell>
        </row>
        <row r="3622">
          <cell r="B3622" t="str">
            <v>XS1374540760</v>
          </cell>
          <cell r="C3622" t="str">
            <v>XS1374540760</v>
          </cell>
          <cell r="E3622" t="str">
            <v>AABN1.19%7MAR36</v>
          </cell>
          <cell r="G3622" t="str">
            <v>Bond</v>
          </cell>
          <cell r="H3622" t="str">
            <v>EURONEXT AMSTERDAM</v>
          </cell>
          <cell r="I3622" t="str">
            <v>ABN AMRO BANK N.V.</v>
          </cell>
          <cell r="J3622">
            <v>168985</v>
          </cell>
          <cell r="K3622" t="str">
            <v>NLD</v>
          </cell>
          <cell r="N3622" t="str">
            <v>Amsterdam</v>
          </cell>
          <cell r="P3622">
            <v>42436</v>
          </cell>
          <cell r="Q3622" t="str">
            <v>bonds</v>
          </cell>
          <cell r="R3622" t="str">
            <v>obligations</v>
          </cell>
          <cell r="S3622" t="str">
            <v>obligaties</v>
          </cell>
          <cell r="T3622" t="str">
            <v>obrigações</v>
          </cell>
          <cell r="U3622" t="str">
            <v>XAMS</v>
          </cell>
          <cell r="V3622">
            <v>100000</v>
          </cell>
          <cell r="W3622" t="str">
            <v>EUR</v>
          </cell>
          <cell r="X3622">
            <v>400</v>
          </cell>
          <cell r="Y3622" t="str">
            <v>100.0</v>
          </cell>
          <cell r="Z3622" t="str">
            <v>EUR</v>
          </cell>
          <cell r="AB3622" t="str">
            <v>Bearer or Registered</v>
          </cell>
          <cell r="AE3622">
            <v>0</v>
          </cell>
          <cell r="AI3622" t="str">
            <v>AABN1.19%7MAR36</v>
          </cell>
        </row>
        <row r="3623">
          <cell r="B3623" t="str">
            <v>FR0013131877</v>
          </cell>
          <cell r="C3623" t="str">
            <v>FR0013131877</v>
          </cell>
          <cell r="D3623" t="str">
            <v>ETAMS</v>
          </cell>
          <cell r="E3623" t="str">
            <v>OAT0.5%25MAY26</v>
          </cell>
          <cell r="G3623" t="str">
            <v>Bond</v>
          </cell>
          <cell r="H3623" t="str">
            <v>EURONEXT PARIS</v>
          </cell>
          <cell r="I3623" t="str">
            <v>FRANCE EMPRUNT D'ETAT</v>
          </cell>
          <cell r="J3623">
            <v>15000</v>
          </cell>
          <cell r="K3623" t="str">
            <v>FRA</v>
          </cell>
          <cell r="N3623" t="str">
            <v>Paris</v>
          </cell>
          <cell r="P3623">
            <v>44095</v>
          </cell>
          <cell r="Q3623" t="str">
            <v>Fungible treasury bonds</v>
          </cell>
          <cell r="R3623" t="str">
            <v>obligations assimilables du Trésor</v>
          </cell>
          <cell r="S3623" t="str">
            <v>Dooréénleverbaar overheidspapier</v>
          </cell>
          <cell r="T3623" t="str">
            <v>obrigações do Tesouro</v>
          </cell>
          <cell r="U3623" t="str">
            <v>XPAR</v>
          </cell>
          <cell r="V3623">
            <v>1</v>
          </cell>
          <cell r="W3623" t="str">
            <v>EUR</v>
          </cell>
          <cell r="X3623">
            <v>40437000000</v>
          </cell>
          <cell r="Y3623" t="str">
            <v>98.686</v>
          </cell>
          <cell r="Z3623" t="str">
            <v>EUR</v>
          </cell>
          <cell r="AB3623" t="str">
            <v>Bearer or Registered</v>
          </cell>
          <cell r="AE3623">
            <v>0</v>
          </cell>
          <cell r="AI3623" t="str">
            <v>OAT0.5%25MAY26</v>
          </cell>
        </row>
        <row r="3624">
          <cell r="B3624" t="str">
            <v>PTPTIIOE0010</v>
          </cell>
          <cell r="C3624" t="str">
            <v>PTPTIIOE0010</v>
          </cell>
          <cell r="D3624" t="str">
            <v>BPTII</v>
          </cell>
          <cell r="E3624" t="str">
            <v>PTI FRN 22SEP23</v>
          </cell>
          <cell r="F3624" t="str">
            <v>PTIIOE</v>
          </cell>
          <cell r="G3624" t="str">
            <v>Bond</v>
          </cell>
          <cell r="H3624" t="str">
            <v>EURONEXT LISBON</v>
          </cell>
          <cell r="I3624" t="str">
            <v>THE NAVIGATOR COMP</v>
          </cell>
          <cell r="J3624">
            <v>59320</v>
          </cell>
          <cell r="K3624" t="str">
            <v>PRT</v>
          </cell>
          <cell r="N3624" t="str">
            <v>Lisbon</v>
          </cell>
          <cell r="P3624">
            <v>42437</v>
          </cell>
          <cell r="Q3624" t="str">
            <v>Bearer Bond</v>
          </cell>
          <cell r="R3624" t="str">
            <v>Obligation au porteur</v>
          </cell>
          <cell r="S3624" t="str">
            <v>Obligatie aan toonder</v>
          </cell>
          <cell r="T3624" t="str">
            <v>obrigações ao portador</v>
          </cell>
          <cell r="U3624" t="str">
            <v>XLIS</v>
          </cell>
          <cell r="V3624">
            <v>100000</v>
          </cell>
          <cell r="W3624" t="str">
            <v>EUR</v>
          </cell>
          <cell r="X3624">
            <v>2000</v>
          </cell>
          <cell r="Y3624" t="str">
            <v>100.0</v>
          </cell>
          <cell r="Z3624" t="str">
            <v>EUR</v>
          </cell>
          <cell r="AB3624" t="str">
            <v>Purely registered</v>
          </cell>
          <cell r="AE3624">
            <v>0</v>
          </cell>
          <cell r="AI3624" t="str">
            <v>PTI FRN 22SEP23</v>
          </cell>
        </row>
        <row r="3625">
          <cell r="B3625" t="str">
            <v>BE0002243120</v>
          </cell>
          <cell r="C3625" t="str">
            <v>BE0002243120</v>
          </cell>
          <cell r="D3625" t="str">
            <v>WOW21</v>
          </cell>
          <cell r="E3625" t="str">
            <v>WOLF-PROJE6%1FEB21</v>
          </cell>
          <cell r="G3625" t="str">
            <v>Bond</v>
          </cell>
          <cell r="H3625" t="str">
            <v>EURONEXT GROWTH BRUSSELS</v>
          </cell>
          <cell r="I3625" t="str">
            <v>WOLF-PROJECTS</v>
          </cell>
          <cell r="J3625">
            <v>219463</v>
          </cell>
          <cell r="K3625" t="str">
            <v>BEL</v>
          </cell>
          <cell r="N3625" t="str">
            <v>Brussels</v>
          </cell>
          <cell r="P3625">
            <v>43441</v>
          </cell>
          <cell r="Q3625" t="str">
            <v>bonds</v>
          </cell>
          <cell r="R3625" t="str">
            <v>obligations</v>
          </cell>
          <cell r="S3625" t="str">
            <v>obligaties</v>
          </cell>
          <cell r="T3625" t="str">
            <v>obrigações</v>
          </cell>
          <cell r="U3625" t="str">
            <v>ALXB</v>
          </cell>
          <cell r="V3625">
            <v>25000</v>
          </cell>
          <cell r="W3625" t="str">
            <v>EUR</v>
          </cell>
          <cell r="X3625">
            <v>195</v>
          </cell>
          <cell r="Y3625" t="str">
            <v>101.0</v>
          </cell>
          <cell r="Z3625" t="str">
            <v>EUR</v>
          </cell>
          <cell r="AB3625" t="str">
            <v>Purely registered</v>
          </cell>
          <cell r="AE3625">
            <v>0</v>
          </cell>
          <cell r="AI3625" t="str">
            <v>WOLF-PROJECTS</v>
          </cell>
        </row>
        <row r="3626">
          <cell r="B3626" t="str">
            <v>BE0000338476</v>
          </cell>
          <cell r="C3626" t="str">
            <v>BE0000338476</v>
          </cell>
          <cell r="D3626" t="str">
            <v>B338</v>
          </cell>
          <cell r="E3626" t="str">
            <v>OLO1.6%22JUN47</v>
          </cell>
          <cell r="G3626" t="str">
            <v>Bond</v>
          </cell>
          <cell r="H3626" t="str">
            <v>EURONEXT BRUSSELS</v>
          </cell>
          <cell r="I3626" t="str">
            <v>L ETAT BELGE - BELGISCHE STAAT</v>
          </cell>
          <cell r="J3626">
            <v>1841</v>
          </cell>
          <cell r="K3626" t="str">
            <v>BEL</v>
          </cell>
          <cell r="N3626" t="str">
            <v>Brussels</v>
          </cell>
          <cell r="P3626">
            <v>42437</v>
          </cell>
          <cell r="Q3626" t="str">
            <v>linear bonds (OLO)</v>
          </cell>
          <cell r="R3626" t="str">
            <v>obligation linéaires (OLO)</v>
          </cell>
          <cell r="S3626" t="str">
            <v>lineaire obligaties (OLO)</v>
          </cell>
          <cell r="T3626" t="str">
            <v>Euro Medium term Notes</v>
          </cell>
          <cell r="U3626" t="str">
            <v>XBRU</v>
          </cell>
          <cell r="V3626">
            <v>200</v>
          </cell>
          <cell r="W3626" t="str">
            <v>EUR</v>
          </cell>
          <cell r="X3626">
            <v>17500000</v>
          </cell>
          <cell r="Y3626" t="str">
            <v>98.524</v>
          </cell>
          <cell r="Z3626" t="str">
            <v>EUR</v>
          </cell>
          <cell r="AB3626" t="str">
            <v>Bearer or Registered</v>
          </cell>
          <cell r="AE3626">
            <v>0</v>
          </cell>
          <cell r="AI3626" t="str">
            <v>OLO1.6%22JUN47</v>
          </cell>
        </row>
        <row r="3627">
          <cell r="B3627" t="str">
            <v>IE00BZ163M45</v>
          </cell>
          <cell r="C3627" t="str">
            <v>IE00BZ163M45</v>
          </cell>
          <cell r="D3627" t="str">
            <v>VUTY</v>
          </cell>
          <cell r="E3627" t="str">
            <v>VANGUARD USDTRBOND</v>
          </cell>
          <cell r="G3627" t="str">
            <v>ETP</v>
          </cell>
          <cell r="H3627" t="str">
            <v>EURONEXT AMSTERDAM</v>
          </cell>
          <cell r="I3627" t="str">
            <v>VANGUARD FUNDS PLC</v>
          </cell>
          <cell r="J3627">
            <v>189448</v>
          </cell>
          <cell r="K3627" t="str">
            <v>IRL</v>
          </cell>
          <cell r="N3627" t="str">
            <v>Amsterdam</v>
          </cell>
          <cell r="P3627">
            <v>43777</v>
          </cell>
          <cell r="Q3627" t="str">
            <v>ETF</v>
          </cell>
          <cell r="R3627" t="str">
            <v>ETF</v>
          </cell>
          <cell r="S3627" t="str">
            <v>ETF</v>
          </cell>
          <cell r="T3627" t="str">
            <v>ETF</v>
          </cell>
          <cell r="U3627" t="str">
            <v>XAMS</v>
          </cell>
          <cell r="X3627">
            <v>200000</v>
          </cell>
          <cell r="Y3627" t="str">
            <v>22.53</v>
          </cell>
          <cell r="Z3627" t="str">
            <v>EUR</v>
          </cell>
          <cell r="AB3627" t="str">
            <v>Bearer or Registered</v>
          </cell>
          <cell r="AE3627">
            <v>0</v>
          </cell>
          <cell r="AI3627" t="str">
            <v>VANGUARD USD TREASURY BOND UCITS ETF</v>
          </cell>
        </row>
        <row r="3628">
          <cell r="B3628" t="str">
            <v>IE00BZ163K21</v>
          </cell>
          <cell r="C3628" t="str">
            <v>IE00BZ163K21</v>
          </cell>
          <cell r="D3628" t="str">
            <v>VUCP</v>
          </cell>
          <cell r="E3628" t="str">
            <v>VANGUARD USDCORPBD</v>
          </cell>
          <cell r="G3628" t="str">
            <v>ETP</v>
          </cell>
          <cell r="H3628" t="str">
            <v>EURONEXT AMSTERDAM</v>
          </cell>
          <cell r="I3628" t="str">
            <v>VANGUARD FUNDS PLC</v>
          </cell>
          <cell r="J3628">
            <v>189448</v>
          </cell>
          <cell r="K3628" t="str">
            <v>IRL</v>
          </cell>
          <cell r="N3628" t="str">
            <v>Amsterdam</v>
          </cell>
          <cell r="P3628">
            <v>43777</v>
          </cell>
          <cell r="Q3628" t="str">
            <v>ETF</v>
          </cell>
          <cell r="R3628" t="str">
            <v>ETF</v>
          </cell>
          <cell r="S3628" t="str">
            <v>ETF</v>
          </cell>
          <cell r="T3628" t="str">
            <v>ETF</v>
          </cell>
          <cell r="U3628" t="str">
            <v>XAMS</v>
          </cell>
          <cell r="X3628">
            <v>600000</v>
          </cell>
          <cell r="Y3628" t="str">
            <v>45.85</v>
          </cell>
          <cell r="Z3628" t="str">
            <v>EUR</v>
          </cell>
          <cell r="AB3628" t="str">
            <v>Bearer or Registered</v>
          </cell>
          <cell r="AE3628">
            <v>0</v>
          </cell>
          <cell r="AI3628" t="str">
            <v>VANGUARD USD CORPORATE BOND UCITS ETF</v>
          </cell>
        </row>
        <row r="3629">
          <cell r="B3629" t="str">
            <v>IE00BZ163H91</v>
          </cell>
          <cell r="C3629" t="str">
            <v>IE00BZ163H91</v>
          </cell>
          <cell r="D3629" t="str">
            <v>VETY</v>
          </cell>
          <cell r="E3629" t="str">
            <v>VANGUARD EURGVBD</v>
          </cell>
          <cell r="G3629" t="str">
            <v>ETP</v>
          </cell>
          <cell r="H3629" t="str">
            <v>EURONEXT AMSTERDAM</v>
          </cell>
          <cell r="I3629" t="str">
            <v>VANGUARD FUNDS PLC</v>
          </cell>
          <cell r="J3629">
            <v>189448</v>
          </cell>
          <cell r="K3629" t="str">
            <v>IRL</v>
          </cell>
          <cell r="N3629" t="str">
            <v>Amsterdam</v>
          </cell>
          <cell r="P3629">
            <v>43777</v>
          </cell>
          <cell r="Q3629" t="str">
            <v>ETF</v>
          </cell>
          <cell r="R3629" t="str">
            <v>ETF</v>
          </cell>
          <cell r="S3629" t="str">
            <v>ETF</v>
          </cell>
          <cell r="T3629" t="str">
            <v>ETF</v>
          </cell>
          <cell r="U3629" t="str">
            <v>XAMS</v>
          </cell>
          <cell r="X3629">
            <v>200000</v>
          </cell>
          <cell r="Y3629" t="str">
            <v>24.93</v>
          </cell>
          <cell r="Z3629" t="str">
            <v>EUR</v>
          </cell>
          <cell r="AB3629" t="str">
            <v>Bearer or Registered</v>
          </cell>
          <cell r="AE3629">
            <v>0</v>
          </cell>
          <cell r="AI3629" t="str">
            <v>VANGUARD EUR EUROZONE GOVERNMENT BOND UCITS ETF</v>
          </cell>
        </row>
        <row r="3630">
          <cell r="B3630" t="str">
            <v>IE00BZ163G84</v>
          </cell>
          <cell r="C3630" t="str">
            <v>IE00BZ163G84</v>
          </cell>
          <cell r="D3630" t="str">
            <v>VECP</v>
          </cell>
          <cell r="E3630" t="str">
            <v>VANGUARD EURCORPBD</v>
          </cell>
          <cell r="G3630" t="str">
            <v>ETP</v>
          </cell>
          <cell r="H3630" t="str">
            <v>EURONEXT AMSTERDAM</v>
          </cell>
          <cell r="I3630" t="str">
            <v>VANGUARD FUNDS PLC</v>
          </cell>
          <cell r="J3630">
            <v>189448</v>
          </cell>
          <cell r="K3630" t="str">
            <v>IRL</v>
          </cell>
          <cell r="N3630" t="str">
            <v>Amsterdam</v>
          </cell>
          <cell r="P3630">
            <v>43777</v>
          </cell>
          <cell r="Q3630" t="str">
            <v>ETF</v>
          </cell>
          <cell r="R3630" t="str">
            <v>ETF</v>
          </cell>
          <cell r="S3630" t="str">
            <v>ETF</v>
          </cell>
          <cell r="T3630" t="str">
            <v>ETF</v>
          </cell>
          <cell r="U3630" t="str">
            <v>XAMS</v>
          </cell>
          <cell r="X3630">
            <v>400000</v>
          </cell>
          <cell r="Y3630" t="str">
            <v>50.23</v>
          </cell>
          <cell r="Z3630" t="str">
            <v>EUR</v>
          </cell>
          <cell r="AB3630" t="str">
            <v>Bearer or Registered</v>
          </cell>
          <cell r="AE3630">
            <v>0</v>
          </cell>
          <cell r="AI3630" t="str">
            <v>VANGUARD EUR CORPORATE BOND UCITS ETF</v>
          </cell>
        </row>
        <row r="3631">
          <cell r="B3631" t="str">
            <v>BE0002499748</v>
          </cell>
          <cell r="C3631" t="str">
            <v>BE0002499748</v>
          </cell>
          <cell r="E3631" t="str">
            <v>BELFIU0.25%10MAR22</v>
          </cell>
          <cell r="G3631" t="str">
            <v>Bond</v>
          </cell>
          <cell r="H3631" t="str">
            <v>EURONEXT BRUSSELS</v>
          </cell>
          <cell r="I3631" t="str">
            <v>BELFIUS</v>
          </cell>
          <cell r="J3631">
            <v>1860</v>
          </cell>
          <cell r="K3631" t="str">
            <v>BEL</v>
          </cell>
          <cell r="N3631" t="str">
            <v>Brussels</v>
          </cell>
          <cell r="P3631">
            <v>42828</v>
          </cell>
          <cell r="Q3631" t="str">
            <v>mortgage-backed bonds</v>
          </cell>
          <cell r="R3631" t="str">
            <v>obligations hypothécaires</v>
          </cell>
          <cell r="S3631" t="str">
            <v>mortgage-backed bonds</v>
          </cell>
          <cell r="T3631" t="str">
            <v>mortgage-backed bonds</v>
          </cell>
          <cell r="U3631" t="str">
            <v>XBRU</v>
          </cell>
          <cell r="V3631">
            <v>100000</v>
          </cell>
          <cell r="W3631" t="str">
            <v>EUR</v>
          </cell>
          <cell r="X3631">
            <v>5000</v>
          </cell>
          <cell r="Y3631" t="str">
            <v>99.899</v>
          </cell>
          <cell r="Z3631" t="str">
            <v>EUR</v>
          </cell>
          <cell r="AB3631" t="str">
            <v>Purely registered</v>
          </cell>
          <cell r="AE3631">
            <v>0</v>
          </cell>
          <cell r="AI3631" t="str">
            <v>BELFIU0.25%10MAR22</v>
          </cell>
        </row>
        <row r="3632">
          <cell r="B3632" t="str">
            <v>FR0013128774</v>
          </cell>
          <cell r="C3632" t="str">
            <v>FR0013128774</v>
          </cell>
          <cell r="D3632" t="str">
            <v>CDCFZ</v>
          </cell>
          <cell r="E3632" t="str">
            <v>CDC1.120%9MAR46</v>
          </cell>
          <cell r="G3632" t="str">
            <v>Bond</v>
          </cell>
          <cell r="H3632" t="str">
            <v>EURONEXT PARIS</v>
          </cell>
          <cell r="I3632" t="str">
            <v>CAISSE DEPOTS ET CONSIGNATIONS</v>
          </cell>
          <cell r="J3632">
            <v>159089</v>
          </cell>
          <cell r="K3632" t="str">
            <v>FRA</v>
          </cell>
          <cell r="N3632" t="str">
            <v>Paris</v>
          </cell>
          <cell r="P3632">
            <v>42439</v>
          </cell>
          <cell r="Q3632" t="str">
            <v>Euro Medium Term Notes</v>
          </cell>
          <cell r="R3632" t="str">
            <v>Euro medium term notes</v>
          </cell>
          <cell r="S3632" t="str">
            <v>Euro Medium Term Notes</v>
          </cell>
          <cell r="T3632" t="str">
            <v>Euro Medium term Notes</v>
          </cell>
          <cell r="U3632" t="str">
            <v>XPAR</v>
          </cell>
          <cell r="V3632">
            <v>100000000</v>
          </cell>
          <cell r="W3632" t="str">
            <v>JPY</v>
          </cell>
          <cell r="X3632">
            <v>80</v>
          </cell>
          <cell r="Y3632" t="str">
            <v>100.0</v>
          </cell>
          <cell r="Z3632" t="str">
            <v>JPY</v>
          </cell>
          <cell r="AB3632" t="str">
            <v>Bearer or Registered</v>
          </cell>
          <cell r="AC3632">
            <v>29106</v>
          </cell>
          <cell r="AD3632" t="str">
            <v>BPSS LUXEMBOURG BRANCH</v>
          </cell>
          <cell r="AE3632">
            <v>0</v>
          </cell>
          <cell r="AI3632" t="str">
            <v>CDC1.120%9MAR46</v>
          </cell>
        </row>
        <row r="3633">
          <cell r="B3633" t="str">
            <v>XS1377257032</v>
          </cell>
          <cell r="C3633" t="str">
            <v>XS1377257032</v>
          </cell>
          <cell r="E3633" t="str">
            <v>AAB 1.29%10MCH36</v>
          </cell>
          <cell r="G3633" t="str">
            <v>Bond</v>
          </cell>
          <cell r="H3633" t="str">
            <v>EURONEXT AMSTERDAM</v>
          </cell>
          <cell r="I3633" t="str">
            <v>ABN AMRO BANK N.V.</v>
          </cell>
          <cell r="J3633">
            <v>168985</v>
          </cell>
          <cell r="K3633" t="str">
            <v>NLD</v>
          </cell>
          <cell r="N3633" t="str">
            <v>Amsterdam</v>
          </cell>
          <cell r="P3633">
            <v>42439</v>
          </cell>
          <cell r="Q3633" t="str">
            <v>bonds</v>
          </cell>
          <cell r="R3633" t="str">
            <v>obligations</v>
          </cell>
          <cell r="S3633" t="str">
            <v>obligaties</v>
          </cell>
          <cell r="T3633" t="str">
            <v>obrigações</v>
          </cell>
          <cell r="U3633" t="str">
            <v>XAMS</v>
          </cell>
          <cell r="V3633">
            <v>100000</v>
          </cell>
          <cell r="W3633" t="str">
            <v>EUR</v>
          </cell>
          <cell r="X3633">
            <v>300</v>
          </cell>
          <cell r="Y3633" t="str">
            <v>100.0</v>
          </cell>
          <cell r="Z3633" t="str">
            <v>EUR</v>
          </cell>
          <cell r="AB3633" t="str">
            <v>Bearer or Registered</v>
          </cell>
          <cell r="AE3633">
            <v>0</v>
          </cell>
          <cell r="AI3633" t="str">
            <v>ABNAMRO BANK 1.29% 10MCH2016-36</v>
          </cell>
        </row>
        <row r="3634">
          <cell r="B3634" t="str">
            <v>XS1378880253</v>
          </cell>
          <cell r="C3634" t="str">
            <v>XS1378880253</v>
          </cell>
          <cell r="D3634" t="str">
            <v>BNPFF</v>
          </cell>
          <cell r="E3634" t="str">
            <v>BNPP2.875%1OCT26</v>
          </cell>
          <cell r="G3634" t="str">
            <v>Bond</v>
          </cell>
          <cell r="H3634" t="str">
            <v>EURONEXT PARIS</v>
          </cell>
          <cell r="I3634" t="str">
            <v>BNP PARIBAS</v>
          </cell>
          <cell r="J3634">
            <v>2546</v>
          </cell>
          <cell r="K3634" t="str">
            <v>FRA</v>
          </cell>
          <cell r="N3634" t="str">
            <v>Paris</v>
          </cell>
          <cell r="P3634">
            <v>42440</v>
          </cell>
          <cell r="Q3634" t="str">
            <v>Euro Medium Term Notes</v>
          </cell>
          <cell r="R3634" t="str">
            <v>Euro medium term notes</v>
          </cell>
          <cell r="S3634" t="str">
            <v>Euro Medium Term Notes</v>
          </cell>
          <cell r="T3634" t="str">
            <v>Euro Medium term Notes</v>
          </cell>
          <cell r="U3634" t="str">
            <v>XPAR</v>
          </cell>
          <cell r="V3634">
            <v>100000</v>
          </cell>
          <cell r="W3634" t="str">
            <v>EUR</v>
          </cell>
          <cell r="X3634">
            <v>7500</v>
          </cell>
          <cell r="Y3634" t="str">
            <v>99.947</v>
          </cell>
          <cell r="Z3634" t="str">
            <v>EUR</v>
          </cell>
          <cell r="AB3634" t="str">
            <v>Bearer or Registered</v>
          </cell>
          <cell r="AC3634">
            <v>29106</v>
          </cell>
          <cell r="AD3634" t="str">
            <v>BPSS LUXEMBOURG BRANCH</v>
          </cell>
          <cell r="AE3634">
            <v>0</v>
          </cell>
          <cell r="AI3634" t="str">
            <v>BNPP2.875%1OCT26</v>
          </cell>
        </row>
        <row r="3635">
          <cell r="B3635" t="str">
            <v>BE7261214031</v>
          </cell>
          <cell r="C3635" t="str">
            <v>BE7261214031</v>
          </cell>
          <cell r="E3635" t="str">
            <v>KBCX-1.2-V26JUL22C</v>
          </cell>
          <cell r="G3635" t="str">
            <v>Bond</v>
          </cell>
          <cell r="H3635" t="str">
            <v>Public Auction Market</v>
          </cell>
          <cell r="I3635" t="str">
            <v>KBC BANK</v>
          </cell>
          <cell r="J3635">
            <v>76028</v>
          </cell>
          <cell r="K3635" t="str">
            <v>BEL</v>
          </cell>
          <cell r="N3635" t="str">
            <v>Brussels</v>
          </cell>
          <cell r="P3635">
            <v>42444</v>
          </cell>
          <cell r="Q3635" t="str">
            <v>bonds</v>
          </cell>
          <cell r="R3635" t="str">
            <v>obligations</v>
          </cell>
          <cell r="S3635" t="str">
            <v>obligaties</v>
          </cell>
          <cell r="T3635" t="str">
            <v>obrigações</v>
          </cell>
          <cell r="U3635" t="str">
            <v>VPXB</v>
          </cell>
          <cell r="V3635">
            <v>1</v>
          </cell>
          <cell r="W3635" t="str">
            <v>EUR</v>
          </cell>
          <cell r="X3635">
            <v>1</v>
          </cell>
          <cell r="Y3635" t="str">
            <v>93.02</v>
          </cell>
          <cell r="Z3635" t="str">
            <v>EUR</v>
          </cell>
          <cell r="AB3635" t="str">
            <v>Bearer or Registered</v>
          </cell>
          <cell r="AE3635">
            <v>0</v>
          </cell>
          <cell r="AI3635" t="str">
            <v>KBC X-X-1.2%-V-V 3-15 26JUL22 CAP 103.643%</v>
          </cell>
        </row>
        <row r="3636">
          <cell r="B3636" t="str">
            <v>BE3871269960</v>
          </cell>
          <cell r="C3636" t="str">
            <v>BE3871269960</v>
          </cell>
          <cell r="D3636" t="str">
            <v>B269</v>
          </cell>
          <cell r="E3636" t="str">
            <v>BELG0.6%4MAR26</v>
          </cell>
          <cell r="G3636" t="str">
            <v>Bond</v>
          </cell>
          <cell r="H3636" t="str">
            <v>EURONEXT BRUSSELS</v>
          </cell>
          <cell r="I3636" t="str">
            <v>L ETAT BELGE - BELGISCHE STAAT</v>
          </cell>
          <cell r="J3636">
            <v>1841</v>
          </cell>
          <cell r="K3636" t="str">
            <v>BEL</v>
          </cell>
          <cell r="N3636" t="str">
            <v>Brussels</v>
          </cell>
          <cell r="P3636">
            <v>42443</v>
          </cell>
          <cell r="Q3636" t="str">
            <v>bonds</v>
          </cell>
          <cell r="R3636" t="str">
            <v>obligations</v>
          </cell>
          <cell r="S3636" t="str">
            <v>obligaties</v>
          </cell>
          <cell r="T3636" t="str">
            <v>obrigações</v>
          </cell>
          <cell r="U3636" t="str">
            <v>XBRU</v>
          </cell>
          <cell r="V3636">
            <v>100</v>
          </cell>
          <cell r="W3636" t="str">
            <v>EUR</v>
          </cell>
          <cell r="X3636">
            <v>86300</v>
          </cell>
          <cell r="Y3636" t="str">
            <v>100.0</v>
          </cell>
          <cell r="Z3636" t="str">
            <v>EUR</v>
          </cell>
          <cell r="AB3636" t="str">
            <v>Purely registered</v>
          </cell>
          <cell r="AE3636">
            <v>0</v>
          </cell>
          <cell r="AI3636" t="str">
            <v>BELG0.6%4MAR26</v>
          </cell>
        </row>
        <row r="3637">
          <cell r="B3637" t="str">
            <v>XS1379607291</v>
          </cell>
          <cell r="C3637" t="str">
            <v>XS1379607291</v>
          </cell>
          <cell r="E3637" t="str">
            <v>AAB 1.888%15MCH31</v>
          </cell>
          <cell r="G3637" t="str">
            <v>Bond</v>
          </cell>
          <cell r="H3637" t="str">
            <v>EURONEXT AMSTERDAM</v>
          </cell>
          <cell r="I3637" t="str">
            <v>ABN AMRO BANK N.V.</v>
          </cell>
          <cell r="J3637">
            <v>168985</v>
          </cell>
          <cell r="K3637" t="str">
            <v>NLD</v>
          </cell>
          <cell r="N3637" t="str">
            <v>Amsterdam</v>
          </cell>
          <cell r="P3637">
            <v>42444</v>
          </cell>
          <cell r="Q3637" t="str">
            <v>Medium Term Notes</v>
          </cell>
          <cell r="R3637" t="str">
            <v>Medium Term Notes</v>
          </cell>
          <cell r="S3637" t="str">
            <v>Medium Term Notes</v>
          </cell>
          <cell r="T3637" t="str">
            <v>Medium Term Notes</v>
          </cell>
          <cell r="U3637" t="str">
            <v>XAMS</v>
          </cell>
          <cell r="V3637">
            <v>100000</v>
          </cell>
          <cell r="W3637" t="str">
            <v>EUR</v>
          </cell>
          <cell r="X3637">
            <v>300</v>
          </cell>
          <cell r="Y3637" t="str">
            <v>100.0</v>
          </cell>
          <cell r="Z3637" t="str">
            <v>EUR</v>
          </cell>
          <cell r="AB3637" t="str">
            <v>Bearer or Registered</v>
          </cell>
          <cell r="AE3637">
            <v>0</v>
          </cell>
          <cell r="AI3637" t="str">
            <v>ABNAMRO BANK 1.888% 15MCH2016-31</v>
          </cell>
        </row>
        <row r="3638">
          <cell r="B3638" t="str">
            <v>FR0013135233</v>
          </cell>
          <cell r="C3638" t="str">
            <v>FR0013135233</v>
          </cell>
          <cell r="D3638" t="str">
            <v>SGSCC</v>
          </cell>
          <cell r="E3638" t="str">
            <v>SGSFHZC15MAR21</v>
          </cell>
          <cell r="G3638" t="str">
            <v>Bond</v>
          </cell>
          <cell r="H3638" t="str">
            <v>EURONEXT PARIS</v>
          </cell>
          <cell r="I3638" t="str">
            <v>SOCIETE GENERALE SFH</v>
          </cell>
          <cell r="J3638">
            <v>180224</v>
          </cell>
          <cell r="K3638" t="str">
            <v>FRA</v>
          </cell>
          <cell r="N3638" t="str">
            <v>Paris</v>
          </cell>
          <cell r="P3638">
            <v>42444</v>
          </cell>
          <cell r="Q3638" t="str">
            <v>Euro Medium Term Notes</v>
          </cell>
          <cell r="R3638" t="str">
            <v>Euro medium term notes</v>
          </cell>
          <cell r="S3638" t="str">
            <v>Euro Medium Term Notes</v>
          </cell>
          <cell r="T3638" t="str">
            <v>Euro Medium term Notes</v>
          </cell>
          <cell r="U3638" t="str">
            <v>XPAR</v>
          </cell>
          <cell r="V3638">
            <v>100000</v>
          </cell>
          <cell r="W3638" t="str">
            <v>EUR</v>
          </cell>
          <cell r="X3638">
            <v>5000</v>
          </cell>
          <cell r="Y3638" t="str">
            <v>99.715</v>
          </cell>
          <cell r="Z3638" t="str">
            <v>EUR</v>
          </cell>
          <cell r="AB3638" t="str">
            <v>Bearer or Registered</v>
          </cell>
          <cell r="AC3638">
            <v>42</v>
          </cell>
          <cell r="AD3638" t="str">
            <v>SOCIETE GENERALE 42</v>
          </cell>
          <cell r="AE3638">
            <v>0</v>
          </cell>
          <cell r="AI3638" t="str">
            <v>SGSFHZC15MAR21</v>
          </cell>
        </row>
        <row r="3639">
          <cell r="B3639" t="str">
            <v>NSCFR0CFFCH9</v>
          </cell>
          <cell r="C3639" t="str">
            <v>FR0013135282</v>
          </cell>
          <cell r="D3639" t="str">
            <v>CFFCH</v>
          </cell>
          <cell r="E3639" t="str">
            <v>CFF0.25%16MAR22</v>
          </cell>
          <cell r="G3639" t="str">
            <v>Bond</v>
          </cell>
          <cell r="H3639" t="str">
            <v>EURONEXT PARIS</v>
          </cell>
          <cell r="I3639" t="str">
            <v>FINANCEMENT FONCIER (CIE DE)</v>
          </cell>
          <cell r="J3639">
            <v>81952</v>
          </cell>
          <cell r="K3639" t="str">
            <v>FRA</v>
          </cell>
          <cell r="N3639" t="str">
            <v>Paris</v>
          </cell>
          <cell r="P3639">
            <v>42632</v>
          </cell>
          <cell r="Q3639" t="str">
            <v>Euro Medium Term Notes</v>
          </cell>
          <cell r="R3639" t="str">
            <v>Euro medium term notes</v>
          </cell>
          <cell r="S3639" t="str">
            <v>Euro Medium Term Notes</v>
          </cell>
          <cell r="T3639" t="str">
            <v>Euro Medium term Notes</v>
          </cell>
          <cell r="U3639" t="str">
            <v>XPAR</v>
          </cell>
          <cell r="V3639">
            <v>100000</v>
          </cell>
          <cell r="W3639" t="str">
            <v>EUR</v>
          </cell>
          <cell r="X3639">
            <v>10250</v>
          </cell>
          <cell r="Y3639" t="str">
            <v>99.967</v>
          </cell>
          <cell r="Z3639" t="str">
            <v>EUR</v>
          </cell>
          <cell r="AB3639" t="str">
            <v>Bearer or Registered</v>
          </cell>
          <cell r="AE3639">
            <v>0</v>
          </cell>
          <cell r="AI3639" t="str">
            <v>CFF0.25%16MAR22</v>
          </cell>
        </row>
        <row r="3640">
          <cell r="B3640" t="str">
            <v>FR0013137791</v>
          </cell>
          <cell r="C3640" t="str">
            <v>FR0013137791</v>
          </cell>
          <cell r="D3640" t="str">
            <v>BPCRI</v>
          </cell>
          <cell r="E3640" t="str">
            <v>BPCE5.70%17MAR36</v>
          </cell>
          <cell r="G3640" t="str">
            <v>Bond</v>
          </cell>
          <cell r="H3640" t="str">
            <v>EURONEXT PARIS</v>
          </cell>
          <cell r="I3640" t="str">
            <v>BPCE</v>
          </cell>
          <cell r="J3640">
            <v>163071</v>
          </cell>
          <cell r="K3640" t="str">
            <v>FRA</v>
          </cell>
          <cell r="N3640" t="str">
            <v>Paris</v>
          </cell>
          <cell r="P3640">
            <v>42446</v>
          </cell>
          <cell r="Q3640" t="str">
            <v>Euro Medium Term Notes</v>
          </cell>
          <cell r="R3640" t="str">
            <v>Euro medium term notes</v>
          </cell>
          <cell r="S3640" t="str">
            <v>Euro Medium Term Notes</v>
          </cell>
          <cell r="T3640" t="str">
            <v>Euro Medium term Notes</v>
          </cell>
          <cell r="U3640" t="str">
            <v>XPAR</v>
          </cell>
          <cell r="V3640">
            <v>200000</v>
          </cell>
          <cell r="W3640" t="str">
            <v>USD</v>
          </cell>
          <cell r="X3640">
            <v>750</v>
          </cell>
          <cell r="Y3640" t="str">
            <v>100.0</v>
          </cell>
          <cell r="Z3640" t="str">
            <v>USD</v>
          </cell>
          <cell r="AB3640" t="str">
            <v>Bearer or Registered</v>
          </cell>
          <cell r="AC3640">
            <v>29106</v>
          </cell>
          <cell r="AD3640" t="str">
            <v>BPSS LUXEMBOURG BRANCH</v>
          </cell>
          <cell r="AE3640">
            <v>0</v>
          </cell>
          <cell r="AI3640" t="str">
            <v>BPCE5.70%17MAR36</v>
          </cell>
        </row>
        <row r="3641">
          <cell r="B3641" t="str">
            <v>FR0013135050</v>
          </cell>
          <cell r="C3641" t="str">
            <v>FR0013135050</v>
          </cell>
          <cell r="D3641" t="str">
            <v>BPCRG</v>
          </cell>
          <cell r="E3641" t="str">
            <v>BPCE4%17MAR2031</v>
          </cell>
          <cell r="G3641" t="str">
            <v>Bond</v>
          </cell>
          <cell r="H3641" t="str">
            <v>EURONEXT PARIS</v>
          </cell>
          <cell r="I3641" t="str">
            <v>BPCE</v>
          </cell>
          <cell r="J3641">
            <v>163071</v>
          </cell>
          <cell r="K3641" t="str">
            <v>FRA</v>
          </cell>
          <cell r="N3641" t="str">
            <v>Paris</v>
          </cell>
          <cell r="P3641">
            <v>42446</v>
          </cell>
          <cell r="Q3641" t="str">
            <v>Euro Medium Term Notes</v>
          </cell>
          <cell r="R3641" t="str">
            <v>Euro medium term notes</v>
          </cell>
          <cell r="S3641" t="str">
            <v>Euro Medium Term Notes</v>
          </cell>
          <cell r="T3641" t="str">
            <v>Euro Medium term Notes</v>
          </cell>
          <cell r="U3641" t="str">
            <v>XPAR</v>
          </cell>
          <cell r="V3641">
            <v>100000</v>
          </cell>
          <cell r="W3641" t="str">
            <v>EUR</v>
          </cell>
          <cell r="X3641">
            <v>600</v>
          </cell>
          <cell r="Y3641" t="str">
            <v>100.0</v>
          </cell>
          <cell r="Z3641" t="str">
            <v>EUR</v>
          </cell>
          <cell r="AB3641" t="str">
            <v>Bearer or Registered</v>
          </cell>
          <cell r="AC3641">
            <v>29106</v>
          </cell>
          <cell r="AD3641" t="str">
            <v>BPSS LUXEMBOURG BRANCH</v>
          </cell>
          <cell r="AE3641">
            <v>0</v>
          </cell>
          <cell r="AI3641" t="str">
            <v>BPCE4%17MAR2031</v>
          </cell>
        </row>
        <row r="3642">
          <cell r="B3642" t="str">
            <v>BE0002247162</v>
          </cell>
          <cell r="C3642" t="str">
            <v>BE0002247162</v>
          </cell>
          <cell r="E3642" t="str">
            <v>BELFIU1.08%17MAR31</v>
          </cell>
          <cell r="G3642" t="str">
            <v>Bond</v>
          </cell>
          <cell r="H3642" t="str">
            <v>EURONEXT BRUSSELS</v>
          </cell>
          <cell r="I3642" t="str">
            <v>BELFIUS</v>
          </cell>
          <cell r="J3642">
            <v>1860</v>
          </cell>
          <cell r="K3642" t="str">
            <v>BEL</v>
          </cell>
          <cell r="N3642" t="str">
            <v>Brussels</v>
          </cell>
          <cell r="P3642">
            <v>42828</v>
          </cell>
          <cell r="Q3642" t="str">
            <v>mortgage-backed bonds</v>
          </cell>
          <cell r="R3642" t="str">
            <v>obligations hypothécaires</v>
          </cell>
          <cell r="S3642" t="str">
            <v>mortgage-backed bonds</v>
          </cell>
          <cell r="T3642" t="str">
            <v>mortgage-backed bonds</v>
          </cell>
          <cell r="U3642" t="str">
            <v>XBRU</v>
          </cell>
          <cell r="V3642">
            <v>100000</v>
          </cell>
          <cell r="W3642" t="str">
            <v>EUR</v>
          </cell>
          <cell r="X3642">
            <v>250</v>
          </cell>
          <cell r="Y3642" t="str">
            <v>99.725</v>
          </cell>
          <cell r="Z3642" t="str">
            <v>EUR</v>
          </cell>
          <cell r="AB3642" t="str">
            <v>Purely registered</v>
          </cell>
          <cell r="AE3642">
            <v>0</v>
          </cell>
          <cell r="AI3642" t="str">
            <v>BELFIU1.08%17MAR31</v>
          </cell>
        </row>
        <row r="3643">
          <cell r="B3643" t="str">
            <v>XS1381941167</v>
          </cell>
          <cell r="C3643" t="str">
            <v>XS1381941167</v>
          </cell>
          <cell r="E3643" t="str">
            <v>AAB FRN18MCH21</v>
          </cell>
          <cell r="G3643" t="str">
            <v>Bond</v>
          </cell>
          <cell r="H3643" t="str">
            <v>EURONEXT AMSTERDAM</v>
          </cell>
          <cell r="I3643" t="str">
            <v>ABN AMRO BANK N.V.</v>
          </cell>
          <cell r="J3643">
            <v>168985</v>
          </cell>
          <cell r="K3643" t="str">
            <v>NLD</v>
          </cell>
          <cell r="N3643" t="str">
            <v>Amsterdam</v>
          </cell>
          <cell r="P3643">
            <v>42447</v>
          </cell>
          <cell r="Q3643" t="str">
            <v>Medium Term Notes</v>
          </cell>
          <cell r="R3643" t="str">
            <v>Medium Term Notes</v>
          </cell>
          <cell r="S3643" t="str">
            <v>Medium Term Notes</v>
          </cell>
          <cell r="T3643" t="str">
            <v>Medium Term Notes</v>
          </cell>
          <cell r="U3643" t="str">
            <v>XAMS</v>
          </cell>
          <cell r="V3643">
            <v>250000</v>
          </cell>
          <cell r="W3643" t="str">
            <v>USD</v>
          </cell>
          <cell r="X3643">
            <v>144</v>
          </cell>
          <cell r="Y3643" t="str">
            <v>100.0</v>
          </cell>
          <cell r="Z3643" t="str">
            <v>USD</v>
          </cell>
          <cell r="AB3643" t="str">
            <v>Bearer or Registered</v>
          </cell>
          <cell r="AE3643">
            <v>0</v>
          </cell>
          <cell r="AI3643" t="str">
            <v>ABNAMRO Bank FRN 18MCH2016-21</v>
          </cell>
        </row>
        <row r="3644">
          <cell r="B3644" t="str">
            <v>XS1381583902</v>
          </cell>
          <cell r="C3644" t="str">
            <v>XS1381583902</v>
          </cell>
          <cell r="E3644" t="str">
            <v>AABN1.919%18MAR31</v>
          </cell>
          <cell r="G3644" t="str">
            <v>Bond</v>
          </cell>
          <cell r="H3644" t="str">
            <v>EURONEXT AMSTERDAM</v>
          </cell>
          <cell r="I3644" t="str">
            <v>ABN AMRO BANK N.V.</v>
          </cell>
          <cell r="J3644">
            <v>168985</v>
          </cell>
          <cell r="K3644" t="str">
            <v>NLD</v>
          </cell>
          <cell r="N3644" t="str">
            <v>Amsterdam</v>
          </cell>
          <cell r="P3644">
            <v>42447</v>
          </cell>
          <cell r="Q3644" t="str">
            <v>Medium Term Notes</v>
          </cell>
          <cell r="R3644" t="str">
            <v>Medium Term Notes</v>
          </cell>
          <cell r="S3644" t="str">
            <v>Medium Term Notes</v>
          </cell>
          <cell r="T3644" t="str">
            <v>Medium Term Notes</v>
          </cell>
          <cell r="U3644" t="str">
            <v>XAMS</v>
          </cell>
          <cell r="V3644">
            <v>100000</v>
          </cell>
          <cell r="W3644" t="str">
            <v>EUR</v>
          </cell>
          <cell r="X3644">
            <v>300</v>
          </cell>
          <cell r="Y3644" t="str">
            <v>100.0</v>
          </cell>
          <cell r="Z3644" t="str">
            <v>EUR</v>
          </cell>
          <cell r="AB3644" t="str">
            <v>Bearer or Registered</v>
          </cell>
          <cell r="AE3644">
            <v>0</v>
          </cell>
          <cell r="AI3644" t="str">
            <v>AABN1.919%18MAR31</v>
          </cell>
        </row>
        <row r="3645">
          <cell r="B3645" t="str">
            <v>XS1381467585</v>
          </cell>
          <cell r="C3645" t="str">
            <v>XS1381467585</v>
          </cell>
          <cell r="E3645" t="str">
            <v>AAB 1.5125%18MCH36</v>
          </cell>
          <cell r="G3645" t="str">
            <v>Bond</v>
          </cell>
          <cell r="H3645" t="str">
            <v>EURONEXT AMSTERDAM</v>
          </cell>
          <cell r="I3645" t="str">
            <v>ABN AMRO BANK N.V.</v>
          </cell>
          <cell r="J3645">
            <v>168985</v>
          </cell>
          <cell r="K3645" t="str">
            <v>NLD</v>
          </cell>
          <cell r="N3645" t="str">
            <v>Amsterdam</v>
          </cell>
          <cell r="P3645">
            <v>42447</v>
          </cell>
          <cell r="Q3645" t="str">
            <v>bonds</v>
          </cell>
          <cell r="R3645" t="str">
            <v>obligations</v>
          </cell>
          <cell r="S3645" t="str">
            <v>obligaties</v>
          </cell>
          <cell r="T3645" t="str">
            <v>obrigações</v>
          </cell>
          <cell r="U3645" t="str">
            <v>XAMS</v>
          </cell>
          <cell r="V3645">
            <v>100000</v>
          </cell>
          <cell r="W3645" t="str">
            <v>EUR</v>
          </cell>
          <cell r="X3645">
            <v>250</v>
          </cell>
          <cell r="Y3645" t="str">
            <v>100.0</v>
          </cell>
          <cell r="Z3645" t="str">
            <v>EUR</v>
          </cell>
          <cell r="AB3645" t="str">
            <v>Bearer or Registered</v>
          </cell>
          <cell r="AE3645">
            <v>0</v>
          </cell>
          <cell r="AI3645" t="str">
            <v>ABNAMRO Bank 1.5125%18MCH2016-36</v>
          </cell>
        </row>
        <row r="3646">
          <cell r="B3646" t="str">
            <v>NSCFR0VALAE9</v>
          </cell>
          <cell r="C3646" t="str">
            <v>FR0013139482</v>
          </cell>
          <cell r="D3646" t="str">
            <v>VALAE</v>
          </cell>
          <cell r="E3646" t="str">
            <v>VALEO1.625%18MAR26</v>
          </cell>
          <cell r="G3646" t="str">
            <v>Bond</v>
          </cell>
          <cell r="H3646" t="str">
            <v>EURONEXT PARIS</v>
          </cell>
          <cell r="I3646" t="str">
            <v>VALEO</v>
          </cell>
          <cell r="J3646">
            <v>3070</v>
          </cell>
          <cell r="K3646" t="str">
            <v>FRA</v>
          </cell>
          <cell r="N3646" t="str">
            <v>Paris</v>
          </cell>
          <cell r="P3646">
            <v>42447</v>
          </cell>
          <cell r="Q3646" t="str">
            <v>Euro Medium Term Notes</v>
          </cell>
          <cell r="R3646" t="str">
            <v>Euro medium term notes</v>
          </cell>
          <cell r="S3646" t="str">
            <v>Euro Medium Term Notes</v>
          </cell>
          <cell r="T3646" t="str">
            <v>Euro Medium term Notes</v>
          </cell>
          <cell r="U3646" t="str">
            <v>XPAR</v>
          </cell>
          <cell r="V3646">
            <v>100000</v>
          </cell>
          <cell r="W3646" t="str">
            <v>EUR</v>
          </cell>
          <cell r="X3646">
            <v>6000</v>
          </cell>
          <cell r="Y3646" t="str">
            <v>99.098</v>
          </cell>
          <cell r="Z3646" t="str">
            <v>EUR</v>
          </cell>
          <cell r="AB3646" t="str">
            <v>Bearer or Registered</v>
          </cell>
          <cell r="AC3646">
            <v>29106</v>
          </cell>
          <cell r="AD3646" t="str">
            <v>BPSS LUXEMBOURG BRANCH</v>
          </cell>
          <cell r="AE3646">
            <v>0</v>
          </cell>
          <cell r="AI3646" t="str">
            <v>VALEO1.625%18MAR26</v>
          </cell>
        </row>
        <row r="3647">
          <cell r="B3647" t="str">
            <v>BEB157571303</v>
          </cell>
          <cell r="C3647" t="str">
            <v>BEB157571303</v>
          </cell>
          <cell r="E3647" t="str">
            <v>BELFI2.1%16MAR21CV</v>
          </cell>
          <cell r="G3647" t="str">
            <v>Bond</v>
          </cell>
          <cell r="H3647" t="str">
            <v>Public Auction Market</v>
          </cell>
          <cell r="I3647" t="str">
            <v>BELFIUS</v>
          </cell>
          <cell r="J3647">
            <v>1860</v>
          </cell>
          <cell r="K3647" t="str">
            <v>BEL</v>
          </cell>
          <cell r="N3647" t="str">
            <v>Brussels</v>
          </cell>
          <cell r="P3647">
            <v>42447</v>
          </cell>
          <cell r="Q3647" t="str">
            <v>bonds</v>
          </cell>
          <cell r="R3647" t="str">
            <v>obligations</v>
          </cell>
          <cell r="S3647" t="str">
            <v>obligaties</v>
          </cell>
          <cell r="T3647" t="str">
            <v>obrigações</v>
          </cell>
          <cell r="U3647" t="str">
            <v>VPXB</v>
          </cell>
          <cell r="V3647">
            <v>1</v>
          </cell>
          <cell r="W3647" t="str">
            <v>EUR</v>
          </cell>
          <cell r="X3647">
            <v>1</v>
          </cell>
          <cell r="Y3647" t="str">
            <v>97.8</v>
          </cell>
          <cell r="Z3647" t="str">
            <v>EUR</v>
          </cell>
          <cell r="AB3647" t="str">
            <v>Bearer or Registered</v>
          </cell>
          <cell r="AE3647">
            <v>0</v>
          </cell>
          <cell r="AI3647" t="str">
            <v>BELFIUS 2.1% 7 16MAR21 CV</v>
          </cell>
        </row>
        <row r="3648">
          <cell r="B3648" t="str">
            <v>FR0013140746</v>
          </cell>
          <cell r="C3648" t="str">
            <v>FR0013140746</v>
          </cell>
          <cell r="E3648" t="str">
            <v>OAT0%IPMT1MAR21</v>
          </cell>
          <cell r="G3648" t="str">
            <v>Bond</v>
          </cell>
          <cell r="H3648" t="str">
            <v>EURONEXT PARIS</v>
          </cell>
          <cell r="I3648" t="str">
            <v>FRANCE EMPRUNT D'ETAT</v>
          </cell>
          <cell r="J3648">
            <v>15000</v>
          </cell>
          <cell r="K3648" t="str">
            <v>FRA</v>
          </cell>
          <cell r="N3648" t="str">
            <v>Paris</v>
          </cell>
          <cell r="P3648">
            <v>42450</v>
          </cell>
          <cell r="Q3648" t="str">
            <v>principal certificates (Indexed OAT)</v>
          </cell>
          <cell r="R3648" t="str">
            <v>certificats de principal (OAT indexées)</v>
          </cell>
          <cell r="S3648" t="str">
            <v>principal certificates (Indexed OAT)</v>
          </cell>
          <cell r="T3648" t="str">
            <v>principal certificates (Indexed OAT)</v>
          </cell>
          <cell r="U3648" t="str">
            <v>XPAR</v>
          </cell>
          <cell r="V3648" t="str">
            <v>.01</v>
          </cell>
          <cell r="W3648" t="str">
            <v>EUR</v>
          </cell>
          <cell r="X3648">
            <v>1</v>
          </cell>
          <cell r="Y3648" t="str">
            <v>104.79977</v>
          </cell>
          <cell r="Z3648" t="str">
            <v>EUR</v>
          </cell>
          <cell r="AB3648" t="str">
            <v>Bearer or Registered</v>
          </cell>
          <cell r="AE3648">
            <v>0</v>
          </cell>
          <cell r="AI3648" t="str">
            <v>OAT0%IPMT1MAR21</v>
          </cell>
        </row>
        <row r="3649">
          <cell r="B3649" t="str">
            <v>FR0013140696</v>
          </cell>
          <cell r="C3649" t="str">
            <v>FR0013140696</v>
          </cell>
          <cell r="E3649" t="str">
            <v>OAT0%PPMT1MAR21</v>
          </cell>
          <cell r="G3649" t="str">
            <v>Bond</v>
          </cell>
          <cell r="H3649" t="str">
            <v>EURONEXT PARIS</v>
          </cell>
          <cell r="I3649" t="str">
            <v>FRANCE EMPRUNT D'ETAT</v>
          </cell>
          <cell r="J3649">
            <v>15000</v>
          </cell>
          <cell r="K3649" t="str">
            <v>FRA</v>
          </cell>
          <cell r="N3649" t="str">
            <v>Paris</v>
          </cell>
          <cell r="P3649">
            <v>42450</v>
          </cell>
          <cell r="Q3649" t="str">
            <v>principal certificates (Indexed OAT)</v>
          </cell>
          <cell r="R3649" t="str">
            <v>certificats de principal (OAT indexées)</v>
          </cell>
          <cell r="S3649" t="str">
            <v>principal certificates (Indexed OAT)</v>
          </cell>
          <cell r="T3649" t="str">
            <v>principal certificates (Indexed OAT)</v>
          </cell>
          <cell r="U3649" t="str">
            <v>XPAR</v>
          </cell>
          <cell r="V3649" t="str">
            <v>.01</v>
          </cell>
          <cell r="W3649" t="str">
            <v>EUR</v>
          </cell>
          <cell r="X3649">
            <v>1</v>
          </cell>
          <cell r="Y3649" t="str">
            <v>104.79977</v>
          </cell>
          <cell r="Z3649" t="str">
            <v>EUR</v>
          </cell>
          <cell r="AB3649" t="str">
            <v>Bearer or Registered</v>
          </cell>
          <cell r="AE3649">
            <v>0</v>
          </cell>
          <cell r="AI3649" t="str">
            <v>OAT0%PPMT1MAR21</v>
          </cell>
        </row>
        <row r="3650">
          <cell r="B3650" t="str">
            <v>FR0013140035</v>
          </cell>
          <cell r="C3650" t="str">
            <v>FR0013140035</v>
          </cell>
          <cell r="D3650" t="str">
            <v>ETAMT</v>
          </cell>
          <cell r="E3650" t="str">
            <v>OATi0.10%1MAR21</v>
          </cell>
          <cell r="G3650" t="str">
            <v>Bond</v>
          </cell>
          <cell r="H3650" t="str">
            <v>EURONEXT PARIS</v>
          </cell>
          <cell r="I3650" t="str">
            <v>FRANCE EMPRUNT D'ETAT</v>
          </cell>
          <cell r="J3650">
            <v>15000</v>
          </cell>
          <cell r="K3650" t="str">
            <v>FRA</v>
          </cell>
          <cell r="N3650" t="str">
            <v>Paris</v>
          </cell>
          <cell r="P3650">
            <v>43395</v>
          </cell>
          <cell r="Q3650" t="str">
            <v>Indexed Fungible treasury bonds</v>
          </cell>
          <cell r="R3650" t="str">
            <v>obligations assimilables du Trésor indexées</v>
          </cell>
          <cell r="S3650" t="str">
            <v>Geindexeerde dooréénleverbaar overheids papier</v>
          </cell>
          <cell r="T3650" t="str">
            <v>obrigações do Tesouro indexadas</v>
          </cell>
          <cell r="U3650" t="str">
            <v>XPAR</v>
          </cell>
          <cell r="V3650">
            <v>1</v>
          </cell>
          <cell r="W3650" t="str">
            <v>EUR</v>
          </cell>
          <cell r="X3650">
            <v>7566000000</v>
          </cell>
          <cell r="Y3650" t="str">
            <v>104.79977</v>
          </cell>
          <cell r="Z3650" t="str">
            <v>EUR</v>
          </cell>
          <cell r="AB3650" t="str">
            <v>Bearer or Registered</v>
          </cell>
          <cell r="AE3650">
            <v>0</v>
          </cell>
          <cell r="AI3650" t="str">
            <v>OATi0.10%1MAR21</v>
          </cell>
        </row>
        <row r="3651">
          <cell r="B3651" t="str">
            <v>FR0013139367</v>
          </cell>
          <cell r="C3651" t="str">
            <v>FR0013139367</v>
          </cell>
          <cell r="D3651" t="str">
            <v>BPCRL</v>
          </cell>
          <cell r="E3651" t="str">
            <v>BPCESFH1.375%MAR38</v>
          </cell>
          <cell r="G3651" t="str">
            <v>Bond</v>
          </cell>
          <cell r="H3651" t="str">
            <v>EURONEXT PARIS</v>
          </cell>
          <cell r="I3651" t="str">
            <v>BPCE SFH</v>
          </cell>
          <cell r="J3651">
            <v>179907</v>
          </cell>
          <cell r="K3651" t="str">
            <v>FRA</v>
          </cell>
          <cell r="N3651" t="str">
            <v>Paris</v>
          </cell>
          <cell r="P3651">
            <v>42451</v>
          </cell>
          <cell r="Q3651" t="str">
            <v>Euro Medium Term Notes</v>
          </cell>
          <cell r="R3651" t="str">
            <v>Euro medium term notes</v>
          </cell>
          <cell r="S3651" t="str">
            <v>Euro Medium Term Notes</v>
          </cell>
          <cell r="T3651" t="str">
            <v>Euro Medium term Notes</v>
          </cell>
          <cell r="U3651" t="str">
            <v>XPAR</v>
          </cell>
          <cell r="V3651">
            <v>100000</v>
          </cell>
          <cell r="W3651" t="str">
            <v>EUR</v>
          </cell>
          <cell r="X3651">
            <v>800</v>
          </cell>
          <cell r="Y3651" t="str">
            <v>99.529</v>
          </cell>
          <cell r="Z3651" t="str">
            <v>EUR</v>
          </cell>
          <cell r="AB3651" t="str">
            <v>Bearer or Registered</v>
          </cell>
          <cell r="AC3651">
            <v>29106</v>
          </cell>
          <cell r="AD3651" t="str">
            <v>BPSS LUXEMBOURG BRANCH</v>
          </cell>
          <cell r="AE3651">
            <v>0</v>
          </cell>
          <cell r="AI3651" t="str">
            <v>BPCESFH1.375%MAR38</v>
          </cell>
        </row>
        <row r="3652">
          <cell r="B3652" t="str">
            <v>XS1382784509</v>
          </cell>
          <cell r="C3652" t="str">
            <v>XS1382784509</v>
          </cell>
          <cell r="E3652" t="str">
            <v>RABO1.25%23MAR2026</v>
          </cell>
          <cell r="G3652" t="str">
            <v>Bond</v>
          </cell>
          <cell r="H3652" t="str">
            <v>EURONEXT AMSTERDAM</v>
          </cell>
          <cell r="I3652" t="str">
            <v>COOPERATIEVE RABOBANK U.A.</v>
          </cell>
          <cell r="J3652">
            <v>4173</v>
          </cell>
          <cell r="K3652" t="str">
            <v>NLD</v>
          </cell>
          <cell r="N3652" t="str">
            <v>Amsterdam</v>
          </cell>
          <cell r="P3652">
            <v>42452</v>
          </cell>
          <cell r="Q3652" t="str">
            <v>Medium Term Notes</v>
          </cell>
          <cell r="R3652" t="str">
            <v>Medium Term Notes</v>
          </cell>
          <cell r="S3652" t="str">
            <v>Medium Term Notes</v>
          </cell>
          <cell r="T3652" t="str">
            <v>Medium Term Notes</v>
          </cell>
          <cell r="U3652" t="str">
            <v>XAMS</v>
          </cell>
          <cell r="V3652">
            <v>1000</v>
          </cell>
          <cell r="W3652" t="str">
            <v>EUR</v>
          </cell>
          <cell r="X3652">
            <v>2000000</v>
          </cell>
          <cell r="Y3652" t="str">
            <v>99.515</v>
          </cell>
          <cell r="Z3652" t="str">
            <v>EUR</v>
          </cell>
          <cell r="AB3652" t="str">
            <v>Bearer or Registered</v>
          </cell>
          <cell r="AC3652">
            <v>4460</v>
          </cell>
          <cell r="AD3652" t="str">
            <v>DEUTSCHE BANK AG</v>
          </cell>
          <cell r="AE3652">
            <v>0</v>
          </cell>
          <cell r="AI3652" t="str">
            <v>RABO1.25%23MAR2026</v>
          </cell>
        </row>
        <row r="3653">
          <cell r="B3653" t="str">
            <v>FR0013139268</v>
          </cell>
          <cell r="C3653" t="str">
            <v>FR0013139268</v>
          </cell>
          <cell r="D3653" t="str">
            <v>DPDAE</v>
          </cell>
          <cell r="E3653" t="str">
            <v>PUYDOFRN23MAR26</v>
          </cell>
          <cell r="G3653" t="str">
            <v>Bond</v>
          </cell>
          <cell r="H3653" t="str">
            <v>EURONEXT PARIS</v>
          </cell>
          <cell r="I3653" t="str">
            <v>DEPARTEMENT DU PUY-DE-DOME</v>
          </cell>
          <cell r="J3653">
            <v>191276</v>
          </cell>
          <cell r="K3653" t="str">
            <v>FRA</v>
          </cell>
          <cell r="N3653" t="str">
            <v>Paris</v>
          </cell>
          <cell r="P3653">
            <v>42515</v>
          </cell>
          <cell r="Q3653" t="str">
            <v>Euro Medium Term Notes</v>
          </cell>
          <cell r="R3653" t="str">
            <v>Euro medium term notes</v>
          </cell>
          <cell r="S3653" t="str">
            <v>Euro Medium Term Notes</v>
          </cell>
          <cell r="T3653" t="str">
            <v>Euro Medium term Notes</v>
          </cell>
          <cell r="U3653" t="str">
            <v>XPAR</v>
          </cell>
          <cell r="V3653">
            <v>100000</v>
          </cell>
          <cell r="W3653" t="str">
            <v>EUR</v>
          </cell>
          <cell r="X3653">
            <v>100</v>
          </cell>
          <cell r="Y3653" t="str">
            <v>100.0</v>
          </cell>
          <cell r="Z3653" t="str">
            <v>EUR</v>
          </cell>
          <cell r="AB3653" t="str">
            <v>Bearer or Registered</v>
          </cell>
          <cell r="AC3653">
            <v>23</v>
          </cell>
          <cell r="AD3653" t="str">
            <v>CACEIS CORPORATE TRUST</v>
          </cell>
          <cell r="AE3653">
            <v>0</v>
          </cell>
          <cell r="AI3653" t="str">
            <v>PUYDOFRN23MAR26</v>
          </cell>
        </row>
        <row r="3654">
          <cell r="B3654" t="str">
            <v>XS1385945131</v>
          </cell>
          <cell r="C3654" t="str">
            <v>XS1385945131</v>
          </cell>
          <cell r="D3654" t="str">
            <v>BFCBM</v>
          </cell>
          <cell r="E3654" t="str">
            <v>BFCM2.375%24MAR26</v>
          </cell>
          <cell r="G3654" t="str">
            <v>Bond</v>
          </cell>
          <cell r="H3654" t="str">
            <v>EURONEXT PARIS</v>
          </cell>
          <cell r="I3654" t="str">
            <v>BFCM(BQUE FEDER.CREDIT MUTUEL)</v>
          </cell>
          <cell r="J3654">
            <v>2538</v>
          </cell>
          <cell r="K3654" t="str">
            <v>FRA</v>
          </cell>
          <cell r="N3654" t="str">
            <v>Paris</v>
          </cell>
          <cell r="P3654">
            <v>42453</v>
          </cell>
          <cell r="Q3654" t="str">
            <v>Euro Medium Term Notes</v>
          </cell>
          <cell r="R3654" t="str">
            <v>Euro medium term notes</v>
          </cell>
          <cell r="S3654" t="str">
            <v>Euro Medium Term Notes</v>
          </cell>
          <cell r="T3654" t="str">
            <v>Euro Medium term Notes</v>
          </cell>
          <cell r="U3654" t="str">
            <v>XPAR</v>
          </cell>
          <cell r="V3654">
            <v>100000</v>
          </cell>
          <cell r="W3654" t="str">
            <v>EUR</v>
          </cell>
          <cell r="X3654">
            <v>10000</v>
          </cell>
          <cell r="Y3654" t="str">
            <v>99.098</v>
          </cell>
          <cell r="Z3654" t="str">
            <v>EUR</v>
          </cell>
          <cell r="AB3654" t="str">
            <v>Bearer or Registered</v>
          </cell>
          <cell r="AC3654">
            <v>29106</v>
          </cell>
          <cell r="AD3654" t="str">
            <v>BPSS LUXEMBOURG BRANCH</v>
          </cell>
          <cell r="AE3654">
            <v>0</v>
          </cell>
          <cell r="AI3654" t="str">
            <v>BFCM2.375%24JUN26</v>
          </cell>
        </row>
        <row r="3655">
          <cell r="B3655" t="str">
            <v>FR0013140175</v>
          </cell>
          <cell r="C3655" t="str">
            <v>FR0013140175</v>
          </cell>
          <cell r="D3655" t="str">
            <v>BPCRJ</v>
          </cell>
          <cell r="E3655" t="str">
            <v>BPCESFH1.236%MAR31</v>
          </cell>
          <cell r="G3655" t="str">
            <v>Bond</v>
          </cell>
          <cell r="H3655" t="str">
            <v>EURONEXT PARIS</v>
          </cell>
          <cell r="I3655" t="str">
            <v>BPCE SFH</v>
          </cell>
          <cell r="J3655">
            <v>179907</v>
          </cell>
          <cell r="K3655" t="str">
            <v>FRA</v>
          </cell>
          <cell r="N3655" t="str">
            <v>Paris</v>
          </cell>
          <cell r="P3655">
            <v>42453</v>
          </cell>
          <cell r="Q3655" t="str">
            <v>Euro Medium Term Notes</v>
          </cell>
          <cell r="R3655" t="str">
            <v>Euro medium term notes</v>
          </cell>
          <cell r="S3655" t="str">
            <v>Euro Medium Term Notes</v>
          </cell>
          <cell r="T3655" t="str">
            <v>Euro Medium term Notes</v>
          </cell>
          <cell r="U3655" t="str">
            <v>XPAR</v>
          </cell>
          <cell r="V3655">
            <v>100000</v>
          </cell>
          <cell r="W3655" t="str">
            <v>EUR</v>
          </cell>
          <cell r="X3655">
            <v>250</v>
          </cell>
          <cell r="Y3655" t="str">
            <v>100.0</v>
          </cell>
          <cell r="Z3655" t="str">
            <v>EUR</v>
          </cell>
          <cell r="AB3655" t="str">
            <v>Bearer or Registered</v>
          </cell>
          <cell r="AC3655">
            <v>29106</v>
          </cell>
          <cell r="AD3655" t="str">
            <v>BPSS LUXEMBOURG BRANCH</v>
          </cell>
          <cell r="AE3655">
            <v>0</v>
          </cell>
          <cell r="AI3655" t="str">
            <v>BPCESFH1.236%MAR31</v>
          </cell>
        </row>
        <row r="3656">
          <cell r="B3656" t="str">
            <v>BE2141226487</v>
          </cell>
          <cell r="C3656" t="str">
            <v>BE2141226487</v>
          </cell>
          <cell r="E3656" t="str">
            <v>BNPPF0.7%1JUL21CV</v>
          </cell>
          <cell r="G3656" t="str">
            <v>Bond</v>
          </cell>
          <cell r="H3656" t="str">
            <v>Public Auction Market</v>
          </cell>
          <cell r="I3656" t="str">
            <v>BNP PARIBAS FORTIS</v>
          </cell>
          <cell r="J3656">
            <v>83379</v>
          </cell>
          <cell r="K3656" t="str">
            <v>BEL</v>
          </cell>
          <cell r="N3656" t="str">
            <v>Brussels</v>
          </cell>
          <cell r="P3656">
            <v>42453</v>
          </cell>
          <cell r="Q3656" t="str">
            <v>bonds</v>
          </cell>
          <cell r="R3656" t="str">
            <v>obligations</v>
          </cell>
          <cell r="S3656" t="str">
            <v>obligaties</v>
          </cell>
          <cell r="T3656" t="str">
            <v>obrigações</v>
          </cell>
          <cell r="U3656" t="str">
            <v>VPXB</v>
          </cell>
          <cell r="V3656">
            <v>1</v>
          </cell>
          <cell r="W3656" t="str">
            <v>EUR</v>
          </cell>
          <cell r="X3656">
            <v>1</v>
          </cell>
          <cell r="Y3656" t="str">
            <v>93.0</v>
          </cell>
          <cell r="Z3656" t="str">
            <v>EUR</v>
          </cell>
          <cell r="AB3656" t="str">
            <v>Bearer or Registered</v>
          </cell>
          <cell r="AE3656">
            <v>0</v>
          </cell>
          <cell r="AI3656" t="str">
            <v>BNPPF 0.7% 6 1JUL21 CV</v>
          </cell>
        </row>
        <row r="3657">
          <cell r="B3657" t="str">
            <v>BE2141116357</v>
          </cell>
          <cell r="C3657" t="str">
            <v>BE2141116357</v>
          </cell>
          <cell r="E3657" t="str">
            <v>BNPPF1.2%1FEB25CV</v>
          </cell>
          <cell r="G3657" t="str">
            <v>Bond</v>
          </cell>
          <cell r="H3657" t="str">
            <v>Public Auction Market</v>
          </cell>
          <cell r="I3657" t="str">
            <v>BNP PARIBAS FORTIS</v>
          </cell>
          <cell r="J3657">
            <v>83379</v>
          </cell>
          <cell r="K3657" t="str">
            <v>BEL</v>
          </cell>
          <cell r="N3657" t="str">
            <v>Brussels</v>
          </cell>
          <cell r="P3657">
            <v>42453</v>
          </cell>
          <cell r="Q3657" t="str">
            <v>bonds</v>
          </cell>
          <cell r="R3657" t="str">
            <v>obligations</v>
          </cell>
          <cell r="S3657" t="str">
            <v>obligaties</v>
          </cell>
          <cell r="T3657" t="str">
            <v>obrigações</v>
          </cell>
          <cell r="U3657" t="str">
            <v>VPXB</v>
          </cell>
          <cell r="V3657">
            <v>1</v>
          </cell>
          <cell r="W3657" t="str">
            <v>EUR</v>
          </cell>
          <cell r="X3657">
            <v>1</v>
          </cell>
          <cell r="Y3657" t="str">
            <v>91.1</v>
          </cell>
          <cell r="Z3657" t="str">
            <v>EUR</v>
          </cell>
          <cell r="AB3657" t="str">
            <v>Bearer or Registered</v>
          </cell>
          <cell r="AE3657">
            <v>0</v>
          </cell>
          <cell r="AI3657" t="str">
            <v>BNPPF 1.2% 10 1FEB25 CV</v>
          </cell>
        </row>
        <row r="3658">
          <cell r="B3658" t="str">
            <v>BE2140774818</v>
          </cell>
          <cell r="C3658" t="str">
            <v>BE2140774818</v>
          </cell>
          <cell r="E3658" t="str">
            <v>BNPPF2.4%1MAY24CV</v>
          </cell>
          <cell r="G3658" t="str">
            <v>Bond</v>
          </cell>
          <cell r="H3658" t="str">
            <v>Public Auction Market</v>
          </cell>
          <cell r="I3658" t="str">
            <v>BNP PARIBAS FORTIS</v>
          </cell>
          <cell r="J3658">
            <v>83379</v>
          </cell>
          <cell r="K3658" t="str">
            <v>BEL</v>
          </cell>
          <cell r="N3658" t="str">
            <v>Brussels</v>
          </cell>
          <cell r="P3658">
            <v>42453</v>
          </cell>
          <cell r="Q3658" t="str">
            <v>bonds</v>
          </cell>
          <cell r="R3658" t="str">
            <v>obligations</v>
          </cell>
          <cell r="S3658" t="str">
            <v>obligaties</v>
          </cell>
          <cell r="T3658" t="str">
            <v>obrigações</v>
          </cell>
          <cell r="U3658" t="str">
            <v>VPXB</v>
          </cell>
          <cell r="V3658">
            <v>1</v>
          </cell>
          <cell r="W3658" t="str">
            <v>EUR</v>
          </cell>
          <cell r="X3658">
            <v>1</v>
          </cell>
          <cell r="Y3658" t="str">
            <v>99.8</v>
          </cell>
          <cell r="Z3658" t="str">
            <v>EUR</v>
          </cell>
          <cell r="AB3658" t="str">
            <v>Bearer or Registered</v>
          </cell>
          <cell r="AE3658">
            <v>0</v>
          </cell>
          <cell r="AI3658" t="str">
            <v>BNPPF 2.4% 10 1MAY24 CV</v>
          </cell>
        </row>
        <row r="3659">
          <cell r="B3659" t="str">
            <v>FR0013142536</v>
          </cell>
          <cell r="C3659" t="str">
            <v>FR0013142536</v>
          </cell>
          <cell r="D3659" t="str">
            <v>CARAB</v>
          </cell>
          <cell r="E3659" t="str">
            <v>CARMI2.375%16SEP24</v>
          </cell>
          <cell r="G3659" t="str">
            <v>Bond</v>
          </cell>
          <cell r="H3659" t="str">
            <v>EURONEXT PARIS</v>
          </cell>
          <cell r="I3659" t="str">
            <v>CARMILA SAS</v>
          </cell>
          <cell r="J3659">
            <v>217023</v>
          </cell>
          <cell r="K3659" t="str">
            <v>FRA</v>
          </cell>
          <cell r="N3659" t="str">
            <v>Paris</v>
          </cell>
          <cell r="P3659">
            <v>44013</v>
          </cell>
          <cell r="Q3659" t="str">
            <v>bonds</v>
          </cell>
          <cell r="R3659" t="str">
            <v>obligations</v>
          </cell>
          <cell r="S3659" t="str">
            <v>obligaties</v>
          </cell>
          <cell r="T3659" t="str">
            <v>obrigações</v>
          </cell>
          <cell r="U3659" t="str">
            <v>XPAR</v>
          </cell>
          <cell r="V3659">
            <v>100000</v>
          </cell>
          <cell r="W3659" t="str">
            <v>EUR</v>
          </cell>
          <cell r="X3659">
            <v>5878</v>
          </cell>
          <cell r="Y3659" t="str">
            <v>99.183</v>
          </cell>
          <cell r="Z3659" t="str">
            <v>EUR</v>
          </cell>
          <cell r="AB3659" t="str">
            <v>Bearer or Registered</v>
          </cell>
          <cell r="AC3659">
            <v>42</v>
          </cell>
          <cell r="AD3659" t="str">
            <v>SOCIETE GENERALE 42</v>
          </cell>
          <cell r="AE3659">
            <v>0</v>
          </cell>
          <cell r="AI3659" t="str">
            <v>CARMI2.375%16SEP24</v>
          </cell>
        </row>
        <row r="3660">
          <cell r="B3660" t="str">
            <v>FR0013141074</v>
          </cell>
          <cell r="C3660" t="str">
            <v>FR0013141074</v>
          </cell>
          <cell r="D3660" t="str">
            <v>CAHAV</v>
          </cell>
          <cell r="E3660" t="str">
            <v>CAHLS1.250%24MAR31</v>
          </cell>
          <cell r="G3660" t="str">
            <v>Bond</v>
          </cell>
          <cell r="H3660" t="str">
            <v>EURONEXT PARIS</v>
          </cell>
          <cell r="I3660" t="str">
            <v>CREDIT AGRICOLE HOME LOAN SFH</v>
          </cell>
          <cell r="J3660">
            <v>155646</v>
          </cell>
          <cell r="K3660" t="str">
            <v>FRA</v>
          </cell>
          <cell r="N3660" t="str">
            <v>Paris</v>
          </cell>
          <cell r="P3660">
            <v>42453</v>
          </cell>
          <cell r="Q3660" t="str">
            <v>Euro Medium Term Notes</v>
          </cell>
          <cell r="R3660" t="str">
            <v>Euro medium term notes</v>
          </cell>
          <cell r="S3660" t="str">
            <v>Euro Medium Term Notes</v>
          </cell>
          <cell r="T3660" t="str">
            <v>Euro Medium term Notes</v>
          </cell>
          <cell r="U3660" t="str">
            <v>XPAR</v>
          </cell>
          <cell r="V3660">
            <v>100000</v>
          </cell>
          <cell r="W3660" t="str">
            <v>EUR</v>
          </cell>
          <cell r="X3660">
            <v>15000</v>
          </cell>
          <cell r="Y3660" t="str">
            <v>99.946</v>
          </cell>
          <cell r="Z3660" t="str">
            <v>EUR</v>
          </cell>
          <cell r="AB3660" t="str">
            <v>Bearer or Registered</v>
          </cell>
          <cell r="AC3660">
            <v>23</v>
          </cell>
          <cell r="AD3660" t="str">
            <v>CACEIS CORPORATE TRUST</v>
          </cell>
          <cell r="AE3660">
            <v>0</v>
          </cell>
          <cell r="AI3660" t="str">
            <v>CAHLS1.250%24MAR31</v>
          </cell>
        </row>
        <row r="3661">
          <cell r="B3661" t="str">
            <v>FR0013141066</v>
          </cell>
          <cell r="C3661" t="str">
            <v>FR0013141066</v>
          </cell>
          <cell r="D3661" t="str">
            <v>CAHAU</v>
          </cell>
          <cell r="E3661" t="str">
            <v>CAHLS0.375%24MAR23</v>
          </cell>
          <cell r="G3661" t="str">
            <v>Bond</v>
          </cell>
          <cell r="H3661" t="str">
            <v>EURONEXT PARIS</v>
          </cell>
          <cell r="I3661" t="str">
            <v>CREDIT AGRICOLE HOME LOAN SFH</v>
          </cell>
          <cell r="J3661">
            <v>155646</v>
          </cell>
          <cell r="K3661" t="str">
            <v>FRA</v>
          </cell>
          <cell r="N3661" t="str">
            <v>Paris</v>
          </cell>
          <cell r="P3661">
            <v>42453</v>
          </cell>
          <cell r="Q3661" t="str">
            <v>Euro Medium Term Notes</v>
          </cell>
          <cell r="R3661" t="str">
            <v>Euro medium term notes</v>
          </cell>
          <cell r="S3661" t="str">
            <v>Euro Medium Term Notes</v>
          </cell>
          <cell r="T3661" t="str">
            <v>Euro Medium term Notes</v>
          </cell>
          <cell r="U3661" t="str">
            <v>XPAR</v>
          </cell>
          <cell r="V3661">
            <v>100000</v>
          </cell>
          <cell r="W3661" t="str">
            <v>EUR</v>
          </cell>
          <cell r="X3661">
            <v>17500</v>
          </cell>
          <cell r="Y3661" t="str">
            <v>99.924</v>
          </cell>
          <cell r="Z3661" t="str">
            <v>EUR</v>
          </cell>
          <cell r="AB3661" t="str">
            <v>Bearer or Registered</v>
          </cell>
          <cell r="AC3661">
            <v>23</v>
          </cell>
          <cell r="AD3661" t="str">
            <v>CACEIS CORPORATE TRUST</v>
          </cell>
          <cell r="AE3661">
            <v>0</v>
          </cell>
          <cell r="AI3661" t="str">
            <v>CAHLS0.375%24MAR23</v>
          </cell>
        </row>
        <row r="3662">
          <cell r="B3662" t="str">
            <v>NL0011819040</v>
          </cell>
          <cell r="C3662" t="str">
            <v>NL0011819040</v>
          </cell>
          <cell r="E3662" t="str">
            <v>NEDERLAND0.5%JUL26</v>
          </cell>
          <cell r="G3662" t="str">
            <v>Bond</v>
          </cell>
          <cell r="H3662" t="str">
            <v>EURONEXT AMSTERDAM</v>
          </cell>
          <cell r="I3662" t="str">
            <v>NEDERLAND</v>
          </cell>
          <cell r="J3662">
            <v>4105</v>
          </cell>
          <cell r="K3662" t="str">
            <v>NLD</v>
          </cell>
          <cell r="N3662" t="str">
            <v>Amsterdam</v>
          </cell>
          <cell r="P3662">
            <v>43879</v>
          </cell>
          <cell r="Q3662" t="str">
            <v>bonds</v>
          </cell>
          <cell r="R3662" t="str">
            <v>obligations</v>
          </cell>
          <cell r="S3662" t="str">
            <v>obligaties</v>
          </cell>
          <cell r="T3662" t="str">
            <v>obrigações</v>
          </cell>
          <cell r="U3662" t="str">
            <v>XAMS</v>
          </cell>
          <cell r="V3662">
            <v>1</v>
          </cell>
          <cell r="W3662" t="str">
            <v>EUR</v>
          </cell>
          <cell r="X3662">
            <v>16614051000</v>
          </cell>
          <cell r="Y3662" t="str">
            <v>100.56</v>
          </cell>
          <cell r="Z3662" t="str">
            <v>EUR</v>
          </cell>
          <cell r="AB3662" t="str">
            <v>Bearer or Registered</v>
          </cell>
          <cell r="AE3662">
            <v>0</v>
          </cell>
          <cell r="AI3662" t="str">
            <v>NEDERLAND0.5%JUL26</v>
          </cell>
        </row>
        <row r="3663">
          <cell r="B3663" t="str">
            <v>FR0013140142</v>
          </cell>
          <cell r="C3663" t="str">
            <v>FR0013140142</v>
          </cell>
          <cell r="D3663" t="str">
            <v>BPHBE</v>
          </cell>
          <cell r="E3663" t="str">
            <v>BNPHLS1.59%29MAR36</v>
          </cell>
          <cell r="G3663" t="str">
            <v>Bond</v>
          </cell>
          <cell r="H3663" t="str">
            <v>EURONEXT PARIS</v>
          </cell>
          <cell r="I3663" t="str">
            <v>BNP PARIBAS HOME LOAN SFH</v>
          </cell>
          <cell r="J3663">
            <v>137720</v>
          </cell>
          <cell r="K3663" t="str">
            <v>FRA</v>
          </cell>
          <cell r="N3663" t="str">
            <v>Paris</v>
          </cell>
          <cell r="P3663">
            <v>42458</v>
          </cell>
          <cell r="Q3663" t="str">
            <v>Medium Term Notes</v>
          </cell>
          <cell r="R3663" t="str">
            <v>Medium Term Notes</v>
          </cell>
          <cell r="S3663" t="str">
            <v>Medium Term Notes</v>
          </cell>
          <cell r="T3663" t="str">
            <v>Medium Term Notes</v>
          </cell>
          <cell r="U3663" t="str">
            <v>XPAR</v>
          </cell>
          <cell r="V3663">
            <v>100000</v>
          </cell>
          <cell r="W3663" t="str">
            <v>EUR</v>
          </cell>
          <cell r="X3663">
            <v>500</v>
          </cell>
          <cell r="Y3663" t="str">
            <v>100.0</v>
          </cell>
          <cell r="Z3663" t="str">
            <v>EUR</v>
          </cell>
          <cell r="AB3663" t="str">
            <v>Bearer or Registered</v>
          </cell>
          <cell r="AC3663">
            <v>29106</v>
          </cell>
          <cell r="AD3663" t="str">
            <v>BPSS LUXEMBOURG BRANCH</v>
          </cell>
          <cell r="AE3663">
            <v>0</v>
          </cell>
          <cell r="AI3663" t="str">
            <v>BNPHLS1.59%29MAR36</v>
          </cell>
        </row>
        <row r="3664">
          <cell r="B3664" t="str">
            <v>XS1385037129</v>
          </cell>
          <cell r="C3664" t="str">
            <v>XS1385037129</v>
          </cell>
          <cell r="E3664" t="str">
            <v>DOLPH161A1FRNSEP99</v>
          </cell>
          <cell r="G3664" t="str">
            <v>Bond</v>
          </cell>
          <cell r="H3664" t="str">
            <v>EURONEXT AMSTERDAM</v>
          </cell>
          <cell r="I3664" t="str">
            <v>DOLPHIN MASTER ISSUER B.V.</v>
          </cell>
          <cell r="J3664">
            <v>143023</v>
          </cell>
          <cell r="K3664" t="str">
            <v>NLD</v>
          </cell>
          <cell r="N3664" t="str">
            <v>Amsterdam</v>
          </cell>
          <cell r="P3664">
            <v>44098</v>
          </cell>
          <cell r="Q3664" t="str">
            <v>mortgage-backed bonds</v>
          </cell>
          <cell r="R3664" t="str">
            <v>obligations hypothécaires</v>
          </cell>
          <cell r="S3664" t="str">
            <v>mortgage-backed bonds</v>
          </cell>
          <cell r="T3664" t="str">
            <v>mortgage-backed bonds</v>
          </cell>
          <cell r="U3664" t="str">
            <v>XAMS</v>
          </cell>
          <cell r="V3664">
            <v>100000</v>
          </cell>
          <cell r="W3664" t="str">
            <v>EUR</v>
          </cell>
          <cell r="X3664">
            <v>20000</v>
          </cell>
          <cell r="Y3664" t="str">
            <v>100.0</v>
          </cell>
          <cell r="Z3664" t="str">
            <v>EUR</v>
          </cell>
          <cell r="AB3664" t="str">
            <v>Bearer or Registered</v>
          </cell>
          <cell r="AE3664">
            <v>0</v>
          </cell>
          <cell r="AI3664" t="str">
            <v>DOLPH161A1FRNSEP99</v>
          </cell>
        </row>
        <row r="3665">
          <cell r="B3665" t="str">
            <v>XS1385037988</v>
          </cell>
          <cell r="C3665" t="str">
            <v>XS1385037988</v>
          </cell>
          <cell r="E3665" t="str">
            <v>DOLPH161A4FRNSEP99</v>
          </cell>
          <cell r="G3665" t="str">
            <v>Bond</v>
          </cell>
          <cell r="H3665" t="str">
            <v>EURONEXT AMSTERDAM</v>
          </cell>
          <cell r="I3665" t="str">
            <v>DOLPHIN MASTER ISSUER B.V.</v>
          </cell>
          <cell r="J3665">
            <v>143023</v>
          </cell>
          <cell r="K3665" t="str">
            <v>NLD</v>
          </cell>
          <cell r="N3665" t="str">
            <v>Amsterdam</v>
          </cell>
          <cell r="P3665">
            <v>42458</v>
          </cell>
          <cell r="Q3665" t="str">
            <v>mortgage-backed bonds</v>
          </cell>
          <cell r="R3665" t="str">
            <v>obligations hypothécaires</v>
          </cell>
          <cell r="S3665" t="str">
            <v>mortgage-backed bonds</v>
          </cell>
          <cell r="T3665" t="str">
            <v>mortgage-backed bonds</v>
          </cell>
          <cell r="U3665" t="str">
            <v>XAMS</v>
          </cell>
          <cell r="V3665">
            <v>100000</v>
          </cell>
          <cell r="W3665" t="str">
            <v>EUR</v>
          </cell>
          <cell r="X3665">
            <v>16785</v>
          </cell>
          <cell r="Y3665" t="str">
            <v>100.0</v>
          </cell>
          <cell r="Z3665" t="str">
            <v>EUR</v>
          </cell>
          <cell r="AB3665" t="str">
            <v>Bearer or Registered</v>
          </cell>
          <cell r="AE3665">
            <v>0</v>
          </cell>
          <cell r="AI3665" t="str">
            <v>DOLPH161A4FRNSEP99</v>
          </cell>
        </row>
        <row r="3666">
          <cell r="B3666" t="str">
            <v>XS1385038796</v>
          </cell>
          <cell r="C3666" t="str">
            <v>XS1385038796</v>
          </cell>
          <cell r="E3666" t="str">
            <v>DOLPH161A3FRNSEP99</v>
          </cell>
          <cell r="G3666" t="str">
            <v>Bond</v>
          </cell>
          <cell r="H3666" t="str">
            <v>EURONEXT AMSTERDAM</v>
          </cell>
          <cell r="I3666" t="str">
            <v>DOLPHIN MASTER ISSUER B.V.</v>
          </cell>
          <cell r="J3666">
            <v>143023</v>
          </cell>
          <cell r="K3666" t="str">
            <v>NLD</v>
          </cell>
          <cell r="N3666" t="str">
            <v>Amsterdam</v>
          </cell>
          <cell r="P3666">
            <v>42458</v>
          </cell>
          <cell r="Q3666" t="str">
            <v>mortgage-backed bonds</v>
          </cell>
          <cell r="R3666" t="str">
            <v>obligations hypothécaires</v>
          </cell>
          <cell r="S3666" t="str">
            <v>mortgage-backed bonds</v>
          </cell>
          <cell r="T3666" t="str">
            <v>mortgage-backed bonds</v>
          </cell>
          <cell r="U3666" t="str">
            <v>XAMS</v>
          </cell>
          <cell r="V3666">
            <v>100000</v>
          </cell>
          <cell r="W3666" t="str">
            <v>EUR</v>
          </cell>
          <cell r="X3666">
            <v>20000</v>
          </cell>
          <cell r="Y3666" t="str">
            <v>100.0</v>
          </cell>
          <cell r="Z3666" t="str">
            <v>EUR</v>
          </cell>
          <cell r="AB3666" t="str">
            <v>Bearer or Registered</v>
          </cell>
          <cell r="AE3666">
            <v>0</v>
          </cell>
          <cell r="AI3666" t="str">
            <v>DOLPH161A3FRNSEP99</v>
          </cell>
        </row>
        <row r="3667">
          <cell r="B3667" t="str">
            <v>XS1385038283</v>
          </cell>
          <cell r="C3667" t="str">
            <v>XS1385038283</v>
          </cell>
          <cell r="E3667" t="str">
            <v>DOLPH161A2FRNSEP99</v>
          </cell>
          <cell r="G3667" t="str">
            <v>Bond</v>
          </cell>
          <cell r="H3667" t="str">
            <v>EURONEXT AMSTERDAM</v>
          </cell>
          <cell r="I3667" t="str">
            <v>DOLPHIN MASTER ISSUER B.V.</v>
          </cell>
          <cell r="J3667">
            <v>143023</v>
          </cell>
          <cell r="K3667" t="str">
            <v>NLD</v>
          </cell>
          <cell r="N3667" t="str">
            <v>Amsterdam</v>
          </cell>
          <cell r="P3667">
            <v>42458</v>
          </cell>
          <cell r="Q3667" t="str">
            <v>mortgage-backed bonds</v>
          </cell>
          <cell r="R3667" t="str">
            <v>obligations hypothécaires</v>
          </cell>
          <cell r="S3667" t="str">
            <v>mortgage-backed bonds</v>
          </cell>
          <cell r="T3667" t="str">
            <v>mortgage-backed bonds</v>
          </cell>
          <cell r="U3667" t="str">
            <v>XAMS</v>
          </cell>
          <cell r="V3667">
            <v>100000</v>
          </cell>
          <cell r="W3667" t="str">
            <v>EUR</v>
          </cell>
          <cell r="X3667">
            <v>20000</v>
          </cell>
          <cell r="Y3667" t="str">
            <v>100.0</v>
          </cell>
          <cell r="Z3667" t="str">
            <v>EUR</v>
          </cell>
          <cell r="AB3667" t="str">
            <v>Bearer or Registered</v>
          </cell>
          <cell r="AE3667">
            <v>0</v>
          </cell>
          <cell r="AI3667" t="str">
            <v>DOLPH161A2FRNSEP99</v>
          </cell>
        </row>
        <row r="3668">
          <cell r="B3668" t="str">
            <v>USF1R15XK441</v>
          </cell>
          <cell r="C3668" t="str">
            <v>USF1R15XK441</v>
          </cell>
          <cell r="D3668" t="str">
            <v>BNPFG</v>
          </cell>
          <cell r="E3668" t="str">
            <v>BNPP7.625%PL</v>
          </cell>
          <cell r="G3668" t="str">
            <v>Bond</v>
          </cell>
          <cell r="H3668" t="str">
            <v>EURONEXT PARIS</v>
          </cell>
          <cell r="I3668" t="str">
            <v>BNP PARIBAS</v>
          </cell>
          <cell r="J3668">
            <v>2546</v>
          </cell>
          <cell r="K3668" t="str">
            <v>FRA</v>
          </cell>
          <cell r="N3668" t="str">
            <v>Paris</v>
          </cell>
          <cell r="P3668">
            <v>42459</v>
          </cell>
          <cell r="Q3668" t="str">
            <v>bonds</v>
          </cell>
          <cell r="R3668" t="str">
            <v>obligations</v>
          </cell>
          <cell r="S3668" t="str">
            <v>obligaties</v>
          </cell>
          <cell r="T3668" t="str">
            <v>obrigações</v>
          </cell>
          <cell r="U3668" t="str">
            <v>XPAR</v>
          </cell>
          <cell r="V3668">
            <v>200000</v>
          </cell>
          <cell r="W3668" t="str">
            <v>USD</v>
          </cell>
          <cell r="X3668">
            <v>7500</v>
          </cell>
          <cell r="Y3668" t="str">
            <v>100.0</v>
          </cell>
          <cell r="Z3668" t="str">
            <v>USD</v>
          </cell>
          <cell r="AB3668" t="str">
            <v>Purely registered</v>
          </cell>
          <cell r="AC3668">
            <v>29058</v>
          </cell>
          <cell r="AD3668" t="str">
            <v>Bank of New York</v>
          </cell>
          <cell r="AE3668">
            <v>0</v>
          </cell>
          <cell r="AI3668" t="str">
            <v>BNPP7.625%PL</v>
          </cell>
        </row>
        <row r="3669">
          <cell r="B3669" t="str">
            <v>FR0013142023</v>
          </cell>
          <cell r="C3669" t="str">
            <v>FR0013142023</v>
          </cell>
          <cell r="D3669" t="str">
            <v>BPCRN</v>
          </cell>
          <cell r="E3669" t="str">
            <v>BPCE1.739%28MAR31</v>
          </cell>
          <cell r="G3669" t="str">
            <v>Bond</v>
          </cell>
          <cell r="H3669" t="str">
            <v>EURONEXT PARIS</v>
          </cell>
          <cell r="I3669" t="str">
            <v>BPCE</v>
          </cell>
          <cell r="J3669">
            <v>163071</v>
          </cell>
          <cell r="K3669" t="str">
            <v>FRA</v>
          </cell>
          <cell r="N3669" t="str">
            <v>Paris</v>
          </cell>
          <cell r="P3669">
            <v>42459</v>
          </cell>
          <cell r="Q3669" t="str">
            <v>Euro Medium Term Notes</v>
          </cell>
          <cell r="R3669" t="str">
            <v>Euro medium term notes</v>
          </cell>
          <cell r="S3669" t="str">
            <v>Euro Medium Term Notes</v>
          </cell>
          <cell r="T3669" t="str">
            <v>Euro Medium term Notes</v>
          </cell>
          <cell r="U3669" t="str">
            <v>XPAR</v>
          </cell>
          <cell r="V3669">
            <v>100000</v>
          </cell>
          <cell r="W3669" t="str">
            <v>EUR</v>
          </cell>
          <cell r="X3669">
            <v>400</v>
          </cell>
          <cell r="Y3669" t="str">
            <v>100.0</v>
          </cell>
          <cell r="Z3669" t="str">
            <v>EUR</v>
          </cell>
          <cell r="AB3669" t="str">
            <v>Bearer or Registered</v>
          </cell>
          <cell r="AC3669">
            <v>29106</v>
          </cell>
          <cell r="AD3669" t="str">
            <v>BPSS LUXEMBOURG BRANCH</v>
          </cell>
          <cell r="AE3669">
            <v>0</v>
          </cell>
          <cell r="AI3669" t="str">
            <v>BPCE1.739%28MAR31</v>
          </cell>
        </row>
        <row r="3670">
          <cell r="B3670" t="str">
            <v>FR0013141488</v>
          </cell>
          <cell r="C3670" t="str">
            <v>FR0013141488</v>
          </cell>
          <cell r="D3670" t="str">
            <v>BPCRM</v>
          </cell>
          <cell r="E3670" t="str">
            <v>BPCE1.42%30MAR2039</v>
          </cell>
          <cell r="G3670" t="str">
            <v>Bond</v>
          </cell>
          <cell r="H3670" t="str">
            <v>EURONEXT PARIS</v>
          </cell>
          <cell r="I3670" t="str">
            <v>BPCE SFH</v>
          </cell>
          <cell r="J3670">
            <v>179907</v>
          </cell>
          <cell r="K3670" t="str">
            <v>FRA</v>
          </cell>
          <cell r="N3670" t="str">
            <v>Paris</v>
          </cell>
          <cell r="P3670">
            <v>43038</v>
          </cell>
          <cell r="Q3670" t="str">
            <v>Euro Medium Term Notes</v>
          </cell>
          <cell r="R3670" t="str">
            <v>Euro medium term notes</v>
          </cell>
          <cell r="S3670" t="str">
            <v>Euro Medium Term Notes</v>
          </cell>
          <cell r="T3670" t="str">
            <v>Euro Medium term Notes</v>
          </cell>
          <cell r="U3670" t="str">
            <v>XPAR</v>
          </cell>
          <cell r="V3670">
            <v>100000</v>
          </cell>
          <cell r="W3670" t="str">
            <v>EUR</v>
          </cell>
          <cell r="X3670">
            <v>650</v>
          </cell>
          <cell r="Y3670" t="str">
            <v>100.0</v>
          </cell>
          <cell r="Z3670" t="str">
            <v>EUR</v>
          </cell>
          <cell r="AB3670" t="str">
            <v>Bearer or Registered</v>
          </cell>
          <cell r="AC3670">
            <v>29106</v>
          </cell>
          <cell r="AD3670" t="str">
            <v>BPSS LUXEMBOURG BRANCH</v>
          </cell>
          <cell r="AE3670">
            <v>0</v>
          </cell>
          <cell r="AI3670" t="str">
            <v>BPCE1.42%30MAR2039</v>
          </cell>
        </row>
        <row r="3671">
          <cell r="B3671" t="str">
            <v>BE0001756106</v>
          </cell>
          <cell r="C3671" t="str">
            <v>BE0001756106</v>
          </cell>
          <cell r="E3671" t="str">
            <v>RWALL1.438%31MAR31</v>
          </cell>
          <cell r="G3671" t="str">
            <v>Bond</v>
          </cell>
          <cell r="H3671" t="str">
            <v>EURONEXT BRUSSELS</v>
          </cell>
          <cell r="I3671" t="str">
            <v>REGION WALLONNE</v>
          </cell>
          <cell r="J3671">
            <v>54374</v>
          </cell>
          <cell r="K3671" t="str">
            <v>BEL</v>
          </cell>
          <cell r="N3671" t="str">
            <v>Brussels</v>
          </cell>
          <cell r="P3671">
            <v>43776</v>
          </cell>
          <cell r="Q3671" t="str">
            <v>Euro Medium Term Notes</v>
          </cell>
          <cell r="R3671" t="str">
            <v>Euro medium term notes</v>
          </cell>
          <cell r="S3671" t="str">
            <v>Euro Medium Term Notes</v>
          </cell>
          <cell r="T3671" t="str">
            <v>Euro Medium term Notes</v>
          </cell>
          <cell r="U3671" t="str">
            <v>XBRU</v>
          </cell>
          <cell r="V3671">
            <v>100000</v>
          </cell>
          <cell r="W3671" t="str">
            <v>EUR</v>
          </cell>
          <cell r="X3671">
            <v>200</v>
          </cell>
          <cell r="Y3671" t="str">
            <v>100.0</v>
          </cell>
          <cell r="Z3671" t="str">
            <v>EUR</v>
          </cell>
          <cell r="AB3671" t="str">
            <v>Purely registered</v>
          </cell>
          <cell r="AE3671">
            <v>0</v>
          </cell>
          <cell r="AI3671" t="str">
            <v>RWALL1.438%31MAR31</v>
          </cell>
        </row>
        <row r="3672">
          <cell r="B3672" t="str">
            <v>XS1387192435</v>
          </cell>
          <cell r="C3672" t="str">
            <v>XS1387192435</v>
          </cell>
          <cell r="E3672" t="str">
            <v>VLANS0.375%31MAR23</v>
          </cell>
          <cell r="G3672" t="str">
            <v>Bond</v>
          </cell>
          <cell r="H3672" t="str">
            <v>EURONEXT AMSTERDAM</v>
          </cell>
          <cell r="I3672" t="str">
            <v>VAN LANSCHOT N.V</v>
          </cell>
          <cell r="J3672">
            <v>4347</v>
          </cell>
          <cell r="K3672" t="str">
            <v>NLD</v>
          </cell>
          <cell r="N3672" t="str">
            <v>Amsterdam</v>
          </cell>
          <cell r="P3672">
            <v>43266</v>
          </cell>
          <cell r="Q3672" t="str">
            <v>Euro Medium Term Notes</v>
          </cell>
          <cell r="R3672" t="str">
            <v>Euro medium term notes</v>
          </cell>
          <cell r="S3672" t="str">
            <v>Euro Medium Term Notes</v>
          </cell>
          <cell r="T3672" t="str">
            <v>Euro Medium term Notes</v>
          </cell>
          <cell r="U3672" t="str">
            <v>XAMS</v>
          </cell>
          <cell r="V3672">
            <v>100000</v>
          </cell>
          <cell r="W3672" t="str">
            <v>EUR</v>
          </cell>
          <cell r="X3672">
            <v>5000</v>
          </cell>
          <cell r="Y3672" t="str">
            <v>99.608</v>
          </cell>
          <cell r="Z3672" t="str">
            <v>EUR</v>
          </cell>
          <cell r="AB3672" t="str">
            <v>Bearer or Registered</v>
          </cell>
          <cell r="AE3672">
            <v>0</v>
          </cell>
          <cell r="AI3672" t="str">
            <v>VAN LANSCHOT N.V.</v>
          </cell>
        </row>
        <row r="3673">
          <cell r="B3673" t="str">
            <v>XS1388864503</v>
          </cell>
          <cell r="C3673" t="str">
            <v>XS1388864503</v>
          </cell>
          <cell r="D3673" t="str">
            <v>SNBH</v>
          </cell>
          <cell r="E3673" t="str">
            <v>SNCF1.50%29MAY2037</v>
          </cell>
          <cell r="G3673" t="str">
            <v>Bond</v>
          </cell>
          <cell r="H3673" t="str">
            <v>EURONEXT PARIS</v>
          </cell>
          <cell r="I3673" t="str">
            <v>SNCF RESEAU</v>
          </cell>
          <cell r="J3673">
            <v>71018</v>
          </cell>
          <cell r="K3673" t="str">
            <v>FRA</v>
          </cell>
          <cell r="N3673" t="str">
            <v>Paris</v>
          </cell>
          <cell r="P3673">
            <v>43661</v>
          </cell>
          <cell r="Q3673" t="str">
            <v>Euro Medium Term Notes</v>
          </cell>
          <cell r="R3673" t="str">
            <v>Euro medium term notes</v>
          </cell>
          <cell r="S3673" t="str">
            <v>Euro Medium Term Notes</v>
          </cell>
          <cell r="T3673" t="str">
            <v>Euro Medium term Notes</v>
          </cell>
          <cell r="U3673" t="str">
            <v>XPAR</v>
          </cell>
          <cell r="V3673">
            <v>100000</v>
          </cell>
          <cell r="W3673" t="str">
            <v>EUR</v>
          </cell>
          <cell r="X3673">
            <v>12000</v>
          </cell>
          <cell r="Y3673" t="str">
            <v>99.159</v>
          </cell>
          <cell r="Z3673" t="str">
            <v>EUR</v>
          </cell>
          <cell r="AB3673" t="str">
            <v>Bearer or Registered</v>
          </cell>
          <cell r="AC3673">
            <v>29106</v>
          </cell>
          <cell r="AD3673" t="str">
            <v>BPSS LUXEMBOURG BRANCH</v>
          </cell>
          <cell r="AE3673">
            <v>0</v>
          </cell>
          <cell r="AI3673" t="str">
            <v>SNCF1.50%29MAY2037</v>
          </cell>
        </row>
        <row r="3674">
          <cell r="B3674" t="str">
            <v>FR0013142809</v>
          </cell>
          <cell r="C3674" t="str">
            <v>FR0013142809</v>
          </cell>
          <cell r="D3674" t="str">
            <v>UNEBR</v>
          </cell>
          <cell r="E3674" t="str">
            <v>UNEDI0.250%24NOV23</v>
          </cell>
          <cell r="G3674" t="str">
            <v>Bond</v>
          </cell>
          <cell r="H3674" t="str">
            <v>EURONEXT PARIS</v>
          </cell>
          <cell r="I3674" t="str">
            <v>UNEDIC (UNI.INTERPRO.EMPLOI)</v>
          </cell>
          <cell r="J3674">
            <v>23803</v>
          </cell>
          <cell r="K3674" t="str">
            <v>FRA</v>
          </cell>
          <cell r="N3674" t="str">
            <v>Paris</v>
          </cell>
          <cell r="P3674">
            <v>42460</v>
          </cell>
          <cell r="Q3674" t="str">
            <v>Euro Medium Term Notes</v>
          </cell>
          <cell r="R3674" t="str">
            <v>Euro medium term notes</v>
          </cell>
          <cell r="S3674" t="str">
            <v>Euro Medium Term Notes</v>
          </cell>
          <cell r="T3674" t="str">
            <v>Euro Medium term Notes</v>
          </cell>
          <cell r="U3674" t="str">
            <v>XPAR</v>
          </cell>
          <cell r="V3674">
            <v>100000</v>
          </cell>
          <cell r="W3674" t="str">
            <v>EUR</v>
          </cell>
          <cell r="X3674">
            <v>17500</v>
          </cell>
          <cell r="Y3674" t="str">
            <v>99.277</v>
          </cell>
          <cell r="Z3674" t="str">
            <v>EUR</v>
          </cell>
          <cell r="AB3674" t="str">
            <v>Bearer or Registered</v>
          </cell>
          <cell r="AC3674">
            <v>29106</v>
          </cell>
          <cell r="AD3674" t="str">
            <v>BPSS LUXEMBOURG BRANCH</v>
          </cell>
          <cell r="AE3674">
            <v>0</v>
          </cell>
          <cell r="AI3674" t="str">
            <v>UNEDI0.250%24NOV23</v>
          </cell>
        </row>
        <row r="3675">
          <cell r="B3675" t="str">
            <v>LU1291109616</v>
          </cell>
          <cell r="C3675" t="str">
            <v>LU1291109616</v>
          </cell>
          <cell r="D3675" t="str">
            <v>GSCE</v>
          </cell>
          <cell r="E3675" t="str">
            <v>BNPP GSCI ETF EUR</v>
          </cell>
          <cell r="G3675" t="str">
            <v>ETP</v>
          </cell>
          <cell r="H3675" t="str">
            <v>EURONEXT AMSTERDAM</v>
          </cell>
          <cell r="I3675" t="str">
            <v>BNP PARIBAS EASY</v>
          </cell>
          <cell r="J3675">
            <v>218949</v>
          </cell>
          <cell r="K3675" t="str">
            <v>LUX</v>
          </cell>
          <cell r="N3675" t="str">
            <v>Amsterdam</v>
          </cell>
          <cell r="P3675">
            <v>43273</v>
          </cell>
          <cell r="Q3675" t="str">
            <v>ETF</v>
          </cell>
          <cell r="R3675" t="str">
            <v>ETF</v>
          </cell>
          <cell r="S3675" t="str">
            <v>ETF</v>
          </cell>
          <cell r="T3675" t="str">
            <v>ETF</v>
          </cell>
          <cell r="U3675" t="str">
            <v>XAMS</v>
          </cell>
          <cell r="X3675">
            <v>4660341</v>
          </cell>
          <cell r="Y3675" t="str">
            <v>98.8272</v>
          </cell>
          <cell r="Z3675" t="str">
            <v>EUR</v>
          </cell>
          <cell r="AB3675" t="str">
            <v>Bearer or Registered</v>
          </cell>
          <cell r="AE3675">
            <v>0</v>
          </cell>
          <cell r="AI3675" t="str">
            <v>BNP Paribas Easy S&amp;P GSCI Energy&amp;Metals Capped Component 35/20 UCITS ETF EUR Capitalisation</v>
          </cell>
        </row>
        <row r="3676">
          <cell r="B3676" t="str">
            <v>BEC0000AJ3L4</v>
          </cell>
          <cell r="C3676" t="str">
            <v>BEC0000AJ3L4</v>
          </cell>
          <cell r="E3676" t="str">
            <v>CRELAN4.1%3NOV20SU</v>
          </cell>
          <cell r="G3676" t="str">
            <v>Bond</v>
          </cell>
          <cell r="H3676" t="str">
            <v>Public Auction Market</v>
          </cell>
          <cell r="I3676" t="str">
            <v>Crelan</v>
          </cell>
          <cell r="J3676">
            <v>169308</v>
          </cell>
          <cell r="K3676" t="str">
            <v>BEL</v>
          </cell>
          <cell r="N3676" t="str">
            <v>Brussels</v>
          </cell>
          <cell r="P3676">
            <v>42461</v>
          </cell>
          <cell r="Q3676" t="str">
            <v>bonds</v>
          </cell>
          <cell r="R3676" t="str">
            <v>obligations</v>
          </cell>
          <cell r="S3676" t="str">
            <v>obligaties</v>
          </cell>
          <cell r="T3676" t="str">
            <v>obrigações</v>
          </cell>
          <cell r="U3676" t="str">
            <v>VPXB</v>
          </cell>
          <cell r="V3676">
            <v>1</v>
          </cell>
          <cell r="W3676" t="str">
            <v>EUR</v>
          </cell>
          <cell r="X3676">
            <v>1</v>
          </cell>
          <cell r="Y3676" t="str">
            <v>105.5</v>
          </cell>
          <cell r="Z3676" t="str">
            <v>EUR</v>
          </cell>
          <cell r="AB3676" t="str">
            <v>Bearer or Registered</v>
          </cell>
          <cell r="AE3676">
            <v>0</v>
          </cell>
          <cell r="AI3676" t="str">
            <v>CRELAN 4.1% 10 3NOV20 SU</v>
          </cell>
        </row>
        <row r="3677">
          <cell r="B3677" t="str">
            <v>BE7261702522</v>
          </cell>
          <cell r="C3677" t="str">
            <v>BE7261702522</v>
          </cell>
          <cell r="E3677" t="str">
            <v>KBC FRN 6MAR21CV</v>
          </cell>
          <cell r="G3677" t="str">
            <v>Bond</v>
          </cell>
          <cell r="H3677" t="str">
            <v>Public Auction Market</v>
          </cell>
          <cell r="I3677" t="str">
            <v>KBC BANK</v>
          </cell>
          <cell r="J3677">
            <v>76028</v>
          </cell>
          <cell r="K3677" t="str">
            <v>BEL</v>
          </cell>
          <cell r="N3677" t="str">
            <v>Brussels</v>
          </cell>
          <cell r="P3677">
            <v>42461</v>
          </cell>
          <cell r="Q3677" t="str">
            <v>bonds</v>
          </cell>
          <cell r="R3677" t="str">
            <v>obligations</v>
          </cell>
          <cell r="S3677" t="str">
            <v>obligaties</v>
          </cell>
          <cell r="T3677" t="str">
            <v>obrigações</v>
          </cell>
          <cell r="U3677" t="str">
            <v>VPXB</v>
          </cell>
          <cell r="V3677">
            <v>1</v>
          </cell>
          <cell r="W3677" t="str">
            <v>EUR</v>
          </cell>
          <cell r="X3677">
            <v>1</v>
          </cell>
          <cell r="Y3677" t="str">
            <v>99.0</v>
          </cell>
          <cell r="Z3677" t="str">
            <v>EUR</v>
          </cell>
          <cell r="AB3677" t="str">
            <v>Bearer or Registered</v>
          </cell>
          <cell r="AE3677">
            <v>0</v>
          </cell>
          <cell r="AI3677" t="str">
            <v>KBC 1.5-1.5-1.75-2-2.25-2.75-3.25% 7 6MAR21 CV</v>
          </cell>
        </row>
        <row r="3678">
          <cell r="B3678" t="str">
            <v>BE2141074903</v>
          </cell>
          <cell r="C3678" t="str">
            <v>BE2141074903</v>
          </cell>
          <cell r="E3678" t="str">
            <v>BNPPF0.75%1JAN21CV</v>
          </cell>
          <cell r="G3678" t="str">
            <v>Bond</v>
          </cell>
          <cell r="H3678" t="str">
            <v>Public Auction Market</v>
          </cell>
          <cell r="I3678" t="str">
            <v>BNP PARIBAS FORTIS</v>
          </cell>
          <cell r="J3678">
            <v>83379</v>
          </cell>
          <cell r="K3678" t="str">
            <v>BEL</v>
          </cell>
          <cell r="N3678" t="str">
            <v>Brussels</v>
          </cell>
          <cell r="P3678">
            <v>42461</v>
          </cell>
          <cell r="Q3678" t="str">
            <v>bonds</v>
          </cell>
          <cell r="R3678" t="str">
            <v>obligations</v>
          </cell>
          <cell r="S3678" t="str">
            <v>obligaties</v>
          </cell>
          <cell r="T3678" t="str">
            <v>obrigações</v>
          </cell>
          <cell r="U3678" t="str">
            <v>VPXB</v>
          </cell>
          <cell r="V3678">
            <v>1</v>
          </cell>
          <cell r="W3678" t="str">
            <v>EUR</v>
          </cell>
          <cell r="X3678">
            <v>1</v>
          </cell>
          <cell r="Y3678" t="str">
            <v>93.6</v>
          </cell>
          <cell r="Z3678" t="str">
            <v>EUR</v>
          </cell>
          <cell r="AB3678" t="str">
            <v>Bearer or Registered</v>
          </cell>
          <cell r="AE3678">
            <v>0</v>
          </cell>
          <cell r="AI3678" t="str">
            <v>BNPPF 0.75% 6 1JAN21 CV</v>
          </cell>
        </row>
        <row r="3679">
          <cell r="B3679" t="str">
            <v>BE2140812220</v>
          </cell>
          <cell r="C3679" t="str">
            <v>BE2140812220</v>
          </cell>
          <cell r="E3679" t="str">
            <v>BNPPF2.25%1JUN24CV</v>
          </cell>
          <cell r="G3679" t="str">
            <v>Bond</v>
          </cell>
          <cell r="H3679" t="str">
            <v>Public Auction Market</v>
          </cell>
          <cell r="I3679" t="str">
            <v>BNP PARIBAS FORTIS</v>
          </cell>
          <cell r="J3679">
            <v>83379</v>
          </cell>
          <cell r="K3679" t="str">
            <v>BEL</v>
          </cell>
          <cell r="N3679" t="str">
            <v>Brussels</v>
          </cell>
          <cell r="P3679">
            <v>42569</v>
          </cell>
          <cell r="Q3679" t="str">
            <v>bonds</v>
          </cell>
          <cell r="R3679" t="str">
            <v>obligations</v>
          </cell>
          <cell r="S3679" t="str">
            <v>obligaties</v>
          </cell>
          <cell r="T3679" t="str">
            <v>obrigações</v>
          </cell>
          <cell r="U3679" t="str">
            <v>VPXB</v>
          </cell>
          <cell r="V3679">
            <v>1</v>
          </cell>
          <cell r="W3679" t="str">
            <v>EUR</v>
          </cell>
          <cell r="X3679">
            <v>1</v>
          </cell>
          <cell r="Y3679" t="str">
            <v>100.4</v>
          </cell>
          <cell r="Z3679" t="str">
            <v>EUR</v>
          </cell>
          <cell r="AB3679" t="str">
            <v>Bearer or Registered</v>
          </cell>
          <cell r="AE3679">
            <v>0</v>
          </cell>
          <cell r="AI3679" t="str">
            <v>BNPPF 2.25% 10 1JUN24 CV</v>
          </cell>
        </row>
        <row r="3680">
          <cell r="B3680" t="str">
            <v>BE0427544656</v>
          </cell>
          <cell r="C3680" t="str">
            <v>BE0427544656</v>
          </cell>
          <cell r="E3680" t="str">
            <v>BKCP FRN 31OCT21C</v>
          </cell>
          <cell r="G3680" t="str">
            <v>Bond</v>
          </cell>
          <cell r="H3680" t="str">
            <v>Public Auction Market</v>
          </cell>
          <cell r="I3680" t="str">
            <v>BKCP</v>
          </cell>
          <cell r="J3680">
            <v>43011</v>
          </cell>
          <cell r="K3680" t="str">
            <v>BEL</v>
          </cell>
          <cell r="N3680" t="str">
            <v>Brussels</v>
          </cell>
          <cell r="P3680">
            <v>42461</v>
          </cell>
          <cell r="Q3680" t="str">
            <v>bonds</v>
          </cell>
          <cell r="R3680" t="str">
            <v>obligations</v>
          </cell>
          <cell r="S3680" t="str">
            <v>obligaties</v>
          </cell>
          <cell r="T3680" t="str">
            <v>obrigações</v>
          </cell>
          <cell r="U3680" t="str">
            <v>VPXB</v>
          </cell>
          <cell r="V3680">
            <v>1</v>
          </cell>
          <cell r="W3680" t="str">
            <v>EUR</v>
          </cell>
          <cell r="X3680">
            <v>1</v>
          </cell>
          <cell r="Y3680" t="str">
            <v>132.7</v>
          </cell>
          <cell r="Z3680" t="str">
            <v>EUR</v>
          </cell>
          <cell r="AB3680" t="str">
            <v>Bearer or Registered</v>
          </cell>
          <cell r="AE3680">
            <v>0</v>
          </cell>
          <cell r="AI3680" t="str">
            <v>BKCP 3.6-4.1-4.3% 5-10-15 31OCT21 CAP 119.344 - 149.455 - 188.051%</v>
          </cell>
        </row>
        <row r="3681">
          <cell r="B3681" t="str">
            <v>BE0002249184</v>
          </cell>
          <cell r="C3681" t="str">
            <v>BE0002249184</v>
          </cell>
          <cell r="D3681" t="str">
            <v>WDF26</v>
          </cell>
          <cell r="E3681" t="str">
            <v>WDPFRN1APR26</v>
          </cell>
          <cell r="G3681" t="str">
            <v>Bond</v>
          </cell>
          <cell r="H3681" t="str">
            <v>EURONEXT BRUSSELS</v>
          </cell>
          <cell r="I3681" t="str">
            <v>WAREHOUSES DE PAUW</v>
          </cell>
          <cell r="J3681">
            <v>84118</v>
          </cell>
          <cell r="K3681" t="str">
            <v>BEL</v>
          </cell>
          <cell r="N3681" t="str">
            <v>Brussels</v>
          </cell>
          <cell r="P3681">
            <v>42461</v>
          </cell>
          <cell r="Q3681" t="str">
            <v>bonds</v>
          </cell>
          <cell r="R3681" t="str">
            <v>obligations</v>
          </cell>
          <cell r="S3681" t="str">
            <v>obligaties</v>
          </cell>
          <cell r="T3681" t="str">
            <v>obrigações</v>
          </cell>
          <cell r="U3681" t="str">
            <v>XBRU</v>
          </cell>
          <cell r="V3681">
            <v>100000</v>
          </cell>
          <cell r="W3681" t="str">
            <v>EUR</v>
          </cell>
          <cell r="X3681">
            <v>229</v>
          </cell>
          <cell r="Y3681" t="str">
            <v>100.0</v>
          </cell>
          <cell r="Z3681" t="str">
            <v>EUR</v>
          </cell>
          <cell r="AB3681" t="str">
            <v>Purely registered</v>
          </cell>
          <cell r="AE3681">
            <v>0</v>
          </cell>
          <cell r="AI3681" t="str">
            <v>WDPFRN1APR26</v>
          </cell>
        </row>
        <row r="3682">
          <cell r="B3682" t="str">
            <v>BE0002248178</v>
          </cell>
          <cell r="C3682" t="str">
            <v>BE0002248178</v>
          </cell>
          <cell r="D3682" t="str">
            <v>WDP26</v>
          </cell>
          <cell r="E3682" t="str">
            <v>WDP2.5%1APR26</v>
          </cell>
          <cell r="G3682" t="str">
            <v>Bond</v>
          </cell>
          <cell r="H3682" t="str">
            <v>EURONEXT BRUSSELS</v>
          </cell>
          <cell r="I3682" t="str">
            <v>WAREHOUSES DE PAUW</v>
          </cell>
          <cell r="J3682">
            <v>84118</v>
          </cell>
          <cell r="K3682" t="str">
            <v>BEL</v>
          </cell>
          <cell r="N3682" t="str">
            <v>Brussels</v>
          </cell>
          <cell r="P3682">
            <v>42461</v>
          </cell>
          <cell r="Q3682" t="str">
            <v>bonds</v>
          </cell>
          <cell r="R3682" t="str">
            <v>obligations</v>
          </cell>
          <cell r="S3682" t="str">
            <v>obligaties</v>
          </cell>
          <cell r="T3682" t="str">
            <v>obrigações</v>
          </cell>
          <cell r="U3682" t="str">
            <v>XBRU</v>
          </cell>
          <cell r="V3682">
            <v>100000</v>
          </cell>
          <cell r="W3682" t="str">
            <v>EUR</v>
          </cell>
          <cell r="X3682">
            <v>371</v>
          </cell>
          <cell r="Y3682" t="str">
            <v>100.0</v>
          </cell>
          <cell r="Z3682" t="str">
            <v>EUR</v>
          </cell>
          <cell r="AB3682" t="str">
            <v>Purely registered</v>
          </cell>
          <cell r="AE3682">
            <v>0</v>
          </cell>
          <cell r="AI3682" t="str">
            <v>WDP2.5%1APR26</v>
          </cell>
        </row>
        <row r="3683">
          <cell r="B3683" t="str">
            <v>BE0001758128</v>
          </cell>
          <cell r="C3683" t="str">
            <v>BE0001758128</v>
          </cell>
          <cell r="E3683" t="str">
            <v>RWALL1.657%31MAR37</v>
          </cell>
          <cell r="G3683" t="str">
            <v>Bond</v>
          </cell>
          <cell r="H3683" t="str">
            <v>EURONEXT BRUSSELS</v>
          </cell>
          <cell r="I3683" t="str">
            <v>REGION WALLONNE</v>
          </cell>
          <cell r="J3683">
            <v>54374</v>
          </cell>
          <cell r="K3683" t="str">
            <v>BEL</v>
          </cell>
          <cell r="N3683" t="str">
            <v>Brussels</v>
          </cell>
          <cell r="P3683">
            <v>42828</v>
          </cell>
          <cell r="Q3683" t="str">
            <v>Euro Medium Term Notes</v>
          </cell>
          <cell r="R3683" t="str">
            <v>Euro medium term notes</v>
          </cell>
          <cell r="S3683" t="str">
            <v>Euro Medium Term Notes</v>
          </cell>
          <cell r="T3683" t="str">
            <v>Euro Medium term Notes</v>
          </cell>
          <cell r="U3683" t="str">
            <v>XBRU</v>
          </cell>
          <cell r="V3683">
            <v>250000</v>
          </cell>
          <cell r="W3683" t="str">
            <v>EUR</v>
          </cell>
          <cell r="X3683">
            <v>80</v>
          </cell>
          <cell r="Y3683" t="str">
            <v>100.0</v>
          </cell>
          <cell r="Z3683" t="str">
            <v>EUR</v>
          </cell>
          <cell r="AB3683" t="str">
            <v>Purely registered</v>
          </cell>
          <cell r="AE3683">
            <v>0</v>
          </cell>
          <cell r="AI3683" t="str">
            <v>RWALL1.657%31MAR37</v>
          </cell>
        </row>
        <row r="3684">
          <cell r="B3684" t="str">
            <v>XS1341466487</v>
          </cell>
          <cell r="C3684" t="str">
            <v>XS1341466487</v>
          </cell>
          <cell r="E3684" t="str">
            <v>ABN4.75%01APR2026</v>
          </cell>
          <cell r="G3684" t="str">
            <v>Bond</v>
          </cell>
          <cell r="H3684" t="str">
            <v>EURONEXT AMSTERDAM</v>
          </cell>
          <cell r="I3684" t="str">
            <v>ABN AMRO BANK N.V.</v>
          </cell>
          <cell r="J3684">
            <v>168985</v>
          </cell>
          <cell r="K3684" t="str">
            <v>NLD</v>
          </cell>
          <cell r="N3684" t="str">
            <v>Amsterdam</v>
          </cell>
          <cell r="P3684">
            <v>42461</v>
          </cell>
          <cell r="Q3684" t="str">
            <v>Medium Term Notes</v>
          </cell>
          <cell r="R3684" t="str">
            <v>Medium Term Notes</v>
          </cell>
          <cell r="S3684" t="str">
            <v>Medium Term Notes</v>
          </cell>
          <cell r="T3684" t="str">
            <v>Medium Term Notes</v>
          </cell>
          <cell r="U3684" t="str">
            <v>XAMS</v>
          </cell>
          <cell r="V3684">
            <v>250000</v>
          </cell>
          <cell r="W3684" t="str">
            <v>SGD</v>
          </cell>
          <cell r="X3684">
            <v>1800</v>
          </cell>
          <cell r="Y3684" t="str">
            <v>100.0</v>
          </cell>
          <cell r="Z3684" t="str">
            <v>SGD</v>
          </cell>
          <cell r="AB3684" t="str">
            <v>Bearer or Registered</v>
          </cell>
          <cell r="AE3684">
            <v>0</v>
          </cell>
          <cell r="AI3684" t="str">
            <v>ABN4.75%01APR2026</v>
          </cell>
        </row>
        <row r="3685">
          <cell r="B3685" t="str">
            <v>CH0308403085</v>
          </cell>
          <cell r="C3685" t="str">
            <v>CH0308403085</v>
          </cell>
          <cell r="D3685" t="str">
            <v>GNRO</v>
          </cell>
          <cell r="E3685" t="str">
            <v>GENEURO</v>
          </cell>
          <cell r="G3685" t="str">
            <v>Equity</v>
          </cell>
          <cell r="H3685" t="str">
            <v>EURONEXT PARIS</v>
          </cell>
          <cell r="I3685" t="str">
            <v>GENEURO</v>
          </cell>
          <cell r="J3685">
            <v>218690</v>
          </cell>
          <cell r="K3685" t="str">
            <v>CHE</v>
          </cell>
          <cell r="M3685" t="str">
            <v>Compartment C</v>
          </cell>
          <cell r="N3685" t="str">
            <v>Paris</v>
          </cell>
          <cell r="P3685">
            <v>43865</v>
          </cell>
          <cell r="Q3685" t="str">
            <v>ordinary shares</v>
          </cell>
          <cell r="R3685" t="str">
            <v>actions</v>
          </cell>
          <cell r="S3685" t="str">
            <v>gewone aandelen</v>
          </cell>
          <cell r="T3685" t="str">
            <v>acções ordinárias</v>
          </cell>
          <cell r="U3685" t="str">
            <v>XPAR</v>
          </cell>
          <cell r="V3685" t="str">
            <v>.05</v>
          </cell>
          <cell r="W3685" t="str">
            <v>CHF</v>
          </cell>
          <cell r="X3685">
            <v>20590319</v>
          </cell>
          <cell r="Y3685" t="str">
            <v>13.0</v>
          </cell>
          <cell r="Z3685" t="str">
            <v>EUR</v>
          </cell>
          <cell r="AB3685" t="str">
            <v>Purely bearer</v>
          </cell>
          <cell r="AC3685">
            <v>30</v>
          </cell>
          <cell r="AD3685" t="str">
            <v>BNP PARIBAS SECURITIES SERVICE</v>
          </cell>
          <cell r="AE3685">
            <v>0</v>
          </cell>
          <cell r="AH3685">
            <v>42475</v>
          </cell>
          <cell r="AI3685" t="str">
            <v>GENEURO</v>
          </cell>
        </row>
        <row r="3686">
          <cell r="B3686" t="str">
            <v>FR0013143872</v>
          </cell>
          <cell r="C3686" t="str">
            <v>FR0013143872</v>
          </cell>
          <cell r="D3686" t="str">
            <v>ALWIT</v>
          </cell>
          <cell r="E3686" t="str">
            <v>WITBE</v>
          </cell>
          <cell r="G3686" t="str">
            <v>Equity</v>
          </cell>
          <cell r="H3686" t="str">
            <v>EURONEXT GROWTH PARIS</v>
          </cell>
          <cell r="I3686" t="str">
            <v>WITBE</v>
          </cell>
          <cell r="J3686">
            <v>91650</v>
          </cell>
          <cell r="K3686" t="str">
            <v>FRA</v>
          </cell>
          <cell r="M3686" t="str">
            <v>Euronext Growth - Public Segment</v>
          </cell>
          <cell r="N3686" t="str">
            <v>Paris</v>
          </cell>
          <cell r="P3686">
            <v>43635</v>
          </cell>
          <cell r="Q3686" t="str">
            <v>ordinary shares</v>
          </cell>
          <cell r="R3686" t="str">
            <v>actions</v>
          </cell>
          <cell r="S3686" t="str">
            <v>gewone aandelen</v>
          </cell>
          <cell r="T3686" t="str">
            <v>acções ordinárias</v>
          </cell>
          <cell r="U3686" t="str">
            <v>ALXP</v>
          </cell>
          <cell r="V3686" t="str">
            <v>.53</v>
          </cell>
          <cell r="W3686" t="str">
            <v>EUR</v>
          </cell>
          <cell r="X3686">
            <v>4078585</v>
          </cell>
          <cell r="Y3686" t="str">
            <v>9.68</v>
          </cell>
          <cell r="Z3686" t="str">
            <v>EUR</v>
          </cell>
          <cell r="AB3686" t="str">
            <v>Bearer or Registered</v>
          </cell>
          <cell r="AC3686">
            <v>23</v>
          </cell>
          <cell r="AD3686" t="str">
            <v>CACEIS CORPORATE TRUST</v>
          </cell>
          <cell r="AE3686">
            <v>0</v>
          </cell>
          <cell r="AH3686">
            <v>42478</v>
          </cell>
          <cell r="AI3686" t="str">
            <v>WITBE</v>
          </cell>
        </row>
        <row r="3687">
          <cell r="B3687" t="str">
            <v>FR0013144003</v>
          </cell>
          <cell r="C3687" t="str">
            <v>FR0013144003</v>
          </cell>
          <cell r="D3687" t="str">
            <v>SANAF</v>
          </cell>
          <cell r="E3687" t="str">
            <v>SANOFI1.125%5APR28</v>
          </cell>
          <cell r="G3687" t="str">
            <v>Bond</v>
          </cell>
          <cell r="H3687" t="str">
            <v>EURONEXT PARIS</v>
          </cell>
          <cell r="I3687" t="str">
            <v>SANOFI</v>
          </cell>
          <cell r="J3687">
            <v>78526</v>
          </cell>
          <cell r="K3687" t="str">
            <v>FRA</v>
          </cell>
          <cell r="N3687" t="str">
            <v>Paris</v>
          </cell>
          <cell r="P3687">
            <v>42465</v>
          </cell>
          <cell r="Q3687" t="str">
            <v>Euro Medium Term Notes</v>
          </cell>
          <cell r="R3687" t="str">
            <v>Euro medium term notes</v>
          </cell>
          <cell r="S3687" t="str">
            <v>Euro Medium Term Notes</v>
          </cell>
          <cell r="T3687" t="str">
            <v>Euro Medium term Notes</v>
          </cell>
          <cell r="U3687" t="str">
            <v>XPAR</v>
          </cell>
          <cell r="V3687">
            <v>100000</v>
          </cell>
          <cell r="W3687" t="str">
            <v>EUR</v>
          </cell>
          <cell r="X3687">
            <v>7000</v>
          </cell>
          <cell r="Y3687" t="str">
            <v>99.133</v>
          </cell>
          <cell r="Z3687" t="str">
            <v>EUR</v>
          </cell>
          <cell r="AB3687" t="str">
            <v>Bearer or Registered</v>
          </cell>
          <cell r="AC3687">
            <v>30</v>
          </cell>
          <cell r="AD3687" t="str">
            <v>BNP PARIBAS SECURITIES SERVICE</v>
          </cell>
          <cell r="AE3687">
            <v>0</v>
          </cell>
          <cell r="AI3687" t="str">
            <v>SANOFI1.125%5APR28</v>
          </cell>
        </row>
        <row r="3688">
          <cell r="B3688" t="str">
            <v>FR0013143997</v>
          </cell>
          <cell r="C3688" t="str">
            <v>FR0013143997</v>
          </cell>
          <cell r="D3688" t="str">
            <v>SANAE</v>
          </cell>
          <cell r="E3688" t="str">
            <v>SANOFI0,625%5APR24</v>
          </cell>
          <cell r="G3688" t="str">
            <v>Bond</v>
          </cell>
          <cell r="H3688" t="str">
            <v>EURONEXT PARIS</v>
          </cell>
          <cell r="I3688" t="str">
            <v>SANOFI</v>
          </cell>
          <cell r="J3688">
            <v>78526</v>
          </cell>
          <cell r="K3688" t="str">
            <v>FRA</v>
          </cell>
          <cell r="N3688" t="str">
            <v>Paris</v>
          </cell>
          <cell r="P3688">
            <v>42465</v>
          </cell>
          <cell r="Q3688" t="str">
            <v>Euro Medium Term Notes</v>
          </cell>
          <cell r="R3688" t="str">
            <v>Euro medium term notes</v>
          </cell>
          <cell r="S3688" t="str">
            <v>Euro Medium Term Notes</v>
          </cell>
          <cell r="T3688" t="str">
            <v>Euro Medium term Notes</v>
          </cell>
          <cell r="U3688" t="str">
            <v>XPAR</v>
          </cell>
          <cell r="V3688">
            <v>100000</v>
          </cell>
          <cell r="W3688" t="str">
            <v>EUR</v>
          </cell>
          <cell r="X3688">
            <v>6000</v>
          </cell>
          <cell r="Y3688" t="str">
            <v>99.38</v>
          </cell>
          <cell r="Z3688" t="str">
            <v>EUR</v>
          </cell>
          <cell r="AB3688" t="str">
            <v>Bearer or Registered</v>
          </cell>
          <cell r="AC3688">
            <v>30</v>
          </cell>
          <cell r="AD3688" t="str">
            <v>BNP PARIBAS SECURITIES SERVICE</v>
          </cell>
          <cell r="AE3688">
            <v>0</v>
          </cell>
          <cell r="AI3688" t="str">
            <v>SANOFI0,625%5APR24</v>
          </cell>
        </row>
        <row r="3689">
          <cell r="B3689" t="str">
            <v>FR0013144086</v>
          </cell>
          <cell r="C3689" t="str">
            <v>FR0013144086</v>
          </cell>
          <cell r="D3689" t="str">
            <v>BPCRP</v>
          </cell>
          <cell r="E3689" t="str">
            <v>BPCE1.06%6APR26</v>
          </cell>
          <cell r="G3689" t="str">
            <v>Bond</v>
          </cell>
          <cell r="H3689" t="str">
            <v>EURONEXT PARIS</v>
          </cell>
          <cell r="I3689" t="str">
            <v>BPCE</v>
          </cell>
          <cell r="J3689">
            <v>163071</v>
          </cell>
          <cell r="K3689" t="str">
            <v>FRA</v>
          </cell>
          <cell r="N3689" t="str">
            <v>Paris</v>
          </cell>
          <cell r="P3689">
            <v>42466</v>
          </cell>
          <cell r="Q3689" t="str">
            <v>Euro Medium Term Notes</v>
          </cell>
          <cell r="R3689" t="str">
            <v>Euro medium term notes</v>
          </cell>
          <cell r="S3689" t="str">
            <v>Euro Medium Term Notes</v>
          </cell>
          <cell r="T3689" t="str">
            <v>Euro Medium term Notes</v>
          </cell>
          <cell r="U3689" t="str">
            <v>XPAR</v>
          </cell>
          <cell r="V3689">
            <v>100000</v>
          </cell>
          <cell r="W3689" t="str">
            <v>EUR</v>
          </cell>
          <cell r="X3689">
            <v>50</v>
          </cell>
          <cell r="Y3689" t="str">
            <v>100.0</v>
          </cell>
          <cell r="Z3689" t="str">
            <v>EUR</v>
          </cell>
          <cell r="AB3689" t="str">
            <v>Bearer or Registered</v>
          </cell>
          <cell r="AC3689">
            <v>29106</v>
          </cell>
          <cell r="AD3689" t="str">
            <v>BPSS LUXEMBOURG BRANCH</v>
          </cell>
          <cell r="AE3689">
            <v>0</v>
          </cell>
          <cell r="AI3689" t="str">
            <v>BPCE1.06%6APR26</v>
          </cell>
        </row>
        <row r="3690">
          <cell r="B3690" t="str">
            <v>FR0013144052</v>
          </cell>
          <cell r="C3690" t="str">
            <v>FR0013144052</v>
          </cell>
          <cell r="D3690" t="str">
            <v>VDPBC</v>
          </cell>
          <cell r="E3690" t="str">
            <v>VPARIS1.25%12JAN32</v>
          </cell>
          <cell r="G3690" t="str">
            <v>Bond</v>
          </cell>
          <cell r="H3690" t="str">
            <v>EURONEXT PARIS</v>
          </cell>
          <cell r="I3690" t="str">
            <v>VILLE DE PARIS</v>
          </cell>
          <cell r="J3690">
            <v>2936</v>
          </cell>
          <cell r="K3690" t="str">
            <v>FRA</v>
          </cell>
          <cell r="N3690" t="str">
            <v>Paris</v>
          </cell>
          <cell r="P3690">
            <v>42466</v>
          </cell>
          <cell r="Q3690" t="str">
            <v>Euro Medium Term Notes</v>
          </cell>
          <cell r="R3690" t="str">
            <v>Euro medium term notes</v>
          </cell>
          <cell r="S3690" t="str">
            <v>Euro Medium Term Notes</v>
          </cell>
          <cell r="T3690" t="str">
            <v>Euro Medium term Notes</v>
          </cell>
          <cell r="U3690" t="str">
            <v>XPAR</v>
          </cell>
          <cell r="V3690">
            <v>100000</v>
          </cell>
          <cell r="W3690" t="str">
            <v>EUR</v>
          </cell>
          <cell r="X3690">
            <v>3000</v>
          </cell>
          <cell r="Y3690" t="str">
            <v>99.109</v>
          </cell>
          <cell r="Z3690" t="str">
            <v>EUR</v>
          </cell>
          <cell r="AB3690" t="str">
            <v>Bearer or Registered</v>
          </cell>
          <cell r="AC3690">
            <v>29106</v>
          </cell>
          <cell r="AD3690" t="str">
            <v>BPSS LUXEMBOURG BRANCH</v>
          </cell>
          <cell r="AE3690">
            <v>0</v>
          </cell>
          <cell r="AI3690" t="str">
            <v>VPARIS1.25%12JAN32</v>
          </cell>
        </row>
        <row r="3691">
          <cell r="B3691" t="str">
            <v>FR0013144201</v>
          </cell>
          <cell r="C3691" t="str">
            <v>FR0013144201</v>
          </cell>
          <cell r="D3691" t="str">
            <v>TDFAB</v>
          </cell>
          <cell r="E3691" t="str">
            <v>TDFINFR2.50%7APR26</v>
          </cell>
          <cell r="G3691" t="str">
            <v>Bond</v>
          </cell>
          <cell r="H3691" t="str">
            <v>EURONEXT PARIS</v>
          </cell>
          <cell r="I3691" t="str">
            <v>TDF INFRASTRUCTURE S.A.S</v>
          </cell>
          <cell r="J3691">
            <v>137175</v>
          </cell>
          <cell r="K3691" t="str">
            <v>FRA</v>
          </cell>
          <cell r="N3691" t="str">
            <v>Paris</v>
          </cell>
          <cell r="P3691">
            <v>42467</v>
          </cell>
          <cell r="Q3691" t="str">
            <v>bonds</v>
          </cell>
          <cell r="R3691" t="str">
            <v>obligations</v>
          </cell>
          <cell r="S3691" t="str">
            <v>obligaties</v>
          </cell>
          <cell r="T3691" t="str">
            <v>obrigações</v>
          </cell>
          <cell r="U3691" t="str">
            <v>XPAR</v>
          </cell>
          <cell r="V3691">
            <v>100000</v>
          </cell>
          <cell r="W3691" t="str">
            <v>EUR</v>
          </cell>
          <cell r="X3691">
            <v>8000</v>
          </cell>
          <cell r="Y3691" t="str">
            <v>99.043</v>
          </cell>
          <cell r="Z3691" t="str">
            <v>EUR</v>
          </cell>
          <cell r="AB3691" t="str">
            <v>Bearer or Registered</v>
          </cell>
          <cell r="AC3691">
            <v>29106</v>
          </cell>
          <cell r="AD3691" t="str">
            <v>BPSS LUXEMBOURG BRANCH</v>
          </cell>
          <cell r="AE3691">
            <v>0</v>
          </cell>
          <cell r="AI3691" t="str">
            <v>TDFINFR2.50%7APR26</v>
          </cell>
        </row>
        <row r="3692">
          <cell r="B3692" t="str">
            <v>BEB157348363</v>
          </cell>
          <cell r="C3692" t="str">
            <v>BEB157348363</v>
          </cell>
          <cell r="E3692" t="str">
            <v>BELFIU3.1%16OCT22C</v>
          </cell>
          <cell r="G3692" t="str">
            <v>Bond</v>
          </cell>
          <cell r="H3692" t="str">
            <v>Public Auction Market</v>
          </cell>
          <cell r="I3692" t="str">
            <v>BELFIUS</v>
          </cell>
          <cell r="J3692">
            <v>1860</v>
          </cell>
          <cell r="K3692" t="str">
            <v>BEL</v>
          </cell>
          <cell r="N3692" t="str">
            <v>Brussels</v>
          </cell>
          <cell r="P3692">
            <v>42468</v>
          </cell>
          <cell r="Q3692" t="str">
            <v>bonds</v>
          </cell>
          <cell r="R3692" t="str">
            <v>obligations</v>
          </cell>
          <cell r="S3692" t="str">
            <v>obligaties</v>
          </cell>
          <cell r="T3692" t="str">
            <v>obrigações</v>
          </cell>
          <cell r="U3692" t="str">
            <v>VPXB</v>
          </cell>
          <cell r="V3692">
            <v>1</v>
          </cell>
          <cell r="W3692" t="str">
            <v>EUR</v>
          </cell>
          <cell r="X3692">
            <v>1</v>
          </cell>
          <cell r="Y3692" t="str">
            <v>109.6</v>
          </cell>
          <cell r="Z3692" t="str">
            <v>EUR</v>
          </cell>
          <cell r="AB3692" t="str">
            <v>Bearer or Registered</v>
          </cell>
          <cell r="AE3692">
            <v>0</v>
          </cell>
          <cell r="AI3692" t="str">
            <v>BELFIUS 3.1% 10 16OCT22 CAP 135.702%</v>
          </cell>
        </row>
        <row r="3693">
          <cell r="B3693" t="str">
            <v>BEB156968997</v>
          </cell>
          <cell r="C3693" t="str">
            <v>BEB156968997</v>
          </cell>
          <cell r="E3693" t="str">
            <v>BELFIUS3%16OCT20C</v>
          </cell>
          <cell r="G3693" t="str">
            <v>Bond</v>
          </cell>
          <cell r="H3693" t="str">
            <v>Public Auction Market</v>
          </cell>
          <cell r="I3693" t="str">
            <v>BELFIUS</v>
          </cell>
          <cell r="J3693">
            <v>1860</v>
          </cell>
          <cell r="K3693" t="str">
            <v>BEL</v>
          </cell>
          <cell r="N3693" t="str">
            <v>Brussels</v>
          </cell>
          <cell r="P3693">
            <v>42468</v>
          </cell>
          <cell r="Q3693" t="str">
            <v>bonds</v>
          </cell>
          <cell r="R3693" t="str">
            <v>obligations</v>
          </cell>
          <cell r="S3693" t="str">
            <v>obligaties</v>
          </cell>
          <cell r="T3693" t="str">
            <v>obrigações</v>
          </cell>
          <cell r="U3693" t="str">
            <v>VPXB</v>
          </cell>
          <cell r="V3693">
            <v>1</v>
          </cell>
          <cell r="W3693" t="str">
            <v>EUR</v>
          </cell>
          <cell r="X3693">
            <v>1</v>
          </cell>
          <cell r="Y3693" t="str">
            <v>113.0</v>
          </cell>
          <cell r="Z3693" t="str">
            <v>EUR</v>
          </cell>
          <cell r="AB3693" t="str">
            <v>Bearer or Registered</v>
          </cell>
          <cell r="AE3693">
            <v>0</v>
          </cell>
          <cell r="AI3693" t="str">
            <v>BELFIUS 3% 10 16OCT20 CAP 134.392%</v>
          </cell>
        </row>
        <row r="3694">
          <cell r="B3694" t="str">
            <v>US83368TAE82</v>
          </cell>
          <cell r="C3694" t="str">
            <v>US83368TAE82</v>
          </cell>
          <cell r="D3694" t="str">
            <v>SGCU</v>
          </cell>
          <cell r="E3694" t="str">
            <v>SOCGENFRN8APR21</v>
          </cell>
          <cell r="G3694" t="str">
            <v>Bond</v>
          </cell>
          <cell r="H3694" t="str">
            <v>EURONEXT PARIS</v>
          </cell>
          <cell r="I3694" t="str">
            <v>SOCIETE GENERALE</v>
          </cell>
          <cell r="J3694">
            <v>3030</v>
          </cell>
          <cell r="K3694" t="str">
            <v>FRA</v>
          </cell>
          <cell r="N3694" t="str">
            <v>Paris</v>
          </cell>
          <cell r="P3694">
            <v>42468</v>
          </cell>
          <cell r="Q3694" t="str">
            <v>Medium Term Notes</v>
          </cell>
          <cell r="R3694" t="str">
            <v>Medium Term Notes</v>
          </cell>
          <cell r="S3694" t="str">
            <v>Medium Term Notes</v>
          </cell>
          <cell r="T3694" t="str">
            <v>Medium Term Notes</v>
          </cell>
          <cell r="U3694" t="str">
            <v>XPAR</v>
          </cell>
          <cell r="V3694">
            <v>200000</v>
          </cell>
          <cell r="W3694" t="str">
            <v>USD</v>
          </cell>
          <cell r="X3694">
            <v>2500</v>
          </cell>
          <cell r="Y3694" t="str">
            <v>100.0</v>
          </cell>
          <cell r="Z3694" t="str">
            <v>USD</v>
          </cell>
          <cell r="AB3694" t="str">
            <v>Bearer or Registered</v>
          </cell>
          <cell r="AE3694">
            <v>0</v>
          </cell>
          <cell r="AI3694" t="str">
            <v>SOCGENFRN8APR21</v>
          </cell>
        </row>
        <row r="3695">
          <cell r="B3695" t="str">
            <v>US83368TAD00</v>
          </cell>
          <cell r="C3695" t="str">
            <v>US83368TAD00</v>
          </cell>
          <cell r="D3695" t="str">
            <v>SGCT</v>
          </cell>
          <cell r="E3695" t="str">
            <v>SOCGEN2.5%8APR21</v>
          </cell>
          <cell r="G3695" t="str">
            <v>Bond</v>
          </cell>
          <cell r="H3695" t="str">
            <v>EURONEXT PARIS</v>
          </cell>
          <cell r="I3695" t="str">
            <v>SOCIETE GENERALE</v>
          </cell>
          <cell r="J3695">
            <v>3030</v>
          </cell>
          <cell r="K3695" t="str">
            <v>FRA</v>
          </cell>
          <cell r="N3695" t="str">
            <v>Paris</v>
          </cell>
          <cell r="P3695">
            <v>42468</v>
          </cell>
          <cell r="Q3695" t="str">
            <v>Medium Term Notes</v>
          </cell>
          <cell r="R3695" t="str">
            <v>Medium Term Notes</v>
          </cell>
          <cell r="S3695" t="str">
            <v>Medium Term Notes</v>
          </cell>
          <cell r="T3695" t="str">
            <v>Medium Term Notes</v>
          </cell>
          <cell r="U3695" t="str">
            <v>XPAR</v>
          </cell>
          <cell r="V3695">
            <v>200000</v>
          </cell>
          <cell r="W3695" t="str">
            <v>USD</v>
          </cell>
          <cell r="X3695">
            <v>3750</v>
          </cell>
          <cell r="Y3695" t="str">
            <v>99.925</v>
          </cell>
          <cell r="Z3695" t="str">
            <v>USD</v>
          </cell>
          <cell r="AB3695" t="str">
            <v>Bearer or Registered</v>
          </cell>
          <cell r="AE3695">
            <v>0</v>
          </cell>
          <cell r="AI3695" t="str">
            <v>SOCGEN2.5%8APR21</v>
          </cell>
        </row>
        <row r="3696">
          <cell r="B3696" t="str">
            <v>NL0011821137</v>
          </cell>
          <cell r="C3696" t="str">
            <v>NL0011821137</v>
          </cell>
          <cell r="E3696" t="str">
            <v>HYPENN5A2FRNOCT97</v>
          </cell>
          <cell r="G3696" t="str">
            <v>Bond</v>
          </cell>
          <cell r="H3696" t="str">
            <v>EURONEXT AMSTERDAM</v>
          </cell>
          <cell r="I3696" t="str">
            <v>HYPENN RMBS V B.V.</v>
          </cell>
          <cell r="J3696">
            <v>220556</v>
          </cell>
          <cell r="K3696" t="str">
            <v>NLD</v>
          </cell>
          <cell r="N3696" t="str">
            <v>Amsterdam</v>
          </cell>
          <cell r="P3696">
            <v>44027</v>
          </cell>
          <cell r="Q3696" t="str">
            <v>bonds</v>
          </cell>
          <cell r="R3696" t="str">
            <v>obligations</v>
          </cell>
          <cell r="S3696" t="str">
            <v>obligaties</v>
          </cell>
          <cell r="T3696" t="str">
            <v>obrigações</v>
          </cell>
          <cell r="U3696" t="str">
            <v>XAMS</v>
          </cell>
          <cell r="V3696">
            <v>100000</v>
          </cell>
          <cell r="W3696" t="str">
            <v>EUR</v>
          </cell>
          <cell r="X3696">
            <v>3750</v>
          </cell>
          <cell r="Y3696" t="str">
            <v>100.0</v>
          </cell>
          <cell r="Z3696" t="str">
            <v>EUR</v>
          </cell>
          <cell r="AB3696" t="str">
            <v>Bearer or Registered</v>
          </cell>
          <cell r="AE3696">
            <v>0</v>
          </cell>
          <cell r="AI3696" t="str">
            <v>HYPENN5A2FRNOCT97</v>
          </cell>
        </row>
        <row r="3697">
          <cell r="B3697" t="str">
            <v>XS1394103789</v>
          </cell>
          <cell r="C3697" t="str">
            <v>XS1394103789</v>
          </cell>
          <cell r="D3697" t="str">
            <v>BNPFH</v>
          </cell>
          <cell r="E3697" t="str">
            <v>BNPP0.75%11NOV2022</v>
          </cell>
          <cell r="G3697" t="str">
            <v>Bond</v>
          </cell>
          <cell r="H3697" t="str">
            <v>EURONEXT PARIS</v>
          </cell>
          <cell r="I3697" t="str">
            <v>BNP PARIBAS</v>
          </cell>
          <cell r="J3697">
            <v>2546</v>
          </cell>
          <cell r="K3697" t="str">
            <v>FRA</v>
          </cell>
          <cell r="N3697" t="str">
            <v>Paris</v>
          </cell>
          <cell r="P3697">
            <v>42611</v>
          </cell>
          <cell r="Q3697" t="str">
            <v>Euro Medium Term Notes</v>
          </cell>
          <cell r="R3697" t="str">
            <v>Euro medium term notes</v>
          </cell>
          <cell r="S3697" t="str">
            <v>Euro Medium Term Notes</v>
          </cell>
          <cell r="T3697" t="str">
            <v>Euro Medium term Notes</v>
          </cell>
          <cell r="U3697" t="str">
            <v>XPAR</v>
          </cell>
          <cell r="V3697">
            <v>100000</v>
          </cell>
          <cell r="W3697" t="str">
            <v>EUR</v>
          </cell>
          <cell r="X3697">
            <v>12500</v>
          </cell>
          <cell r="Y3697" t="str">
            <v>99.924</v>
          </cell>
          <cell r="Z3697" t="str">
            <v>EUR</v>
          </cell>
          <cell r="AB3697" t="str">
            <v>Bearer or Registered</v>
          </cell>
          <cell r="AC3697">
            <v>29106</v>
          </cell>
          <cell r="AD3697" t="str">
            <v>BPSS LUXEMBOURG BRANCH</v>
          </cell>
          <cell r="AE3697">
            <v>0</v>
          </cell>
          <cell r="AI3697" t="str">
            <v>BNPP0.75%11NOV2022</v>
          </cell>
        </row>
        <row r="3698">
          <cell r="B3698" t="str">
            <v>NSCFR00DXBH4</v>
          </cell>
          <cell r="C3698" t="str">
            <v>FR0013150257</v>
          </cell>
          <cell r="D3698" t="str">
            <v>DXBH</v>
          </cell>
          <cell r="E3698" t="str">
            <v>CAFIL0.625%13APR26</v>
          </cell>
          <cell r="G3698" t="str">
            <v>Bond</v>
          </cell>
          <cell r="H3698" t="str">
            <v>EURONEXT PARIS</v>
          </cell>
          <cell r="I3698" t="str">
            <v>CAISSE FSE FINANCEMENT LOCAL</v>
          </cell>
          <cell r="J3698">
            <v>82061</v>
          </cell>
          <cell r="K3698" t="str">
            <v>FRA</v>
          </cell>
          <cell r="N3698" t="str">
            <v>Paris</v>
          </cell>
          <cell r="P3698">
            <v>42934</v>
          </cell>
          <cell r="Q3698" t="str">
            <v>Euro Medium Term Notes</v>
          </cell>
          <cell r="R3698" t="str">
            <v>Euro medium term notes</v>
          </cell>
          <cell r="S3698" t="str">
            <v>Euro Medium Term Notes</v>
          </cell>
          <cell r="T3698" t="str">
            <v>Euro Medium term Notes</v>
          </cell>
          <cell r="U3698" t="str">
            <v>XPAR</v>
          </cell>
          <cell r="V3698">
            <v>100000</v>
          </cell>
          <cell r="W3698" t="str">
            <v>EUR</v>
          </cell>
          <cell r="X3698">
            <v>20000</v>
          </cell>
          <cell r="Y3698" t="str">
            <v>99.865</v>
          </cell>
          <cell r="Z3698" t="str">
            <v>EUR</v>
          </cell>
          <cell r="AB3698" t="str">
            <v>Bearer or Registered</v>
          </cell>
          <cell r="AC3698">
            <v>5004</v>
          </cell>
          <cell r="AD3698" t="str">
            <v>BIL</v>
          </cell>
          <cell r="AE3698">
            <v>0</v>
          </cell>
          <cell r="AI3698" t="str">
            <v>CAFIL0.625%13APR26</v>
          </cell>
        </row>
        <row r="3699">
          <cell r="B3699" t="str">
            <v>XS1394791492</v>
          </cell>
          <cell r="C3699" t="str">
            <v>XS1394791492</v>
          </cell>
          <cell r="E3699" t="str">
            <v>AAB 1%13APR31</v>
          </cell>
          <cell r="G3699" t="str">
            <v>Bond</v>
          </cell>
          <cell r="H3699" t="str">
            <v>EURONEXT AMSTERDAM</v>
          </cell>
          <cell r="I3699" t="str">
            <v>ABN AMRO BANK N.V.</v>
          </cell>
          <cell r="J3699">
            <v>168985</v>
          </cell>
          <cell r="K3699" t="str">
            <v>NLD</v>
          </cell>
          <cell r="N3699" t="str">
            <v>Amsterdam</v>
          </cell>
          <cell r="P3699">
            <v>42473</v>
          </cell>
          <cell r="Q3699" t="str">
            <v>bonds</v>
          </cell>
          <cell r="R3699" t="str">
            <v>obligations</v>
          </cell>
          <cell r="S3699" t="str">
            <v>obligaties</v>
          </cell>
          <cell r="T3699" t="str">
            <v>obrigações</v>
          </cell>
          <cell r="U3699" t="str">
            <v>XAMS</v>
          </cell>
          <cell r="V3699">
            <v>100000</v>
          </cell>
          <cell r="W3699" t="str">
            <v>EUR</v>
          </cell>
          <cell r="X3699">
            <v>22500</v>
          </cell>
          <cell r="Y3699" t="str">
            <v>98.57</v>
          </cell>
          <cell r="Z3699" t="str">
            <v>EUR</v>
          </cell>
          <cell r="AB3699" t="str">
            <v>Bearer or Registered</v>
          </cell>
          <cell r="AE3699">
            <v>0</v>
          </cell>
          <cell r="AI3699" t="str">
            <v>ABNAMRO BANK 1% 13APR2016-31</v>
          </cell>
        </row>
        <row r="3700">
          <cell r="B3700" t="str">
            <v>BE0001759134</v>
          </cell>
          <cell r="C3700" t="str">
            <v>BE0001759134</v>
          </cell>
          <cell r="D3700" t="str">
            <v>CFB76</v>
          </cell>
          <cell r="E3700" t="str">
            <v>COMFB2%14APR76</v>
          </cell>
          <cell r="G3700" t="str">
            <v>Bond</v>
          </cell>
          <cell r="H3700" t="str">
            <v>EURONEXT BRUSSELS</v>
          </cell>
          <cell r="I3700" t="str">
            <v>COMMUNAUTE FRANCAISE DE BELG.</v>
          </cell>
          <cell r="J3700">
            <v>108289</v>
          </cell>
          <cell r="K3700" t="str">
            <v>BEL</v>
          </cell>
          <cell r="N3700" t="str">
            <v>Brussels</v>
          </cell>
          <cell r="P3700">
            <v>42828</v>
          </cell>
          <cell r="Q3700" t="str">
            <v>Euro Medium Term Notes</v>
          </cell>
          <cell r="R3700" t="str">
            <v>Euro medium term notes</v>
          </cell>
          <cell r="S3700" t="str">
            <v>Euro Medium Term Notes</v>
          </cell>
          <cell r="T3700" t="str">
            <v>Euro Medium term Notes</v>
          </cell>
          <cell r="U3700" t="str">
            <v>XBRU</v>
          </cell>
          <cell r="V3700">
            <v>250000</v>
          </cell>
          <cell r="W3700" t="str">
            <v>EUR</v>
          </cell>
          <cell r="X3700">
            <v>400</v>
          </cell>
          <cell r="Y3700" t="str">
            <v>100.0</v>
          </cell>
          <cell r="Z3700" t="str">
            <v>EUR</v>
          </cell>
          <cell r="AB3700" t="str">
            <v>Purely registered</v>
          </cell>
          <cell r="AE3700">
            <v>0</v>
          </cell>
          <cell r="AI3700" t="str">
            <v>COMFB2%14APR76</v>
          </cell>
        </row>
        <row r="3701">
          <cell r="B3701" t="str">
            <v>FR0013149994</v>
          </cell>
          <cell r="C3701" t="str">
            <v>FR0013149994</v>
          </cell>
          <cell r="D3701" t="str">
            <v>HSBBB</v>
          </cell>
          <cell r="E3701" t="str">
            <v>HSBC2.166%14APR36</v>
          </cell>
          <cell r="G3701" t="str">
            <v>Bond</v>
          </cell>
          <cell r="H3701" t="str">
            <v>EURONEXT PARIS</v>
          </cell>
          <cell r="I3701" t="str">
            <v>HSBC FRANCE</v>
          </cell>
          <cell r="J3701">
            <v>2769</v>
          </cell>
          <cell r="K3701" t="str">
            <v>FRA</v>
          </cell>
          <cell r="N3701" t="str">
            <v>Paris</v>
          </cell>
          <cell r="P3701">
            <v>42474</v>
          </cell>
          <cell r="Q3701" t="str">
            <v>Euro Medium Term Notes</v>
          </cell>
          <cell r="R3701" t="str">
            <v>Euro medium term notes</v>
          </cell>
          <cell r="S3701" t="str">
            <v>Euro Medium Term Notes</v>
          </cell>
          <cell r="T3701" t="str">
            <v>Euro Medium term Notes</v>
          </cell>
          <cell r="U3701" t="str">
            <v>XPAR</v>
          </cell>
          <cell r="V3701">
            <v>100000</v>
          </cell>
          <cell r="W3701" t="str">
            <v>EUR</v>
          </cell>
          <cell r="X3701">
            <v>260</v>
          </cell>
          <cell r="Y3701" t="str">
            <v>100.0</v>
          </cell>
          <cell r="Z3701" t="str">
            <v>EUR</v>
          </cell>
          <cell r="AB3701" t="str">
            <v>Bearer or Registered</v>
          </cell>
          <cell r="AC3701">
            <v>29106</v>
          </cell>
          <cell r="AD3701" t="str">
            <v>BPSS LUXEMBOURG BRANCH</v>
          </cell>
          <cell r="AE3701">
            <v>0</v>
          </cell>
          <cell r="AI3701" t="str">
            <v>HSBC2.166%14APR36</v>
          </cell>
        </row>
        <row r="3702">
          <cell r="B3702" t="str">
            <v>XS1395021089</v>
          </cell>
          <cell r="C3702" t="str">
            <v>XS1395021089</v>
          </cell>
          <cell r="D3702" t="str">
            <v>ACAKX</v>
          </cell>
          <cell r="E3702" t="str">
            <v>CASALB1.250%APR26</v>
          </cell>
          <cell r="G3702" t="str">
            <v>Bond</v>
          </cell>
          <cell r="H3702" t="str">
            <v>EURONEXT PARIS</v>
          </cell>
          <cell r="I3702" t="str">
            <v>CREDIT AGRICOLE S.A. LONDON BR</v>
          </cell>
          <cell r="J3702">
            <v>110721</v>
          </cell>
          <cell r="K3702" t="str">
            <v>FRA</v>
          </cell>
          <cell r="N3702" t="str">
            <v>Paris</v>
          </cell>
          <cell r="P3702">
            <v>42474</v>
          </cell>
          <cell r="Q3702" t="str">
            <v>Euro Medium Term Notes</v>
          </cell>
          <cell r="R3702" t="str">
            <v>Euro medium term notes</v>
          </cell>
          <cell r="S3702" t="str">
            <v>Euro Medium Term Notes</v>
          </cell>
          <cell r="T3702" t="str">
            <v>Euro Medium term Notes</v>
          </cell>
          <cell r="U3702" t="str">
            <v>XPAR</v>
          </cell>
          <cell r="V3702">
            <v>100000</v>
          </cell>
          <cell r="W3702" t="str">
            <v>EUR</v>
          </cell>
          <cell r="X3702">
            <v>15000</v>
          </cell>
          <cell r="Y3702" t="str">
            <v>99.879</v>
          </cell>
          <cell r="Z3702" t="str">
            <v>EUR</v>
          </cell>
          <cell r="AB3702" t="str">
            <v>Bearer or Registered</v>
          </cell>
          <cell r="AC3702">
            <v>23</v>
          </cell>
          <cell r="AD3702" t="str">
            <v>CACEIS CORPORATE TRUST</v>
          </cell>
          <cell r="AE3702">
            <v>0</v>
          </cell>
          <cell r="AI3702" t="str">
            <v>CASALB1.250%APR26</v>
          </cell>
        </row>
        <row r="3703">
          <cell r="B3703" t="str">
            <v>BE2139938218</v>
          </cell>
          <cell r="C3703" t="str">
            <v>BE2139938218</v>
          </cell>
          <cell r="E3703" t="str">
            <v>BNPPF3.8%1APR22</v>
          </cell>
          <cell r="G3703" t="str">
            <v>Bond</v>
          </cell>
          <cell r="H3703" t="str">
            <v>Public Auction Market</v>
          </cell>
          <cell r="I3703" t="str">
            <v>BNP PARIBAS FORTIS</v>
          </cell>
          <cell r="J3703">
            <v>83379</v>
          </cell>
          <cell r="K3703" t="str">
            <v>BEL</v>
          </cell>
          <cell r="N3703" t="str">
            <v>Brussels</v>
          </cell>
          <cell r="P3703">
            <v>42475</v>
          </cell>
          <cell r="Q3703" t="str">
            <v>bonds</v>
          </cell>
          <cell r="R3703" t="str">
            <v>obligations</v>
          </cell>
          <cell r="S3703" t="str">
            <v>obligaties</v>
          </cell>
          <cell r="T3703" t="str">
            <v>obrigações</v>
          </cell>
          <cell r="U3703" t="str">
            <v>VPXB</v>
          </cell>
          <cell r="V3703">
            <v>1</v>
          </cell>
          <cell r="W3703" t="str">
            <v>EUR</v>
          </cell>
          <cell r="X3703">
            <v>1</v>
          </cell>
          <cell r="Y3703" t="str">
            <v>104.4</v>
          </cell>
          <cell r="Z3703" t="str">
            <v>EUR</v>
          </cell>
          <cell r="AB3703" t="str">
            <v>Bearer or Registered</v>
          </cell>
          <cell r="AE3703">
            <v>0</v>
          </cell>
          <cell r="AI3703" t="str">
            <v>BNPPF 3.8% 10 1APR22</v>
          </cell>
        </row>
        <row r="3704">
          <cell r="B3704" t="str">
            <v>PTBSRDOE0029</v>
          </cell>
          <cell r="C3704" t="str">
            <v>PTBSRDOE0029</v>
          </cell>
          <cell r="D3704" t="str">
            <v>BBSRD</v>
          </cell>
          <cell r="E3704" t="str">
            <v>BST 0.902%15APR23</v>
          </cell>
          <cell r="F3704" t="str">
            <v>BSRDOE</v>
          </cell>
          <cell r="G3704" t="str">
            <v>Bond</v>
          </cell>
          <cell r="H3704" t="str">
            <v>EURONEXT LISBON</v>
          </cell>
          <cell r="I3704" t="str">
            <v>BANCO SANTANDER TOTTA S.A.</v>
          </cell>
          <cell r="J3704">
            <v>50090</v>
          </cell>
          <cell r="K3704" t="str">
            <v>PRT</v>
          </cell>
          <cell r="N3704" t="str">
            <v>Lisbon</v>
          </cell>
          <cell r="P3704">
            <v>42475</v>
          </cell>
          <cell r="Q3704" t="str">
            <v>mortgage-backed bonds</v>
          </cell>
          <cell r="R3704" t="str">
            <v>obligations hypothécaires</v>
          </cell>
          <cell r="S3704" t="str">
            <v>mortgage-backed bonds</v>
          </cell>
          <cell r="T3704" t="str">
            <v>mortgage-backed bonds</v>
          </cell>
          <cell r="U3704" t="str">
            <v>XLIS</v>
          </cell>
          <cell r="V3704">
            <v>100000</v>
          </cell>
          <cell r="W3704" t="str">
            <v>EUR</v>
          </cell>
          <cell r="X3704">
            <v>7500</v>
          </cell>
          <cell r="Y3704" t="str">
            <v>100.0</v>
          </cell>
          <cell r="Z3704" t="str">
            <v>EUR</v>
          </cell>
          <cell r="AB3704" t="str">
            <v>Purely registered</v>
          </cell>
          <cell r="AE3704">
            <v>0</v>
          </cell>
          <cell r="AI3704" t="str">
            <v>BST 0.902%15APR23</v>
          </cell>
        </row>
        <row r="3705">
          <cell r="B3705" t="str">
            <v>FR0013150067</v>
          </cell>
          <cell r="C3705" t="str">
            <v>FR0013150067</v>
          </cell>
          <cell r="D3705" t="str">
            <v>BPCRQ</v>
          </cell>
          <cell r="E3705" t="str">
            <v>BPCE1.591%15APR31</v>
          </cell>
          <cell r="G3705" t="str">
            <v>Bond</v>
          </cell>
          <cell r="H3705" t="str">
            <v>EURONEXT PARIS</v>
          </cell>
          <cell r="I3705" t="str">
            <v>BPCE</v>
          </cell>
          <cell r="J3705">
            <v>163071</v>
          </cell>
          <cell r="K3705" t="str">
            <v>FRA</v>
          </cell>
          <cell r="N3705" t="str">
            <v>Paris</v>
          </cell>
          <cell r="P3705">
            <v>42475</v>
          </cell>
          <cell r="Q3705" t="str">
            <v>Euro Medium Term Notes</v>
          </cell>
          <cell r="R3705" t="str">
            <v>Euro medium term notes</v>
          </cell>
          <cell r="S3705" t="str">
            <v>Euro Medium Term Notes</v>
          </cell>
          <cell r="T3705" t="str">
            <v>Euro Medium term Notes</v>
          </cell>
          <cell r="U3705" t="str">
            <v>XPAR</v>
          </cell>
          <cell r="V3705">
            <v>100000</v>
          </cell>
          <cell r="W3705" t="str">
            <v>EUR</v>
          </cell>
          <cell r="X3705">
            <v>300</v>
          </cell>
          <cell r="Y3705" t="str">
            <v>100.0</v>
          </cell>
          <cell r="Z3705" t="str">
            <v>EUR</v>
          </cell>
          <cell r="AB3705" t="str">
            <v>Bearer or Registered</v>
          </cell>
          <cell r="AC3705">
            <v>29106</v>
          </cell>
          <cell r="AD3705" t="str">
            <v>BPSS LUXEMBOURG BRANCH</v>
          </cell>
          <cell r="AE3705">
            <v>0</v>
          </cell>
          <cell r="AI3705" t="str">
            <v>BPCE1.591%15APR31</v>
          </cell>
        </row>
        <row r="3706">
          <cell r="B3706" t="str">
            <v>FR0013153707</v>
          </cell>
          <cell r="C3706" t="str">
            <v>FR0013153707</v>
          </cell>
          <cell r="D3706" t="str">
            <v>UGAF</v>
          </cell>
          <cell r="E3706" t="str">
            <v>PEUGEOT2.375%APR23</v>
          </cell>
          <cell r="G3706" t="str">
            <v>Bond</v>
          </cell>
          <cell r="H3706" t="str">
            <v>EURONEXT PARIS</v>
          </cell>
          <cell r="I3706" t="str">
            <v>PEUGEOT S.A.</v>
          </cell>
          <cell r="J3706">
            <v>2942</v>
          </cell>
          <cell r="K3706" t="str">
            <v>FRA</v>
          </cell>
          <cell r="N3706" t="str">
            <v>Paris</v>
          </cell>
          <cell r="P3706">
            <v>42475</v>
          </cell>
          <cell r="Q3706" t="str">
            <v>Euro Medium Term Notes</v>
          </cell>
          <cell r="R3706" t="str">
            <v>Euro medium term notes</v>
          </cell>
          <cell r="S3706" t="str">
            <v>Euro Medium Term Notes</v>
          </cell>
          <cell r="T3706" t="str">
            <v>Euro Medium term Notes</v>
          </cell>
          <cell r="U3706" t="str">
            <v>XPAR</v>
          </cell>
          <cell r="V3706">
            <v>1000</v>
          </cell>
          <cell r="W3706" t="str">
            <v>EUR</v>
          </cell>
          <cell r="X3706">
            <v>500000</v>
          </cell>
          <cell r="Y3706" t="str">
            <v>100.0</v>
          </cell>
          <cell r="Z3706" t="str">
            <v>EUR</v>
          </cell>
          <cell r="AB3706" t="str">
            <v>Bearer or Registered</v>
          </cell>
          <cell r="AC3706">
            <v>29106</v>
          </cell>
          <cell r="AD3706" t="str">
            <v>BPSS LUXEMBOURG BRANCH</v>
          </cell>
          <cell r="AE3706">
            <v>0</v>
          </cell>
          <cell r="AI3706" t="str">
            <v>PEUGEOT2.375%APR23</v>
          </cell>
        </row>
        <row r="3707">
          <cell r="B3707" t="str">
            <v>FR0013153194</v>
          </cell>
          <cell r="C3707" t="str">
            <v>FR0013153194</v>
          </cell>
          <cell r="D3707" t="str">
            <v>HSBAZ</v>
          </cell>
          <cell r="E3707" t="str">
            <v>HSBC1.550%15APR36</v>
          </cell>
          <cell r="G3707" t="str">
            <v>Bond</v>
          </cell>
          <cell r="H3707" t="str">
            <v>EURONEXT PARIS</v>
          </cell>
          <cell r="I3707" t="str">
            <v>HSBC FRANCE</v>
          </cell>
          <cell r="J3707">
            <v>2769</v>
          </cell>
          <cell r="K3707" t="str">
            <v>FRA</v>
          </cell>
          <cell r="N3707" t="str">
            <v>Paris</v>
          </cell>
          <cell r="P3707">
            <v>42475</v>
          </cell>
          <cell r="Q3707" t="str">
            <v>Euro Medium Term Notes</v>
          </cell>
          <cell r="R3707" t="str">
            <v>Euro medium term notes</v>
          </cell>
          <cell r="S3707" t="str">
            <v>Euro Medium Term Notes</v>
          </cell>
          <cell r="T3707" t="str">
            <v>Euro Medium term Notes</v>
          </cell>
          <cell r="U3707" t="str">
            <v>XPAR</v>
          </cell>
          <cell r="V3707">
            <v>100000</v>
          </cell>
          <cell r="W3707" t="str">
            <v>EUR</v>
          </cell>
          <cell r="X3707">
            <v>450</v>
          </cell>
          <cell r="Y3707" t="str">
            <v>100.0</v>
          </cell>
          <cell r="Z3707" t="str">
            <v>EUR</v>
          </cell>
          <cell r="AB3707" t="str">
            <v>Bearer or Registered</v>
          </cell>
          <cell r="AC3707">
            <v>29106</v>
          </cell>
          <cell r="AD3707" t="str">
            <v>BPSS LUXEMBOURG BRANCH</v>
          </cell>
          <cell r="AE3707">
            <v>0</v>
          </cell>
          <cell r="AI3707" t="str">
            <v>HSBC1.550%15APR36</v>
          </cell>
        </row>
        <row r="3708">
          <cell r="B3708" t="str">
            <v>FR0013066313</v>
          </cell>
          <cell r="C3708" t="str">
            <v>FR0013066313</v>
          </cell>
          <cell r="D3708" t="str">
            <v>MBWSZ</v>
          </cell>
          <cell r="E3708" t="str">
            <v>MBWS BSAR 2023</v>
          </cell>
          <cell r="G3708" t="str">
            <v>Equity-linked</v>
          </cell>
          <cell r="H3708" t="str">
            <v>EURONEXT PARIS</v>
          </cell>
          <cell r="I3708" t="str">
            <v>MARIE BRIZARD WINE AND SPIRITS</v>
          </cell>
          <cell r="J3708">
            <v>66808</v>
          </cell>
          <cell r="K3708" t="str">
            <v>FRA</v>
          </cell>
          <cell r="N3708" t="str">
            <v>Paris</v>
          </cell>
          <cell r="P3708">
            <v>44029</v>
          </cell>
          <cell r="Q3708" t="str">
            <v>stock warrants</v>
          </cell>
          <cell r="R3708" t="str">
            <v>bons de souscription</v>
          </cell>
          <cell r="S3708" t="str">
            <v>warrants</v>
          </cell>
          <cell r="T3708" t="str">
            <v>warrants destacados</v>
          </cell>
          <cell r="U3708" t="str">
            <v>XPAR</v>
          </cell>
          <cell r="X3708">
            <v>1659772</v>
          </cell>
          <cell r="Y3708" t="str">
            <v>4.3</v>
          </cell>
          <cell r="Z3708" t="str">
            <v>EUR</v>
          </cell>
          <cell r="AB3708" t="str">
            <v>Bearer or Registered</v>
          </cell>
          <cell r="AC3708">
            <v>23</v>
          </cell>
          <cell r="AD3708" t="str">
            <v>CACEIS CORPORATE TRUST</v>
          </cell>
          <cell r="AE3708">
            <v>0</v>
          </cell>
          <cell r="AI3708" t="str">
            <v>MBWS BSAR 2023</v>
          </cell>
        </row>
        <row r="3709">
          <cell r="B3709" t="str">
            <v>FR0013152907</v>
          </cell>
          <cell r="C3709" t="str">
            <v>FR0013152907</v>
          </cell>
          <cell r="D3709" t="str">
            <v>RTEAL</v>
          </cell>
          <cell r="E3709" t="str">
            <v>RTE2%18APR36</v>
          </cell>
          <cell r="G3709" t="str">
            <v>Bond</v>
          </cell>
          <cell r="H3709" t="str">
            <v>EURONEXT PARIS</v>
          </cell>
          <cell r="I3709" t="str">
            <v>RTE RESEAU TRANSPORT ELECTRICI</v>
          </cell>
          <cell r="J3709">
            <v>132085</v>
          </cell>
          <cell r="K3709" t="str">
            <v>FRA</v>
          </cell>
          <cell r="N3709" t="str">
            <v>Paris</v>
          </cell>
          <cell r="P3709">
            <v>42478</v>
          </cell>
          <cell r="Q3709" t="str">
            <v>Euro Medium Term Notes</v>
          </cell>
          <cell r="R3709" t="str">
            <v>Euro medium term notes</v>
          </cell>
          <cell r="S3709" t="str">
            <v>Euro Medium Term Notes</v>
          </cell>
          <cell r="T3709" t="str">
            <v>Euro Medium term Notes</v>
          </cell>
          <cell r="U3709" t="str">
            <v>XPAR</v>
          </cell>
          <cell r="V3709">
            <v>100000</v>
          </cell>
          <cell r="W3709" t="str">
            <v>EUR</v>
          </cell>
          <cell r="X3709">
            <v>7000</v>
          </cell>
          <cell r="Y3709" t="str">
            <v>98.67</v>
          </cell>
          <cell r="Z3709" t="str">
            <v>EUR</v>
          </cell>
          <cell r="AB3709" t="str">
            <v>Bearer or Registered</v>
          </cell>
          <cell r="AC3709">
            <v>29106</v>
          </cell>
          <cell r="AD3709" t="str">
            <v>BPSS LUXEMBOURG BRANCH</v>
          </cell>
          <cell r="AE3709">
            <v>0</v>
          </cell>
          <cell r="AI3709" t="str">
            <v>RTE2%18APR36</v>
          </cell>
        </row>
        <row r="3710">
          <cell r="B3710" t="str">
            <v>FR0013152899</v>
          </cell>
          <cell r="C3710" t="str">
            <v>FR0013152899</v>
          </cell>
          <cell r="D3710" t="str">
            <v>RTEAK</v>
          </cell>
          <cell r="E3710" t="str">
            <v>RTE1%19OCT26</v>
          </cell>
          <cell r="G3710" t="str">
            <v>Bond</v>
          </cell>
          <cell r="H3710" t="str">
            <v>EURONEXT PARIS</v>
          </cell>
          <cell r="I3710" t="str">
            <v>RTE RESEAU TRANSPORT ELECTRICI</v>
          </cell>
          <cell r="J3710">
            <v>132085</v>
          </cell>
          <cell r="K3710" t="str">
            <v>FRA</v>
          </cell>
          <cell r="N3710" t="str">
            <v>Paris</v>
          </cell>
          <cell r="P3710">
            <v>42478</v>
          </cell>
          <cell r="Q3710" t="str">
            <v>Euro Medium Term Notes</v>
          </cell>
          <cell r="R3710" t="str">
            <v>Euro medium term notes</v>
          </cell>
          <cell r="S3710" t="str">
            <v>Euro Medium Term Notes</v>
          </cell>
          <cell r="T3710" t="str">
            <v>Euro Medium term Notes</v>
          </cell>
          <cell r="U3710" t="str">
            <v>XPAR</v>
          </cell>
          <cell r="V3710">
            <v>100000</v>
          </cell>
          <cell r="W3710" t="str">
            <v>EUR</v>
          </cell>
          <cell r="X3710">
            <v>6500</v>
          </cell>
          <cell r="Y3710" t="str">
            <v>98.662</v>
          </cell>
          <cell r="Z3710" t="str">
            <v>EUR</v>
          </cell>
          <cell r="AB3710" t="str">
            <v>Bearer or Registered</v>
          </cell>
          <cell r="AC3710">
            <v>29106</v>
          </cell>
          <cell r="AD3710" t="str">
            <v>BPSS LUXEMBOURG BRANCH</v>
          </cell>
          <cell r="AE3710">
            <v>0</v>
          </cell>
          <cell r="AI3710" t="str">
            <v>RTE1%19OCT26</v>
          </cell>
        </row>
        <row r="3711">
          <cell r="B3711" t="str">
            <v>FR0013154010</v>
          </cell>
          <cell r="C3711" t="str">
            <v>FR0013154010</v>
          </cell>
          <cell r="D3711" t="str">
            <v>BPCRR</v>
          </cell>
          <cell r="E3711" t="str">
            <v>BPCEFRN18APR21</v>
          </cell>
          <cell r="G3711" t="str">
            <v>Bond</v>
          </cell>
          <cell r="H3711" t="str">
            <v>EURONEXT PARIS</v>
          </cell>
          <cell r="I3711" t="str">
            <v>BPCE</v>
          </cell>
          <cell r="J3711">
            <v>163071</v>
          </cell>
          <cell r="K3711" t="str">
            <v>FRA</v>
          </cell>
          <cell r="N3711" t="str">
            <v>Paris</v>
          </cell>
          <cell r="P3711">
            <v>42478</v>
          </cell>
          <cell r="Q3711" t="str">
            <v>Euro Medium Term Notes</v>
          </cell>
          <cell r="R3711" t="str">
            <v>Euro medium term notes</v>
          </cell>
          <cell r="S3711" t="str">
            <v>Euro Medium Term Notes</v>
          </cell>
          <cell r="T3711" t="str">
            <v>Euro Medium term Notes</v>
          </cell>
          <cell r="U3711" t="str">
            <v>XPAR</v>
          </cell>
          <cell r="V3711">
            <v>200000</v>
          </cell>
          <cell r="W3711" t="str">
            <v>USD</v>
          </cell>
          <cell r="X3711">
            <v>50</v>
          </cell>
          <cell r="Y3711" t="str">
            <v>100.0</v>
          </cell>
          <cell r="Z3711" t="str">
            <v>USD</v>
          </cell>
          <cell r="AB3711" t="str">
            <v>Bearer or Registered</v>
          </cell>
          <cell r="AC3711">
            <v>29106</v>
          </cell>
          <cell r="AD3711" t="str">
            <v>BPSS LUXEMBOURG BRANCH</v>
          </cell>
          <cell r="AE3711">
            <v>0</v>
          </cell>
          <cell r="AI3711" t="str">
            <v>BPCEFRN18APR21</v>
          </cell>
        </row>
        <row r="3712">
          <cell r="B3712" t="str">
            <v>XS1392917784</v>
          </cell>
          <cell r="C3712" t="str">
            <v>XS1392917784</v>
          </cell>
          <cell r="E3712" t="str">
            <v>ABNS4.8%18APR2026</v>
          </cell>
          <cell r="G3712" t="str">
            <v>Bond</v>
          </cell>
          <cell r="H3712" t="str">
            <v>EURONEXT AMSTERDAM</v>
          </cell>
          <cell r="I3712" t="str">
            <v>ABN AMRO BANK N.V.</v>
          </cell>
          <cell r="J3712">
            <v>168985</v>
          </cell>
          <cell r="K3712" t="str">
            <v>NLD</v>
          </cell>
          <cell r="N3712" t="str">
            <v>Amsterdam</v>
          </cell>
          <cell r="P3712">
            <v>42478</v>
          </cell>
          <cell r="Q3712" t="str">
            <v>Medium Term Notes</v>
          </cell>
          <cell r="R3712" t="str">
            <v>Medium Term Notes</v>
          </cell>
          <cell r="S3712" t="str">
            <v>Medium Term Notes</v>
          </cell>
          <cell r="T3712" t="str">
            <v>Medium Term Notes</v>
          </cell>
          <cell r="U3712" t="str">
            <v>XAMS</v>
          </cell>
          <cell r="V3712">
            <v>200000</v>
          </cell>
          <cell r="W3712" t="str">
            <v>USD</v>
          </cell>
          <cell r="X3712">
            <v>5000</v>
          </cell>
          <cell r="Y3712" t="str">
            <v>99.827</v>
          </cell>
          <cell r="Z3712" t="str">
            <v>USD</v>
          </cell>
          <cell r="AB3712" t="str">
            <v>Bearer or Registered</v>
          </cell>
          <cell r="AE3712">
            <v>0</v>
          </cell>
          <cell r="AI3712" t="str">
            <v>ABNS4.8%18APR2026</v>
          </cell>
        </row>
        <row r="3713">
          <cell r="B3713" t="str">
            <v>US00084DAL47</v>
          </cell>
          <cell r="C3713" t="str">
            <v>US00084DAL47</v>
          </cell>
          <cell r="E3713" t="str">
            <v>ABNAMRO4.8%18APR26</v>
          </cell>
          <cell r="G3713" t="str">
            <v>Bond</v>
          </cell>
          <cell r="H3713" t="str">
            <v>EURONEXT AMSTERDAM</v>
          </cell>
          <cell r="I3713" t="str">
            <v>ABN AMRO BANK N.V.</v>
          </cell>
          <cell r="J3713">
            <v>168985</v>
          </cell>
          <cell r="K3713" t="str">
            <v>NLD</v>
          </cell>
          <cell r="N3713" t="str">
            <v>Amsterdam</v>
          </cell>
          <cell r="P3713">
            <v>42478</v>
          </cell>
          <cell r="Q3713" t="str">
            <v>Medium Term Notes</v>
          </cell>
          <cell r="R3713" t="str">
            <v>Medium Term Notes</v>
          </cell>
          <cell r="S3713" t="str">
            <v>Medium Term Notes</v>
          </cell>
          <cell r="T3713" t="str">
            <v>Medium Term Notes</v>
          </cell>
          <cell r="U3713" t="str">
            <v>XAMS</v>
          </cell>
          <cell r="V3713">
            <v>200000</v>
          </cell>
          <cell r="W3713" t="str">
            <v>USD</v>
          </cell>
          <cell r="X3713">
            <v>5000</v>
          </cell>
          <cell r="Y3713" t="str">
            <v>99.827</v>
          </cell>
          <cell r="Z3713" t="str">
            <v>USD</v>
          </cell>
          <cell r="AB3713" t="str">
            <v>Bearer or Registered</v>
          </cell>
          <cell r="AE3713">
            <v>0</v>
          </cell>
          <cell r="AI3713" t="str">
            <v>ABNAMRO4.8%18APR26</v>
          </cell>
        </row>
        <row r="3714">
          <cell r="B3714" t="str">
            <v>FR0013153335</v>
          </cell>
          <cell r="C3714" t="str">
            <v>FR0013153335</v>
          </cell>
          <cell r="D3714" t="str">
            <v>HSBBA</v>
          </cell>
          <cell r="E3714" t="str">
            <v>HSBCZC18APR46</v>
          </cell>
          <cell r="G3714" t="str">
            <v>Bond</v>
          </cell>
          <cell r="H3714" t="str">
            <v>EURONEXT PARIS</v>
          </cell>
          <cell r="I3714" t="str">
            <v>HSBC FRANCE</v>
          </cell>
          <cell r="J3714">
            <v>2769</v>
          </cell>
          <cell r="K3714" t="str">
            <v>FRA</v>
          </cell>
          <cell r="N3714" t="str">
            <v>Paris</v>
          </cell>
          <cell r="P3714">
            <v>42478</v>
          </cell>
          <cell r="Q3714" t="str">
            <v>Euro Medium Term Notes</v>
          </cell>
          <cell r="R3714" t="str">
            <v>Euro medium term notes</v>
          </cell>
          <cell r="S3714" t="str">
            <v>Euro Medium Term Notes</v>
          </cell>
          <cell r="T3714" t="str">
            <v>Euro Medium term Notes</v>
          </cell>
          <cell r="U3714" t="str">
            <v>XPAR</v>
          </cell>
          <cell r="V3714">
            <v>100000</v>
          </cell>
          <cell r="W3714" t="str">
            <v>EUR</v>
          </cell>
          <cell r="X3714">
            <v>500</v>
          </cell>
          <cell r="Y3714" t="str">
            <v>100.0</v>
          </cell>
          <cell r="Z3714" t="str">
            <v>EUR</v>
          </cell>
          <cell r="AB3714" t="str">
            <v>Bearer or Registered</v>
          </cell>
          <cell r="AC3714">
            <v>29106</v>
          </cell>
          <cell r="AD3714" t="str">
            <v>BPSS LUXEMBOURG BRANCH</v>
          </cell>
          <cell r="AE3714">
            <v>0</v>
          </cell>
          <cell r="AI3714" t="str">
            <v>HSBCZC18APR46</v>
          </cell>
        </row>
        <row r="3715">
          <cell r="B3715" t="str">
            <v>FR0013154481</v>
          </cell>
          <cell r="C3715" t="str">
            <v>FR0013154481</v>
          </cell>
          <cell r="D3715" t="str">
            <v>ACAKY</v>
          </cell>
          <cell r="E3715" t="str">
            <v>CASALB0.802%APR23</v>
          </cell>
          <cell r="G3715" t="str">
            <v>Bond</v>
          </cell>
          <cell r="H3715" t="str">
            <v>EURONEXT PARIS</v>
          </cell>
          <cell r="I3715" t="str">
            <v>CREDIT AGRICOLE S.A. LONDON BR</v>
          </cell>
          <cell r="J3715">
            <v>110721</v>
          </cell>
          <cell r="K3715" t="str">
            <v>FRA</v>
          </cell>
          <cell r="N3715" t="str">
            <v>Paris</v>
          </cell>
          <cell r="P3715">
            <v>42479</v>
          </cell>
          <cell r="Q3715" t="str">
            <v>Euro Medium Term Notes</v>
          </cell>
          <cell r="R3715" t="str">
            <v>Euro medium term notes</v>
          </cell>
          <cell r="S3715" t="str">
            <v>Euro Medium Term Notes</v>
          </cell>
          <cell r="T3715" t="str">
            <v>Euro Medium term Notes</v>
          </cell>
          <cell r="U3715" t="str">
            <v>XPAR</v>
          </cell>
          <cell r="V3715">
            <v>100000</v>
          </cell>
          <cell r="W3715" t="str">
            <v>EUR</v>
          </cell>
          <cell r="X3715">
            <v>15000</v>
          </cell>
          <cell r="Y3715" t="str">
            <v>100.0</v>
          </cell>
          <cell r="Z3715" t="str">
            <v>EUR</v>
          </cell>
          <cell r="AB3715" t="str">
            <v>Bearer or Registered</v>
          </cell>
          <cell r="AC3715">
            <v>23</v>
          </cell>
          <cell r="AD3715" t="str">
            <v>CACEIS CORPORATE TRUST</v>
          </cell>
          <cell r="AE3715">
            <v>0</v>
          </cell>
          <cell r="AI3715" t="str">
            <v>CASALB0.802%APR23</v>
          </cell>
        </row>
        <row r="3716">
          <cell r="B3716" t="str">
            <v>FR0013154044</v>
          </cell>
          <cell r="C3716" t="str">
            <v>FR0013154044</v>
          </cell>
          <cell r="D3716" t="str">
            <v>ETAMV</v>
          </cell>
          <cell r="E3716" t="str">
            <v>OAT 1.25%MAI36</v>
          </cell>
          <cell r="G3716" t="str">
            <v>Bond</v>
          </cell>
          <cell r="H3716" t="str">
            <v>EURONEXT PARIS</v>
          </cell>
          <cell r="I3716" t="str">
            <v>FRANCE EMPRUNT D'ETAT</v>
          </cell>
          <cell r="J3716">
            <v>15000</v>
          </cell>
          <cell r="K3716" t="str">
            <v>FRA</v>
          </cell>
          <cell r="N3716" t="str">
            <v>Paris</v>
          </cell>
          <cell r="P3716">
            <v>44081</v>
          </cell>
          <cell r="Q3716" t="str">
            <v>Fungible treasury bonds</v>
          </cell>
          <cell r="R3716" t="str">
            <v>obligations assimilables du Trésor</v>
          </cell>
          <cell r="S3716" t="str">
            <v>Dooréénleverbaar overheidspapier</v>
          </cell>
          <cell r="T3716" t="str">
            <v>obrigações do Tesouro</v>
          </cell>
          <cell r="U3716" t="str">
            <v>XPAR</v>
          </cell>
          <cell r="V3716">
            <v>1</v>
          </cell>
          <cell r="W3716" t="str">
            <v>EUR</v>
          </cell>
          <cell r="X3716">
            <v>35260000000</v>
          </cell>
          <cell r="Y3716" t="str">
            <v>98.945</v>
          </cell>
          <cell r="Z3716" t="str">
            <v>EUR</v>
          </cell>
          <cell r="AB3716" t="str">
            <v>Bearer or Registered</v>
          </cell>
          <cell r="AE3716">
            <v>0</v>
          </cell>
          <cell r="AI3716" t="str">
            <v>OAT 1.25%MAI36</v>
          </cell>
        </row>
        <row r="3717">
          <cell r="B3717" t="str">
            <v>FR0013154028</v>
          </cell>
          <cell r="C3717" t="str">
            <v>FR0013154028</v>
          </cell>
          <cell r="D3717" t="str">
            <v>ETAMU</v>
          </cell>
          <cell r="E3717" t="str">
            <v>OAT 1.75%25MAI66</v>
          </cell>
          <cell r="G3717" t="str">
            <v>Bond</v>
          </cell>
          <cell r="H3717" t="str">
            <v>EURONEXT PARIS</v>
          </cell>
          <cell r="I3717" t="str">
            <v>FRANCE EMPRUNT D'ETAT</v>
          </cell>
          <cell r="J3717">
            <v>15000</v>
          </cell>
          <cell r="K3717" t="str">
            <v>FRA</v>
          </cell>
          <cell r="N3717" t="str">
            <v>Paris</v>
          </cell>
          <cell r="P3717">
            <v>43871</v>
          </cell>
          <cell r="Q3717" t="str">
            <v>Fungible treasury bonds</v>
          </cell>
          <cell r="R3717" t="str">
            <v>obligations assimilables du Trésor</v>
          </cell>
          <cell r="S3717" t="str">
            <v>Dooréénleverbaar overheidspapier</v>
          </cell>
          <cell r="T3717" t="str">
            <v>obrigações do Tesouro</v>
          </cell>
          <cell r="U3717" t="str">
            <v>XPAR</v>
          </cell>
          <cell r="V3717">
            <v>1</v>
          </cell>
          <cell r="W3717" t="str">
            <v>EUR</v>
          </cell>
          <cell r="X3717">
            <v>12997000000</v>
          </cell>
          <cell r="Y3717" t="str">
            <v>94.683</v>
          </cell>
          <cell r="Z3717" t="str">
            <v>EUR</v>
          </cell>
          <cell r="AB3717" t="str">
            <v>Bearer or Registered</v>
          </cell>
          <cell r="AE3717">
            <v>0</v>
          </cell>
          <cell r="AI3717" t="str">
            <v>OAT 1.75%25MAI66</v>
          </cell>
        </row>
        <row r="3718">
          <cell r="B3718" t="str">
            <v>FR0013153814</v>
          </cell>
          <cell r="C3718" t="str">
            <v>FR0013153814</v>
          </cell>
          <cell r="D3718" t="str">
            <v>VDPBD</v>
          </cell>
          <cell r="E3718" t="str">
            <v>VPARIS1.512%APR38</v>
          </cell>
          <cell r="G3718" t="str">
            <v>Bond</v>
          </cell>
          <cell r="H3718" t="str">
            <v>EURONEXT PARIS</v>
          </cell>
          <cell r="I3718" t="str">
            <v>VILLE DE PARIS</v>
          </cell>
          <cell r="J3718">
            <v>2936</v>
          </cell>
          <cell r="K3718" t="str">
            <v>FRA</v>
          </cell>
          <cell r="N3718" t="str">
            <v>Paris</v>
          </cell>
          <cell r="P3718">
            <v>42479</v>
          </cell>
          <cell r="Q3718" t="str">
            <v>Euro Medium Term Notes</v>
          </cell>
          <cell r="R3718" t="str">
            <v>Euro medium term notes</v>
          </cell>
          <cell r="S3718" t="str">
            <v>Euro Medium Term Notes</v>
          </cell>
          <cell r="T3718" t="str">
            <v>Euro Medium term Notes</v>
          </cell>
          <cell r="U3718" t="str">
            <v>XPAR</v>
          </cell>
          <cell r="V3718">
            <v>100000</v>
          </cell>
          <cell r="W3718" t="str">
            <v>EUR</v>
          </cell>
          <cell r="X3718">
            <v>350</v>
          </cell>
          <cell r="Y3718" t="str">
            <v>100.0</v>
          </cell>
          <cell r="Z3718" t="str">
            <v>EUR</v>
          </cell>
          <cell r="AB3718" t="str">
            <v>Bearer or Registered</v>
          </cell>
          <cell r="AC3718">
            <v>29106</v>
          </cell>
          <cell r="AD3718" t="str">
            <v>BPSS LUXEMBOURG BRANCH</v>
          </cell>
          <cell r="AE3718">
            <v>0</v>
          </cell>
          <cell r="AI3718" t="str">
            <v>VPARIS1.512%APR38</v>
          </cell>
        </row>
        <row r="3719">
          <cell r="B3719" t="str">
            <v>FR0013154358</v>
          </cell>
          <cell r="C3719" t="str">
            <v>FR0013154358</v>
          </cell>
          <cell r="E3719" t="str">
            <v>OAT0%250566</v>
          </cell>
          <cell r="G3719" t="str">
            <v>Bond</v>
          </cell>
          <cell r="H3719" t="str">
            <v>EURONEXT PARIS</v>
          </cell>
          <cell r="I3719" t="str">
            <v>FRANCE EMPRUNT D'ETAT</v>
          </cell>
          <cell r="J3719">
            <v>15000</v>
          </cell>
          <cell r="K3719" t="str">
            <v>FRA</v>
          </cell>
          <cell r="N3719" t="str">
            <v>Paris</v>
          </cell>
          <cell r="P3719">
            <v>42479</v>
          </cell>
          <cell r="Q3719" t="str">
            <v>principal certificates (Indexed OAT)</v>
          </cell>
          <cell r="R3719" t="str">
            <v>certificats de principal (OAT indexées)</v>
          </cell>
          <cell r="S3719" t="str">
            <v>principal certificates (Indexed OAT)</v>
          </cell>
          <cell r="T3719" t="str">
            <v>principal certificates (Indexed OAT)</v>
          </cell>
          <cell r="U3719" t="str">
            <v>XPAR</v>
          </cell>
          <cell r="V3719" t="str">
            <v>.01</v>
          </cell>
          <cell r="W3719" t="str">
            <v>EUR</v>
          </cell>
          <cell r="X3719">
            <v>1</v>
          </cell>
          <cell r="Y3719" t="str">
            <v>94.683</v>
          </cell>
          <cell r="Z3719" t="str">
            <v>EUR</v>
          </cell>
          <cell r="AB3719" t="str">
            <v>Bearer or Registered</v>
          </cell>
          <cell r="AE3719">
            <v>0</v>
          </cell>
          <cell r="AI3719" t="str">
            <v>OAT0%250566</v>
          </cell>
        </row>
        <row r="3720">
          <cell r="B3720" t="str">
            <v>FR0013154341</v>
          </cell>
          <cell r="C3720" t="str">
            <v>FR0013154341</v>
          </cell>
          <cell r="E3720" t="str">
            <v>OAT0%250565</v>
          </cell>
          <cell r="G3720" t="str">
            <v>Bond</v>
          </cell>
          <cell r="H3720" t="str">
            <v>EURONEXT PARIS</v>
          </cell>
          <cell r="I3720" t="str">
            <v>FRANCE EMPRUNT D'ETAT</v>
          </cell>
          <cell r="J3720">
            <v>15000</v>
          </cell>
          <cell r="K3720" t="str">
            <v>FRA</v>
          </cell>
          <cell r="N3720" t="str">
            <v>Paris</v>
          </cell>
          <cell r="P3720">
            <v>42479</v>
          </cell>
          <cell r="Q3720" t="str">
            <v>principal certificates (Indexed OAT)</v>
          </cell>
          <cell r="R3720" t="str">
            <v>certificats de principal (OAT indexées)</v>
          </cell>
          <cell r="S3720" t="str">
            <v>principal certificates (Indexed OAT)</v>
          </cell>
          <cell r="T3720" t="str">
            <v>principal certificates (Indexed OAT)</v>
          </cell>
          <cell r="U3720" t="str">
            <v>XPAR</v>
          </cell>
          <cell r="V3720" t="str">
            <v>.01</v>
          </cell>
          <cell r="W3720" t="str">
            <v>EUR</v>
          </cell>
          <cell r="X3720">
            <v>1</v>
          </cell>
          <cell r="Y3720" t="str">
            <v>94.683</v>
          </cell>
          <cell r="Z3720" t="str">
            <v>EUR</v>
          </cell>
          <cell r="AB3720" t="str">
            <v>Bearer or Registered</v>
          </cell>
          <cell r="AE3720">
            <v>0</v>
          </cell>
          <cell r="AI3720" t="str">
            <v>OAT0%250565</v>
          </cell>
        </row>
        <row r="3721">
          <cell r="B3721" t="str">
            <v>FR0013154333</v>
          </cell>
          <cell r="C3721" t="str">
            <v>FR0013154333</v>
          </cell>
          <cell r="E3721" t="str">
            <v>OAT0%250564</v>
          </cell>
          <cell r="G3721" t="str">
            <v>Bond</v>
          </cell>
          <cell r="H3721" t="str">
            <v>EURONEXT PARIS</v>
          </cell>
          <cell r="I3721" t="str">
            <v>FRANCE EMPRUNT D'ETAT</v>
          </cell>
          <cell r="J3721">
            <v>15000</v>
          </cell>
          <cell r="K3721" t="str">
            <v>FRA</v>
          </cell>
          <cell r="N3721" t="str">
            <v>Paris</v>
          </cell>
          <cell r="P3721">
            <v>42479</v>
          </cell>
          <cell r="Q3721" t="str">
            <v>principal certificates (Indexed OAT)</v>
          </cell>
          <cell r="R3721" t="str">
            <v>certificats de principal (OAT indexées)</v>
          </cell>
          <cell r="S3721" t="str">
            <v>principal certificates (Indexed OAT)</v>
          </cell>
          <cell r="T3721" t="str">
            <v>principal certificates (Indexed OAT)</v>
          </cell>
          <cell r="U3721" t="str">
            <v>XPAR</v>
          </cell>
          <cell r="V3721" t="str">
            <v>.01</v>
          </cell>
          <cell r="W3721" t="str">
            <v>EUR</v>
          </cell>
          <cell r="X3721">
            <v>1</v>
          </cell>
          <cell r="Y3721" t="str">
            <v>94.683</v>
          </cell>
          <cell r="Z3721" t="str">
            <v>EUR</v>
          </cell>
          <cell r="AB3721" t="str">
            <v>Bearer or Registered</v>
          </cell>
          <cell r="AE3721">
            <v>0</v>
          </cell>
          <cell r="AI3721" t="str">
            <v>OAT0%250564</v>
          </cell>
        </row>
        <row r="3722">
          <cell r="B3722" t="str">
            <v>FR0013154325</v>
          </cell>
          <cell r="C3722" t="str">
            <v>FR0013154325</v>
          </cell>
          <cell r="E3722" t="str">
            <v>OAT0%250563</v>
          </cell>
          <cell r="G3722" t="str">
            <v>Bond</v>
          </cell>
          <cell r="H3722" t="str">
            <v>EURONEXT PARIS</v>
          </cell>
          <cell r="I3722" t="str">
            <v>FRANCE EMPRUNT D'ETAT</v>
          </cell>
          <cell r="J3722">
            <v>15000</v>
          </cell>
          <cell r="K3722" t="str">
            <v>FRA</v>
          </cell>
          <cell r="N3722" t="str">
            <v>Paris</v>
          </cell>
          <cell r="P3722">
            <v>42479</v>
          </cell>
          <cell r="Q3722" t="str">
            <v>principal certificates (Indexed OAT)</v>
          </cell>
          <cell r="R3722" t="str">
            <v>certificats de principal (OAT indexées)</v>
          </cell>
          <cell r="S3722" t="str">
            <v>principal certificates (Indexed OAT)</v>
          </cell>
          <cell r="T3722" t="str">
            <v>principal certificates (Indexed OAT)</v>
          </cell>
          <cell r="U3722" t="str">
            <v>XPAR</v>
          </cell>
          <cell r="V3722" t="str">
            <v>.01</v>
          </cell>
          <cell r="W3722" t="str">
            <v>EUR</v>
          </cell>
          <cell r="X3722">
            <v>1</v>
          </cell>
          <cell r="Y3722" t="str">
            <v>94.683</v>
          </cell>
          <cell r="Z3722" t="str">
            <v>EUR</v>
          </cell>
          <cell r="AB3722" t="str">
            <v>Bearer or Registered</v>
          </cell>
          <cell r="AE3722">
            <v>0</v>
          </cell>
          <cell r="AI3722" t="str">
            <v>OAT0%250563</v>
          </cell>
        </row>
        <row r="3723">
          <cell r="B3723" t="str">
            <v>FR0013154317</v>
          </cell>
          <cell r="C3723" t="str">
            <v>FR0013154317</v>
          </cell>
          <cell r="E3723" t="str">
            <v>OAT0%250562</v>
          </cell>
          <cell r="G3723" t="str">
            <v>Bond</v>
          </cell>
          <cell r="H3723" t="str">
            <v>EURONEXT PARIS</v>
          </cell>
          <cell r="I3723" t="str">
            <v>FRANCE EMPRUNT D'ETAT</v>
          </cell>
          <cell r="J3723">
            <v>15000</v>
          </cell>
          <cell r="K3723" t="str">
            <v>FRA</v>
          </cell>
          <cell r="N3723" t="str">
            <v>Paris</v>
          </cell>
          <cell r="P3723">
            <v>42479</v>
          </cell>
          <cell r="Q3723" t="str">
            <v>principal certificates (Indexed OAT)</v>
          </cell>
          <cell r="R3723" t="str">
            <v>certificats de principal (OAT indexées)</v>
          </cell>
          <cell r="S3723" t="str">
            <v>principal certificates (Indexed OAT)</v>
          </cell>
          <cell r="T3723" t="str">
            <v>principal certificates (Indexed OAT)</v>
          </cell>
          <cell r="U3723" t="str">
            <v>XPAR</v>
          </cell>
          <cell r="V3723" t="str">
            <v>.01</v>
          </cell>
          <cell r="W3723" t="str">
            <v>EUR</v>
          </cell>
          <cell r="X3723">
            <v>1</v>
          </cell>
          <cell r="Y3723" t="str">
            <v>94.683</v>
          </cell>
          <cell r="Z3723" t="str">
            <v>EUR</v>
          </cell>
          <cell r="AB3723" t="str">
            <v>Bearer or Registered</v>
          </cell>
          <cell r="AE3723">
            <v>0</v>
          </cell>
          <cell r="AI3723" t="str">
            <v>OAT0%250562</v>
          </cell>
        </row>
        <row r="3724">
          <cell r="B3724" t="str">
            <v>FR0013154309</v>
          </cell>
          <cell r="C3724" t="str">
            <v>FR0013154309</v>
          </cell>
          <cell r="E3724" t="str">
            <v>OAT0%250561</v>
          </cell>
          <cell r="G3724" t="str">
            <v>Bond</v>
          </cell>
          <cell r="H3724" t="str">
            <v>EURONEXT PARIS</v>
          </cell>
          <cell r="I3724" t="str">
            <v>FRANCE EMPRUNT D'ETAT</v>
          </cell>
          <cell r="J3724">
            <v>15000</v>
          </cell>
          <cell r="K3724" t="str">
            <v>FRA</v>
          </cell>
          <cell r="N3724" t="str">
            <v>Paris</v>
          </cell>
          <cell r="P3724">
            <v>42479</v>
          </cell>
          <cell r="Q3724" t="str">
            <v>principal certificates (Indexed OAT)</v>
          </cell>
          <cell r="R3724" t="str">
            <v>certificats de principal (OAT indexées)</v>
          </cell>
          <cell r="S3724" t="str">
            <v>principal certificates (Indexed OAT)</v>
          </cell>
          <cell r="T3724" t="str">
            <v>principal certificates (Indexed OAT)</v>
          </cell>
          <cell r="U3724" t="str">
            <v>XPAR</v>
          </cell>
          <cell r="V3724" t="str">
            <v>.01</v>
          </cell>
          <cell r="W3724" t="str">
            <v>EUR</v>
          </cell>
          <cell r="X3724">
            <v>1</v>
          </cell>
          <cell r="Y3724" t="str">
            <v>94.683</v>
          </cell>
          <cell r="Z3724" t="str">
            <v>EUR</v>
          </cell>
          <cell r="AB3724" t="str">
            <v>Bearer or Registered</v>
          </cell>
          <cell r="AE3724">
            <v>0</v>
          </cell>
          <cell r="AI3724" t="str">
            <v>OAT0%250561</v>
          </cell>
        </row>
        <row r="3725">
          <cell r="B3725" t="str">
            <v>FR0013154291</v>
          </cell>
          <cell r="C3725" t="str">
            <v>FR0013154291</v>
          </cell>
          <cell r="E3725" t="str">
            <v>OAT0%250560</v>
          </cell>
          <cell r="G3725" t="str">
            <v>Bond</v>
          </cell>
          <cell r="H3725" t="str">
            <v>EURONEXT PARIS</v>
          </cell>
          <cell r="I3725" t="str">
            <v>FRANCE EMPRUNT D'ETAT</v>
          </cell>
          <cell r="J3725">
            <v>15000</v>
          </cell>
          <cell r="K3725" t="str">
            <v>FRA</v>
          </cell>
          <cell r="N3725" t="str">
            <v>Paris</v>
          </cell>
          <cell r="P3725">
            <v>42479</v>
          </cell>
          <cell r="Q3725" t="str">
            <v>principal certificates (Indexed OAT)</v>
          </cell>
          <cell r="R3725" t="str">
            <v>certificats de principal (OAT indexées)</v>
          </cell>
          <cell r="S3725" t="str">
            <v>principal certificates (Indexed OAT)</v>
          </cell>
          <cell r="T3725" t="str">
            <v>principal certificates (Indexed OAT)</v>
          </cell>
          <cell r="U3725" t="str">
            <v>XPAR</v>
          </cell>
          <cell r="V3725" t="str">
            <v>.01</v>
          </cell>
          <cell r="W3725" t="str">
            <v>EUR</v>
          </cell>
          <cell r="X3725">
            <v>1</v>
          </cell>
          <cell r="Y3725" t="str">
            <v>94.683</v>
          </cell>
          <cell r="Z3725" t="str">
            <v>EUR</v>
          </cell>
          <cell r="AB3725" t="str">
            <v>Bearer or Registered</v>
          </cell>
          <cell r="AE3725">
            <v>0</v>
          </cell>
          <cell r="AI3725" t="str">
            <v>OAT0%250560</v>
          </cell>
        </row>
        <row r="3726">
          <cell r="B3726" t="str">
            <v>FR0013154283</v>
          </cell>
          <cell r="C3726" t="str">
            <v>FR0013154283</v>
          </cell>
          <cell r="E3726" t="str">
            <v>OAT0%250559</v>
          </cell>
          <cell r="G3726" t="str">
            <v>Bond</v>
          </cell>
          <cell r="H3726" t="str">
            <v>EURONEXT PARIS</v>
          </cell>
          <cell r="I3726" t="str">
            <v>FRANCE EMPRUNT D'ETAT</v>
          </cell>
          <cell r="J3726">
            <v>15000</v>
          </cell>
          <cell r="K3726" t="str">
            <v>FRA</v>
          </cell>
          <cell r="N3726" t="str">
            <v>Paris</v>
          </cell>
          <cell r="P3726">
            <v>42479</v>
          </cell>
          <cell r="Q3726" t="str">
            <v>principal certificates (Indexed OAT)</v>
          </cell>
          <cell r="R3726" t="str">
            <v>certificats de principal (OAT indexées)</v>
          </cell>
          <cell r="S3726" t="str">
            <v>principal certificates (Indexed OAT)</v>
          </cell>
          <cell r="T3726" t="str">
            <v>principal certificates (Indexed OAT)</v>
          </cell>
          <cell r="U3726" t="str">
            <v>XPAR</v>
          </cell>
          <cell r="V3726" t="str">
            <v>.01</v>
          </cell>
          <cell r="W3726" t="str">
            <v>EUR</v>
          </cell>
          <cell r="X3726">
            <v>1</v>
          </cell>
          <cell r="Y3726" t="str">
            <v>94.683</v>
          </cell>
          <cell r="Z3726" t="str">
            <v>EUR</v>
          </cell>
          <cell r="AB3726" t="str">
            <v>Bearer or Registered</v>
          </cell>
          <cell r="AE3726">
            <v>0</v>
          </cell>
          <cell r="AI3726" t="str">
            <v>OAT0%250559</v>
          </cell>
        </row>
        <row r="3727">
          <cell r="B3727" t="str">
            <v>FR0013154259</v>
          </cell>
          <cell r="C3727" t="str">
            <v>FR0013154259</v>
          </cell>
          <cell r="E3727" t="str">
            <v>OAT0%250558</v>
          </cell>
          <cell r="G3727" t="str">
            <v>Bond</v>
          </cell>
          <cell r="H3727" t="str">
            <v>EURONEXT PARIS</v>
          </cell>
          <cell r="I3727" t="str">
            <v>FRANCE EMPRUNT D'ETAT</v>
          </cell>
          <cell r="J3727">
            <v>15000</v>
          </cell>
          <cell r="K3727" t="str">
            <v>FRA</v>
          </cell>
          <cell r="N3727" t="str">
            <v>Paris</v>
          </cell>
          <cell r="P3727">
            <v>42479</v>
          </cell>
          <cell r="Q3727" t="str">
            <v>principal certificates (Indexed OAT)</v>
          </cell>
          <cell r="R3727" t="str">
            <v>certificats de principal (OAT indexées)</v>
          </cell>
          <cell r="S3727" t="str">
            <v>principal certificates (Indexed OAT)</v>
          </cell>
          <cell r="T3727" t="str">
            <v>principal certificates (Indexed OAT)</v>
          </cell>
          <cell r="U3727" t="str">
            <v>XPAR</v>
          </cell>
          <cell r="V3727" t="str">
            <v>.01</v>
          </cell>
          <cell r="W3727" t="str">
            <v>EUR</v>
          </cell>
          <cell r="X3727">
            <v>1</v>
          </cell>
          <cell r="Y3727" t="str">
            <v>94.683</v>
          </cell>
          <cell r="Z3727" t="str">
            <v>EUR</v>
          </cell>
          <cell r="AB3727" t="str">
            <v>Bearer or Registered</v>
          </cell>
          <cell r="AE3727">
            <v>0</v>
          </cell>
          <cell r="AI3727" t="str">
            <v>OAT0%250558</v>
          </cell>
        </row>
        <row r="3728">
          <cell r="B3728" t="str">
            <v>FR0013154234</v>
          </cell>
          <cell r="C3728" t="str">
            <v>FR0013154234</v>
          </cell>
          <cell r="E3728" t="str">
            <v>OAT0%250557</v>
          </cell>
          <cell r="G3728" t="str">
            <v>Bond</v>
          </cell>
          <cell r="H3728" t="str">
            <v>EURONEXT PARIS</v>
          </cell>
          <cell r="I3728" t="str">
            <v>FRANCE EMPRUNT D'ETAT</v>
          </cell>
          <cell r="J3728">
            <v>15000</v>
          </cell>
          <cell r="K3728" t="str">
            <v>FRA</v>
          </cell>
          <cell r="N3728" t="str">
            <v>Paris</v>
          </cell>
          <cell r="P3728">
            <v>42479</v>
          </cell>
          <cell r="Q3728" t="str">
            <v>principal certificates (Indexed OAT)</v>
          </cell>
          <cell r="R3728" t="str">
            <v>certificats de principal (OAT indexées)</v>
          </cell>
          <cell r="S3728" t="str">
            <v>principal certificates (Indexed OAT)</v>
          </cell>
          <cell r="T3728" t="str">
            <v>principal certificates (Indexed OAT)</v>
          </cell>
          <cell r="U3728" t="str">
            <v>XPAR</v>
          </cell>
          <cell r="V3728" t="str">
            <v>.01</v>
          </cell>
          <cell r="W3728" t="str">
            <v>EUR</v>
          </cell>
          <cell r="X3728">
            <v>1</v>
          </cell>
          <cell r="Y3728" t="str">
            <v>94.683</v>
          </cell>
          <cell r="Z3728" t="str">
            <v>EUR</v>
          </cell>
          <cell r="AB3728" t="str">
            <v>Bearer or Registered</v>
          </cell>
          <cell r="AE3728">
            <v>0</v>
          </cell>
          <cell r="AI3728" t="str">
            <v>OAT0%250557</v>
          </cell>
        </row>
        <row r="3729">
          <cell r="B3729" t="str">
            <v>FR0013154226</v>
          </cell>
          <cell r="C3729" t="str">
            <v>FR0013154226</v>
          </cell>
          <cell r="E3729" t="str">
            <v>OAT0%250556</v>
          </cell>
          <cell r="G3729" t="str">
            <v>Bond</v>
          </cell>
          <cell r="H3729" t="str">
            <v>EURONEXT PARIS</v>
          </cell>
          <cell r="I3729" t="str">
            <v>FRANCE EMPRUNT D'ETAT</v>
          </cell>
          <cell r="J3729">
            <v>15000</v>
          </cell>
          <cell r="K3729" t="str">
            <v>FRA</v>
          </cell>
          <cell r="N3729" t="str">
            <v>Paris</v>
          </cell>
          <cell r="P3729">
            <v>42479</v>
          </cell>
          <cell r="Q3729" t="str">
            <v>principal certificates (Indexed OAT)</v>
          </cell>
          <cell r="R3729" t="str">
            <v>certificats de principal (OAT indexées)</v>
          </cell>
          <cell r="S3729" t="str">
            <v>principal certificates (Indexed OAT)</v>
          </cell>
          <cell r="T3729" t="str">
            <v>principal certificates (Indexed OAT)</v>
          </cell>
          <cell r="U3729" t="str">
            <v>XPAR</v>
          </cell>
          <cell r="V3729" t="str">
            <v>.01</v>
          </cell>
          <cell r="W3729" t="str">
            <v>EUR</v>
          </cell>
          <cell r="X3729">
            <v>1</v>
          </cell>
          <cell r="Y3729" t="str">
            <v>94.683</v>
          </cell>
          <cell r="Z3729" t="str">
            <v>EUR</v>
          </cell>
          <cell r="AB3729" t="str">
            <v>Bearer or Registered</v>
          </cell>
          <cell r="AE3729">
            <v>0</v>
          </cell>
          <cell r="AI3729" t="str">
            <v>OAT0%250556</v>
          </cell>
        </row>
        <row r="3730">
          <cell r="B3730" t="str">
            <v>FR0013154218</v>
          </cell>
          <cell r="C3730" t="str">
            <v>FR0013154218</v>
          </cell>
          <cell r="E3730" t="str">
            <v>OAT0%250555</v>
          </cell>
          <cell r="G3730" t="str">
            <v>Bond</v>
          </cell>
          <cell r="H3730" t="str">
            <v>EURONEXT PARIS</v>
          </cell>
          <cell r="I3730" t="str">
            <v>FRANCE EMPRUNT D'ETAT</v>
          </cell>
          <cell r="J3730">
            <v>15000</v>
          </cell>
          <cell r="K3730" t="str">
            <v>FRA</v>
          </cell>
          <cell r="N3730" t="str">
            <v>Paris</v>
          </cell>
          <cell r="P3730">
            <v>42479</v>
          </cell>
          <cell r="Q3730" t="str">
            <v>principal certificates (Indexed OAT)</v>
          </cell>
          <cell r="R3730" t="str">
            <v>certificats de principal (OAT indexées)</v>
          </cell>
          <cell r="S3730" t="str">
            <v>principal certificates (Indexed OAT)</v>
          </cell>
          <cell r="T3730" t="str">
            <v>principal certificates (Indexed OAT)</v>
          </cell>
          <cell r="U3730" t="str">
            <v>XPAR</v>
          </cell>
          <cell r="V3730" t="str">
            <v>.01</v>
          </cell>
          <cell r="W3730" t="str">
            <v>EUR</v>
          </cell>
          <cell r="X3730">
            <v>1</v>
          </cell>
          <cell r="Y3730" t="str">
            <v>94.683</v>
          </cell>
          <cell r="Z3730" t="str">
            <v>EUR</v>
          </cell>
          <cell r="AB3730" t="str">
            <v>Bearer or Registered</v>
          </cell>
          <cell r="AE3730">
            <v>0</v>
          </cell>
          <cell r="AI3730" t="str">
            <v>OAT0%250555</v>
          </cell>
        </row>
        <row r="3731">
          <cell r="B3731" t="str">
            <v>FR0013154200</v>
          </cell>
          <cell r="C3731" t="str">
            <v>FR0013154200</v>
          </cell>
          <cell r="E3731" t="str">
            <v>OAT0%250554</v>
          </cell>
          <cell r="G3731" t="str">
            <v>Bond</v>
          </cell>
          <cell r="H3731" t="str">
            <v>EURONEXT PARIS</v>
          </cell>
          <cell r="I3731" t="str">
            <v>FRANCE EMPRUNT D'ETAT</v>
          </cell>
          <cell r="J3731">
            <v>15000</v>
          </cell>
          <cell r="K3731" t="str">
            <v>FRA</v>
          </cell>
          <cell r="N3731" t="str">
            <v>Paris</v>
          </cell>
          <cell r="P3731">
            <v>42479</v>
          </cell>
          <cell r="Q3731" t="str">
            <v>principal certificates (Indexed OAT)</v>
          </cell>
          <cell r="R3731" t="str">
            <v>certificats de principal (OAT indexées)</v>
          </cell>
          <cell r="S3731" t="str">
            <v>principal certificates (Indexed OAT)</v>
          </cell>
          <cell r="T3731" t="str">
            <v>principal certificates (Indexed OAT)</v>
          </cell>
          <cell r="U3731" t="str">
            <v>XPAR</v>
          </cell>
          <cell r="V3731" t="str">
            <v>.01</v>
          </cell>
          <cell r="W3731" t="str">
            <v>EUR</v>
          </cell>
          <cell r="X3731">
            <v>1</v>
          </cell>
          <cell r="Y3731" t="str">
            <v>94.683</v>
          </cell>
          <cell r="Z3731" t="str">
            <v>EUR</v>
          </cell>
          <cell r="AB3731" t="str">
            <v>Bearer or Registered</v>
          </cell>
          <cell r="AE3731">
            <v>0</v>
          </cell>
          <cell r="AI3731" t="str">
            <v>OAT0%250554</v>
          </cell>
        </row>
        <row r="3732">
          <cell r="B3732" t="str">
            <v>FR0013154192</v>
          </cell>
          <cell r="C3732" t="str">
            <v>FR0013154192</v>
          </cell>
          <cell r="E3732" t="str">
            <v>OAT0%250553</v>
          </cell>
          <cell r="G3732" t="str">
            <v>Bond</v>
          </cell>
          <cell r="H3732" t="str">
            <v>EURONEXT PARIS</v>
          </cell>
          <cell r="I3732" t="str">
            <v>FRANCE EMPRUNT D'ETAT</v>
          </cell>
          <cell r="J3732">
            <v>15000</v>
          </cell>
          <cell r="K3732" t="str">
            <v>FRA</v>
          </cell>
          <cell r="N3732" t="str">
            <v>Paris</v>
          </cell>
          <cell r="P3732">
            <v>42479</v>
          </cell>
          <cell r="Q3732" t="str">
            <v>principal certificates (Indexed OAT)</v>
          </cell>
          <cell r="R3732" t="str">
            <v>certificats de principal (OAT indexées)</v>
          </cell>
          <cell r="S3732" t="str">
            <v>principal certificates (Indexed OAT)</v>
          </cell>
          <cell r="T3732" t="str">
            <v>principal certificates (Indexed OAT)</v>
          </cell>
          <cell r="U3732" t="str">
            <v>XPAR</v>
          </cell>
          <cell r="V3732" t="str">
            <v>.01</v>
          </cell>
          <cell r="W3732" t="str">
            <v>EUR</v>
          </cell>
          <cell r="X3732">
            <v>1</v>
          </cell>
          <cell r="Y3732" t="str">
            <v>94.683</v>
          </cell>
          <cell r="Z3732" t="str">
            <v>EUR</v>
          </cell>
          <cell r="AB3732" t="str">
            <v>Bearer or Registered</v>
          </cell>
          <cell r="AE3732">
            <v>0</v>
          </cell>
          <cell r="AI3732" t="str">
            <v>OAT0%250553</v>
          </cell>
        </row>
        <row r="3733">
          <cell r="B3733" t="str">
            <v>FR0013154143</v>
          </cell>
          <cell r="C3733" t="str">
            <v>FR0013154143</v>
          </cell>
          <cell r="E3733" t="str">
            <v>OAT0%250552</v>
          </cell>
          <cell r="G3733" t="str">
            <v>Bond</v>
          </cell>
          <cell r="H3733" t="str">
            <v>EURONEXT PARIS</v>
          </cell>
          <cell r="I3733" t="str">
            <v>FRANCE EMPRUNT D'ETAT</v>
          </cell>
          <cell r="J3733">
            <v>15000</v>
          </cell>
          <cell r="K3733" t="str">
            <v>FRA</v>
          </cell>
          <cell r="N3733" t="str">
            <v>Paris</v>
          </cell>
          <cell r="P3733">
            <v>42479</v>
          </cell>
          <cell r="Q3733" t="str">
            <v>principal certificates (Indexed OAT)</v>
          </cell>
          <cell r="R3733" t="str">
            <v>certificats de principal (OAT indexées)</v>
          </cell>
          <cell r="S3733" t="str">
            <v>principal certificates (Indexed OAT)</v>
          </cell>
          <cell r="T3733" t="str">
            <v>principal certificates (Indexed OAT)</v>
          </cell>
          <cell r="U3733" t="str">
            <v>XPAR</v>
          </cell>
          <cell r="V3733" t="str">
            <v>.01</v>
          </cell>
          <cell r="W3733" t="str">
            <v>EUR</v>
          </cell>
          <cell r="X3733">
            <v>1</v>
          </cell>
          <cell r="Y3733" t="str">
            <v>94.683</v>
          </cell>
          <cell r="Z3733" t="str">
            <v>EUR</v>
          </cell>
          <cell r="AB3733" t="str">
            <v>Bearer or Registered</v>
          </cell>
          <cell r="AE3733">
            <v>0</v>
          </cell>
          <cell r="AI3733" t="str">
            <v>OAT0%250552</v>
          </cell>
        </row>
        <row r="3734">
          <cell r="B3734" t="str">
            <v>FR0013154135</v>
          </cell>
          <cell r="C3734" t="str">
            <v>FR0013154135</v>
          </cell>
          <cell r="E3734" t="str">
            <v>OAT0%250551</v>
          </cell>
          <cell r="G3734" t="str">
            <v>Bond</v>
          </cell>
          <cell r="H3734" t="str">
            <v>EURONEXT PARIS</v>
          </cell>
          <cell r="I3734" t="str">
            <v>FRANCE EMPRUNT D'ETAT</v>
          </cell>
          <cell r="J3734">
            <v>15000</v>
          </cell>
          <cell r="K3734" t="str">
            <v>FRA</v>
          </cell>
          <cell r="N3734" t="str">
            <v>Paris</v>
          </cell>
          <cell r="P3734">
            <v>42479</v>
          </cell>
          <cell r="Q3734" t="str">
            <v>principal certificates (Indexed OAT)</v>
          </cell>
          <cell r="R3734" t="str">
            <v>certificats de principal (OAT indexées)</v>
          </cell>
          <cell r="S3734" t="str">
            <v>principal certificates (Indexed OAT)</v>
          </cell>
          <cell r="T3734" t="str">
            <v>principal certificates (Indexed OAT)</v>
          </cell>
          <cell r="U3734" t="str">
            <v>XPAR</v>
          </cell>
          <cell r="V3734" t="str">
            <v>.01</v>
          </cell>
          <cell r="W3734" t="str">
            <v>EUR</v>
          </cell>
          <cell r="X3734">
            <v>1</v>
          </cell>
          <cell r="Y3734" t="str">
            <v>94.683</v>
          </cell>
          <cell r="Z3734" t="str">
            <v>EUR</v>
          </cell>
          <cell r="AB3734" t="str">
            <v>Bearer or Registered</v>
          </cell>
          <cell r="AE3734">
            <v>0</v>
          </cell>
          <cell r="AI3734" t="str">
            <v>OAT0%250551</v>
          </cell>
        </row>
        <row r="3735">
          <cell r="B3735" t="str">
            <v>FR0013154127</v>
          </cell>
          <cell r="C3735" t="str">
            <v>FR0013154127</v>
          </cell>
          <cell r="E3735" t="str">
            <v>OAT0%250550</v>
          </cell>
          <cell r="G3735" t="str">
            <v>Bond</v>
          </cell>
          <cell r="H3735" t="str">
            <v>EURONEXT PARIS</v>
          </cell>
          <cell r="I3735" t="str">
            <v>FRANCE EMPRUNT D'ETAT</v>
          </cell>
          <cell r="J3735">
            <v>15000</v>
          </cell>
          <cell r="K3735" t="str">
            <v>FRA</v>
          </cell>
          <cell r="N3735" t="str">
            <v>Paris</v>
          </cell>
          <cell r="P3735">
            <v>42479</v>
          </cell>
          <cell r="Q3735" t="str">
            <v>principal certificates (Indexed OAT)</v>
          </cell>
          <cell r="R3735" t="str">
            <v>certificats de principal (OAT indexées)</v>
          </cell>
          <cell r="S3735" t="str">
            <v>principal certificates (Indexed OAT)</v>
          </cell>
          <cell r="T3735" t="str">
            <v>principal certificates (Indexed OAT)</v>
          </cell>
          <cell r="U3735" t="str">
            <v>XPAR</v>
          </cell>
          <cell r="V3735" t="str">
            <v>.01</v>
          </cell>
          <cell r="W3735" t="str">
            <v>EUR</v>
          </cell>
          <cell r="X3735">
            <v>1</v>
          </cell>
          <cell r="Y3735" t="str">
            <v>94.683</v>
          </cell>
          <cell r="Z3735" t="str">
            <v>EUR</v>
          </cell>
          <cell r="AB3735" t="str">
            <v>Bearer or Registered</v>
          </cell>
          <cell r="AE3735">
            <v>0</v>
          </cell>
          <cell r="AI3735" t="str">
            <v>OAT0%250550</v>
          </cell>
        </row>
        <row r="3736">
          <cell r="B3736" t="str">
            <v>FR0013154119</v>
          </cell>
          <cell r="C3736" t="str">
            <v>FR0013154119</v>
          </cell>
          <cell r="E3736" t="str">
            <v>OAT0%250549</v>
          </cell>
          <cell r="G3736" t="str">
            <v>Bond</v>
          </cell>
          <cell r="H3736" t="str">
            <v>EURONEXT PARIS</v>
          </cell>
          <cell r="I3736" t="str">
            <v>FRANCE EMPRUNT D'ETAT</v>
          </cell>
          <cell r="J3736">
            <v>15000</v>
          </cell>
          <cell r="K3736" t="str">
            <v>FRA</v>
          </cell>
          <cell r="N3736" t="str">
            <v>Paris</v>
          </cell>
          <cell r="P3736">
            <v>42479</v>
          </cell>
          <cell r="Q3736" t="str">
            <v>principal certificates (Indexed OAT)</v>
          </cell>
          <cell r="R3736" t="str">
            <v>certificats de principal (OAT indexées)</v>
          </cell>
          <cell r="S3736" t="str">
            <v>principal certificates (Indexed OAT)</v>
          </cell>
          <cell r="T3736" t="str">
            <v>principal certificates (Indexed OAT)</v>
          </cell>
          <cell r="U3736" t="str">
            <v>XPAR</v>
          </cell>
          <cell r="V3736" t="str">
            <v>.01</v>
          </cell>
          <cell r="W3736" t="str">
            <v>EUR</v>
          </cell>
          <cell r="X3736">
            <v>1</v>
          </cell>
          <cell r="Y3736" t="str">
            <v>94.683</v>
          </cell>
          <cell r="Z3736" t="str">
            <v>EUR</v>
          </cell>
          <cell r="AB3736" t="str">
            <v>Bearer or Registered</v>
          </cell>
          <cell r="AE3736">
            <v>0</v>
          </cell>
          <cell r="AI3736" t="str">
            <v>OAT0%250549</v>
          </cell>
        </row>
        <row r="3737">
          <cell r="B3737" t="str">
            <v>FR0013154101</v>
          </cell>
          <cell r="C3737" t="str">
            <v>FR0013154101</v>
          </cell>
          <cell r="E3737" t="str">
            <v>OAT0%250548</v>
          </cell>
          <cell r="G3737" t="str">
            <v>Bond</v>
          </cell>
          <cell r="H3737" t="str">
            <v>EURONEXT PARIS</v>
          </cell>
          <cell r="I3737" t="str">
            <v>FRANCE EMPRUNT D'ETAT</v>
          </cell>
          <cell r="J3737">
            <v>15000</v>
          </cell>
          <cell r="K3737" t="str">
            <v>FRA</v>
          </cell>
          <cell r="N3737" t="str">
            <v>Paris</v>
          </cell>
          <cell r="P3737">
            <v>42479</v>
          </cell>
          <cell r="Q3737" t="str">
            <v>principal certificates (Indexed OAT)</v>
          </cell>
          <cell r="R3737" t="str">
            <v>certificats de principal (OAT indexées)</v>
          </cell>
          <cell r="S3737" t="str">
            <v>principal certificates (Indexed OAT)</v>
          </cell>
          <cell r="T3737" t="str">
            <v>principal certificates (Indexed OAT)</v>
          </cell>
          <cell r="U3737" t="str">
            <v>XPAR</v>
          </cell>
          <cell r="V3737" t="str">
            <v>.01</v>
          </cell>
          <cell r="W3737" t="str">
            <v>EUR</v>
          </cell>
          <cell r="X3737">
            <v>1</v>
          </cell>
          <cell r="Y3737" t="str">
            <v>94.683</v>
          </cell>
          <cell r="Z3737" t="str">
            <v>EUR</v>
          </cell>
          <cell r="AB3737" t="str">
            <v>Bearer or Registered</v>
          </cell>
          <cell r="AE3737">
            <v>0</v>
          </cell>
          <cell r="AI3737" t="str">
            <v>OAT0%250548</v>
          </cell>
        </row>
        <row r="3738">
          <cell r="B3738" t="str">
            <v>FR0013154093</v>
          </cell>
          <cell r="C3738" t="str">
            <v>FR0013154093</v>
          </cell>
          <cell r="E3738" t="str">
            <v>OAT0%250547</v>
          </cell>
          <cell r="G3738" t="str">
            <v>Bond</v>
          </cell>
          <cell r="H3738" t="str">
            <v>EURONEXT PARIS</v>
          </cell>
          <cell r="I3738" t="str">
            <v>FRANCE EMPRUNT D'ETAT</v>
          </cell>
          <cell r="J3738">
            <v>15000</v>
          </cell>
          <cell r="K3738" t="str">
            <v>FRA</v>
          </cell>
          <cell r="N3738" t="str">
            <v>Paris</v>
          </cell>
          <cell r="P3738">
            <v>42479</v>
          </cell>
          <cell r="Q3738" t="str">
            <v>principal certificates (Indexed OAT)</v>
          </cell>
          <cell r="R3738" t="str">
            <v>certificats de principal (OAT indexées)</v>
          </cell>
          <cell r="S3738" t="str">
            <v>principal certificates (Indexed OAT)</v>
          </cell>
          <cell r="T3738" t="str">
            <v>principal certificates (Indexed OAT)</v>
          </cell>
          <cell r="U3738" t="str">
            <v>XPAR</v>
          </cell>
          <cell r="V3738" t="str">
            <v>.01</v>
          </cell>
          <cell r="W3738" t="str">
            <v>EUR</v>
          </cell>
          <cell r="X3738">
            <v>1</v>
          </cell>
          <cell r="Y3738" t="str">
            <v>94.683</v>
          </cell>
          <cell r="Z3738" t="str">
            <v>EUR</v>
          </cell>
          <cell r="AB3738" t="str">
            <v>Bearer or Registered</v>
          </cell>
          <cell r="AE3738">
            <v>0</v>
          </cell>
          <cell r="AI3738" t="str">
            <v>OAT0%250547</v>
          </cell>
        </row>
        <row r="3739">
          <cell r="B3739" t="str">
            <v>FR0013154085</v>
          </cell>
          <cell r="C3739" t="str">
            <v>FR0013154085</v>
          </cell>
          <cell r="E3739" t="str">
            <v>OAT0%250546</v>
          </cell>
          <cell r="G3739" t="str">
            <v>Bond</v>
          </cell>
          <cell r="H3739" t="str">
            <v>EURONEXT PARIS</v>
          </cell>
          <cell r="I3739" t="str">
            <v>FRANCE EMPRUNT D'ETAT</v>
          </cell>
          <cell r="J3739">
            <v>15000</v>
          </cell>
          <cell r="K3739" t="str">
            <v>FRA</v>
          </cell>
          <cell r="N3739" t="str">
            <v>Paris</v>
          </cell>
          <cell r="P3739">
            <v>42479</v>
          </cell>
          <cell r="Q3739" t="str">
            <v>principal certificates (Indexed OAT)</v>
          </cell>
          <cell r="R3739" t="str">
            <v>certificats de principal (OAT indexées)</v>
          </cell>
          <cell r="S3739" t="str">
            <v>principal certificates (Indexed OAT)</v>
          </cell>
          <cell r="T3739" t="str">
            <v>principal certificates (Indexed OAT)</v>
          </cell>
          <cell r="U3739" t="str">
            <v>XPAR</v>
          </cell>
          <cell r="V3739" t="str">
            <v>.01</v>
          </cell>
          <cell r="W3739" t="str">
            <v>EUR</v>
          </cell>
          <cell r="X3739">
            <v>1</v>
          </cell>
          <cell r="Y3739" t="str">
            <v>94.683</v>
          </cell>
          <cell r="Z3739" t="str">
            <v>EUR</v>
          </cell>
          <cell r="AB3739" t="str">
            <v>Bearer or Registered</v>
          </cell>
          <cell r="AE3739">
            <v>0</v>
          </cell>
          <cell r="AI3739" t="str">
            <v>OAT0%250546</v>
          </cell>
        </row>
        <row r="3740">
          <cell r="B3740" t="str">
            <v>FR0013155868</v>
          </cell>
          <cell r="C3740" t="str">
            <v>FR0013155868</v>
          </cell>
          <cell r="D3740" t="str">
            <v>CABE</v>
          </cell>
          <cell r="E3740" t="str">
            <v>CABANQUEFRN20APR21</v>
          </cell>
          <cell r="G3740" t="str">
            <v>Bond</v>
          </cell>
          <cell r="H3740" t="str">
            <v>EURONEXT PARIS</v>
          </cell>
          <cell r="I3740" t="str">
            <v>CARREFOUR BANQUE</v>
          </cell>
          <cell r="J3740">
            <v>26468</v>
          </cell>
          <cell r="K3740" t="str">
            <v>FRA</v>
          </cell>
          <cell r="N3740" t="str">
            <v>Paris</v>
          </cell>
          <cell r="P3740">
            <v>42880</v>
          </cell>
          <cell r="Q3740" t="str">
            <v>Euro Medium Term Notes</v>
          </cell>
          <cell r="R3740" t="str">
            <v>Euro medium term notes</v>
          </cell>
          <cell r="S3740" t="str">
            <v>Euro Medium Term Notes</v>
          </cell>
          <cell r="T3740" t="str">
            <v>Euro Medium term Notes</v>
          </cell>
          <cell r="U3740" t="str">
            <v>XPAR</v>
          </cell>
          <cell r="V3740">
            <v>100000</v>
          </cell>
          <cell r="W3740" t="str">
            <v>EUR</v>
          </cell>
          <cell r="X3740">
            <v>5000</v>
          </cell>
          <cell r="Y3740" t="str">
            <v>100.0</v>
          </cell>
          <cell r="Z3740" t="str">
            <v>EUR</v>
          </cell>
          <cell r="AB3740" t="str">
            <v>Bearer or Registered</v>
          </cell>
          <cell r="AC3740">
            <v>42</v>
          </cell>
          <cell r="AD3740" t="str">
            <v>SOCIETE GENERALE 42</v>
          </cell>
          <cell r="AE3740">
            <v>0</v>
          </cell>
          <cell r="AI3740" t="str">
            <v>CABANQUEFRN20APR21</v>
          </cell>
        </row>
        <row r="3741">
          <cell r="B3741" t="str">
            <v>ES0105118006</v>
          </cell>
          <cell r="C3741" t="str">
            <v>ES0105118006</v>
          </cell>
          <cell r="D3741" t="str">
            <v>ALQP</v>
          </cell>
          <cell r="E3741" t="str">
            <v>QUADPACK</v>
          </cell>
          <cell r="G3741" t="str">
            <v>Equity</v>
          </cell>
          <cell r="H3741" t="str">
            <v>EURONEXT GROWTH PARIS</v>
          </cell>
          <cell r="I3741" t="str">
            <v>QUADPACK INDUSTRIES</v>
          </cell>
          <cell r="J3741">
            <v>220888</v>
          </cell>
          <cell r="K3741" t="str">
            <v>ESP</v>
          </cell>
          <cell r="N3741" t="str">
            <v>Paris</v>
          </cell>
          <cell r="P3741">
            <v>43756</v>
          </cell>
          <cell r="Q3741" t="str">
            <v>ordinary shares</v>
          </cell>
          <cell r="R3741" t="str">
            <v>actions</v>
          </cell>
          <cell r="S3741" t="str">
            <v>gewone aandelen</v>
          </cell>
          <cell r="T3741" t="str">
            <v>acções ordinárias</v>
          </cell>
          <cell r="U3741" t="str">
            <v>ALXP</v>
          </cell>
          <cell r="V3741">
            <v>1</v>
          </cell>
          <cell r="W3741" t="str">
            <v>EUR</v>
          </cell>
          <cell r="X3741">
            <v>4203926</v>
          </cell>
          <cell r="Y3741" t="str">
            <v>8.43</v>
          </cell>
          <cell r="Z3741" t="str">
            <v>EUR</v>
          </cell>
          <cell r="AB3741" t="str">
            <v>Purely bearer</v>
          </cell>
          <cell r="AC3741">
            <v>42</v>
          </cell>
          <cell r="AD3741" t="str">
            <v>SOCIETE GENERALE 42</v>
          </cell>
          <cell r="AE3741">
            <v>0</v>
          </cell>
          <cell r="AH3741">
            <v>42481</v>
          </cell>
          <cell r="AI3741" t="str">
            <v>QUADPACK</v>
          </cell>
        </row>
        <row r="3742">
          <cell r="B3742" t="str">
            <v>FR0013154523</v>
          </cell>
          <cell r="C3742" t="str">
            <v>FR0013154523</v>
          </cell>
          <cell r="D3742" t="str">
            <v>BPCRS</v>
          </cell>
          <cell r="E3742" t="str">
            <v>BPCE1.60%21APR31</v>
          </cell>
          <cell r="G3742" t="str">
            <v>Bond</v>
          </cell>
          <cell r="H3742" t="str">
            <v>EURONEXT PARIS</v>
          </cell>
          <cell r="I3742" t="str">
            <v>BPCE</v>
          </cell>
          <cell r="J3742">
            <v>163071</v>
          </cell>
          <cell r="K3742" t="str">
            <v>FRA</v>
          </cell>
          <cell r="N3742" t="str">
            <v>Paris</v>
          </cell>
          <cell r="P3742">
            <v>42481</v>
          </cell>
          <cell r="Q3742" t="str">
            <v>Euro Medium Term Notes</v>
          </cell>
          <cell r="R3742" t="str">
            <v>Euro medium term notes</v>
          </cell>
          <cell r="S3742" t="str">
            <v>Euro Medium Term Notes</v>
          </cell>
          <cell r="T3742" t="str">
            <v>Euro Medium term Notes</v>
          </cell>
          <cell r="U3742" t="str">
            <v>XPAR</v>
          </cell>
          <cell r="V3742">
            <v>100000</v>
          </cell>
          <cell r="W3742" t="str">
            <v>EUR</v>
          </cell>
          <cell r="X3742">
            <v>300</v>
          </cell>
          <cell r="Y3742" t="str">
            <v>100.0</v>
          </cell>
          <cell r="Z3742" t="str">
            <v>EUR</v>
          </cell>
          <cell r="AB3742" t="str">
            <v>Bearer or Registered</v>
          </cell>
          <cell r="AC3742">
            <v>29106</v>
          </cell>
          <cell r="AD3742" t="str">
            <v>BPSS LUXEMBOURG BRANCH</v>
          </cell>
          <cell r="AE3742">
            <v>0</v>
          </cell>
          <cell r="AI3742" t="str">
            <v>BPCE1.60%21APR31</v>
          </cell>
        </row>
        <row r="3743">
          <cell r="B3743" t="str">
            <v>FR0013153764</v>
          </cell>
          <cell r="C3743" t="str">
            <v>FR0013153764</v>
          </cell>
          <cell r="D3743" t="str">
            <v>FATAB</v>
          </cell>
          <cell r="E3743" t="str">
            <v>FONATL4.5%19APR21</v>
          </cell>
          <cell r="G3743" t="str">
            <v>Bond</v>
          </cell>
          <cell r="H3743" t="str">
            <v>EURONEXT PARIS</v>
          </cell>
          <cell r="I3743" t="str">
            <v>FONCIERE ATLAND</v>
          </cell>
          <cell r="J3743">
            <v>4032</v>
          </cell>
          <cell r="K3743" t="str">
            <v>FRA</v>
          </cell>
          <cell r="N3743" t="str">
            <v>Paris</v>
          </cell>
          <cell r="P3743">
            <v>43710</v>
          </cell>
          <cell r="Q3743" t="str">
            <v>bonds</v>
          </cell>
          <cell r="R3743" t="str">
            <v>obligations</v>
          </cell>
          <cell r="S3743" t="str">
            <v>obligaties</v>
          </cell>
          <cell r="T3743" t="str">
            <v>obrigações</v>
          </cell>
          <cell r="U3743" t="str">
            <v>XPAR</v>
          </cell>
          <cell r="V3743">
            <v>1000</v>
          </cell>
          <cell r="W3743" t="str">
            <v>EUR</v>
          </cell>
          <cell r="X3743">
            <v>10000</v>
          </cell>
          <cell r="Y3743" t="str">
            <v>100.0</v>
          </cell>
          <cell r="Z3743" t="str">
            <v>EUR</v>
          </cell>
          <cell r="AB3743" t="str">
            <v>Bearer or Registered</v>
          </cell>
          <cell r="AC3743">
            <v>25</v>
          </cell>
          <cell r="AD3743" t="str">
            <v>CM-CIC EMETTEUR</v>
          </cell>
          <cell r="AE3743">
            <v>0</v>
          </cell>
          <cell r="AI3743" t="str">
            <v>FONATL4.5%19APR21</v>
          </cell>
        </row>
        <row r="3744">
          <cell r="B3744" t="str">
            <v>FR0013128907</v>
          </cell>
          <cell r="C3744" t="str">
            <v>FR0013128907</v>
          </cell>
          <cell r="D3744" t="str">
            <v>MDWBS</v>
          </cell>
          <cell r="E3744" t="str">
            <v>MEDIAWAN WAR</v>
          </cell>
          <cell r="G3744" t="str">
            <v>Equity-linked</v>
          </cell>
          <cell r="H3744" t="str">
            <v>EURONEXT PARIS</v>
          </cell>
          <cell r="I3744" t="str">
            <v>MEDIAWAN</v>
          </cell>
          <cell r="J3744">
            <v>219704</v>
          </cell>
          <cell r="K3744" t="str">
            <v>FRA</v>
          </cell>
          <cell r="N3744" t="str">
            <v>Paris</v>
          </cell>
          <cell r="P3744">
            <v>43815</v>
          </cell>
          <cell r="Q3744" t="str">
            <v>stock warrants</v>
          </cell>
          <cell r="R3744" t="str">
            <v>bons de souscription</v>
          </cell>
          <cell r="S3744" t="str">
            <v>warrants</v>
          </cell>
          <cell r="T3744" t="str">
            <v>warrants destacados</v>
          </cell>
          <cell r="U3744" t="str">
            <v>XPAR</v>
          </cell>
          <cell r="X3744">
            <v>21480108</v>
          </cell>
          <cell r="Y3744" t="str">
            <v>0.35</v>
          </cell>
          <cell r="Z3744" t="str">
            <v>EUR</v>
          </cell>
          <cell r="AB3744" t="str">
            <v>Bearer or Registered</v>
          </cell>
          <cell r="AC3744">
            <v>42</v>
          </cell>
          <cell r="AD3744" t="str">
            <v>SOCIETE GENERALE 42</v>
          </cell>
          <cell r="AE3744">
            <v>0</v>
          </cell>
          <cell r="AI3744" t="str">
            <v>MEDIAWAN WAR</v>
          </cell>
        </row>
        <row r="3745">
          <cell r="B3745" t="str">
            <v>BEB157706784</v>
          </cell>
          <cell r="C3745" t="str">
            <v>BEB157706784</v>
          </cell>
          <cell r="E3745" t="str">
            <v>BELFI1.2%16SEP21CV</v>
          </cell>
          <cell r="G3745" t="str">
            <v>Bond</v>
          </cell>
          <cell r="H3745" t="str">
            <v>Public Auction Market</v>
          </cell>
          <cell r="I3745" t="str">
            <v>BELFIUS</v>
          </cell>
          <cell r="J3745">
            <v>1860</v>
          </cell>
          <cell r="K3745" t="str">
            <v>BEL</v>
          </cell>
          <cell r="N3745" t="str">
            <v>Brussels</v>
          </cell>
          <cell r="P3745">
            <v>42482</v>
          </cell>
          <cell r="Q3745" t="str">
            <v>bonds</v>
          </cell>
          <cell r="R3745" t="str">
            <v>obligations</v>
          </cell>
          <cell r="S3745" t="str">
            <v>obligaties</v>
          </cell>
          <cell r="T3745" t="str">
            <v>obrigações</v>
          </cell>
          <cell r="U3745" t="str">
            <v>VPXB</v>
          </cell>
          <cell r="V3745">
            <v>1</v>
          </cell>
          <cell r="W3745" t="str">
            <v>EUR</v>
          </cell>
          <cell r="X3745">
            <v>1</v>
          </cell>
          <cell r="Y3745" t="str">
            <v>94.8</v>
          </cell>
          <cell r="Z3745" t="str">
            <v>EUR</v>
          </cell>
          <cell r="AB3745" t="str">
            <v>Bearer or Registered</v>
          </cell>
          <cell r="AE3745">
            <v>0</v>
          </cell>
          <cell r="AI3745" t="str">
            <v>BELFIUS 1.2% 7 16SEP21 CV</v>
          </cell>
        </row>
        <row r="3746">
          <cell r="B3746" t="str">
            <v>BEB157529996</v>
          </cell>
          <cell r="C3746" t="str">
            <v>BEB157529996</v>
          </cell>
          <cell r="E3746" t="str">
            <v>BELFIUS2.6%1DEC23C</v>
          </cell>
          <cell r="G3746" t="str">
            <v>Bond</v>
          </cell>
          <cell r="H3746" t="str">
            <v>Public Auction Market</v>
          </cell>
          <cell r="I3746" t="str">
            <v>BELFIUS</v>
          </cell>
          <cell r="J3746">
            <v>1860</v>
          </cell>
          <cell r="K3746" t="str">
            <v>BEL</v>
          </cell>
          <cell r="N3746" t="str">
            <v>Brussels</v>
          </cell>
          <cell r="P3746">
            <v>42482</v>
          </cell>
          <cell r="Q3746" t="str">
            <v>bonds</v>
          </cell>
          <cell r="R3746" t="str">
            <v>obligations</v>
          </cell>
          <cell r="S3746" t="str">
            <v>obligaties</v>
          </cell>
          <cell r="T3746" t="str">
            <v>obrigações</v>
          </cell>
          <cell r="U3746" t="str">
            <v>VPXB</v>
          </cell>
          <cell r="V3746">
            <v>1</v>
          </cell>
          <cell r="W3746" t="str">
            <v>EUR</v>
          </cell>
          <cell r="X3746">
            <v>1</v>
          </cell>
          <cell r="Y3746" t="str">
            <v>103.9</v>
          </cell>
          <cell r="Z3746" t="str">
            <v>EUR</v>
          </cell>
          <cell r="AB3746" t="str">
            <v>Bearer or Registered</v>
          </cell>
          <cell r="AE3746">
            <v>0</v>
          </cell>
          <cell r="AI3746" t="str">
            <v>BELFIUS 2.6% 10 1DEC23 CAP 129.263%</v>
          </cell>
        </row>
        <row r="3747">
          <cell r="B3747" t="str">
            <v>BEB157510244</v>
          </cell>
          <cell r="C3747" t="str">
            <v>BEB157510244</v>
          </cell>
          <cell r="E3747" t="str">
            <v>BELFIU2.7%16OCT23C</v>
          </cell>
          <cell r="G3747" t="str">
            <v>Bond</v>
          </cell>
          <cell r="H3747" t="str">
            <v>Public Auction Market</v>
          </cell>
          <cell r="I3747" t="str">
            <v>BELFIUS</v>
          </cell>
          <cell r="J3747">
            <v>1860</v>
          </cell>
          <cell r="K3747" t="str">
            <v>BEL</v>
          </cell>
          <cell r="N3747" t="str">
            <v>Brussels</v>
          </cell>
          <cell r="P3747">
            <v>42482</v>
          </cell>
          <cell r="Q3747" t="str">
            <v>bonds</v>
          </cell>
          <cell r="R3747" t="str">
            <v>obligations</v>
          </cell>
          <cell r="S3747" t="str">
            <v>obligaties</v>
          </cell>
          <cell r="T3747" t="str">
            <v>obrigações</v>
          </cell>
          <cell r="U3747" t="str">
            <v>VPXB</v>
          </cell>
          <cell r="V3747">
            <v>1</v>
          </cell>
          <cell r="W3747" t="str">
            <v>EUR</v>
          </cell>
          <cell r="X3747">
            <v>1</v>
          </cell>
          <cell r="Y3747" t="str">
            <v>104.8</v>
          </cell>
          <cell r="Z3747" t="str">
            <v>EUR</v>
          </cell>
          <cell r="AB3747" t="str">
            <v>Bearer or Registered</v>
          </cell>
          <cell r="AE3747">
            <v>0</v>
          </cell>
          <cell r="AI3747" t="str">
            <v>BELFIUS 2.7% 10 16OCT23 CAP 130.528%</v>
          </cell>
        </row>
        <row r="3748">
          <cell r="B3748" t="str">
            <v>BEB157290706</v>
          </cell>
          <cell r="C3748" t="str">
            <v>BEB157290706</v>
          </cell>
          <cell r="E3748" t="str">
            <v>BELFIU3.6%16JUN22C</v>
          </cell>
          <cell r="G3748" t="str">
            <v>Bond</v>
          </cell>
          <cell r="H3748" t="str">
            <v>Public Auction Market</v>
          </cell>
          <cell r="I3748" t="str">
            <v>BELFIUS</v>
          </cell>
          <cell r="J3748">
            <v>1860</v>
          </cell>
          <cell r="K3748" t="str">
            <v>BEL</v>
          </cell>
          <cell r="N3748" t="str">
            <v>Brussels</v>
          </cell>
          <cell r="P3748">
            <v>42482</v>
          </cell>
          <cell r="Q3748" t="str">
            <v>bonds</v>
          </cell>
          <cell r="R3748" t="str">
            <v>obligations</v>
          </cell>
          <cell r="S3748" t="str">
            <v>obligaties</v>
          </cell>
          <cell r="T3748" t="str">
            <v>obrigações</v>
          </cell>
          <cell r="U3748" t="str">
            <v>VPXB</v>
          </cell>
          <cell r="V3748">
            <v>1</v>
          </cell>
          <cell r="W3748" t="str">
            <v>EUR</v>
          </cell>
          <cell r="X3748">
            <v>1</v>
          </cell>
          <cell r="Y3748" t="str">
            <v>113.9</v>
          </cell>
          <cell r="Z3748" t="str">
            <v>EUR</v>
          </cell>
          <cell r="AB3748" t="str">
            <v>Bearer or Registered</v>
          </cell>
          <cell r="AE3748">
            <v>0</v>
          </cell>
          <cell r="AI3748" t="str">
            <v>BELFIUS 3.6% 10 16JUN22 CAP 142.429%</v>
          </cell>
        </row>
        <row r="3749">
          <cell r="B3749" t="str">
            <v>BEB157170387</v>
          </cell>
          <cell r="C3749" t="str">
            <v>BEB157170387</v>
          </cell>
          <cell r="E3749" t="str">
            <v>BELFIUS3.8%1OCT21C</v>
          </cell>
          <cell r="G3749" t="str">
            <v>Bond</v>
          </cell>
          <cell r="H3749" t="str">
            <v>Public Auction Market</v>
          </cell>
          <cell r="I3749" t="str">
            <v>BELFIUS</v>
          </cell>
          <cell r="J3749">
            <v>1860</v>
          </cell>
          <cell r="K3749" t="str">
            <v>BEL</v>
          </cell>
          <cell r="N3749" t="str">
            <v>Brussels</v>
          </cell>
          <cell r="P3749">
            <v>42482</v>
          </cell>
          <cell r="Q3749" t="str">
            <v>bonds</v>
          </cell>
          <cell r="R3749" t="str">
            <v>obligations</v>
          </cell>
          <cell r="S3749" t="str">
            <v>obligaties</v>
          </cell>
          <cell r="T3749" t="str">
            <v>obrigações</v>
          </cell>
          <cell r="U3749" t="str">
            <v>VPXB</v>
          </cell>
          <cell r="V3749">
            <v>1</v>
          </cell>
          <cell r="W3749" t="str">
            <v>EUR</v>
          </cell>
          <cell r="X3749">
            <v>1</v>
          </cell>
          <cell r="Y3749" t="str">
            <v>116.8</v>
          </cell>
          <cell r="Z3749" t="str">
            <v>EUR</v>
          </cell>
          <cell r="AB3749" t="str">
            <v>Bearer or Registered</v>
          </cell>
          <cell r="AE3749">
            <v>0</v>
          </cell>
          <cell r="AI3749" t="str">
            <v>BELFIUS 3.8% 10 1OCT21 CAP 145.202%</v>
          </cell>
        </row>
        <row r="3750">
          <cell r="B3750" t="str">
            <v>BEB157069662</v>
          </cell>
          <cell r="C3750" t="str">
            <v>BEB157069662</v>
          </cell>
          <cell r="E3750" t="str">
            <v>BELFIUS4%16APR21C</v>
          </cell>
          <cell r="G3750" t="str">
            <v>Bond</v>
          </cell>
          <cell r="H3750" t="str">
            <v>Public Auction Market</v>
          </cell>
          <cell r="I3750" t="str">
            <v>BELFIUS</v>
          </cell>
          <cell r="J3750">
            <v>1860</v>
          </cell>
          <cell r="K3750" t="str">
            <v>BEL</v>
          </cell>
          <cell r="N3750" t="str">
            <v>Brussels</v>
          </cell>
          <cell r="P3750">
            <v>42482</v>
          </cell>
          <cell r="Q3750" t="str">
            <v>bonds</v>
          </cell>
          <cell r="R3750" t="str">
            <v>obligations</v>
          </cell>
          <cell r="S3750" t="str">
            <v>obligaties</v>
          </cell>
          <cell r="T3750" t="str">
            <v>obrigações</v>
          </cell>
          <cell r="U3750" t="str">
            <v>VPXB</v>
          </cell>
          <cell r="V3750">
            <v>1</v>
          </cell>
          <cell r="W3750" t="str">
            <v>EUR</v>
          </cell>
          <cell r="X3750">
            <v>1</v>
          </cell>
          <cell r="Y3750" t="str">
            <v>119.2</v>
          </cell>
          <cell r="Z3750" t="str">
            <v>EUR</v>
          </cell>
          <cell r="AB3750" t="str">
            <v>Bearer or Registered</v>
          </cell>
          <cell r="AE3750">
            <v>0</v>
          </cell>
          <cell r="AI3750" t="str">
            <v>BELFIUS 4% 10 16APR21 CAP 148.024%</v>
          </cell>
        </row>
        <row r="3751">
          <cell r="B3751" t="str">
            <v>BEB157069621</v>
          </cell>
          <cell r="C3751" t="str">
            <v>BEB157069621</v>
          </cell>
          <cell r="E3751" t="str">
            <v>BELFIUS4%16FEB21C</v>
          </cell>
          <cell r="G3751" t="str">
            <v>Bond</v>
          </cell>
          <cell r="H3751" t="str">
            <v>Public Auction Market</v>
          </cell>
          <cell r="I3751" t="str">
            <v>BELFIUS</v>
          </cell>
          <cell r="J3751">
            <v>1860</v>
          </cell>
          <cell r="K3751" t="str">
            <v>BEL</v>
          </cell>
          <cell r="N3751" t="str">
            <v>Brussels</v>
          </cell>
          <cell r="P3751">
            <v>42482</v>
          </cell>
          <cell r="Q3751" t="str">
            <v>bonds</v>
          </cell>
          <cell r="R3751" t="str">
            <v>obligations</v>
          </cell>
          <cell r="S3751" t="str">
            <v>obligaties</v>
          </cell>
          <cell r="T3751" t="str">
            <v>obrigações</v>
          </cell>
          <cell r="U3751" t="str">
            <v>VPXB</v>
          </cell>
          <cell r="V3751">
            <v>1</v>
          </cell>
          <cell r="W3751" t="str">
            <v>EUR</v>
          </cell>
          <cell r="X3751">
            <v>1</v>
          </cell>
          <cell r="Y3751" t="str">
            <v>119.5</v>
          </cell>
          <cell r="Z3751" t="str">
            <v>EUR</v>
          </cell>
          <cell r="AB3751" t="str">
            <v>Bearer or Registered</v>
          </cell>
          <cell r="AE3751">
            <v>0</v>
          </cell>
          <cell r="AI3751" t="str">
            <v>BELFIUS 4% 10 16FEB21 CAP 148.024%</v>
          </cell>
        </row>
        <row r="3752">
          <cell r="B3752" t="str">
            <v>FR0013155009</v>
          </cell>
          <cell r="C3752" t="str">
            <v>FR0013155009</v>
          </cell>
          <cell r="D3752" t="str">
            <v>BPCRT</v>
          </cell>
          <cell r="E3752" t="str">
            <v>BPCE2.875%22APR26</v>
          </cell>
          <cell r="G3752" t="str">
            <v>Bond</v>
          </cell>
          <cell r="H3752" t="str">
            <v>EURONEXT PARIS</v>
          </cell>
          <cell r="I3752" t="str">
            <v>BPCE</v>
          </cell>
          <cell r="J3752">
            <v>163071</v>
          </cell>
          <cell r="K3752" t="str">
            <v>FRA</v>
          </cell>
          <cell r="N3752" t="str">
            <v>Paris</v>
          </cell>
          <cell r="P3752">
            <v>42482</v>
          </cell>
          <cell r="Q3752" t="str">
            <v>Euro Medium Term Notes</v>
          </cell>
          <cell r="R3752" t="str">
            <v>Euro medium term notes</v>
          </cell>
          <cell r="S3752" t="str">
            <v>Euro Medium Term Notes</v>
          </cell>
          <cell r="T3752" t="str">
            <v>Euro Medium term Notes</v>
          </cell>
          <cell r="U3752" t="str">
            <v>XPAR</v>
          </cell>
          <cell r="V3752">
            <v>100000</v>
          </cell>
          <cell r="W3752" t="str">
            <v>EUR</v>
          </cell>
          <cell r="X3752">
            <v>7500</v>
          </cell>
          <cell r="Y3752" t="str">
            <v>98.968</v>
          </cell>
          <cell r="Z3752" t="str">
            <v>EUR</v>
          </cell>
          <cell r="AB3752" t="str">
            <v>Bearer or Registered</v>
          </cell>
          <cell r="AC3752">
            <v>29106</v>
          </cell>
          <cell r="AD3752" t="str">
            <v>BPSS LUXEMBOURG BRANCH</v>
          </cell>
          <cell r="AE3752">
            <v>0</v>
          </cell>
          <cell r="AI3752" t="str">
            <v>BPCE2.875%22APR26</v>
          </cell>
        </row>
        <row r="3753">
          <cell r="B3753" t="str">
            <v>XS1400167133</v>
          </cell>
          <cell r="C3753" t="str">
            <v>XS1400167133</v>
          </cell>
          <cell r="E3753" t="str">
            <v>ALLIA0.857%22APR26</v>
          </cell>
          <cell r="G3753" t="str">
            <v>Bond</v>
          </cell>
          <cell r="H3753" t="str">
            <v>EURONEXT AMSTERDAM</v>
          </cell>
          <cell r="I3753" t="str">
            <v>ALLIANDER N.V.</v>
          </cell>
          <cell r="J3753">
            <v>174893</v>
          </cell>
          <cell r="K3753" t="str">
            <v>NLD</v>
          </cell>
          <cell r="N3753" t="str">
            <v>Amsterdam</v>
          </cell>
          <cell r="P3753">
            <v>42482</v>
          </cell>
          <cell r="Q3753" t="str">
            <v>Medium Term Notes</v>
          </cell>
          <cell r="R3753" t="str">
            <v>Medium Term Notes</v>
          </cell>
          <cell r="S3753" t="str">
            <v>Medium Term Notes</v>
          </cell>
          <cell r="T3753" t="str">
            <v>Medium Term Notes</v>
          </cell>
          <cell r="U3753" t="str">
            <v>XAMS</v>
          </cell>
          <cell r="V3753">
            <v>100000</v>
          </cell>
          <cell r="W3753" t="str">
            <v>EUR</v>
          </cell>
          <cell r="X3753">
            <v>3000</v>
          </cell>
          <cell r="Y3753" t="str">
            <v>99.382</v>
          </cell>
          <cell r="Z3753" t="str">
            <v>EUR</v>
          </cell>
          <cell r="AB3753" t="str">
            <v>Bearer or Registered</v>
          </cell>
          <cell r="AE3753">
            <v>0</v>
          </cell>
          <cell r="AI3753" t="str">
            <v>ALLIA0.857%22APR26</v>
          </cell>
        </row>
        <row r="3754">
          <cell r="B3754" t="str">
            <v>XS1396307693</v>
          </cell>
          <cell r="C3754" t="str">
            <v>XS1396307693</v>
          </cell>
          <cell r="E3754" t="str">
            <v>BNG1.627%25APR2046</v>
          </cell>
          <cell r="G3754" t="str">
            <v>Bond</v>
          </cell>
          <cell r="H3754" t="str">
            <v>EURONEXT AMSTERDAM</v>
          </cell>
          <cell r="I3754" t="str">
            <v>BNG BANK N.V.</v>
          </cell>
          <cell r="J3754">
            <v>4128</v>
          </cell>
          <cell r="K3754" t="str">
            <v>NLD</v>
          </cell>
          <cell r="N3754" t="str">
            <v>Amsterdam</v>
          </cell>
          <cell r="P3754">
            <v>43342</v>
          </cell>
          <cell r="Q3754" t="str">
            <v>Medium Term Notes</v>
          </cell>
          <cell r="R3754" t="str">
            <v>Medium Term Notes</v>
          </cell>
          <cell r="S3754" t="str">
            <v>Medium Term Notes</v>
          </cell>
          <cell r="T3754" t="str">
            <v>Medium Term Notes</v>
          </cell>
          <cell r="U3754" t="str">
            <v>XAMS</v>
          </cell>
          <cell r="V3754">
            <v>100000</v>
          </cell>
          <cell r="W3754" t="str">
            <v>EUR</v>
          </cell>
          <cell r="X3754">
            <v>3000</v>
          </cell>
          <cell r="Y3754" t="str">
            <v>100.0</v>
          </cell>
          <cell r="Z3754" t="str">
            <v>EUR</v>
          </cell>
          <cell r="AB3754" t="str">
            <v>Bearer or Registered</v>
          </cell>
          <cell r="AE3754">
            <v>0</v>
          </cell>
          <cell r="AI3754" t="str">
            <v>BNG BANK N.V.</v>
          </cell>
        </row>
        <row r="3755">
          <cell r="B3755" t="str">
            <v>FR0013157096</v>
          </cell>
          <cell r="C3755" t="str">
            <v>FR0013157096</v>
          </cell>
          <cell r="D3755" t="str">
            <v>ETAMX</v>
          </cell>
          <cell r="E3755" t="str">
            <v>OAT0.00%25MAY21</v>
          </cell>
          <cell r="G3755" t="str">
            <v>Bond</v>
          </cell>
          <cell r="H3755" t="str">
            <v>EURONEXT PARIS</v>
          </cell>
          <cell r="I3755" t="str">
            <v>FRANCE EMPRUNT D'ETAT</v>
          </cell>
          <cell r="J3755">
            <v>15000</v>
          </cell>
          <cell r="K3755" t="str">
            <v>FRA</v>
          </cell>
          <cell r="N3755" t="str">
            <v>Paris</v>
          </cell>
          <cell r="P3755">
            <v>44102</v>
          </cell>
          <cell r="Q3755" t="str">
            <v>Fungible treasury bonds</v>
          </cell>
          <cell r="R3755" t="str">
            <v>obligations assimilables du Trésor</v>
          </cell>
          <cell r="S3755" t="str">
            <v>Dooréénleverbaar overheidspapier</v>
          </cell>
          <cell r="T3755" t="str">
            <v>obrigações do Tesouro</v>
          </cell>
          <cell r="U3755" t="str">
            <v>XPAR</v>
          </cell>
          <cell r="V3755">
            <v>1</v>
          </cell>
          <cell r="W3755" t="str">
            <v>EUR</v>
          </cell>
          <cell r="X3755">
            <v>20489000000</v>
          </cell>
          <cell r="Y3755" t="str">
            <v>100.74299</v>
          </cell>
          <cell r="Z3755" t="str">
            <v>EUR</v>
          </cell>
          <cell r="AB3755" t="str">
            <v>Bearer or Registered</v>
          </cell>
          <cell r="AE3755">
            <v>0</v>
          </cell>
          <cell r="AI3755" t="str">
            <v>OAT0.00%25MAY21</v>
          </cell>
        </row>
        <row r="3756">
          <cell r="B3756" t="str">
            <v>BE6286238561</v>
          </cell>
          <cell r="C3756" t="str">
            <v>BE6286238561</v>
          </cell>
          <cell r="E3756" t="str">
            <v>KBCGROUP1%26APR21</v>
          </cell>
          <cell r="G3756" t="str">
            <v>Bond</v>
          </cell>
          <cell r="H3756" t="str">
            <v>EURONEXT BRUSSELS</v>
          </cell>
          <cell r="I3756" t="str">
            <v>KBC GROEP</v>
          </cell>
          <cell r="J3756">
            <v>2052</v>
          </cell>
          <cell r="K3756" t="str">
            <v>BEL</v>
          </cell>
          <cell r="N3756" t="str">
            <v>Brussels</v>
          </cell>
          <cell r="P3756">
            <v>42486</v>
          </cell>
          <cell r="Q3756" t="str">
            <v>bonds</v>
          </cell>
          <cell r="R3756" t="str">
            <v>obligations</v>
          </cell>
          <cell r="S3756" t="str">
            <v>obligaties</v>
          </cell>
          <cell r="T3756" t="str">
            <v>obrigações</v>
          </cell>
          <cell r="U3756" t="str">
            <v>XBRU</v>
          </cell>
          <cell r="V3756">
            <v>100000</v>
          </cell>
          <cell r="W3756" t="str">
            <v>EUR</v>
          </cell>
          <cell r="X3756">
            <v>7500</v>
          </cell>
          <cell r="Y3756" t="str">
            <v>99.396</v>
          </cell>
          <cell r="Z3756" t="str">
            <v>EUR</v>
          </cell>
          <cell r="AB3756" t="str">
            <v>Bearer or Registered</v>
          </cell>
          <cell r="AE3756">
            <v>0</v>
          </cell>
          <cell r="AI3756" t="str">
            <v>KBC GROUP SENIOR NOTES DUE 26/04/2021</v>
          </cell>
        </row>
        <row r="3757">
          <cell r="B3757" t="str">
            <v>XS1396367911</v>
          </cell>
          <cell r="C3757" t="str">
            <v>XS1396367911</v>
          </cell>
          <cell r="E3757" t="str">
            <v>ENEXI0.875%28APR26</v>
          </cell>
          <cell r="G3757" t="str">
            <v>Bond</v>
          </cell>
          <cell r="H3757" t="str">
            <v>EURONEXT AMSTERDAM</v>
          </cell>
          <cell r="I3757" t="str">
            <v>ENEXIS HOLDING NV</v>
          </cell>
          <cell r="J3757">
            <v>186509</v>
          </cell>
          <cell r="K3757" t="str">
            <v>NLD</v>
          </cell>
          <cell r="N3757" t="str">
            <v>Amsterdam</v>
          </cell>
          <cell r="P3757">
            <v>42486</v>
          </cell>
          <cell r="Q3757" t="str">
            <v>Euro Medium Term Notes</v>
          </cell>
          <cell r="R3757" t="str">
            <v>Euro medium term notes</v>
          </cell>
          <cell r="S3757" t="str">
            <v>Euro Medium Term Notes</v>
          </cell>
          <cell r="T3757" t="str">
            <v>Euro Medium term Notes</v>
          </cell>
          <cell r="U3757" t="str">
            <v>XAMS</v>
          </cell>
          <cell r="V3757">
            <v>100000</v>
          </cell>
          <cell r="W3757" t="str">
            <v>EUR</v>
          </cell>
          <cell r="X3757">
            <v>5000</v>
          </cell>
          <cell r="Y3757" t="str">
            <v>98.797</v>
          </cell>
          <cell r="Z3757" t="str">
            <v>EUR</v>
          </cell>
          <cell r="AB3757" t="str">
            <v>Bearer or Registered</v>
          </cell>
          <cell r="AE3757">
            <v>0</v>
          </cell>
          <cell r="AI3757" t="str">
            <v>ENEXI0.875%28APR26</v>
          </cell>
        </row>
        <row r="3758">
          <cell r="B3758" t="str">
            <v>FR0013154986</v>
          </cell>
          <cell r="C3758" t="str">
            <v>FR0013154986</v>
          </cell>
          <cell r="D3758" t="str">
            <v>BPCRU</v>
          </cell>
          <cell r="E3758" t="str">
            <v>BPCE2.23%26APR2021</v>
          </cell>
          <cell r="G3758" t="str">
            <v>Bond</v>
          </cell>
          <cell r="H3758" t="str">
            <v>EURONEXT PARIS</v>
          </cell>
          <cell r="I3758" t="str">
            <v>BPCE</v>
          </cell>
          <cell r="J3758">
            <v>163071</v>
          </cell>
          <cell r="K3758" t="str">
            <v>FRA</v>
          </cell>
          <cell r="N3758" t="str">
            <v>Paris</v>
          </cell>
          <cell r="P3758">
            <v>42486</v>
          </cell>
          <cell r="Q3758" t="str">
            <v>Euro Medium Term Notes</v>
          </cell>
          <cell r="R3758" t="str">
            <v>Euro medium term notes</v>
          </cell>
          <cell r="S3758" t="str">
            <v>Euro Medium Term Notes</v>
          </cell>
          <cell r="T3758" t="str">
            <v>Euro Medium term Notes</v>
          </cell>
          <cell r="U3758" t="str">
            <v>XPAR</v>
          </cell>
          <cell r="V3758">
            <v>200000</v>
          </cell>
          <cell r="W3758" t="str">
            <v>USD</v>
          </cell>
          <cell r="X3758">
            <v>75</v>
          </cell>
          <cell r="Y3758" t="str">
            <v>100.0</v>
          </cell>
          <cell r="Z3758" t="str">
            <v>USD</v>
          </cell>
          <cell r="AB3758" t="str">
            <v>Bearer or Registered</v>
          </cell>
          <cell r="AC3758">
            <v>29106</v>
          </cell>
          <cell r="AD3758" t="str">
            <v>BPSS LUXEMBOURG BRANCH</v>
          </cell>
          <cell r="AE3758">
            <v>0</v>
          </cell>
          <cell r="AI3758" t="str">
            <v>BPCE2.23%26APR2021</v>
          </cell>
        </row>
        <row r="3759">
          <cell r="B3759" t="str">
            <v>FR0013134897</v>
          </cell>
          <cell r="C3759" t="str">
            <v>FR0013134897</v>
          </cell>
          <cell r="D3759" t="str">
            <v>ACAKZ</v>
          </cell>
          <cell r="E3759" t="str">
            <v>CASA2.85%27APR26</v>
          </cell>
          <cell r="G3759" t="str">
            <v>Bond</v>
          </cell>
          <cell r="H3759" t="str">
            <v>EURONEXT PARIS</v>
          </cell>
          <cell r="I3759" t="str">
            <v>CREDIT AGRICOLE S.A.</v>
          </cell>
          <cell r="J3759">
            <v>2606</v>
          </cell>
          <cell r="K3759" t="str">
            <v>FRA</v>
          </cell>
          <cell r="N3759" t="str">
            <v>Paris</v>
          </cell>
          <cell r="P3759">
            <v>42487</v>
          </cell>
          <cell r="Q3759" t="str">
            <v>bonds</v>
          </cell>
          <cell r="R3759" t="str">
            <v>obligations</v>
          </cell>
          <cell r="S3759" t="str">
            <v>obligaties</v>
          </cell>
          <cell r="T3759" t="str">
            <v>obrigações</v>
          </cell>
          <cell r="U3759" t="str">
            <v>XPAR</v>
          </cell>
          <cell r="V3759">
            <v>1</v>
          </cell>
          <cell r="W3759" t="str">
            <v>EUR</v>
          </cell>
          <cell r="X3759">
            <v>998359227</v>
          </cell>
          <cell r="Y3759" t="str">
            <v>100.0</v>
          </cell>
          <cell r="Z3759" t="str">
            <v>EUR</v>
          </cell>
          <cell r="AB3759" t="str">
            <v>Bearer or Registered</v>
          </cell>
          <cell r="AC3759">
            <v>23</v>
          </cell>
          <cell r="AD3759" t="str">
            <v>CACEIS CORPORATE TRUST</v>
          </cell>
          <cell r="AE3759">
            <v>0</v>
          </cell>
          <cell r="AI3759" t="str">
            <v>CASA2.85%27APR26</v>
          </cell>
        </row>
        <row r="3760">
          <cell r="B3760" t="str">
            <v>BER0000311B8</v>
          </cell>
          <cell r="C3760" t="str">
            <v>BER0000311B8</v>
          </cell>
          <cell r="E3760" t="str">
            <v>RECORD4.15%27JUN21</v>
          </cell>
          <cell r="G3760" t="str">
            <v>Bond</v>
          </cell>
          <cell r="H3760" t="str">
            <v>Public Auction Market</v>
          </cell>
          <cell r="I3760" t="str">
            <v>Record</v>
          </cell>
          <cell r="J3760">
            <v>137814</v>
          </cell>
          <cell r="K3760" t="str">
            <v>BEL</v>
          </cell>
          <cell r="N3760" t="str">
            <v>Brussels</v>
          </cell>
          <cell r="P3760">
            <v>42489</v>
          </cell>
          <cell r="Q3760" t="str">
            <v>bonds</v>
          </cell>
          <cell r="R3760" t="str">
            <v>obligations</v>
          </cell>
          <cell r="S3760" t="str">
            <v>obligaties</v>
          </cell>
          <cell r="T3760" t="str">
            <v>obrigações</v>
          </cell>
          <cell r="U3760" t="str">
            <v>VPXB</v>
          </cell>
          <cell r="V3760">
            <v>1</v>
          </cell>
          <cell r="W3760" t="str">
            <v>EUR</v>
          </cell>
          <cell r="X3760">
            <v>1</v>
          </cell>
          <cell r="Y3760" t="str">
            <v>107.6</v>
          </cell>
          <cell r="Z3760" t="str">
            <v>EUR</v>
          </cell>
          <cell r="AB3760" t="str">
            <v>Bearer or Registered</v>
          </cell>
          <cell r="AE3760">
            <v>0</v>
          </cell>
          <cell r="AI3760" t="str">
            <v>RECORD 4.15% 10 27JUN21</v>
          </cell>
        </row>
        <row r="3761">
          <cell r="B3761" t="str">
            <v>BEC0000AQT51</v>
          </cell>
          <cell r="C3761" t="str">
            <v>BEC0000AQT51</v>
          </cell>
          <cell r="E3761" t="str">
            <v>CRELAN3-5%1FEB22SU</v>
          </cell>
          <cell r="G3761" t="str">
            <v>Bond</v>
          </cell>
          <cell r="H3761" t="str">
            <v>Public Auction Market</v>
          </cell>
          <cell r="I3761" t="str">
            <v>Crelan</v>
          </cell>
          <cell r="J3761">
            <v>169308</v>
          </cell>
          <cell r="K3761" t="str">
            <v>BEL</v>
          </cell>
          <cell r="N3761" t="str">
            <v>Brussels</v>
          </cell>
          <cell r="P3761">
            <v>42489</v>
          </cell>
          <cell r="Q3761" t="str">
            <v>bonds</v>
          </cell>
          <cell r="R3761" t="str">
            <v>obligations</v>
          </cell>
          <cell r="S3761" t="str">
            <v>obligaties</v>
          </cell>
          <cell r="T3761" t="str">
            <v>obrigações</v>
          </cell>
          <cell r="U3761" t="str">
            <v>VPXB</v>
          </cell>
          <cell r="V3761">
            <v>1</v>
          </cell>
          <cell r="W3761" t="str">
            <v>EUR</v>
          </cell>
          <cell r="X3761">
            <v>1</v>
          </cell>
          <cell r="Y3761" t="str">
            <v>107.7</v>
          </cell>
          <cell r="Z3761" t="str">
            <v>EUR</v>
          </cell>
          <cell r="AB3761" t="str">
            <v>Bearer or Registered</v>
          </cell>
          <cell r="AE3761">
            <v>0</v>
          </cell>
          <cell r="AI3761" t="str">
            <v>CRELAN 3-3-3.5-3.5-4-4-4.5-4.5-5-5% 10 1FEB22 SU</v>
          </cell>
        </row>
        <row r="3762">
          <cell r="B3762" t="str">
            <v>BEB157623534</v>
          </cell>
          <cell r="C3762" t="str">
            <v>BEB157623534</v>
          </cell>
          <cell r="E3762" t="str">
            <v>BELFI1.8%16MAY21CV</v>
          </cell>
          <cell r="G3762" t="str">
            <v>Bond</v>
          </cell>
          <cell r="H3762" t="str">
            <v>Public Auction Market</v>
          </cell>
          <cell r="I3762" t="str">
            <v>BELFIUS</v>
          </cell>
          <cell r="J3762">
            <v>1860</v>
          </cell>
          <cell r="K3762" t="str">
            <v>BEL</v>
          </cell>
          <cell r="N3762" t="str">
            <v>Brussels</v>
          </cell>
          <cell r="P3762">
            <v>42489</v>
          </cell>
          <cell r="Q3762" t="str">
            <v>bonds</v>
          </cell>
          <cell r="R3762" t="str">
            <v>obligations</v>
          </cell>
          <cell r="S3762" t="str">
            <v>obligaties</v>
          </cell>
          <cell r="T3762" t="str">
            <v>obrigações</v>
          </cell>
          <cell r="U3762" t="str">
            <v>VPXB</v>
          </cell>
          <cell r="V3762">
            <v>1</v>
          </cell>
          <cell r="W3762" t="str">
            <v>EUR</v>
          </cell>
          <cell r="X3762">
            <v>1</v>
          </cell>
          <cell r="Y3762" t="str">
            <v>98.0</v>
          </cell>
          <cell r="Z3762" t="str">
            <v>EUR</v>
          </cell>
          <cell r="AB3762" t="str">
            <v>Bearer or Registered</v>
          </cell>
          <cell r="AE3762">
            <v>0</v>
          </cell>
          <cell r="AI3762" t="str">
            <v>BELFIUS 1.8% 7 16MAY21 CV</v>
          </cell>
        </row>
        <row r="3763">
          <cell r="B3763" t="str">
            <v>XS1403015156</v>
          </cell>
          <cell r="C3763" t="str">
            <v>XS1403015156</v>
          </cell>
          <cell r="E3763" t="str">
            <v>UNILEVR1.125%APR28</v>
          </cell>
          <cell r="G3763" t="str">
            <v>Bond</v>
          </cell>
          <cell r="H3763" t="str">
            <v>EURONEXT AMSTERDAM</v>
          </cell>
          <cell r="I3763" t="str">
            <v>UNILEVER N.V.</v>
          </cell>
          <cell r="J3763">
            <v>4330</v>
          </cell>
          <cell r="K3763" t="str">
            <v>NLD</v>
          </cell>
          <cell r="N3763" t="str">
            <v>Amsterdam</v>
          </cell>
          <cell r="P3763">
            <v>42955</v>
          </cell>
          <cell r="Q3763" t="str">
            <v>Medium Term Notes</v>
          </cell>
          <cell r="R3763" t="str">
            <v>Medium Term Notes</v>
          </cell>
          <cell r="S3763" t="str">
            <v>Medium Term Notes</v>
          </cell>
          <cell r="T3763" t="str">
            <v>Medium Term Notes</v>
          </cell>
          <cell r="U3763" t="str">
            <v>XAMS</v>
          </cell>
          <cell r="V3763">
            <v>1000</v>
          </cell>
          <cell r="W3763" t="str">
            <v>EUR</v>
          </cell>
          <cell r="X3763">
            <v>700000</v>
          </cell>
          <cell r="Y3763" t="str">
            <v>99.034</v>
          </cell>
          <cell r="Z3763" t="str">
            <v>EUR</v>
          </cell>
          <cell r="AB3763" t="str">
            <v>Bearer or Registered</v>
          </cell>
          <cell r="AE3763">
            <v>0</v>
          </cell>
          <cell r="AI3763" t="str">
            <v>UNILEVR1.125%APR28</v>
          </cell>
        </row>
        <row r="3764">
          <cell r="B3764" t="str">
            <v>XS1403014936</v>
          </cell>
          <cell r="C3764" t="str">
            <v>XS1403014936</v>
          </cell>
          <cell r="E3764" t="str">
            <v>UNILEVER0.5%APR24</v>
          </cell>
          <cell r="G3764" t="str">
            <v>Bond</v>
          </cell>
          <cell r="H3764" t="str">
            <v>EURONEXT AMSTERDAM</v>
          </cell>
          <cell r="I3764" t="str">
            <v>UNILEVER N.V.</v>
          </cell>
          <cell r="J3764">
            <v>4330</v>
          </cell>
          <cell r="K3764" t="str">
            <v>NLD</v>
          </cell>
          <cell r="N3764" t="str">
            <v>Amsterdam</v>
          </cell>
          <cell r="P3764">
            <v>42955</v>
          </cell>
          <cell r="Q3764" t="str">
            <v>Medium Term Notes</v>
          </cell>
          <cell r="R3764" t="str">
            <v>Medium Term Notes</v>
          </cell>
          <cell r="S3764" t="str">
            <v>Medium Term Notes</v>
          </cell>
          <cell r="T3764" t="str">
            <v>Medium Term Notes</v>
          </cell>
          <cell r="U3764" t="str">
            <v>XAMS</v>
          </cell>
          <cell r="V3764">
            <v>1000</v>
          </cell>
          <cell r="W3764" t="str">
            <v>EUR</v>
          </cell>
          <cell r="X3764">
            <v>500000</v>
          </cell>
          <cell r="Y3764" t="str">
            <v>98.419</v>
          </cell>
          <cell r="Z3764" t="str">
            <v>EUR</v>
          </cell>
          <cell r="AB3764" t="str">
            <v>Bearer or Registered</v>
          </cell>
          <cell r="AE3764">
            <v>0</v>
          </cell>
          <cell r="AI3764" t="str">
            <v>UNILEVER0.5%APR24</v>
          </cell>
        </row>
        <row r="3765">
          <cell r="B3765" t="str">
            <v>FR0013156577</v>
          </cell>
          <cell r="C3765" t="str">
            <v>FR0013156577</v>
          </cell>
          <cell r="D3765" t="str">
            <v>VDPBE</v>
          </cell>
          <cell r="E3765" t="str">
            <v>VPARISFRN30APR2029</v>
          </cell>
          <cell r="G3765" t="str">
            <v>Bond</v>
          </cell>
          <cell r="H3765" t="str">
            <v>EURONEXT PARIS</v>
          </cell>
          <cell r="I3765" t="str">
            <v>VILLE DE PARIS</v>
          </cell>
          <cell r="J3765">
            <v>2936</v>
          </cell>
          <cell r="K3765" t="str">
            <v>FRA</v>
          </cell>
          <cell r="N3765" t="str">
            <v>Paris</v>
          </cell>
          <cell r="P3765">
            <v>42489</v>
          </cell>
          <cell r="Q3765" t="str">
            <v>Euro Medium Term Notes</v>
          </cell>
          <cell r="R3765" t="str">
            <v>Euro medium term notes</v>
          </cell>
          <cell r="S3765" t="str">
            <v>Euro Medium Term Notes</v>
          </cell>
          <cell r="T3765" t="str">
            <v>Euro Medium term Notes</v>
          </cell>
          <cell r="U3765" t="str">
            <v>XPAR</v>
          </cell>
          <cell r="V3765">
            <v>100000</v>
          </cell>
          <cell r="W3765" t="str">
            <v>EUR</v>
          </cell>
          <cell r="X3765">
            <v>260</v>
          </cell>
          <cell r="Y3765" t="str">
            <v>100.0</v>
          </cell>
          <cell r="Z3765" t="str">
            <v>EUR</v>
          </cell>
          <cell r="AB3765" t="str">
            <v>Bearer or Registered</v>
          </cell>
          <cell r="AC3765">
            <v>29106</v>
          </cell>
          <cell r="AD3765" t="str">
            <v>BPSS LUXEMBOURG BRANCH</v>
          </cell>
          <cell r="AE3765">
            <v>0</v>
          </cell>
          <cell r="AI3765" t="str">
            <v>VPARISFRN30APR2029</v>
          </cell>
        </row>
        <row r="3766">
          <cell r="B3766" t="str">
            <v>IE00BYTRRD19</v>
          </cell>
          <cell r="C3766" t="str">
            <v>IE00BYTRRD19</v>
          </cell>
          <cell r="D3766" t="str">
            <v>WTCH</v>
          </cell>
          <cell r="E3766" t="str">
            <v>SPDR MSCI W TECH</v>
          </cell>
          <cell r="G3766" t="str">
            <v>ETP</v>
          </cell>
          <cell r="H3766" t="str">
            <v>EURONEXT AMSTERDAM</v>
          </cell>
          <cell r="I3766" t="str">
            <v>SSgA SPDR ETFs Europe II Plc</v>
          </cell>
          <cell r="J3766">
            <v>203287</v>
          </cell>
          <cell r="K3766" t="str">
            <v>IRL</v>
          </cell>
          <cell r="N3766" t="str">
            <v>Amsterdam</v>
          </cell>
          <cell r="P3766">
            <v>42493</v>
          </cell>
          <cell r="Q3766" t="str">
            <v>ETF</v>
          </cell>
          <cell r="R3766" t="str">
            <v>ETF</v>
          </cell>
          <cell r="S3766" t="str">
            <v>ETF</v>
          </cell>
          <cell r="T3766" t="str">
            <v>ETF</v>
          </cell>
          <cell r="U3766" t="str">
            <v>XAMS</v>
          </cell>
          <cell r="X3766">
            <v>2161740</v>
          </cell>
          <cell r="Z3766" t="str">
            <v>EUR</v>
          </cell>
          <cell r="AB3766" t="str">
            <v>Bearer or Registered</v>
          </cell>
          <cell r="AE3766">
            <v>0</v>
          </cell>
          <cell r="AI3766" t="str">
            <v>SPDR MSCI WORLD TECHNOLOGY UCITS ETF</v>
          </cell>
        </row>
        <row r="3767">
          <cell r="B3767" t="str">
            <v>IE00BYTRRC02</v>
          </cell>
          <cell r="C3767" t="str">
            <v>IE00BYTRRC02</v>
          </cell>
          <cell r="D3767" t="str">
            <v>WIND</v>
          </cell>
          <cell r="E3767" t="str">
            <v>SPDR MSCI W INDUST</v>
          </cell>
          <cell r="G3767" t="str">
            <v>ETP</v>
          </cell>
          <cell r="H3767" t="str">
            <v>EURONEXT AMSTERDAM</v>
          </cell>
          <cell r="I3767" t="str">
            <v>SSgA SPDR ETFs Europe II Plc</v>
          </cell>
          <cell r="J3767">
            <v>203287</v>
          </cell>
          <cell r="K3767" t="str">
            <v>IRL</v>
          </cell>
          <cell r="N3767" t="str">
            <v>Amsterdam</v>
          </cell>
          <cell r="P3767">
            <v>42493</v>
          </cell>
          <cell r="Q3767" t="str">
            <v>ETF</v>
          </cell>
          <cell r="R3767" t="str">
            <v>ETF</v>
          </cell>
          <cell r="S3767" t="str">
            <v>ETF</v>
          </cell>
          <cell r="T3767" t="str">
            <v>ETF</v>
          </cell>
          <cell r="U3767" t="str">
            <v>XAMS</v>
          </cell>
          <cell r="X3767">
            <v>914760</v>
          </cell>
          <cell r="Y3767" t="str">
            <v>25.77</v>
          </cell>
          <cell r="Z3767" t="str">
            <v>EUR</v>
          </cell>
          <cell r="AB3767" t="str">
            <v>Bearer or Registered</v>
          </cell>
          <cell r="AE3767">
            <v>0</v>
          </cell>
          <cell r="AI3767" t="str">
            <v>SPDR MSCI WORLD INDUSTRIALS UCITS ETF</v>
          </cell>
        </row>
        <row r="3768">
          <cell r="B3768" t="str">
            <v>IE00BYTRRB94</v>
          </cell>
          <cell r="C3768" t="str">
            <v>IE00BYTRRB94</v>
          </cell>
          <cell r="D3768" t="str">
            <v>WHEA</v>
          </cell>
          <cell r="E3768" t="str">
            <v>SPDR MSCI W HEALTH</v>
          </cell>
          <cell r="G3768" t="str">
            <v>ETP</v>
          </cell>
          <cell r="H3768" t="str">
            <v>EURONEXT AMSTERDAM</v>
          </cell>
          <cell r="I3768" t="str">
            <v>SSgA SPDR ETFs Europe II Plc</v>
          </cell>
          <cell r="J3768">
            <v>203287</v>
          </cell>
          <cell r="K3768" t="str">
            <v>IRL</v>
          </cell>
          <cell r="N3768" t="str">
            <v>Amsterdam</v>
          </cell>
          <cell r="P3768">
            <v>42493</v>
          </cell>
          <cell r="Q3768" t="str">
            <v>ETF</v>
          </cell>
          <cell r="R3768" t="str">
            <v>ETF</v>
          </cell>
          <cell r="S3768" t="str">
            <v>ETF</v>
          </cell>
          <cell r="T3768" t="str">
            <v>ETF</v>
          </cell>
          <cell r="U3768" t="str">
            <v>XAMS</v>
          </cell>
          <cell r="X3768">
            <v>3093340</v>
          </cell>
          <cell r="Y3768" t="str">
            <v>26.01</v>
          </cell>
          <cell r="Z3768" t="str">
            <v>EUR</v>
          </cell>
          <cell r="AB3768" t="str">
            <v>Bearer or Registered</v>
          </cell>
          <cell r="AE3768">
            <v>0</v>
          </cell>
          <cell r="AI3768" t="str">
            <v>SPDR MSCI WORLD HEALTH CARE UCITS ETF</v>
          </cell>
        </row>
        <row r="3769">
          <cell r="B3769" t="str">
            <v>IE00BYTRR970</v>
          </cell>
          <cell r="C3769" t="str">
            <v>IE00BYTRR970</v>
          </cell>
          <cell r="D3769" t="str">
            <v>WFIN</v>
          </cell>
          <cell r="E3769" t="str">
            <v>SPDR MSCI W FINCLS</v>
          </cell>
          <cell r="G3769" t="str">
            <v>ETP</v>
          </cell>
          <cell r="H3769" t="str">
            <v>EURONEXT AMSTERDAM</v>
          </cell>
          <cell r="I3769" t="str">
            <v>SSgA SPDR ETFs Europe II Plc</v>
          </cell>
          <cell r="J3769">
            <v>203287</v>
          </cell>
          <cell r="K3769" t="str">
            <v>IRL</v>
          </cell>
          <cell r="N3769" t="str">
            <v>Amsterdam</v>
          </cell>
          <cell r="P3769">
            <v>42493</v>
          </cell>
          <cell r="Q3769" t="str">
            <v>ETF</v>
          </cell>
          <cell r="R3769" t="str">
            <v>ETF</v>
          </cell>
          <cell r="S3769" t="str">
            <v>ETF</v>
          </cell>
          <cell r="T3769" t="str">
            <v>ETF</v>
          </cell>
          <cell r="U3769" t="str">
            <v>XAMS</v>
          </cell>
          <cell r="X3769">
            <v>9692190</v>
          </cell>
          <cell r="Y3769" t="str">
            <v>26.11</v>
          </cell>
          <cell r="Z3769" t="str">
            <v>EUR</v>
          </cell>
          <cell r="AB3769" t="str">
            <v>Bearer or Registered</v>
          </cell>
          <cell r="AE3769">
            <v>0</v>
          </cell>
          <cell r="AI3769" t="str">
            <v>SPDR MSCI WORLD FINANCIALS UCITS ETF</v>
          </cell>
        </row>
        <row r="3770">
          <cell r="B3770" t="str">
            <v>IE00BYTRR863</v>
          </cell>
          <cell r="C3770" t="str">
            <v>IE00BYTRR863</v>
          </cell>
          <cell r="D3770" t="str">
            <v>WNRG</v>
          </cell>
          <cell r="E3770" t="str">
            <v>SPDR MSCI W ENERGY</v>
          </cell>
          <cell r="G3770" t="str">
            <v>ETP</v>
          </cell>
          <cell r="H3770" t="str">
            <v>EURONEXT AMSTERDAM</v>
          </cell>
          <cell r="I3770" t="str">
            <v>SSgA SPDR ETFs Europe II Plc</v>
          </cell>
          <cell r="J3770">
            <v>203287</v>
          </cell>
          <cell r="K3770" t="str">
            <v>IRL</v>
          </cell>
          <cell r="N3770" t="str">
            <v>Amsterdam</v>
          </cell>
          <cell r="P3770">
            <v>42493</v>
          </cell>
          <cell r="Q3770" t="str">
            <v>ETF</v>
          </cell>
          <cell r="R3770" t="str">
            <v>ETF</v>
          </cell>
          <cell r="S3770" t="str">
            <v>ETF</v>
          </cell>
          <cell r="T3770" t="str">
            <v>ETF</v>
          </cell>
          <cell r="U3770" t="str">
            <v>XAMS</v>
          </cell>
          <cell r="X3770">
            <v>5486510</v>
          </cell>
          <cell r="Y3770" t="str">
            <v>25.92</v>
          </cell>
          <cell r="Z3770" t="str">
            <v>EUR</v>
          </cell>
          <cell r="AB3770" t="str">
            <v>Bearer or Registered</v>
          </cell>
          <cell r="AE3770">
            <v>0</v>
          </cell>
          <cell r="AI3770" t="str">
            <v>SPDR MSCI WORLD ENERGY UCITS ETF</v>
          </cell>
        </row>
        <row r="3771">
          <cell r="B3771" t="str">
            <v>IE00BYTRR756</v>
          </cell>
          <cell r="C3771" t="str">
            <v>IE00BYTRR756</v>
          </cell>
          <cell r="D3771" t="str">
            <v>WCOS</v>
          </cell>
          <cell r="E3771" t="str">
            <v>SPDR MSCI W C STAP</v>
          </cell>
          <cell r="G3771" t="str">
            <v>ETP</v>
          </cell>
          <cell r="H3771" t="str">
            <v>EURONEXT AMSTERDAM</v>
          </cell>
          <cell r="I3771" t="str">
            <v>SSgA SPDR ETFs Europe II Plc</v>
          </cell>
          <cell r="J3771">
            <v>203287</v>
          </cell>
          <cell r="K3771" t="str">
            <v>IRL</v>
          </cell>
          <cell r="N3771" t="str">
            <v>Amsterdam</v>
          </cell>
          <cell r="P3771">
            <v>42493</v>
          </cell>
          <cell r="Q3771" t="str">
            <v>ETF</v>
          </cell>
          <cell r="R3771" t="str">
            <v>ETF</v>
          </cell>
          <cell r="S3771" t="str">
            <v>ETF</v>
          </cell>
          <cell r="T3771" t="str">
            <v>ETF</v>
          </cell>
          <cell r="U3771" t="str">
            <v>XAMS</v>
          </cell>
          <cell r="X3771">
            <v>872890</v>
          </cell>
          <cell r="Y3771" t="str">
            <v>26.15</v>
          </cell>
          <cell r="Z3771" t="str">
            <v>EUR</v>
          </cell>
          <cell r="AB3771" t="str">
            <v>Bearer or Registered</v>
          </cell>
          <cell r="AE3771">
            <v>0</v>
          </cell>
          <cell r="AI3771" t="str">
            <v>SPDR MSCI WORLD CONSUMER STAPLES UCITS ETF</v>
          </cell>
        </row>
        <row r="3772">
          <cell r="B3772" t="str">
            <v>IE00BYTRR640</v>
          </cell>
          <cell r="C3772" t="str">
            <v>IE00BYTRR640</v>
          </cell>
          <cell r="D3772" t="str">
            <v>WCOD</v>
          </cell>
          <cell r="E3772" t="str">
            <v>SPDR MSCI W C DIS</v>
          </cell>
          <cell r="G3772" t="str">
            <v>ETP</v>
          </cell>
          <cell r="H3772" t="str">
            <v>EURONEXT AMSTERDAM</v>
          </cell>
          <cell r="I3772" t="str">
            <v>SSgA SPDR ETFs Europe II Plc</v>
          </cell>
          <cell r="J3772">
            <v>203287</v>
          </cell>
          <cell r="K3772" t="str">
            <v>IRL</v>
          </cell>
          <cell r="N3772" t="str">
            <v>Amsterdam</v>
          </cell>
          <cell r="P3772">
            <v>42493</v>
          </cell>
          <cell r="Q3772" t="str">
            <v>ETF</v>
          </cell>
          <cell r="R3772" t="str">
            <v>ETF</v>
          </cell>
          <cell r="S3772" t="str">
            <v>ETF</v>
          </cell>
          <cell r="T3772" t="str">
            <v>ETF</v>
          </cell>
          <cell r="U3772" t="str">
            <v>XAMS</v>
          </cell>
          <cell r="X3772">
            <v>549860</v>
          </cell>
          <cell r="Y3772" t="str">
            <v>26.15</v>
          </cell>
          <cell r="Z3772" t="str">
            <v>EUR</v>
          </cell>
          <cell r="AB3772" t="str">
            <v>Bearer or Registered</v>
          </cell>
          <cell r="AE3772">
            <v>0</v>
          </cell>
          <cell r="AI3772" t="str">
            <v>SPDR MSCI WORLD CONSUMER DISCRETIONARY UCITS ETF</v>
          </cell>
        </row>
        <row r="3773">
          <cell r="B3773" t="str">
            <v>IE00BYTRRH56</v>
          </cell>
          <cell r="C3773" t="str">
            <v>IE00BYTRRH56</v>
          </cell>
          <cell r="D3773" t="str">
            <v>WUTI</v>
          </cell>
          <cell r="E3773" t="str">
            <v>SPDR MSCI W UTIL</v>
          </cell>
          <cell r="G3773" t="str">
            <v>ETP</v>
          </cell>
          <cell r="H3773" t="str">
            <v>EURONEXT AMSTERDAM</v>
          </cell>
          <cell r="I3773" t="str">
            <v>SSgA SPDR ETFs Europe II Plc</v>
          </cell>
          <cell r="J3773">
            <v>203287</v>
          </cell>
          <cell r="K3773" t="str">
            <v>IRL</v>
          </cell>
          <cell r="N3773" t="str">
            <v>Amsterdam</v>
          </cell>
          <cell r="P3773">
            <v>42493</v>
          </cell>
          <cell r="Q3773" t="str">
            <v>ETF</v>
          </cell>
          <cell r="R3773" t="str">
            <v>ETF</v>
          </cell>
          <cell r="S3773" t="str">
            <v>ETF</v>
          </cell>
          <cell r="T3773" t="str">
            <v>ETF</v>
          </cell>
          <cell r="U3773" t="str">
            <v>XAMS</v>
          </cell>
          <cell r="X3773">
            <v>133680</v>
          </cell>
          <cell r="Y3773" t="str">
            <v>26.12</v>
          </cell>
          <cell r="Z3773" t="str">
            <v>EUR</v>
          </cell>
          <cell r="AB3773" t="str">
            <v>Bearer or Registered</v>
          </cell>
          <cell r="AE3773">
            <v>0</v>
          </cell>
          <cell r="AI3773" t="str">
            <v>SPDR MSCI WORLD UTILITIES UCITS ETF</v>
          </cell>
        </row>
        <row r="3774">
          <cell r="B3774" t="str">
            <v>IE00BYTRRG40</v>
          </cell>
          <cell r="C3774" t="str">
            <v>IE00BYTRRG40</v>
          </cell>
          <cell r="D3774" t="str">
            <v>WTEL</v>
          </cell>
          <cell r="E3774" t="str">
            <v>SPDR MSCI W COMM</v>
          </cell>
          <cell r="G3774" t="str">
            <v>ETP</v>
          </cell>
          <cell r="H3774" t="str">
            <v>EURONEXT AMSTERDAM</v>
          </cell>
          <cell r="I3774" t="str">
            <v>SSgA SPDR ETFs Europe II Plc</v>
          </cell>
          <cell r="J3774">
            <v>203287</v>
          </cell>
          <cell r="K3774" t="str">
            <v>IRL</v>
          </cell>
          <cell r="N3774" t="str">
            <v>Amsterdam</v>
          </cell>
          <cell r="P3774">
            <v>43515</v>
          </cell>
          <cell r="Q3774" t="str">
            <v>ETF</v>
          </cell>
          <cell r="R3774" t="str">
            <v>ETF</v>
          </cell>
          <cell r="S3774" t="str">
            <v>ETF</v>
          </cell>
          <cell r="T3774" t="str">
            <v>ETF</v>
          </cell>
          <cell r="U3774" t="str">
            <v>XAMS</v>
          </cell>
          <cell r="X3774">
            <v>135450</v>
          </cell>
          <cell r="Y3774" t="str">
            <v>26.19</v>
          </cell>
          <cell r="Z3774" t="str">
            <v>EUR</v>
          </cell>
          <cell r="AB3774" t="str">
            <v>Bearer or Registered</v>
          </cell>
          <cell r="AE3774">
            <v>0</v>
          </cell>
          <cell r="AI3774" t="str">
            <v>SPDR MSCI World Communication Services UCITS ETF</v>
          </cell>
        </row>
        <row r="3775">
          <cell r="B3775" t="str">
            <v>IE00BYTRRF33</v>
          </cell>
          <cell r="C3775" t="str">
            <v>IE00BYTRRF33</v>
          </cell>
          <cell r="D3775" t="str">
            <v>WMAT</v>
          </cell>
          <cell r="E3775" t="str">
            <v>SPDR MSCI W MTRL</v>
          </cell>
          <cell r="G3775" t="str">
            <v>ETP</v>
          </cell>
          <cell r="H3775" t="str">
            <v>EURONEXT AMSTERDAM</v>
          </cell>
          <cell r="I3775" t="str">
            <v>SSgA SPDR ETFs Europe II Plc</v>
          </cell>
          <cell r="J3775">
            <v>203287</v>
          </cell>
          <cell r="K3775" t="str">
            <v>IRL</v>
          </cell>
          <cell r="N3775" t="str">
            <v>Amsterdam</v>
          </cell>
          <cell r="P3775">
            <v>42493</v>
          </cell>
          <cell r="Q3775" t="str">
            <v>ETF</v>
          </cell>
          <cell r="R3775" t="str">
            <v>ETF</v>
          </cell>
          <cell r="S3775" t="str">
            <v>ETF</v>
          </cell>
          <cell r="T3775" t="str">
            <v>ETF</v>
          </cell>
          <cell r="U3775" t="str">
            <v>XAMS</v>
          </cell>
          <cell r="X3775">
            <v>477480</v>
          </cell>
          <cell r="Y3775" t="str">
            <v>26.07</v>
          </cell>
          <cell r="Z3775" t="str">
            <v>EUR</v>
          </cell>
          <cell r="AB3775" t="str">
            <v>Bearer or Registered</v>
          </cell>
          <cell r="AE3775">
            <v>0</v>
          </cell>
          <cell r="AI3775" t="str">
            <v>SPDR MSCI WORLD MATERIALS UCITS ETF</v>
          </cell>
        </row>
        <row r="3776">
          <cell r="B3776" t="str">
            <v>FR0013162591</v>
          </cell>
          <cell r="C3776" t="str">
            <v>FR0013162591</v>
          </cell>
          <cell r="D3776" t="str">
            <v>BPCRW</v>
          </cell>
          <cell r="E3776" t="str">
            <v>BPCE5.875%3MAY2046</v>
          </cell>
          <cell r="G3776" t="str">
            <v>Bond</v>
          </cell>
          <cell r="H3776" t="str">
            <v>EURONEXT PARIS</v>
          </cell>
          <cell r="I3776" t="str">
            <v>BPCE</v>
          </cell>
          <cell r="J3776">
            <v>163071</v>
          </cell>
          <cell r="K3776" t="str">
            <v>FRA</v>
          </cell>
          <cell r="N3776" t="str">
            <v>Paris</v>
          </cell>
          <cell r="P3776">
            <v>42493</v>
          </cell>
          <cell r="Q3776" t="str">
            <v>Euro Medium Term Notes</v>
          </cell>
          <cell r="R3776" t="str">
            <v>Euro medium term notes</v>
          </cell>
          <cell r="S3776" t="str">
            <v>Euro Medium Term Notes</v>
          </cell>
          <cell r="T3776" t="str">
            <v>Euro Medium term Notes</v>
          </cell>
          <cell r="U3776" t="str">
            <v>XPAR</v>
          </cell>
          <cell r="V3776">
            <v>200000</v>
          </cell>
          <cell r="W3776" t="str">
            <v>USD</v>
          </cell>
          <cell r="X3776">
            <v>1000</v>
          </cell>
          <cell r="Y3776" t="str">
            <v>98.27</v>
          </cell>
          <cell r="Z3776" t="str">
            <v>USD</v>
          </cell>
          <cell r="AB3776" t="str">
            <v>Bearer or Registered</v>
          </cell>
          <cell r="AC3776">
            <v>29106</v>
          </cell>
          <cell r="AD3776" t="str">
            <v>BPSS LUXEMBOURG BRANCH</v>
          </cell>
          <cell r="AE3776">
            <v>0</v>
          </cell>
          <cell r="AI3776" t="str">
            <v>BPCE5.875%3MAY2046</v>
          </cell>
        </row>
        <row r="3777">
          <cell r="B3777" t="str">
            <v>FR0013164530</v>
          </cell>
          <cell r="C3777" t="str">
            <v>FR0013164530</v>
          </cell>
          <cell r="D3777" t="str">
            <v>CDCGA</v>
          </cell>
          <cell r="E3777" t="str">
            <v>CDC1.183%25MAY31</v>
          </cell>
          <cell r="G3777" t="str">
            <v>Bond</v>
          </cell>
          <cell r="H3777" t="str">
            <v>EURONEXT PARIS</v>
          </cell>
          <cell r="I3777" t="str">
            <v>CAISSE DEPOTS ET CONSIGNATIONS</v>
          </cell>
          <cell r="J3777">
            <v>159089</v>
          </cell>
          <cell r="K3777" t="str">
            <v>FRA</v>
          </cell>
          <cell r="N3777" t="str">
            <v>Paris</v>
          </cell>
          <cell r="P3777">
            <v>43563</v>
          </cell>
          <cell r="Q3777" t="str">
            <v>Euro Medium Term Notes</v>
          </cell>
          <cell r="R3777" t="str">
            <v>Euro medium term notes</v>
          </cell>
          <cell r="S3777" t="str">
            <v>Euro Medium Term Notes</v>
          </cell>
          <cell r="T3777" t="str">
            <v>Euro Medium term Notes</v>
          </cell>
          <cell r="U3777" t="str">
            <v>XPAR</v>
          </cell>
          <cell r="V3777">
            <v>100000</v>
          </cell>
          <cell r="W3777" t="str">
            <v>EUR</v>
          </cell>
          <cell r="X3777">
            <v>3900</v>
          </cell>
          <cell r="Y3777" t="str">
            <v>100.0</v>
          </cell>
          <cell r="Z3777" t="str">
            <v>EUR</v>
          </cell>
          <cell r="AB3777" t="str">
            <v>Bearer or Registered</v>
          </cell>
          <cell r="AC3777">
            <v>29106</v>
          </cell>
          <cell r="AD3777" t="str">
            <v>BPSS LUXEMBOURG BRANCH</v>
          </cell>
          <cell r="AE3777">
            <v>0</v>
          </cell>
          <cell r="AI3777" t="str">
            <v>CDC1.183%25MAY31</v>
          </cell>
        </row>
        <row r="3778">
          <cell r="B3778" t="str">
            <v>NSCFR0CFFCJ5</v>
          </cell>
          <cell r="C3778" t="str">
            <v>FR0013162302</v>
          </cell>
          <cell r="D3778" t="str">
            <v>CFFCJ</v>
          </cell>
          <cell r="E3778" t="str">
            <v>CFF0.50%04SEP2026</v>
          </cell>
          <cell r="G3778" t="str">
            <v>Bond</v>
          </cell>
          <cell r="H3778" t="str">
            <v>EURONEXT PARIS</v>
          </cell>
          <cell r="I3778" t="str">
            <v>FINANCEMENT FONCIER (CIE DE)</v>
          </cell>
          <cell r="J3778">
            <v>81952</v>
          </cell>
          <cell r="K3778" t="str">
            <v>FRA</v>
          </cell>
          <cell r="N3778" t="str">
            <v>Paris</v>
          </cell>
          <cell r="P3778">
            <v>42494</v>
          </cell>
          <cell r="Q3778" t="str">
            <v>Euro Medium Term Notes</v>
          </cell>
          <cell r="R3778" t="str">
            <v>Euro medium term notes</v>
          </cell>
          <cell r="S3778" t="str">
            <v>Euro Medium Term Notes</v>
          </cell>
          <cell r="T3778" t="str">
            <v>Euro Medium term Notes</v>
          </cell>
          <cell r="U3778" t="str">
            <v>XPAR</v>
          </cell>
          <cell r="V3778">
            <v>100000</v>
          </cell>
          <cell r="W3778" t="str">
            <v>EUR</v>
          </cell>
          <cell r="X3778">
            <v>10000</v>
          </cell>
          <cell r="Y3778" t="str">
            <v>99.773</v>
          </cell>
          <cell r="Z3778" t="str">
            <v>EUR</v>
          </cell>
          <cell r="AB3778" t="str">
            <v>Bearer or Registered</v>
          </cell>
          <cell r="AE3778">
            <v>0</v>
          </cell>
          <cell r="AI3778" t="str">
            <v>CFF0.50%04SEP2026</v>
          </cell>
        </row>
        <row r="3779">
          <cell r="B3779" t="str">
            <v>BE0002250190</v>
          </cell>
          <cell r="C3779" t="str">
            <v>BE0002250190</v>
          </cell>
          <cell r="D3779" t="str">
            <v>HLI50</v>
          </cell>
          <cell r="E3779" t="str">
            <v>HOMELIMBFRN15MAY50</v>
          </cell>
          <cell r="G3779" t="str">
            <v>Bond</v>
          </cell>
          <cell r="H3779" t="str">
            <v>EURONEXT BRUSSELS</v>
          </cell>
          <cell r="I3779" t="str">
            <v>LOAN INVEST N.V.</v>
          </cell>
          <cell r="J3779">
            <v>141101</v>
          </cell>
          <cell r="K3779" t="str">
            <v>BEL</v>
          </cell>
          <cell r="N3779" t="str">
            <v>Brussels</v>
          </cell>
          <cell r="P3779">
            <v>44089</v>
          </cell>
          <cell r="Q3779" t="str">
            <v>mortgage bonds</v>
          </cell>
          <cell r="R3779" t="str">
            <v>obligations foncières</v>
          </cell>
          <cell r="S3779" t="str">
            <v>pandbrieven</v>
          </cell>
          <cell r="T3779" t="str">
            <v>obrigações hipotecárias</v>
          </cell>
          <cell r="U3779" t="str">
            <v>XBRU</v>
          </cell>
          <cell r="V3779">
            <v>90366</v>
          </cell>
          <cell r="W3779" t="str">
            <v>EUR</v>
          </cell>
          <cell r="X3779">
            <v>13080</v>
          </cell>
          <cell r="Y3779" t="str">
            <v>100.0</v>
          </cell>
          <cell r="Z3779" t="str">
            <v>EUR</v>
          </cell>
          <cell r="AB3779" t="str">
            <v>Purely registered</v>
          </cell>
          <cell r="AE3779">
            <v>0</v>
          </cell>
          <cell r="AI3779" t="str">
            <v>LOAN INVEST comp. HOME LOAN INVEST 2016 FRN DUE 15MAY50</v>
          </cell>
        </row>
        <row r="3780">
          <cell r="B3780" t="str">
            <v>LU1390062831</v>
          </cell>
          <cell r="C3780" t="str">
            <v>LU1390062831</v>
          </cell>
          <cell r="D3780" t="str">
            <v>INFU</v>
          </cell>
          <cell r="E3780" t="str">
            <v>LYXOR 10Y INFBRKEV</v>
          </cell>
          <cell r="G3780" t="str">
            <v>ETP</v>
          </cell>
          <cell r="H3780" t="str">
            <v>EURONEXT PARIS</v>
          </cell>
          <cell r="I3780" t="str">
            <v>LYXOR INTERNATIONAL AM</v>
          </cell>
          <cell r="J3780">
            <v>27819</v>
          </cell>
          <cell r="K3780" t="str">
            <v>FRA</v>
          </cell>
          <cell r="N3780" t="str">
            <v>Paris</v>
          </cell>
          <cell r="P3780">
            <v>43140</v>
          </cell>
          <cell r="Q3780" t="str">
            <v>ETF</v>
          </cell>
          <cell r="R3780" t="str">
            <v>ETF</v>
          </cell>
          <cell r="S3780" t="str">
            <v>ETF</v>
          </cell>
          <cell r="T3780" t="str">
            <v>ETF</v>
          </cell>
          <cell r="U3780" t="str">
            <v>XPAR</v>
          </cell>
          <cell r="X3780">
            <v>50000</v>
          </cell>
          <cell r="Y3780" t="str">
            <v>87.4</v>
          </cell>
          <cell r="Z3780" t="str">
            <v>EUR</v>
          </cell>
          <cell r="AB3780" t="str">
            <v>Bearer or Registered</v>
          </cell>
          <cell r="AE3780">
            <v>0</v>
          </cell>
          <cell r="AI3780" t="str">
            <v>Lyxor US$ 10Y Inflation Expectations UCITS ETF - Acc</v>
          </cell>
        </row>
        <row r="3781">
          <cell r="B3781" t="str">
            <v>LU1390062245</v>
          </cell>
          <cell r="C3781" t="str">
            <v>LU1390062245</v>
          </cell>
          <cell r="D3781" t="str">
            <v>INFL</v>
          </cell>
          <cell r="E3781" t="str">
            <v>LYXOR 210 INFBRKEV</v>
          </cell>
          <cell r="G3781" t="str">
            <v>ETP</v>
          </cell>
          <cell r="H3781" t="str">
            <v>EURONEXT PARIS</v>
          </cell>
          <cell r="I3781" t="str">
            <v>LYXOR INTERNATIONAL AM</v>
          </cell>
          <cell r="J3781">
            <v>27819</v>
          </cell>
          <cell r="K3781" t="str">
            <v>FRA</v>
          </cell>
          <cell r="N3781" t="str">
            <v>Paris</v>
          </cell>
          <cell r="P3781">
            <v>43780</v>
          </cell>
          <cell r="Q3781" t="str">
            <v>ETF</v>
          </cell>
          <cell r="R3781" t="str">
            <v>ETF</v>
          </cell>
          <cell r="S3781" t="str">
            <v>ETF</v>
          </cell>
          <cell r="T3781" t="str">
            <v>ETF</v>
          </cell>
          <cell r="U3781" t="str">
            <v>XPAR</v>
          </cell>
          <cell r="X3781">
            <v>50000</v>
          </cell>
          <cell r="Y3781" t="str">
            <v>100.4</v>
          </cell>
          <cell r="Z3781" t="str">
            <v>EUR</v>
          </cell>
          <cell r="AB3781" t="str">
            <v>Bearer or Registered</v>
          </cell>
          <cell r="AE3781">
            <v>0</v>
          </cell>
          <cell r="AI3781" t="str">
            <v>Lyxor EUR 2-10Y Inflation Expectations UCITS ETF - Acc</v>
          </cell>
        </row>
        <row r="3782">
          <cell r="B3782" t="str">
            <v>FR0013158011</v>
          </cell>
          <cell r="C3782" t="str">
            <v>FR0013158011</v>
          </cell>
          <cell r="D3782" t="str">
            <v>HSBBC</v>
          </cell>
          <cell r="E3782" t="str">
            <v>HSBC1.181%4MAY2026</v>
          </cell>
          <cell r="G3782" t="str">
            <v>Bond</v>
          </cell>
          <cell r="H3782" t="str">
            <v>EURONEXT PARIS</v>
          </cell>
          <cell r="I3782" t="str">
            <v>HSBC FRANCE</v>
          </cell>
          <cell r="J3782">
            <v>2769</v>
          </cell>
          <cell r="K3782" t="str">
            <v>FRA</v>
          </cell>
          <cell r="N3782" t="str">
            <v>Paris</v>
          </cell>
          <cell r="P3782">
            <v>42702</v>
          </cell>
          <cell r="Q3782" t="str">
            <v>Euro Medium Term Notes</v>
          </cell>
          <cell r="R3782" t="str">
            <v>Euro medium term notes</v>
          </cell>
          <cell r="S3782" t="str">
            <v>Euro Medium Term Notes</v>
          </cell>
          <cell r="T3782" t="str">
            <v>Euro Medium term Notes</v>
          </cell>
          <cell r="U3782" t="str">
            <v>XPAR</v>
          </cell>
          <cell r="V3782">
            <v>100000</v>
          </cell>
          <cell r="W3782" t="str">
            <v>EUR</v>
          </cell>
          <cell r="X3782">
            <v>350</v>
          </cell>
          <cell r="Y3782" t="str">
            <v>100.0</v>
          </cell>
          <cell r="Z3782" t="str">
            <v>EUR</v>
          </cell>
          <cell r="AB3782" t="str">
            <v>Bearer or Registered</v>
          </cell>
          <cell r="AC3782">
            <v>30</v>
          </cell>
          <cell r="AD3782" t="str">
            <v>BNP PARIBAS SECURITIES SERVICE</v>
          </cell>
          <cell r="AE3782">
            <v>0</v>
          </cell>
          <cell r="AI3782" t="str">
            <v>HSBC1.181%4MAY2026</v>
          </cell>
        </row>
        <row r="3783">
          <cell r="B3783" t="str">
            <v>BEC0000AIXJ5</v>
          </cell>
          <cell r="C3783" t="str">
            <v>BEC0000AIXJ5</v>
          </cell>
          <cell r="E3783" t="str">
            <v>CRELA4.1%22OCT20SU</v>
          </cell>
          <cell r="G3783" t="str">
            <v>Bond</v>
          </cell>
          <cell r="H3783" t="str">
            <v>Public Auction Market</v>
          </cell>
          <cell r="I3783" t="str">
            <v>Crelan</v>
          </cell>
          <cell r="J3783">
            <v>169308</v>
          </cell>
          <cell r="K3783" t="str">
            <v>BEL</v>
          </cell>
          <cell r="N3783" t="str">
            <v>Brussels</v>
          </cell>
          <cell r="P3783">
            <v>42496</v>
          </cell>
          <cell r="Q3783" t="str">
            <v>subordinated securities</v>
          </cell>
          <cell r="R3783" t="str">
            <v>titres subordonnés remboursables</v>
          </cell>
          <cell r="S3783" t="str">
            <v>achtergestelde obligaties</v>
          </cell>
          <cell r="T3783" t="str">
            <v>obrigações subordinadas</v>
          </cell>
          <cell r="U3783" t="str">
            <v>VPXB</v>
          </cell>
          <cell r="V3783">
            <v>1</v>
          </cell>
          <cell r="W3783" t="str">
            <v>EUR</v>
          </cell>
          <cell r="X3783">
            <v>1</v>
          </cell>
          <cell r="Y3783" t="str">
            <v>105.9</v>
          </cell>
          <cell r="Z3783" t="str">
            <v>EUR</v>
          </cell>
          <cell r="AB3783" t="str">
            <v>Bearer or Registered</v>
          </cell>
          <cell r="AE3783">
            <v>0</v>
          </cell>
          <cell r="AI3783" t="str">
            <v>CRELAN 4.1% 10 22OCT20 SU</v>
          </cell>
        </row>
        <row r="3784">
          <cell r="B3784" t="str">
            <v>BEB157429635</v>
          </cell>
          <cell r="C3784" t="str">
            <v>BEB157429635</v>
          </cell>
          <cell r="E3784" t="str">
            <v>BELFIU1.85%1JUN23C</v>
          </cell>
          <cell r="G3784" t="str">
            <v>Bond</v>
          </cell>
          <cell r="H3784" t="str">
            <v>Public Auction Market</v>
          </cell>
          <cell r="I3784" t="str">
            <v>BELFIUS</v>
          </cell>
          <cell r="J3784">
            <v>1860</v>
          </cell>
          <cell r="K3784" t="str">
            <v>BEL</v>
          </cell>
          <cell r="N3784" t="str">
            <v>Brussels</v>
          </cell>
          <cell r="P3784">
            <v>42496</v>
          </cell>
          <cell r="Q3784" t="str">
            <v>bonds</v>
          </cell>
          <cell r="R3784" t="str">
            <v>obligations</v>
          </cell>
          <cell r="S3784" t="str">
            <v>obligaties</v>
          </cell>
          <cell r="T3784" t="str">
            <v>obrigações</v>
          </cell>
          <cell r="U3784" t="str">
            <v>VPXB</v>
          </cell>
          <cell r="V3784">
            <v>1</v>
          </cell>
          <cell r="W3784" t="str">
            <v>EUR</v>
          </cell>
          <cell r="X3784">
            <v>1</v>
          </cell>
          <cell r="Y3784" t="str">
            <v>99.8</v>
          </cell>
          <cell r="Z3784" t="str">
            <v>EUR</v>
          </cell>
          <cell r="AB3784" t="str">
            <v>Bearer or Registered</v>
          </cell>
          <cell r="AE3784">
            <v>0</v>
          </cell>
          <cell r="AI3784" t="str">
            <v>BELFIUS 1.85% 10 1JUN23 CAP 120.119%</v>
          </cell>
        </row>
        <row r="3785">
          <cell r="B3785" t="str">
            <v>BEB157361622</v>
          </cell>
          <cell r="C3785" t="str">
            <v>BEB157361622</v>
          </cell>
          <cell r="E3785" t="str">
            <v>BELFIUS3%1DEC22C</v>
          </cell>
          <cell r="G3785" t="str">
            <v>Bond</v>
          </cell>
          <cell r="H3785" t="str">
            <v>Public Auction Market</v>
          </cell>
          <cell r="I3785" t="str">
            <v>BELFIUS</v>
          </cell>
          <cell r="J3785">
            <v>1860</v>
          </cell>
          <cell r="K3785" t="str">
            <v>BEL</v>
          </cell>
          <cell r="N3785" t="str">
            <v>Brussels</v>
          </cell>
          <cell r="P3785">
            <v>42496</v>
          </cell>
          <cell r="Q3785" t="str">
            <v>bonds</v>
          </cell>
          <cell r="R3785" t="str">
            <v>obligations</v>
          </cell>
          <cell r="S3785" t="str">
            <v>obligaties</v>
          </cell>
          <cell r="T3785" t="str">
            <v>obrigações</v>
          </cell>
          <cell r="U3785" t="str">
            <v>VPXB</v>
          </cell>
          <cell r="V3785">
            <v>1</v>
          </cell>
          <cell r="W3785" t="str">
            <v>EUR</v>
          </cell>
          <cell r="X3785">
            <v>1</v>
          </cell>
          <cell r="Y3785" t="str">
            <v>108.8</v>
          </cell>
          <cell r="Z3785" t="str">
            <v>EUR</v>
          </cell>
          <cell r="AB3785" t="str">
            <v>Bearer or Registered</v>
          </cell>
          <cell r="AE3785">
            <v>0</v>
          </cell>
          <cell r="AI3785" t="str">
            <v>BELFIUS 3% 10 1DEC22 CAP 134.392%</v>
          </cell>
        </row>
        <row r="3786">
          <cell r="B3786" t="str">
            <v>BEB157317137</v>
          </cell>
          <cell r="C3786" t="str">
            <v>BEB157317137</v>
          </cell>
          <cell r="E3786" t="str">
            <v>BELFIU3.4%16AUG22C</v>
          </cell>
          <cell r="G3786" t="str">
            <v>Bond</v>
          </cell>
          <cell r="H3786" t="str">
            <v>Public Auction Market</v>
          </cell>
          <cell r="I3786" t="str">
            <v>BELFIUS</v>
          </cell>
          <cell r="J3786">
            <v>1860</v>
          </cell>
          <cell r="K3786" t="str">
            <v>BEL</v>
          </cell>
          <cell r="N3786" t="str">
            <v>Brussels</v>
          </cell>
          <cell r="P3786">
            <v>42496</v>
          </cell>
          <cell r="Q3786" t="str">
            <v>bonds</v>
          </cell>
          <cell r="R3786" t="str">
            <v>obligations</v>
          </cell>
          <cell r="S3786" t="str">
            <v>obligaties</v>
          </cell>
          <cell r="T3786" t="str">
            <v>obrigações</v>
          </cell>
          <cell r="U3786" t="str">
            <v>VPXB</v>
          </cell>
          <cell r="V3786">
            <v>1</v>
          </cell>
          <cell r="W3786" t="str">
            <v>EUR</v>
          </cell>
          <cell r="X3786">
            <v>1</v>
          </cell>
          <cell r="Y3786" t="str">
            <v>112.2</v>
          </cell>
          <cell r="Z3786" t="str">
            <v>EUR</v>
          </cell>
          <cell r="AB3786" t="str">
            <v>Bearer or Registered</v>
          </cell>
          <cell r="AE3786">
            <v>0</v>
          </cell>
          <cell r="AI3786" t="str">
            <v>BELFIUS 3.4% 10 16AUG22 CAP 139.703%</v>
          </cell>
        </row>
        <row r="3787">
          <cell r="B3787" t="str">
            <v>BEB157235388</v>
          </cell>
          <cell r="C3787" t="str">
            <v>BEB157235388</v>
          </cell>
          <cell r="E3787" t="str">
            <v>BELFIU3.6%16FEB22C</v>
          </cell>
          <cell r="G3787" t="str">
            <v>Bond</v>
          </cell>
          <cell r="H3787" t="str">
            <v>Public Auction Market</v>
          </cell>
          <cell r="I3787" t="str">
            <v>BELFIUS</v>
          </cell>
          <cell r="J3787">
            <v>1860</v>
          </cell>
          <cell r="K3787" t="str">
            <v>BEL</v>
          </cell>
          <cell r="N3787" t="str">
            <v>Brussels</v>
          </cell>
          <cell r="P3787">
            <v>42496</v>
          </cell>
          <cell r="Q3787" t="str">
            <v>bonds</v>
          </cell>
          <cell r="R3787" t="str">
            <v>obligations</v>
          </cell>
          <cell r="S3787" t="str">
            <v>obligaties</v>
          </cell>
          <cell r="T3787" t="str">
            <v>obrigações</v>
          </cell>
          <cell r="U3787" t="str">
            <v>VPXB</v>
          </cell>
          <cell r="V3787">
            <v>1</v>
          </cell>
          <cell r="W3787" t="str">
            <v>EUR</v>
          </cell>
          <cell r="X3787">
            <v>1</v>
          </cell>
          <cell r="Y3787" t="str">
            <v>114.7</v>
          </cell>
          <cell r="Z3787" t="str">
            <v>EUR</v>
          </cell>
          <cell r="AB3787" t="str">
            <v>Bearer or Registered</v>
          </cell>
          <cell r="AE3787">
            <v>0</v>
          </cell>
          <cell r="AI3787" t="str">
            <v>BELFIUS 3.6% 10 16FEB22 CAP 142.429%</v>
          </cell>
        </row>
        <row r="3788">
          <cell r="B3788" t="str">
            <v>BEB157198800</v>
          </cell>
          <cell r="C3788" t="str">
            <v>BEB157198800</v>
          </cell>
          <cell r="E3788" t="str">
            <v>BELFIU3.8%16DEC21C</v>
          </cell>
          <cell r="G3788" t="str">
            <v>Bond</v>
          </cell>
          <cell r="H3788" t="str">
            <v>Public Auction Market</v>
          </cell>
          <cell r="I3788" t="str">
            <v>BELFIUS</v>
          </cell>
          <cell r="J3788">
            <v>1860</v>
          </cell>
          <cell r="K3788" t="str">
            <v>BEL</v>
          </cell>
          <cell r="N3788" t="str">
            <v>Brussels</v>
          </cell>
          <cell r="P3788">
            <v>42496</v>
          </cell>
          <cell r="Q3788" t="str">
            <v>bonds</v>
          </cell>
          <cell r="R3788" t="str">
            <v>obligations</v>
          </cell>
          <cell r="S3788" t="str">
            <v>obligaties</v>
          </cell>
          <cell r="T3788" t="str">
            <v>obrigações</v>
          </cell>
          <cell r="U3788" t="str">
            <v>VPXB</v>
          </cell>
          <cell r="V3788">
            <v>1</v>
          </cell>
          <cell r="W3788" t="str">
            <v>EUR</v>
          </cell>
          <cell r="X3788">
            <v>1</v>
          </cell>
          <cell r="Y3788" t="str">
            <v>116.5</v>
          </cell>
          <cell r="Z3788" t="str">
            <v>EUR</v>
          </cell>
          <cell r="AB3788" t="str">
            <v>Bearer or Registered</v>
          </cell>
          <cell r="AE3788">
            <v>0</v>
          </cell>
          <cell r="AI3788" t="str">
            <v>BELFIUS 3.8% 10 16DEC21 CAP 145.202%</v>
          </cell>
        </row>
        <row r="3789">
          <cell r="B3789" t="str">
            <v>BEB157165460</v>
          </cell>
          <cell r="C3789" t="str">
            <v>BEB157165460</v>
          </cell>
          <cell r="E3789" t="str">
            <v>BELFIU3.8%16AUG21C</v>
          </cell>
          <cell r="G3789" t="str">
            <v>Bond</v>
          </cell>
          <cell r="H3789" t="str">
            <v>Public Auction Market</v>
          </cell>
          <cell r="I3789" t="str">
            <v>BELFIUS</v>
          </cell>
          <cell r="J3789">
            <v>1860</v>
          </cell>
          <cell r="K3789" t="str">
            <v>BEL</v>
          </cell>
          <cell r="N3789" t="str">
            <v>Brussels</v>
          </cell>
          <cell r="P3789">
            <v>42496</v>
          </cell>
          <cell r="Q3789" t="str">
            <v>bonds</v>
          </cell>
          <cell r="R3789" t="str">
            <v>obligations</v>
          </cell>
          <cell r="S3789" t="str">
            <v>obligaties</v>
          </cell>
          <cell r="T3789" t="str">
            <v>obrigações</v>
          </cell>
          <cell r="U3789" t="str">
            <v>VPXB</v>
          </cell>
          <cell r="V3789">
            <v>1</v>
          </cell>
          <cell r="W3789" t="str">
            <v>EUR</v>
          </cell>
          <cell r="X3789">
            <v>1</v>
          </cell>
          <cell r="Y3789" t="str">
            <v>117.2</v>
          </cell>
          <cell r="Z3789" t="str">
            <v>EUR</v>
          </cell>
          <cell r="AB3789" t="str">
            <v>Bearer or Registered</v>
          </cell>
          <cell r="AE3789">
            <v>0</v>
          </cell>
          <cell r="AI3789" t="str">
            <v>BELFIUS 3.8% 10 16AUG21 CAP 145.202%</v>
          </cell>
        </row>
        <row r="3790">
          <cell r="B3790" t="str">
            <v>BEB157077509</v>
          </cell>
          <cell r="C3790" t="str">
            <v>BEB157077509</v>
          </cell>
          <cell r="E3790" t="str">
            <v>BELFIUS4%16JUN20C</v>
          </cell>
          <cell r="G3790" t="str">
            <v>Bond</v>
          </cell>
          <cell r="H3790" t="str">
            <v>Public Auction Market</v>
          </cell>
          <cell r="I3790" t="str">
            <v>BELFIUS</v>
          </cell>
          <cell r="J3790">
            <v>1860</v>
          </cell>
          <cell r="K3790" t="str">
            <v>BEL</v>
          </cell>
          <cell r="N3790" t="str">
            <v>Brussels</v>
          </cell>
          <cell r="P3790">
            <v>42496</v>
          </cell>
          <cell r="Q3790" t="str">
            <v>bonds</v>
          </cell>
          <cell r="R3790" t="str">
            <v>obligations</v>
          </cell>
          <cell r="S3790" t="str">
            <v>obligaties</v>
          </cell>
          <cell r="T3790" t="str">
            <v>obrigações</v>
          </cell>
          <cell r="U3790" t="str">
            <v>VPXB</v>
          </cell>
          <cell r="V3790">
            <v>1</v>
          </cell>
          <cell r="W3790" t="str">
            <v>EUR</v>
          </cell>
          <cell r="X3790">
            <v>1</v>
          </cell>
          <cell r="Y3790" t="str">
            <v>119.0</v>
          </cell>
          <cell r="Z3790" t="str">
            <v>EUR</v>
          </cell>
          <cell r="AB3790" t="str">
            <v>Bearer or Registered</v>
          </cell>
          <cell r="AE3790">
            <v>0</v>
          </cell>
          <cell r="AI3790" t="str">
            <v>BELFIUS 4% 10 16JUN20 CAP 148.024%</v>
          </cell>
        </row>
        <row r="3791">
          <cell r="B3791" t="str">
            <v>BEB157034666</v>
          </cell>
          <cell r="C3791" t="str">
            <v>BEB157034666</v>
          </cell>
          <cell r="E3791" t="str">
            <v>BELFI3.35%16DEC20C</v>
          </cell>
          <cell r="G3791" t="str">
            <v>Bond</v>
          </cell>
          <cell r="H3791" t="str">
            <v>Public Auction Market</v>
          </cell>
          <cell r="I3791" t="str">
            <v>BELFIUS</v>
          </cell>
          <cell r="J3791">
            <v>1860</v>
          </cell>
          <cell r="K3791" t="str">
            <v>BEL</v>
          </cell>
          <cell r="N3791" t="str">
            <v>Brussels</v>
          </cell>
          <cell r="P3791">
            <v>42496</v>
          </cell>
          <cell r="Q3791" t="str">
            <v>bonds</v>
          </cell>
          <cell r="R3791" t="str">
            <v>obligations</v>
          </cell>
          <cell r="S3791" t="str">
            <v>obligaties</v>
          </cell>
          <cell r="T3791" t="str">
            <v>obrigações</v>
          </cell>
          <cell r="U3791" t="str">
            <v>VPXB</v>
          </cell>
          <cell r="V3791">
            <v>1</v>
          </cell>
          <cell r="W3791" t="str">
            <v>EUR</v>
          </cell>
          <cell r="X3791">
            <v>1</v>
          </cell>
          <cell r="Y3791" t="str">
            <v>115.3</v>
          </cell>
          <cell r="Z3791" t="str">
            <v>EUR</v>
          </cell>
          <cell r="AB3791" t="str">
            <v>Bearer or Registered</v>
          </cell>
          <cell r="AE3791">
            <v>0</v>
          </cell>
          <cell r="AI3791" t="str">
            <v>BELFIUS 3.35% 10 16DEC20 CAP 139.029%</v>
          </cell>
        </row>
        <row r="3792">
          <cell r="B3792" t="str">
            <v>NL0011613591</v>
          </cell>
          <cell r="C3792" t="str">
            <v>NL0011613591</v>
          </cell>
          <cell r="E3792" t="str">
            <v>NL STRIP 15JAN28</v>
          </cell>
          <cell r="G3792" t="str">
            <v>Bond</v>
          </cell>
          <cell r="H3792" t="str">
            <v>EURONEXT AMSTERDAM</v>
          </cell>
          <cell r="I3792" t="str">
            <v>NEDERLAND</v>
          </cell>
          <cell r="J3792">
            <v>4105</v>
          </cell>
          <cell r="K3792" t="str">
            <v>NLD</v>
          </cell>
          <cell r="N3792" t="str">
            <v>Amsterdam</v>
          </cell>
          <cell r="P3792">
            <v>42503</v>
          </cell>
          <cell r="Q3792" t="str">
            <v>interest coupon certificates</v>
          </cell>
          <cell r="R3792" t="str">
            <v>certificats d'intérêts</v>
          </cell>
          <cell r="S3792" t="str">
            <v>interest coupon certificaten</v>
          </cell>
          <cell r="T3792" t="str">
            <v>interest coupon certificates</v>
          </cell>
          <cell r="U3792" t="str">
            <v>XAMS</v>
          </cell>
          <cell r="V3792" t="str">
            <v>.01</v>
          </cell>
          <cell r="W3792" t="str">
            <v>EUR</v>
          </cell>
          <cell r="X3792">
            <v>1</v>
          </cell>
          <cell r="Y3792" t="str">
            <v>100.0</v>
          </cell>
          <cell r="Z3792" t="str">
            <v>EUR</v>
          </cell>
          <cell r="AB3792" t="str">
            <v>Bearer or Registered</v>
          </cell>
          <cell r="AE3792">
            <v>0</v>
          </cell>
          <cell r="AI3792" t="str">
            <v>NL STRIP 15JAN28</v>
          </cell>
        </row>
        <row r="3793">
          <cell r="B3793" t="str">
            <v>NL0011613583</v>
          </cell>
          <cell r="C3793" t="str">
            <v>NL0011613583</v>
          </cell>
          <cell r="E3793" t="str">
            <v>NL STRIP 15JAN27</v>
          </cell>
          <cell r="G3793" t="str">
            <v>Bond</v>
          </cell>
          <cell r="H3793" t="str">
            <v>EURONEXT AMSTERDAM</v>
          </cell>
          <cell r="I3793" t="str">
            <v>NEDERLAND</v>
          </cell>
          <cell r="J3793">
            <v>4105</v>
          </cell>
          <cell r="K3793" t="str">
            <v>NLD</v>
          </cell>
          <cell r="N3793" t="str">
            <v>Amsterdam</v>
          </cell>
          <cell r="P3793">
            <v>42503</v>
          </cell>
          <cell r="Q3793" t="str">
            <v>interest coupon certificates</v>
          </cell>
          <cell r="R3793" t="str">
            <v>certificats d'intérêts</v>
          </cell>
          <cell r="S3793" t="str">
            <v>interest coupon certificaten</v>
          </cell>
          <cell r="T3793" t="str">
            <v>interest coupon certificates</v>
          </cell>
          <cell r="U3793" t="str">
            <v>XAMS</v>
          </cell>
          <cell r="V3793" t="str">
            <v>.01</v>
          </cell>
          <cell r="W3793" t="str">
            <v>EUR</v>
          </cell>
          <cell r="X3793">
            <v>1</v>
          </cell>
          <cell r="Y3793" t="str">
            <v>100.0</v>
          </cell>
          <cell r="Z3793" t="str">
            <v>EUR</v>
          </cell>
          <cell r="AB3793" t="str">
            <v>Bearer or Registered</v>
          </cell>
          <cell r="AE3793">
            <v>0</v>
          </cell>
          <cell r="AI3793" t="str">
            <v>NL STRIP 15JAN27</v>
          </cell>
        </row>
        <row r="3794">
          <cell r="B3794" t="str">
            <v>NL0011613575</v>
          </cell>
          <cell r="C3794" t="str">
            <v>NL0011613575</v>
          </cell>
          <cell r="E3794" t="str">
            <v>NL STRIP 15JAN26</v>
          </cell>
          <cell r="G3794" t="str">
            <v>Bond</v>
          </cell>
          <cell r="H3794" t="str">
            <v>EURONEXT AMSTERDAM</v>
          </cell>
          <cell r="I3794" t="str">
            <v>NEDERLAND</v>
          </cell>
          <cell r="J3794">
            <v>4105</v>
          </cell>
          <cell r="K3794" t="str">
            <v>NLD</v>
          </cell>
          <cell r="N3794" t="str">
            <v>Amsterdam</v>
          </cell>
          <cell r="P3794">
            <v>42503</v>
          </cell>
          <cell r="Q3794" t="str">
            <v>interest coupon certificates</v>
          </cell>
          <cell r="R3794" t="str">
            <v>certificats d'intérêts</v>
          </cell>
          <cell r="S3794" t="str">
            <v>interest coupon certificaten</v>
          </cell>
          <cell r="T3794" t="str">
            <v>interest coupon certificates</v>
          </cell>
          <cell r="U3794" t="str">
            <v>XAMS</v>
          </cell>
          <cell r="V3794" t="str">
            <v>.01</v>
          </cell>
          <cell r="W3794" t="str">
            <v>EUR</v>
          </cell>
          <cell r="X3794">
            <v>1</v>
          </cell>
          <cell r="Y3794" t="str">
            <v>100.0</v>
          </cell>
          <cell r="Z3794" t="str">
            <v>EUR</v>
          </cell>
          <cell r="AB3794" t="str">
            <v>Bearer or Registered</v>
          </cell>
          <cell r="AE3794">
            <v>0</v>
          </cell>
          <cell r="AI3794" t="str">
            <v>NL STRIP 15JAN26</v>
          </cell>
        </row>
        <row r="3795">
          <cell r="B3795" t="str">
            <v>NL0011613567</v>
          </cell>
          <cell r="C3795" t="str">
            <v>NL0011613567</v>
          </cell>
          <cell r="E3795" t="str">
            <v>NL STRIP 15JUL25</v>
          </cell>
          <cell r="G3795" t="str">
            <v>Bond</v>
          </cell>
          <cell r="H3795" t="str">
            <v>EURONEXT AMSTERDAM</v>
          </cell>
          <cell r="I3795" t="str">
            <v>NEDERLAND</v>
          </cell>
          <cell r="J3795">
            <v>4105</v>
          </cell>
          <cell r="K3795" t="str">
            <v>NLD</v>
          </cell>
          <cell r="N3795" t="str">
            <v>Amsterdam</v>
          </cell>
          <cell r="P3795">
            <v>42503</v>
          </cell>
          <cell r="Q3795" t="str">
            <v>interest coupon certificates</v>
          </cell>
          <cell r="R3795" t="str">
            <v>certificats d'intérêts</v>
          </cell>
          <cell r="S3795" t="str">
            <v>interest coupon certificaten</v>
          </cell>
          <cell r="T3795" t="str">
            <v>interest coupon certificates</v>
          </cell>
          <cell r="U3795" t="str">
            <v>XAMS</v>
          </cell>
          <cell r="V3795" t="str">
            <v>.01</v>
          </cell>
          <cell r="W3795" t="str">
            <v>EUR</v>
          </cell>
          <cell r="X3795">
            <v>1</v>
          </cell>
          <cell r="Y3795" t="str">
            <v>100.0</v>
          </cell>
          <cell r="Z3795" t="str">
            <v>EUR</v>
          </cell>
          <cell r="AB3795" t="str">
            <v>Bearer or Registered</v>
          </cell>
          <cell r="AE3795">
            <v>0</v>
          </cell>
          <cell r="AI3795" t="str">
            <v>NL STRIP 15JUL25</v>
          </cell>
        </row>
        <row r="3796">
          <cell r="B3796" t="str">
            <v>NL0011613559</v>
          </cell>
          <cell r="C3796" t="str">
            <v>NL0011613559</v>
          </cell>
          <cell r="E3796" t="str">
            <v>NL STRIP 15JAN25</v>
          </cell>
          <cell r="G3796" t="str">
            <v>Bond</v>
          </cell>
          <cell r="H3796" t="str">
            <v>EURONEXT AMSTERDAM</v>
          </cell>
          <cell r="I3796" t="str">
            <v>NEDERLAND</v>
          </cell>
          <cell r="J3796">
            <v>4105</v>
          </cell>
          <cell r="K3796" t="str">
            <v>NLD</v>
          </cell>
          <cell r="N3796" t="str">
            <v>Amsterdam</v>
          </cell>
          <cell r="P3796">
            <v>42503</v>
          </cell>
          <cell r="Q3796" t="str">
            <v>interest coupon certificates</v>
          </cell>
          <cell r="R3796" t="str">
            <v>certificats d'intérêts</v>
          </cell>
          <cell r="S3796" t="str">
            <v>interest coupon certificaten</v>
          </cell>
          <cell r="T3796" t="str">
            <v>interest coupon certificates</v>
          </cell>
          <cell r="U3796" t="str">
            <v>XAMS</v>
          </cell>
          <cell r="V3796" t="str">
            <v>.01</v>
          </cell>
          <cell r="W3796" t="str">
            <v>EUR</v>
          </cell>
          <cell r="X3796">
            <v>1</v>
          </cell>
          <cell r="Y3796" t="str">
            <v>100.0</v>
          </cell>
          <cell r="Z3796" t="str">
            <v>EUR</v>
          </cell>
          <cell r="AB3796" t="str">
            <v>Bearer or Registered</v>
          </cell>
          <cell r="AE3796">
            <v>0</v>
          </cell>
          <cell r="AI3796" t="str">
            <v>NL STRIP 15JAN25</v>
          </cell>
        </row>
        <row r="3797">
          <cell r="B3797" t="str">
            <v>NL0011613542</v>
          </cell>
          <cell r="C3797" t="str">
            <v>NL0011613542</v>
          </cell>
          <cell r="E3797" t="str">
            <v>NL STRIP 15JUL24</v>
          </cell>
          <cell r="G3797" t="str">
            <v>Bond</v>
          </cell>
          <cell r="H3797" t="str">
            <v>EURONEXT AMSTERDAM</v>
          </cell>
          <cell r="I3797" t="str">
            <v>NEDERLAND</v>
          </cell>
          <cell r="J3797">
            <v>4105</v>
          </cell>
          <cell r="K3797" t="str">
            <v>NLD</v>
          </cell>
          <cell r="N3797" t="str">
            <v>Amsterdam</v>
          </cell>
          <cell r="P3797">
            <v>42503</v>
          </cell>
          <cell r="Q3797" t="str">
            <v>interest coupon certificates</v>
          </cell>
          <cell r="R3797" t="str">
            <v>certificats d'intérêts</v>
          </cell>
          <cell r="S3797" t="str">
            <v>interest coupon certificaten</v>
          </cell>
          <cell r="T3797" t="str">
            <v>interest coupon certificates</v>
          </cell>
          <cell r="U3797" t="str">
            <v>XAMS</v>
          </cell>
          <cell r="V3797" t="str">
            <v>.01</v>
          </cell>
          <cell r="W3797" t="str">
            <v>EUR</v>
          </cell>
          <cell r="X3797">
            <v>1</v>
          </cell>
          <cell r="Y3797" t="str">
            <v>100.0</v>
          </cell>
          <cell r="Z3797" t="str">
            <v>EUR</v>
          </cell>
          <cell r="AB3797" t="str">
            <v>Bearer or Registered</v>
          </cell>
          <cell r="AE3797">
            <v>0</v>
          </cell>
          <cell r="AI3797" t="str">
            <v>NL STRIP 15JUL24</v>
          </cell>
        </row>
        <row r="3798">
          <cell r="B3798" t="str">
            <v>NL0011613534</v>
          </cell>
          <cell r="C3798" t="str">
            <v>NL0011613534</v>
          </cell>
          <cell r="E3798" t="str">
            <v>NL STRIP 15JAN24</v>
          </cell>
          <cell r="G3798" t="str">
            <v>Bond</v>
          </cell>
          <cell r="H3798" t="str">
            <v>EURONEXT AMSTERDAM</v>
          </cell>
          <cell r="I3798" t="str">
            <v>NEDERLAND</v>
          </cell>
          <cell r="J3798">
            <v>4105</v>
          </cell>
          <cell r="K3798" t="str">
            <v>NLD</v>
          </cell>
          <cell r="N3798" t="str">
            <v>Amsterdam</v>
          </cell>
          <cell r="P3798">
            <v>42503</v>
          </cell>
          <cell r="Q3798" t="str">
            <v>interest coupon certificates</v>
          </cell>
          <cell r="R3798" t="str">
            <v>certificats d'intérêts</v>
          </cell>
          <cell r="S3798" t="str">
            <v>interest coupon certificaten</v>
          </cell>
          <cell r="T3798" t="str">
            <v>interest coupon certificates</v>
          </cell>
          <cell r="U3798" t="str">
            <v>XAMS</v>
          </cell>
          <cell r="V3798" t="str">
            <v>.01</v>
          </cell>
          <cell r="W3798" t="str">
            <v>EUR</v>
          </cell>
          <cell r="X3798">
            <v>1</v>
          </cell>
          <cell r="Y3798" t="str">
            <v>100.0</v>
          </cell>
          <cell r="Z3798" t="str">
            <v>EUR</v>
          </cell>
          <cell r="AB3798" t="str">
            <v>Bearer or Registered</v>
          </cell>
          <cell r="AE3798">
            <v>0</v>
          </cell>
          <cell r="AI3798" t="str">
            <v>NL STRIP 15JAN24</v>
          </cell>
        </row>
        <row r="3799">
          <cell r="B3799" t="str">
            <v>NL0011613526</v>
          </cell>
          <cell r="C3799" t="str">
            <v>NL0011613526</v>
          </cell>
          <cell r="E3799" t="str">
            <v>NL STRIP 15JUL23</v>
          </cell>
          <cell r="G3799" t="str">
            <v>Bond</v>
          </cell>
          <cell r="H3799" t="str">
            <v>EURONEXT AMSTERDAM</v>
          </cell>
          <cell r="I3799" t="str">
            <v>NEDERLAND</v>
          </cell>
          <cell r="J3799">
            <v>4105</v>
          </cell>
          <cell r="K3799" t="str">
            <v>NLD</v>
          </cell>
          <cell r="N3799" t="str">
            <v>Amsterdam</v>
          </cell>
          <cell r="P3799">
            <v>42503</v>
          </cell>
          <cell r="Q3799" t="str">
            <v>interest coupon certificates</v>
          </cell>
          <cell r="R3799" t="str">
            <v>certificats d'intérêts</v>
          </cell>
          <cell r="S3799" t="str">
            <v>interest coupon certificaten</v>
          </cell>
          <cell r="T3799" t="str">
            <v>interest coupon certificates</v>
          </cell>
          <cell r="U3799" t="str">
            <v>XAMS</v>
          </cell>
          <cell r="V3799" t="str">
            <v>.01</v>
          </cell>
          <cell r="W3799" t="str">
            <v>EUR</v>
          </cell>
          <cell r="X3799">
            <v>1</v>
          </cell>
          <cell r="Y3799" t="str">
            <v>100.0</v>
          </cell>
          <cell r="Z3799" t="str">
            <v>EUR</v>
          </cell>
          <cell r="AB3799" t="str">
            <v>Bearer or Registered</v>
          </cell>
          <cell r="AE3799">
            <v>0</v>
          </cell>
          <cell r="AI3799" t="str">
            <v>NL STRIP 15JUL23</v>
          </cell>
        </row>
        <row r="3800">
          <cell r="B3800" t="str">
            <v>NL0011613518</v>
          </cell>
          <cell r="C3800" t="str">
            <v>NL0011613518</v>
          </cell>
          <cell r="E3800" t="str">
            <v>NL STRIP 15JAN23</v>
          </cell>
          <cell r="G3800" t="str">
            <v>Bond</v>
          </cell>
          <cell r="H3800" t="str">
            <v>EURONEXT AMSTERDAM</v>
          </cell>
          <cell r="I3800" t="str">
            <v>NEDERLAND</v>
          </cell>
          <cell r="J3800">
            <v>4105</v>
          </cell>
          <cell r="K3800" t="str">
            <v>NLD</v>
          </cell>
          <cell r="N3800" t="str">
            <v>Amsterdam</v>
          </cell>
          <cell r="P3800">
            <v>42503</v>
          </cell>
          <cell r="Q3800" t="str">
            <v>interest coupon certificates</v>
          </cell>
          <cell r="R3800" t="str">
            <v>certificats d'intérêts</v>
          </cell>
          <cell r="S3800" t="str">
            <v>interest coupon certificaten</v>
          </cell>
          <cell r="T3800" t="str">
            <v>interest coupon certificates</v>
          </cell>
          <cell r="U3800" t="str">
            <v>XAMS</v>
          </cell>
          <cell r="V3800" t="str">
            <v>.01</v>
          </cell>
          <cell r="W3800" t="str">
            <v>EUR</v>
          </cell>
          <cell r="X3800">
            <v>1</v>
          </cell>
          <cell r="Y3800" t="str">
            <v>100.0</v>
          </cell>
          <cell r="Z3800" t="str">
            <v>EUR</v>
          </cell>
          <cell r="AB3800" t="str">
            <v>Bearer or Registered</v>
          </cell>
          <cell r="AE3800">
            <v>0</v>
          </cell>
          <cell r="AI3800" t="str">
            <v>NL STRIP 15JAN23</v>
          </cell>
        </row>
        <row r="3801">
          <cell r="B3801" t="str">
            <v>NL0011613500</v>
          </cell>
          <cell r="C3801" t="str">
            <v>NL0011613500</v>
          </cell>
          <cell r="E3801" t="str">
            <v>NL STRIP 15JUL22</v>
          </cell>
          <cell r="G3801" t="str">
            <v>Bond</v>
          </cell>
          <cell r="H3801" t="str">
            <v>EURONEXT AMSTERDAM</v>
          </cell>
          <cell r="I3801" t="str">
            <v>NEDERLAND</v>
          </cell>
          <cell r="J3801">
            <v>4105</v>
          </cell>
          <cell r="K3801" t="str">
            <v>NLD</v>
          </cell>
          <cell r="N3801" t="str">
            <v>Amsterdam</v>
          </cell>
          <cell r="P3801">
            <v>42503</v>
          </cell>
          <cell r="Q3801" t="str">
            <v>interest coupon certificates</v>
          </cell>
          <cell r="R3801" t="str">
            <v>certificats d'intérêts</v>
          </cell>
          <cell r="S3801" t="str">
            <v>interest coupon certificaten</v>
          </cell>
          <cell r="T3801" t="str">
            <v>interest coupon certificates</v>
          </cell>
          <cell r="U3801" t="str">
            <v>XAMS</v>
          </cell>
          <cell r="V3801" t="str">
            <v>.01</v>
          </cell>
          <cell r="W3801" t="str">
            <v>EUR</v>
          </cell>
          <cell r="X3801">
            <v>1</v>
          </cell>
          <cell r="Y3801" t="str">
            <v>100.0</v>
          </cell>
          <cell r="Z3801" t="str">
            <v>EUR</v>
          </cell>
          <cell r="AB3801" t="str">
            <v>Bearer or Registered</v>
          </cell>
          <cell r="AE3801">
            <v>0</v>
          </cell>
          <cell r="AI3801" t="str">
            <v>NL STRIP 15JUL22</v>
          </cell>
        </row>
        <row r="3802">
          <cell r="B3802" t="str">
            <v>NL0011613492</v>
          </cell>
          <cell r="C3802" t="str">
            <v>NL0011613492</v>
          </cell>
          <cell r="E3802" t="str">
            <v>NL STRIP 15JAN22</v>
          </cell>
          <cell r="G3802" t="str">
            <v>Bond</v>
          </cell>
          <cell r="H3802" t="str">
            <v>EURONEXT AMSTERDAM</v>
          </cell>
          <cell r="I3802" t="str">
            <v>NEDERLAND</v>
          </cell>
          <cell r="J3802">
            <v>4105</v>
          </cell>
          <cell r="K3802" t="str">
            <v>NLD</v>
          </cell>
          <cell r="N3802" t="str">
            <v>Amsterdam</v>
          </cell>
          <cell r="P3802">
            <v>42503</v>
          </cell>
          <cell r="Q3802" t="str">
            <v>interest coupon certificates</v>
          </cell>
          <cell r="R3802" t="str">
            <v>certificats d'intérêts</v>
          </cell>
          <cell r="S3802" t="str">
            <v>interest coupon certificaten</v>
          </cell>
          <cell r="T3802" t="str">
            <v>interest coupon certificates</v>
          </cell>
          <cell r="U3802" t="str">
            <v>XAMS</v>
          </cell>
          <cell r="V3802" t="str">
            <v>.01</v>
          </cell>
          <cell r="W3802" t="str">
            <v>EUR</v>
          </cell>
          <cell r="X3802">
            <v>1</v>
          </cell>
          <cell r="Y3802" t="str">
            <v>100.0</v>
          </cell>
          <cell r="Z3802" t="str">
            <v>EUR</v>
          </cell>
          <cell r="AB3802" t="str">
            <v>Bearer or Registered</v>
          </cell>
          <cell r="AE3802">
            <v>0</v>
          </cell>
          <cell r="AI3802" t="str">
            <v>NL STRIP 15JAN22</v>
          </cell>
        </row>
        <row r="3803">
          <cell r="B3803" t="str">
            <v>NL0011613484</v>
          </cell>
          <cell r="C3803" t="str">
            <v>NL0011613484</v>
          </cell>
          <cell r="E3803" t="str">
            <v>NL STRIP 15JUL21</v>
          </cell>
          <cell r="G3803" t="str">
            <v>Bond</v>
          </cell>
          <cell r="H3803" t="str">
            <v>EURONEXT AMSTERDAM</v>
          </cell>
          <cell r="I3803" t="str">
            <v>NEDERLAND</v>
          </cell>
          <cell r="J3803">
            <v>4105</v>
          </cell>
          <cell r="K3803" t="str">
            <v>NLD</v>
          </cell>
          <cell r="N3803" t="str">
            <v>Amsterdam</v>
          </cell>
          <cell r="P3803">
            <v>42503</v>
          </cell>
          <cell r="Q3803" t="str">
            <v>interest coupon certificates</v>
          </cell>
          <cell r="R3803" t="str">
            <v>certificats d'intérêts</v>
          </cell>
          <cell r="S3803" t="str">
            <v>interest coupon certificaten</v>
          </cell>
          <cell r="T3803" t="str">
            <v>interest coupon certificates</v>
          </cell>
          <cell r="U3803" t="str">
            <v>XAMS</v>
          </cell>
          <cell r="V3803" t="str">
            <v>.01</v>
          </cell>
          <cell r="W3803" t="str">
            <v>EUR</v>
          </cell>
          <cell r="X3803">
            <v>1</v>
          </cell>
          <cell r="Y3803" t="str">
            <v>100.0</v>
          </cell>
          <cell r="Z3803" t="str">
            <v>EUR</v>
          </cell>
          <cell r="AB3803" t="str">
            <v>Bearer or Registered</v>
          </cell>
          <cell r="AE3803">
            <v>0</v>
          </cell>
          <cell r="AI3803" t="str">
            <v>NL STRIP 15JUL21</v>
          </cell>
        </row>
        <row r="3804">
          <cell r="B3804" t="str">
            <v>NL0011613476</v>
          </cell>
          <cell r="C3804" t="str">
            <v>NL0011613476</v>
          </cell>
          <cell r="E3804" t="str">
            <v>NL STRIP 15JAN21</v>
          </cell>
          <cell r="G3804" t="str">
            <v>Bond</v>
          </cell>
          <cell r="H3804" t="str">
            <v>EURONEXT AMSTERDAM</v>
          </cell>
          <cell r="I3804" t="str">
            <v>NEDERLAND</v>
          </cell>
          <cell r="J3804">
            <v>4105</v>
          </cell>
          <cell r="K3804" t="str">
            <v>NLD</v>
          </cell>
          <cell r="N3804" t="str">
            <v>Amsterdam</v>
          </cell>
          <cell r="P3804">
            <v>42503</v>
          </cell>
          <cell r="Q3804" t="str">
            <v>interest coupon certificates</v>
          </cell>
          <cell r="R3804" t="str">
            <v>certificats d'intérêts</v>
          </cell>
          <cell r="S3804" t="str">
            <v>interest coupon certificaten</v>
          </cell>
          <cell r="T3804" t="str">
            <v>interest coupon certificates</v>
          </cell>
          <cell r="U3804" t="str">
            <v>XAMS</v>
          </cell>
          <cell r="V3804" t="str">
            <v>.01</v>
          </cell>
          <cell r="W3804" t="str">
            <v>EUR</v>
          </cell>
          <cell r="X3804">
            <v>1</v>
          </cell>
          <cell r="Y3804" t="str">
            <v>100.0</v>
          </cell>
          <cell r="Z3804" t="str">
            <v>EUR</v>
          </cell>
          <cell r="AB3804" t="str">
            <v>Bearer or Registered</v>
          </cell>
          <cell r="AE3804">
            <v>0</v>
          </cell>
          <cell r="AI3804" t="str">
            <v>NL STRIP 15JAN21</v>
          </cell>
        </row>
        <row r="3805">
          <cell r="B3805" t="str">
            <v>NL0011613781</v>
          </cell>
          <cell r="C3805" t="str">
            <v>NL0011613781</v>
          </cell>
          <cell r="E3805" t="str">
            <v>NL STRIP 15JAN47</v>
          </cell>
          <cell r="G3805" t="str">
            <v>Bond</v>
          </cell>
          <cell r="H3805" t="str">
            <v>EURONEXT AMSTERDAM</v>
          </cell>
          <cell r="I3805" t="str">
            <v>NEDERLAND</v>
          </cell>
          <cell r="J3805">
            <v>4105</v>
          </cell>
          <cell r="K3805" t="str">
            <v>NLD</v>
          </cell>
          <cell r="N3805" t="str">
            <v>Amsterdam</v>
          </cell>
          <cell r="P3805">
            <v>42503</v>
          </cell>
          <cell r="Q3805" t="str">
            <v>interest coupon certificates</v>
          </cell>
          <cell r="R3805" t="str">
            <v>certificats d'intérêts</v>
          </cell>
          <cell r="S3805" t="str">
            <v>interest coupon certificaten</v>
          </cell>
          <cell r="T3805" t="str">
            <v>interest coupon certificates</v>
          </cell>
          <cell r="U3805" t="str">
            <v>XAMS</v>
          </cell>
          <cell r="V3805" t="str">
            <v>.01</v>
          </cell>
          <cell r="W3805" t="str">
            <v>EUR</v>
          </cell>
          <cell r="X3805">
            <v>1</v>
          </cell>
          <cell r="Y3805" t="str">
            <v>100.0</v>
          </cell>
          <cell r="Z3805" t="str">
            <v>EUR</v>
          </cell>
          <cell r="AB3805" t="str">
            <v>Bearer or Registered</v>
          </cell>
          <cell r="AE3805">
            <v>0</v>
          </cell>
          <cell r="AI3805" t="str">
            <v>NL STRIP 15JAN47</v>
          </cell>
        </row>
        <row r="3806">
          <cell r="B3806" t="str">
            <v>NL0011613773</v>
          </cell>
          <cell r="C3806" t="str">
            <v>NL0011613773</v>
          </cell>
          <cell r="E3806" t="str">
            <v>NL STRIP 15JAN46</v>
          </cell>
          <cell r="G3806" t="str">
            <v>Bond</v>
          </cell>
          <cell r="H3806" t="str">
            <v>EURONEXT AMSTERDAM</v>
          </cell>
          <cell r="I3806" t="str">
            <v>NEDERLAND</v>
          </cell>
          <cell r="J3806">
            <v>4105</v>
          </cell>
          <cell r="K3806" t="str">
            <v>NLD</v>
          </cell>
          <cell r="N3806" t="str">
            <v>Amsterdam</v>
          </cell>
          <cell r="P3806">
            <v>42503</v>
          </cell>
          <cell r="Q3806" t="str">
            <v>interest coupon certificates</v>
          </cell>
          <cell r="R3806" t="str">
            <v>certificats d'intérêts</v>
          </cell>
          <cell r="S3806" t="str">
            <v>interest coupon certificaten</v>
          </cell>
          <cell r="T3806" t="str">
            <v>interest coupon certificates</v>
          </cell>
          <cell r="U3806" t="str">
            <v>XAMS</v>
          </cell>
          <cell r="V3806" t="str">
            <v>.01</v>
          </cell>
          <cell r="W3806" t="str">
            <v>EUR</v>
          </cell>
          <cell r="X3806">
            <v>1</v>
          </cell>
          <cell r="Y3806" t="str">
            <v>100.0</v>
          </cell>
          <cell r="Z3806" t="str">
            <v>EUR</v>
          </cell>
          <cell r="AB3806" t="str">
            <v>Bearer or Registered</v>
          </cell>
          <cell r="AE3806">
            <v>0</v>
          </cell>
          <cell r="AI3806" t="str">
            <v>NL STRIP 15JAN46</v>
          </cell>
        </row>
        <row r="3807">
          <cell r="B3807" t="str">
            <v>NL0011613765</v>
          </cell>
          <cell r="C3807" t="str">
            <v>NL0011613765</v>
          </cell>
          <cell r="E3807" t="str">
            <v>NL STRIP 15JAN45</v>
          </cell>
          <cell r="G3807" t="str">
            <v>Bond</v>
          </cell>
          <cell r="H3807" t="str">
            <v>EURONEXT AMSTERDAM</v>
          </cell>
          <cell r="I3807" t="str">
            <v>NEDERLAND</v>
          </cell>
          <cell r="J3807">
            <v>4105</v>
          </cell>
          <cell r="K3807" t="str">
            <v>NLD</v>
          </cell>
          <cell r="N3807" t="str">
            <v>Amsterdam</v>
          </cell>
          <cell r="P3807">
            <v>42503</v>
          </cell>
          <cell r="Q3807" t="str">
            <v>interest coupon certificates</v>
          </cell>
          <cell r="R3807" t="str">
            <v>certificats d'intérêts</v>
          </cell>
          <cell r="S3807" t="str">
            <v>interest coupon certificaten</v>
          </cell>
          <cell r="T3807" t="str">
            <v>interest coupon certificates</v>
          </cell>
          <cell r="U3807" t="str">
            <v>XAMS</v>
          </cell>
          <cell r="V3807" t="str">
            <v>.01</v>
          </cell>
          <cell r="W3807" t="str">
            <v>EUR</v>
          </cell>
          <cell r="X3807">
            <v>1</v>
          </cell>
          <cell r="Y3807" t="str">
            <v>100.0</v>
          </cell>
          <cell r="Z3807" t="str">
            <v>EUR</v>
          </cell>
          <cell r="AB3807" t="str">
            <v>Bearer or Registered</v>
          </cell>
          <cell r="AE3807">
            <v>0</v>
          </cell>
          <cell r="AI3807" t="str">
            <v>NL STRIP 15JAN45</v>
          </cell>
        </row>
        <row r="3808">
          <cell r="B3808" t="str">
            <v>NL0011613757</v>
          </cell>
          <cell r="C3808" t="str">
            <v>NL0011613757</v>
          </cell>
          <cell r="E3808" t="str">
            <v>NL STRIP 15JAN44</v>
          </cell>
          <cell r="G3808" t="str">
            <v>Bond</v>
          </cell>
          <cell r="H3808" t="str">
            <v>EURONEXT AMSTERDAM</v>
          </cell>
          <cell r="I3808" t="str">
            <v>NEDERLAND</v>
          </cell>
          <cell r="J3808">
            <v>4105</v>
          </cell>
          <cell r="K3808" t="str">
            <v>NLD</v>
          </cell>
          <cell r="N3808" t="str">
            <v>Amsterdam</v>
          </cell>
          <cell r="P3808">
            <v>42503</v>
          </cell>
          <cell r="Q3808" t="str">
            <v>interest coupon certificates</v>
          </cell>
          <cell r="R3808" t="str">
            <v>certificats d'intérêts</v>
          </cell>
          <cell r="S3808" t="str">
            <v>interest coupon certificaten</v>
          </cell>
          <cell r="T3808" t="str">
            <v>interest coupon certificates</v>
          </cell>
          <cell r="U3808" t="str">
            <v>XAMS</v>
          </cell>
          <cell r="V3808" t="str">
            <v>.01</v>
          </cell>
          <cell r="W3808" t="str">
            <v>EUR</v>
          </cell>
          <cell r="X3808">
            <v>1</v>
          </cell>
          <cell r="Y3808" t="str">
            <v>100.0</v>
          </cell>
          <cell r="Z3808" t="str">
            <v>EUR</v>
          </cell>
          <cell r="AB3808" t="str">
            <v>Bearer or Registered</v>
          </cell>
          <cell r="AE3808">
            <v>0</v>
          </cell>
          <cell r="AI3808" t="str">
            <v>NL STRIP 15JAN44</v>
          </cell>
        </row>
        <row r="3809">
          <cell r="B3809" t="str">
            <v>NL0011613740</v>
          </cell>
          <cell r="C3809" t="str">
            <v>NL0011613740</v>
          </cell>
          <cell r="E3809" t="str">
            <v>NL STRIP 15JAN43</v>
          </cell>
          <cell r="G3809" t="str">
            <v>Bond</v>
          </cell>
          <cell r="H3809" t="str">
            <v>EURONEXT AMSTERDAM</v>
          </cell>
          <cell r="I3809" t="str">
            <v>NEDERLAND</v>
          </cell>
          <cell r="J3809">
            <v>4105</v>
          </cell>
          <cell r="K3809" t="str">
            <v>NLD</v>
          </cell>
          <cell r="N3809" t="str">
            <v>Amsterdam</v>
          </cell>
          <cell r="P3809">
            <v>42503</v>
          </cell>
          <cell r="Q3809" t="str">
            <v>interest coupon certificates</v>
          </cell>
          <cell r="R3809" t="str">
            <v>certificats d'intérêts</v>
          </cell>
          <cell r="S3809" t="str">
            <v>interest coupon certificaten</v>
          </cell>
          <cell r="T3809" t="str">
            <v>interest coupon certificates</v>
          </cell>
          <cell r="U3809" t="str">
            <v>XAMS</v>
          </cell>
          <cell r="V3809" t="str">
            <v>.01</v>
          </cell>
          <cell r="W3809" t="str">
            <v>EUR</v>
          </cell>
          <cell r="X3809">
            <v>1</v>
          </cell>
          <cell r="Y3809" t="str">
            <v>100.0</v>
          </cell>
          <cell r="Z3809" t="str">
            <v>EUR</v>
          </cell>
          <cell r="AB3809" t="str">
            <v>Bearer or Registered</v>
          </cell>
          <cell r="AE3809">
            <v>0</v>
          </cell>
          <cell r="AI3809" t="str">
            <v>NL STRIP 15JAN43</v>
          </cell>
        </row>
        <row r="3810">
          <cell r="B3810" t="str">
            <v>NL0011613732</v>
          </cell>
          <cell r="C3810" t="str">
            <v>NL0011613732</v>
          </cell>
          <cell r="E3810" t="str">
            <v>NL STRIP 15JAN42</v>
          </cell>
          <cell r="G3810" t="str">
            <v>Bond</v>
          </cell>
          <cell r="H3810" t="str">
            <v>EURONEXT AMSTERDAM</v>
          </cell>
          <cell r="I3810" t="str">
            <v>NEDERLAND</v>
          </cell>
          <cell r="J3810">
            <v>4105</v>
          </cell>
          <cell r="K3810" t="str">
            <v>NLD</v>
          </cell>
          <cell r="N3810" t="str">
            <v>Amsterdam</v>
          </cell>
          <cell r="P3810">
            <v>42503</v>
          </cell>
          <cell r="Q3810" t="str">
            <v>interest coupon certificates</v>
          </cell>
          <cell r="R3810" t="str">
            <v>certificats d'intérêts</v>
          </cell>
          <cell r="S3810" t="str">
            <v>interest coupon certificaten</v>
          </cell>
          <cell r="T3810" t="str">
            <v>interest coupon certificates</v>
          </cell>
          <cell r="U3810" t="str">
            <v>XAMS</v>
          </cell>
          <cell r="V3810" t="str">
            <v>.01</v>
          </cell>
          <cell r="W3810" t="str">
            <v>EUR</v>
          </cell>
          <cell r="X3810">
            <v>1</v>
          </cell>
          <cell r="Y3810" t="str">
            <v>100.0</v>
          </cell>
          <cell r="Z3810" t="str">
            <v>EUR</v>
          </cell>
          <cell r="AB3810" t="str">
            <v>Bearer or Registered</v>
          </cell>
          <cell r="AE3810">
            <v>0</v>
          </cell>
          <cell r="AI3810" t="str">
            <v>NL STRIP 15JAN42</v>
          </cell>
        </row>
        <row r="3811">
          <cell r="B3811" t="str">
            <v>NL0011613724</v>
          </cell>
          <cell r="C3811" t="str">
            <v>NL0011613724</v>
          </cell>
          <cell r="E3811" t="str">
            <v>NL STRIP 15JAN41</v>
          </cell>
          <cell r="G3811" t="str">
            <v>Bond</v>
          </cell>
          <cell r="H3811" t="str">
            <v>EURONEXT AMSTERDAM</v>
          </cell>
          <cell r="I3811" t="str">
            <v>NEDERLAND</v>
          </cell>
          <cell r="J3811">
            <v>4105</v>
          </cell>
          <cell r="K3811" t="str">
            <v>NLD</v>
          </cell>
          <cell r="N3811" t="str">
            <v>Amsterdam</v>
          </cell>
          <cell r="P3811">
            <v>42503</v>
          </cell>
          <cell r="Q3811" t="str">
            <v>interest coupon certificates</v>
          </cell>
          <cell r="R3811" t="str">
            <v>certificats d'intérêts</v>
          </cell>
          <cell r="S3811" t="str">
            <v>interest coupon certificaten</v>
          </cell>
          <cell r="T3811" t="str">
            <v>interest coupon certificates</v>
          </cell>
          <cell r="U3811" t="str">
            <v>XAMS</v>
          </cell>
          <cell r="V3811" t="str">
            <v>.01</v>
          </cell>
          <cell r="W3811" t="str">
            <v>EUR</v>
          </cell>
          <cell r="X3811">
            <v>1</v>
          </cell>
          <cell r="Y3811" t="str">
            <v>100.0</v>
          </cell>
          <cell r="Z3811" t="str">
            <v>EUR</v>
          </cell>
          <cell r="AB3811" t="str">
            <v>Bearer or Registered</v>
          </cell>
          <cell r="AE3811">
            <v>0</v>
          </cell>
          <cell r="AI3811" t="str">
            <v>NL STRIP 15JAN41</v>
          </cell>
        </row>
        <row r="3812">
          <cell r="B3812" t="str">
            <v>NL0011613716</v>
          </cell>
          <cell r="C3812" t="str">
            <v>NL0011613716</v>
          </cell>
          <cell r="E3812" t="str">
            <v>NL STRIP 15JAN40</v>
          </cell>
          <cell r="G3812" t="str">
            <v>Bond</v>
          </cell>
          <cell r="H3812" t="str">
            <v>EURONEXT AMSTERDAM</v>
          </cell>
          <cell r="I3812" t="str">
            <v>NEDERLAND</v>
          </cell>
          <cell r="J3812">
            <v>4105</v>
          </cell>
          <cell r="K3812" t="str">
            <v>NLD</v>
          </cell>
          <cell r="N3812" t="str">
            <v>Amsterdam</v>
          </cell>
          <cell r="P3812">
            <v>42503</v>
          </cell>
          <cell r="Q3812" t="str">
            <v>interest coupon certificates</v>
          </cell>
          <cell r="R3812" t="str">
            <v>certificats d'intérêts</v>
          </cell>
          <cell r="S3812" t="str">
            <v>interest coupon certificaten</v>
          </cell>
          <cell r="T3812" t="str">
            <v>interest coupon certificates</v>
          </cell>
          <cell r="U3812" t="str">
            <v>XAMS</v>
          </cell>
          <cell r="V3812" t="str">
            <v>.01</v>
          </cell>
          <cell r="W3812" t="str">
            <v>EUR</v>
          </cell>
          <cell r="X3812">
            <v>1</v>
          </cell>
          <cell r="Y3812" t="str">
            <v>100.0</v>
          </cell>
          <cell r="Z3812" t="str">
            <v>EUR</v>
          </cell>
          <cell r="AB3812" t="str">
            <v>Bearer or Registered</v>
          </cell>
          <cell r="AE3812">
            <v>0</v>
          </cell>
          <cell r="AI3812" t="str">
            <v>NL STRIP 15JAN40</v>
          </cell>
        </row>
        <row r="3813">
          <cell r="B3813" t="str">
            <v>NL0011613708</v>
          </cell>
          <cell r="C3813" t="str">
            <v>NL0011613708</v>
          </cell>
          <cell r="E3813" t="str">
            <v>NL STRIP 15JAN39</v>
          </cell>
          <cell r="G3813" t="str">
            <v>Bond</v>
          </cell>
          <cell r="H3813" t="str">
            <v>EURONEXT AMSTERDAM</v>
          </cell>
          <cell r="I3813" t="str">
            <v>NEDERLAND</v>
          </cell>
          <cell r="J3813">
            <v>4105</v>
          </cell>
          <cell r="K3813" t="str">
            <v>NLD</v>
          </cell>
          <cell r="N3813" t="str">
            <v>Amsterdam</v>
          </cell>
          <cell r="P3813">
            <v>42503</v>
          </cell>
          <cell r="Q3813" t="str">
            <v>interest coupon certificates</v>
          </cell>
          <cell r="R3813" t="str">
            <v>certificats d'intérêts</v>
          </cell>
          <cell r="S3813" t="str">
            <v>interest coupon certificaten</v>
          </cell>
          <cell r="T3813" t="str">
            <v>interest coupon certificates</v>
          </cell>
          <cell r="U3813" t="str">
            <v>XAMS</v>
          </cell>
          <cell r="V3813" t="str">
            <v>.01</v>
          </cell>
          <cell r="W3813" t="str">
            <v>EUR</v>
          </cell>
          <cell r="X3813">
            <v>1</v>
          </cell>
          <cell r="Y3813" t="str">
            <v>100.0</v>
          </cell>
          <cell r="Z3813" t="str">
            <v>EUR</v>
          </cell>
          <cell r="AB3813" t="str">
            <v>Bearer or Registered</v>
          </cell>
          <cell r="AE3813">
            <v>0</v>
          </cell>
          <cell r="AI3813" t="str">
            <v>NL STRIP 15JAN39</v>
          </cell>
        </row>
        <row r="3814">
          <cell r="B3814" t="str">
            <v>NL0011613690</v>
          </cell>
          <cell r="C3814" t="str">
            <v>NL0011613690</v>
          </cell>
          <cell r="E3814" t="str">
            <v>NL STRIP 15JAN38</v>
          </cell>
          <cell r="G3814" t="str">
            <v>Bond</v>
          </cell>
          <cell r="H3814" t="str">
            <v>EURONEXT AMSTERDAM</v>
          </cell>
          <cell r="I3814" t="str">
            <v>NEDERLAND</v>
          </cell>
          <cell r="J3814">
            <v>4105</v>
          </cell>
          <cell r="K3814" t="str">
            <v>NLD</v>
          </cell>
          <cell r="N3814" t="str">
            <v>Amsterdam</v>
          </cell>
          <cell r="P3814">
            <v>42503</v>
          </cell>
          <cell r="Q3814" t="str">
            <v>interest coupon certificates</v>
          </cell>
          <cell r="R3814" t="str">
            <v>certificats d'intérêts</v>
          </cell>
          <cell r="S3814" t="str">
            <v>interest coupon certificaten</v>
          </cell>
          <cell r="T3814" t="str">
            <v>interest coupon certificates</v>
          </cell>
          <cell r="U3814" t="str">
            <v>XAMS</v>
          </cell>
          <cell r="V3814" t="str">
            <v>.01</v>
          </cell>
          <cell r="W3814" t="str">
            <v>EUR</v>
          </cell>
          <cell r="X3814">
            <v>1</v>
          </cell>
          <cell r="Y3814" t="str">
            <v>100.0</v>
          </cell>
          <cell r="Z3814" t="str">
            <v>EUR</v>
          </cell>
          <cell r="AB3814" t="str">
            <v>Bearer or Registered</v>
          </cell>
          <cell r="AE3814">
            <v>0</v>
          </cell>
          <cell r="AI3814" t="str">
            <v>NL STRIP 15JAN38</v>
          </cell>
        </row>
        <row r="3815">
          <cell r="B3815" t="str">
            <v>NL0011613682</v>
          </cell>
          <cell r="C3815" t="str">
            <v>NL0011613682</v>
          </cell>
          <cell r="E3815" t="str">
            <v>NL STRIP 15JAN37</v>
          </cell>
          <cell r="G3815" t="str">
            <v>Bond</v>
          </cell>
          <cell r="H3815" t="str">
            <v>EURONEXT AMSTERDAM</v>
          </cell>
          <cell r="I3815" t="str">
            <v>NEDERLAND</v>
          </cell>
          <cell r="J3815">
            <v>4105</v>
          </cell>
          <cell r="K3815" t="str">
            <v>NLD</v>
          </cell>
          <cell r="N3815" t="str">
            <v>Amsterdam</v>
          </cell>
          <cell r="P3815">
            <v>42503</v>
          </cell>
          <cell r="Q3815" t="str">
            <v>interest coupon certificates</v>
          </cell>
          <cell r="R3815" t="str">
            <v>certificats d'intérêts</v>
          </cell>
          <cell r="S3815" t="str">
            <v>interest coupon certificaten</v>
          </cell>
          <cell r="T3815" t="str">
            <v>interest coupon certificates</v>
          </cell>
          <cell r="U3815" t="str">
            <v>XAMS</v>
          </cell>
          <cell r="V3815" t="str">
            <v>.01</v>
          </cell>
          <cell r="W3815" t="str">
            <v>EUR</v>
          </cell>
          <cell r="X3815">
            <v>1</v>
          </cell>
          <cell r="Y3815" t="str">
            <v>100.0</v>
          </cell>
          <cell r="Z3815" t="str">
            <v>EUR</v>
          </cell>
          <cell r="AB3815" t="str">
            <v>Bearer or Registered</v>
          </cell>
          <cell r="AE3815">
            <v>0</v>
          </cell>
          <cell r="AI3815" t="str">
            <v>NL STRIP 15JAN37</v>
          </cell>
        </row>
        <row r="3816">
          <cell r="B3816" t="str">
            <v>NL0011613674</v>
          </cell>
          <cell r="C3816" t="str">
            <v>NL0011613674</v>
          </cell>
          <cell r="E3816" t="str">
            <v>NL STRIP 15JAN36</v>
          </cell>
          <cell r="G3816" t="str">
            <v>Bond</v>
          </cell>
          <cell r="H3816" t="str">
            <v>EURONEXT AMSTERDAM</v>
          </cell>
          <cell r="I3816" t="str">
            <v>NEDERLAND</v>
          </cell>
          <cell r="J3816">
            <v>4105</v>
          </cell>
          <cell r="K3816" t="str">
            <v>NLD</v>
          </cell>
          <cell r="N3816" t="str">
            <v>Amsterdam</v>
          </cell>
          <cell r="P3816">
            <v>42503</v>
          </cell>
          <cell r="Q3816" t="str">
            <v>interest coupon certificates</v>
          </cell>
          <cell r="R3816" t="str">
            <v>certificats d'intérêts</v>
          </cell>
          <cell r="S3816" t="str">
            <v>interest coupon certificaten</v>
          </cell>
          <cell r="T3816" t="str">
            <v>interest coupon certificates</v>
          </cell>
          <cell r="U3816" t="str">
            <v>XAMS</v>
          </cell>
          <cell r="V3816" t="str">
            <v>.01</v>
          </cell>
          <cell r="W3816" t="str">
            <v>EUR</v>
          </cell>
          <cell r="X3816">
            <v>1</v>
          </cell>
          <cell r="Y3816" t="str">
            <v>100.0</v>
          </cell>
          <cell r="Z3816" t="str">
            <v>EUR</v>
          </cell>
          <cell r="AB3816" t="str">
            <v>Bearer or Registered</v>
          </cell>
          <cell r="AE3816">
            <v>0</v>
          </cell>
          <cell r="AI3816" t="str">
            <v>NL STRIP 15JAN36</v>
          </cell>
        </row>
        <row r="3817">
          <cell r="B3817" t="str">
            <v>NL0011613666</v>
          </cell>
          <cell r="C3817" t="str">
            <v>NL0011613666</v>
          </cell>
          <cell r="E3817" t="str">
            <v>NL STRIP 15JAN35</v>
          </cell>
          <cell r="G3817" t="str">
            <v>Bond</v>
          </cell>
          <cell r="H3817" t="str">
            <v>EURONEXT AMSTERDAM</v>
          </cell>
          <cell r="I3817" t="str">
            <v>NEDERLAND</v>
          </cell>
          <cell r="J3817">
            <v>4105</v>
          </cell>
          <cell r="K3817" t="str">
            <v>NLD</v>
          </cell>
          <cell r="N3817" t="str">
            <v>Amsterdam</v>
          </cell>
          <cell r="P3817">
            <v>42503</v>
          </cell>
          <cell r="Q3817" t="str">
            <v>interest coupon certificates</v>
          </cell>
          <cell r="R3817" t="str">
            <v>certificats d'intérêts</v>
          </cell>
          <cell r="S3817" t="str">
            <v>interest coupon certificaten</v>
          </cell>
          <cell r="T3817" t="str">
            <v>interest coupon certificates</v>
          </cell>
          <cell r="U3817" t="str">
            <v>XAMS</v>
          </cell>
          <cell r="V3817" t="str">
            <v>.01</v>
          </cell>
          <cell r="W3817" t="str">
            <v>EUR</v>
          </cell>
          <cell r="X3817">
            <v>1</v>
          </cell>
          <cell r="Y3817" t="str">
            <v>100.0</v>
          </cell>
          <cell r="Z3817" t="str">
            <v>EUR</v>
          </cell>
          <cell r="AB3817" t="str">
            <v>Bearer or Registered</v>
          </cell>
          <cell r="AE3817">
            <v>0</v>
          </cell>
          <cell r="AI3817" t="str">
            <v>NL STRIP 15JAN35</v>
          </cell>
        </row>
        <row r="3818">
          <cell r="B3818" t="str">
            <v>NL0011613658</v>
          </cell>
          <cell r="C3818" t="str">
            <v>NL0011613658</v>
          </cell>
          <cell r="E3818" t="str">
            <v>NL STRIP 15JAN34</v>
          </cell>
          <cell r="G3818" t="str">
            <v>Bond</v>
          </cell>
          <cell r="H3818" t="str">
            <v>EURONEXT AMSTERDAM</v>
          </cell>
          <cell r="I3818" t="str">
            <v>NEDERLAND</v>
          </cell>
          <cell r="J3818">
            <v>4105</v>
          </cell>
          <cell r="K3818" t="str">
            <v>NLD</v>
          </cell>
          <cell r="N3818" t="str">
            <v>Amsterdam</v>
          </cell>
          <cell r="P3818">
            <v>42503</v>
          </cell>
          <cell r="Q3818" t="str">
            <v>interest coupon certificates</v>
          </cell>
          <cell r="R3818" t="str">
            <v>certificats d'intérêts</v>
          </cell>
          <cell r="S3818" t="str">
            <v>interest coupon certificaten</v>
          </cell>
          <cell r="T3818" t="str">
            <v>interest coupon certificates</v>
          </cell>
          <cell r="U3818" t="str">
            <v>XAMS</v>
          </cell>
          <cell r="V3818" t="str">
            <v>.01</v>
          </cell>
          <cell r="W3818" t="str">
            <v>EUR</v>
          </cell>
          <cell r="X3818">
            <v>1</v>
          </cell>
          <cell r="Y3818" t="str">
            <v>100.0</v>
          </cell>
          <cell r="Z3818" t="str">
            <v>EUR</v>
          </cell>
          <cell r="AB3818" t="str">
            <v>Bearer or Registered</v>
          </cell>
          <cell r="AE3818">
            <v>0</v>
          </cell>
          <cell r="AI3818" t="str">
            <v>NL STRIP 15JAN34</v>
          </cell>
        </row>
        <row r="3819">
          <cell r="B3819" t="str">
            <v>NL0011613641</v>
          </cell>
          <cell r="C3819" t="str">
            <v>NL0011613641</v>
          </cell>
          <cell r="E3819" t="str">
            <v>NL STRIP 15JAN33</v>
          </cell>
          <cell r="G3819" t="str">
            <v>Bond</v>
          </cell>
          <cell r="H3819" t="str">
            <v>EURONEXT AMSTERDAM</v>
          </cell>
          <cell r="I3819" t="str">
            <v>NEDERLAND</v>
          </cell>
          <cell r="J3819">
            <v>4105</v>
          </cell>
          <cell r="K3819" t="str">
            <v>NLD</v>
          </cell>
          <cell r="N3819" t="str">
            <v>Amsterdam</v>
          </cell>
          <cell r="P3819">
            <v>42503</v>
          </cell>
          <cell r="Q3819" t="str">
            <v>interest coupon certificates</v>
          </cell>
          <cell r="R3819" t="str">
            <v>certificats d'intérêts</v>
          </cell>
          <cell r="S3819" t="str">
            <v>interest coupon certificaten</v>
          </cell>
          <cell r="T3819" t="str">
            <v>interest coupon certificates</v>
          </cell>
          <cell r="U3819" t="str">
            <v>XAMS</v>
          </cell>
          <cell r="V3819" t="str">
            <v>.01</v>
          </cell>
          <cell r="W3819" t="str">
            <v>EUR</v>
          </cell>
          <cell r="X3819">
            <v>1</v>
          </cell>
          <cell r="Y3819" t="str">
            <v>100.0</v>
          </cell>
          <cell r="Z3819" t="str">
            <v>EUR</v>
          </cell>
          <cell r="AB3819" t="str">
            <v>Bearer or Registered</v>
          </cell>
          <cell r="AE3819">
            <v>0</v>
          </cell>
          <cell r="AI3819" t="str">
            <v>NL STRIP 15JAN33</v>
          </cell>
        </row>
        <row r="3820">
          <cell r="B3820" t="str">
            <v>NL0011613633</v>
          </cell>
          <cell r="C3820" t="str">
            <v>NL0011613633</v>
          </cell>
          <cell r="E3820" t="str">
            <v>NL STRIP 15JAN32</v>
          </cell>
          <cell r="G3820" t="str">
            <v>Bond</v>
          </cell>
          <cell r="H3820" t="str">
            <v>EURONEXT AMSTERDAM</v>
          </cell>
          <cell r="I3820" t="str">
            <v>NEDERLAND</v>
          </cell>
          <cell r="J3820">
            <v>4105</v>
          </cell>
          <cell r="K3820" t="str">
            <v>NLD</v>
          </cell>
          <cell r="N3820" t="str">
            <v>Amsterdam</v>
          </cell>
          <cell r="P3820">
            <v>42503</v>
          </cell>
          <cell r="Q3820" t="str">
            <v>interest coupon certificates</v>
          </cell>
          <cell r="R3820" t="str">
            <v>certificats d'intérêts</v>
          </cell>
          <cell r="S3820" t="str">
            <v>interest coupon certificaten</v>
          </cell>
          <cell r="T3820" t="str">
            <v>interest coupon certificates</v>
          </cell>
          <cell r="U3820" t="str">
            <v>XAMS</v>
          </cell>
          <cell r="V3820" t="str">
            <v>.01</v>
          </cell>
          <cell r="W3820" t="str">
            <v>EUR</v>
          </cell>
          <cell r="X3820">
            <v>1</v>
          </cell>
          <cell r="Y3820" t="str">
            <v>100.0</v>
          </cell>
          <cell r="Z3820" t="str">
            <v>EUR</v>
          </cell>
          <cell r="AB3820" t="str">
            <v>Bearer or Registered</v>
          </cell>
          <cell r="AE3820">
            <v>0</v>
          </cell>
          <cell r="AI3820" t="str">
            <v>NL STRIP 15JAN32</v>
          </cell>
        </row>
        <row r="3821">
          <cell r="B3821" t="str">
            <v>NL0011613625</v>
          </cell>
          <cell r="C3821" t="str">
            <v>NL0011613625</v>
          </cell>
          <cell r="E3821" t="str">
            <v>NL STRIP 15JAN31</v>
          </cell>
          <cell r="G3821" t="str">
            <v>Bond</v>
          </cell>
          <cell r="H3821" t="str">
            <v>EURONEXT AMSTERDAM</v>
          </cell>
          <cell r="I3821" t="str">
            <v>NEDERLAND</v>
          </cell>
          <cell r="J3821">
            <v>4105</v>
          </cell>
          <cell r="K3821" t="str">
            <v>NLD</v>
          </cell>
          <cell r="N3821" t="str">
            <v>Amsterdam</v>
          </cell>
          <cell r="P3821">
            <v>42503</v>
          </cell>
          <cell r="Q3821" t="str">
            <v>interest coupon certificates</v>
          </cell>
          <cell r="R3821" t="str">
            <v>certificats d'intérêts</v>
          </cell>
          <cell r="S3821" t="str">
            <v>interest coupon certificaten</v>
          </cell>
          <cell r="T3821" t="str">
            <v>interest coupon certificates</v>
          </cell>
          <cell r="U3821" t="str">
            <v>XAMS</v>
          </cell>
          <cell r="V3821" t="str">
            <v>.01</v>
          </cell>
          <cell r="W3821" t="str">
            <v>EUR</v>
          </cell>
          <cell r="X3821">
            <v>1</v>
          </cell>
          <cell r="Y3821" t="str">
            <v>100.0</v>
          </cell>
          <cell r="Z3821" t="str">
            <v>EUR</v>
          </cell>
          <cell r="AB3821" t="str">
            <v>Bearer or Registered</v>
          </cell>
          <cell r="AE3821">
            <v>0</v>
          </cell>
          <cell r="AI3821" t="str">
            <v>NL STRIP 15JAN31</v>
          </cell>
        </row>
        <row r="3822">
          <cell r="B3822" t="str">
            <v>NL0011613617</v>
          </cell>
          <cell r="C3822" t="str">
            <v>NL0011613617</v>
          </cell>
          <cell r="E3822" t="str">
            <v>NL STRIP 15JAN30</v>
          </cell>
          <cell r="G3822" t="str">
            <v>Bond</v>
          </cell>
          <cell r="H3822" t="str">
            <v>EURONEXT AMSTERDAM</v>
          </cell>
          <cell r="I3822" t="str">
            <v>NEDERLAND</v>
          </cell>
          <cell r="J3822">
            <v>4105</v>
          </cell>
          <cell r="K3822" t="str">
            <v>NLD</v>
          </cell>
          <cell r="N3822" t="str">
            <v>Amsterdam</v>
          </cell>
          <cell r="P3822">
            <v>42503</v>
          </cell>
          <cell r="Q3822" t="str">
            <v>interest coupon certificates</v>
          </cell>
          <cell r="R3822" t="str">
            <v>certificats d'intérêts</v>
          </cell>
          <cell r="S3822" t="str">
            <v>interest coupon certificaten</v>
          </cell>
          <cell r="T3822" t="str">
            <v>interest coupon certificates</v>
          </cell>
          <cell r="U3822" t="str">
            <v>XAMS</v>
          </cell>
          <cell r="V3822" t="str">
            <v>.01</v>
          </cell>
          <cell r="W3822" t="str">
            <v>EUR</v>
          </cell>
          <cell r="X3822">
            <v>1</v>
          </cell>
          <cell r="Y3822" t="str">
            <v>100.0</v>
          </cell>
          <cell r="Z3822" t="str">
            <v>EUR</v>
          </cell>
          <cell r="AB3822" t="str">
            <v>Bearer or Registered</v>
          </cell>
          <cell r="AE3822">
            <v>0</v>
          </cell>
          <cell r="AI3822" t="str">
            <v>NL STRIP 15JAN30</v>
          </cell>
        </row>
        <row r="3823">
          <cell r="B3823" t="str">
            <v>NL0011613609</v>
          </cell>
          <cell r="C3823" t="str">
            <v>NL0011613609</v>
          </cell>
          <cell r="E3823" t="str">
            <v>NL STRIP 15JAN29</v>
          </cell>
          <cell r="G3823" t="str">
            <v>Bond</v>
          </cell>
          <cell r="H3823" t="str">
            <v>EURONEXT AMSTERDAM</v>
          </cell>
          <cell r="I3823" t="str">
            <v>NEDERLAND</v>
          </cell>
          <cell r="J3823">
            <v>4105</v>
          </cell>
          <cell r="K3823" t="str">
            <v>NLD</v>
          </cell>
          <cell r="N3823" t="str">
            <v>Amsterdam</v>
          </cell>
          <cell r="P3823">
            <v>42503</v>
          </cell>
          <cell r="Q3823" t="str">
            <v>interest coupon certificates</v>
          </cell>
          <cell r="R3823" t="str">
            <v>certificats d'intérêts</v>
          </cell>
          <cell r="S3823" t="str">
            <v>interest coupon certificaten</v>
          </cell>
          <cell r="T3823" t="str">
            <v>interest coupon certificates</v>
          </cell>
          <cell r="U3823" t="str">
            <v>XAMS</v>
          </cell>
          <cell r="V3823" t="str">
            <v>.01</v>
          </cell>
          <cell r="W3823" t="str">
            <v>EUR</v>
          </cell>
          <cell r="X3823">
            <v>1</v>
          </cell>
          <cell r="Y3823" t="str">
            <v>100.0</v>
          </cell>
          <cell r="Z3823" t="str">
            <v>EUR</v>
          </cell>
          <cell r="AB3823" t="str">
            <v>Bearer or Registered</v>
          </cell>
          <cell r="AE3823">
            <v>0</v>
          </cell>
          <cell r="AI3823" t="str">
            <v>NL STRIP 15JAN29</v>
          </cell>
        </row>
        <row r="3824">
          <cell r="B3824" t="str">
            <v>NL0011614052</v>
          </cell>
          <cell r="C3824" t="str">
            <v>NL0011614052</v>
          </cell>
          <cell r="E3824" t="str">
            <v>NL STRIP 15JAN36</v>
          </cell>
          <cell r="G3824" t="str">
            <v>Bond</v>
          </cell>
          <cell r="H3824" t="str">
            <v>EURONEXT AMSTERDAM</v>
          </cell>
          <cell r="I3824" t="str">
            <v>NEDERLAND</v>
          </cell>
          <cell r="J3824">
            <v>4105</v>
          </cell>
          <cell r="K3824" t="str">
            <v>NLD</v>
          </cell>
          <cell r="N3824" t="str">
            <v>Amsterdam</v>
          </cell>
          <cell r="P3824">
            <v>42503</v>
          </cell>
          <cell r="Q3824" t="str">
            <v>interest coupon certificates</v>
          </cell>
          <cell r="R3824" t="str">
            <v>certificats d'intérêts</v>
          </cell>
          <cell r="S3824" t="str">
            <v>interest coupon certificaten</v>
          </cell>
          <cell r="T3824" t="str">
            <v>interest coupon certificates</v>
          </cell>
          <cell r="U3824" t="str">
            <v>XAMS</v>
          </cell>
          <cell r="V3824" t="str">
            <v>.01</v>
          </cell>
          <cell r="W3824" t="str">
            <v>EUR</v>
          </cell>
          <cell r="X3824">
            <v>1</v>
          </cell>
          <cell r="Y3824" t="str">
            <v>100.0</v>
          </cell>
          <cell r="Z3824" t="str">
            <v>EUR</v>
          </cell>
          <cell r="AB3824" t="str">
            <v>Bearer or Registered</v>
          </cell>
          <cell r="AE3824">
            <v>0</v>
          </cell>
          <cell r="AI3824" t="str">
            <v>NL STRIP 15JAN36</v>
          </cell>
        </row>
        <row r="3825">
          <cell r="B3825" t="str">
            <v>NL0011614045</v>
          </cell>
          <cell r="C3825" t="str">
            <v>NL0011614045</v>
          </cell>
          <cell r="E3825" t="str">
            <v>NL STRIP 15JAN35</v>
          </cell>
          <cell r="G3825" t="str">
            <v>Bond</v>
          </cell>
          <cell r="H3825" t="str">
            <v>EURONEXT AMSTERDAM</v>
          </cell>
          <cell r="I3825" t="str">
            <v>NEDERLAND</v>
          </cell>
          <cell r="J3825">
            <v>4105</v>
          </cell>
          <cell r="K3825" t="str">
            <v>NLD</v>
          </cell>
          <cell r="N3825" t="str">
            <v>Amsterdam</v>
          </cell>
          <cell r="P3825">
            <v>42503</v>
          </cell>
          <cell r="Q3825" t="str">
            <v>interest coupon certificates</v>
          </cell>
          <cell r="R3825" t="str">
            <v>certificats d'intérêts</v>
          </cell>
          <cell r="S3825" t="str">
            <v>interest coupon certificaten</v>
          </cell>
          <cell r="T3825" t="str">
            <v>interest coupon certificates</v>
          </cell>
          <cell r="U3825" t="str">
            <v>XAMS</v>
          </cell>
          <cell r="V3825" t="str">
            <v>.01</v>
          </cell>
          <cell r="W3825" t="str">
            <v>EUR</v>
          </cell>
          <cell r="X3825">
            <v>1</v>
          </cell>
          <cell r="Y3825" t="str">
            <v>100.0</v>
          </cell>
          <cell r="Z3825" t="str">
            <v>EUR</v>
          </cell>
          <cell r="AB3825" t="str">
            <v>Bearer or Registered</v>
          </cell>
          <cell r="AE3825">
            <v>0</v>
          </cell>
          <cell r="AI3825" t="str">
            <v>NL STRIP 15JAN35</v>
          </cell>
        </row>
        <row r="3826">
          <cell r="B3826" t="str">
            <v>NL0011614037</v>
          </cell>
          <cell r="C3826" t="str">
            <v>NL0011614037</v>
          </cell>
          <cell r="E3826" t="str">
            <v>NL STRIP 15JAN34</v>
          </cell>
          <cell r="G3826" t="str">
            <v>Bond</v>
          </cell>
          <cell r="H3826" t="str">
            <v>EURONEXT AMSTERDAM</v>
          </cell>
          <cell r="I3826" t="str">
            <v>NEDERLAND</v>
          </cell>
          <cell r="J3826">
            <v>4105</v>
          </cell>
          <cell r="K3826" t="str">
            <v>NLD</v>
          </cell>
          <cell r="N3826" t="str">
            <v>Amsterdam</v>
          </cell>
          <cell r="P3826">
            <v>42503</v>
          </cell>
          <cell r="Q3826" t="str">
            <v>interest coupon certificates</v>
          </cell>
          <cell r="R3826" t="str">
            <v>certificats d'intérêts</v>
          </cell>
          <cell r="S3826" t="str">
            <v>interest coupon certificaten</v>
          </cell>
          <cell r="T3826" t="str">
            <v>interest coupon certificates</v>
          </cell>
          <cell r="U3826" t="str">
            <v>XAMS</v>
          </cell>
          <cell r="V3826" t="str">
            <v>.01</v>
          </cell>
          <cell r="W3826" t="str">
            <v>EUR</v>
          </cell>
          <cell r="X3826">
            <v>1</v>
          </cell>
          <cell r="Y3826" t="str">
            <v>100.0</v>
          </cell>
          <cell r="Z3826" t="str">
            <v>EUR</v>
          </cell>
          <cell r="AB3826" t="str">
            <v>Bearer or Registered</v>
          </cell>
          <cell r="AE3826">
            <v>0</v>
          </cell>
          <cell r="AI3826" t="str">
            <v>NL STRIP 15JAN34</v>
          </cell>
        </row>
        <row r="3827">
          <cell r="B3827" t="str">
            <v>NL0011614029</v>
          </cell>
          <cell r="C3827" t="str">
            <v>NL0011614029</v>
          </cell>
          <cell r="E3827" t="str">
            <v>NL STRIP 15JAN33</v>
          </cell>
          <cell r="G3827" t="str">
            <v>Bond</v>
          </cell>
          <cell r="H3827" t="str">
            <v>EURONEXT AMSTERDAM</v>
          </cell>
          <cell r="I3827" t="str">
            <v>NEDERLAND</v>
          </cell>
          <cell r="J3827">
            <v>4105</v>
          </cell>
          <cell r="K3827" t="str">
            <v>NLD</v>
          </cell>
          <cell r="N3827" t="str">
            <v>Amsterdam</v>
          </cell>
          <cell r="P3827">
            <v>42503</v>
          </cell>
          <cell r="Q3827" t="str">
            <v>interest coupon certificates</v>
          </cell>
          <cell r="R3827" t="str">
            <v>certificats d'intérêts</v>
          </cell>
          <cell r="S3827" t="str">
            <v>interest coupon certificaten</v>
          </cell>
          <cell r="T3827" t="str">
            <v>interest coupon certificates</v>
          </cell>
          <cell r="U3827" t="str">
            <v>XAMS</v>
          </cell>
          <cell r="V3827" t="str">
            <v>.01</v>
          </cell>
          <cell r="W3827" t="str">
            <v>EUR</v>
          </cell>
          <cell r="X3827">
            <v>1</v>
          </cell>
          <cell r="Y3827" t="str">
            <v>100.0</v>
          </cell>
          <cell r="Z3827" t="str">
            <v>EUR</v>
          </cell>
          <cell r="AB3827" t="str">
            <v>Bearer or Registered</v>
          </cell>
          <cell r="AE3827">
            <v>0</v>
          </cell>
          <cell r="AI3827" t="str">
            <v>NL STRIP 15JAN33</v>
          </cell>
        </row>
        <row r="3828">
          <cell r="B3828" t="str">
            <v>NL0011614011</v>
          </cell>
          <cell r="C3828" t="str">
            <v>NL0011614011</v>
          </cell>
          <cell r="E3828" t="str">
            <v>NL STRIP 15JAN32</v>
          </cell>
          <cell r="G3828" t="str">
            <v>Bond</v>
          </cell>
          <cell r="H3828" t="str">
            <v>EURONEXT AMSTERDAM</v>
          </cell>
          <cell r="I3828" t="str">
            <v>NEDERLAND</v>
          </cell>
          <cell r="J3828">
            <v>4105</v>
          </cell>
          <cell r="K3828" t="str">
            <v>NLD</v>
          </cell>
          <cell r="N3828" t="str">
            <v>Amsterdam</v>
          </cell>
          <cell r="P3828">
            <v>42503</v>
          </cell>
          <cell r="Q3828" t="str">
            <v>interest coupon certificates</v>
          </cell>
          <cell r="R3828" t="str">
            <v>certificats d'intérêts</v>
          </cell>
          <cell r="S3828" t="str">
            <v>interest coupon certificaten</v>
          </cell>
          <cell r="T3828" t="str">
            <v>interest coupon certificates</v>
          </cell>
          <cell r="U3828" t="str">
            <v>XAMS</v>
          </cell>
          <cell r="V3828" t="str">
            <v>.01</v>
          </cell>
          <cell r="W3828" t="str">
            <v>EUR</v>
          </cell>
          <cell r="X3828">
            <v>1</v>
          </cell>
          <cell r="Y3828" t="str">
            <v>100.0</v>
          </cell>
          <cell r="Z3828" t="str">
            <v>EUR</v>
          </cell>
          <cell r="AB3828" t="str">
            <v>Bearer or Registered</v>
          </cell>
          <cell r="AE3828">
            <v>0</v>
          </cell>
          <cell r="AI3828" t="str">
            <v>NL STRIP 15JAN32</v>
          </cell>
        </row>
        <row r="3829">
          <cell r="B3829" t="str">
            <v>NL0011614003</v>
          </cell>
          <cell r="C3829" t="str">
            <v>NL0011614003</v>
          </cell>
          <cell r="E3829" t="str">
            <v>NL STRIP 15JAN31</v>
          </cell>
          <cell r="G3829" t="str">
            <v>Bond</v>
          </cell>
          <cell r="H3829" t="str">
            <v>EURONEXT AMSTERDAM</v>
          </cell>
          <cell r="I3829" t="str">
            <v>NEDERLAND</v>
          </cell>
          <cell r="J3829">
            <v>4105</v>
          </cell>
          <cell r="K3829" t="str">
            <v>NLD</v>
          </cell>
          <cell r="N3829" t="str">
            <v>Amsterdam</v>
          </cell>
          <cell r="P3829">
            <v>42503</v>
          </cell>
          <cell r="Q3829" t="str">
            <v>interest coupon certificates</v>
          </cell>
          <cell r="R3829" t="str">
            <v>certificats d'intérêts</v>
          </cell>
          <cell r="S3829" t="str">
            <v>interest coupon certificaten</v>
          </cell>
          <cell r="T3829" t="str">
            <v>interest coupon certificates</v>
          </cell>
          <cell r="U3829" t="str">
            <v>XAMS</v>
          </cell>
          <cell r="V3829" t="str">
            <v>.01</v>
          </cell>
          <cell r="W3829" t="str">
            <v>EUR</v>
          </cell>
          <cell r="X3829">
            <v>1</v>
          </cell>
          <cell r="Y3829" t="str">
            <v>100.0</v>
          </cell>
          <cell r="Z3829" t="str">
            <v>EUR</v>
          </cell>
          <cell r="AB3829" t="str">
            <v>Bearer or Registered</v>
          </cell>
          <cell r="AE3829">
            <v>0</v>
          </cell>
          <cell r="AI3829" t="str">
            <v>NL STRIP 15JAN31</v>
          </cell>
        </row>
        <row r="3830">
          <cell r="B3830" t="str">
            <v>NL0011613997</v>
          </cell>
          <cell r="C3830" t="str">
            <v>NL0011613997</v>
          </cell>
          <cell r="E3830" t="str">
            <v>NL STRIP 15JAN30</v>
          </cell>
          <cell r="G3830" t="str">
            <v>Bond</v>
          </cell>
          <cell r="H3830" t="str">
            <v>EURONEXT AMSTERDAM</v>
          </cell>
          <cell r="I3830" t="str">
            <v>NEDERLAND</v>
          </cell>
          <cell r="J3830">
            <v>4105</v>
          </cell>
          <cell r="K3830" t="str">
            <v>NLD</v>
          </cell>
          <cell r="N3830" t="str">
            <v>Amsterdam</v>
          </cell>
          <cell r="P3830">
            <v>42503</v>
          </cell>
          <cell r="Q3830" t="str">
            <v>interest coupon certificates</v>
          </cell>
          <cell r="R3830" t="str">
            <v>certificats d'intérêts</v>
          </cell>
          <cell r="S3830" t="str">
            <v>interest coupon certificaten</v>
          </cell>
          <cell r="T3830" t="str">
            <v>interest coupon certificates</v>
          </cell>
          <cell r="U3830" t="str">
            <v>XAMS</v>
          </cell>
          <cell r="V3830" t="str">
            <v>.01</v>
          </cell>
          <cell r="W3830" t="str">
            <v>EUR</v>
          </cell>
          <cell r="X3830">
            <v>1</v>
          </cell>
          <cell r="Y3830" t="str">
            <v>100.0</v>
          </cell>
          <cell r="Z3830" t="str">
            <v>EUR</v>
          </cell>
          <cell r="AB3830" t="str">
            <v>Bearer or Registered</v>
          </cell>
          <cell r="AE3830">
            <v>0</v>
          </cell>
          <cell r="AI3830" t="str">
            <v>NL STRIP 15JAN30</v>
          </cell>
        </row>
        <row r="3831">
          <cell r="B3831" t="str">
            <v>NL0011613989</v>
          </cell>
          <cell r="C3831" t="str">
            <v>NL0011613989</v>
          </cell>
          <cell r="E3831" t="str">
            <v>NL STRIP 15JAN29</v>
          </cell>
          <cell r="G3831" t="str">
            <v>Bond</v>
          </cell>
          <cell r="H3831" t="str">
            <v>EURONEXT AMSTERDAM</v>
          </cell>
          <cell r="I3831" t="str">
            <v>NEDERLAND</v>
          </cell>
          <cell r="J3831">
            <v>4105</v>
          </cell>
          <cell r="K3831" t="str">
            <v>NLD</v>
          </cell>
          <cell r="N3831" t="str">
            <v>Amsterdam</v>
          </cell>
          <cell r="P3831">
            <v>42503</v>
          </cell>
          <cell r="Q3831" t="str">
            <v>interest coupon certificates</v>
          </cell>
          <cell r="R3831" t="str">
            <v>certificats d'intérêts</v>
          </cell>
          <cell r="S3831" t="str">
            <v>interest coupon certificaten</v>
          </cell>
          <cell r="T3831" t="str">
            <v>interest coupon certificates</v>
          </cell>
          <cell r="U3831" t="str">
            <v>XAMS</v>
          </cell>
          <cell r="V3831" t="str">
            <v>.01</v>
          </cell>
          <cell r="W3831" t="str">
            <v>EUR</v>
          </cell>
          <cell r="X3831">
            <v>1</v>
          </cell>
          <cell r="Y3831" t="str">
            <v>100.0</v>
          </cell>
          <cell r="Z3831" t="str">
            <v>EUR</v>
          </cell>
          <cell r="AB3831" t="str">
            <v>Bearer or Registered</v>
          </cell>
          <cell r="AE3831">
            <v>0</v>
          </cell>
          <cell r="AI3831" t="str">
            <v>NL STRIP 15JAN29</v>
          </cell>
        </row>
        <row r="3832">
          <cell r="B3832" t="str">
            <v>NL0011613971</v>
          </cell>
          <cell r="C3832" t="str">
            <v>NL0011613971</v>
          </cell>
          <cell r="E3832" t="str">
            <v>NL STRIP 15JAN28</v>
          </cell>
          <cell r="G3832" t="str">
            <v>Bond</v>
          </cell>
          <cell r="H3832" t="str">
            <v>EURONEXT AMSTERDAM</v>
          </cell>
          <cell r="I3832" t="str">
            <v>NEDERLAND</v>
          </cell>
          <cell r="J3832">
            <v>4105</v>
          </cell>
          <cell r="K3832" t="str">
            <v>NLD</v>
          </cell>
          <cell r="N3832" t="str">
            <v>Amsterdam</v>
          </cell>
          <cell r="P3832">
            <v>42503</v>
          </cell>
          <cell r="Q3832" t="str">
            <v>interest coupon certificates</v>
          </cell>
          <cell r="R3832" t="str">
            <v>certificats d'intérêts</v>
          </cell>
          <cell r="S3832" t="str">
            <v>interest coupon certificaten</v>
          </cell>
          <cell r="T3832" t="str">
            <v>interest coupon certificates</v>
          </cell>
          <cell r="U3832" t="str">
            <v>XAMS</v>
          </cell>
          <cell r="V3832" t="str">
            <v>.01</v>
          </cell>
          <cell r="W3832" t="str">
            <v>EUR</v>
          </cell>
          <cell r="X3832">
            <v>1</v>
          </cell>
          <cell r="Y3832" t="str">
            <v>100.0</v>
          </cell>
          <cell r="Z3832" t="str">
            <v>EUR</v>
          </cell>
          <cell r="AB3832" t="str">
            <v>Bearer or Registered</v>
          </cell>
          <cell r="AE3832">
            <v>0</v>
          </cell>
          <cell r="AI3832" t="str">
            <v>NL STRIP 15JAN28</v>
          </cell>
        </row>
        <row r="3833">
          <cell r="B3833" t="str">
            <v>NL0011613963</v>
          </cell>
          <cell r="C3833" t="str">
            <v>NL0011613963</v>
          </cell>
          <cell r="E3833" t="str">
            <v>NL STRIP 15JAN27</v>
          </cell>
          <cell r="G3833" t="str">
            <v>Bond</v>
          </cell>
          <cell r="H3833" t="str">
            <v>EURONEXT AMSTERDAM</v>
          </cell>
          <cell r="I3833" t="str">
            <v>NEDERLAND</v>
          </cell>
          <cell r="J3833">
            <v>4105</v>
          </cell>
          <cell r="K3833" t="str">
            <v>NLD</v>
          </cell>
          <cell r="N3833" t="str">
            <v>Amsterdam</v>
          </cell>
          <cell r="P3833">
            <v>42503</v>
          </cell>
          <cell r="Q3833" t="str">
            <v>interest coupon certificates</v>
          </cell>
          <cell r="R3833" t="str">
            <v>certificats d'intérêts</v>
          </cell>
          <cell r="S3833" t="str">
            <v>interest coupon certificaten</v>
          </cell>
          <cell r="T3833" t="str">
            <v>interest coupon certificates</v>
          </cell>
          <cell r="U3833" t="str">
            <v>XAMS</v>
          </cell>
          <cell r="V3833" t="str">
            <v>.01</v>
          </cell>
          <cell r="W3833" t="str">
            <v>EUR</v>
          </cell>
          <cell r="X3833">
            <v>1</v>
          </cell>
          <cell r="Y3833" t="str">
            <v>100.0</v>
          </cell>
          <cell r="Z3833" t="str">
            <v>EUR</v>
          </cell>
          <cell r="AB3833" t="str">
            <v>Bearer or Registered</v>
          </cell>
          <cell r="AE3833">
            <v>0</v>
          </cell>
          <cell r="AI3833" t="str">
            <v>NL STRIP 15JAN27</v>
          </cell>
        </row>
        <row r="3834">
          <cell r="B3834" t="str">
            <v>NL0011613955</v>
          </cell>
          <cell r="C3834" t="str">
            <v>NL0011613955</v>
          </cell>
          <cell r="E3834" t="str">
            <v>NL STRIP 15JAN26</v>
          </cell>
          <cell r="G3834" t="str">
            <v>Bond</v>
          </cell>
          <cell r="H3834" t="str">
            <v>EURONEXT AMSTERDAM</v>
          </cell>
          <cell r="I3834" t="str">
            <v>NEDERLAND</v>
          </cell>
          <cell r="J3834">
            <v>4105</v>
          </cell>
          <cell r="K3834" t="str">
            <v>NLD</v>
          </cell>
          <cell r="N3834" t="str">
            <v>Amsterdam</v>
          </cell>
          <cell r="P3834">
            <v>42503</v>
          </cell>
          <cell r="Q3834" t="str">
            <v>interest coupon certificates</v>
          </cell>
          <cell r="R3834" t="str">
            <v>certificats d'intérêts</v>
          </cell>
          <cell r="S3834" t="str">
            <v>interest coupon certificaten</v>
          </cell>
          <cell r="T3834" t="str">
            <v>interest coupon certificates</v>
          </cell>
          <cell r="U3834" t="str">
            <v>XAMS</v>
          </cell>
          <cell r="V3834" t="str">
            <v>.01</v>
          </cell>
          <cell r="W3834" t="str">
            <v>EUR</v>
          </cell>
          <cell r="X3834">
            <v>1</v>
          </cell>
          <cell r="Y3834" t="str">
            <v>100.0</v>
          </cell>
          <cell r="Z3834" t="str">
            <v>EUR</v>
          </cell>
          <cell r="AB3834" t="str">
            <v>Bearer or Registered</v>
          </cell>
          <cell r="AE3834">
            <v>0</v>
          </cell>
          <cell r="AI3834" t="str">
            <v>NL STRIP 15JAN26</v>
          </cell>
        </row>
        <row r="3835">
          <cell r="B3835" t="str">
            <v>NL0011613948</v>
          </cell>
          <cell r="C3835" t="str">
            <v>NL0011613948</v>
          </cell>
          <cell r="E3835" t="str">
            <v>NL STRIP 15JAN25</v>
          </cell>
          <cell r="G3835" t="str">
            <v>Bond</v>
          </cell>
          <cell r="H3835" t="str">
            <v>EURONEXT AMSTERDAM</v>
          </cell>
          <cell r="I3835" t="str">
            <v>NEDERLAND</v>
          </cell>
          <cell r="J3835">
            <v>4105</v>
          </cell>
          <cell r="K3835" t="str">
            <v>NLD</v>
          </cell>
          <cell r="N3835" t="str">
            <v>Amsterdam</v>
          </cell>
          <cell r="P3835">
            <v>42503</v>
          </cell>
          <cell r="Q3835" t="str">
            <v>interest coupon certificates</v>
          </cell>
          <cell r="R3835" t="str">
            <v>certificats d'intérêts</v>
          </cell>
          <cell r="S3835" t="str">
            <v>interest coupon certificaten</v>
          </cell>
          <cell r="T3835" t="str">
            <v>interest coupon certificates</v>
          </cell>
          <cell r="U3835" t="str">
            <v>XAMS</v>
          </cell>
          <cell r="V3835" t="str">
            <v>.01</v>
          </cell>
          <cell r="W3835" t="str">
            <v>EUR</v>
          </cell>
          <cell r="X3835">
            <v>1</v>
          </cell>
          <cell r="Y3835" t="str">
            <v>100.0</v>
          </cell>
          <cell r="Z3835" t="str">
            <v>EUR</v>
          </cell>
          <cell r="AB3835" t="str">
            <v>Bearer or Registered</v>
          </cell>
          <cell r="AE3835">
            <v>0</v>
          </cell>
          <cell r="AI3835" t="str">
            <v>NL STRIP 15JAN25</v>
          </cell>
        </row>
        <row r="3836">
          <cell r="B3836" t="str">
            <v>NL0011613930</v>
          </cell>
          <cell r="C3836" t="str">
            <v>NL0011613930</v>
          </cell>
          <cell r="E3836" t="str">
            <v>NL STRIP 15JAN24</v>
          </cell>
          <cell r="G3836" t="str">
            <v>Bond</v>
          </cell>
          <cell r="H3836" t="str">
            <v>EURONEXT AMSTERDAM</v>
          </cell>
          <cell r="I3836" t="str">
            <v>NEDERLAND</v>
          </cell>
          <cell r="J3836">
            <v>4105</v>
          </cell>
          <cell r="K3836" t="str">
            <v>NLD</v>
          </cell>
          <cell r="N3836" t="str">
            <v>Amsterdam</v>
          </cell>
          <cell r="P3836">
            <v>42503</v>
          </cell>
          <cell r="Q3836" t="str">
            <v>interest coupon certificates</v>
          </cell>
          <cell r="R3836" t="str">
            <v>certificats d'intérêts</v>
          </cell>
          <cell r="S3836" t="str">
            <v>interest coupon certificaten</v>
          </cell>
          <cell r="T3836" t="str">
            <v>interest coupon certificates</v>
          </cell>
          <cell r="U3836" t="str">
            <v>XAMS</v>
          </cell>
          <cell r="V3836" t="str">
            <v>.01</v>
          </cell>
          <cell r="W3836" t="str">
            <v>EUR</v>
          </cell>
          <cell r="X3836">
            <v>1</v>
          </cell>
          <cell r="Y3836" t="str">
            <v>100.0</v>
          </cell>
          <cell r="Z3836" t="str">
            <v>EUR</v>
          </cell>
          <cell r="AB3836" t="str">
            <v>Bearer or Registered</v>
          </cell>
          <cell r="AE3836">
            <v>0</v>
          </cell>
          <cell r="AI3836" t="str">
            <v>NL STRIP 15JAN24</v>
          </cell>
        </row>
        <row r="3837">
          <cell r="B3837" t="str">
            <v>NL0011613922</v>
          </cell>
          <cell r="C3837" t="str">
            <v>NL0011613922</v>
          </cell>
          <cell r="E3837" t="str">
            <v>NL STRIP 15JAN23</v>
          </cell>
          <cell r="G3837" t="str">
            <v>Bond</v>
          </cell>
          <cell r="H3837" t="str">
            <v>EURONEXT AMSTERDAM</v>
          </cell>
          <cell r="I3837" t="str">
            <v>NEDERLAND</v>
          </cell>
          <cell r="J3837">
            <v>4105</v>
          </cell>
          <cell r="K3837" t="str">
            <v>NLD</v>
          </cell>
          <cell r="N3837" t="str">
            <v>Amsterdam</v>
          </cell>
          <cell r="P3837">
            <v>42503</v>
          </cell>
          <cell r="Q3837" t="str">
            <v>interest coupon certificates</v>
          </cell>
          <cell r="R3837" t="str">
            <v>certificats d'intérêts</v>
          </cell>
          <cell r="S3837" t="str">
            <v>interest coupon certificaten</v>
          </cell>
          <cell r="T3837" t="str">
            <v>interest coupon certificates</v>
          </cell>
          <cell r="U3837" t="str">
            <v>XAMS</v>
          </cell>
          <cell r="V3837" t="str">
            <v>.01</v>
          </cell>
          <cell r="W3837" t="str">
            <v>EUR</v>
          </cell>
          <cell r="X3837">
            <v>1</v>
          </cell>
          <cell r="Y3837" t="str">
            <v>100.0</v>
          </cell>
          <cell r="Z3837" t="str">
            <v>EUR</v>
          </cell>
          <cell r="AB3837" t="str">
            <v>Bearer or Registered</v>
          </cell>
          <cell r="AE3837">
            <v>0</v>
          </cell>
          <cell r="AI3837" t="str">
            <v>NL STRIP 15JAN23</v>
          </cell>
        </row>
        <row r="3838">
          <cell r="B3838" t="str">
            <v>NL0011613914</v>
          </cell>
          <cell r="C3838" t="str">
            <v>NL0011613914</v>
          </cell>
          <cell r="E3838" t="str">
            <v>NL STRIP 15JUL22</v>
          </cell>
          <cell r="G3838" t="str">
            <v>Bond</v>
          </cell>
          <cell r="H3838" t="str">
            <v>EURONEXT AMSTERDAM</v>
          </cell>
          <cell r="I3838" t="str">
            <v>NEDERLAND</v>
          </cell>
          <cell r="J3838">
            <v>4105</v>
          </cell>
          <cell r="K3838" t="str">
            <v>NLD</v>
          </cell>
          <cell r="N3838" t="str">
            <v>Amsterdam</v>
          </cell>
          <cell r="P3838">
            <v>42503</v>
          </cell>
          <cell r="Q3838" t="str">
            <v>interest coupon certificates</v>
          </cell>
          <cell r="R3838" t="str">
            <v>certificats d'intérêts</v>
          </cell>
          <cell r="S3838" t="str">
            <v>interest coupon certificaten</v>
          </cell>
          <cell r="T3838" t="str">
            <v>interest coupon certificates</v>
          </cell>
          <cell r="U3838" t="str">
            <v>XAMS</v>
          </cell>
          <cell r="V3838" t="str">
            <v>.01</v>
          </cell>
          <cell r="W3838" t="str">
            <v>EUR</v>
          </cell>
          <cell r="X3838">
            <v>1</v>
          </cell>
          <cell r="Y3838" t="str">
            <v>100.0</v>
          </cell>
          <cell r="Z3838" t="str">
            <v>EUR</v>
          </cell>
          <cell r="AB3838" t="str">
            <v>Bearer or Registered</v>
          </cell>
          <cell r="AE3838">
            <v>0</v>
          </cell>
          <cell r="AI3838" t="str">
            <v>NL STRIP 15JUL22</v>
          </cell>
        </row>
        <row r="3839">
          <cell r="B3839" t="str">
            <v>NL0011613906</v>
          </cell>
          <cell r="C3839" t="str">
            <v>NL0011613906</v>
          </cell>
          <cell r="E3839" t="str">
            <v>NL STRIP 15JAN22</v>
          </cell>
          <cell r="G3839" t="str">
            <v>Bond</v>
          </cell>
          <cell r="H3839" t="str">
            <v>EURONEXT AMSTERDAM</v>
          </cell>
          <cell r="I3839" t="str">
            <v>NEDERLAND</v>
          </cell>
          <cell r="J3839">
            <v>4105</v>
          </cell>
          <cell r="K3839" t="str">
            <v>NLD</v>
          </cell>
          <cell r="N3839" t="str">
            <v>Amsterdam</v>
          </cell>
          <cell r="P3839">
            <v>42503</v>
          </cell>
          <cell r="Q3839" t="str">
            <v>interest coupon certificates</v>
          </cell>
          <cell r="R3839" t="str">
            <v>certificats d'intérêts</v>
          </cell>
          <cell r="S3839" t="str">
            <v>interest coupon certificaten</v>
          </cell>
          <cell r="T3839" t="str">
            <v>interest coupon certificates</v>
          </cell>
          <cell r="U3839" t="str">
            <v>XAMS</v>
          </cell>
          <cell r="V3839" t="str">
            <v>.01</v>
          </cell>
          <cell r="W3839" t="str">
            <v>EUR</v>
          </cell>
          <cell r="X3839">
            <v>1</v>
          </cell>
          <cell r="Y3839" t="str">
            <v>100.0</v>
          </cell>
          <cell r="Z3839" t="str">
            <v>EUR</v>
          </cell>
          <cell r="AB3839" t="str">
            <v>Bearer or Registered</v>
          </cell>
          <cell r="AE3839">
            <v>0</v>
          </cell>
          <cell r="AI3839" t="str">
            <v>NL STRIP 15JAN22</v>
          </cell>
        </row>
        <row r="3840">
          <cell r="B3840" t="str">
            <v>NL0011613898</v>
          </cell>
          <cell r="C3840" t="str">
            <v>NL0011613898</v>
          </cell>
          <cell r="E3840" t="str">
            <v>NL STRIP 15JUL21</v>
          </cell>
          <cell r="G3840" t="str">
            <v>Bond</v>
          </cell>
          <cell r="H3840" t="str">
            <v>EURONEXT AMSTERDAM</v>
          </cell>
          <cell r="I3840" t="str">
            <v>NEDERLAND</v>
          </cell>
          <cell r="J3840">
            <v>4105</v>
          </cell>
          <cell r="K3840" t="str">
            <v>NLD</v>
          </cell>
          <cell r="N3840" t="str">
            <v>Amsterdam</v>
          </cell>
          <cell r="P3840">
            <v>42503</v>
          </cell>
          <cell r="Q3840" t="str">
            <v>interest coupon certificates</v>
          </cell>
          <cell r="R3840" t="str">
            <v>certificats d'intérêts</v>
          </cell>
          <cell r="S3840" t="str">
            <v>interest coupon certificaten</v>
          </cell>
          <cell r="T3840" t="str">
            <v>interest coupon certificates</v>
          </cell>
          <cell r="U3840" t="str">
            <v>XAMS</v>
          </cell>
          <cell r="V3840" t="str">
            <v>.01</v>
          </cell>
          <cell r="W3840" t="str">
            <v>EUR</v>
          </cell>
          <cell r="X3840">
            <v>1</v>
          </cell>
          <cell r="Y3840" t="str">
            <v>100.0</v>
          </cell>
          <cell r="Z3840" t="str">
            <v>EUR</v>
          </cell>
          <cell r="AB3840" t="str">
            <v>Bearer or Registered</v>
          </cell>
          <cell r="AE3840">
            <v>0</v>
          </cell>
          <cell r="AI3840" t="str">
            <v>NL STRIP 15JUL21</v>
          </cell>
        </row>
        <row r="3841">
          <cell r="B3841" t="str">
            <v>NL0011613880</v>
          </cell>
          <cell r="C3841" t="str">
            <v>NL0011613880</v>
          </cell>
          <cell r="E3841" t="str">
            <v>NL STRIP 15JAN21</v>
          </cell>
          <cell r="G3841" t="str">
            <v>Bond</v>
          </cell>
          <cell r="H3841" t="str">
            <v>EURONEXT AMSTERDAM</v>
          </cell>
          <cell r="I3841" t="str">
            <v>NEDERLAND</v>
          </cell>
          <cell r="J3841">
            <v>4105</v>
          </cell>
          <cell r="K3841" t="str">
            <v>NLD</v>
          </cell>
          <cell r="N3841" t="str">
            <v>Amsterdam</v>
          </cell>
          <cell r="P3841">
            <v>42503</v>
          </cell>
          <cell r="Q3841" t="str">
            <v>interest coupon certificates</v>
          </cell>
          <cell r="R3841" t="str">
            <v>certificats d'intérêts</v>
          </cell>
          <cell r="S3841" t="str">
            <v>interest coupon certificaten</v>
          </cell>
          <cell r="T3841" t="str">
            <v>interest coupon certificates</v>
          </cell>
          <cell r="U3841" t="str">
            <v>XAMS</v>
          </cell>
          <cell r="V3841" t="str">
            <v>.01</v>
          </cell>
          <cell r="W3841" t="str">
            <v>EUR</v>
          </cell>
          <cell r="X3841">
            <v>1</v>
          </cell>
          <cell r="Y3841" t="str">
            <v>100.0</v>
          </cell>
          <cell r="Z3841" t="str">
            <v>EUR</v>
          </cell>
          <cell r="AB3841" t="str">
            <v>Bearer or Registered</v>
          </cell>
          <cell r="AE3841">
            <v>0</v>
          </cell>
          <cell r="AI3841" t="str">
            <v>NL STRIP 15JAN21</v>
          </cell>
        </row>
        <row r="3842">
          <cell r="B3842" t="str">
            <v>NL0011614110</v>
          </cell>
          <cell r="C3842" t="str">
            <v>NL0011614110</v>
          </cell>
          <cell r="E3842" t="str">
            <v>NL STRIP 15JAN42</v>
          </cell>
          <cell r="G3842" t="str">
            <v>Bond</v>
          </cell>
          <cell r="H3842" t="str">
            <v>EURONEXT AMSTERDAM</v>
          </cell>
          <cell r="I3842" t="str">
            <v>NEDERLAND</v>
          </cell>
          <cell r="J3842">
            <v>4105</v>
          </cell>
          <cell r="K3842" t="str">
            <v>NLD</v>
          </cell>
          <cell r="N3842" t="str">
            <v>Amsterdam</v>
          </cell>
          <cell r="P3842">
            <v>42503</v>
          </cell>
          <cell r="Q3842" t="str">
            <v>interest coupon certificates</v>
          </cell>
          <cell r="R3842" t="str">
            <v>certificats d'intérêts</v>
          </cell>
          <cell r="S3842" t="str">
            <v>interest coupon certificaten</v>
          </cell>
          <cell r="T3842" t="str">
            <v>interest coupon certificates</v>
          </cell>
          <cell r="U3842" t="str">
            <v>XAMS</v>
          </cell>
          <cell r="V3842" t="str">
            <v>.01</v>
          </cell>
          <cell r="W3842" t="str">
            <v>EUR</v>
          </cell>
          <cell r="X3842">
            <v>1</v>
          </cell>
          <cell r="Y3842" t="str">
            <v>100.0</v>
          </cell>
          <cell r="Z3842" t="str">
            <v>EUR</v>
          </cell>
          <cell r="AB3842" t="str">
            <v>Bearer or Registered</v>
          </cell>
          <cell r="AE3842">
            <v>0</v>
          </cell>
          <cell r="AI3842" t="str">
            <v>NL STRIP 15JAN42</v>
          </cell>
        </row>
        <row r="3843">
          <cell r="B3843" t="str">
            <v>NL0011614102</v>
          </cell>
          <cell r="C3843" t="str">
            <v>NL0011614102</v>
          </cell>
          <cell r="E3843" t="str">
            <v>NL STRIP 15JAN41</v>
          </cell>
          <cell r="G3843" t="str">
            <v>Bond</v>
          </cell>
          <cell r="H3843" t="str">
            <v>EURONEXT AMSTERDAM</v>
          </cell>
          <cell r="I3843" t="str">
            <v>NEDERLAND</v>
          </cell>
          <cell r="J3843">
            <v>4105</v>
          </cell>
          <cell r="K3843" t="str">
            <v>NLD</v>
          </cell>
          <cell r="N3843" t="str">
            <v>Amsterdam</v>
          </cell>
          <cell r="P3843">
            <v>42503</v>
          </cell>
          <cell r="Q3843" t="str">
            <v>interest coupon certificates</v>
          </cell>
          <cell r="R3843" t="str">
            <v>certificats d'intérêts</v>
          </cell>
          <cell r="S3843" t="str">
            <v>interest coupon certificaten</v>
          </cell>
          <cell r="T3843" t="str">
            <v>interest coupon certificates</v>
          </cell>
          <cell r="U3843" t="str">
            <v>XAMS</v>
          </cell>
          <cell r="V3843" t="str">
            <v>.01</v>
          </cell>
          <cell r="W3843" t="str">
            <v>EUR</v>
          </cell>
          <cell r="X3843">
            <v>1</v>
          </cell>
          <cell r="Y3843" t="str">
            <v>100.0</v>
          </cell>
          <cell r="Z3843" t="str">
            <v>EUR</v>
          </cell>
          <cell r="AB3843" t="str">
            <v>Bearer or Registered</v>
          </cell>
          <cell r="AE3843">
            <v>0</v>
          </cell>
          <cell r="AI3843" t="str">
            <v>NL STRIP 15JAN41</v>
          </cell>
        </row>
        <row r="3844">
          <cell r="B3844" t="str">
            <v>NL0011614094</v>
          </cell>
          <cell r="C3844" t="str">
            <v>NL0011614094</v>
          </cell>
          <cell r="E3844" t="str">
            <v>NL STRIP 15JAN40</v>
          </cell>
          <cell r="G3844" t="str">
            <v>Bond</v>
          </cell>
          <cell r="H3844" t="str">
            <v>EURONEXT AMSTERDAM</v>
          </cell>
          <cell r="I3844" t="str">
            <v>NEDERLAND</v>
          </cell>
          <cell r="J3844">
            <v>4105</v>
          </cell>
          <cell r="K3844" t="str">
            <v>NLD</v>
          </cell>
          <cell r="N3844" t="str">
            <v>Amsterdam</v>
          </cell>
          <cell r="P3844">
            <v>42503</v>
          </cell>
          <cell r="Q3844" t="str">
            <v>interest coupon certificates</v>
          </cell>
          <cell r="R3844" t="str">
            <v>certificats d'intérêts</v>
          </cell>
          <cell r="S3844" t="str">
            <v>interest coupon certificaten</v>
          </cell>
          <cell r="T3844" t="str">
            <v>interest coupon certificates</v>
          </cell>
          <cell r="U3844" t="str">
            <v>XAMS</v>
          </cell>
          <cell r="V3844" t="str">
            <v>.01</v>
          </cell>
          <cell r="W3844" t="str">
            <v>EUR</v>
          </cell>
          <cell r="X3844">
            <v>1</v>
          </cell>
          <cell r="Y3844" t="str">
            <v>100.0</v>
          </cell>
          <cell r="Z3844" t="str">
            <v>EUR</v>
          </cell>
          <cell r="AB3844" t="str">
            <v>Bearer or Registered</v>
          </cell>
          <cell r="AE3844">
            <v>0</v>
          </cell>
          <cell r="AI3844" t="str">
            <v>NL STRIP 15JAN40</v>
          </cell>
        </row>
        <row r="3845">
          <cell r="B3845" t="str">
            <v>NL0011614086</v>
          </cell>
          <cell r="C3845" t="str">
            <v>NL0011614086</v>
          </cell>
          <cell r="E3845" t="str">
            <v>NL STRIP 15JAN39</v>
          </cell>
          <cell r="G3845" t="str">
            <v>Bond</v>
          </cell>
          <cell r="H3845" t="str">
            <v>EURONEXT AMSTERDAM</v>
          </cell>
          <cell r="I3845" t="str">
            <v>NEDERLAND</v>
          </cell>
          <cell r="J3845">
            <v>4105</v>
          </cell>
          <cell r="K3845" t="str">
            <v>NLD</v>
          </cell>
          <cell r="N3845" t="str">
            <v>Amsterdam</v>
          </cell>
          <cell r="P3845">
            <v>42503</v>
          </cell>
          <cell r="Q3845" t="str">
            <v>interest coupon certificates</v>
          </cell>
          <cell r="R3845" t="str">
            <v>certificats d'intérêts</v>
          </cell>
          <cell r="S3845" t="str">
            <v>interest coupon certificaten</v>
          </cell>
          <cell r="T3845" t="str">
            <v>interest coupon certificates</v>
          </cell>
          <cell r="U3845" t="str">
            <v>XAMS</v>
          </cell>
          <cell r="V3845" t="str">
            <v>.01</v>
          </cell>
          <cell r="W3845" t="str">
            <v>EUR</v>
          </cell>
          <cell r="X3845">
            <v>1</v>
          </cell>
          <cell r="Y3845" t="str">
            <v>100.0</v>
          </cell>
          <cell r="Z3845" t="str">
            <v>EUR</v>
          </cell>
          <cell r="AB3845" t="str">
            <v>Bearer or Registered</v>
          </cell>
          <cell r="AE3845">
            <v>0</v>
          </cell>
          <cell r="AI3845" t="str">
            <v>NL STRIP 15JAN39</v>
          </cell>
        </row>
        <row r="3846">
          <cell r="B3846" t="str">
            <v>NL0011614078</v>
          </cell>
          <cell r="C3846" t="str">
            <v>NL0011614078</v>
          </cell>
          <cell r="E3846" t="str">
            <v>NL STRIP 15JAN38</v>
          </cell>
          <cell r="G3846" t="str">
            <v>Bond</v>
          </cell>
          <cell r="H3846" t="str">
            <v>EURONEXT AMSTERDAM</v>
          </cell>
          <cell r="I3846" t="str">
            <v>NEDERLAND</v>
          </cell>
          <cell r="J3846">
            <v>4105</v>
          </cell>
          <cell r="K3846" t="str">
            <v>NLD</v>
          </cell>
          <cell r="N3846" t="str">
            <v>Amsterdam</v>
          </cell>
          <cell r="P3846">
            <v>42503</v>
          </cell>
          <cell r="Q3846" t="str">
            <v>interest coupon certificates</v>
          </cell>
          <cell r="R3846" t="str">
            <v>certificats d'intérêts</v>
          </cell>
          <cell r="S3846" t="str">
            <v>interest coupon certificaten</v>
          </cell>
          <cell r="T3846" t="str">
            <v>interest coupon certificates</v>
          </cell>
          <cell r="U3846" t="str">
            <v>XAMS</v>
          </cell>
          <cell r="V3846" t="str">
            <v>.01</v>
          </cell>
          <cell r="W3846" t="str">
            <v>EUR</v>
          </cell>
          <cell r="X3846">
            <v>1</v>
          </cell>
          <cell r="Y3846" t="str">
            <v>100.0</v>
          </cell>
          <cell r="Z3846" t="str">
            <v>EUR</v>
          </cell>
          <cell r="AB3846" t="str">
            <v>Bearer or Registered</v>
          </cell>
          <cell r="AE3846">
            <v>0</v>
          </cell>
          <cell r="AI3846" t="str">
            <v>NL STRIP 15JAN38</v>
          </cell>
        </row>
        <row r="3847">
          <cell r="B3847" t="str">
            <v>NL0011614060</v>
          </cell>
          <cell r="C3847" t="str">
            <v>NL0011614060</v>
          </cell>
          <cell r="E3847" t="str">
            <v>NL STRIP 15JAN37</v>
          </cell>
          <cell r="G3847" t="str">
            <v>Bond</v>
          </cell>
          <cell r="H3847" t="str">
            <v>EURONEXT AMSTERDAM</v>
          </cell>
          <cell r="I3847" t="str">
            <v>NEDERLAND</v>
          </cell>
          <cell r="J3847">
            <v>4105</v>
          </cell>
          <cell r="K3847" t="str">
            <v>NLD</v>
          </cell>
          <cell r="N3847" t="str">
            <v>Amsterdam</v>
          </cell>
          <cell r="P3847">
            <v>42503</v>
          </cell>
          <cell r="Q3847" t="str">
            <v>interest coupon certificates</v>
          </cell>
          <cell r="R3847" t="str">
            <v>certificats d'intérêts</v>
          </cell>
          <cell r="S3847" t="str">
            <v>interest coupon certificaten</v>
          </cell>
          <cell r="T3847" t="str">
            <v>interest coupon certificates</v>
          </cell>
          <cell r="U3847" t="str">
            <v>XAMS</v>
          </cell>
          <cell r="V3847" t="str">
            <v>.01</v>
          </cell>
          <cell r="W3847" t="str">
            <v>EUR</v>
          </cell>
          <cell r="X3847">
            <v>1</v>
          </cell>
          <cell r="Y3847" t="str">
            <v>100.0</v>
          </cell>
          <cell r="Z3847" t="str">
            <v>EUR</v>
          </cell>
          <cell r="AB3847" t="str">
            <v>Bearer or Registered</v>
          </cell>
          <cell r="AE3847">
            <v>0</v>
          </cell>
          <cell r="AI3847" t="str">
            <v>NL STRIP 15JAN37</v>
          </cell>
        </row>
        <row r="3848">
          <cell r="B3848" t="str">
            <v>FR0013154002</v>
          </cell>
          <cell r="C3848" t="str">
            <v>FR0013154002</v>
          </cell>
          <cell r="D3848" t="str">
            <v>DIM</v>
          </cell>
          <cell r="E3848" t="str">
            <v>SARTORIUS STED BIO</v>
          </cell>
          <cell r="G3848" t="str">
            <v>Equity</v>
          </cell>
          <cell r="H3848" t="str">
            <v>EURONEXT PARIS</v>
          </cell>
          <cell r="I3848" t="str">
            <v>SARTORIUS STEDIM BIOTECH</v>
          </cell>
          <cell r="J3848">
            <v>57971</v>
          </cell>
          <cell r="K3848" t="str">
            <v>FRA</v>
          </cell>
          <cell r="M3848" t="str">
            <v>Compartment A</v>
          </cell>
          <cell r="N3848" t="str">
            <v>Paris</v>
          </cell>
          <cell r="P3848">
            <v>43349</v>
          </cell>
          <cell r="Q3848" t="str">
            <v>ordinary shares</v>
          </cell>
          <cell r="R3848" t="str">
            <v>actions</v>
          </cell>
          <cell r="S3848" t="str">
            <v>gewone aandelen</v>
          </cell>
          <cell r="T3848" t="str">
            <v>acções ordinárias</v>
          </cell>
          <cell r="U3848" t="str">
            <v>XPAR</v>
          </cell>
          <cell r="V3848" t="str">
            <v>.2</v>
          </cell>
          <cell r="W3848" t="str">
            <v>EUR</v>
          </cell>
          <cell r="X3848">
            <v>92180190</v>
          </cell>
          <cell r="Y3848" t="str">
            <v>103.6</v>
          </cell>
          <cell r="Z3848" t="str">
            <v>EUR</v>
          </cell>
          <cell r="AB3848" t="str">
            <v>Bearer or Registered</v>
          </cell>
          <cell r="AC3848">
            <v>42</v>
          </cell>
          <cell r="AD3848" t="str">
            <v>SOCIETE GENERALE 42</v>
          </cell>
          <cell r="AE3848">
            <v>0</v>
          </cell>
          <cell r="AI3848" t="str">
            <v>SARTORIUS STED BIO</v>
          </cell>
        </row>
        <row r="3849">
          <cell r="B3849" t="str">
            <v>BE0000340498</v>
          </cell>
          <cell r="C3849" t="str">
            <v>BE0000340498</v>
          </cell>
          <cell r="D3849" t="str">
            <v>B340</v>
          </cell>
          <cell r="E3849" t="str">
            <v>OLO2.15%22JUN66</v>
          </cell>
          <cell r="G3849" t="str">
            <v>Bond</v>
          </cell>
          <cell r="H3849" t="str">
            <v>EURONEXT BRUSSELS</v>
          </cell>
          <cell r="I3849" t="str">
            <v>L ETAT BELGE - BELGISCHE STAAT</v>
          </cell>
          <cell r="J3849">
            <v>1841</v>
          </cell>
          <cell r="K3849" t="str">
            <v>BEL</v>
          </cell>
          <cell r="N3849" t="str">
            <v>Brussels</v>
          </cell>
          <cell r="P3849">
            <v>42496</v>
          </cell>
          <cell r="Q3849" t="str">
            <v>linear bonds (OLO)</v>
          </cell>
          <cell r="R3849" t="str">
            <v>obligation linéaires (OLO)</v>
          </cell>
          <cell r="S3849" t="str">
            <v>lineaire obligaties (OLO)</v>
          </cell>
          <cell r="T3849" t="str">
            <v>Euro Medium term Notes</v>
          </cell>
          <cell r="U3849" t="str">
            <v>XBRU</v>
          </cell>
          <cell r="V3849">
            <v>200</v>
          </cell>
          <cell r="W3849" t="str">
            <v>EUR</v>
          </cell>
          <cell r="X3849">
            <v>15000000</v>
          </cell>
          <cell r="Y3849" t="str">
            <v>98.931</v>
          </cell>
          <cell r="Z3849" t="str">
            <v>EUR</v>
          </cell>
          <cell r="AB3849" t="str">
            <v>Bearer or Registered</v>
          </cell>
          <cell r="AE3849">
            <v>0</v>
          </cell>
          <cell r="AI3849" t="str">
            <v>OLO2.15%22JUN66</v>
          </cell>
        </row>
        <row r="3850">
          <cell r="B3850" t="str">
            <v>BE0000339482</v>
          </cell>
          <cell r="C3850" t="str">
            <v>BE0000339482</v>
          </cell>
          <cell r="D3850" t="str">
            <v>B339</v>
          </cell>
          <cell r="E3850" t="str">
            <v>OLO0.2%22OCT23</v>
          </cell>
          <cell r="G3850" t="str">
            <v>Bond</v>
          </cell>
          <cell r="H3850" t="str">
            <v>EURONEXT BRUSSELS</v>
          </cell>
          <cell r="I3850" t="str">
            <v>L ETAT BELGE - BELGISCHE STAAT</v>
          </cell>
          <cell r="J3850">
            <v>1841</v>
          </cell>
          <cell r="K3850" t="str">
            <v>BEL</v>
          </cell>
          <cell r="N3850" t="str">
            <v>Brussels</v>
          </cell>
          <cell r="P3850">
            <v>42496</v>
          </cell>
          <cell r="Q3850" t="str">
            <v>linear bonds (OLO)</v>
          </cell>
          <cell r="R3850" t="str">
            <v>obligation linéaires (OLO)</v>
          </cell>
          <cell r="S3850" t="str">
            <v>lineaire obligaties (OLO)</v>
          </cell>
          <cell r="T3850" t="str">
            <v>Euro Medium term Notes</v>
          </cell>
          <cell r="U3850" t="str">
            <v>XBRU</v>
          </cell>
          <cell r="V3850">
            <v>200</v>
          </cell>
          <cell r="W3850" t="str">
            <v>EUR</v>
          </cell>
          <cell r="X3850">
            <v>15000000</v>
          </cell>
          <cell r="Y3850" t="str">
            <v>99.882</v>
          </cell>
          <cell r="Z3850" t="str">
            <v>EUR</v>
          </cell>
          <cell r="AB3850" t="str">
            <v>Bearer or Registered</v>
          </cell>
          <cell r="AE3850">
            <v>0</v>
          </cell>
          <cell r="AI3850" t="str">
            <v>OLO0.2%22OCT23</v>
          </cell>
        </row>
        <row r="3851">
          <cell r="B3851" t="str">
            <v>BE0974289218</v>
          </cell>
          <cell r="C3851" t="str">
            <v>BE0974289218</v>
          </cell>
          <cell r="D3851" t="str">
            <v>ASIT</v>
          </cell>
          <cell r="E3851" t="str">
            <v>ASIT</v>
          </cell>
          <cell r="G3851" t="str">
            <v>Equity</v>
          </cell>
          <cell r="H3851" t="str">
            <v>EURONEXT BRUSSELS</v>
          </cell>
          <cell r="I3851" t="str">
            <v>ASIT biotech SA</v>
          </cell>
          <cell r="J3851">
            <v>219868</v>
          </cell>
          <cell r="K3851" t="str">
            <v>BEL</v>
          </cell>
          <cell r="M3851" t="str">
            <v>Compartment C</v>
          </cell>
          <cell r="N3851" t="str">
            <v>Brussels</v>
          </cell>
          <cell r="P3851">
            <v>43805</v>
          </cell>
          <cell r="Q3851" t="str">
            <v>ordinary shares</v>
          </cell>
          <cell r="R3851" t="str">
            <v>actions</v>
          </cell>
          <cell r="S3851" t="str">
            <v>gewone aandelen</v>
          </cell>
          <cell r="T3851" t="str">
            <v>acções ordinárias</v>
          </cell>
          <cell r="U3851" t="str">
            <v>XBRU</v>
          </cell>
          <cell r="W3851" t="str">
            <v>EUR</v>
          </cell>
          <cell r="X3851">
            <v>21892592</v>
          </cell>
          <cell r="Y3851" t="str">
            <v>1.12</v>
          </cell>
          <cell r="Z3851" t="str">
            <v>EUR</v>
          </cell>
          <cell r="AB3851" t="str">
            <v>Bearer or Registered</v>
          </cell>
          <cell r="AC3851">
            <v>1881</v>
          </cell>
          <cell r="AD3851" t="str">
            <v>KBC SECURITIES</v>
          </cell>
          <cell r="AE3851">
            <v>0</v>
          </cell>
          <cell r="AI3851" t="str">
            <v>ASIT</v>
          </cell>
        </row>
        <row r="3852">
          <cell r="B3852" t="str">
            <v>NL0011660485</v>
          </cell>
          <cell r="C3852" t="str">
            <v>NL0011660485</v>
          </cell>
          <cell r="D3852" t="str">
            <v>SIFG</v>
          </cell>
          <cell r="E3852" t="str">
            <v>SIF HOLDING</v>
          </cell>
          <cell r="G3852" t="str">
            <v>Equity</v>
          </cell>
          <cell r="H3852" t="str">
            <v>EURONEXT AMSTERDAM</v>
          </cell>
          <cell r="I3852" t="str">
            <v>SIF HOLDING NV</v>
          </cell>
          <cell r="J3852">
            <v>219318</v>
          </cell>
          <cell r="K3852" t="str">
            <v>NLD</v>
          </cell>
          <cell r="M3852" t="str">
            <v>Compartment B</v>
          </cell>
          <cell r="N3852" t="str">
            <v>Amsterdam</v>
          </cell>
          <cell r="P3852">
            <v>43371</v>
          </cell>
          <cell r="Q3852" t="str">
            <v>ordinary shares</v>
          </cell>
          <cell r="R3852" t="str">
            <v>actions</v>
          </cell>
          <cell r="S3852" t="str">
            <v>gewone aandelen</v>
          </cell>
          <cell r="T3852" t="str">
            <v>acções ordinárias</v>
          </cell>
          <cell r="U3852" t="str">
            <v>XAMS</v>
          </cell>
          <cell r="V3852" t="str">
            <v>.2</v>
          </cell>
          <cell r="X3852">
            <v>25501356</v>
          </cell>
          <cell r="Y3852" t="str">
            <v>9.72</v>
          </cell>
          <cell r="Z3852" t="str">
            <v>EUR</v>
          </cell>
          <cell r="AB3852" t="str">
            <v>Bearer or Registered</v>
          </cell>
          <cell r="AE3852">
            <v>0</v>
          </cell>
          <cell r="AI3852" t="str">
            <v>SIF HOLDING</v>
          </cell>
        </row>
        <row r="3853">
          <cell r="B3853" t="str">
            <v>FR0013164548</v>
          </cell>
          <cell r="C3853" t="str">
            <v>FR0013164548</v>
          </cell>
          <cell r="D3853" t="str">
            <v>HSBBD</v>
          </cell>
          <cell r="E3853" t="str">
            <v>HSBCF11.03%11MAY31</v>
          </cell>
          <cell r="G3853" t="str">
            <v>Bond</v>
          </cell>
          <cell r="H3853" t="str">
            <v>EURONEXT PARIS</v>
          </cell>
          <cell r="I3853" t="str">
            <v>HSBC FRANCE</v>
          </cell>
          <cell r="J3853">
            <v>2769</v>
          </cell>
          <cell r="K3853" t="str">
            <v>FRA</v>
          </cell>
          <cell r="N3853" t="str">
            <v>Paris</v>
          </cell>
          <cell r="P3853">
            <v>42502</v>
          </cell>
          <cell r="Q3853" t="str">
            <v>Euro Medium Term Notes</v>
          </cell>
          <cell r="R3853" t="str">
            <v>Euro medium term notes</v>
          </cell>
          <cell r="S3853" t="str">
            <v>Euro Medium Term Notes</v>
          </cell>
          <cell r="T3853" t="str">
            <v>Euro Medium term Notes</v>
          </cell>
          <cell r="U3853" t="str">
            <v>XPAR</v>
          </cell>
          <cell r="V3853">
            <v>2000000</v>
          </cell>
          <cell r="W3853" t="str">
            <v>ZAR</v>
          </cell>
          <cell r="X3853">
            <v>109</v>
          </cell>
          <cell r="Y3853" t="str">
            <v>100.0</v>
          </cell>
          <cell r="Z3853" t="str">
            <v>ZAR</v>
          </cell>
          <cell r="AB3853" t="str">
            <v>Bearer or Registered</v>
          </cell>
          <cell r="AC3853">
            <v>30</v>
          </cell>
          <cell r="AD3853" t="str">
            <v>BNP PARIBAS SECURITIES SERVICE</v>
          </cell>
          <cell r="AE3853">
            <v>0</v>
          </cell>
          <cell r="AI3853" t="str">
            <v>HSBCF11.03%11MAY31</v>
          </cell>
        </row>
        <row r="3854">
          <cell r="B3854" t="str">
            <v>BE0002251206</v>
          </cell>
          <cell r="C3854" t="str">
            <v>BE0002251206</v>
          </cell>
          <cell r="E3854" t="str">
            <v>BELFI3.125%11MAY26</v>
          </cell>
          <cell r="G3854" t="str">
            <v>Bond</v>
          </cell>
          <cell r="H3854" t="str">
            <v>EURONEXT BRUSSELS</v>
          </cell>
          <cell r="I3854" t="str">
            <v>BELFIUS</v>
          </cell>
          <cell r="J3854">
            <v>1860</v>
          </cell>
          <cell r="K3854" t="str">
            <v>BEL</v>
          </cell>
          <cell r="N3854" t="str">
            <v>Brussels</v>
          </cell>
          <cell r="P3854">
            <v>42828</v>
          </cell>
          <cell r="Q3854" t="str">
            <v>Medium Term Notes</v>
          </cell>
          <cell r="R3854" t="str">
            <v>Medium Term Notes</v>
          </cell>
          <cell r="S3854" t="str">
            <v>Medium Term Notes</v>
          </cell>
          <cell r="T3854" t="str">
            <v>Medium Term Notes</v>
          </cell>
          <cell r="U3854" t="str">
            <v>XBRU</v>
          </cell>
          <cell r="V3854">
            <v>100000</v>
          </cell>
          <cell r="W3854" t="str">
            <v>EUR</v>
          </cell>
          <cell r="X3854">
            <v>5500</v>
          </cell>
          <cell r="Y3854" t="str">
            <v>99.493</v>
          </cell>
          <cell r="Z3854" t="str">
            <v>EUR</v>
          </cell>
          <cell r="AB3854" t="str">
            <v>Purely registered</v>
          </cell>
          <cell r="AE3854">
            <v>0</v>
          </cell>
          <cell r="AI3854" t="str">
            <v>BELFIUS BANK Fixed Rate Subordinated Notes 3.125% DUE MAY 2026</v>
          </cell>
        </row>
        <row r="3855">
          <cell r="B3855" t="str">
            <v>XS1409382030</v>
          </cell>
          <cell r="C3855" t="str">
            <v>XS1409382030</v>
          </cell>
          <cell r="E3855" t="str">
            <v>NEDGASUNIE1%MAY26</v>
          </cell>
          <cell r="G3855" t="str">
            <v>Bond</v>
          </cell>
          <cell r="H3855" t="str">
            <v>EURONEXT AMSTERDAM</v>
          </cell>
          <cell r="I3855" t="str">
            <v>N.V. NEDERLANDSE GASUNIE</v>
          </cell>
          <cell r="J3855">
            <v>4244</v>
          </cell>
          <cell r="K3855" t="str">
            <v>NLD</v>
          </cell>
          <cell r="N3855" t="str">
            <v>Amsterdam</v>
          </cell>
          <cell r="P3855">
            <v>43852</v>
          </cell>
          <cell r="Q3855" t="str">
            <v>Euro Medium Term Notes</v>
          </cell>
          <cell r="R3855" t="str">
            <v>Euro medium term notes</v>
          </cell>
          <cell r="S3855" t="str">
            <v>Euro Medium Term Notes</v>
          </cell>
          <cell r="T3855" t="str">
            <v>Euro Medium term Notes</v>
          </cell>
          <cell r="U3855" t="str">
            <v>XAMS</v>
          </cell>
          <cell r="V3855">
            <v>100000</v>
          </cell>
          <cell r="W3855" t="str">
            <v>EUR</v>
          </cell>
          <cell r="X3855">
            <v>6500</v>
          </cell>
          <cell r="Y3855" t="str">
            <v>99.858</v>
          </cell>
          <cell r="Z3855" t="str">
            <v>EUR</v>
          </cell>
          <cell r="AB3855" t="str">
            <v>Bearer or Registered</v>
          </cell>
          <cell r="AE3855">
            <v>0</v>
          </cell>
          <cell r="AI3855" t="str">
            <v>NEDGASUNIE1%MAY26</v>
          </cell>
        </row>
        <row r="3856">
          <cell r="B3856" t="str">
            <v>XS1408317433</v>
          </cell>
          <cell r="C3856" t="str">
            <v>XS1408317433</v>
          </cell>
          <cell r="D3856" t="str">
            <v>ORABT</v>
          </cell>
          <cell r="E3856" t="str">
            <v>ORANGE1%12MAY2025</v>
          </cell>
          <cell r="G3856" t="str">
            <v>Bond</v>
          </cell>
          <cell r="H3856" t="str">
            <v>EURONEXT PARIS</v>
          </cell>
          <cell r="I3856" t="str">
            <v>ORANGE</v>
          </cell>
          <cell r="J3856">
            <v>48352</v>
          </cell>
          <cell r="K3856" t="str">
            <v>FRA</v>
          </cell>
          <cell r="N3856" t="str">
            <v>Paris</v>
          </cell>
          <cell r="P3856">
            <v>42502</v>
          </cell>
          <cell r="Q3856" t="str">
            <v>Euro Medium Term Notes</v>
          </cell>
          <cell r="R3856" t="str">
            <v>Euro medium term notes</v>
          </cell>
          <cell r="S3856" t="str">
            <v>Euro Medium Term Notes</v>
          </cell>
          <cell r="T3856" t="str">
            <v>Euro Medium term Notes</v>
          </cell>
          <cell r="U3856" t="str">
            <v>XPAR</v>
          </cell>
          <cell r="V3856">
            <v>100000</v>
          </cell>
          <cell r="W3856" t="str">
            <v>EUR</v>
          </cell>
          <cell r="X3856">
            <v>7500</v>
          </cell>
          <cell r="Y3856" t="str">
            <v>98.953</v>
          </cell>
          <cell r="Z3856" t="str">
            <v>EUR</v>
          </cell>
          <cell r="AB3856" t="str">
            <v>Bearer or Registered</v>
          </cell>
          <cell r="AE3856">
            <v>0</v>
          </cell>
          <cell r="AI3856" t="str">
            <v>ORANGE1%12MAY2025</v>
          </cell>
        </row>
        <row r="3857">
          <cell r="B3857" t="str">
            <v>NL0011683594</v>
          </cell>
          <cell r="C3857" t="str">
            <v>NL0011683594</v>
          </cell>
          <cell r="D3857" t="str">
            <v>TDIV</v>
          </cell>
          <cell r="E3857" t="str">
            <v>VanEck High Div</v>
          </cell>
          <cell r="G3857" t="str">
            <v>ETP</v>
          </cell>
          <cell r="H3857" t="str">
            <v>EURONEXT AMSTERDAM</v>
          </cell>
          <cell r="I3857" t="str">
            <v>VanEck Vectors ETFs N.V.</v>
          </cell>
          <cell r="J3857">
            <v>165719</v>
          </cell>
          <cell r="K3857" t="str">
            <v>NLD</v>
          </cell>
          <cell r="N3857" t="str">
            <v>Amsterdam</v>
          </cell>
          <cell r="P3857">
            <v>43775</v>
          </cell>
          <cell r="Q3857" t="str">
            <v>ETF</v>
          </cell>
          <cell r="R3857" t="str">
            <v>ETF</v>
          </cell>
          <cell r="S3857" t="str">
            <v>ETF</v>
          </cell>
          <cell r="T3857" t="str">
            <v>ETF</v>
          </cell>
          <cell r="U3857" t="str">
            <v>XAMS</v>
          </cell>
          <cell r="X3857">
            <v>100000</v>
          </cell>
          <cell r="Y3857" t="str">
            <v>24.9917</v>
          </cell>
          <cell r="Z3857" t="str">
            <v>EUR</v>
          </cell>
          <cell r="AB3857" t="str">
            <v>Bearer or Registered</v>
          </cell>
          <cell r="AE3857">
            <v>0</v>
          </cell>
          <cell r="AI3857" t="str">
            <v>VanEck Vectors Morningstar Developed Markets Dividend Leaders UCITS ETF</v>
          </cell>
        </row>
        <row r="3858">
          <cell r="B3858" t="str">
            <v>FR0013170925</v>
          </cell>
          <cell r="C3858" t="str">
            <v>FR0013170925</v>
          </cell>
          <cell r="D3858" t="str">
            <v>NEXOC</v>
          </cell>
          <cell r="E3858" t="str">
            <v>NEXITYOC01JAN23</v>
          </cell>
          <cell r="G3858" t="str">
            <v>Bond</v>
          </cell>
          <cell r="H3858" t="str">
            <v>EURONEXT ACCESS PARIS</v>
          </cell>
          <cell r="I3858" t="str">
            <v>NEXITY</v>
          </cell>
          <cell r="J3858">
            <v>110908</v>
          </cell>
          <cell r="K3858" t="str">
            <v>FRA</v>
          </cell>
          <cell r="N3858" t="str">
            <v>Paris</v>
          </cell>
          <cell r="P3858">
            <v>43980</v>
          </cell>
          <cell r="Q3858" t="str">
            <v>convertible bonds</v>
          </cell>
          <cell r="R3858" t="str">
            <v>obligations convertibles en actions</v>
          </cell>
          <cell r="S3858" t="str">
            <v>converteerbare obligaties</v>
          </cell>
          <cell r="T3858" t="str">
            <v>obrigações convertíveis</v>
          </cell>
          <cell r="U3858" t="str">
            <v>XMLI</v>
          </cell>
          <cell r="V3858" t="str">
            <v>64.3</v>
          </cell>
          <cell r="W3858" t="str">
            <v>EUR</v>
          </cell>
          <cell r="X3858">
            <v>4199066</v>
          </cell>
          <cell r="Y3858" t="str">
            <v>64.3</v>
          </cell>
          <cell r="Z3858" t="str">
            <v>EUR</v>
          </cell>
          <cell r="AB3858" t="str">
            <v>Bearer or Registered</v>
          </cell>
          <cell r="AC3858">
            <v>23</v>
          </cell>
          <cell r="AD3858" t="str">
            <v>CACEIS CORPORATE TRUST</v>
          </cell>
          <cell r="AE3858">
            <v>0</v>
          </cell>
          <cell r="AI3858" t="str">
            <v>NEXITYOC01JAN23</v>
          </cell>
        </row>
        <row r="3859">
          <cell r="B3859" t="str">
            <v>LU1291109533</v>
          </cell>
          <cell r="C3859" t="str">
            <v>LU1291109533</v>
          </cell>
          <cell r="D3859" t="str">
            <v>GSCU</v>
          </cell>
          <cell r="E3859" t="str">
            <v>BNPP GSCI ETF</v>
          </cell>
          <cell r="G3859" t="str">
            <v>ETP</v>
          </cell>
          <cell r="H3859" t="str">
            <v>EURONEXT PARIS</v>
          </cell>
          <cell r="I3859" t="str">
            <v>BNP PARIBAS EASY</v>
          </cell>
          <cell r="J3859">
            <v>218949</v>
          </cell>
          <cell r="K3859" t="str">
            <v>LUX</v>
          </cell>
          <cell r="N3859" t="str">
            <v>Paris</v>
          </cell>
          <cell r="P3859">
            <v>43273</v>
          </cell>
          <cell r="Q3859" t="str">
            <v>ETF</v>
          </cell>
          <cell r="R3859" t="str">
            <v>ETF</v>
          </cell>
          <cell r="S3859" t="str">
            <v>ETF</v>
          </cell>
          <cell r="T3859" t="str">
            <v>ETF</v>
          </cell>
          <cell r="U3859" t="str">
            <v>XPAR</v>
          </cell>
          <cell r="X3859">
            <v>20</v>
          </cell>
          <cell r="Y3859" t="str">
            <v>10.0</v>
          </cell>
          <cell r="Z3859" t="str">
            <v>USD</v>
          </cell>
          <cell r="AB3859" t="str">
            <v>Bearer or Registered</v>
          </cell>
          <cell r="AE3859">
            <v>0</v>
          </cell>
          <cell r="AI3859" t="str">
            <v>BNP Paribas Easy S&amp;P GSCI Energy&amp;Metals Capped Component 35/20 UCITS ETF Capitalisation</v>
          </cell>
        </row>
        <row r="3860">
          <cell r="B3860" t="str">
            <v>XS1400651706</v>
          </cell>
          <cell r="C3860" t="str">
            <v>XS1400651706</v>
          </cell>
          <cell r="E3860" t="str">
            <v>ESSENCEVI0.5%MAY65</v>
          </cell>
          <cell r="G3860" t="str">
            <v>Bond</v>
          </cell>
          <cell r="H3860" t="str">
            <v>EURONEXT AMSTERDAM</v>
          </cell>
          <cell r="I3860" t="str">
            <v>ESSENCE VI BV</v>
          </cell>
          <cell r="J3860">
            <v>221647</v>
          </cell>
          <cell r="K3860" t="str">
            <v>NLD</v>
          </cell>
          <cell r="N3860" t="str">
            <v>Amsterdam</v>
          </cell>
          <cell r="P3860">
            <v>42775</v>
          </cell>
          <cell r="Q3860" t="str">
            <v>mortgage-backed bonds</v>
          </cell>
          <cell r="R3860" t="str">
            <v>obligations hypothécaires</v>
          </cell>
          <cell r="S3860" t="str">
            <v>mortgage-backed bonds</v>
          </cell>
          <cell r="T3860" t="str">
            <v>mortgage-backed bonds</v>
          </cell>
          <cell r="U3860" t="str">
            <v>XAMS</v>
          </cell>
          <cell r="V3860">
            <v>200000</v>
          </cell>
          <cell r="W3860" t="str">
            <v>EUR</v>
          </cell>
          <cell r="X3860">
            <v>5472</v>
          </cell>
          <cell r="Y3860" t="str">
            <v>100.0</v>
          </cell>
          <cell r="Z3860" t="str">
            <v>EUR</v>
          </cell>
          <cell r="AB3860" t="str">
            <v>Bearer or Registered</v>
          </cell>
          <cell r="AE3860">
            <v>0</v>
          </cell>
          <cell r="AI3860" t="str">
            <v>ESSENCEVI0.5%MAY65</v>
          </cell>
        </row>
        <row r="3861">
          <cell r="B3861" t="str">
            <v>FR0013172939</v>
          </cell>
          <cell r="C3861" t="str">
            <v>FR0013172939</v>
          </cell>
          <cell r="D3861" t="str">
            <v>RIAD</v>
          </cell>
          <cell r="E3861" t="str">
            <v>PERNODR1.5%18MAY26</v>
          </cell>
          <cell r="G3861" t="str">
            <v>Bond</v>
          </cell>
          <cell r="H3861" t="str">
            <v>EURONEXT PARIS</v>
          </cell>
          <cell r="I3861" t="str">
            <v>PERNOD RICARD</v>
          </cell>
          <cell r="J3861">
            <v>15169</v>
          </cell>
          <cell r="K3861" t="str">
            <v>FRA</v>
          </cell>
          <cell r="N3861" t="str">
            <v>Paris</v>
          </cell>
          <cell r="P3861">
            <v>42718</v>
          </cell>
          <cell r="Q3861" t="str">
            <v>bonds</v>
          </cell>
          <cell r="R3861" t="str">
            <v>obligations</v>
          </cell>
          <cell r="S3861" t="str">
            <v>obligaties</v>
          </cell>
          <cell r="T3861" t="str">
            <v>obrigações</v>
          </cell>
          <cell r="U3861" t="str">
            <v>XPAR</v>
          </cell>
          <cell r="V3861">
            <v>100000</v>
          </cell>
          <cell r="W3861" t="str">
            <v>EUR</v>
          </cell>
          <cell r="X3861">
            <v>6000</v>
          </cell>
          <cell r="Y3861" t="str">
            <v>99.871</v>
          </cell>
          <cell r="Z3861" t="str">
            <v>EUR</v>
          </cell>
          <cell r="AB3861" t="str">
            <v>Bearer or Registered</v>
          </cell>
          <cell r="AC3861">
            <v>29106</v>
          </cell>
          <cell r="AD3861" t="str">
            <v>BPSS LUXEMBOURG BRANCH</v>
          </cell>
          <cell r="AE3861">
            <v>0</v>
          </cell>
          <cell r="AI3861" t="str">
            <v>PERNODR1.5%18MAY26</v>
          </cell>
        </row>
        <row r="3862">
          <cell r="B3862" t="str">
            <v>FR0013169778</v>
          </cell>
          <cell r="C3862" t="str">
            <v>FR0013169778</v>
          </cell>
          <cell r="D3862" t="str">
            <v>RCIBW</v>
          </cell>
          <cell r="E3862" t="str">
            <v>RCIBQUE1%17MAY2023</v>
          </cell>
          <cell r="G3862" t="str">
            <v>Bond</v>
          </cell>
          <cell r="H3862" t="str">
            <v>EURONEXT PARIS</v>
          </cell>
          <cell r="I3862" t="str">
            <v>RCI BANQUE</v>
          </cell>
          <cell r="J3862">
            <v>45621</v>
          </cell>
          <cell r="K3862" t="str">
            <v>FRA</v>
          </cell>
          <cell r="N3862" t="str">
            <v>Paris</v>
          </cell>
          <cell r="P3862">
            <v>42507</v>
          </cell>
          <cell r="Q3862" t="str">
            <v>Euro Medium Term Notes</v>
          </cell>
          <cell r="R3862" t="str">
            <v>Euro medium term notes</v>
          </cell>
          <cell r="S3862" t="str">
            <v>Euro Medium Term Notes</v>
          </cell>
          <cell r="T3862" t="str">
            <v>Euro Medium term Notes</v>
          </cell>
          <cell r="U3862" t="str">
            <v>XPAR</v>
          </cell>
          <cell r="V3862">
            <v>1000</v>
          </cell>
          <cell r="W3862" t="str">
            <v>EUR</v>
          </cell>
          <cell r="X3862">
            <v>600000</v>
          </cell>
          <cell r="Y3862" t="str">
            <v>99.738</v>
          </cell>
          <cell r="Z3862" t="str">
            <v>EUR</v>
          </cell>
          <cell r="AB3862" t="str">
            <v>Bearer or Registered</v>
          </cell>
          <cell r="AE3862">
            <v>0</v>
          </cell>
          <cell r="AI3862" t="str">
            <v>RCIBQUE1%17MAY2023</v>
          </cell>
        </row>
        <row r="3863">
          <cell r="B3863" t="str">
            <v>LU1285960032</v>
          </cell>
          <cell r="C3863" t="str">
            <v>LU1285960032</v>
          </cell>
          <cell r="D3863" t="str">
            <v>USIH</v>
          </cell>
          <cell r="E3863" t="str">
            <v>LYXOR US LIQ IG CB</v>
          </cell>
          <cell r="G3863" t="str">
            <v>ETP</v>
          </cell>
          <cell r="H3863" t="str">
            <v>EURONEXT PARIS</v>
          </cell>
          <cell r="I3863" t="str">
            <v>LYXOR INTERNATIONAL AM</v>
          </cell>
          <cell r="J3863">
            <v>27819</v>
          </cell>
          <cell r="K3863" t="str">
            <v>FRA</v>
          </cell>
          <cell r="N3863" t="str">
            <v>Paris</v>
          </cell>
          <cell r="P3863">
            <v>43136</v>
          </cell>
          <cell r="Q3863" t="str">
            <v>ETF</v>
          </cell>
          <cell r="R3863" t="str">
            <v>ETF</v>
          </cell>
          <cell r="S3863" t="str">
            <v>ETF</v>
          </cell>
          <cell r="T3863" t="str">
            <v>ETF</v>
          </cell>
          <cell r="U3863" t="str">
            <v>XPAR</v>
          </cell>
          <cell r="X3863">
            <v>1000</v>
          </cell>
          <cell r="Y3863" t="str">
            <v>100.43</v>
          </cell>
          <cell r="Z3863" t="str">
            <v>EUR</v>
          </cell>
          <cell r="AB3863" t="str">
            <v>Bearer or Registered</v>
          </cell>
          <cell r="AE3863">
            <v>0</v>
          </cell>
          <cell r="AI3863" t="str">
            <v>Lyxor USD Liquid Investment Grade Corporate Bonds UCITS ETF - Monthly Hedged to EUR - Dist</v>
          </cell>
        </row>
        <row r="3864">
          <cell r="B3864" t="str">
            <v>LU1135865084</v>
          </cell>
          <cell r="C3864" t="str">
            <v>LU1135865084</v>
          </cell>
          <cell r="D3864" t="str">
            <v>SP5C</v>
          </cell>
          <cell r="E3864" t="str">
            <v>LYXOR SP500 C</v>
          </cell>
          <cell r="G3864" t="str">
            <v>ETP</v>
          </cell>
          <cell r="H3864" t="str">
            <v>EURONEXT PARIS</v>
          </cell>
          <cell r="I3864" t="str">
            <v>LYXOR INTERNATIONAL AM</v>
          </cell>
          <cell r="J3864">
            <v>27819</v>
          </cell>
          <cell r="K3864" t="str">
            <v>FRA</v>
          </cell>
          <cell r="N3864" t="str">
            <v>Paris</v>
          </cell>
          <cell r="P3864">
            <v>43502</v>
          </cell>
          <cell r="Q3864" t="str">
            <v>ETF</v>
          </cell>
          <cell r="R3864" t="str">
            <v>ETF</v>
          </cell>
          <cell r="S3864" t="str">
            <v>ETF</v>
          </cell>
          <cell r="T3864" t="str">
            <v>ETF</v>
          </cell>
          <cell r="U3864" t="str">
            <v>XPAR</v>
          </cell>
          <cell r="X3864">
            <v>505919</v>
          </cell>
          <cell r="Y3864" t="str">
            <v>111.865</v>
          </cell>
          <cell r="Z3864" t="str">
            <v>EUR</v>
          </cell>
          <cell r="AB3864" t="str">
            <v>Bearer or Registered</v>
          </cell>
          <cell r="AE3864">
            <v>0</v>
          </cell>
          <cell r="AI3864" t="str">
            <v>Lyxor S&amp;P 500 UCITS ETF - Acc</v>
          </cell>
        </row>
        <row r="3865">
          <cell r="B3865" t="str">
            <v>XS1413581205</v>
          </cell>
          <cell r="C3865" t="str">
            <v>XS1413581205</v>
          </cell>
          <cell r="D3865" t="str">
            <v>FPAY</v>
          </cell>
          <cell r="E3865" t="str">
            <v>TOTAL3.875%PL</v>
          </cell>
          <cell r="G3865" t="str">
            <v>Bond</v>
          </cell>
          <cell r="H3865" t="str">
            <v>EURONEXT PARIS</v>
          </cell>
          <cell r="I3865" t="str">
            <v>TOTAL SE</v>
          </cell>
          <cell r="J3865">
            <v>2816</v>
          </cell>
          <cell r="K3865" t="str">
            <v>FRA</v>
          </cell>
          <cell r="N3865" t="str">
            <v>Paris</v>
          </cell>
          <cell r="P3865">
            <v>44034</v>
          </cell>
          <cell r="Q3865" t="str">
            <v>Euro Medium Term Notes</v>
          </cell>
          <cell r="R3865" t="str">
            <v>Euro medium term notes</v>
          </cell>
          <cell r="S3865" t="str">
            <v>Euro Medium Term Notes</v>
          </cell>
          <cell r="T3865" t="str">
            <v>Euro Medium term Notes</v>
          </cell>
          <cell r="U3865" t="str">
            <v>XPAR</v>
          </cell>
          <cell r="V3865">
            <v>100000</v>
          </cell>
          <cell r="W3865" t="str">
            <v>EUR</v>
          </cell>
          <cell r="X3865">
            <v>17500</v>
          </cell>
          <cell r="Y3865" t="str">
            <v>100.0</v>
          </cell>
          <cell r="Z3865" t="str">
            <v>EUR</v>
          </cell>
          <cell r="AB3865" t="str">
            <v>Bearer or Registered</v>
          </cell>
          <cell r="AE3865">
            <v>0</v>
          </cell>
          <cell r="AI3865" t="str">
            <v>TOTAL3.875%PL</v>
          </cell>
        </row>
        <row r="3866">
          <cell r="B3866" t="str">
            <v>PTOTVGOE0008</v>
          </cell>
          <cell r="C3866" t="str">
            <v>PTOTVGOE0008</v>
          </cell>
          <cell r="D3866" t="str">
            <v>OTRVA</v>
          </cell>
          <cell r="E3866" t="str">
            <v>OTRV FRN 19MAY21</v>
          </cell>
          <cell r="F3866" t="str">
            <v>OTVGOE</v>
          </cell>
          <cell r="G3866" t="str">
            <v>Bond</v>
          </cell>
          <cell r="H3866" t="str">
            <v>EURONEXT LISBON</v>
          </cell>
          <cell r="I3866" t="str">
            <v>PORTUGAL</v>
          </cell>
          <cell r="J3866">
            <v>5584</v>
          </cell>
          <cell r="K3866" t="str">
            <v>PRT</v>
          </cell>
          <cell r="N3866" t="str">
            <v>Lisbon</v>
          </cell>
          <cell r="P3866">
            <v>42509</v>
          </cell>
          <cell r="Q3866" t="str">
            <v>Bearer Bond</v>
          </cell>
          <cell r="R3866" t="str">
            <v>Obligation au porteur</v>
          </cell>
          <cell r="S3866" t="str">
            <v>Obligatie aan toonder</v>
          </cell>
          <cell r="T3866" t="str">
            <v>obrigações ao portador</v>
          </cell>
          <cell r="U3866" t="str">
            <v>XLIS</v>
          </cell>
          <cell r="V3866">
            <v>1000</v>
          </cell>
          <cell r="W3866" t="str">
            <v>EUR</v>
          </cell>
          <cell r="X3866">
            <v>750000</v>
          </cell>
          <cell r="Y3866" t="str">
            <v>100.0</v>
          </cell>
          <cell r="Z3866" t="str">
            <v>EUR</v>
          </cell>
          <cell r="AB3866" t="str">
            <v>Bearer or Registered</v>
          </cell>
          <cell r="AE3866">
            <v>0</v>
          </cell>
          <cell r="AI3866" t="str">
            <v>OTRV FRN 19MAY21</v>
          </cell>
        </row>
        <row r="3867">
          <cell r="B3867" t="str">
            <v>FR0013156007</v>
          </cell>
          <cell r="C3867" t="str">
            <v>FR0013156007</v>
          </cell>
          <cell r="D3867" t="str">
            <v>ALKLK</v>
          </cell>
          <cell r="E3867" t="str">
            <v>KERLINK</v>
          </cell>
          <cell r="G3867" t="str">
            <v>Equity</v>
          </cell>
          <cell r="H3867" t="str">
            <v>EURONEXT GROWTH PARIS</v>
          </cell>
          <cell r="I3867" t="str">
            <v>KERLINK</v>
          </cell>
          <cell r="J3867">
            <v>140026</v>
          </cell>
          <cell r="K3867" t="str">
            <v>FRA</v>
          </cell>
          <cell r="M3867" t="str">
            <v>Euronext Growth - Public Segment</v>
          </cell>
          <cell r="N3867" t="str">
            <v>Paris</v>
          </cell>
          <cell r="P3867">
            <v>43000</v>
          </cell>
          <cell r="Q3867" t="str">
            <v>ordinary shares</v>
          </cell>
          <cell r="R3867" t="str">
            <v>actions</v>
          </cell>
          <cell r="S3867" t="str">
            <v>gewone aandelen</v>
          </cell>
          <cell r="T3867" t="str">
            <v>acções ordinárias</v>
          </cell>
          <cell r="U3867" t="str">
            <v>ALXP</v>
          </cell>
          <cell r="V3867" t="str">
            <v>.27</v>
          </cell>
          <cell r="W3867" t="str">
            <v>EUR</v>
          </cell>
          <cell r="X3867">
            <v>5086104</v>
          </cell>
          <cell r="Y3867" t="str">
            <v>10.43</v>
          </cell>
          <cell r="Z3867" t="str">
            <v>EUR</v>
          </cell>
          <cell r="AB3867" t="str">
            <v>Bearer or Registered</v>
          </cell>
          <cell r="AC3867">
            <v>23</v>
          </cell>
          <cell r="AD3867" t="str">
            <v>CACEIS CORPORATE TRUST</v>
          </cell>
          <cell r="AE3867">
            <v>0</v>
          </cell>
          <cell r="AH3867">
            <v>42514</v>
          </cell>
          <cell r="AI3867" t="str">
            <v>KERLINK</v>
          </cell>
        </row>
        <row r="3868">
          <cell r="B3868" t="str">
            <v>XS1413590610</v>
          </cell>
          <cell r="C3868" t="str">
            <v>XS1413590610</v>
          </cell>
          <cell r="D3868" t="str">
            <v>SGCV</v>
          </cell>
          <cell r="E3868" t="str">
            <v>SOCGEN4.3%19MAY26</v>
          </cell>
          <cell r="G3868" t="str">
            <v>Bond</v>
          </cell>
          <cell r="H3868" t="str">
            <v>EURONEXT PARIS</v>
          </cell>
          <cell r="I3868" t="str">
            <v>SOCIETE GENERALE</v>
          </cell>
          <cell r="J3868">
            <v>3030</v>
          </cell>
          <cell r="K3868" t="str">
            <v>FRA</v>
          </cell>
          <cell r="N3868" t="str">
            <v>Paris</v>
          </cell>
          <cell r="P3868">
            <v>42509</v>
          </cell>
          <cell r="Q3868" t="str">
            <v>Euro Medium Term Notes</v>
          </cell>
          <cell r="R3868" t="str">
            <v>Euro medium term notes</v>
          </cell>
          <cell r="S3868" t="str">
            <v>Euro Medium Term Notes</v>
          </cell>
          <cell r="T3868" t="str">
            <v>Euro Medium term Notes</v>
          </cell>
          <cell r="U3868" t="str">
            <v>XPAR</v>
          </cell>
          <cell r="V3868">
            <v>250000</v>
          </cell>
          <cell r="W3868" t="str">
            <v>SGD</v>
          </cell>
          <cell r="X3868">
            <v>1700</v>
          </cell>
          <cell r="Y3868" t="str">
            <v>100.0</v>
          </cell>
          <cell r="Z3868" t="str">
            <v>SGD</v>
          </cell>
          <cell r="AB3868" t="str">
            <v>Bearer or Registered</v>
          </cell>
          <cell r="AC3868">
            <v>42</v>
          </cell>
          <cell r="AD3868" t="str">
            <v>SOCIETE GENERALE 42</v>
          </cell>
          <cell r="AE3868">
            <v>0</v>
          </cell>
          <cell r="AI3868" t="str">
            <v>SOCGEN4.3%19MAY26</v>
          </cell>
        </row>
        <row r="3869">
          <cell r="B3869" t="str">
            <v>FR0013173432</v>
          </cell>
          <cell r="C3869" t="str">
            <v>FR0013173432</v>
          </cell>
          <cell r="D3869" t="str">
            <v>SEVAP</v>
          </cell>
          <cell r="E3869" t="str">
            <v>SUEZ1.25%19MAY2028</v>
          </cell>
          <cell r="G3869" t="str">
            <v>Bond</v>
          </cell>
          <cell r="H3869" t="str">
            <v>EURONEXT PARIS</v>
          </cell>
          <cell r="I3869" t="str">
            <v>SUEZ</v>
          </cell>
          <cell r="J3869">
            <v>148779</v>
          </cell>
          <cell r="K3869" t="str">
            <v>FRA</v>
          </cell>
          <cell r="N3869" t="str">
            <v>Paris</v>
          </cell>
          <cell r="P3869">
            <v>43977</v>
          </cell>
          <cell r="Q3869" t="str">
            <v>Euro Medium Term Notes</v>
          </cell>
          <cell r="R3869" t="str">
            <v>Euro medium term notes</v>
          </cell>
          <cell r="S3869" t="str">
            <v>Euro Medium Term Notes</v>
          </cell>
          <cell r="T3869" t="str">
            <v>Euro Medium term Notes</v>
          </cell>
          <cell r="U3869" t="str">
            <v>XPAR</v>
          </cell>
          <cell r="V3869">
            <v>100000</v>
          </cell>
          <cell r="W3869" t="str">
            <v>EUR</v>
          </cell>
          <cell r="X3869">
            <v>8000</v>
          </cell>
          <cell r="Y3869" t="str">
            <v>98.56</v>
          </cell>
          <cell r="Z3869" t="str">
            <v>EUR</v>
          </cell>
          <cell r="AB3869" t="str">
            <v>Bearer or Registered</v>
          </cell>
          <cell r="AC3869">
            <v>42</v>
          </cell>
          <cell r="AD3869" t="str">
            <v>SOCIETE GENERALE 42</v>
          </cell>
          <cell r="AE3869">
            <v>0</v>
          </cell>
          <cell r="AI3869" t="str">
            <v>SUEZ1.25%19MAY2028</v>
          </cell>
        </row>
        <row r="3870">
          <cell r="B3870" t="str">
            <v>FR0123750673</v>
          </cell>
          <cell r="C3870" t="str">
            <v>FR0123750673</v>
          </cell>
          <cell r="D3870" t="str">
            <v>NATAB</v>
          </cell>
          <cell r="E3870" t="str">
            <v>NATIXISLFFRN150721</v>
          </cell>
          <cell r="G3870" t="str">
            <v>Bond</v>
          </cell>
          <cell r="H3870" t="str">
            <v>EURONEXT PARIS</v>
          </cell>
          <cell r="I3870" t="str">
            <v>NATIXIS LOAN FUNDING</v>
          </cell>
          <cell r="J3870">
            <v>207287</v>
          </cell>
          <cell r="K3870" t="str">
            <v>FRA</v>
          </cell>
          <cell r="N3870" t="str">
            <v>Paris</v>
          </cell>
          <cell r="P3870">
            <v>42510</v>
          </cell>
          <cell r="Q3870" t="str">
            <v>Euro Medium Term Notes</v>
          </cell>
          <cell r="R3870" t="str">
            <v>Euro medium term notes</v>
          </cell>
          <cell r="S3870" t="str">
            <v>Euro Medium Term Notes</v>
          </cell>
          <cell r="T3870" t="str">
            <v>Euro Medium term Notes</v>
          </cell>
          <cell r="U3870" t="str">
            <v>XPAR</v>
          </cell>
          <cell r="V3870">
            <v>150000</v>
          </cell>
          <cell r="W3870" t="str">
            <v>EUR</v>
          </cell>
          <cell r="X3870">
            <v>2334</v>
          </cell>
          <cell r="Y3870" t="str">
            <v>100.0</v>
          </cell>
          <cell r="Z3870" t="str">
            <v>EUR</v>
          </cell>
          <cell r="AB3870" t="str">
            <v>Bearer or Registered</v>
          </cell>
          <cell r="AE3870">
            <v>0</v>
          </cell>
          <cell r="AI3870" t="str">
            <v>NATIXISLFFRN150721</v>
          </cell>
        </row>
        <row r="3871">
          <cell r="B3871" t="str">
            <v>FR0013173358</v>
          </cell>
          <cell r="C3871" t="str">
            <v>FR0013173358</v>
          </cell>
          <cell r="D3871" t="str">
            <v>AFLAD</v>
          </cell>
          <cell r="E3871" t="str">
            <v>AFL0.25%20MAR2023</v>
          </cell>
          <cell r="G3871" t="str">
            <v>Bond</v>
          </cell>
          <cell r="H3871" t="str">
            <v>EURONEXT PARIS</v>
          </cell>
          <cell r="I3871" t="str">
            <v>AGENCE FRANCE LOCALE</v>
          </cell>
          <cell r="J3871">
            <v>213624</v>
          </cell>
          <cell r="K3871" t="str">
            <v>FRA</v>
          </cell>
          <cell r="N3871" t="str">
            <v>Paris</v>
          </cell>
          <cell r="P3871">
            <v>42765</v>
          </cell>
          <cell r="Q3871" t="str">
            <v>Euro Medium Term Notes</v>
          </cell>
          <cell r="R3871" t="str">
            <v>Euro medium term notes</v>
          </cell>
          <cell r="S3871" t="str">
            <v>Euro Medium Term Notes</v>
          </cell>
          <cell r="T3871" t="str">
            <v>Euro Medium term Notes</v>
          </cell>
          <cell r="U3871" t="str">
            <v>XPAR</v>
          </cell>
          <cell r="V3871">
            <v>100000</v>
          </cell>
          <cell r="W3871" t="str">
            <v>EUR</v>
          </cell>
          <cell r="X3871">
            <v>7500</v>
          </cell>
          <cell r="Y3871" t="str">
            <v>99.615</v>
          </cell>
          <cell r="Z3871" t="str">
            <v>EUR</v>
          </cell>
          <cell r="AB3871" t="str">
            <v>Bearer or Registered</v>
          </cell>
          <cell r="AC3871">
            <v>29106</v>
          </cell>
          <cell r="AD3871" t="str">
            <v>BPSS LUXEMBOURG BRANCH</v>
          </cell>
          <cell r="AE3871">
            <v>0</v>
          </cell>
          <cell r="AI3871" t="str">
            <v>AFL0.25%20MAR2023</v>
          </cell>
        </row>
        <row r="3872">
          <cell r="B3872" t="str">
            <v>FR0013174687</v>
          </cell>
          <cell r="C3872" t="str">
            <v>FR0013174687</v>
          </cell>
          <cell r="D3872" t="str">
            <v>BPCRY</v>
          </cell>
          <cell r="E3872" t="str">
            <v>BPCE1%20MAY24</v>
          </cell>
          <cell r="G3872" t="str">
            <v>Bond</v>
          </cell>
          <cell r="H3872" t="str">
            <v>EURONEXT PARIS</v>
          </cell>
          <cell r="I3872" t="str">
            <v>BPCE</v>
          </cell>
          <cell r="J3872">
            <v>163071</v>
          </cell>
          <cell r="K3872" t="str">
            <v>FRA</v>
          </cell>
          <cell r="N3872" t="str">
            <v>Paris</v>
          </cell>
          <cell r="P3872">
            <v>42510</v>
          </cell>
          <cell r="Q3872" t="str">
            <v>Euro Medium Term Notes</v>
          </cell>
          <cell r="R3872" t="str">
            <v>Euro medium term notes</v>
          </cell>
          <cell r="S3872" t="str">
            <v>Euro Medium Term Notes</v>
          </cell>
          <cell r="T3872" t="str">
            <v>Euro Medium term Notes</v>
          </cell>
          <cell r="U3872" t="str">
            <v>XPAR</v>
          </cell>
          <cell r="V3872">
            <v>100000</v>
          </cell>
          <cell r="W3872" t="str">
            <v>EUR</v>
          </cell>
          <cell r="X3872">
            <v>50</v>
          </cell>
          <cell r="Y3872" t="str">
            <v>101.246</v>
          </cell>
          <cell r="Z3872" t="str">
            <v>EUR</v>
          </cell>
          <cell r="AB3872" t="str">
            <v>Bearer or Registered</v>
          </cell>
          <cell r="AC3872">
            <v>29106</v>
          </cell>
          <cell r="AD3872" t="str">
            <v>BPSS LUXEMBOURG BRANCH</v>
          </cell>
          <cell r="AE3872">
            <v>0</v>
          </cell>
          <cell r="AI3872" t="str">
            <v>BPCE1%20MAY24</v>
          </cell>
        </row>
        <row r="3873">
          <cell r="B3873" t="str">
            <v>FR0013170834</v>
          </cell>
          <cell r="C3873" t="str">
            <v>FR0013170834</v>
          </cell>
          <cell r="D3873" t="str">
            <v>COVAE</v>
          </cell>
          <cell r="E3873" t="str">
            <v>COVIV1.875%20MAY26</v>
          </cell>
          <cell r="G3873" t="str">
            <v>Bond</v>
          </cell>
          <cell r="H3873" t="str">
            <v>EURONEXT PARIS</v>
          </cell>
          <cell r="I3873" t="str">
            <v>COVIVIO</v>
          </cell>
          <cell r="J3873">
            <v>15543</v>
          </cell>
          <cell r="K3873" t="str">
            <v>FRA</v>
          </cell>
          <cell r="N3873" t="str">
            <v>Paris</v>
          </cell>
          <cell r="P3873">
            <v>43256</v>
          </cell>
          <cell r="Q3873" t="str">
            <v>bonds</v>
          </cell>
          <cell r="R3873" t="str">
            <v>obligations</v>
          </cell>
          <cell r="S3873" t="str">
            <v>obligaties</v>
          </cell>
          <cell r="T3873" t="str">
            <v>obrigações</v>
          </cell>
          <cell r="U3873" t="str">
            <v>XPAR</v>
          </cell>
          <cell r="V3873">
            <v>100000</v>
          </cell>
          <cell r="W3873" t="str">
            <v>EUR</v>
          </cell>
          <cell r="X3873">
            <v>5000</v>
          </cell>
          <cell r="Y3873" t="str">
            <v>99.738</v>
          </cell>
          <cell r="Z3873" t="str">
            <v>EUR</v>
          </cell>
          <cell r="AB3873" t="str">
            <v>Bearer or Registered</v>
          </cell>
          <cell r="AC3873">
            <v>23</v>
          </cell>
          <cell r="AD3873" t="str">
            <v>CACEIS CORPORATE TRUST</v>
          </cell>
          <cell r="AE3873">
            <v>0</v>
          </cell>
          <cell r="AI3873" t="str">
            <v>COVIVIO</v>
          </cell>
        </row>
        <row r="3874">
          <cell r="B3874" t="str">
            <v>BEB157728135</v>
          </cell>
          <cell r="C3874" t="str">
            <v>BEB157728135</v>
          </cell>
          <cell r="E3874" t="str">
            <v>BELF0.85%16NOV20CV</v>
          </cell>
          <cell r="G3874" t="str">
            <v>Bond</v>
          </cell>
          <cell r="H3874" t="str">
            <v>Public Auction Market</v>
          </cell>
          <cell r="I3874" t="str">
            <v>BELFIUS</v>
          </cell>
          <cell r="J3874">
            <v>1860</v>
          </cell>
          <cell r="K3874" t="str">
            <v>BEL</v>
          </cell>
          <cell r="N3874" t="str">
            <v>Brussels</v>
          </cell>
          <cell r="P3874">
            <v>42513</v>
          </cell>
          <cell r="Q3874" t="str">
            <v>bonds</v>
          </cell>
          <cell r="R3874" t="str">
            <v>obligations</v>
          </cell>
          <cell r="S3874" t="str">
            <v>obligaties</v>
          </cell>
          <cell r="T3874" t="str">
            <v>obrigações</v>
          </cell>
          <cell r="U3874" t="str">
            <v>VPXB</v>
          </cell>
          <cell r="V3874">
            <v>1</v>
          </cell>
          <cell r="W3874" t="str">
            <v>EUR</v>
          </cell>
          <cell r="X3874">
            <v>1</v>
          </cell>
          <cell r="Y3874" t="str">
            <v>94.45</v>
          </cell>
          <cell r="Z3874" t="str">
            <v>EUR</v>
          </cell>
          <cell r="AB3874" t="str">
            <v>Bearer or Registered</v>
          </cell>
          <cell r="AE3874">
            <v>0</v>
          </cell>
          <cell r="AI3874" t="str">
            <v>BELFIUS 0.85% 6 16NOV20 CV</v>
          </cell>
        </row>
        <row r="3875">
          <cell r="B3875" t="str">
            <v>BEB157590931</v>
          </cell>
          <cell r="C3875" t="str">
            <v>BEB157590931</v>
          </cell>
          <cell r="E3875" t="str">
            <v>BELFI2.4%16MAR24CV</v>
          </cell>
          <cell r="G3875" t="str">
            <v>Bond</v>
          </cell>
          <cell r="H3875" t="str">
            <v>Public Auction Market</v>
          </cell>
          <cell r="I3875" t="str">
            <v>BELFIUS</v>
          </cell>
          <cell r="J3875">
            <v>1860</v>
          </cell>
          <cell r="K3875" t="str">
            <v>BEL</v>
          </cell>
          <cell r="N3875" t="str">
            <v>Brussels</v>
          </cell>
          <cell r="P3875">
            <v>42513</v>
          </cell>
          <cell r="Q3875" t="str">
            <v>bonds</v>
          </cell>
          <cell r="R3875" t="str">
            <v>obligations</v>
          </cell>
          <cell r="S3875" t="str">
            <v>obligaties</v>
          </cell>
          <cell r="T3875" t="str">
            <v>obrigações</v>
          </cell>
          <cell r="U3875" t="str">
            <v>VPXB</v>
          </cell>
          <cell r="V3875">
            <v>1</v>
          </cell>
          <cell r="W3875" t="str">
            <v>EUR</v>
          </cell>
          <cell r="X3875">
            <v>1</v>
          </cell>
          <cell r="Y3875" t="str">
            <v>98.82</v>
          </cell>
          <cell r="Z3875" t="str">
            <v>EUR</v>
          </cell>
          <cell r="AB3875" t="str">
            <v>Bearer or Registered</v>
          </cell>
          <cell r="AE3875">
            <v>0</v>
          </cell>
          <cell r="AI3875" t="str">
            <v>BELFIUS 2.4% 10 16MAR24 CV</v>
          </cell>
        </row>
        <row r="3876">
          <cell r="B3876" t="str">
            <v>BEB157554382</v>
          </cell>
          <cell r="C3876" t="str">
            <v>BEB157554382</v>
          </cell>
          <cell r="E3876" t="str">
            <v>BELFI2.7%16JAN24CV</v>
          </cell>
          <cell r="G3876" t="str">
            <v>Bond</v>
          </cell>
          <cell r="H3876" t="str">
            <v>Public Auction Market</v>
          </cell>
          <cell r="I3876" t="str">
            <v>BELFIUS</v>
          </cell>
          <cell r="J3876">
            <v>1860</v>
          </cell>
          <cell r="K3876" t="str">
            <v>BEL</v>
          </cell>
          <cell r="N3876" t="str">
            <v>Brussels</v>
          </cell>
          <cell r="P3876">
            <v>42513</v>
          </cell>
          <cell r="Q3876" t="str">
            <v>bonds</v>
          </cell>
          <cell r="R3876" t="str">
            <v>obligations</v>
          </cell>
          <cell r="S3876" t="str">
            <v>obligaties</v>
          </cell>
          <cell r="T3876" t="str">
            <v>obrigações</v>
          </cell>
          <cell r="U3876" t="str">
            <v>VPXB</v>
          </cell>
          <cell r="V3876">
            <v>1</v>
          </cell>
          <cell r="W3876" t="str">
            <v>EUR</v>
          </cell>
          <cell r="X3876">
            <v>1</v>
          </cell>
          <cell r="Y3876" t="str">
            <v>100.47</v>
          </cell>
          <cell r="Z3876" t="str">
            <v>EUR</v>
          </cell>
          <cell r="AB3876" t="str">
            <v>Bearer or Registered</v>
          </cell>
          <cell r="AE3876">
            <v>0</v>
          </cell>
          <cell r="AI3876" t="str">
            <v>BELFIUS 2.7% 10 16JAN24 CV</v>
          </cell>
        </row>
        <row r="3877">
          <cell r="B3877" t="str">
            <v>BE2615653489</v>
          </cell>
          <cell r="C3877" t="str">
            <v>BE2615653489</v>
          </cell>
          <cell r="E3877" t="str">
            <v>FINT2.75%10FEV24CV</v>
          </cell>
          <cell r="G3877" t="str">
            <v>Bond</v>
          </cell>
          <cell r="H3877" t="str">
            <v>Public Auction Market</v>
          </cell>
          <cell r="I3877" t="str">
            <v>BNP PARIBAS FORTIS</v>
          </cell>
          <cell r="J3877">
            <v>83379</v>
          </cell>
          <cell r="K3877" t="str">
            <v>BEL</v>
          </cell>
          <cell r="N3877" t="str">
            <v>Brussels</v>
          </cell>
          <cell r="P3877">
            <v>42522</v>
          </cell>
          <cell r="Q3877" t="str">
            <v>bonds</v>
          </cell>
          <cell r="R3877" t="str">
            <v>obligations</v>
          </cell>
          <cell r="S3877" t="str">
            <v>obligaties</v>
          </cell>
          <cell r="T3877" t="str">
            <v>obrigações</v>
          </cell>
          <cell r="U3877" t="str">
            <v>VPXB</v>
          </cell>
          <cell r="V3877">
            <v>1</v>
          </cell>
          <cell r="W3877" t="str">
            <v>EUR</v>
          </cell>
          <cell r="X3877">
            <v>1</v>
          </cell>
          <cell r="Y3877" t="str">
            <v>100.65</v>
          </cell>
          <cell r="Z3877" t="str">
            <v>EUR</v>
          </cell>
          <cell r="AB3877" t="str">
            <v>Bearer or Registered</v>
          </cell>
          <cell r="AE3877">
            <v>0</v>
          </cell>
          <cell r="AI3877" t="str">
            <v>FINTRO 2.75% 10 1FEV24 CV</v>
          </cell>
        </row>
        <row r="3878">
          <cell r="B3878" t="str">
            <v>BE2615334205</v>
          </cell>
          <cell r="C3878" t="str">
            <v>BE2615334205</v>
          </cell>
          <cell r="E3878" t="str">
            <v>FINTRO3%1MAR23</v>
          </cell>
          <cell r="G3878" t="str">
            <v>Bond</v>
          </cell>
          <cell r="H3878" t="str">
            <v>Public Auction Market</v>
          </cell>
          <cell r="I3878" t="str">
            <v>BNP PARIBAS FORTIS</v>
          </cell>
          <cell r="J3878">
            <v>83379</v>
          </cell>
          <cell r="K3878" t="str">
            <v>BEL</v>
          </cell>
          <cell r="N3878" t="str">
            <v>Brussels</v>
          </cell>
          <cell r="P3878">
            <v>42513</v>
          </cell>
          <cell r="Q3878" t="str">
            <v>bonds</v>
          </cell>
          <cell r="R3878" t="str">
            <v>obligations</v>
          </cell>
          <cell r="S3878" t="str">
            <v>obligaties</v>
          </cell>
          <cell r="T3878" t="str">
            <v>obrigações</v>
          </cell>
          <cell r="U3878" t="str">
            <v>VPXB</v>
          </cell>
          <cell r="V3878">
            <v>1</v>
          </cell>
          <cell r="W3878" t="str">
            <v>EUR</v>
          </cell>
          <cell r="X3878">
            <v>1</v>
          </cell>
          <cell r="Y3878" t="str">
            <v>101.58</v>
          </cell>
          <cell r="Z3878" t="str">
            <v>EUR</v>
          </cell>
          <cell r="AB3878" t="str">
            <v>Bearer or Registered</v>
          </cell>
          <cell r="AE3878">
            <v>0</v>
          </cell>
          <cell r="AI3878" t="str">
            <v>FINTRO 3.00% 10 1MAR23</v>
          </cell>
        </row>
        <row r="3879">
          <cell r="B3879" t="str">
            <v>BE2141234564</v>
          </cell>
          <cell r="C3879" t="str">
            <v>BE2141234564</v>
          </cell>
          <cell r="E3879" t="str">
            <v>BNPPF0.7%1SEP21CV</v>
          </cell>
          <cell r="G3879" t="str">
            <v>Bond</v>
          </cell>
          <cell r="H3879" t="str">
            <v>Public Auction Market</v>
          </cell>
          <cell r="I3879" t="str">
            <v>BNP PARIBAS FORTIS</v>
          </cell>
          <cell r="J3879">
            <v>83379</v>
          </cell>
          <cell r="K3879" t="str">
            <v>BEL</v>
          </cell>
          <cell r="N3879" t="str">
            <v>Brussels</v>
          </cell>
          <cell r="P3879">
            <v>42510</v>
          </cell>
          <cell r="Q3879" t="str">
            <v>bonds</v>
          </cell>
          <cell r="R3879" t="str">
            <v>obligations</v>
          </cell>
          <cell r="S3879" t="str">
            <v>obligaties</v>
          </cell>
          <cell r="T3879" t="str">
            <v>obrigações</v>
          </cell>
          <cell r="U3879" t="str">
            <v>VPXB</v>
          </cell>
          <cell r="V3879">
            <v>1</v>
          </cell>
          <cell r="W3879" t="str">
            <v>EUR</v>
          </cell>
          <cell r="X3879">
            <v>1</v>
          </cell>
          <cell r="Y3879" t="str">
            <v>93.0</v>
          </cell>
          <cell r="Z3879" t="str">
            <v>EUR</v>
          </cell>
          <cell r="AB3879" t="str">
            <v>Bearer or Registered</v>
          </cell>
          <cell r="AE3879">
            <v>0</v>
          </cell>
          <cell r="AI3879" t="str">
            <v>BNPPF 0.7% 6 1SEP21 CV</v>
          </cell>
        </row>
        <row r="3880">
          <cell r="B3880" t="str">
            <v>GB00BYN5BY03</v>
          </cell>
          <cell r="C3880" t="str">
            <v>GB00BYN5BY03</v>
          </cell>
          <cell r="D3880" t="str">
            <v>GLOG</v>
          </cell>
          <cell r="E3880" t="str">
            <v>GLOBAL GRAPHICS</v>
          </cell>
          <cell r="G3880" t="str">
            <v>Equity</v>
          </cell>
          <cell r="H3880" t="str">
            <v>EURONEXT BRUSSELS</v>
          </cell>
          <cell r="I3880" t="str">
            <v>GLOBAL GRAPHICS</v>
          </cell>
          <cell r="J3880">
            <v>73706</v>
          </cell>
          <cell r="K3880" t="str">
            <v>GBR</v>
          </cell>
          <cell r="M3880" t="str">
            <v>Compartment C</v>
          </cell>
          <cell r="N3880" t="str">
            <v>Brussels</v>
          </cell>
          <cell r="P3880">
            <v>42880</v>
          </cell>
          <cell r="Q3880" t="str">
            <v>ordinary shares</v>
          </cell>
          <cell r="R3880" t="str">
            <v>actions</v>
          </cell>
          <cell r="S3880" t="str">
            <v>gewone aandelen</v>
          </cell>
          <cell r="T3880" t="str">
            <v>acções ordinárias</v>
          </cell>
          <cell r="U3880" t="str">
            <v>XBRU</v>
          </cell>
          <cell r="V3880" t="str">
            <v>.4</v>
          </cell>
          <cell r="W3880" t="str">
            <v>EUR</v>
          </cell>
          <cell r="X3880">
            <v>11835707</v>
          </cell>
          <cell r="Y3880" t="str">
            <v>4.24</v>
          </cell>
          <cell r="Z3880" t="str">
            <v>EUR</v>
          </cell>
          <cell r="AB3880" t="str">
            <v>Bearer or Registered</v>
          </cell>
          <cell r="AE3880">
            <v>0</v>
          </cell>
          <cell r="AI3880" t="str">
            <v>GLOBAL GRAPHICS</v>
          </cell>
        </row>
        <row r="3881">
          <cell r="B3881" t="str">
            <v>NL0011832811</v>
          </cell>
          <cell r="C3881" t="str">
            <v>NL0011832811</v>
          </cell>
          <cell r="D3881" t="str">
            <v>FFARM</v>
          </cell>
          <cell r="E3881" t="str">
            <v>FORFARMERS</v>
          </cell>
          <cell r="G3881" t="str">
            <v>Equity</v>
          </cell>
          <cell r="H3881" t="str">
            <v>EURONEXT AMSTERDAM</v>
          </cell>
          <cell r="I3881" t="str">
            <v>FORFARMERS NV</v>
          </cell>
          <cell r="J3881">
            <v>221178</v>
          </cell>
          <cell r="K3881" t="str">
            <v>NLD</v>
          </cell>
          <cell r="M3881" t="str">
            <v>Compartment B</v>
          </cell>
          <cell r="N3881" t="str">
            <v>Amsterdam</v>
          </cell>
          <cell r="P3881">
            <v>44085</v>
          </cell>
          <cell r="Q3881" t="str">
            <v>ordinary shares</v>
          </cell>
          <cell r="R3881" t="str">
            <v>actions</v>
          </cell>
          <cell r="S3881" t="str">
            <v>gewone aandelen</v>
          </cell>
          <cell r="T3881" t="str">
            <v>acções ordinárias</v>
          </cell>
          <cell r="U3881" t="str">
            <v>XAMS</v>
          </cell>
          <cell r="V3881" t="str">
            <v>.01</v>
          </cell>
          <cell r="W3881" t="str">
            <v>EUR</v>
          </cell>
          <cell r="X3881">
            <v>95218821</v>
          </cell>
          <cell r="Y3881" t="str">
            <v>8.22</v>
          </cell>
          <cell r="Z3881" t="str">
            <v>EUR</v>
          </cell>
          <cell r="AB3881" t="str">
            <v>Bearer or Registered</v>
          </cell>
          <cell r="AC3881">
            <v>29332</v>
          </cell>
          <cell r="AD3881" t="str">
            <v>RABOBANK NEDERLAND</v>
          </cell>
          <cell r="AE3881">
            <v>0</v>
          </cell>
          <cell r="AI3881" t="str">
            <v>FORFARMERS</v>
          </cell>
        </row>
        <row r="3882">
          <cell r="B3882" t="str">
            <v>XS1418631930</v>
          </cell>
          <cell r="C3882" t="str">
            <v>XS1418631930</v>
          </cell>
          <cell r="E3882" t="str">
            <v>LEASEPLAN1%24MAY21</v>
          </cell>
          <cell r="G3882" t="str">
            <v>Bond</v>
          </cell>
          <cell r="H3882" t="str">
            <v>EURONEXT AMSTERDAM</v>
          </cell>
          <cell r="I3882" t="str">
            <v>LEASEPLAN CORPORATION N.V.</v>
          </cell>
          <cell r="J3882">
            <v>112861</v>
          </cell>
          <cell r="K3882" t="str">
            <v>NLD</v>
          </cell>
          <cell r="N3882" t="str">
            <v>Amsterdam</v>
          </cell>
          <cell r="P3882">
            <v>42514</v>
          </cell>
          <cell r="Q3882" t="str">
            <v>Medium Term Notes</v>
          </cell>
          <cell r="R3882" t="str">
            <v>Medium Term Notes</v>
          </cell>
          <cell r="S3882" t="str">
            <v>Medium Term Notes</v>
          </cell>
          <cell r="T3882" t="str">
            <v>Medium Term Notes</v>
          </cell>
          <cell r="U3882" t="str">
            <v>XAMS</v>
          </cell>
          <cell r="V3882">
            <v>100000</v>
          </cell>
          <cell r="W3882" t="str">
            <v>EUR</v>
          </cell>
          <cell r="X3882">
            <v>7500</v>
          </cell>
          <cell r="Y3882" t="str">
            <v>99.603</v>
          </cell>
          <cell r="Z3882" t="str">
            <v>EUR</v>
          </cell>
          <cell r="AB3882" t="str">
            <v>Bearer or Registered</v>
          </cell>
          <cell r="AE3882">
            <v>0</v>
          </cell>
          <cell r="AI3882" t="str">
            <v>LEASEPLAN1%24MAY21</v>
          </cell>
        </row>
        <row r="3883">
          <cell r="B3883" t="str">
            <v>XS1419646317</v>
          </cell>
          <cell r="C3883" t="str">
            <v>XS1419646317</v>
          </cell>
          <cell r="D3883" t="str">
            <v>BNPFI</v>
          </cell>
          <cell r="E3883" t="str">
            <v>BNPP1.5%25MAY2028</v>
          </cell>
          <cell r="G3883" t="str">
            <v>Bond</v>
          </cell>
          <cell r="H3883" t="str">
            <v>EURONEXT PARIS</v>
          </cell>
          <cell r="I3883" t="str">
            <v>BNP PARIBAS</v>
          </cell>
          <cell r="J3883">
            <v>2546</v>
          </cell>
          <cell r="K3883" t="str">
            <v>FRA</v>
          </cell>
          <cell r="N3883" t="str">
            <v>Paris</v>
          </cell>
          <cell r="P3883">
            <v>42515</v>
          </cell>
          <cell r="Q3883" t="str">
            <v>Euro Medium Term Notes</v>
          </cell>
          <cell r="R3883" t="str">
            <v>Euro medium term notes</v>
          </cell>
          <cell r="S3883" t="str">
            <v>Euro Medium Term Notes</v>
          </cell>
          <cell r="T3883" t="str">
            <v>Euro Medium term Notes</v>
          </cell>
          <cell r="U3883" t="str">
            <v>XPAR</v>
          </cell>
          <cell r="V3883">
            <v>100000</v>
          </cell>
          <cell r="W3883" t="str">
            <v>EUR</v>
          </cell>
          <cell r="X3883">
            <v>10000</v>
          </cell>
          <cell r="Y3883" t="str">
            <v>99.891</v>
          </cell>
          <cell r="Z3883" t="str">
            <v>EUR</v>
          </cell>
          <cell r="AB3883" t="str">
            <v>Bearer or Registered</v>
          </cell>
          <cell r="AC3883">
            <v>29106</v>
          </cell>
          <cell r="AD3883" t="str">
            <v>BPSS LUXEMBOURG BRANCH</v>
          </cell>
          <cell r="AE3883">
            <v>0</v>
          </cell>
          <cell r="AI3883" t="str">
            <v>BNPP1.5%25MAY2028</v>
          </cell>
        </row>
        <row r="3884">
          <cell r="B3884" t="str">
            <v>XS1418849482</v>
          </cell>
          <cell r="C3884" t="str">
            <v>XS1418849482</v>
          </cell>
          <cell r="E3884" t="str">
            <v>AGN 0.25%25MAY23</v>
          </cell>
          <cell r="G3884" t="str">
            <v>Bond</v>
          </cell>
          <cell r="H3884" t="str">
            <v>EURONEXT AMSTERDAM</v>
          </cell>
          <cell r="I3884" t="str">
            <v>AEGON BANK N.V.</v>
          </cell>
          <cell r="J3884">
            <v>217886</v>
          </cell>
          <cell r="K3884" t="str">
            <v>NLD</v>
          </cell>
          <cell r="N3884" t="str">
            <v>Amsterdam</v>
          </cell>
          <cell r="P3884">
            <v>42515</v>
          </cell>
          <cell r="Q3884" t="str">
            <v>Medium Term Notes</v>
          </cell>
          <cell r="R3884" t="str">
            <v>Medium Term Notes</v>
          </cell>
          <cell r="S3884" t="str">
            <v>Medium Term Notes</v>
          </cell>
          <cell r="T3884" t="str">
            <v>Medium Term Notes</v>
          </cell>
          <cell r="U3884" t="str">
            <v>XAMS</v>
          </cell>
          <cell r="V3884">
            <v>100000</v>
          </cell>
          <cell r="W3884" t="str">
            <v>EUR</v>
          </cell>
          <cell r="X3884">
            <v>5000</v>
          </cell>
          <cell r="Y3884" t="str">
            <v>99.234</v>
          </cell>
          <cell r="Z3884" t="str">
            <v>EUR</v>
          </cell>
          <cell r="AB3884" t="str">
            <v>Bearer or Registered</v>
          </cell>
          <cell r="AE3884">
            <v>0</v>
          </cell>
          <cell r="AI3884" t="str">
            <v>AGN 0.25% 25MAY16-23</v>
          </cell>
        </row>
        <row r="3885">
          <cell r="B3885" t="str">
            <v>FR0013155975</v>
          </cell>
          <cell r="C3885" t="str">
            <v>FR0013155975</v>
          </cell>
          <cell r="D3885" t="str">
            <v>MLSDN</v>
          </cell>
          <cell r="E3885" t="str">
            <v>SAVONNERIE NYONS</v>
          </cell>
          <cell r="G3885" t="str">
            <v>Equity</v>
          </cell>
          <cell r="H3885" t="str">
            <v>EURONEXT ACCESS PARIS</v>
          </cell>
          <cell r="I3885" t="str">
            <v>LA SAVONNERIE DE NYONS</v>
          </cell>
          <cell r="J3885">
            <v>221636</v>
          </cell>
          <cell r="K3885" t="str">
            <v>FRA</v>
          </cell>
          <cell r="N3885" t="str">
            <v>Paris</v>
          </cell>
          <cell r="P3885">
            <v>43297</v>
          </cell>
          <cell r="Q3885" t="str">
            <v>ordinary shares</v>
          </cell>
          <cell r="R3885" t="str">
            <v>actions</v>
          </cell>
          <cell r="S3885" t="str">
            <v>gewone aandelen</v>
          </cell>
          <cell r="T3885" t="str">
            <v>acções ordinárias</v>
          </cell>
          <cell r="U3885" t="str">
            <v>XMLI</v>
          </cell>
          <cell r="V3885">
            <v>1</v>
          </cell>
          <cell r="W3885" t="str">
            <v>EUR</v>
          </cell>
          <cell r="X3885">
            <v>225500</v>
          </cell>
          <cell r="Y3885" t="str">
            <v>13.3</v>
          </cell>
          <cell r="Z3885" t="str">
            <v>EUR</v>
          </cell>
          <cell r="AB3885" t="str">
            <v>Bearer or Registered</v>
          </cell>
          <cell r="AC3885">
            <v>23</v>
          </cell>
          <cell r="AD3885" t="str">
            <v>CACEIS CORPORATE TRUST</v>
          </cell>
          <cell r="AE3885">
            <v>0</v>
          </cell>
          <cell r="AH3885">
            <v>42516</v>
          </cell>
          <cell r="AI3885" t="str">
            <v>SAVONNERIE NYONS</v>
          </cell>
        </row>
        <row r="3886">
          <cell r="B3886" t="str">
            <v>NL0011821392</v>
          </cell>
          <cell r="C3886" t="str">
            <v>NL0011821392</v>
          </cell>
          <cell r="D3886" t="str">
            <v>LIGHT</v>
          </cell>
          <cell r="E3886" t="str">
            <v>SIGNIFY NV</v>
          </cell>
          <cell r="G3886" t="str">
            <v>Equity</v>
          </cell>
          <cell r="H3886" t="str">
            <v>EURONEXT AMSTERDAM</v>
          </cell>
          <cell r="I3886" t="str">
            <v>SIGNIFY NV</v>
          </cell>
          <cell r="J3886">
            <v>221392</v>
          </cell>
          <cell r="K3886" t="str">
            <v>NLD</v>
          </cell>
          <cell r="M3886" t="str">
            <v>Compartment A</v>
          </cell>
          <cell r="N3886" t="str">
            <v>Amsterdam</v>
          </cell>
          <cell r="P3886">
            <v>43542</v>
          </cell>
          <cell r="Q3886" t="str">
            <v>ordinary shares</v>
          </cell>
          <cell r="R3886" t="str">
            <v>actions</v>
          </cell>
          <cell r="S3886" t="str">
            <v>gewone aandelen</v>
          </cell>
          <cell r="T3886" t="str">
            <v>acções ordinárias</v>
          </cell>
          <cell r="U3886" t="str">
            <v>XAMS</v>
          </cell>
          <cell r="V3886" t="str">
            <v>.01</v>
          </cell>
          <cell r="W3886" t="str">
            <v>EUR</v>
          </cell>
          <cell r="X3886">
            <v>128344238</v>
          </cell>
          <cell r="Y3886" t="str">
            <v>23.38</v>
          </cell>
          <cell r="Z3886" t="str">
            <v>EUR</v>
          </cell>
          <cell r="AB3886" t="str">
            <v>Bearer or Registered</v>
          </cell>
          <cell r="AC3886">
            <v>29116</v>
          </cell>
          <cell r="AD3886" t="str">
            <v>ING BANK N.V.</v>
          </cell>
          <cell r="AE3886">
            <v>0</v>
          </cell>
          <cell r="AI3886" t="str">
            <v>SIGNIFY NV</v>
          </cell>
        </row>
        <row r="3887">
          <cell r="B3887" t="str">
            <v>FR0013153541</v>
          </cell>
          <cell r="C3887" t="str">
            <v>FR0013153541</v>
          </cell>
          <cell r="D3887" t="str">
            <v>MDM</v>
          </cell>
          <cell r="E3887" t="str">
            <v>MAISONS DU MONDE</v>
          </cell>
          <cell r="G3887" t="str">
            <v>Equity</v>
          </cell>
          <cell r="H3887" t="str">
            <v>EURONEXT PARIS</v>
          </cell>
          <cell r="I3887" t="str">
            <v>MAISONS DU MONDE</v>
          </cell>
          <cell r="J3887">
            <v>98958</v>
          </cell>
          <cell r="K3887" t="str">
            <v>FRA</v>
          </cell>
          <cell r="M3887" t="str">
            <v>Compartment B</v>
          </cell>
          <cell r="N3887" t="str">
            <v>Paris</v>
          </cell>
          <cell r="P3887">
            <v>43826</v>
          </cell>
          <cell r="Q3887" t="str">
            <v>ordinary shares</v>
          </cell>
          <cell r="R3887" t="str">
            <v>actions</v>
          </cell>
          <cell r="S3887" t="str">
            <v>gewone aandelen</v>
          </cell>
          <cell r="T3887" t="str">
            <v>acções ordinárias</v>
          </cell>
          <cell r="U3887" t="str">
            <v>XPAR</v>
          </cell>
          <cell r="V3887" t="str">
            <v>3.24</v>
          </cell>
          <cell r="W3887" t="str">
            <v>EUR</v>
          </cell>
          <cell r="X3887">
            <v>45241894</v>
          </cell>
          <cell r="Y3887" t="str">
            <v>22.88</v>
          </cell>
          <cell r="Z3887" t="str">
            <v>EUR</v>
          </cell>
          <cell r="AB3887" t="str">
            <v>Bearer or Registered</v>
          </cell>
          <cell r="AC3887">
            <v>42</v>
          </cell>
          <cell r="AD3887" t="str">
            <v>SOCIETE GENERALE 42</v>
          </cell>
          <cell r="AE3887">
            <v>0</v>
          </cell>
          <cell r="AH3887">
            <v>42517</v>
          </cell>
          <cell r="AI3887" t="str">
            <v>MAISONS DU MONDE</v>
          </cell>
        </row>
        <row r="3888">
          <cell r="B3888" t="str">
            <v>FR0013176302</v>
          </cell>
          <cell r="C3888" t="str">
            <v>FR0013176302</v>
          </cell>
          <cell r="D3888" t="str">
            <v>VIVAA</v>
          </cell>
          <cell r="E3888" t="str">
            <v>VIVEND0.75%26MAY21</v>
          </cell>
          <cell r="G3888" t="str">
            <v>Bond</v>
          </cell>
          <cell r="H3888" t="str">
            <v>EURONEXT PARIS</v>
          </cell>
          <cell r="I3888" t="str">
            <v>VIVENDI</v>
          </cell>
          <cell r="J3888">
            <v>90143</v>
          </cell>
          <cell r="K3888" t="str">
            <v>FRA</v>
          </cell>
          <cell r="N3888" t="str">
            <v>Paris</v>
          </cell>
          <cell r="P3888">
            <v>42516</v>
          </cell>
          <cell r="Q3888" t="str">
            <v>Bearer Bond</v>
          </cell>
          <cell r="R3888" t="str">
            <v>Obligation au porteur</v>
          </cell>
          <cell r="S3888" t="str">
            <v>Obligatie aan toonder</v>
          </cell>
          <cell r="T3888" t="str">
            <v>obrigações ao portador</v>
          </cell>
          <cell r="U3888" t="str">
            <v>XPAR</v>
          </cell>
          <cell r="V3888">
            <v>100000</v>
          </cell>
          <cell r="W3888" t="str">
            <v>EUR</v>
          </cell>
          <cell r="X3888">
            <v>10000</v>
          </cell>
          <cell r="Y3888" t="str">
            <v>99.396</v>
          </cell>
          <cell r="Z3888" t="str">
            <v>EUR</v>
          </cell>
          <cell r="AB3888" t="str">
            <v>Bearer or Registered</v>
          </cell>
          <cell r="AC3888">
            <v>29106</v>
          </cell>
          <cell r="AD3888" t="str">
            <v>BPSS LUXEMBOURG BRANCH</v>
          </cell>
          <cell r="AE3888">
            <v>0</v>
          </cell>
          <cell r="AI3888" t="str">
            <v>VIVEND0.75%26MAY21</v>
          </cell>
        </row>
        <row r="3889">
          <cell r="B3889" t="str">
            <v>FR0013176310</v>
          </cell>
          <cell r="C3889" t="str">
            <v>FR0013176310</v>
          </cell>
          <cell r="D3889" t="str">
            <v>VIVAB</v>
          </cell>
          <cell r="E3889" t="str">
            <v>VIVEN1.875%26MAY26</v>
          </cell>
          <cell r="G3889" t="str">
            <v>Bond</v>
          </cell>
          <cell r="H3889" t="str">
            <v>EURONEXT PARIS</v>
          </cell>
          <cell r="I3889" t="str">
            <v>VIVENDI</v>
          </cell>
          <cell r="J3889">
            <v>90143</v>
          </cell>
          <cell r="K3889" t="str">
            <v>FRA</v>
          </cell>
          <cell r="N3889" t="str">
            <v>Paris</v>
          </cell>
          <cell r="P3889">
            <v>42516</v>
          </cell>
          <cell r="Q3889" t="str">
            <v>Bearer Bond</v>
          </cell>
          <cell r="R3889" t="str">
            <v>Obligation au porteur</v>
          </cell>
          <cell r="S3889" t="str">
            <v>Obligatie aan toonder</v>
          </cell>
          <cell r="T3889" t="str">
            <v>obrigações ao portador</v>
          </cell>
          <cell r="U3889" t="str">
            <v>XPAR</v>
          </cell>
          <cell r="V3889">
            <v>100000</v>
          </cell>
          <cell r="W3889" t="str">
            <v>EUR</v>
          </cell>
          <cell r="X3889">
            <v>5000</v>
          </cell>
          <cell r="Y3889" t="str">
            <v>99.684</v>
          </cell>
          <cell r="Z3889" t="str">
            <v>EUR</v>
          </cell>
          <cell r="AB3889" t="str">
            <v>Bearer or Registered</v>
          </cell>
          <cell r="AC3889">
            <v>29106</v>
          </cell>
          <cell r="AD3889" t="str">
            <v>BPSS LUXEMBOURG BRANCH</v>
          </cell>
          <cell r="AE3889">
            <v>0</v>
          </cell>
          <cell r="AI3889" t="str">
            <v>VIVEN1.875%26MAY26</v>
          </cell>
        </row>
        <row r="3890">
          <cell r="B3890" t="str">
            <v>XS1418786890</v>
          </cell>
          <cell r="C3890" t="str">
            <v>XS1418786890</v>
          </cell>
          <cell r="D3890" t="str">
            <v>SGCW</v>
          </cell>
          <cell r="E3890" t="str">
            <v>SOCGEN0.75%26MAY23</v>
          </cell>
          <cell r="G3890" t="str">
            <v>Bond</v>
          </cell>
          <cell r="H3890" t="str">
            <v>EURONEXT PARIS</v>
          </cell>
          <cell r="I3890" t="str">
            <v>SOCIETE GENERALE</v>
          </cell>
          <cell r="J3890">
            <v>3030</v>
          </cell>
          <cell r="K3890" t="str">
            <v>FRA</v>
          </cell>
          <cell r="N3890" t="str">
            <v>Paris</v>
          </cell>
          <cell r="P3890">
            <v>42516</v>
          </cell>
          <cell r="Q3890" t="str">
            <v>Euro Medium Term Notes</v>
          </cell>
          <cell r="R3890" t="str">
            <v>Euro medium term notes</v>
          </cell>
          <cell r="S3890" t="str">
            <v>Euro Medium Term Notes</v>
          </cell>
          <cell r="T3890" t="str">
            <v>Euro Medium term Notes</v>
          </cell>
          <cell r="U3890" t="str">
            <v>XPAR</v>
          </cell>
          <cell r="V3890">
            <v>100000</v>
          </cell>
          <cell r="W3890" t="str">
            <v>EUR</v>
          </cell>
          <cell r="X3890">
            <v>10000</v>
          </cell>
          <cell r="Y3890" t="str">
            <v>99.236</v>
          </cell>
          <cell r="Z3890" t="str">
            <v>EUR</v>
          </cell>
          <cell r="AB3890" t="str">
            <v>Bearer or Registered</v>
          </cell>
          <cell r="AC3890">
            <v>42</v>
          </cell>
          <cell r="AD3890" t="str">
            <v>SOCIETE GENERALE 42</v>
          </cell>
          <cell r="AE3890">
            <v>0</v>
          </cell>
          <cell r="AI3890" t="str">
            <v>SOCGEN0.75%26MAY23</v>
          </cell>
        </row>
        <row r="3891">
          <cell r="B3891" t="str">
            <v>FR0013176294</v>
          </cell>
          <cell r="C3891" t="str">
            <v>FR0013176294</v>
          </cell>
          <cell r="D3891" t="str">
            <v>NEXAB</v>
          </cell>
          <cell r="E3891" t="str">
            <v>NEXANS3.25%26MAY21</v>
          </cell>
          <cell r="G3891" t="str">
            <v>Bond</v>
          </cell>
          <cell r="H3891" t="str">
            <v>EURONEXT PARIS</v>
          </cell>
          <cell r="I3891" t="str">
            <v>NEXANS</v>
          </cell>
          <cell r="J3891">
            <v>92642</v>
          </cell>
          <cell r="K3891" t="str">
            <v>FRA</v>
          </cell>
          <cell r="N3891" t="str">
            <v>Paris</v>
          </cell>
          <cell r="P3891">
            <v>42516</v>
          </cell>
          <cell r="Q3891" t="str">
            <v>bonds</v>
          </cell>
          <cell r="R3891" t="str">
            <v>obligations</v>
          </cell>
          <cell r="S3891" t="str">
            <v>obligaties</v>
          </cell>
          <cell r="T3891" t="str">
            <v>obrigações</v>
          </cell>
          <cell r="U3891" t="str">
            <v>XPAR</v>
          </cell>
          <cell r="V3891">
            <v>100000</v>
          </cell>
          <cell r="W3891" t="str">
            <v>EUR</v>
          </cell>
          <cell r="X3891">
            <v>2500</v>
          </cell>
          <cell r="Y3891" t="str">
            <v>100.0</v>
          </cell>
          <cell r="Z3891" t="str">
            <v>EUR</v>
          </cell>
          <cell r="AB3891" t="str">
            <v>Bearer or Registered</v>
          </cell>
          <cell r="AC3891">
            <v>42</v>
          </cell>
          <cell r="AD3891" t="str">
            <v>SOCIETE GENERALE 42</v>
          </cell>
          <cell r="AE3891">
            <v>0</v>
          </cell>
          <cell r="AI3891" t="str">
            <v>NEXANS3.25%26MAY21</v>
          </cell>
        </row>
        <row r="3892">
          <cell r="B3892" t="str">
            <v>XS1422033164</v>
          </cell>
          <cell r="C3892" t="str">
            <v>XS1422033164</v>
          </cell>
          <cell r="D3892" t="str">
            <v>SNBM</v>
          </cell>
          <cell r="E3892" t="str">
            <v>SNCFR0.1%27MAY2021</v>
          </cell>
          <cell r="G3892" t="str">
            <v>Bond</v>
          </cell>
          <cell r="H3892" t="str">
            <v>EURONEXT PARIS</v>
          </cell>
          <cell r="I3892" t="str">
            <v>SNCF RESEAU</v>
          </cell>
          <cell r="J3892">
            <v>71018</v>
          </cell>
          <cell r="K3892" t="str">
            <v>FRA</v>
          </cell>
          <cell r="N3892" t="str">
            <v>Paris</v>
          </cell>
          <cell r="P3892">
            <v>42517</v>
          </cell>
          <cell r="Q3892" t="str">
            <v>Euro Medium Term Notes</v>
          </cell>
          <cell r="R3892" t="str">
            <v>Euro medium term notes</v>
          </cell>
          <cell r="S3892" t="str">
            <v>Euro Medium Term Notes</v>
          </cell>
          <cell r="T3892" t="str">
            <v>Euro Medium term Notes</v>
          </cell>
          <cell r="U3892" t="str">
            <v>XPAR</v>
          </cell>
          <cell r="V3892">
            <v>100000</v>
          </cell>
          <cell r="W3892" t="str">
            <v>EUR</v>
          </cell>
          <cell r="X3892">
            <v>10000</v>
          </cell>
          <cell r="Y3892" t="str">
            <v>99.955</v>
          </cell>
          <cell r="Z3892" t="str">
            <v>EUR</v>
          </cell>
          <cell r="AB3892" t="str">
            <v>Bearer or Registered</v>
          </cell>
          <cell r="AC3892">
            <v>29106</v>
          </cell>
          <cell r="AD3892" t="str">
            <v>BPSS LUXEMBOURG BRANCH</v>
          </cell>
          <cell r="AE3892">
            <v>0</v>
          </cell>
          <cell r="AI3892" t="str">
            <v>SNCFR0.1%27MAY2021</v>
          </cell>
        </row>
        <row r="3893">
          <cell r="B3893" t="str">
            <v>FR0013176260</v>
          </cell>
          <cell r="C3893" t="str">
            <v>FR0013176260</v>
          </cell>
          <cell r="D3893" t="str">
            <v>BPCRZ</v>
          </cell>
          <cell r="E3893" t="str">
            <v>BPCE0.96%27MAY2024</v>
          </cell>
          <cell r="G3893" t="str">
            <v>Bond</v>
          </cell>
          <cell r="H3893" t="str">
            <v>EURONEXT PARIS</v>
          </cell>
          <cell r="I3893" t="str">
            <v>BPCE</v>
          </cell>
          <cell r="J3893">
            <v>163071</v>
          </cell>
          <cell r="K3893" t="str">
            <v>FRA</v>
          </cell>
          <cell r="N3893" t="str">
            <v>Paris</v>
          </cell>
          <cell r="P3893">
            <v>42517</v>
          </cell>
          <cell r="Q3893" t="str">
            <v>Euro Medium Term Notes</v>
          </cell>
          <cell r="R3893" t="str">
            <v>Euro medium term notes</v>
          </cell>
          <cell r="S3893" t="str">
            <v>Euro Medium Term Notes</v>
          </cell>
          <cell r="T3893" t="str">
            <v>Euro Medium term Notes</v>
          </cell>
          <cell r="U3893" t="str">
            <v>XPAR</v>
          </cell>
          <cell r="V3893">
            <v>100000</v>
          </cell>
          <cell r="W3893" t="str">
            <v>EUR</v>
          </cell>
          <cell r="X3893">
            <v>200</v>
          </cell>
          <cell r="Y3893" t="str">
            <v>100.0</v>
          </cell>
          <cell r="Z3893" t="str">
            <v>EUR</v>
          </cell>
          <cell r="AB3893" t="str">
            <v>Bearer or Registered</v>
          </cell>
          <cell r="AC3893">
            <v>29106</v>
          </cell>
          <cell r="AD3893" t="str">
            <v>BPSS LUXEMBOURG BRANCH</v>
          </cell>
          <cell r="AE3893">
            <v>0</v>
          </cell>
          <cell r="AI3893" t="str">
            <v>BPCE0.96%27MAY2024</v>
          </cell>
        </row>
        <row r="3894">
          <cell r="B3894" t="str">
            <v>BEB157706792</v>
          </cell>
          <cell r="C3894" t="str">
            <v>BEB157706792</v>
          </cell>
          <cell r="E3894" t="str">
            <v>BELFI1.2%1OCT21CV</v>
          </cell>
          <cell r="G3894" t="str">
            <v>Bond</v>
          </cell>
          <cell r="H3894" t="str">
            <v>Public Auction Market</v>
          </cell>
          <cell r="I3894" t="str">
            <v>BELFIUS</v>
          </cell>
          <cell r="J3894">
            <v>1860</v>
          </cell>
          <cell r="K3894" t="str">
            <v>BEL</v>
          </cell>
          <cell r="N3894" t="str">
            <v>Brussels</v>
          </cell>
          <cell r="P3894">
            <v>42517</v>
          </cell>
          <cell r="Q3894" t="str">
            <v>bonds</v>
          </cell>
          <cell r="R3894" t="str">
            <v>obligations</v>
          </cell>
          <cell r="S3894" t="str">
            <v>obligaties</v>
          </cell>
          <cell r="T3894" t="str">
            <v>obrigações</v>
          </cell>
          <cell r="U3894" t="str">
            <v>VPXB</v>
          </cell>
          <cell r="V3894">
            <v>1</v>
          </cell>
          <cell r="W3894" t="str">
            <v>EUR</v>
          </cell>
          <cell r="X3894">
            <v>1</v>
          </cell>
          <cell r="Y3894" t="str">
            <v>94.94</v>
          </cell>
          <cell r="Z3894" t="str">
            <v>EUR</v>
          </cell>
          <cell r="AB3894" t="str">
            <v>Bearer or Registered</v>
          </cell>
          <cell r="AE3894">
            <v>0</v>
          </cell>
          <cell r="AI3894" t="str">
            <v>BELFIUS 1.2% 7 1OCT21 CV</v>
          </cell>
        </row>
        <row r="3895">
          <cell r="B3895" t="str">
            <v>BEB157601779</v>
          </cell>
          <cell r="C3895" t="str">
            <v>BEB157601779</v>
          </cell>
          <cell r="E3895" t="str">
            <v>BELFI1.9%1MAY21CV</v>
          </cell>
          <cell r="G3895" t="str">
            <v>Bond</v>
          </cell>
          <cell r="H3895" t="str">
            <v>Public Auction Market</v>
          </cell>
          <cell r="I3895" t="str">
            <v>BELFIUS</v>
          </cell>
          <cell r="J3895">
            <v>1860</v>
          </cell>
          <cell r="K3895" t="str">
            <v>BEL</v>
          </cell>
          <cell r="N3895" t="str">
            <v>Brussels</v>
          </cell>
          <cell r="P3895">
            <v>42517</v>
          </cell>
          <cell r="Q3895" t="str">
            <v>bonds</v>
          </cell>
          <cell r="R3895" t="str">
            <v>obligations</v>
          </cell>
          <cell r="S3895" t="str">
            <v>obligaties</v>
          </cell>
          <cell r="T3895" t="str">
            <v>obrigações</v>
          </cell>
          <cell r="U3895" t="str">
            <v>VPXB</v>
          </cell>
          <cell r="V3895">
            <v>1</v>
          </cell>
          <cell r="W3895" t="str">
            <v>EUR</v>
          </cell>
          <cell r="X3895">
            <v>1</v>
          </cell>
          <cell r="Y3895" t="str">
            <v>97.25</v>
          </cell>
          <cell r="Z3895" t="str">
            <v>EUR</v>
          </cell>
          <cell r="AB3895" t="str">
            <v>Bearer or Registered</v>
          </cell>
          <cell r="AE3895">
            <v>0</v>
          </cell>
          <cell r="AI3895" t="str">
            <v>BELFIUS 1.9% 7 1MAY 21 CV</v>
          </cell>
        </row>
        <row r="3896">
          <cell r="B3896" t="str">
            <v>GB00BDCPN049</v>
          </cell>
          <cell r="C3896" t="str">
            <v>GB00BDCPN049</v>
          </cell>
          <cell r="D3896" t="str">
            <v>CCEP</v>
          </cell>
          <cell r="E3896" t="str">
            <v>COCA-COLA EUROPEAN</v>
          </cell>
          <cell r="G3896" t="str">
            <v>Equity</v>
          </cell>
          <cell r="H3896" t="str">
            <v>EURONEXT AMSTERDAM</v>
          </cell>
          <cell r="I3896" t="str">
            <v>COCA COLA EUROPEAN PARTNERSPLC</v>
          </cell>
          <cell r="J3896">
            <v>221356</v>
          </cell>
          <cell r="K3896" t="str">
            <v>GBR</v>
          </cell>
          <cell r="M3896" t="str">
            <v>Compartment A</v>
          </cell>
          <cell r="N3896" t="str">
            <v>Amsterdam</v>
          </cell>
          <cell r="P3896">
            <v>43986</v>
          </cell>
          <cell r="Q3896" t="str">
            <v>ordinary shares</v>
          </cell>
          <cell r="R3896" t="str">
            <v>actions</v>
          </cell>
          <cell r="S3896" t="str">
            <v>gewone aandelen</v>
          </cell>
          <cell r="T3896" t="str">
            <v>acções ordinárias</v>
          </cell>
          <cell r="U3896" t="str">
            <v>XAMS</v>
          </cell>
          <cell r="V3896" t="str">
            <v>.01</v>
          </cell>
          <cell r="W3896" t="str">
            <v>EUR</v>
          </cell>
          <cell r="X3896">
            <v>454323215</v>
          </cell>
          <cell r="Y3896" t="str">
            <v>40.98</v>
          </cell>
          <cell r="Z3896" t="str">
            <v>EUR</v>
          </cell>
          <cell r="AB3896" t="str">
            <v>Bearer or Registered</v>
          </cell>
          <cell r="AC3896">
            <v>29003</v>
          </cell>
          <cell r="AD3896" t="str">
            <v>ABN AMRO BANK N.V.</v>
          </cell>
          <cell r="AE3896">
            <v>0</v>
          </cell>
          <cell r="AI3896" t="str">
            <v>COCA-COLA EUROPEAN</v>
          </cell>
        </row>
        <row r="3897">
          <cell r="B3897" t="str">
            <v>PTBBP7OE0022</v>
          </cell>
          <cell r="C3897" t="str">
            <v>PTBBP7OE0022</v>
          </cell>
          <cell r="D3897" t="str">
            <v>BBBP7</v>
          </cell>
          <cell r="E3897" t="str">
            <v>BPI FRN 30MAY23</v>
          </cell>
          <cell r="F3897" t="str">
            <v>BBP7OE</v>
          </cell>
          <cell r="G3897" t="str">
            <v>Bond</v>
          </cell>
          <cell r="H3897" t="str">
            <v>EURONEXT LISBON</v>
          </cell>
          <cell r="I3897" t="str">
            <v>BANCO BPI S.A.</v>
          </cell>
          <cell r="J3897">
            <v>35896</v>
          </cell>
          <cell r="K3897" t="str">
            <v>PRT</v>
          </cell>
          <cell r="N3897" t="str">
            <v>Lisbon</v>
          </cell>
          <cell r="P3897">
            <v>43049</v>
          </cell>
          <cell r="Q3897" t="str">
            <v>mortgage bonds</v>
          </cell>
          <cell r="R3897" t="str">
            <v>obligations foncières</v>
          </cell>
          <cell r="S3897" t="str">
            <v>pandbrieven</v>
          </cell>
          <cell r="T3897" t="str">
            <v>obrigações hipotecárias</v>
          </cell>
          <cell r="U3897" t="str">
            <v>XLIS</v>
          </cell>
          <cell r="V3897">
            <v>100000</v>
          </cell>
          <cell r="W3897" t="str">
            <v>EUR</v>
          </cell>
          <cell r="X3897">
            <v>5000</v>
          </cell>
          <cell r="Y3897" t="str">
            <v>100.0</v>
          </cell>
          <cell r="Z3897" t="str">
            <v>EUR</v>
          </cell>
          <cell r="AB3897" t="str">
            <v>Purely registered</v>
          </cell>
          <cell r="AE3897">
            <v>0</v>
          </cell>
          <cell r="AI3897" t="str">
            <v>BPI FRN 30MAY23</v>
          </cell>
        </row>
        <row r="3898">
          <cell r="B3898" t="str">
            <v>XS1422841202</v>
          </cell>
          <cell r="C3898" t="str">
            <v>XS1422841202</v>
          </cell>
          <cell r="E3898" t="str">
            <v>ABNA0.625%31MAY22</v>
          </cell>
          <cell r="G3898" t="str">
            <v>Bond</v>
          </cell>
          <cell r="H3898" t="str">
            <v>EURONEXT AMSTERDAM</v>
          </cell>
          <cell r="I3898" t="str">
            <v>ABN AMRO BANK N.V.</v>
          </cell>
          <cell r="J3898">
            <v>168985</v>
          </cell>
          <cell r="K3898" t="str">
            <v>NLD</v>
          </cell>
          <cell r="N3898" t="str">
            <v>Amsterdam</v>
          </cell>
          <cell r="P3898">
            <v>42521</v>
          </cell>
          <cell r="Q3898" t="str">
            <v>Medium Term Notes</v>
          </cell>
          <cell r="R3898" t="str">
            <v>Medium Term Notes</v>
          </cell>
          <cell r="S3898" t="str">
            <v>Medium Term Notes</v>
          </cell>
          <cell r="T3898" t="str">
            <v>Medium Term Notes</v>
          </cell>
          <cell r="U3898" t="str">
            <v>XAMS</v>
          </cell>
          <cell r="V3898">
            <v>1000</v>
          </cell>
          <cell r="W3898" t="str">
            <v>EUR</v>
          </cell>
          <cell r="X3898">
            <v>500000</v>
          </cell>
          <cell r="Y3898" t="str">
            <v>99.871</v>
          </cell>
          <cell r="Z3898" t="str">
            <v>EUR</v>
          </cell>
          <cell r="AB3898" t="str">
            <v>Bearer or Registered</v>
          </cell>
          <cell r="AE3898">
            <v>0</v>
          </cell>
          <cell r="AI3898" t="str">
            <v>ABNA0.625%31MAY22</v>
          </cell>
        </row>
        <row r="3899">
          <cell r="B3899" t="str">
            <v>XS1423753463</v>
          </cell>
          <cell r="C3899" t="str">
            <v>XS1423753463</v>
          </cell>
          <cell r="E3899" t="str">
            <v>NIBC0.625%1JUN2026</v>
          </cell>
          <cell r="G3899" t="str">
            <v>Bond</v>
          </cell>
          <cell r="H3899" t="str">
            <v>EURONEXT AMSTERDAM</v>
          </cell>
          <cell r="I3899" t="str">
            <v>NIBC BANK N.V.</v>
          </cell>
          <cell r="J3899">
            <v>86528</v>
          </cell>
          <cell r="K3899" t="str">
            <v>NLD</v>
          </cell>
          <cell r="N3899" t="str">
            <v>Amsterdam</v>
          </cell>
          <cell r="P3899">
            <v>42865</v>
          </cell>
          <cell r="Q3899" t="str">
            <v>bonds</v>
          </cell>
          <cell r="R3899" t="str">
            <v>obligations</v>
          </cell>
          <cell r="S3899" t="str">
            <v>obligaties</v>
          </cell>
          <cell r="T3899" t="str">
            <v>obrigações</v>
          </cell>
          <cell r="U3899" t="str">
            <v>XAMS</v>
          </cell>
          <cell r="V3899">
            <v>100000</v>
          </cell>
          <cell r="W3899" t="str">
            <v>EUR</v>
          </cell>
          <cell r="X3899">
            <v>5000</v>
          </cell>
          <cell r="Y3899" t="str">
            <v>98.962</v>
          </cell>
          <cell r="Z3899" t="str">
            <v>EUR</v>
          </cell>
          <cell r="AB3899" t="str">
            <v>Bearer or Registered</v>
          </cell>
          <cell r="AE3899">
            <v>0</v>
          </cell>
          <cell r="AI3899" t="str">
            <v>NIBC0.625%1JUN2058</v>
          </cell>
        </row>
        <row r="3900">
          <cell r="B3900" t="str">
            <v>XS1425199848</v>
          </cell>
          <cell r="C3900" t="str">
            <v>XS1425199848</v>
          </cell>
          <cell r="D3900" t="str">
            <v>ACALA</v>
          </cell>
          <cell r="E3900" t="str">
            <v>CASALB0.75%1DEC22</v>
          </cell>
          <cell r="G3900" t="str">
            <v>Bond</v>
          </cell>
          <cell r="H3900" t="str">
            <v>EURONEXT PARIS</v>
          </cell>
          <cell r="I3900" t="str">
            <v>CREDIT AGRICOLE S.A. LONDON BR</v>
          </cell>
          <cell r="J3900">
            <v>110721</v>
          </cell>
          <cell r="K3900" t="str">
            <v>FRA</v>
          </cell>
          <cell r="N3900" t="str">
            <v>Paris</v>
          </cell>
          <cell r="P3900">
            <v>43980</v>
          </cell>
          <cell r="Q3900" t="str">
            <v>Euro Medium Term Notes</v>
          </cell>
          <cell r="R3900" t="str">
            <v>Euro medium term notes</v>
          </cell>
          <cell r="S3900" t="str">
            <v>Euro Medium Term Notes</v>
          </cell>
          <cell r="T3900" t="str">
            <v>Euro Medium term Notes</v>
          </cell>
          <cell r="U3900" t="str">
            <v>XPAR</v>
          </cell>
          <cell r="V3900">
            <v>100000</v>
          </cell>
          <cell r="W3900" t="str">
            <v>EUR</v>
          </cell>
          <cell r="X3900">
            <v>10000</v>
          </cell>
          <cell r="Y3900" t="str">
            <v>99.635</v>
          </cell>
          <cell r="Z3900" t="str">
            <v>EUR</v>
          </cell>
          <cell r="AB3900" t="str">
            <v>Bearer or Registered</v>
          </cell>
          <cell r="AC3900">
            <v>23</v>
          </cell>
          <cell r="AD3900" t="str">
            <v>CACEIS CORPORATE TRUST</v>
          </cell>
          <cell r="AE3900">
            <v>0</v>
          </cell>
          <cell r="AI3900" t="str">
            <v>CASALB0.75%1DEC22</v>
          </cell>
        </row>
        <row r="3901">
          <cell r="B3901" t="str">
            <v>FR0013179553</v>
          </cell>
          <cell r="C3901" t="str">
            <v>FR0013179553</v>
          </cell>
          <cell r="D3901" t="str">
            <v>DECAB</v>
          </cell>
          <cell r="E3901" t="str">
            <v>JCDECAUX1%1JUN23</v>
          </cell>
          <cell r="G3901" t="str">
            <v>Bond</v>
          </cell>
          <cell r="H3901" t="str">
            <v>EURONEXT PARIS</v>
          </cell>
          <cell r="I3901" t="str">
            <v>JCDecaux SA</v>
          </cell>
          <cell r="J3901">
            <v>89224</v>
          </cell>
          <cell r="K3901" t="str">
            <v>FRA</v>
          </cell>
          <cell r="N3901" t="str">
            <v>Paris</v>
          </cell>
          <cell r="P3901">
            <v>42522</v>
          </cell>
          <cell r="Q3901" t="str">
            <v>bonds</v>
          </cell>
          <cell r="R3901" t="str">
            <v>obligations</v>
          </cell>
          <cell r="S3901" t="str">
            <v>obligaties</v>
          </cell>
          <cell r="T3901" t="str">
            <v>obrigações</v>
          </cell>
          <cell r="U3901" t="str">
            <v>XPAR</v>
          </cell>
          <cell r="V3901">
            <v>100000</v>
          </cell>
          <cell r="W3901" t="str">
            <v>EUR</v>
          </cell>
          <cell r="X3901">
            <v>7500</v>
          </cell>
          <cell r="Y3901" t="str">
            <v>99.866</v>
          </cell>
          <cell r="Z3901" t="str">
            <v>EUR</v>
          </cell>
          <cell r="AB3901" t="str">
            <v>Bearer or Registered</v>
          </cell>
          <cell r="AC3901">
            <v>29106</v>
          </cell>
          <cell r="AD3901" t="str">
            <v>BPSS LUXEMBOURG BRANCH</v>
          </cell>
          <cell r="AE3901">
            <v>0</v>
          </cell>
          <cell r="AI3901" t="str">
            <v>JCDECAUX1%1JUN23</v>
          </cell>
        </row>
        <row r="3902">
          <cell r="B3902" t="str">
            <v>NL0011866264</v>
          </cell>
          <cell r="C3902" t="str">
            <v>NL0011866264</v>
          </cell>
          <cell r="E3902" t="str">
            <v>OLXVFRN20JUN2052</v>
          </cell>
          <cell r="G3902" t="str">
            <v>Bond</v>
          </cell>
          <cell r="H3902" t="str">
            <v>EURONEXT AMSTERDAM</v>
          </cell>
          <cell r="I3902" t="str">
            <v>ORANGE LION XV RMBS BV</v>
          </cell>
          <cell r="J3902">
            <v>221855</v>
          </cell>
          <cell r="K3902" t="str">
            <v>NLD</v>
          </cell>
          <cell r="N3902" t="str">
            <v>Amsterdam</v>
          </cell>
          <cell r="P3902">
            <v>44095</v>
          </cell>
          <cell r="Q3902" t="str">
            <v>mortgage-backed bonds</v>
          </cell>
          <cell r="R3902" t="str">
            <v>obligations hypothécaires</v>
          </cell>
          <cell r="S3902" t="str">
            <v>mortgage-backed bonds</v>
          </cell>
          <cell r="T3902" t="str">
            <v>mortgage-backed bonds</v>
          </cell>
          <cell r="U3902" t="str">
            <v>XAMS</v>
          </cell>
          <cell r="V3902">
            <v>100000</v>
          </cell>
          <cell r="W3902" t="str">
            <v>EUR</v>
          </cell>
          <cell r="X3902">
            <v>54796</v>
          </cell>
          <cell r="Y3902" t="str">
            <v>100.0</v>
          </cell>
          <cell r="Z3902" t="str">
            <v>EUR</v>
          </cell>
          <cell r="AB3902" t="str">
            <v>Bearer or Registered</v>
          </cell>
          <cell r="AE3902">
            <v>0</v>
          </cell>
          <cell r="AI3902" t="str">
            <v>OLXVFRN20JUN2052</v>
          </cell>
        </row>
        <row r="3903">
          <cell r="B3903" t="str">
            <v>NL0011866231</v>
          </cell>
          <cell r="C3903" t="str">
            <v>NL0011866231</v>
          </cell>
          <cell r="E3903" t="str">
            <v>OLXIVFRN20JUN2052</v>
          </cell>
          <cell r="G3903" t="str">
            <v>Bond</v>
          </cell>
          <cell r="H3903" t="str">
            <v>EURONEXT AMSTERDAM</v>
          </cell>
          <cell r="I3903" t="str">
            <v>ORANGE LION XIV RMBS BV</v>
          </cell>
          <cell r="J3903">
            <v>221854</v>
          </cell>
          <cell r="K3903" t="str">
            <v>NLD</v>
          </cell>
          <cell r="N3903" t="str">
            <v>Amsterdam</v>
          </cell>
          <cell r="P3903">
            <v>44095</v>
          </cell>
          <cell r="Q3903" t="str">
            <v>mortgage-backed bonds</v>
          </cell>
          <cell r="R3903" t="str">
            <v>obligations hypothécaires</v>
          </cell>
          <cell r="S3903" t="str">
            <v>mortgage-backed bonds</v>
          </cell>
          <cell r="T3903" t="str">
            <v>mortgage-backed bonds</v>
          </cell>
          <cell r="U3903" t="str">
            <v>XAMS</v>
          </cell>
          <cell r="V3903">
            <v>100000</v>
          </cell>
          <cell r="W3903" t="str">
            <v>EUR</v>
          </cell>
          <cell r="X3903">
            <v>54713</v>
          </cell>
          <cell r="Y3903" t="str">
            <v>100.0</v>
          </cell>
          <cell r="Z3903" t="str">
            <v>EUR</v>
          </cell>
          <cell r="AB3903" t="str">
            <v>Bearer or Registered</v>
          </cell>
          <cell r="AE3903">
            <v>0</v>
          </cell>
          <cell r="AI3903" t="str">
            <v>OLXIVFRN20JUN2052</v>
          </cell>
        </row>
        <row r="3904">
          <cell r="B3904" t="str">
            <v>NL0011866207</v>
          </cell>
          <cell r="C3904" t="str">
            <v>NL0011866207</v>
          </cell>
          <cell r="E3904" t="str">
            <v>OLXIIIFRN20JUN2052</v>
          </cell>
          <cell r="G3904" t="str">
            <v>Bond</v>
          </cell>
          <cell r="H3904" t="str">
            <v>EURONEXT AMSTERDAM</v>
          </cell>
          <cell r="I3904" t="str">
            <v>ORANGE LION XIII RMBS BV</v>
          </cell>
          <cell r="J3904">
            <v>221853</v>
          </cell>
          <cell r="K3904" t="str">
            <v>NLD</v>
          </cell>
          <cell r="N3904" t="str">
            <v>Amsterdam</v>
          </cell>
          <cell r="P3904">
            <v>44095</v>
          </cell>
          <cell r="Q3904" t="str">
            <v>mortgage-backed bonds</v>
          </cell>
          <cell r="R3904" t="str">
            <v>obligations hypothécaires</v>
          </cell>
          <cell r="S3904" t="str">
            <v>mortgage-backed bonds</v>
          </cell>
          <cell r="T3904" t="str">
            <v>mortgage-backed bonds</v>
          </cell>
          <cell r="U3904" t="str">
            <v>XAMS</v>
          </cell>
          <cell r="V3904">
            <v>100000</v>
          </cell>
          <cell r="W3904" t="str">
            <v>EUR</v>
          </cell>
          <cell r="X3904">
            <v>28223</v>
          </cell>
          <cell r="Y3904" t="str">
            <v>100.0</v>
          </cell>
          <cell r="Z3904" t="str">
            <v>EUR</v>
          </cell>
          <cell r="AB3904" t="str">
            <v>Bearer or Registered</v>
          </cell>
          <cell r="AE3904">
            <v>0</v>
          </cell>
          <cell r="AI3904" t="str">
            <v>OLXIIIFRN20JUN2052</v>
          </cell>
        </row>
        <row r="3905">
          <cell r="B3905" t="str">
            <v>FR0013179249</v>
          </cell>
          <cell r="C3905" t="str">
            <v>FR0013179249</v>
          </cell>
          <cell r="D3905" t="str">
            <v>BPCSA</v>
          </cell>
          <cell r="E3905" t="str">
            <v>BPCESFH1.277%JUN36</v>
          </cell>
          <cell r="G3905" t="str">
            <v>Bond</v>
          </cell>
          <cell r="H3905" t="str">
            <v>EURONEXT PARIS</v>
          </cell>
          <cell r="I3905" t="str">
            <v>BPCE SFH</v>
          </cell>
          <cell r="J3905">
            <v>179907</v>
          </cell>
          <cell r="K3905" t="str">
            <v>FRA</v>
          </cell>
          <cell r="N3905" t="str">
            <v>Paris</v>
          </cell>
          <cell r="P3905">
            <v>42523</v>
          </cell>
          <cell r="Q3905" t="str">
            <v>Euro Medium Term Notes</v>
          </cell>
          <cell r="R3905" t="str">
            <v>Euro medium term notes</v>
          </cell>
          <cell r="S3905" t="str">
            <v>Euro Medium Term Notes</v>
          </cell>
          <cell r="T3905" t="str">
            <v>Euro Medium term Notes</v>
          </cell>
          <cell r="U3905" t="str">
            <v>XPAR</v>
          </cell>
          <cell r="V3905">
            <v>100000</v>
          </cell>
          <cell r="W3905" t="str">
            <v>EUR</v>
          </cell>
          <cell r="X3905">
            <v>400</v>
          </cell>
          <cell r="Y3905" t="str">
            <v>100.0</v>
          </cell>
          <cell r="Z3905" t="str">
            <v>EUR</v>
          </cell>
          <cell r="AB3905" t="str">
            <v>Bearer or Registered</v>
          </cell>
          <cell r="AC3905">
            <v>29106</v>
          </cell>
          <cell r="AD3905" t="str">
            <v>BPSS LUXEMBOURG BRANCH</v>
          </cell>
          <cell r="AE3905">
            <v>0</v>
          </cell>
          <cell r="AI3905" t="str">
            <v>BPCESFH1.277%JUN36</v>
          </cell>
        </row>
        <row r="3906">
          <cell r="B3906" t="str">
            <v>FR0013179736</v>
          </cell>
          <cell r="C3906" t="str">
            <v>FR0013179736</v>
          </cell>
          <cell r="D3906" t="str">
            <v>BPCSB</v>
          </cell>
          <cell r="E3906" t="str">
            <v>BPCE4.5%03JUN2026</v>
          </cell>
          <cell r="G3906" t="str">
            <v>Bond</v>
          </cell>
          <cell r="H3906" t="str">
            <v>EURONEXT PARIS</v>
          </cell>
          <cell r="I3906" t="str">
            <v>BPCE</v>
          </cell>
          <cell r="J3906">
            <v>163071</v>
          </cell>
          <cell r="K3906" t="str">
            <v>FRA</v>
          </cell>
          <cell r="N3906" t="str">
            <v>Paris</v>
          </cell>
          <cell r="P3906">
            <v>42524</v>
          </cell>
          <cell r="Q3906" t="str">
            <v>Euro Medium Term Notes</v>
          </cell>
          <cell r="R3906" t="str">
            <v>Euro medium term notes</v>
          </cell>
          <cell r="S3906" t="str">
            <v>Euro Medium Term Notes</v>
          </cell>
          <cell r="T3906" t="str">
            <v>Euro Medium term Notes</v>
          </cell>
          <cell r="U3906" t="str">
            <v>XPAR</v>
          </cell>
          <cell r="V3906">
            <v>250000</v>
          </cell>
          <cell r="W3906" t="str">
            <v>SGD</v>
          </cell>
          <cell r="X3906">
            <v>520</v>
          </cell>
          <cell r="Y3906" t="str">
            <v>100.0</v>
          </cell>
          <cell r="Z3906" t="str">
            <v>SGD</v>
          </cell>
          <cell r="AB3906" t="str">
            <v>Bearer or Registered</v>
          </cell>
          <cell r="AE3906">
            <v>0</v>
          </cell>
          <cell r="AI3906" t="str">
            <v>BPCE4.5%03JUN2026</v>
          </cell>
        </row>
        <row r="3907">
          <cell r="B3907" t="str">
            <v>FR0013178951</v>
          </cell>
          <cell r="C3907" t="str">
            <v>FR0013178951</v>
          </cell>
          <cell r="D3907" t="str">
            <v>RBAK</v>
          </cell>
          <cell r="E3907" t="str">
            <v>BRET0.25%03JUN2022</v>
          </cell>
          <cell r="G3907" t="str">
            <v>Bond</v>
          </cell>
          <cell r="H3907" t="str">
            <v>EURONEXT PARIS</v>
          </cell>
          <cell r="I3907" t="str">
            <v>BRETAGNE (REGION)</v>
          </cell>
          <cell r="J3907">
            <v>211364</v>
          </cell>
          <cell r="K3907" t="str">
            <v>FRA</v>
          </cell>
          <cell r="N3907" t="str">
            <v>Paris</v>
          </cell>
          <cell r="P3907">
            <v>42524</v>
          </cell>
          <cell r="Q3907" t="str">
            <v>Euro Medium Term Notes</v>
          </cell>
          <cell r="R3907" t="str">
            <v>Euro medium term notes</v>
          </cell>
          <cell r="S3907" t="str">
            <v>Euro Medium Term Notes</v>
          </cell>
          <cell r="T3907" t="str">
            <v>Euro Medium term Notes</v>
          </cell>
          <cell r="U3907" t="str">
            <v>XPAR</v>
          </cell>
          <cell r="V3907">
            <v>100000</v>
          </cell>
          <cell r="W3907" t="str">
            <v>EUR</v>
          </cell>
          <cell r="X3907">
            <v>100</v>
          </cell>
          <cell r="Y3907" t="str">
            <v>100.0</v>
          </cell>
          <cell r="Z3907" t="str">
            <v>EUR</v>
          </cell>
          <cell r="AB3907" t="str">
            <v>Bearer or Registered</v>
          </cell>
          <cell r="AE3907">
            <v>0</v>
          </cell>
          <cell r="AI3907" t="str">
            <v>BRET0.25%03JUN2022</v>
          </cell>
        </row>
        <row r="3908">
          <cell r="B3908" t="str">
            <v>FR0013178761</v>
          </cell>
          <cell r="C3908" t="str">
            <v>FR0013178761</v>
          </cell>
          <cell r="D3908" t="str">
            <v>RBAL</v>
          </cell>
          <cell r="E3908" t="str">
            <v>RBRETA0.85%3JUN26</v>
          </cell>
          <cell r="G3908" t="str">
            <v>Bond</v>
          </cell>
          <cell r="H3908" t="str">
            <v>EURONEXT PARIS</v>
          </cell>
          <cell r="I3908" t="str">
            <v>BRETAGNE (REGION)</v>
          </cell>
          <cell r="J3908">
            <v>211364</v>
          </cell>
          <cell r="K3908" t="str">
            <v>FRA</v>
          </cell>
          <cell r="N3908" t="str">
            <v>Paris</v>
          </cell>
          <cell r="P3908">
            <v>42524</v>
          </cell>
          <cell r="Q3908" t="str">
            <v>Euro Medium Term Notes</v>
          </cell>
          <cell r="R3908" t="str">
            <v>Euro medium term notes</v>
          </cell>
          <cell r="S3908" t="str">
            <v>Euro Medium Term Notes</v>
          </cell>
          <cell r="T3908" t="str">
            <v>Euro Medium term Notes</v>
          </cell>
          <cell r="U3908" t="str">
            <v>XPAR</v>
          </cell>
          <cell r="V3908">
            <v>100000</v>
          </cell>
          <cell r="W3908" t="str">
            <v>EUR</v>
          </cell>
          <cell r="X3908">
            <v>200</v>
          </cell>
          <cell r="Y3908" t="str">
            <v>100.0</v>
          </cell>
          <cell r="Z3908" t="str">
            <v>EUR</v>
          </cell>
          <cell r="AB3908" t="str">
            <v>Bearer or Registered</v>
          </cell>
          <cell r="AC3908">
            <v>5004</v>
          </cell>
          <cell r="AD3908" t="str">
            <v>BIL</v>
          </cell>
          <cell r="AE3908">
            <v>0</v>
          </cell>
          <cell r="AI3908" t="str">
            <v>RBRETA0.85%3JUN26</v>
          </cell>
        </row>
        <row r="3909">
          <cell r="B3909" t="str">
            <v>FR0013178753</v>
          </cell>
          <cell r="C3909" t="str">
            <v>FR0013178753</v>
          </cell>
          <cell r="D3909" t="str">
            <v>RBAJ</v>
          </cell>
          <cell r="E3909" t="str">
            <v>BRETAG1.197%3JUN30</v>
          </cell>
          <cell r="G3909" t="str">
            <v>Bond</v>
          </cell>
          <cell r="H3909" t="str">
            <v>EURONEXT PARIS</v>
          </cell>
          <cell r="I3909" t="str">
            <v>BRETAGNE (REGION)</v>
          </cell>
          <cell r="J3909">
            <v>211364</v>
          </cell>
          <cell r="K3909" t="str">
            <v>FRA</v>
          </cell>
          <cell r="N3909" t="str">
            <v>Paris</v>
          </cell>
          <cell r="P3909">
            <v>42524</v>
          </cell>
          <cell r="Q3909" t="str">
            <v>Euro Medium Term Notes</v>
          </cell>
          <cell r="R3909" t="str">
            <v>Euro medium term notes</v>
          </cell>
          <cell r="S3909" t="str">
            <v>Euro Medium Term Notes</v>
          </cell>
          <cell r="T3909" t="str">
            <v>Euro Medium term Notes</v>
          </cell>
          <cell r="U3909" t="str">
            <v>XPAR</v>
          </cell>
          <cell r="V3909">
            <v>500000</v>
          </cell>
          <cell r="W3909" t="str">
            <v>EUR</v>
          </cell>
          <cell r="X3909">
            <v>40</v>
          </cell>
          <cell r="Y3909" t="str">
            <v>100.0</v>
          </cell>
          <cell r="Z3909" t="str">
            <v>EUR</v>
          </cell>
          <cell r="AB3909" t="str">
            <v>Bearer or Registered</v>
          </cell>
          <cell r="AC3909">
            <v>5004</v>
          </cell>
          <cell r="AD3909" t="str">
            <v>BIL</v>
          </cell>
          <cell r="AE3909">
            <v>0</v>
          </cell>
          <cell r="AI3909" t="str">
            <v>BRETAG1.197%3JUN30</v>
          </cell>
        </row>
        <row r="3910">
          <cell r="B3910" t="str">
            <v>FR0013176526</v>
          </cell>
          <cell r="C3910" t="str">
            <v>FR0013176526</v>
          </cell>
          <cell r="D3910" t="str">
            <v>FR</v>
          </cell>
          <cell r="E3910" t="str">
            <v>VALEO</v>
          </cell>
          <cell r="G3910" t="str">
            <v>Equity</v>
          </cell>
          <cell r="H3910" t="str">
            <v>EURONEXT PARIS</v>
          </cell>
          <cell r="I3910" t="str">
            <v>VALEO</v>
          </cell>
          <cell r="J3910">
            <v>3070</v>
          </cell>
          <cell r="K3910" t="str">
            <v>FRA</v>
          </cell>
          <cell r="M3910" t="str">
            <v>Compartment A</v>
          </cell>
          <cell r="N3910" t="str">
            <v>Paris</v>
          </cell>
          <cell r="P3910">
            <v>43647</v>
          </cell>
          <cell r="Q3910" t="str">
            <v>ordinary shares</v>
          </cell>
          <cell r="R3910" t="str">
            <v>actions</v>
          </cell>
          <cell r="S3910" t="str">
            <v>gewone aandelen</v>
          </cell>
          <cell r="T3910" t="str">
            <v>acções ordinárias</v>
          </cell>
          <cell r="U3910" t="str">
            <v>XPAR</v>
          </cell>
          <cell r="V3910">
            <v>1</v>
          </cell>
          <cell r="W3910" t="str">
            <v>EUR</v>
          </cell>
          <cell r="X3910">
            <v>241036743</v>
          </cell>
          <cell r="Y3910" t="str">
            <v>28.22</v>
          </cell>
          <cell r="Z3910" t="str">
            <v>EUR</v>
          </cell>
          <cell r="AB3910" t="str">
            <v>Bearer or Registered</v>
          </cell>
          <cell r="AC3910">
            <v>42</v>
          </cell>
          <cell r="AD3910" t="str">
            <v>SOCIETE GENERALE 42</v>
          </cell>
          <cell r="AE3910">
            <v>0</v>
          </cell>
          <cell r="AH3910">
            <v>38512</v>
          </cell>
          <cell r="AI3910" t="str">
            <v>VALEO</v>
          </cell>
        </row>
        <row r="3911">
          <cell r="B3911" t="str">
            <v>XS1429027375</v>
          </cell>
          <cell r="C3911" t="str">
            <v>XS1429027375</v>
          </cell>
          <cell r="D3911" t="str">
            <v>THAAD</v>
          </cell>
          <cell r="E3911" t="str">
            <v>THALES0.75%7JUN23</v>
          </cell>
          <cell r="G3911" t="str">
            <v>Bond</v>
          </cell>
          <cell r="H3911" t="str">
            <v>EURONEXT PARIS</v>
          </cell>
          <cell r="I3911" t="str">
            <v>THALES</v>
          </cell>
          <cell r="J3911">
            <v>17158</v>
          </cell>
          <cell r="K3911" t="str">
            <v>FRA</v>
          </cell>
          <cell r="N3911" t="str">
            <v>Paris</v>
          </cell>
          <cell r="P3911">
            <v>42888</v>
          </cell>
          <cell r="Q3911" t="str">
            <v>Euro Medium Term Notes</v>
          </cell>
          <cell r="R3911" t="str">
            <v>Euro medium term notes</v>
          </cell>
          <cell r="S3911" t="str">
            <v>Euro Medium Term Notes</v>
          </cell>
          <cell r="T3911" t="str">
            <v>Euro Medium term Notes</v>
          </cell>
          <cell r="U3911" t="str">
            <v>XPAR</v>
          </cell>
          <cell r="V3911">
            <v>100000</v>
          </cell>
          <cell r="W3911" t="str">
            <v>EUR</v>
          </cell>
          <cell r="X3911">
            <v>6000</v>
          </cell>
          <cell r="Y3911" t="str">
            <v>99.742</v>
          </cell>
          <cell r="Z3911" t="str">
            <v>EUR</v>
          </cell>
          <cell r="AB3911" t="str">
            <v>Bearer or Registered</v>
          </cell>
          <cell r="AC3911">
            <v>29106</v>
          </cell>
          <cell r="AD3911" t="str">
            <v>BPSS LUXEMBOURG BRANCH</v>
          </cell>
          <cell r="AE3911">
            <v>0</v>
          </cell>
          <cell r="AI3911" t="str">
            <v>THALES0.75%7JUN23</v>
          </cell>
        </row>
        <row r="3912">
          <cell r="B3912" t="str">
            <v>PTBSSKOM0003</v>
          </cell>
          <cell r="C3912" t="str">
            <v>PTBSSKOM0003</v>
          </cell>
          <cell r="D3912" t="str">
            <v>BBSSK</v>
          </cell>
          <cell r="E3912" t="str">
            <v>BRISA CR FRN7JAN22</v>
          </cell>
          <cell r="F3912" t="str">
            <v>BSSKOM</v>
          </cell>
          <cell r="G3912" t="str">
            <v>Bond</v>
          </cell>
          <cell r="H3912" t="str">
            <v>EURONEXT LISBON</v>
          </cell>
          <cell r="I3912" t="str">
            <v>BRISA CONCESSAO RODOVIARIA SA</v>
          </cell>
          <cell r="J3912">
            <v>176151</v>
          </cell>
          <cell r="K3912" t="str">
            <v>PRT</v>
          </cell>
          <cell r="N3912" t="str">
            <v>Lisbon</v>
          </cell>
          <cell r="P3912">
            <v>42528</v>
          </cell>
          <cell r="Q3912" t="str">
            <v>bonds</v>
          </cell>
          <cell r="R3912" t="str">
            <v>obligations</v>
          </cell>
          <cell r="S3912" t="str">
            <v>obligaties</v>
          </cell>
          <cell r="T3912" t="str">
            <v>obrigações</v>
          </cell>
          <cell r="U3912" t="str">
            <v>XLIS</v>
          </cell>
          <cell r="V3912">
            <v>100000</v>
          </cell>
          <cell r="W3912" t="str">
            <v>EUR</v>
          </cell>
          <cell r="X3912">
            <v>1200</v>
          </cell>
          <cell r="Y3912" t="str">
            <v>100.0</v>
          </cell>
          <cell r="Z3912" t="str">
            <v>EUR</v>
          </cell>
          <cell r="AB3912" t="str">
            <v>Bearer or Registered</v>
          </cell>
          <cell r="AE3912">
            <v>0</v>
          </cell>
          <cell r="AI3912" t="str">
            <v>BRISA CR FRN7JAN22</v>
          </cell>
        </row>
        <row r="3913">
          <cell r="B3913" t="str">
            <v>BE0974294267</v>
          </cell>
          <cell r="C3913" t="str">
            <v>BE0974294267</v>
          </cell>
          <cell r="D3913" t="str">
            <v>NYR</v>
          </cell>
          <cell r="E3913" t="str">
            <v>NYRSTAR</v>
          </cell>
          <cell r="G3913" t="str">
            <v>Equity</v>
          </cell>
          <cell r="H3913" t="str">
            <v>EURONEXT BRUSSELS</v>
          </cell>
          <cell r="I3913" t="str">
            <v>NYRSTAR NV</v>
          </cell>
          <cell r="J3913">
            <v>143491</v>
          </cell>
          <cell r="K3913" t="str">
            <v>BEL</v>
          </cell>
          <cell r="M3913" t="str">
            <v>Compartment C</v>
          </cell>
          <cell r="N3913" t="str">
            <v>Brussels</v>
          </cell>
          <cell r="P3913">
            <v>43489</v>
          </cell>
          <cell r="Q3913" t="str">
            <v>ordinary shares</v>
          </cell>
          <cell r="R3913" t="str">
            <v>actions</v>
          </cell>
          <cell r="S3913" t="str">
            <v>gewone aandelen</v>
          </cell>
          <cell r="T3913" t="str">
            <v>acções ordinárias</v>
          </cell>
          <cell r="U3913" t="str">
            <v>XBRU</v>
          </cell>
          <cell r="W3913" t="str">
            <v>EUR</v>
          </cell>
          <cell r="X3913">
            <v>109873001</v>
          </cell>
          <cell r="Y3913" t="str">
            <v>0.515</v>
          </cell>
          <cell r="Z3913" t="str">
            <v>EUR</v>
          </cell>
          <cell r="AB3913" t="str">
            <v>Bearer or Registered</v>
          </cell>
          <cell r="AC3913">
            <v>1417</v>
          </cell>
          <cell r="AD3913" t="str">
            <v>BNP PARIBAS FORTIS</v>
          </cell>
          <cell r="AE3913">
            <v>0</v>
          </cell>
          <cell r="AI3913" t="str">
            <v>NYRSTAR</v>
          </cell>
        </row>
        <row r="3914">
          <cell r="B3914" t="str">
            <v>FR0013030152</v>
          </cell>
          <cell r="C3914" t="str">
            <v>FR0013030152</v>
          </cell>
          <cell r="D3914" t="str">
            <v>LFDE</v>
          </cell>
          <cell r="E3914" t="str">
            <v>FRANCAISE ENERGIE</v>
          </cell>
          <cell r="G3914" t="str">
            <v>Equity</v>
          </cell>
          <cell r="H3914" t="str">
            <v>EURONEXT PARIS</v>
          </cell>
          <cell r="I3914" t="str">
            <v>LA FRANCAISE DE L ENERGIE</v>
          </cell>
          <cell r="J3914">
            <v>218252</v>
          </cell>
          <cell r="K3914" t="str">
            <v>FRA</v>
          </cell>
          <cell r="M3914" t="str">
            <v>Compartment C</v>
          </cell>
          <cell r="N3914" t="str">
            <v>Paris</v>
          </cell>
          <cell r="P3914">
            <v>44026</v>
          </cell>
          <cell r="Q3914" t="str">
            <v>ordinary shares</v>
          </cell>
          <cell r="R3914" t="str">
            <v>actions</v>
          </cell>
          <cell r="S3914" t="str">
            <v>gewone aandelen</v>
          </cell>
          <cell r="T3914" t="str">
            <v>acções ordinárias</v>
          </cell>
          <cell r="U3914" t="str">
            <v>XPAR</v>
          </cell>
          <cell r="V3914">
            <v>1</v>
          </cell>
          <cell r="W3914" t="str">
            <v>EUR</v>
          </cell>
          <cell r="X3914">
            <v>5163970</v>
          </cell>
          <cell r="Y3914" t="str">
            <v>15.0</v>
          </cell>
          <cell r="Z3914" t="str">
            <v>EUR</v>
          </cell>
          <cell r="AB3914" t="str">
            <v>Bearer or Registered</v>
          </cell>
          <cell r="AC3914">
            <v>42</v>
          </cell>
          <cell r="AD3914" t="str">
            <v>SOCIETE GENERALE 42</v>
          </cell>
          <cell r="AE3914">
            <v>0</v>
          </cell>
          <cell r="AH3914">
            <v>42529</v>
          </cell>
          <cell r="AI3914" t="str">
            <v>FRANCAISE ENERGIE</v>
          </cell>
        </row>
        <row r="3915">
          <cell r="B3915" t="str">
            <v>XS1426934706</v>
          </cell>
          <cell r="C3915" t="str">
            <v>XS1426934706</v>
          </cell>
          <cell r="D3915" t="str">
            <v>CALBV</v>
          </cell>
          <cell r="E3915" t="str">
            <v>CASALB1.1276%JUN26</v>
          </cell>
          <cell r="G3915" t="str">
            <v>Bond</v>
          </cell>
          <cell r="H3915" t="str">
            <v>EURONEXT PARIS</v>
          </cell>
          <cell r="I3915" t="str">
            <v>CREDIT AGRICOLE S.A. LONDON BR</v>
          </cell>
          <cell r="J3915">
            <v>110721</v>
          </cell>
          <cell r="K3915" t="str">
            <v>FRA</v>
          </cell>
          <cell r="N3915" t="str">
            <v>Paris</v>
          </cell>
          <cell r="P3915">
            <v>42529</v>
          </cell>
          <cell r="Q3915" t="str">
            <v>Euro Medium Term Notes</v>
          </cell>
          <cell r="R3915" t="str">
            <v>Euro medium term notes</v>
          </cell>
          <cell r="S3915" t="str">
            <v>Euro Medium Term Notes</v>
          </cell>
          <cell r="T3915" t="str">
            <v>Euro Medium term Notes</v>
          </cell>
          <cell r="U3915" t="str">
            <v>XPAR</v>
          </cell>
          <cell r="V3915">
            <v>100000</v>
          </cell>
          <cell r="W3915" t="str">
            <v>EUR</v>
          </cell>
          <cell r="X3915">
            <v>200</v>
          </cell>
          <cell r="Y3915" t="str">
            <v>100.0</v>
          </cell>
          <cell r="Z3915" t="str">
            <v>EUR</v>
          </cell>
          <cell r="AB3915" t="str">
            <v>Bearer or Registered</v>
          </cell>
          <cell r="AC3915">
            <v>23</v>
          </cell>
          <cell r="AD3915" t="str">
            <v>CACEIS CORPORATE TRUST</v>
          </cell>
          <cell r="AE3915">
            <v>0</v>
          </cell>
          <cell r="AI3915" t="str">
            <v>CASALB1.1276%JUN26</v>
          </cell>
        </row>
        <row r="3916">
          <cell r="B3916" t="str">
            <v>FR0013180387</v>
          </cell>
          <cell r="C3916" t="str">
            <v>FR0013180387</v>
          </cell>
          <cell r="D3916" t="str">
            <v>BPCSC</v>
          </cell>
          <cell r="E3916" t="str">
            <v>BPCESFH1.295%JUN37</v>
          </cell>
          <cell r="G3916" t="str">
            <v>Bond</v>
          </cell>
          <cell r="H3916" t="str">
            <v>EURONEXT PARIS</v>
          </cell>
          <cell r="I3916" t="str">
            <v>BPCE SFH</v>
          </cell>
          <cell r="J3916">
            <v>179907</v>
          </cell>
          <cell r="K3916" t="str">
            <v>FRA</v>
          </cell>
          <cell r="N3916" t="str">
            <v>Paris</v>
          </cell>
          <cell r="P3916">
            <v>42529</v>
          </cell>
          <cell r="Q3916" t="str">
            <v>Euro Medium Term Notes</v>
          </cell>
          <cell r="R3916" t="str">
            <v>Euro medium term notes</v>
          </cell>
          <cell r="S3916" t="str">
            <v>Euro Medium Term Notes</v>
          </cell>
          <cell r="T3916" t="str">
            <v>Euro Medium term Notes</v>
          </cell>
          <cell r="U3916" t="str">
            <v>XPAR</v>
          </cell>
          <cell r="V3916">
            <v>100000</v>
          </cell>
          <cell r="W3916" t="str">
            <v>EUR</v>
          </cell>
          <cell r="X3916">
            <v>300</v>
          </cell>
          <cell r="Y3916" t="str">
            <v>100.0</v>
          </cell>
          <cell r="Z3916" t="str">
            <v>EUR</v>
          </cell>
          <cell r="AB3916" t="str">
            <v>Bearer or Registered</v>
          </cell>
          <cell r="AC3916">
            <v>29106</v>
          </cell>
          <cell r="AD3916" t="str">
            <v>BPSS LUXEMBOURG BRANCH</v>
          </cell>
          <cell r="AE3916">
            <v>0</v>
          </cell>
          <cell r="AI3916" t="str">
            <v>BPCESFH1.295%JUN37</v>
          </cell>
        </row>
        <row r="3917">
          <cell r="B3917" t="str">
            <v>NL0011896857</v>
          </cell>
          <cell r="C3917" t="str">
            <v>NL0011896857</v>
          </cell>
          <cell r="E3917" t="str">
            <v>NEDERL0%15JAN2022</v>
          </cell>
          <cell r="G3917" t="str">
            <v>Bond</v>
          </cell>
          <cell r="H3917" t="str">
            <v>EURONEXT AMSTERDAM</v>
          </cell>
          <cell r="I3917" t="str">
            <v>NEDERLAND</v>
          </cell>
          <cell r="J3917">
            <v>4105</v>
          </cell>
          <cell r="K3917" t="str">
            <v>NLD</v>
          </cell>
          <cell r="N3917" t="str">
            <v>Amsterdam</v>
          </cell>
          <cell r="P3917">
            <v>42871</v>
          </cell>
          <cell r="Q3917" t="str">
            <v>treasury bills</v>
          </cell>
          <cell r="R3917" t="str">
            <v>certificats de trésorerie</v>
          </cell>
          <cell r="S3917" t="str">
            <v>schatkistcertificaten</v>
          </cell>
          <cell r="T3917" t="str">
            <v>treasury bills</v>
          </cell>
          <cell r="U3917" t="str">
            <v>XAMS</v>
          </cell>
          <cell r="V3917">
            <v>1</v>
          </cell>
          <cell r="W3917" t="str">
            <v>EUR</v>
          </cell>
          <cell r="X3917">
            <v>15380112000</v>
          </cell>
          <cell r="Y3917" t="str">
            <v>101.32</v>
          </cell>
          <cell r="AB3917" t="str">
            <v>Purely registered</v>
          </cell>
          <cell r="AE3917">
            <v>0</v>
          </cell>
          <cell r="AI3917" t="str">
            <v>NEDERL0%15JAN2022</v>
          </cell>
        </row>
        <row r="3918">
          <cell r="B3918" t="str">
            <v>FR0013181898</v>
          </cell>
          <cell r="C3918" t="str">
            <v>FR0013181898</v>
          </cell>
          <cell r="D3918" t="str">
            <v>BQPCD</v>
          </cell>
          <cell r="E3918" t="str">
            <v>LBQEPOST3%9JUN2028</v>
          </cell>
          <cell r="G3918" t="str">
            <v>Bond</v>
          </cell>
          <cell r="H3918" t="str">
            <v>EURONEXT PARIS</v>
          </cell>
          <cell r="I3918" t="str">
            <v>BANQUE POSTALE (LA)</v>
          </cell>
          <cell r="J3918">
            <v>134058</v>
          </cell>
          <cell r="K3918" t="str">
            <v>FRA</v>
          </cell>
          <cell r="N3918" t="str">
            <v>Paris</v>
          </cell>
          <cell r="P3918">
            <v>42794</v>
          </cell>
          <cell r="Q3918" t="str">
            <v>Euro Medium Term Notes</v>
          </cell>
          <cell r="R3918" t="str">
            <v>Euro medium term notes</v>
          </cell>
          <cell r="S3918" t="str">
            <v>Euro Medium Term Notes</v>
          </cell>
          <cell r="T3918" t="str">
            <v>Euro Medium term Notes</v>
          </cell>
          <cell r="U3918" t="str">
            <v>XPAR</v>
          </cell>
          <cell r="V3918">
            <v>100000</v>
          </cell>
          <cell r="W3918" t="str">
            <v>EUR</v>
          </cell>
          <cell r="X3918">
            <v>6500</v>
          </cell>
          <cell r="Y3918" t="str">
            <v>99.97</v>
          </cell>
          <cell r="Z3918" t="str">
            <v>EUR</v>
          </cell>
          <cell r="AB3918" t="str">
            <v>Bearer or Registered</v>
          </cell>
          <cell r="AC3918">
            <v>29106</v>
          </cell>
          <cell r="AD3918" t="str">
            <v>BPSS LUXEMBOURG BRANCH</v>
          </cell>
          <cell r="AE3918">
            <v>0</v>
          </cell>
          <cell r="AI3918" t="str">
            <v>LBQEPOST3%9JUN2028</v>
          </cell>
        </row>
        <row r="3919">
          <cell r="B3919" t="str">
            <v>NL0011872650</v>
          </cell>
          <cell r="C3919" t="str">
            <v>NL0011872650</v>
          </cell>
          <cell r="D3919" t="str">
            <v>BFIT</v>
          </cell>
          <cell r="E3919" t="str">
            <v>BASIC-FIT</v>
          </cell>
          <cell r="G3919" t="str">
            <v>Equity</v>
          </cell>
          <cell r="H3919" t="str">
            <v>EURONEXT AMSTERDAM</v>
          </cell>
          <cell r="I3919" t="str">
            <v>BASIC FIT NV</v>
          </cell>
          <cell r="J3919">
            <v>221862</v>
          </cell>
          <cell r="K3919" t="str">
            <v>NLD</v>
          </cell>
          <cell r="M3919" t="str">
            <v>Compartment A</v>
          </cell>
          <cell r="N3919" t="str">
            <v>Amsterdam</v>
          </cell>
          <cell r="P3919">
            <v>43993</v>
          </cell>
          <cell r="Q3919" t="str">
            <v>ordinary shares</v>
          </cell>
          <cell r="R3919" t="str">
            <v>actions</v>
          </cell>
          <cell r="S3919" t="str">
            <v>gewone aandelen</v>
          </cell>
          <cell r="T3919" t="str">
            <v>acções ordinárias</v>
          </cell>
          <cell r="U3919" t="str">
            <v>XAMS</v>
          </cell>
          <cell r="V3919" t="str">
            <v>.06</v>
          </cell>
          <cell r="W3919" t="str">
            <v>EUR</v>
          </cell>
          <cell r="X3919">
            <v>60000000</v>
          </cell>
          <cell r="Y3919" t="str">
            <v>27.7</v>
          </cell>
          <cell r="Z3919" t="str">
            <v>EUR</v>
          </cell>
          <cell r="AB3919" t="str">
            <v>Bearer or Registered</v>
          </cell>
          <cell r="AC3919">
            <v>29003</v>
          </cell>
          <cell r="AD3919" t="str">
            <v>ABN AMRO BANK N.V.</v>
          </cell>
          <cell r="AE3919">
            <v>0</v>
          </cell>
          <cell r="AI3919" t="str">
            <v>BASIC-FIT</v>
          </cell>
        </row>
        <row r="3920">
          <cell r="B3920" t="str">
            <v>NL0011872643</v>
          </cell>
          <cell r="C3920" t="str">
            <v>NL0011872643</v>
          </cell>
          <cell r="D3920" t="str">
            <v>ASRNL</v>
          </cell>
          <cell r="E3920" t="str">
            <v>ASR NEDERLAND</v>
          </cell>
          <cell r="G3920" t="str">
            <v>Equity</v>
          </cell>
          <cell r="H3920" t="str">
            <v>EURONEXT AMSTERDAM</v>
          </cell>
          <cell r="I3920" t="str">
            <v>ASR NEDERLAND NV</v>
          </cell>
          <cell r="J3920">
            <v>162909</v>
          </cell>
          <cell r="K3920" t="str">
            <v>NLD</v>
          </cell>
          <cell r="M3920" t="str">
            <v>Compartment A</v>
          </cell>
          <cell r="N3920" t="str">
            <v>Amsterdam</v>
          </cell>
          <cell r="P3920">
            <v>43333</v>
          </cell>
          <cell r="Q3920" t="str">
            <v>ordinary shares</v>
          </cell>
          <cell r="R3920" t="str">
            <v>actions</v>
          </cell>
          <cell r="S3920" t="str">
            <v>gewone aandelen</v>
          </cell>
          <cell r="T3920" t="str">
            <v>acções ordinárias</v>
          </cell>
          <cell r="U3920" t="str">
            <v>XAMS</v>
          </cell>
          <cell r="V3920" t="str">
            <v>.16</v>
          </cell>
          <cell r="W3920" t="str">
            <v>EUR</v>
          </cell>
          <cell r="X3920">
            <v>141000000</v>
          </cell>
          <cell r="Y3920" t="str">
            <v>38.14</v>
          </cell>
          <cell r="Z3920" t="str">
            <v>EUR</v>
          </cell>
          <cell r="AB3920" t="str">
            <v>Bearer or Registered</v>
          </cell>
          <cell r="AE3920">
            <v>0</v>
          </cell>
          <cell r="AI3920" t="str">
            <v>ASR NEDERLAND</v>
          </cell>
        </row>
        <row r="3921">
          <cell r="B3921" t="str">
            <v>FR0013182243</v>
          </cell>
          <cell r="C3921" t="str">
            <v>FR0013182243</v>
          </cell>
          <cell r="D3921" t="str">
            <v>BPCSD</v>
          </cell>
          <cell r="E3921" t="str">
            <v>BPCEFRN10JUN23</v>
          </cell>
          <cell r="G3921" t="str">
            <v>Bond</v>
          </cell>
          <cell r="H3921" t="str">
            <v>EURONEXT PARIS</v>
          </cell>
          <cell r="I3921" t="str">
            <v>BPCE</v>
          </cell>
          <cell r="J3921">
            <v>163071</v>
          </cell>
          <cell r="K3921" t="str">
            <v>FRA</v>
          </cell>
          <cell r="N3921" t="str">
            <v>Paris</v>
          </cell>
          <cell r="P3921">
            <v>42531</v>
          </cell>
          <cell r="Q3921" t="str">
            <v>Euro Medium Term Notes</v>
          </cell>
          <cell r="R3921" t="str">
            <v>Euro medium term notes</v>
          </cell>
          <cell r="S3921" t="str">
            <v>Euro Medium Term Notes</v>
          </cell>
          <cell r="T3921" t="str">
            <v>Euro Medium term Notes</v>
          </cell>
          <cell r="U3921" t="str">
            <v>XPAR</v>
          </cell>
          <cell r="V3921">
            <v>100000</v>
          </cell>
          <cell r="W3921" t="str">
            <v>EUR</v>
          </cell>
          <cell r="X3921">
            <v>5000</v>
          </cell>
          <cell r="Y3921" t="str">
            <v>100.0</v>
          </cell>
          <cell r="Z3921" t="str">
            <v>EUR</v>
          </cell>
          <cell r="AB3921" t="str">
            <v>Bearer or Registered</v>
          </cell>
          <cell r="AC3921">
            <v>29106</v>
          </cell>
          <cell r="AD3921" t="str">
            <v>BPSS LUXEMBOURG BRANCH</v>
          </cell>
          <cell r="AE3921">
            <v>0</v>
          </cell>
          <cell r="AI3921" t="str">
            <v>BPCEFRN10JUN23</v>
          </cell>
        </row>
        <row r="3922">
          <cell r="B3922" t="str">
            <v>FR0013181906</v>
          </cell>
          <cell r="C3922" t="str">
            <v>FR0013181906</v>
          </cell>
          <cell r="D3922" t="str">
            <v>ICAAE</v>
          </cell>
          <cell r="E3922" t="str">
            <v>ICADE1.75%10JUN26</v>
          </cell>
          <cell r="G3922" t="str">
            <v>Bond</v>
          </cell>
          <cell r="H3922" t="str">
            <v>EURONEXT PARIS</v>
          </cell>
          <cell r="I3922" t="str">
            <v>ICADE</v>
          </cell>
          <cell r="J3922">
            <v>3362</v>
          </cell>
          <cell r="K3922" t="str">
            <v>FRA</v>
          </cell>
          <cell r="N3922" t="str">
            <v>Paris</v>
          </cell>
          <cell r="P3922">
            <v>42531</v>
          </cell>
          <cell r="Q3922" t="str">
            <v>bonds</v>
          </cell>
          <cell r="R3922" t="str">
            <v>obligations</v>
          </cell>
          <cell r="S3922" t="str">
            <v>obligaties</v>
          </cell>
          <cell r="T3922" t="str">
            <v>obrigações</v>
          </cell>
          <cell r="U3922" t="str">
            <v>XPAR</v>
          </cell>
          <cell r="V3922">
            <v>100000</v>
          </cell>
          <cell r="W3922" t="str">
            <v>EUR</v>
          </cell>
          <cell r="X3922">
            <v>7500</v>
          </cell>
          <cell r="Y3922" t="str">
            <v>99.619</v>
          </cell>
          <cell r="Z3922" t="str">
            <v>EUR</v>
          </cell>
          <cell r="AB3922" t="str">
            <v>Bearer or Registered</v>
          </cell>
          <cell r="AC3922">
            <v>42</v>
          </cell>
          <cell r="AD3922" t="str">
            <v>SOCIETE GENERALE 42</v>
          </cell>
          <cell r="AE3922">
            <v>0</v>
          </cell>
          <cell r="AI3922" t="str">
            <v>ICADE1.75%10JUN26</v>
          </cell>
        </row>
        <row r="3923">
          <cell r="B3923" t="str">
            <v>IE00BYYXBF44</v>
          </cell>
          <cell r="C3923" t="str">
            <v>IE00BYYXBF44</v>
          </cell>
          <cell r="D3923" t="str">
            <v>EMHD</v>
          </cell>
          <cell r="E3923" t="str">
            <v>IVZ FTSE EM HDLV</v>
          </cell>
          <cell r="G3923" t="str">
            <v>ETP</v>
          </cell>
          <cell r="H3923" t="str">
            <v>EURONEXT PARIS</v>
          </cell>
          <cell r="I3923" t="str">
            <v>Invesco Markets III plc</v>
          </cell>
          <cell r="J3923">
            <v>100811</v>
          </cell>
          <cell r="K3923" t="str">
            <v>IRL</v>
          </cell>
          <cell r="N3923" t="str">
            <v>Paris</v>
          </cell>
          <cell r="P3923">
            <v>43490</v>
          </cell>
          <cell r="Q3923" t="str">
            <v>ETF</v>
          </cell>
          <cell r="R3923" t="str">
            <v>ETF</v>
          </cell>
          <cell r="S3923" t="str">
            <v>ETF</v>
          </cell>
          <cell r="T3923" t="str">
            <v>ETF</v>
          </cell>
          <cell r="U3923" t="str">
            <v>XPAR</v>
          </cell>
          <cell r="X3923">
            <v>200001</v>
          </cell>
          <cell r="Y3923" t="str">
            <v>22.5411</v>
          </cell>
          <cell r="Z3923" t="str">
            <v>EUR</v>
          </cell>
          <cell r="AB3923" t="str">
            <v>Bearer or Registered</v>
          </cell>
          <cell r="AE3923">
            <v>0</v>
          </cell>
          <cell r="AI3923" t="str">
            <v>Invesco FTSE Emerging Markets High Dividend Low Volatility UCITS ETF</v>
          </cell>
        </row>
        <row r="3924">
          <cell r="B3924" t="str">
            <v>FR0013182342</v>
          </cell>
          <cell r="C3924" t="str">
            <v>FR0013182342</v>
          </cell>
          <cell r="D3924" t="str">
            <v>CALBX</v>
          </cell>
          <cell r="E3924" t="str">
            <v>CASALB0.835%JUN23</v>
          </cell>
          <cell r="G3924" t="str">
            <v>Bond</v>
          </cell>
          <cell r="H3924" t="str">
            <v>EURONEXT PARIS</v>
          </cell>
          <cell r="I3924" t="str">
            <v>CREDIT AGRICOLE S.A. LONDON BR</v>
          </cell>
          <cell r="J3924">
            <v>110721</v>
          </cell>
          <cell r="K3924" t="str">
            <v>FRA</v>
          </cell>
          <cell r="N3924" t="str">
            <v>Paris</v>
          </cell>
          <cell r="P3924">
            <v>42531</v>
          </cell>
          <cell r="Q3924" t="str">
            <v>Euro Medium Term Notes</v>
          </cell>
          <cell r="R3924" t="str">
            <v>Euro medium term notes</v>
          </cell>
          <cell r="S3924" t="str">
            <v>Euro Medium Term Notes</v>
          </cell>
          <cell r="T3924" t="str">
            <v>Euro Medium term Notes</v>
          </cell>
          <cell r="U3924" t="str">
            <v>XPAR</v>
          </cell>
          <cell r="V3924">
            <v>100000</v>
          </cell>
          <cell r="W3924" t="str">
            <v>EUR</v>
          </cell>
          <cell r="X3924">
            <v>5000</v>
          </cell>
          <cell r="Y3924" t="str">
            <v>100.0</v>
          </cell>
          <cell r="Z3924" t="str">
            <v>EUR</v>
          </cell>
          <cell r="AB3924" t="str">
            <v>Bearer or Registered</v>
          </cell>
          <cell r="AC3924">
            <v>23</v>
          </cell>
          <cell r="AD3924" t="str">
            <v>CACEIS CORPORATE TRUST</v>
          </cell>
          <cell r="AE3924">
            <v>0</v>
          </cell>
          <cell r="AI3924" t="str">
            <v>CASALB0.835%JUN23</v>
          </cell>
        </row>
        <row r="3925">
          <cell r="B3925" t="str">
            <v>XS1432384664</v>
          </cell>
          <cell r="C3925" t="str">
            <v>XS1432384664</v>
          </cell>
          <cell r="E3925" t="str">
            <v>TENNETH1%13JUN2026</v>
          </cell>
          <cell r="G3925" t="str">
            <v>Bond</v>
          </cell>
          <cell r="H3925" t="str">
            <v>EURONEXT AMSTERDAM</v>
          </cell>
          <cell r="I3925" t="str">
            <v>TENNET HOLDING B.V.</v>
          </cell>
          <cell r="J3925">
            <v>167340</v>
          </cell>
          <cell r="K3925" t="str">
            <v>NLD</v>
          </cell>
          <cell r="N3925" t="str">
            <v>Amsterdam</v>
          </cell>
          <cell r="P3925">
            <v>42534</v>
          </cell>
          <cell r="Q3925" t="str">
            <v>Euro Medium Term Notes</v>
          </cell>
          <cell r="R3925" t="str">
            <v>Euro medium term notes</v>
          </cell>
          <cell r="S3925" t="str">
            <v>Euro Medium Term Notes</v>
          </cell>
          <cell r="T3925" t="str">
            <v>Euro Medium term Notes</v>
          </cell>
          <cell r="U3925" t="str">
            <v>XAMS</v>
          </cell>
          <cell r="V3925">
            <v>100000</v>
          </cell>
          <cell r="W3925" t="str">
            <v>EUR</v>
          </cell>
          <cell r="X3925">
            <v>5000</v>
          </cell>
          <cell r="Y3925" t="str">
            <v>99.764</v>
          </cell>
          <cell r="Z3925" t="str">
            <v>EUR</v>
          </cell>
          <cell r="AB3925" t="str">
            <v>Bearer or Registered</v>
          </cell>
          <cell r="AE3925">
            <v>0</v>
          </cell>
          <cell r="AI3925" t="str">
            <v>TENNETH1%13JUN2026</v>
          </cell>
        </row>
        <row r="3926">
          <cell r="B3926" t="str">
            <v>XS1432384409</v>
          </cell>
          <cell r="C3926" t="str">
            <v>XS1432384409</v>
          </cell>
          <cell r="E3926" t="str">
            <v>TENNETH1.875%JUN36</v>
          </cell>
          <cell r="G3926" t="str">
            <v>Bond</v>
          </cell>
          <cell r="H3926" t="str">
            <v>EURONEXT AMSTERDAM</v>
          </cell>
          <cell r="I3926" t="str">
            <v>TENNET HOLDING B.V.</v>
          </cell>
          <cell r="J3926">
            <v>167340</v>
          </cell>
          <cell r="K3926" t="str">
            <v>NLD</v>
          </cell>
          <cell r="N3926" t="str">
            <v>Amsterdam</v>
          </cell>
          <cell r="P3926">
            <v>42534</v>
          </cell>
          <cell r="Q3926" t="str">
            <v>Euro Medium Term Notes</v>
          </cell>
          <cell r="R3926" t="str">
            <v>Euro medium term notes</v>
          </cell>
          <cell r="S3926" t="str">
            <v>Euro Medium Term Notes</v>
          </cell>
          <cell r="T3926" t="str">
            <v>Euro Medium term Notes</v>
          </cell>
          <cell r="U3926" t="str">
            <v>XAMS</v>
          </cell>
          <cell r="V3926">
            <v>100000</v>
          </cell>
          <cell r="W3926" t="str">
            <v>EUR</v>
          </cell>
          <cell r="X3926">
            <v>5000</v>
          </cell>
          <cell r="Y3926" t="str">
            <v>98.28</v>
          </cell>
          <cell r="Z3926" t="str">
            <v>EUR</v>
          </cell>
          <cell r="AB3926" t="str">
            <v>Bearer or Registered</v>
          </cell>
          <cell r="AE3926">
            <v>0</v>
          </cell>
          <cell r="AI3926" t="str">
            <v>TENNETH1.875%JUN36</v>
          </cell>
        </row>
        <row r="3927">
          <cell r="B3927" t="str">
            <v>FR0013181914</v>
          </cell>
          <cell r="C3927" t="str">
            <v>FR0013181914</v>
          </cell>
          <cell r="D3927" t="str">
            <v>APHPP</v>
          </cell>
          <cell r="E3927" t="str">
            <v>APHP1.55%13JUN36</v>
          </cell>
          <cell r="G3927" t="str">
            <v>Bond</v>
          </cell>
          <cell r="H3927" t="str">
            <v>EURONEXT PARIS</v>
          </cell>
          <cell r="I3927" t="str">
            <v>PARIS(ASSIS.PUBL.HOPITAUX DE)</v>
          </cell>
          <cell r="J3927">
            <v>40498</v>
          </cell>
          <cell r="K3927" t="str">
            <v>FRA</v>
          </cell>
          <cell r="N3927" t="str">
            <v>Paris</v>
          </cell>
          <cell r="P3927">
            <v>42534</v>
          </cell>
          <cell r="Q3927" t="str">
            <v>Euro Medium Term Notes</v>
          </cell>
          <cell r="R3927" t="str">
            <v>Euro medium term notes</v>
          </cell>
          <cell r="S3927" t="str">
            <v>Euro Medium Term Notes</v>
          </cell>
          <cell r="T3927" t="str">
            <v>Euro Medium term Notes</v>
          </cell>
          <cell r="U3927" t="str">
            <v>XPAR</v>
          </cell>
          <cell r="V3927">
            <v>100000</v>
          </cell>
          <cell r="W3927" t="str">
            <v>EUR</v>
          </cell>
          <cell r="X3927">
            <v>300</v>
          </cell>
          <cell r="Y3927" t="str">
            <v>99.15</v>
          </cell>
          <cell r="Z3927" t="str">
            <v>EUR</v>
          </cell>
          <cell r="AB3927" t="str">
            <v>Bearer or Registered</v>
          </cell>
          <cell r="AC3927">
            <v>5004</v>
          </cell>
          <cell r="AD3927" t="str">
            <v>BIL</v>
          </cell>
          <cell r="AE3927">
            <v>0</v>
          </cell>
          <cell r="AI3927" t="str">
            <v>APHP1.55%13JUN36</v>
          </cell>
        </row>
        <row r="3928">
          <cell r="B3928" t="str">
            <v>BE3871270976</v>
          </cell>
          <cell r="C3928" t="str">
            <v>BE3871270976</v>
          </cell>
          <cell r="D3928" t="str">
            <v>B270</v>
          </cell>
          <cell r="E3928" t="str">
            <v>BELG0.5%4JUN26</v>
          </cell>
          <cell r="G3928" t="str">
            <v>Bond</v>
          </cell>
          <cell r="H3928" t="str">
            <v>EURONEXT BRUSSELS</v>
          </cell>
          <cell r="I3928" t="str">
            <v>L ETAT BELGE - BELGISCHE STAAT</v>
          </cell>
          <cell r="J3928">
            <v>1841</v>
          </cell>
          <cell r="K3928" t="str">
            <v>BEL</v>
          </cell>
          <cell r="N3928" t="str">
            <v>Brussels</v>
          </cell>
          <cell r="P3928">
            <v>42534</v>
          </cell>
          <cell r="Q3928" t="str">
            <v>bonds</v>
          </cell>
          <cell r="R3928" t="str">
            <v>obligations</v>
          </cell>
          <cell r="S3928" t="str">
            <v>obligaties</v>
          </cell>
          <cell r="T3928" t="str">
            <v>obrigações</v>
          </cell>
          <cell r="U3928" t="str">
            <v>XBRU</v>
          </cell>
          <cell r="V3928">
            <v>100</v>
          </cell>
          <cell r="W3928" t="str">
            <v>EUR</v>
          </cell>
          <cell r="X3928">
            <v>88907</v>
          </cell>
          <cell r="Y3928" t="str">
            <v>100.0</v>
          </cell>
          <cell r="Z3928" t="str">
            <v>EUR</v>
          </cell>
          <cell r="AB3928" t="str">
            <v>Purely registered</v>
          </cell>
          <cell r="AE3928">
            <v>0</v>
          </cell>
          <cell r="AI3928" t="str">
            <v>BELG0.5%4JUN26</v>
          </cell>
        </row>
        <row r="3929">
          <cell r="B3929" t="str">
            <v>LU1377382285</v>
          </cell>
          <cell r="C3929" t="str">
            <v>LU1377382285</v>
          </cell>
          <cell r="D3929" t="str">
            <v>EVAE</v>
          </cell>
          <cell r="E3929" t="str">
            <v>BNPP Value EU</v>
          </cell>
          <cell r="G3929" t="str">
            <v>ETP</v>
          </cell>
          <cell r="H3929" t="str">
            <v>EURONEXT PARIS</v>
          </cell>
          <cell r="I3929" t="str">
            <v>BNP PARIBAS EASY</v>
          </cell>
          <cell r="J3929">
            <v>218949</v>
          </cell>
          <cell r="K3929" t="str">
            <v>LUX</v>
          </cell>
          <cell r="N3929" t="str">
            <v>Paris</v>
          </cell>
          <cell r="P3929">
            <v>43501</v>
          </cell>
          <cell r="Q3929" t="str">
            <v>ETF</v>
          </cell>
          <cell r="R3929" t="str">
            <v>ETF</v>
          </cell>
          <cell r="S3929" t="str">
            <v>ETF</v>
          </cell>
          <cell r="T3929" t="str">
            <v>ETF</v>
          </cell>
          <cell r="U3929" t="str">
            <v>XPAR</v>
          </cell>
          <cell r="X3929">
            <v>100</v>
          </cell>
          <cell r="Y3929" t="str">
            <v>95.6473</v>
          </cell>
          <cell r="Z3929" t="str">
            <v>EUR</v>
          </cell>
          <cell r="AB3929" t="str">
            <v>Bearer or Registered</v>
          </cell>
          <cell r="AE3929">
            <v>0</v>
          </cell>
          <cell r="AI3929" t="str">
            <v>BNP Paribas Easy Equity Value Europe UCITS ETF Capitalisation</v>
          </cell>
        </row>
        <row r="3930">
          <cell r="B3930" t="str">
            <v>LU1377382103</v>
          </cell>
          <cell r="C3930" t="str">
            <v>LU1377382103</v>
          </cell>
          <cell r="D3930" t="str">
            <v>EQUA</v>
          </cell>
          <cell r="E3930" t="str">
            <v>BNPP Quality EU</v>
          </cell>
          <cell r="G3930" t="str">
            <v>ETP</v>
          </cell>
          <cell r="H3930" t="str">
            <v>EURONEXT PARIS</v>
          </cell>
          <cell r="I3930" t="str">
            <v>BNP PARIBAS EASY</v>
          </cell>
          <cell r="J3930">
            <v>218949</v>
          </cell>
          <cell r="K3930" t="str">
            <v>LUX</v>
          </cell>
          <cell r="N3930" t="str">
            <v>Paris</v>
          </cell>
          <cell r="P3930">
            <v>43501</v>
          </cell>
          <cell r="Q3930" t="str">
            <v>ETF</v>
          </cell>
          <cell r="R3930" t="str">
            <v>ETF</v>
          </cell>
          <cell r="S3930" t="str">
            <v>ETF</v>
          </cell>
          <cell r="T3930" t="str">
            <v>ETF</v>
          </cell>
          <cell r="U3930" t="str">
            <v>XPAR</v>
          </cell>
          <cell r="X3930">
            <v>100</v>
          </cell>
          <cell r="Y3930" t="str">
            <v>92.9013</v>
          </cell>
          <cell r="Z3930" t="str">
            <v>EUR</v>
          </cell>
          <cell r="AB3930" t="str">
            <v>Bearer or Registered</v>
          </cell>
          <cell r="AE3930">
            <v>0</v>
          </cell>
          <cell r="AI3930" t="str">
            <v>BNP Paribas Easy Equity Quality Europe UCITS ETF Capitalisation</v>
          </cell>
        </row>
        <row r="3931">
          <cell r="B3931" t="str">
            <v>LU1377382012</v>
          </cell>
          <cell r="C3931" t="str">
            <v>LU1377382012</v>
          </cell>
          <cell r="D3931" t="str">
            <v>EMOM</v>
          </cell>
          <cell r="E3931" t="str">
            <v>BNPP Momentum EU</v>
          </cell>
          <cell r="G3931" t="str">
            <v>ETP</v>
          </cell>
          <cell r="H3931" t="str">
            <v>EURONEXT PARIS</v>
          </cell>
          <cell r="I3931" t="str">
            <v>BNP PARIBAS EASY</v>
          </cell>
          <cell r="J3931">
            <v>218949</v>
          </cell>
          <cell r="K3931" t="str">
            <v>LUX</v>
          </cell>
          <cell r="N3931" t="str">
            <v>Paris</v>
          </cell>
          <cell r="P3931">
            <v>43227</v>
          </cell>
          <cell r="Q3931" t="str">
            <v>ETF</v>
          </cell>
          <cell r="R3931" t="str">
            <v>ETF</v>
          </cell>
          <cell r="S3931" t="str">
            <v>ETF</v>
          </cell>
          <cell r="T3931" t="str">
            <v>ETF</v>
          </cell>
          <cell r="U3931" t="str">
            <v>XPAR</v>
          </cell>
          <cell r="X3931">
            <v>100</v>
          </cell>
          <cell r="Y3931" t="str">
            <v>137.5223</v>
          </cell>
          <cell r="Z3931" t="str">
            <v>EUR</v>
          </cell>
          <cell r="AB3931" t="str">
            <v>Bearer or Registered</v>
          </cell>
          <cell r="AE3931">
            <v>0</v>
          </cell>
          <cell r="AI3931" t="str">
            <v>BNP Paribas Easy Equity Momentum Europe UCITS ETF Capitalisation</v>
          </cell>
        </row>
        <row r="3932">
          <cell r="B3932" t="str">
            <v>LU1377381980</v>
          </cell>
          <cell r="C3932" t="str">
            <v>LU1377381980</v>
          </cell>
          <cell r="D3932" t="str">
            <v>EVOU</v>
          </cell>
          <cell r="E3932" t="str">
            <v>BNPP Low Vol US</v>
          </cell>
          <cell r="G3932" t="str">
            <v>ETP</v>
          </cell>
          <cell r="H3932" t="str">
            <v>EURONEXT PARIS</v>
          </cell>
          <cell r="I3932" t="str">
            <v>BNP PARIBAS EASY</v>
          </cell>
          <cell r="J3932">
            <v>218949</v>
          </cell>
          <cell r="K3932" t="str">
            <v>LUX</v>
          </cell>
          <cell r="N3932" t="str">
            <v>Paris</v>
          </cell>
          <cell r="P3932">
            <v>42698</v>
          </cell>
          <cell r="Q3932" t="str">
            <v>ETF</v>
          </cell>
          <cell r="R3932" t="str">
            <v>ETF</v>
          </cell>
          <cell r="S3932" t="str">
            <v>ETF</v>
          </cell>
          <cell r="T3932" t="str">
            <v>ETF</v>
          </cell>
          <cell r="U3932" t="str">
            <v>XPAR</v>
          </cell>
          <cell r="X3932">
            <v>100</v>
          </cell>
          <cell r="Y3932" t="str">
            <v>100.7922</v>
          </cell>
          <cell r="Z3932" t="str">
            <v>EUR</v>
          </cell>
          <cell r="AB3932" t="str">
            <v>Bearer or Registered</v>
          </cell>
          <cell r="AE3932">
            <v>0</v>
          </cell>
          <cell r="AI3932" t="str">
            <v>BNP Paribas Easy Equity Low Vol US UCITS ETF Capitalisation</v>
          </cell>
        </row>
        <row r="3933">
          <cell r="B3933" t="str">
            <v>LU1377381717</v>
          </cell>
          <cell r="C3933" t="str">
            <v>LU1377381717</v>
          </cell>
          <cell r="D3933" t="str">
            <v>EVOE</v>
          </cell>
          <cell r="E3933" t="str">
            <v>BNPP Low Vol EU</v>
          </cell>
          <cell r="G3933" t="str">
            <v>ETP</v>
          </cell>
          <cell r="H3933" t="str">
            <v>EURONEXT PARIS</v>
          </cell>
          <cell r="I3933" t="str">
            <v>BNP PARIBAS EASY</v>
          </cell>
          <cell r="J3933">
            <v>218949</v>
          </cell>
          <cell r="K3933" t="str">
            <v>LUX</v>
          </cell>
          <cell r="N3933" t="str">
            <v>Paris</v>
          </cell>
          <cell r="P3933">
            <v>43501</v>
          </cell>
          <cell r="Q3933" t="str">
            <v>ETF</v>
          </cell>
          <cell r="R3933" t="str">
            <v>ETF</v>
          </cell>
          <cell r="S3933" t="str">
            <v>ETF</v>
          </cell>
          <cell r="T3933" t="str">
            <v>ETF</v>
          </cell>
          <cell r="U3933" t="str">
            <v>XPAR</v>
          </cell>
          <cell r="X3933">
            <v>100</v>
          </cell>
          <cell r="Y3933" t="str">
            <v>96.8596</v>
          </cell>
          <cell r="Z3933" t="str">
            <v>EUR</v>
          </cell>
          <cell r="AB3933" t="str">
            <v>Bearer or Registered</v>
          </cell>
          <cell r="AE3933">
            <v>0</v>
          </cell>
          <cell r="AI3933" t="str">
            <v>BNP Paribas Easy Equity Low Vol Europe UCITS ETF Capitalisation</v>
          </cell>
        </row>
        <row r="3934">
          <cell r="B3934" t="str">
            <v>FR0013183167</v>
          </cell>
          <cell r="C3934" t="str">
            <v>FR0013183167</v>
          </cell>
          <cell r="D3934" t="str">
            <v>IDFT</v>
          </cell>
          <cell r="E3934" t="str">
            <v>IDF0.5%14JUN2025</v>
          </cell>
          <cell r="G3934" t="str">
            <v>Bond</v>
          </cell>
          <cell r="H3934" t="str">
            <v>EURONEXT PARIS</v>
          </cell>
          <cell r="I3934" t="str">
            <v>ILE DE FRANCE(REGION D')</v>
          </cell>
          <cell r="J3934">
            <v>17075</v>
          </cell>
          <cell r="K3934" t="str">
            <v>FRA</v>
          </cell>
          <cell r="N3934" t="str">
            <v>Paris</v>
          </cell>
          <cell r="P3934">
            <v>42535</v>
          </cell>
          <cell r="Q3934" t="str">
            <v>Euro Medium Term Notes</v>
          </cell>
          <cell r="R3934" t="str">
            <v>Euro medium term notes</v>
          </cell>
          <cell r="S3934" t="str">
            <v>Euro Medium Term Notes</v>
          </cell>
          <cell r="T3934" t="str">
            <v>Euro Medium term Notes</v>
          </cell>
          <cell r="U3934" t="str">
            <v>XPAR</v>
          </cell>
          <cell r="V3934">
            <v>100000</v>
          </cell>
          <cell r="W3934" t="str">
            <v>EUR</v>
          </cell>
          <cell r="X3934">
            <v>6500</v>
          </cell>
          <cell r="Y3934" t="str">
            <v>99.213</v>
          </cell>
          <cell r="Z3934" t="str">
            <v>EUR</v>
          </cell>
          <cell r="AB3934" t="str">
            <v>Bearer or Registered</v>
          </cell>
          <cell r="AC3934">
            <v>29106</v>
          </cell>
          <cell r="AD3934" t="str">
            <v>BPSS LUXEMBOURG BRANCH</v>
          </cell>
          <cell r="AE3934">
            <v>0</v>
          </cell>
          <cell r="AI3934" t="str">
            <v>IDF0.5%14JUN2025</v>
          </cell>
        </row>
        <row r="3935">
          <cell r="B3935" t="str">
            <v>FR0013182037</v>
          </cell>
          <cell r="C3935" t="str">
            <v>FR0013182037</v>
          </cell>
          <cell r="D3935" t="str">
            <v>BPCSE</v>
          </cell>
          <cell r="E3935" t="str">
            <v>BPCE0.78%14JUN2023</v>
          </cell>
          <cell r="G3935" t="str">
            <v>Bond</v>
          </cell>
          <cell r="H3935" t="str">
            <v>EURONEXT PARIS</v>
          </cell>
          <cell r="I3935" t="str">
            <v>BPCE</v>
          </cell>
          <cell r="J3935">
            <v>163071</v>
          </cell>
          <cell r="K3935" t="str">
            <v>FRA</v>
          </cell>
          <cell r="N3935" t="str">
            <v>Paris</v>
          </cell>
          <cell r="P3935">
            <v>42535</v>
          </cell>
          <cell r="Q3935" t="str">
            <v>Euro Medium Term Notes</v>
          </cell>
          <cell r="R3935" t="str">
            <v>Euro medium term notes</v>
          </cell>
          <cell r="S3935" t="str">
            <v>Euro Medium Term Notes</v>
          </cell>
          <cell r="T3935" t="str">
            <v>Euro Medium term Notes</v>
          </cell>
          <cell r="U3935" t="str">
            <v>XPAR</v>
          </cell>
          <cell r="V3935">
            <v>100000</v>
          </cell>
          <cell r="W3935" t="str">
            <v>EUR</v>
          </cell>
          <cell r="X3935">
            <v>200</v>
          </cell>
          <cell r="Y3935" t="str">
            <v>100.0</v>
          </cell>
          <cell r="Z3935" t="str">
            <v>EUR</v>
          </cell>
          <cell r="AB3935" t="str">
            <v>Bearer or Registered</v>
          </cell>
          <cell r="AC3935">
            <v>29106</v>
          </cell>
          <cell r="AD3935" t="str">
            <v>BPSS LUXEMBOURG BRANCH</v>
          </cell>
          <cell r="AE3935">
            <v>0</v>
          </cell>
          <cell r="AI3935" t="str">
            <v>BPCE0.78%14JUN2023</v>
          </cell>
        </row>
        <row r="3936">
          <cell r="B3936" t="str">
            <v>PTBBPGOE0035</v>
          </cell>
          <cell r="C3936" t="str">
            <v>PTBBPGOE0035</v>
          </cell>
          <cell r="D3936" t="str">
            <v>BBBPG</v>
          </cell>
          <cell r="E3936" t="str">
            <v>BPI FRN 15JUN23</v>
          </cell>
          <cell r="F3936" t="str">
            <v>BBPGOE</v>
          </cell>
          <cell r="G3936" t="str">
            <v>Bond</v>
          </cell>
          <cell r="H3936" t="str">
            <v>EURONEXT LISBON</v>
          </cell>
          <cell r="I3936" t="str">
            <v>BANCO BPI S.A.</v>
          </cell>
          <cell r="J3936">
            <v>35896</v>
          </cell>
          <cell r="K3936" t="str">
            <v>PRT</v>
          </cell>
          <cell r="N3936" t="str">
            <v>Lisbon</v>
          </cell>
          <cell r="P3936">
            <v>43049</v>
          </cell>
          <cell r="Q3936" t="str">
            <v>bonds</v>
          </cell>
          <cell r="R3936" t="str">
            <v>obligations</v>
          </cell>
          <cell r="S3936" t="str">
            <v>obligaties</v>
          </cell>
          <cell r="T3936" t="str">
            <v>obrigações</v>
          </cell>
          <cell r="U3936" t="str">
            <v>XLIS</v>
          </cell>
          <cell r="V3936">
            <v>100000</v>
          </cell>
          <cell r="W3936" t="str">
            <v>EUR</v>
          </cell>
          <cell r="X3936">
            <v>1500</v>
          </cell>
          <cell r="Y3936" t="str">
            <v>100.0</v>
          </cell>
          <cell r="Z3936" t="str">
            <v>EUR</v>
          </cell>
          <cell r="AB3936" t="str">
            <v>Purely registered</v>
          </cell>
          <cell r="AE3936">
            <v>0</v>
          </cell>
          <cell r="AI3936" t="str">
            <v>BPI FRN 15JUN23</v>
          </cell>
        </row>
        <row r="3937">
          <cell r="B3937" t="str">
            <v>FR0013183431</v>
          </cell>
          <cell r="C3937" t="str">
            <v>FR0013183431</v>
          </cell>
          <cell r="D3937" t="str">
            <v>RABK</v>
          </cell>
          <cell r="E3937" t="str">
            <v>RATP0.375%15JUN24</v>
          </cell>
          <cell r="G3937" t="str">
            <v>Bond</v>
          </cell>
          <cell r="H3937" t="str">
            <v>EURONEXT PARIS</v>
          </cell>
          <cell r="I3937" t="str">
            <v>RATP</v>
          </cell>
          <cell r="J3937">
            <v>2952</v>
          </cell>
          <cell r="K3937" t="str">
            <v>FRA</v>
          </cell>
          <cell r="N3937" t="str">
            <v>Paris</v>
          </cell>
          <cell r="P3937">
            <v>42536</v>
          </cell>
          <cell r="Q3937" t="str">
            <v>Euro Medium Term Notes</v>
          </cell>
          <cell r="R3937" t="str">
            <v>Euro medium term notes</v>
          </cell>
          <cell r="S3937" t="str">
            <v>Euro Medium Term Notes</v>
          </cell>
          <cell r="T3937" t="str">
            <v>Euro Medium term Notes</v>
          </cell>
          <cell r="U3937" t="str">
            <v>XPAR</v>
          </cell>
          <cell r="V3937">
            <v>100000</v>
          </cell>
          <cell r="W3937" t="str">
            <v>EUR</v>
          </cell>
          <cell r="X3937">
            <v>5000</v>
          </cell>
          <cell r="Y3937" t="str">
            <v>99.24</v>
          </cell>
          <cell r="Z3937" t="str">
            <v>EUR</v>
          </cell>
          <cell r="AB3937" t="str">
            <v>Bearer or Registered</v>
          </cell>
          <cell r="AC3937">
            <v>29106</v>
          </cell>
          <cell r="AD3937" t="str">
            <v>BPSS LUXEMBOURG BRANCH</v>
          </cell>
          <cell r="AE3937">
            <v>0</v>
          </cell>
          <cell r="AI3937" t="str">
            <v>RATP0.375%15JUN24</v>
          </cell>
        </row>
        <row r="3938">
          <cell r="B3938" t="str">
            <v>FR0013183142</v>
          </cell>
          <cell r="C3938" t="str">
            <v>FR0013183142</v>
          </cell>
          <cell r="D3938" t="str">
            <v>BPCSF</v>
          </cell>
          <cell r="E3938" t="str">
            <v>BPCESFH1.21%JUN39</v>
          </cell>
          <cell r="G3938" t="str">
            <v>Bond</v>
          </cell>
          <cell r="H3938" t="str">
            <v>EURONEXT PARIS</v>
          </cell>
          <cell r="I3938" t="str">
            <v>BPCE SFH</v>
          </cell>
          <cell r="J3938">
            <v>179907</v>
          </cell>
          <cell r="K3938" t="str">
            <v>FRA</v>
          </cell>
          <cell r="N3938" t="str">
            <v>Paris</v>
          </cell>
          <cell r="P3938">
            <v>42536</v>
          </cell>
          <cell r="Q3938" t="str">
            <v>mortgage bonds</v>
          </cell>
          <cell r="R3938" t="str">
            <v>obligations foncières</v>
          </cell>
          <cell r="S3938" t="str">
            <v>pandbrieven</v>
          </cell>
          <cell r="T3938" t="str">
            <v>obrigações hipotecárias</v>
          </cell>
          <cell r="U3938" t="str">
            <v>XPAR</v>
          </cell>
          <cell r="V3938">
            <v>100000</v>
          </cell>
          <cell r="W3938" t="str">
            <v>EUR</v>
          </cell>
          <cell r="X3938">
            <v>300</v>
          </cell>
          <cell r="Y3938" t="str">
            <v>100.0</v>
          </cell>
          <cell r="Z3938" t="str">
            <v>EUR</v>
          </cell>
          <cell r="AB3938" t="str">
            <v>Bearer or Registered</v>
          </cell>
          <cell r="AC3938">
            <v>29106</v>
          </cell>
          <cell r="AD3938" t="str">
            <v>BPSS LUXEMBOURG BRANCH</v>
          </cell>
          <cell r="AE3938">
            <v>0</v>
          </cell>
          <cell r="AI3938" t="str">
            <v>BPCESFH1.21%JUN39</v>
          </cell>
        </row>
        <row r="3939">
          <cell r="B3939" t="str">
            <v>FR0013178712</v>
          </cell>
          <cell r="C3939" t="str">
            <v>FR0013178712</v>
          </cell>
          <cell r="D3939" t="str">
            <v>ALPCV</v>
          </cell>
          <cell r="E3939" t="str">
            <v>CERINNOV GROUP</v>
          </cell>
          <cell r="G3939" t="str">
            <v>Equity</v>
          </cell>
          <cell r="H3939" t="str">
            <v>EURONEXT GROWTH PARIS</v>
          </cell>
          <cell r="I3939" t="str">
            <v>CERINNOV GROUP</v>
          </cell>
          <cell r="J3939">
            <v>221215</v>
          </cell>
          <cell r="K3939" t="str">
            <v>FRA</v>
          </cell>
          <cell r="M3939" t="str">
            <v>Euronext Growth - Public Segment</v>
          </cell>
          <cell r="N3939" t="str">
            <v>Paris</v>
          </cell>
          <cell r="P3939">
            <v>43818</v>
          </cell>
          <cell r="Q3939" t="str">
            <v>ordinary shares</v>
          </cell>
          <cell r="R3939" t="str">
            <v>actions</v>
          </cell>
          <cell r="S3939" t="str">
            <v>gewone aandelen</v>
          </cell>
          <cell r="T3939" t="str">
            <v>acções ordinárias</v>
          </cell>
          <cell r="U3939" t="str">
            <v>ALXP</v>
          </cell>
          <cell r="V3939" t="str">
            <v>.2</v>
          </cell>
          <cell r="W3939" t="str">
            <v>EUR</v>
          </cell>
          <cell r="X3939">
            <v>4352188</v>
          </cell>
          <cell r="Y3939" t="str">
            <v>8.6</v>
          </cell>
          <cell r="Z3939" t="str">
            <v>EUR</v>
          </cell>
          <cell r="AB3939" t="str">
            <v>Bearer or Registered</v>
          </cell>
          <cell r="AC3939">
            <v>23</v>
          </cell>
          <cell r="AD3939" t="str">
            <v>CACEIS CORPORATE TRUST</v>
          </cell>
          <cell r="AE3939">
            <v>0</v>
          </cell>
          <cell r="AH3939">
            <v>42541</v>
          </cell>
          <cell r="AI3939" t="str">
            <v>CERINNOV GROUP</v>
          </cell>
        </row>
        <row r="3940">
          <cell r="B3940" t="str">
            <v>FR0013183563</v>
          </cell>
          <cell r="C3940" t="str">
            <v>FR0013183563</v>
          </cell>
          <cell r="D3940" t="str">
            <v>IPNAA</v>
          </cell>
          <cell r="E3940" t="str">
            <v>IPSEN1.875%16JUN23</v>
          </cell>
          <cell r="G3940" t="str">
            <v>Bond</v>
          </cell>
          <cell r="H3940" t="str">
            <v>EURONEXT PARIS</v>
          </cell>
          <cell r="I3940" t="str">
            <v>IPSEN</v>
          </cell>
          <cell r="J3940">
            <v>123114</v>
          </cell>
          <cell r="K3940" t="str">
            <v>FRA</v>
          </cell>
          <cell r="N3940" t="str">
            <v>Paris</v>
          </cell>
          <cell r="P3940">
            <v>42537</v>
          </cell>
          <cell r="Q3940" t="str">
            <v>bonds</v>
          </cell>
          <cell r="R3940" t="str">
            <v>obligations</v>
          </cell>
          <cell r="S3940" t="str">
            <v>obligaties</v>
          </cell>
          <cell r="T3940" t="str">
            <v>obrigações</v>
          </cell>
          <cell r="U3940" t="str">
            <v>XPAR</v>
          </cell>
          <cell r="V3940">
            <v>100000</v>
          </cell>
          <cell r="W3940" t="str">
            <v>EUR</v>
          </cell>
          <cell r="X3940">
            <v>3000</v>
          </cell>
          <cell r="Y3940" t="str">
            <v>99.365</v>
          </cell>
          <cell r="Z3940" t="str">
            <v>EUR</v>
          </cell>
          <cell r="AB3940" t="str">
            <v>Bearer or Registered</v>
          </cell>
          <cell r="AC3940">
            <v>29106</v>
          </cell>
          <cell r="AD3940" t="str">
            <v>BPSS LUXEMBOURG BRANCH</v>
          </cell>
          <cell r="AE3940">
            <v>0</v>
          </cell>
          <cell r="AI3940" t="str">
            <v>IPSEN1.875%16JUN23</v>
          </cell>
        </row>
        <row r="3941">
          <cell r="B3941" t="str">
            <v>FR0013183571</v>
          </cell>
          <cell r="C3941" t="str">
            <v>FR0013183571</v>
          </cell>
          <cell r="D3941" t="str">
            <v>TEREA</v>
          </cell>
          <cell r="E3941" t="str">
            <v>TEREO4,125%16JUN23</v>
          </cell>
          <cell r="G3941" t="str">
            <v>Bond</v>
          </cell>
          <cell r="H3941" t="str">
            <v>EURONEXT PARIS</v>
          </cell>
          <cell r="I3941" t="str">
            <v>TEREOS FINANCE GROUPE I</v>
          </cell>
          <cell r="J3941">
            <v>188133</v>
          </cell>
          <cell r="K3941" t="str">
            <v>FRA</v>
          </cell>
          <cell r="N3941" t="str">
            <v>Paris</v>
          </cell>
          <cell r="P3941">
            <v>42662</v>
          </cell>
          <cell r="Q3941" t="str">
            <v>bonds</v>
          </cell>
          <cell r="R3941" t="str">
            <v>obligations</v>
          </cell>
          <cell r="S3941" t="str">
            <v>obligaties</v>
          </cell>
          <cell r="T3941" t="str">
            <v>obrigações</v>
          </cell>
          <cell r="U3941" t="str">
            <v>XPAR</v>
          </cell>
          <cell r="V3941">
            <v>100000</v>
          </cell>
          <cell r="W3941" t="str">
            <v>EUR</v>
          </cell>
          <cell r="X3941">
            <v>6000</v>
          </cell>
          <cell r="Y3941" t="str">
            <v>99.257</v>
          </cell>
          <cell r="Z3941" t="str">
            <v>EUR</v>
          </cell>
          <cell r="AB3941" t="str">
            <v>Bearer or Registered</v>
          </cell>
          <cell r="AC3941">
            <v>29106</v>
          </cell>
          <cell r="AD3941" t="str">
            <v>BPSS LUXEMBOURG BRANCH</v>
          </cell>
          <cell r="AE3941">
            <v>0</v>
          </cell>
          <cell r="AI3941" t="str">
            <v>TEREO4,125%16JUN23</v>
          </cell>
        </row>
        <row r="3942">
          <cell r="B3942" t="str">
            <v>XS1434650393</v>
          </cell>
          <cell r="C3942" t="str">
            <v>XS1434650393</v>
          </cell>
          <cell r="D3942" t="str">
            <v>SNBP</v>
          </cell>
          <cell r="E3942" t="str">
            <v>SNCFM1.10%25MAY31</v>
          </cell>
          <cell r="G3942" t="str">
            <v>Bond</v>
          </cell>
          <cell r="H3942" t="str">
            <v>EURONEXT PARIS</v>
          </cell>
          <cell r="I3942" t="str">
            <v>SOCIETE NATIONALE SNCF</v>
          </cell>
          <cell r="J3942">
            <v>2521</v>
          </cell>
          <cell r="K3942" t="str">
            <v>FRA</v>
          </cell>
          <cell r="N3942" t="str">
            <v>Paris</v>
          </cell>
          <cell r="P3942">
            <v>42538</v>
          </cell>
          <cell r="Q3942" t="str">
            <v>Euro Medium Term Notes</v>
          </cell>
          <cell r="R3942" t="str">
            <v>Euro medium term notes</v>
          </cell>
          <cell r="S3942" t="str">
            <v>Euro Medium Term Notes</v>
          </cell>
          <cell r="T3942" t="str">
            <v>Euro Medium term Notes</v>
          </cell>
          <cell r="U3942" t="str">
            <v>XPAR</v>
          </cell>
          <cell r="V3942">
            <v>100000</v>
          </cell>
          <cell r="W3942" t="str">
            <v>EUR</v>
          </cell>
          <cell r="X3942">
            <v>1500</v>
          </cell>
          <cell r="Y3942" t="str">
            <v>100.0</v>
          </cell>
          <cell r="Z3942" t="str">
            <v>EUR</v>
          </cell>
          <cell r="AB3942" t="str">
            <v>Bearer or Registered</v>
          </cell>
          <cell r="AC3942">
            <v>4460</v>
          </cell>
          <cell r="AD3942" t="str">
            <v>DEUTSCHE BANK AG</v>
          </cell>
          <cell r="AE3942">
            <v>0</v>
          </cell>
          <cell r="AI3942" t="str">
            <v>SNCFM1.10%25MAY31</v>
          </cell>
        </row>
        <row r="3943">
          <cell r="B3943" t="str">
            <v>FR0013183241</v>
          </cell>
          <cell r="C3943" t="str">
            <v>FR0013183241</v>
          </cell>
          <cell r="D3943" t="str">
            <v>BPCSG</v>
          </cell>
          <cell r="E3943" t="str">
            <v>BPCE1.53%17JUN31</v>
          </cell>
          <cell r="G3943" t="str">
            <v>Bond</v>
          </cell>
          <cell r="H3943" t="str">
            <v>EURONEXT PARIS</v>
          </cell>
          <cell r="I3943" t="str">
            <v>BPCE</v>
          </cell>
          <cell r="J3943">
            <v>163071</v>
          </cell>
          <cell r="K3943" t="str">
            <v>FRA</v>
          </cell>
          <cell r="N3943" t="str">
            <v>Paris</v>
          </cell>
          <cell r="P3943">
            <v>42538</v>
          </cell>
          <cell r="Q3943" t="str">
            <v>Euro Medium Term Notes</v>
          </cell>
          <cell r="R3943" t="str">
            <v>Euro medium term notes</v>
          </cell>
          <cell r="S3943" t="str">
            <v>Euro Medium Term Notes</v>
          </cell>
          <cell r="T3943" t="str">
            <v>Euro Medium term Notes</v>
          </cell>
          <cell r="U3943" t="str">
            <v>XPAR</v>
          </cell>
          <cell r="V3943">
            <v>100000</v>
          </cell>
          <cell r="W3943" t="str">
            <v>EUR</v>
          </cell>
          <cell r="X3943">
            <v>200</v>
          </cell>
          <cell r="Y3943" t="str">
            <v>100.0</v>
          </cell>
          <cell r="Z3943" t="str">
            <v>EUR</v>
          </cell>
          <cell r="AB3943" t="str">
            <v>Bearer or Registered</v>
          </cell>
          <cell r="AC3943">
            <v>29106</v>
          </cell>
          <cell r="AD3943" t="str">
            <v>BPSS LUXEMBOURG BRANCH</v>
          </cell>
          <cell r="AE3943">
            <v>0</v>
          </cell>
          <cell r="AI3943" t="str">
            <v>BPCE1.53%17JUN31</v>
          </cell>
        </row>
        <row r="3944">
          <cell r="B3944" t="str">
            <v>BER00003I7R6</v>
          </cell>
          <cell r="C3944" t="str">
            <v>BER00003I7R6</v>
          </cell>
          <cell r="E3944" t="str">
            <v>RECORD2.8%26FEB23C</v>
          </cell>
          <cell r="G3944" t="str">
            <v>Bond</v>
          </cell>
          <cell r="H3944" t="str">
            <v>Public Auction Market</v>
          </cell>
          <cell r="I3944" t="str">
            <v>Record</v>
          </cell>
          <cell r="J3944">
            <v>137814</v>
          </cell>
          <cell r="K3944" t="str">
            <v>BEL</v>
          </cell>
          <cell r="N3944" t="str">
            <v>Brussels</v>
          </cell>
          <cell r="P3944">
            <v>42538</v>
          </cell>
          <cell r="Q3944" t="str">
            <v>bonds</v>
          </cell>
          <cell r="R3944" t="str">
            <v>obligations</v>
          </cell>
          <cell r="S3944" t="str">
            <v>obligaties</v>
          </cell>
          <cell r="T3944" t="str">
            <v>obrigações</v>
          </cell>
          <cell r="U3944" t="str">
            <v>VPXB</v>
          </cell>
          <cell r="V3944">
            <v>1</v>
          </cell>
          <cell r="W3944" t="str">
            <v>EUR</v>
          </cell>
          <cell r="X3944">
            <v>1</v>
          </cell>
          <cell r="Y3944" t="str">
            <v>107.0</v>
          </cell>
          <cell r="Z3944" t="str">
            <v>EUR</v>
          </cell>
          <cell r="AB3944" t="str">
            <v>Bearer or Registered</v>
          </cell>
          <cell r="AE3944">
            <v>0</v>
          </cell>
          <cell r="AI3944" t="str">
            <v>RECORD 2.8% 10 26FEB23 CAP 131.805%</v>
          </cell>
        </row>
        <row r="3945">
          <cell r="B3945" t="str">
            <v>BEB157590949</v>
          </cell>
          <cell r="C3945" t="str">
            <v>BEB157590949</v>
          </cell>
          <cell r="E3945" t="str">
            <v>BELFIU2.4%1APR24CV</v>
          </cell>
          <cell r="G3945" t="str">
            <v>Bond</v>
          </cell>
          <cell r="H3945" t="str">
            <v>Public Auction Market</v>
          </cell>
          <cell r="I3945" t="str">
            <v>BELFIUS</v>
          </cell>
          <cell r="J3945">
            <v>1860</v>
          </cell>
          <cell r="K3945" t="str">
            <v>BEL</v>
          </cell>
          <cell r="N3945" t="str">
            <v>Brussels</v>
          </cell>
          <cell r="P3945">
            <v>42538</v>
          </cell>
          <cell r="Q3945" t="str">
            <v>bonds</v>
          </cell>
          <cell r="R3945" t="str">
            <v>obligations</v>
          </cell>
          <cell r="S3945" t="str">
            <v>obligaties</v>
          </cell>
          <cell r="T3945" t="str">
            <v>obrigações</v>
          </cell>
          <cell r="U3945" t="str">
            <v>VPXB</v>
          </cell>
          <cell r="V3945">
            <v>1</v>
          </cell>
          <cell r="W3945" t="str">
            <v>EUR</v>
          </cell>
          <cell r="X3945">
            <v>1</v>
          </cell>
          <cell r="Y3945" t="str">
            <v>98.6</v>
          </cell>
          <cell r="Z3945" t="str">
            <v>EUR</v>
          </cell>
          <cell r="AB3945" t="str">
            <v>Bearer or Registered</v>
          </cell>
          <cell r="AE3945">
            <v>0</v>
          </cell>
          <cell r="AI3945" t="str">
            <v>BELFIUS 2.4% 10 1APR24 CV</v>
          </cell>
        </row>
        <row r="3946">
          <cell r="B3946" t="str">
            <v>BE2140418168</v>
          </cell>
          <cell r="C3946" t="str">
            <v>BE2140418168</v>
          </cell>
          <cell r="E3946" t="str">
            <v>BNPPF3%1JUN23</v>
          </cell>
          <cell r="G3946" t="str">
            <v>Bond</v>
          </cell>
          <cell r="H3946" t="str">
            <v>Public Auction Market</v>
          </cell>
          <cell r="I3946" t="str">
            <v>BNP PARIBAS FORTIS</v>
          </cell>
          <cell r="J3946">
            <v>83379</v>
          </cell>
          <cell r="K3946" t="str">
            <v>BEL</v>
          </cell>
          <cell r="N3946" t="str">
            <v>Brussels</v>
          </cell>
          <cell r="P3946">
            <v>42538</v>
          </cell>
          <cell r="Q3946" t="str">
            <v>bonds</v>
          </cell>
          <cell r="R3946" t="str">
            <v>obligations</v>
          </cell>
          <cell r="S3946" t="str">
            <v>obligaties</v>
          </cell>
          <cell r="T3946" t="str">
            <v>obrigações</v>
          </cell>
          <cell r="U3946" t="str">
            <v>VPXB</v>
          </cell>
          <cell r="V3946">
            <v>1</v>
          </cell>
          <cell r="W3946" t="str">
            <v>EUR</v>
          </cell>
          <cell r="X3946">
            <v>1</v>
          </cell>
          <cell r="Y3946" t="str">
            <v>101.3</v>
          </cell>
          <cell r="Z3946" t="str">
            <v>EUR</v>
          </cell>
          <cell r="AB3946" t="str">
            <v>Bearer or Registered</v>
          </cell>
          <cell r="AE3946">
            <v>0</v>
          </cell>
          <cell r="AI3946" t="str">
            <v>BNPPF 3% 10 1JUN23</v>
          </cell>
        </row>
        <row r="3947">
          <cell r="B3947" t="str">
            <v>LU1291108642</v>
          </cell>
          <cell r="C3947" t="str">
            <v>LU1291108642</v>
          </cell>
          <cell r="D3947" t="str">
            <v>EWRD</v>
          </cell>
          <cell r="E3947" t="str">
            <v>BNP WORLD SRI UC</v>
          </cell>
          <cell r="G3947" t="str">
            <v>ETP</v>
          </cell>
          <cell r="H3947" t="str">
            <v>EURONEXT PARIS</v>
          </cell>
          <cell r="I3947" t="str">
            <v>BNP PARIBAS EASY</v>
          </cell>
          <cell r="J3947">
            <v>218949</v>
          </cell>
          <cell r="K3947" t="str">
            <v>LUX</v>
          </cell>
          <cell r="N3947" t="str">
            <v>Paris</v>
          </cell>
          <cell r="P3947">
            <v>43724</v>
          </cell>
          <cell r="Q3947" t="str">
            <v>ETF</v>
          </cell>
          <cell r="R3947" t="str">
            <v>ETF</v>
          </cell>
          <cell r="S3947" t="str">
            <v>ETF</v>
          </cell>
          <cell r="T3947" t="str">
            <v>ETF</v>
          </cell>
          <cell r="U3947" t="str">
            <v>XPAR</v>
          </cell>
          <cell r="X3947">
            <v>100</v>
          </cell>
          <cell r="Y3947" t="str">
            <v>151.1834</v>
          </cell>
          <cell r="Z3947" t="str">
            <v>USD</v>
          </cell>
          <cell r="AB3947" t="str">
            <v>Bearer or Registered</v>
          </cell>
          <cell r="AE3947">
            <v>0</v>
          </cell>
          <cell r="AI3947" t="str">
            <v>BNP Paribas Easy MSCI World SRI S-Series 5% Capped</v>
          </cell>
        </row>
        <row r="3948">
          <cell r="B3948" t="str">
            <v>LU1291106356</v>
          </cell>
          <cell r="C3948" t="str">
            <v>LU1291106356</v>
          </cell>
          <cell r="D3948" t="str">
            <v>EPEJ</v>
          </cell>
          <cell r="E3948" t="str">
            <v>BNPP Pac xJP ETF</v>
          </cell>
          <cell r="G3948" t="str">
            <v>ETP</v>
          </cell>
          <cell r="H3948" t="str">
            <v>EURONEXT PARIS</v>
          </cell>
          <cell r="I3948" t="str">
            <v>BNP PARIBAS EASY</v>
          </cell>
          <cell r="J3948">
            <v>218949</v>
          </cell>
          <cell r="K3948" t="str">
            <v>LUX</v>
          </cell>
          <cell r="N3948" t="str">
            <v>Paris</v>
          </cell>
          <cell r="P3948">
            <v>43452</v>
          </cell>
          <cell r="Q3948" t="str">
            <v>ETF</v>
          </cell>
          <cell r="R3948" t="str">
            <v>ETF</v>
          </cell>
          <cell r="S3948" t="str">
            <v>ETF</v>
          </cell>
          <cell r="T3948" t="str">
            <v>ETF</v>
          </cell>
          <cell r="U3948" t="str">
            <v>XPAR</v>
          </cell>
          <cell r="X3948">
            <v>100</v>
          </cell>
          <cell r="Y3948" t="str">
            <v>180.8954</v>
          </cell>
          <cell r="Z3948" t="str">
            <v>EUR</v>
          </cell>
          <cell r="AB3948" t="str">
            <v>Bearer or Registered</v>
          </cell>
          <cell r="AE3948">
            <v>0</v>
          </cell>
          <cell r="AI3948" t="str">
            <v>BNP Paribas Easy MSCI Pacific ex Japan ex Controversial Weapons UCITS ETF Capitalisation</v>
          </cell>
        </row>
        <row r="3949">
          <cell r="B3949" t="str">
            <v>LU1291104575</v>
          </cell>
          <cell r="C3949" t="str">
            <v>LU1291104575</v>
          </cell>
          <cell r="D3949" t="str">
            <v>ENAM</v>
          </cell>
          <cell r="E3949" t="str">
            <v>BNPP NorthAm ETF</v>
          </cell>
          <cell r="G3949" t="str">
            <v>ETP</v>
          </cell>
          <cell r="H3949" t="str">
            <v>EURONEXT PARIS</v>
          </cell>
          <cell r="I3949" t="str">
            <v>BNP PARIBAS EASY</v>
          </cell>
          <cell r="J3949">
            <v>218949</v>
          </cell>
          <cell r="K3949" t="str">
            <v>LUX</v>
          </cell>
          <cell r="N3949" t="str">
            <v>Paris</v>
          </cell>
          <cell r="P3949">
            <v>43287</v>
          </cell>
          <cell r="Q3949" t="str">
            <v>ETF</v>
          </cell>
          <cell r="R3949" t="str">
            <v>ETF</v>
          </cell>
          <cell r="S3949" t="str">
            <v>ETF</v>
          </cell>
          <cell r="T3949" t="str">
            <v>ETF</v>
          </cell>
          <cell r="U3949" t="str">
            <v>XPAR</v>
          </cell>
          <cell r="X3949">
            <v>100</v>
          </cell>
          <cell r="Y3949" t="str">
            <v>185.3461</v>
          </cell>
          <cell r="Z3949" t="str">
            <v>EUR</v>
          </cell>
          <cell r="AB3949" t="str">
            <v>Bearer or Registered</v>
          </cell>
          <cell r="AE3949">
            <v>0</v>
          </cell>
          <cell r="AI3949" t="str">
            <v>BNP Paribas Easy MSCI North America ex Controversial Weapons UCITS ETF Capitalisation</v>
          </cell>
        </row>
        <row r="3950">
          <cell r="B3950" t="str">
            <v>LU1291103338</v>
          </cell>
          <cell r="C3950" t="str">
            <v>LU1291103338</v>
          </cell>
          <cell r="D3950" t="str">
            <v>EKLD</v>
          </cell>
          <cell r="E3950" t="str">
            <v>BNP MSCI US SRI UC</v>
          </cell>
          <cell r="G3950" t="str">
            <v>ETP</v>
          </cell>
          <cell r="H3950" t="str">
            <v>EURONEXT PARIS</v>
          </cell>
          <cell r="I3950" t="str">
            <v>BNP PARIBAS EASY</v>
          </cell>
          <cell r="J3950">
            <v>218949</v>
          </cell>
          <cell r="K3950" t="str">
            <v>LUX</v>
          </cell>
          <cell r="N3950" t="str">
            <v>Paris</v>
          </cell>
          <cell r="P3950">
            <v>43724</v>
          </cell>
          <cell r="Q3950" t="str">
            <v>ETF</v>
          </cell>
          <cell r="R3950" t="str">
            <v>ETF</v>
          </cell>
          <cell r="S3950" t="str">
            <v>ETF</v>
          </cell>
          <cell r="T3950" t="str">
            <v>ETF</v>
          </cell>
          <cell r="U3950" t="str">
            <v>XPAR</v>
          </cell>
          <cell r="X3950">
            <v>100</v>
          </cell>
          <cell r="Y3950" t="str">
            <v>107.4181</v>
          </cell>
          <cell r="Z3950" t="str">
            <v>USD</v>
          </cell>
          <cell r="AB3950" t="str">
            <v>Bearer or Registered</v>
          </cell>
          <cell r="AE3950">
            <v>0</v>
          </cell>
          <cell r="AI3950" t="str">
            <v>BNP Paribas Easy MSCI USA SRI S-Series 5% Capped</v>
          </cell>
        </row>
        <row r="3951">
          <cell r="B3951" t="str">
            <v>LU1291102447</v>
          </cell>
          <cell r="C3951" t="str">
            <v>LU1291102447</v>
          </cell>
          <cell r="D3951" t="str">
            <v>EJAP</v>
          </cell>
          <cell r="E3951" t="str">
            <v>BNPP JP ETF</v>
          </cell>
          <cell r="G3951" t="str">
            <v>ETP</v>
          </cell>
          <cell r="H3951" t="str">
            <v>EURONEXT PARIS</v>
          </cell>
          <cell r="I3951" t="str">
            <v>BNP PARIBAS EASY</v>
          </cell>
          <cell r="J3951">
            <v>218949</v>
          </cell>
          <cell r="K3951" t="str">
            <v>LUX</v>
          </cell>
          <cell r="N3951" t="str">
            <v>Paris</v>
          </cell>
          <cell r="P3951">
            <v>43270</v>
          </cell>
          <cell r="Q3951" t="str">
            <v>ETF</v>
          </cell>
          <cell r="R3951" t="str">
            <v>ETF</v>
          </cell>
          <cell r="S3951" t="str">
            <v>ETF</v>
          </cell>
          <cell r="T3951" t="str">
            <v>ETF</v>
          </cell>
          <cell r="U3951" t="str">
            <v>XPAR</v>
          </cell>
          <cell r="X3951">
            <v>100</v>
          </cell>
          <cell r="Y3951" t="str">
            <v>114.3182</v>
          </cell>
          <cell r="Z3951" t="str">
            <v>EUR</v>
          </cell>
          <cell r="AB3951" t="str">
            <v>Bearer or Registered</v>
          </cell>
          <cell r="AE3951">
            <v>0</v>
          </cell>
          <cell r="AI3951" t="str">
            <v>BNP Paribas Easy MSCI Japan ex CW UCITS ETF Capitalisation</v>
          </cell>
        </row>
        <row r="3952">
          <cell r="B3952" t="str">
            <v>LU1291101555</v>
          </cell>
          <cell r="C3952" t="str">
            <v>LU1291101555</v>
          </cell>
          <cell r="D3952" t="str">
            <v>EESM</v>
          </cell>
          <cell r="E3952" t="str">
            <v>BNPP Small SRI ETF</v>
          </cell>
          <cell r="G3952" t="str">
            <v>ETP</v>
          </cell>
          <cell r="H3952" t="str">
            <v>EURONEXT PARIS</v>
          </cell>
          <cell r="I3952" t="str">
            <v>BNP PARIBAS EASY</v>
          </cell>
          <cell r="J3952">
            <v>218949</v>
          </cell>
          <cell r="K3952" t="str">
            <v>LUX</v>
          </cell>
          <cell r="N3952" t="str">
            <v>Paris</v>
          </cell>
          <cell r="P3952">
            <v>43941</v>
          </cell>
          <cell r="Q3952" t="str">
            <v>ETF</v>
          </cell>
          <cell r="R3952" t="str">
            <v>ETF</v>
          </cell>
          <cell r="S3952" t="str">
            <v>ETF</v>
          </cell>
          <cell r="T3952" t="str">
            <v>ETF</v>
          </cell>
          <cell r="U3952" t="str">
            <v>XPAR</v>
          </cell>
          <cell r="X3952">
            <v>100</v>
          </cell>
          <cell r="Y3952" t="str">
            <v>172.1835</v>
          </cell>
          <cell r="Z3952" t="str">
            <v>EUR</v>
          </cell>
          <cell r="AB3952" t="str">
            <v>Bearer or Registered</v>
          </cell>
          <cell r="AE3952">
            <v>0</v>
          </cell>
          <cell r="AI3952" t="str">
            <v>BNP Paribas Easy MSCI Europe Small Caps SRI S-Series 5 Capped</v>
          </cell>
        </row>
        <row r="3953">
          <cell r="B3953" t="str">
            <v>LU1291100664</v>
          </cell>
          <cell r="C3953" t="str">
            <v>LU1291100664</v>
          </cell>
          <cell r="D3953" t="str">
            <v>EEXU</v>
          </cell>
          <cell r="E3953" t="str">
            <v>BNPP EU xUK ETF</v>
          </cell>
          <cell r="G3953" t="str">
            <v>ETP</v>
          </cell>
          <cell r="H3953" t="str">
            <v>EURONEXT PARIS</v>
          </cell>
          <cell r="I3953" t="str">
            <v>BNP PARIBAS EASY</v>
          </cell>
          <cell r="J3953">
            <v>218949</v>
          </cell>
          <cell r="K3953" t="str">
            <v>LUX</v>
          </cell>
          <cell r="N3953" t="str">
            <v>Paris</v>
          </cell>
          <cell r="P3953">
            <v>42698</v>
          </cell>
          <cell r="Q3953" t="str">
            <v>ETF</v>
          </cell>
          <cell r="R3953" t="str">
            <v>ETF</v>
          </cell>
          <cell r="S3953" t="str">
            <v>ETF</v>
          </cell>
          <cell r="T3953" t="str">
            <v>ETF</v>
          </cell>
          <cell r="U3953" t="str">
            <v>XPAR</v>
          </cell>
          <cell r="X3953">
            <v>100</v>
          </cell>
          <cell r="Y3953" t="str">
            <v>110.1664</v>
          </cell>
          <cell r="Z3953" t="str">
            <v>EUR</v>
          </cell>
          <cell r="AB3953" t="str">
            <v>Bearer or Registered</v>
          </cell>
          <cell r="AE3953">
            <v>0</v>
          </cell>
          <cell r="AI3953" t="str">
            <v>BNP Paribas Easy MSCI Europe ex UK ex Controversial Weapons UCITS ETF Capitalisation</v>
          </cell>
        </row>
        <row r="3954">
          <cell r="B3954" t="str">
            <v>LU1291099718</v>
          </cell>
          <cell r="C3954" t="str">
            <v>LU1291099718</v>
          </cell>
          <cell r="D3954" t="str">
            <v>EEUE</v>
          </cell>
          <cell r="E3954" t="str">
            <v>BNPP EU ETF</v>
          </cell>
          <cell r="G3954" t="str">
            <v>ETP</v>
          </cell>
          <cell r="H3954" t="str">
            <v>EURONEXT PARIS</v>
          </cell>
          <cell r="I3954" t="str">
            <v>BNP PARIBAS EASY</v>
          </cell>
          <cell r="J3954">
            <v>218949</v>
          </cell>
          <cell r="K3954" t="str">
            <v>LUX</v>
          </cell>
          <cell r="N3954" t="str">
            <v>Paris</v>
          </cell>
          <cell r="P3954">
            <v>43280</v>
          </cell>
          <cell r="Q3954" t="str">
            <v>ETF</v>
          </cell>
          <cell r="R3954" t="str">
            <v>ETF</v>
          </cell>
          <cell r="S3954" t="str">
            <v>ETF</v>
          </cell>
          <cell r="T3954" t="str">
            <v>ETF</v>
          </cell>
          <cell r="U3954" t="str">
            <v>XPAR</v>
          </cell>
          <cell r="X3954">
            <v>100</v>
          </cell>
          <cell r="Y3954" t="str">
            <v>140.3733</v>
          </cell>
          <cell r="Z3954" t="str">
            <v>EUR</v>
          </cell>
          <cell r="AB3954" t="str">
            <v>Bearer or Registered</v>
          </cell>
          <cell r="AE3954">
            <v>0</v>
          </cell>
          <cell r="AI3954" t="str">
            <v>BNP Paribas Easy MSCI Europe ex Controversial Weapons UCITS ETF Capitalisation</v>
          </cell>
        </row>
        <row r="3955">
          <cell r="B3955" t="str">
            <v>LU1291098827</v>
          </cell>
          <cell r="C3955" t="str">
            <v>LU1291098827</v>
          </cell>
          <cell r="D3955" t="str">
            <v>EEMU</v>
          </cell>
          <cell r="E3955" t="str">
            <v>BNPP EMU ETF</v>
          </cell>
          <cell r="G3955" t="str">
            <v>ETP</v>
          </cell>
          <cell r="H3955" t="str">
            <v>EURONEXT PARIS</v>
          </cell>
          <cell r="I3955" t="str">
            <v>BNP PARIBAS EASY</v>
          </cell>
          <cell r="J3955">
            <v>218949</v>
          </cell>
          <cell r="K3955" t="str">
            <v>LUX</v>
          </cell>
          <cell r="N3955" t="str">
            <v>Paris</v>
          </cell>
          <cell r="P3955">
            <v>43273</v>
          </cell>
          <cell r="Q3955" t="str">
            <v>ETF</v>
          </cell>
          <cell r="R3955" t="str">
            <v>ETF</v>
          </cell>
          <cell r="S3955" t="str">
            <v>ETF</v>
          </cell>
          <cell r="T3955" t="str">
            <v>ETF</v>
          </cell>
          <cell r="U3955" t="str">
            <v>XPAR</v>
          </cell>
          <cell r="X3955">
            <v>100</v>
          </cell>
          <cell r="Z3955" t="str">
            <v>EUR</v>
          </cell>
          <cell r="AB3955" t="str">
            <v>Bearer or Registered</v>
          </cell>
          <cell r="AE3955">
            <v>0</v>
          </cell>
          <cell r="AI3955" t="str">
            <v>BNP Paribas Easy MSCI EMU ex Controversial Weapons UCITS ETF Capitalisation</v>
          </cell>
        </row>
        <row r="3956">
          <cell r="B3956" t="str">
            <v>LU1291097779</v>
          </cell>
          <cell r="C3956" t="str">
            <v>LU1291097779</v>
          </cell>
          <cell r="D3956" t="str">
            <v>EEMK</v>
          </cell>
          <cell r="E3956" t="str">
            <v>BNPP EmMk ETF</v>
          </cell>
          <cell r="G3956" t="str">
            <v>ETP</v>
          </cell>
          <cell r="H3956" t="str">
            <v>EURONEXT PARIS</v>
          </cell>
          <cell r="I3956" t="str">
            <v>BNP PARIBAS EASY</v>
          </cell>
          <cell r="J3956">
            <v>218949</v>
          </cell>
          <cell r="K3956" t="str">
            <v>LUX</v>
          </cell>
          <cell r="N3956" t="str">
            <v>Paris</v>
          </cell>
          <cell r="P3956">
            <v>43270</v>
          </cell>
          <cell r="Q3956" t="str">
            <v>ETF</v>
          </cell>
          <cell r="R3956" t="str">
            <v>ETF</v>
          </cell>
          <cell r="S3956" t="str">
            <v>ETF</v>
          </cell>
          <cell r="T3956" t="str">
            <v>ETF</v>
          </cell>
          <cell r="U3956" t="str">
            <v>XPAR</v>
          </cell>
          <cell r="X3956">
            <v>100</v>
          </cell>
          <cell r="Y3956" t="str">
            <v>102.8507</v>
          </cell>
          <cell r="Z3956" t="str">
            <v>USD</v>
          </cell>
          <cell r="AB3956" t="str">
            <v>Bearer or Registered</v>
          </cell>
          <cell r="AE3956">
            <v>0</v>
          </cell>
          <cell r="AI3956" t="str">
            <v>BNP Paribas Easy MSCI Emerging Markets ex CW UCITS ETF EUR Capitalisation</v>
          </cell>
        </row>
        <row r="3957">
          <cell r="B3957" t="str">
            <v>BE3884021440</v>
          </cell>
          <cell r="C3957" t="str">
            <v>BE3884021440</v>
          </cell>
          <cell r="E3957" t="str">
            <v>OBK1.96%31MAY17PL</v>
          </cell>
          <cell r="G3957" t="str">
            <v>Bond</v>
          </cell>
          <cell r="H3957" t="str">
            <v>Public Auction Market</v>
          </cell>
          <cell r="I3957" t="str">
            <v>OBK</v>
          </cell>
          <cell r="J3957">
            <v>175642</v>
          </cell>
          <cell r="K3957" t="str">
            <v>BEL</v>
          </cell>
          <cell r="N3957" t="str">
            <v>Brussels</v>
          </cell>
          <cell r="P3957">
            <v>42543</v>
          </cell>
          <cell r="Q3957" t="str">
            <v>subordinated securities</v>
          </cell>
          <cell r="R3957" t="str">
            <v>titres subordonnés remboursables</v>
          </cell>
          <cell r="S3957" t="str">
            <v>achtergestelde obligaties</v>
          </cell>
          <cell r="T3957" t="str">
            <v>obrigações subordinadas</v>
          </cell>
          <cell r="U3957" t="str">
            <v>VPXB</v>
          </cell>
          <cell r="V3957">
            <v>1</v>
          </cell>
          <cell r="W3957" t="str">
            <v>EUR</v>
          </cell>
          <cell r="X3957">
            <v>1</v>
          </cell>
          <cell r="Y3957" t="str">
            <v>105.0</v>
          </cell>
          <cell r="Z3957" t="str">
            <v>EUR</v>
          </cell>
          <cell r="AB3957" t="str">
            <v>Bearer or Registered</v>
          </cell>
          <cell r="AE3957">
            <v>0</v>
          </cell>
          <cell r="AI3957" t="str">
            <v>OBK 1.96%-? 1-? 31MAY17 PL</v>
          </cell>
        </row>
        <row r="3958">
          <cell r="B3958" t="str">
            <v>FR0013183704</v>
          </cell>
          <cell r="C3958" t="str">
            <v>FR0013183704</v>
          </cell>
          <cell r="D3958" t="str">
            <v>BPCSH</v>
          </cell>
          <cell r="E3958" t="str">
            <v>BPCE1.13%20JUN26</v>
          </cell>
          <cell r="G3958" t="str">
            <v>Bond</v>
          </cell>
          <cell r="H3958" t="str">
            <v>EURONEXT PARIS</v>
          </cell>
          <cell r="I3958" t="str">
            <v>BPCE</v>
          </cell>
          <cell r="J3958">
            <v>163071</v>
          </cell>
          <cell r="K3958" t="str">
            <v>FRA</v>
          </cell>
          <cell r="N3958" t="str">
            <v>Paris</v>
          </cell>
          <cell r="P3958">
            <v>42541</v>
          </cell>
          <cell r="Q3958" t="str">
            <v>Euro Medium Term Notes</v>
          </cell>
          <cell r="R3958" t="str">
            <v>Euro medium term notes</v>
          </cell>
          <cell r="S3958" t="str">
            <v>Euro Medium Term Notes</v>
          </cell>
          <cell r="T3958" t="str">
            <v>Euro Medium term Notes</v>
          </cell>
          <cell r="U3958" t="str">
            <v>XPAR</v>
          </cell>
          <cell r="V3958">
            <v>100000</v>
          </cell>
          <cell r="W3958" t="str">
            <v>EUR</v>
          </cell>
          <cell r="X3958">
            <v>1000</v>
          </cell>
          <cell r="Y3958" t="str">
            <v>100.0</v>
          </cell>
          <cell r="Z3958" t="str">
            <v>EUR</v>
          </cell>
          <cell r="AB3958" t="str">
            <v>Bearer or Registered</v>
          </cell>
          <cell r="AC3958">
            <v>29106</v>
          </cell>
          <cell r="AD3958" t="str">
            <v>BPSS LUXEMBOURG BRANCH</v>
          </cell>
          <cell r="AE3958">
            <v>0</v>
          </cell>
          <cell r="AI3958" t="str">
            <v>BPCE1.13%20JUN26</v>
          </cell>
        </row>
        <row r="3959">
          <cell r="B3959" t="str">
            <v>XS1410513425</v>
          </cell>
          <cell r="C3959" t="str">
            <v>XS1410513425</v>
          </cell>
          <cell r="E3959" t="str">
            <v>AREN0.273%17JUN48</v>
          </cell>
          <cell r="G3959" t="str">
            <v>Bond</v>
          </cell>
          <cell r="H3959" t="str">
            <v>EURONEXT AMSTERDAM</v>
          </cell>
          <cell r="I3959" t="str">
            <v>ARENA NHG 2016 I B V</v>
          </cell>
          <cell r="J3959">
            <v>222150</v>
          </cell>
          <cell r="K3959" t="str">
            <v>NLD</v>
          </cell>
          <cell r="N3959" t="str">
            <v>Amsterdam</v>
          </cell>
          <cell r="P3959">
            <v>42542</v>
          </cell>
          <cell r="Q3959" t="str">
            <v>mortgage-backed bonds</v>
          </cell>
          <cell r="R3959" t="str">
            <v>obligations hypothécaires</v>
          </cell>
          <cell r="S3959" t="str">
            <v>mortgage-backed bonds</v>
          </cell>
          <cell r="T3959" t="str">
            <v>mortgage-backed bonds</v>
          </cell>
          <cell r="U3959" t="str">
            <v>XAMS</v>
          </cell>
          <cell r="V3959">
            <v>100000</v>
          </cell>
          <cell r="W3959" t="str">
            <v>EUR</v>
          </cell>
          <cell r="X3959">
            <v>1000</v>
          </cell>
          <cell r="Y3959" t="str">
            <v>100.0</v>
          </cell>
          <cell r="Z3959" t="str">
            <v>EUR</v>
          </cell>
          <cell r="AB3959" t="str">
            <v>Bearer or Registered</v>
          </cell>
          <cell r="AC3959">
            <v>29003</v>
          </cell>
          <cell r="AD3959" t="str">
            <v>ABN AMRO BANK N.V.</v>
          </cell>
          <cell r="AE3959">
            <v>0</v>
          </cell>
          <cell r="AI3959" t="str">
            <v>AREN0.273%17JUN48</v>
          </cell>
        </row>
        <row r="3960">
          <cell r="B3960" t="str">
            <v>XS1410512963</v>
          </cell>
          <cell r="C3960" t="str">
            <v>XS1410512963</v>
          </cell>
          <cell r="E3960" t="str">
            <v>ARENA2FRN17JUN2048</v>
          </cell>
          <cell r="G3960" t="str">
            <v>Bond</v>
          </cell>
          <cell r="H3960" t="str">
            <v>EURONEXT AMSTERDAM</v>
          </cell>
          <cell r="I3960" t="str">
            <v>ARENA NHG 2016 I B V</v>
          </cell>
          <cell r="J3960">
            <v>222150</v>
          </cell>
          <cell r="K3960" t="str">
            <v>NLD</v>
          </cell>
          <cell r="N3960" t="str">
            <v>Amsterdam</v>
          </cell>
          <cell r="P3960">
            <v>42542</v>
          </cell>
          <cell r="Q3960" t="str">
            <v>mortgage-backed bonds</v>
          </cell>
          <cell r="R3960" t="str">
            <v>obligations hypothécaires</v>
          </cell>
          <cell r="S3960" t="str">
            <v>mortgage-backed bonds</v>
          </cell>
          <cell r="T3960" t="str">
            <v>mortgage-backed bonds</v>
          </cell>
          <cell r="U3960" t="str">
            <v>XAMS</v>
          </cell>
          <cell r="V3960">
            <v>100000</v>
          </cell>
          <cell r="W3960" t="str">
            <v>EUR</v>
          </cell>
          <cell r="X3960">
            <v>2572</v>
          </cell>
          <cell r="Y3960" t="str">
            <v>100.0</v>
          </cell>
          <cell r="Z3960" t="str">
            <v>EUR</v>
          </cell>
          <cell r="AB3960" t="str">
            <v>Bearer or Registered</v>
          </cell>
          <cell r="AC3960">
            <v>29003</v>
          </cell>
          <cell r="AD3960" t="str">
            <v>ABN AMRO BANK N.V.</v>
          </cell>
          <cell r="AE3960">
            <v>0</v>
          </cell>
          <cell r="AI3960" t="str">
            <v>ARENA2FRN17JUN2048</v>
          </cell>
        </row>
        <row r="3961">
          <cell r="B3961" t="str">
            <v>XS1410512534</v>
          </cell>
          <cell r="C3961" t="str">
            <v>XS1410512534</v>
          </cell>
          <cell r="E3961" t="str">
            <v>ARENAFRN17JUN2048</v>
          </cell>
          <cell r="G3961" t="str">
            <v>Bond</v>
          </cell>
          <cell r="H3961" t="str">
            <v>EURONEXT AMSTERDAM</v>
          </cell>
          <cell r="I3961" t="str">
            <v>ARENA NHG 2016 I B V</v>
          </cell>
          <cell r="J3961">
            <v>222150</v>
          </cell>
          <cell r="K3961" t="str">
            <v>NLD</v>
          </cell>
          <cell r="N3961" t="str">
            <v>Amsterdam</v>
          </cell>
          <cell r="P3961">
            <v>42542</v>
          </cell>
          <cell r="Q3961" t="str">
            <v>mortgage-backed bonds</v>
          </cell>
          <cell r="R3961" t="str">
            <v>obligations hypothécaires</v>
          </cell>
          <cell r="S3961" t="str">
            <v>mortgage-backed bonds</v>
          </cell>
          <cell r="T3961" t="str">
            <v>mortgage-backed bonds</v>
          </cell>
          <cell r="U3961" t="str">
            <v>XAMS</v>
          </cell>
          <cell r="V3961">
            <v>100000</v>
          </cell>
          <cell r="W3961" t="str">
            <v>EUR</v>
          </cell>
          <cell r="X3961">
            <v>1428</v>
          </cell>
          <cell r="Y3961" t="str">
            <v>100.0</v>
          </cell>
          <cell r="Z3961" t="str">
            <v>EUR</v>
          </cell>
          <cell r="AB3961" t="str">
            <v>Bearer or Registered</v>
          </cell>
          <cell r="AC3961">
            <v>29003</v>
          </cell>
          <cell r="AD3961" t="str">
            <v>ABN AMRO BANK N.V.</v>
          </cell>
          <cell r="AE3961">
            <v>0</v>
          </cell>
          <cell r="AI3961" t="str">
            <v>ARENAFRN17JUN2048</v>
          </cell>
        </row>
        <row r="3962">
          <cell r="B3962" t="str">
            <v>FR0013184082</v>
          </cell>
          <cell r="C3962" t="str">
            <v>FR0013184082</v>
          </cell>
          <cell r="D3962" t="str">
            <v>BPCSJ</v>
          </cell>
          <cell r="E3962" t="str">
            <v>BPCEFRN20JUN2031</v>
          </cell>
          <cell r="G3962" t="str">
            <v>Bond</v>
          </cell>
          <cell r="H3962" t="str">
            <v>EURONEXT PARIS</v>
          </cell>
          <cell r="I3962" t="str">
            <v>BPCE</v>
          </cell>
          <cell r="J3962">
            <v>163071</v>
          </cell>
          <cell r="K3962" t="str">
            <v>FRA</v>
          </cell>
          <cell r="N3962" t="str">
            <v>Paris</v>
          </cell>
          <cell r="P3962">
            <v>42542</v>
          </cell>
          <cell r="Q3962" t="str">
            <v>Euro Medium Term Notes</v>
          </cell>
          <cell r="R3962" t="str">
            <v>Euro medium term notes</v>
          </cell>
          <cell r="S3962" t="str">
            <v>Euro Medium Term Notes</v>
          </cell>
          <cell r="T3962" t="str">
            <v>Euro Medium term Notes</v>
          </cell>
          <cell r="U3962" t="str">
            <v>XPAR</v>
          </cell>
          <cell r="V3962">
            <v>100000</v>
          </cell>
          <cell r="W3962" t="str">
            <v>EUR</v>
          </cell>
          <cell r="X3962">
            <v>110</v>
          </cell>
          <cell r="Y3962" t="str">
            <v>100.0</v>
          </cell>
          <cell r="Z3962" t="str">
            <v>EUR</v>
          </cell>
          <cell r="AB3962" t="str">
            <v>Purely bearer</v>
          </cell>
          <cell r="AC3962">
            <v>29106</v>
          </cell>
          <cell r="AD3962" t="str">
            <v>BPSS LUXEMBOURG BRANCH</v>
          </cell>
          <cell r="AE3962">
            <v>0</v>
          </cell>
          <cell r="AI3962" t="str">
            <v>BPCEFRN20JUN2031</v>
          </cell>
        </row>
        <row r="3963">
          <cell r="B3963" t="str">
            <v>FR0013184280</v>
          </cell>
          <cell r="C3963" t="str">
            <v>FR0013184280</v>
          </cell>
          <cell r="D3963" t="str">
            <v>BNPFJ</v>
          </cell>
          <cell r="E3963" t="str">
            <v>BNPHLS0.23%22MAY24</v>
          </cell>
          <cell r="G3963" t="str">
            <v>Bond</v>
          </cell>
          <cell r="H3963" t="str">
            <v>EURONEXT PARIS</v>
          </cell>
          <cell r="I3963" t="str">
            <v>BNP PARIBAS HOME LOAN SFH</v>
          </cell>
          <cell r="J3963">
            <v>137720</v>
          </cell>
          <cell r="K3963" t="str">
            <v>FRA</v>
          </cell>
          <cell r="N3963" t="str">
            <v>Paris</v>
          </cell>
          <cell r="P3963">
            <v>42543</v>
          </cell>
          <cell r="Q3963" t="str">
            <v>Euro Medium Term Notes</v>
          </cell>
          <cell r="R3963" t="str">
            <v>Euro medium term notes</v>
          </cell>
          <cell r="S3963" t="str">
            <v>Euro Medium Term Notes</v>
          </cell>
          <cell r="T3963" t="str">
            <v>Euro Medium term Notes</v>
          </cell>
          <cell r="U3963" t="str">
            <v>XPAR</v>
          </cell>
          <cell r="V3963">
            <v>100000</v>
          </cell>
          <cell r="W3963" t="str">
            <v>EUR</v>
          </cell>
          <cell r="X3963">
            <v>13000</v>
          </cell>
          <cell r="Y3963" t="str">
            <v>100.0</v>
          </cell>
          <cell r="Z3963" t="str">
            <v>EUR</v>
          </cell>
          <cell r="AB3963" t="str">
            <v>Purely bearer</v>
          </cell>
          <cell r="AC3963">
            <v>29106</v>
          </cell>
          <cell r="AD3963" t="str">
            <v>BPSS LUXEMBOURG BRANCH</v>
          </cell>
          <cell r="AE3963">
            <v>0</v>
          </cell>
          <cell r="AI3963" t="str">
            <v>BNPHLS0.23%22MAY24</v>
          </cell>
        </row>
        <row r="3964">
          <cell r="B3964" t="str">
            <v>NSCFR00DXBG6</v>
          </cell>
          <cell r="C3964" t="str">
            <v>FR0013184181</v>
          </cell>
          <cell r="D3964" t="str">
            <v>DXBG</v>
          </cell>
          <cell r="E3964" t="str">
            <v>CAFIL0.375%23JUN25</v>
          </cell>
          <cell r="G3964" t="str">
            <v>Bond</v>
          </cell>
          <cell r="H3964" t="str">
            <v>EURONEXT PARIS</v>
          </cell>
          <cell r="I3964" t="str">
            <v>CAISSE FSE FINANCEMENT LOCAL</v>
          </cell>
          <cell r="J3964">
            <v>82061</v>
          </cell>
          <cell r="K3964" t="str">
            <v>FRA</v>
          </cell>
          <cell r="N3964" t="str">
            <v>Paris</v>
          </cell>
          <cell r="P3964">
            <v>42649</v>
          </cell>
          <cell r="Q3964" t="str">
            <v>Euro Medium Term Notes</v>
          </cell>
          <cell r="R3964" t="str">
            <v>Euro medium term notes</v>
          </cell>
          <cell r="S3964" t="str">
            <v>Euro Medium Term Notes</v>
          </cell>
          <cell r="T3964" t="str">
            <v>Euro Medium term Notes</v>
          </cell>
          <cell r="U3964" t="str">
            <v>XPAR</v>
          </cell>
          <cell r="V3964">
            <v>100000</v>
          </cell>
          <cell r="W3964" t="str">
            <v>EUR</v>
          </cell>
          <cell r="X3964">
            <v>11500</v>
          </cell>
          <cell r="Y3964" t="str">
            <v>99.762</v>
          </cell>
          <cell r="Z3964" t="str">
            <v>EUR</v>
          </cell>
          <cell r="AB3964" t="str">
            <v>Bearer or Registered</v>
          </cell>
          <cell r="AE3964">
            <v>0</v>
          </cell>
          <cell r="AI3964" t="str">
            <v>CAFIL0.375%23JUN25</v>
          </cell>
        </row>
        <row r="3965">
          <cell r="B3965" t="str">
            <v>BE2615691869</v>
          </cell>
          <cell r="C3965" t="str">
            <v>BE2615691869</v>
          </cell>
          <cell r="E3965" t="str">
            <v>FINTRO2.5%1MAR24</v>
          </cell>
          <cell r="G3965" t="str">
            <v>Bond</v>
          </cell>
          <cell r="H3965" t="str">
            <v>Public Auction Market</v>
          </cell>
          <cell r="I3965" t="str">
            <v>BNP PARIBAS FORTIS</v>
          </cell>
          <cell r="J3965">
            <v>83379</v>
          </cell>
          <cell r="K3965" t="str">
            <v>BEL</v>
          </cell>
          <cell r="N3965" t="str">
            <v>Brussels</v>
          </cell>
          <cell r="P3965">
            <v>42545</v>
          </cell>
          <cell r="Q3965" t="str">
            <v>bonds</v>
          </cell>
          <cell r="R3965" t="str">
            <v>obligations</v>
          </cell>
          <cell r="S3965" t="str">
            <v>obligaties</v>
          </cell>
          <cell r="T3965" t="str">
            <v>obrigações</v>
          </cell>
          <cell r="U3965" t="str">
            <v>VPXB</v>
          </cell>
          <cell r="V3965">
            <v>1</v>
          </cell>
          <cell r="W3965" t="str">
            <v>EUR</v>
          </cell>
          <cell r="X3965">
            <v>1</v>
          </cell>
          <cell r="Y3965" t="str">
            <v>99.3</v>
          </cell>
          <cell r="Z3965" t="str">
            <v>EUR</v>
          </cell>
          <cell r="AB3965" t="str">
            <v>Bearer or Registered</v>
          </cell>
          <cell r="AE3965">
            <v>0</v>
          </cell>
          <cell r="AI3965" t="str">
            <v>FINTRO 2.5% 10 1MAR24</v>
          </cell>
        </row>
        <row r="3966">
          <cell r="B3966" t="str">
            <v>XS1433199624</v>
          </cell>
          <cell r="C3966" t="str">
            <v>XS1433199624</v>
          </cell>
          <cell r="D3966" t="str">
            <v>VALAF</v>
          </cell>
          <cell r="E3966" t="str">
            <v>VALEOOCZC16JUN21</v>
          </cell>
          <cell r="G3966" t="str">
            <v>Bond</v>
          </cell>
          <cell r="H3966" t="str">
            <v>EURONEXT ACCESS PARIS</v>
          </cell>
          <cell r="I3966" t="str">
            <v>VALEO</v>
          </cell>
          <cell r="J3966">
            <v>3070</v>
          </cell>
          <cell r="K3966" t="str">
            <v>FRA</v>
          </cell>
          <cell r="N3966" t="str">
            <v>Paris</v>
          </cell>
          <cell r="P3966">
            <v>42690</v>
          </cell>
          <cell r="Q3966" t="str">
            <v>convertible bonds</v>
          </cell>
          <cell r="R3966" t="str">
            <v>obligations convertibles en actions</v>
          </cell>
          <cell r="S3966" t="str">
            <v>converteerbare obligaties</v>
          </cell>
          <cell r="T3966" t="str">
            <v>obrigações convertíveis</v>
          </cell>
          <cell r="U3966" t="str">
            <v>XMLI</v>
          </cell>
          <cell r="V3966">
            <v>200000</v>
          </cell>
          <cell r="W3966" t="str">
            <v>USD</v>
          </cell>
          <cell r="X3966">
            <v>2875</v>
          </cell>
          <cell r="Y3966" t="str">
            <v>100.0</v>
          </cell>
          <cell r="Z3966" t="str">
            <v>USD</v>
          </cell>
          <cell r="AB3966" t="str">
            <v>Bearer or Registered</v>
          </cell>
          <cell r="AC3966">
            <v>186</v>
          </cell>
          <cell r="AD3966" t="str">
            <v>CITIBANK INT. PLC CUSTODY</v>
          </cell>
          <cell r="AE3966">
            <v>0</v>
          </cell>
          <cell r="AI3966" t="str">
            <v>VALEOOCZC16JUN21</v>
          </cell>
        </row>
        <row r="3967">
          <cell r="B3967" t="str">
            <v>FR0013184231</v>
          </cell>
          <cell r="C3967" t="str">
            <v>FR0013184231</v>
          </cell>
          <cell r="D3967" t="str">
            <v>SGSCD</v>
          </cell>
          <cell r="E3967" t="str">
            <v>SGSFH1.15%24JUN31</v>
          </cell>
          <cell r="G3967" t="str">
            <v>Bond</v>
          </cell>
          <cell r="H3967" t="str">
            <v>EURONEXT PARIS</v>
          </cell>
          <cell r="I3967" t="str">
            <v>SOCIETE GENERALE SFH</v>
          </cell>
          <cell r="J3967">
            <v>180224</v>
          </cell>
          <cell r="K3967" t="str">
            <v>FRA</v>
          </cell>
          <cell r="N3967" t="str">
            <v>Paris</v>
          </cell>
          <cell r="P3967">
            <v>42545</v>
          </cell>
          <cell r="Q3967" t="str">
            <v>Euro Medium Term Notes</v>
          </cell>
          <cell r="R3967" t="str">
            <v>Euro medium term notes</v>
          </cell>
          <cell r="S3967" t="str">
            <v>Euro Medium Term Notes</v>
          </cell>
          <cell r="T3967" t="str">
            <v>Euro Medium term Notes</v>
          </cell>
          <cell r="U3967" t="str">
            <v>XPAR</v>
          </cell>
          <cell r="V3967">
            <v>100000</v>
          </cell>
          <cell r="W3967" t="str">
            <v>EUR</v>
          </cell>
          <cell r="X3967">
            <v>15000</v>
          </cell>
          <cell r="Y3967" t="str">
            <v>100.0</v>
          </cell>
          <cell r="Z3967" t="str">
            <v>EUR</v>
          </cell>
          <cell r="AB3967" t="str">
            <v>Purely bearer</v>
          </cell>
          <cell r="AC3967">
            <v>42</v>
          </cell>
          <cell r="AD3967" t="str">
            <v>SOCIETE GENERALE 42</v>
          </cell>
          <cell r="AE3967">
            <v>0</v>
          </cell>
          <cell r="AI3967" t="str">
            <v>SGSFH1.15%24JUN31</v>
          </cell>
        </row>
        <row r="3968">
          <cell r="B3968" t="str">
            <v>FR0013185311</v>
          </cell>
          <cell r="C3968" t="str">
            <v>FR0013185311</v>
          </cell>
          <cell r="D3968" t="str">
            <v>AFDCM</v>
          </cell>
          <cell r="E3968" t="str">
            <v>AFD0.875%27JUN2031</v>
          </cell>
          <cell r="G3968" t="str">
            <v>Bond</v>
          </cell>
          <cell r="H3968" t="str">
            <v>EURONEXT PARIS</v>
          </cell>
          <cell r="I3968" t="str">
            <v>AGENCE FSE DE DEVELOPPEMENT</v>
          </cell>
          <cell r="J3968">
            <v>2530</v>
          </cell>
          <cell r="K3968" t="str">
            <v>FRA</v>
          </cell>
          <cell r="N3968" t="str">
            <v>Paris</v>
          </cell>
          <cell r="P3968">
            <v>42548</v>
          </cell>
          <cell r="Q3968" t="str">
            <v>Euro Medium Term Notes</v>
          </cell>
          <cell r="R3968" t="str">
            <v>Euro medium term notes</v>
          </cell>
          <cell r="S3968" t="str">
            <v>Euro Medium Term Notes</v>
          </cell>
          <cell r="T3968" t="str">
            <v>Euro Medium term Notes</v>
          </cell>
          <cell r="U3968" t="str">
            <v>XPAR</v>
          </cell>
          <cell r="V3968">
            <v>100000</v>
          </cell>
          <cell r="W3968" t="str">
            <v>EUR</v>
          </cell>
          <cell r="X3968">
            <v>2500</v>
          </cell>
          <cell r="Y3968" t="str">
            <v>99.275</v>
          </cell>
          <cell r="Z3968" t="str">
            <v>EUR</v>
          </cell>
          <cell r="AB3968" t="str">
            <v>Purely bearer</v>
          </cell>
          <cell r="AC3968">
            <v>29106</v>
          </cell>
          <cell r="AD3968" t="str">
            <v>BPSS LUXEMBOURG BRANCH</v>
          </cell>
          <cell r="AE3968">
            <v>0</v>
          </cell>
          <cell r="AI3968" t="str">
            <v>AFD0.875%27JUN2031</v>
          </cell>
        </row>
        <row r="3969">
          <cell r="B3969" t="str">
            <v>XS1437661363</v>
          </cell>
          <cell r="C3969" t="str">
            <v>XS1437661363</v>
          </cell>
          <cell r="D3969" t="str">
            <v>SNBD</v>
          </cell>
          <cell r="E3969" t="str">
            <v>SNCFM1.10%27JUN31</v>
          </cell>
          <cell r="G3969" t="str">
            <v>Bond</v>
          </cell>
          <cell r="H3969" t="str">
            <v>EURONEXT PARIS</v>
          </cell>
          <cell r="I3969" t="str">
            <v>SOCIETE NATIONALE SNCF</v>
          </cell>
          <cell r="J3969">
            <v>2521</v>
          </cell>
          <cell r="K3969" t="str">
            <v>FRA</v>
          </cell>
          <cell r="N3969" t="str">
            <v>Paris</v>
          </cell>
          <cell r="P3969">
            <v>42548</v>
          </cell>
          <cell r="Q3969" t="str">
            <v>Euro Medium Term Notes</v>
          </cell>
          <cell r="R3969" t="str">
            <v>Euro medium term notes</v>
          </cell>
          <cell r="S3969" t="str">
            <v>Euro Medium Term Notes</v>
          </cell>
          <cell r="T3969" t="str">
            <v>Euro Medium term Notes</v>
          </cell>
          <cell r="U3969" t="str">
            <v>XPAR</v>
          </cell>
          <cell r="V3969">
            <v>100000</v>
          </cell>
          <cell r="W3969" t="str">
            <v>EUR</v>
          </cell>
          <cell r="X3969">
            <v>1500</v>
          </cell>
          <cell r="Y3969" t="str">
            <v>100.0</v>
          </cell>
          <cell r="Z3969" t="str">
            <v>EUR</v>
          </cell>
          <cell r="AB3969" t="str">
            <v>Bearer or Registered</v>
          </cell>
          <cell r="AC3969">
            <v>4460</v>
          </cell>
          <cell r="AD3969" t="str">
            <v>DEUTSCHE BANK AG</v>
          </cell>
          <cell r="AE3969">
            <v>0</v>
          </cell>
          <cell r="AI3969" t="str">
            <v>SNCFM1.10%27JUN31</v>
          </cell>
        </row>
        <row r="3970">
          <cell r="B3970" t="str">
            <v>PTSDRCOE0002</v>
          </cell>
          <cell r="C3970" t="str">
            <v>PTSDRCOE0002</v>
          </cell>
          <cell r="D3970" t="str">
            <v>BSDRC</v>
          </cell>
          <cell r="E3970" t="str">
            <v>SAUDACORFRN29JUN21</v>
          </cell>
          <cell r="F3970" t="str">
            <v xml:space="preserve">SDRCOE                        </v>
          </cell>
          <cell r="G3970" t="str">
            <v>Bond</v>
          </cell>
          <cell r="H3970" t="str">
            <v>EURONEXT LISBON</v>
          </cell>
          <cell r="I3970" t="str">
            <v>REGIAO AUTONOMA DOS ACORES</v>
          </cell>
          <cell r="J3970">
            <v>76576</v>
          </cell>
          <cell r="K3970" t="str">
            <v>PRT</v>
          </cell>
          <cell r="N3970" t="str">
            <v>Lisbon</v>
          </cell>
          <cell r="P3970">
            <v>43822</v>
          </cell>
          <cell r="Q3970" t="str">
            <v>bonds</v>
          </cell>
          <cell r="R3970" t="str">
            <v>obligations</v>
          </cell>
          <cell r="S3970" t="str">
            <v>obligaties</v>
          </cell>
          <cell r="T3970" t="str">
            <v>obrigações</v>
          </cell>
          <cell r="U3970" t="str">
            <v>XLIS</v>
          </cell>
          <cell r="V3970">
            <v>10000</v>
          </cell>
          <cell r="W3970" t="str">
            <v>EUR</v>
          </cell>
          <cell r="X3970">
            <v>7500</v>
          </cell>
          <cell r="Y3970" t="str">
            <v>100.0</v>
          </cell>
          <cell r="Z3970" t="str">
            <v>EUR</v>
          </cell>
          <cell r="AB3970" t="str">
            <v>Purely registered</v>
          </cell>
          <cell r="AE3970">
            <v>0</v>
          </cell>
          <cell r="AI3970" t="str">
            <v>SAUDACORFRN29JUN21</v>
          </cell>
        </row>
        <row r="3971">
          <cell r="B3971" t="str">
            <v>FR0013185683</v>
          </cell>
          <cell r="C3971" t="str">
            <v>FR0013185683</v>
          </cell>
          <cell r="D3971" t="str">
            <v>APHPQ</v>
          </cell>
          <cell r="E3971" t="str">
            <v>APHP0.425%29JUN24</v>
          </cell>
          <cell r="G3971" t="str">
            <v>Bond</v>
          </cell>
          <cell r="H3971" t="str">
            <v>EURONEXT PARIS</v>
          </cell>
          <cell r="I3971" t="str">
            <v>PARIS(ASSIS.PUBL.HOPITAUX DE)</v>
          </cell>
          <cell r="J3971">
            <v>40498</v>
          </cell>
          <cell r="K3971" t="str">
            <v>FRA</v>
          </cell>
          <cell r="N3971" t="str">
            <v>Paris</v>
          </cell>
          <cell r="P3971">
            <v>42550</v>
          </cell>
          <cell r="Q3971" t="str">
            <v>Euro Medium Term Notes</v>
          </cell>
          <cell r="R3971" t="str">
            <v>Euro medium term notes</v>
          </cell>
          <cell r="S3971" t="str">
            <v>Euro Medium Term Notes</v>
          </cell>
          <cell r="T3971" t="str">
            <v>Euro Medium term Notes</v>
          </cell>
          <cell r="U3971" t="str">
            <v>XPAR</v>
          </cell>
          <cell r="V3971">
            <v>100000</v>
          </cell>
          <cell r="W3971" t="str">
            <v>EUR</v>
          </cell>
          <cell r="X3971">
            <v>300</v>
          </cell>
          <cell r="Y3971" t="str">
            <v>100.0</v>
          </cell>
          <cell r="Z3971" t="str">
            <v>EUR</v>
          </cell>
          <cell r="AB3971" t="str">
            <v>Purely bearer</v>
          </cell>
          <cell r="AC3971">
            <v>5004</v>
          </cell>
          <cell r="AD3971" t="str">
            <v>BIL</v>
          </cell>
          <cell r="AE3971">
            <v>0</v>
          </cell>
          <cell r="AI3971" t="str">
            <v>APHP0.425%29JUN24</v>
          </cell>
        </row>
        <row r="3972">
          <cell r="B3972" t="str">
            <v>XS1309698360</v>
          </cell>
          <cell r="C3972" t="str">
            <v>XS1309698360</v>
          </cell>
          <cell r="E3972" t="str">
            <v>GRSTORM16DFRNOCT52</v>
          </cell>
          <cell r="G3972" t="str">
            <v>Bond</v>
          </cell>
          <cell r="H3972" t="str">
            <v>EURONEXT AMSTERDAM</v>
          </cell>
          <cell r="I3972" t="str">
            <v>GREEN STORM 2016 B.V.</v>
          </cell>
          <cell r="J3972">
            <v>222152</v>
          </cell>
          <cell r="K3972" t="str">
            <v>NLD</v>
          </cell>
          <cell r="N3972" t="str">
            <v>Amsterdam</v>
          </cell>
          <cell r="P3972">
            <v>42551</v>
          </cell>
          <cell r="Q3972" t="str">
            <v>mortgage-backed bonds</v>
          </cell>
          <cell r="R3972" t="str">
            <v>obligations hypothécaires</v>
          </cell>
          <cell r="S3972" t="str">
            <v>mortgage-backed bonds</v>
          </cell>
          <cell r="T3972" t="str">
            <v>mortgage-backed bonds</v>
          </cell>
          <cell r="U3972" t="str">
            <v>XAMS</v>
          </cell>
          <cell r="V3972">
            <v>100000</v>
          </cell>
          <cell r="W3972" t="str">
            <v>EUR</v>
          </cell>
          <cell r="X3972">
            <v>68</v>
          </cell>
          <cell r="Y3972" t="str">
            <v>100.0</v>
          </cell>
          <cell r="Z3972" t="str">
            <v>EUR</v>
          </cell>
          <cell r="AB3972" t="str">
            <v>Bearer or Registered</v>
          </cell>
          <cell r="AE3972">
            <v>0</v>
          </cell>
          <cell r="AI3972" t="str">
            <v>GREEN STORM 2016 CL D FRN 22OCT52</v>
          </cell>
        </row>
        <row r="3973">
          <cell r="B3973" t="str">
            <v>XS1309698014</v>
          </cell>
          <cell r="C3973" t="str">
            <v>XS1309698014</v>
          </cell>
          <cell r="E3973" t="str">
            <v>GRSTORM16CFRNOCT52</v>
          </cell>
          <cell r="G3973" t="str">
            <v>Bond</v>
          </cell>
          <cell r="H3973" t="str">
            <v>EURONEXT AMSTERDAM</v>
          </cell>
          <cell r="I3973" t="str">
            <v>GREEN STORM 2016 B.V.</v>
          </cell>
          <cell r="J3973">
            <v>222152</v>
          </cell>
          <cell r="K3973" t="str">
            <v>NLD</v>
          </cell>
          <cell r="N3973" t="str">
            <v>Amsterdam</v>
          </cell>
          <cell r="P3973">
            <v>42551</v>
          </cell>
          <cell r="Q3973" t="str">
            <v>mortgage-backed bonds</v>
          </cell>
          <cell r="R3973" t="str">
            <v>obligations hypothécaires</v>
          </cell>
          <cell r="S3973" t="str">
            <v>mortgage-backed bonds</v>
          </cell>
          <cell r="T3973" t="str">
            <v>mortgage-backed bonds</v>
          </cell>
          <cell r="U3973" t="str">
            <v>XAMS</v>
          </cell>
          <cell r="V3973">
            <v>100000</v>
          </cell>
          <cell r="W3973" t="str">
            <v>EUR</v>
          </cell>
          <cell r="X3973">
            <v>60</v>
          </cell>
          <cell r="Y3973" t="str">
            <v>100.0</v>
          </cell>
          <cell r="Z3973" t="str">
            <v>EUR</v>
          </cell>
          <cell r="AB3973" t="str">
            <v>Bearer or Registered</v>
          </cell>
          <cell r="AE3973">
            <v>0</v>
          </cell>
          <cell r="AI3973" t="str">
            <v>GREEN STORM 2016 CL C FRN 22OCT52</v>
          </cell>
        </row>
        <row r="3974">
          <cell r="B3974" t="str">
            <v>XS1309697982</v>
          </cell>
          <cell r="C3974" t="str">
            <v>XS1309697982</v>
          </cell>
          <cell r="E3974" t="str">
            <v>GRSTORM16BFRNOCT52</v>
          </cell>
          <cell r="G3974" t="str">
            <v>Bond</v>
          </cell>
          <cell r="H3974" t="str">
            <v>EURONEXT AMSTERDAM</v>
          </cell>
          <cell r="I3974" t="str">
            <v>GREEN STORM 2016 B.V.</v>
          </cell>
          <cell r="J3974">
            <v>222152</v>
          </cell>
          <cell r="K3974" t="str">
            <v>NLD</v>
          </cell>
          <cell r="N3974" t="str">
            <v>Amsterdam</v>
          </cell>
          <cell r="P3974">
            <v>42551</v>
          </cell>
          <cell r="Q3974" t="str">
            <v>mortgage-backed bonds</v>
          </cell>
          <cell r="R3974" t="str">
            <v>obligations hypothécaires</v>
          </cell>
          <cell r="S3974" t="str">
            <v>mortgage-backed bonds</v>
          </cell>
          <cell r="T3974" t="str">
            <v>mortgage-backed bonds</v>
          </cell>
          <cell r="U3974" t="str">
            <v>XAMS</v>
          </cell>
          <cell r="V3974">
            <v>100000</v>
          </cell>
          <cell r="W3974" t="str">
            <v>EUR</v>
          </cell>
          <cell r="X3974">
            <v>80</v>
          </cell>
          <cell r="Y3974" t="str">
            <v>100.0</v>
          </cell>
          <cell r="Z3974" t="str">
            <v>EUR</v>
          </cell>
          <cell r="AB3974" t="str">
            <v>Bearer or Registered</v>
          </cell>
          <cell r="AE3974">
            <v>0</v>
          </cell>
          <cell r="AI3974" t="str">
            <v>GREEN STORM 2016 CL B FRN 22OCT52</v>
          </cell>
        </row>
        <row r="3975">
          <cell r="B3975" t="str">
            <v>XS1309695341</v>
          </cell>
          <cell r="C3975" t="str">
            <v>XS1309695341</v>
          </cell>
          <cell r="E3975" t="str">
            <v>GRSTORM16AFRNOCT52</v>
          </cell>
          <cell r="G3975" t="str">
            <v>Bond</v>
          </cell>
          <cell r="H3975" t="str">
            <v>EURONEXT AMSTERDAM</v>
          </cell>
          <cell r="I3975" t="str">
            <v>GREEN STORM 2016 B.V.</v>
          </cell>
          <cell r="J3975">
            <v>222152</v>
          </cell>
          <cell r="K3975" t="str">
            <v>NLD</v>
          </cell>
          <cell r="N3975" t="str">
            <v>Amsterdam</v>
          </cell>
          <cell r="P3975">
            <v>44034</v>
          </cell>
          <cell r="Q3975" t="str">
            <v>mortgage-backed bonds</v>
          </cell>
          <cell r="R3975" t="str">
            <v>obligations hypothécaires</v>
          </cell>
          <cell r="S3975" t="str">
            <v>mortgage-backed bonds</v>
          </cell>
          <cell r="T3975" t="str">
            <v>mortgage-backed bonds</v>
          </cell>
          <cell r="U3975" t="str">
            <v>XAMS</v>
          </cell>
          <cell r="V3975">
            <v>100000</v>
          </cell>
          <cell r="W3975" t="str">
            <v>EUR</v>
          </cell>
          <cell r="X3975">
            <v>5000</v>
          </cell>
          <cell r="Y3975" t="str">
            <v>100.0</v>
          </cell>
          <cell r="Z3975" t="str">
            <v>EUR</v>
          </cell>
          <cell r="AB3975" t="str">
            <v>Bearer or Registered</v>
          </cell>
          <cell r="AE3975">
            <v>0</v>
          </cell>
          <cell r="AI3975" t="str">
            <v>GREEN STORM 2016 CL A FRN 22OCT52</v>
          </cell>
        </row>
        <row r="3976">
          <cell r="B3976" t="str">
            <v>FR0013186046</v>
          </cell>
          <cell r="C3976" t="str">
            <v>FR0013186046</v>
          </cell>
          <cell r="D3976" t="str">
            <v>BPCSK</v>
          </cell>
          <cell r="E3976" t="str">
            <v>BPCESFHFRN30JUN31</v>
          </cell>
          <cell r="G3976" t="str">
            <v>Bond</v>
          </cell>
          <cell r="H3976" t="str">
            <v>EURONEXT PARIS</v>
          </cell>
          <cell r="I3976" t="str">
            <v>BPCE SFH</v>
          </cell>
          <cell r="J3976">
            <v>179907</v>
          </cell>
          <cell r="K3976" t="str">
            <v>FRA</v>
          </cell>
          <cell r="N3976" t="str">
            <v>Paris</v>
          </cell>
          <cell r="P3976">
            <v>43942</v>
          </cell>
          <cell r="Q3976" t="str">
            <v>Euro Medium Term Notes</v>
          </cell>
          <cell r="R3976" t="str">
            <v>Euro medium term notes</v>
          </cell>
          <cell r="S3976" t="str">
            <v>Euro Medium Term Notes</v>
          </cell>
          <cell r="T3976" t="str">
            <v>Euro Medium term Notes</v>
          </cell>
          <cell r="U3976" t="str">
            <v>XPAR</v>
          </cell>
          <cell r="V3976">
            <v>100000</v>
          </cell>
          <cell r="W3976" t="str">
            <v>EUR</v>
          </cell>
          <cell r="X3976">
            <v>11850</v>
          </cell>
          <cell r="Y3976" t="str">
            <v>98.721</v>
          </cell>
          <cell r="Z3976" t="str">
            <v>EUR</v>
          </cell>
          <cell r="AB3976" t="str">
            <v>Purely bearer</v>
          </cell>
          <cell r="AC3976">
            <v>29106</v>
          </cell>
          <cell r="AD3976" t="str">
            <v>BPSS LUXEMBOURG BRANCH</v>
          </cell>
          <cell r="AE3976">
            <v>0</v>
          </cell>
          <cell r="AI3976" t="str">
            <v>BPCESFHFRN30JUN31</v>
          </cell>
        </row>
        <row r="3977">
          <cell r="B3977" t="str">
            <v>FR0013183589</v>
          </cell>
          <cell r="C3977" t="str">
            <v>FR0013183589</v>
          </cell>
          <cell r="D3977" t="str">
            <v>AURS</v>
          </cell>
          <cell r="E3977" t="str">
            <v>AURES TECHNOLOGIES</v>
          </cell>
          <cell r="G3977" t="str">
            <v>Equity</v>
          </cell>
          <cell r="H3977" t="str">
            <v>EURONEXT PARIS</v>
          </cell>
          <cell r="I3977" t="str">
            <v>AURES TECHNOLOGIES</v>
          </cell>
          <cell r="J3977">
            <v>81247</v>
          </cell>
          <cell r="K3977" t="str">
            <v>FRA</v>
          </cell>
          <cell r="M3977" t="str">
            <v>Compartment C</v>
          </cell>
          <cell r="N3977" t="str">
            <v>Paris</v>
          </cell>
          <cell r="P3977">
            <v>43096</v>
          </cell>
          <cell r="Q3977" t="str">
            <v>ordinary shares</v>
          </cell>
          <cell r="R3977" t="str">
            <v>actions</v>
          </cell>
          <cell r="S3977" t="str">
            <v>gewone aandelen</v>
          </cell>
          <cell r="T3977" t="str">
            <v>acções ordinárias</v>
          </cell>
          <cell r="U3977" t="str">
            <v>XPAR</v>
          </cell>
          <cell r="V3977" t="str">
            <v>.25</v>
          </cell>
          <cell r="W3977" t="str">
            <v>EUR</v>
          </cell>
          <cell r="X3977">
            <v>4000000</v>
          </cell>
          <cell r="Y3977" t="str">
            <v>34.3</v>
          </cell>
          <cell r="Z3977" t="str">
            <v>EUR</v>
          </cell>
          <cell r="AB3977" t="str">
            <v>Bearer or Registered</v>
          </cell>
          <cell r="AC3977">
            <v>23</v>
          </cell>
          <cell r="AD3977" t="str">
            <v>CACEIS CORPORATE TRUST</v>
          </cell>
          <cell r="AE3977">
            <v>0</v>
          </cell>
          <cell r="AI3977" t="str">
            <v>AURES TECHNOLOGIES</v>
          </cell>
        </row>
        <row r="3978">
          <cell r="B3978" t="str">
            <v>FR0013184447</v>
          </cell>
          <cell r="C3978" t="str">
            <v>FR0013184447</v>
          </cell>
          <cell r="D3978" t="str">
            <v>DVOAP</v>
          </cell>
          <cell r="E3978" t="str">
            <v>VOISE1.199%1JUL31</v>
          </cell>
          <cell r="G3978" t="str">
            <v>Bond</v>
          </cell>
          <cell r="H3978" t="str">
            <v>EURONEXT PARIS</v>
          </cell>
          <cell r="I3978" t="str">
            <v>DEPARTEMENT DU VAL D OISE</v>
          </cell>
          <cell r="J3978">
            <v>194442</v>
          </cell>
          <cell r="K3978" t="str">
            <v>FRA</v>
          </cell>
          <cell r="N3978" t="str">
            <v>Paris</v>
          </cell>
          <cell r="P3978">
            <v>42552</v>
          </cell>
          <cell r="Q3978" t="str">
            <v>Euro Medium Term Notes</v>
          </cell>
          <cell r="R3978" t="str">
            <v>Euro medium term notes</v>
          </cell>
          <cell r="S3978" t="str">
            <v>Euro Medium Term Notes</v>
          </cell>
          <cell r="T3978" t="str">
            <v>Euro Medium term Notes</v>
          </cell>
          <cell r="U3978" t="str">
            <v>XPAR</v>
          </cell>
          <cell r="V3978">
            <v>100000</v>
          </cell>
          <cell r="W3978" t="str">
            <v>EUR</v>
          </cell>
          <cell r="X3978">
            <v>150</v>
          </cell>
          <cell r="Y3978" t="str">
            <v>100.0</v>
          </cell>
          <cell r="Z3978" t="str">
            <v>EUR</v>
          </cell>
          <cell r="AB3978" t="str">
            <v>Purely bearer</v>
          </cell>
          <cell r="AC3978">
            <v>29106</v>
          </cell>
          <cell r="AD3978" t="str">
            <v>BPSS LUXEMBOURG BRANCH</v>
          </cell>
          <cell r="AE3978">
            <v>0</v>
          </cell>
          <cell r="AI3978" t="str">
            <v>VOISE1.199%1JUL31</v>
          </cell>
        </row>
        <row r="3979">
          <cell r="B3979" t="str">
            <v>XS1437013870</v>
          </cell>
          <cell r="C3979" t="str">
            <v>XS1437013870</v>
          </cell>
          <cell r="E3979" t="str">
            <v>RSCHIG1.124%JUL28</v>
          </cell>
          <cell r="G3979" t="str">
            <v>Bond</v>
          </cell>
          <cell r="H3979" t="str">
            <v>EURONEXT AMSTERDAM</v>
          </cell>
          <cell r="I3979" t="str">
            <v>ROYAL SCHIPHOL GROUP N.V.</v>
          </cell>
          <cell r="J3979">
            <v>177883</v>
          </cell>
          <cell r="K3979" t="str">
            <v>NLD</v>
          </cell>
          <cell r="N3979" t="str">
            <v>Amsterdam</v>
          </cell>
          <cell r="P3979">
            <v>42885</v>
          </cell>
          <cell r="Q3979" t="str">
            <v>Medium Term Notes</v>
          </cell>
          <cell r="R3979" t="str">
            <v>Medium Term Notes</v>
          </cell>
          <cell r="S3979" t="str">
            <v>Medium Term Notes</v>
          </cell>
          <cell r="T3979" t="str">
            <v>Medium Term Notes</v>
          </cell>
          <cell r="U3979" t="str">
            <v>XAMS</v>
          </cell>
          <cell r="V3979">
            <v>100000</v>
          </cell>
          <cell r="W3979" t="str">
            <v>EUR</v>
          </cell>
          <cell r="X3979">
            <v>1500</v>
          </cell>
          <cell r="Y3979" t="str">
            <v>100.0</v>
          </cell>
          <cell r="Z3979" t="str">
            <v>EUR</v>
          </cell>
          <cell r="AB3979" t="str">
            <v>Bearer or Registered</v>
          </cell>
          <cell r="AE3979">
            <v>0</v>
          </cell>
          <cell r="AI3979" t="str">
            <v>ROYAL SCHIPOL GROUP N.V.</v>
          </cell>
        </row>
        <row r="3980">
          <cell r="B3980" t="str">
            <v>BE7261118018</v>
          </cell>
          <cell r="C3980" t="str">
            <v>BE7261118018</v>
          </cell>
          <cell r="E3980" t="str">
            <v>KBCx-0.4-v18JUL21</v>
          </cell>
          <cell r="G3980" t="str">
            <v>Bond</v>
          </cell>
          <cell r="H3980" t="str">
            <v>Public Auction Market</v>
          </cell>
          <cell r="I3980" t="str">
            <v>KBC BANK</v>
          </cell>
          <cell r="J3980">
            <v>76028</v>
          </cell>
          <cell r="K3980" t="str">
            <v>BEL</v>
          </cell>
          <cell r="N3980" t="str">
            <v>Brussels</v>
          </cell>
          <cell r="P3980">
            <v>42552</v>
          </cell>
          <cell r="Q3980" t="str">
            <v>bonds</v>
          </cell>
          <cell r="R3980" t="str">
            <v>obligations</v>
          </cell>
          <cell r="S3980" t="str">
            <v>obligaties</v>
          </cell>
          <cell r="T3980" t="str">
            <v>obrigações</v>
          </cell>
          <cell r="U3980" t="str">
            <v>VPXB</v>
          </cell>
          <cell r="V3980">
            <v>1</v>
          </cell>
          <cell r="W3980" t="str">
            <v>EUR</v>
          </cell>
          <cell r="X3980">
            <v>1</v>
          </cell>
          <cell r="Y3980" t="str">
            <v>96.9</v>
          </cell>
          <cell r="Z3980" t="str">
            <v>EUR</v>
          </cell>
          <cell r="AB3980" t="str">
            <v>Bearer or Registered</v>
          </cell>
          <cell r="AE3980">
            <v>0</v>
          </cell>
          <cell r="AI3980" t="str">
            <v>KBC X-X-X-0.4-V 3-15 18JUL21</v>
          </cell>
        </row>
        <row r="3981">
          <cell r="B3981" t="str">
            <v>BE2616147572</v>
          </cell>
          <cell r="C3981" t="str">
            <v>BE2616147572</v>
          </cell>
          <cell r="E3981" t="str">
            <v>FINTRO1.1%1APR25CV</v>
          </cell>
          <cell r="G3981" t="str">
            <v>Bond</v>
          </cell>
          <cell r="H3981" t="str">
            <v>Public Auction Market</v>
          </cell>
          <cell r="I3981" t="str">
            <v>BNP PARIBAS FORTIS</v>
          </cell>
          <cell r="J3981">
            <v>83379</v>
          </cell>
          <cell r="K3981" t="str">
            <v>BEL</v>
          </cell>
          <cell r="N3981" t="str">
            <v>Brussels</v>
          </cell>
          <cell r="P3981">
            <v>42552</v>
          </cell>
          <cell r="Q3981" t="str">
            <v>bonds</v>
          </cell>
          <cell r="R3981" t="str">
            <v>obligations</v>
          </cell>
          <cell r="S3981" t="str">
            <v>obligaties</v>
          </cell>
          <cell r="T3981" t="str">
            <v>obrigações</v>
          </cell>
          <cell r="U3981" t="str">
            <v>VPXB</v>
          </cell>
          <cell r="V3981">
            <v>1</v>
          </cell>
          <cell r="W3981" t="str">
            <v>EUR</v>
          </cell>
          <cell r="X3981">
            <v>1</v>
          </cell>
          <cell r="Y3981" t="str">
            <v>90.7</v>
          </cell>
          <cell r="Z3981" t="str">
            <v>EUR</v>
          </cell>
          <cell r="AB3981" t="str">
            <v>Bearer or Registered</v>
          </cell>
          <cell r="AE3981">
            <v>0</v>
          </cell>
          <cell r="AI3981" t="str">
            <v>FINTRO 1.1% 10 1APR25 CV</v>
          </cell>
        </row>
        <row r="3982">
          <cell r="B3982" t="str">
            <v>BE2616128382</v>
          </cell>
          <cell r="C3982" t="str">
            <v>BE2616128382</v>
          </cell>
          <cell r="E3982" t="str">
            <v>FINTRO1.1%1MAR25CV</v>
          </cell>
          <cell r="G3982" t="str">
            <v>Bond</v>
          </cell>
          <cell r="H3982" t="str">
            <v>Public Auction Market</v>
          </cell>
          <cell r="I3982" t="str">
            <v>BNP PARIBAS FORTIS</v>
          </cell>
          <cell r="J3982">
            <v>83379</v>
          </cell>
          <cell r="K3982" t="str">
            <v>BEL</v>
          </cell>
          <cell r="N3982" t="str">
            <v>Brussels</v>
          </cell>
          <cell r="P3982">
            <v>42552</v>
          </cell>
          <cell r="Q3982" t="str">
            <v>bonds</v>
          </cell>
          <cell r="R3982" t="str">
            <v>obligations</v>
          </cell>
          <cell r="S3982" t="str">
            <v>obligaties</v>
          </cell>
          <cell r="T3982" t="str">
            <v>obrigações</v>
          </cell>
          <cell r="U3982" t="str">
            <v>VPXB</v>
          </cell>
          <cell r="V3982">
            <v>1</v>
          </cell>
          <cell r="W3982" t="str">
            <v>EUR</v>
          </cell>
          <cell r="X3982">
            <v>1</v>
          </cell>
          <cell r="Y3982" t="str">
            <v>90.9</v>
          </cell>
          <cell r="Z3982" t="str">
            <v>EUR</v>
          </cell>
          <cell r="AB3982" t="str">
            <v>Bearer or Registered</v>
          </cell>
          <cell r="AE3982">
            <v>0</v>
          </cell>
          <cell r="AI3982" t="str">
            <v>FINTRO 1.1% 10 1MAR25 CV</v>
          </cell>
        </row>
        <row r="3983">
          <cell r="B3983" t="str">
            <v>FR0011915339</v>
          </cell>
          <cell r="C3983" t="str">
            <v>FR0011915339</v>
          </cell>
          <cell r="D3983" t="str">
            <v>ALENE</v>
          </cell>
          <cell r="E3983" t="str">
            <v>ENERTIME</v>
          </cell>
          <cell r="G3983" t="str">
            <v>Equity</v>
          </cell>
          <cell r="H3983" t="str">
            <v>EURONEXT GROWTH PARIS</v>
          </cell>
          <cell r="I3983" t="str">
            <v>ENERTIME</v>
          </cell>
          <cell r="J3983">
            <v>206682</v>
          </cell>
          <cell r="K3983" t="str">
            <v>FRA</v>
          </cell>
          <cell r="N3983" t="str">
            <v>Paris</v>
          </cell>
          <cell r="P3983">
            <v>44042</v>
          </cell>
          <cell r="Q3983" t="str">
            <v>ordinary shares</v>
          </cell>
          <cell r="R3983" t="str">
            <v>actions</v>
          </cell>
          <cell r="S3983" t="str">
            <v>gewone aandelen</v>
          </cell>
          <cell r="T3983" t="str">
            <v>acções ordinárias</v>
          </cell>
          <cell r="U3983" t="str">
            <v>ALXP</v>
          </cell>
          <cell r="V3983" t="str">
            <v>.1</v>
          </cell>
          <cell r="W3983" t="str">
            <v>EUR</v>
          </cell>
          <cell r="X3983">
            <v>7273447</v>
          </cell>
          <cell r="Y3983" t="str">
            <v>7.65</v>
          </cell>
          <cell r="Z3983" t="str">
            <v>EUR</v>
          </cell>
          <cell r="AB3983" t="str">
            <v>Bearer or Registered</v>
          </cell>
          <cell r="AC3983">
            <v>42</v>
          </cell>
          <cell r="AD3983" t="str">
            <v>SOCIETE GENERALE 42</v>
          </cell>
          <cell r="AE3983">
            <v>0</v>
          </cell>
          <cell r="AH3983">
            <v>42558</v>
          </cell>
          <cell r="AI3983" t="str">
            <v>ENERTIME</v>
          </cell>
        </row>
        <row r="3984">
          <cell r="B3984" t="str">
            <v>FR0013186913</v>
          </cell>
          <cell r="C3984" t="str">
            <v>FR0013186913</v>
          </cell>
          <cell r="D3984" t="str">
            <v>BPCSL</v>
          </cell>
          <cell r="E3984" t="str">
            <v>BPCE1.32%04JUL2031</v>
          </cell>
          <cell r="G3984" t="str">
            <v>Bond</v>
          </cell>
          <cell r="H3984" t="str">
            <v>EURONEXT PARIS</v>
          </cell>
          <cell r="I3984" t="str">
            <v>BPCE</v>
          </cell>
          <cell r="J3984">
            <v>163071</v>
          </cell>
          <cell r="K3984" t="str">
            <v>FRA</v>
          </cell>
          <cell r="N3984" t="str">
            <v>Paris</v>
          </cell>
          <cell r="P3984">
            <v>42555</v>
          </cell>
          <cell r="Q3984" t="str">
            <v>Euro Medium Term Notes</v>
          </cell>
          <cell r="R3984" t="str">
            <v>Euro medium term notes</v>
          </cell>
          <cell r="S3984" t="str">
            <v>Euro Medium Term Notes</v>
          </cell>
          <cell r="T3984" t="str">
            <v>Euro Medium term Notes</v>
          </cell>
          <cell r="U3984" t="str">
            <v>XPAR</v>
          </cell>
          <cell r="V3984">
            <v>100000</v>
          </cell>
          <cell r="W3984" t="str">
            <v>EUR</v>
          </cell>
          <cell r="X3984">
            <v>500</v>
          </cell>
          <cell r="Y3984" t="str">
            <v>100.0</v>
          </cell>
          <cell r="Z3984" t="str">
            <v>EUR</v>
          </cell>
          <cell r="AB3984" t="str">
            <v>Purely bearer</v>
          </cell>
          <cell r="AC3984">
            <v>30</v>
          </cell>
          <cell r="AD3984" t="str">
            <v>BNP PARIBAS SECURITIES SERVICE</v>
          </cell>
          <cell r="AE3984">
            <v>0</v>
          </cell>
          <cell r="AI3984" t="str">
            <v>BPCE1.32%04JUL2031</v>
          </cell>
        </row>
        <row r="3985">
          <cell r="B3985" t="str">
            <v>BE0002252212</v>
          </cell>
          <cell r="C3985" t="str">
            <v>BE0002252212</v>
          </cell>
          <cell r="E3985" t="str">
            <v>FNG BH5.5%7JUL23</v>
          </cell>
          <cell r="G3985" t="str">
            <v>Bond</v>
          </cell>
          <cell r="H3985" t="str">
            <v>EURONEXT GROWTH BRUSSELS</v>
          </cell>
          <cell r="I3985" t="str">
            <v>FNG BENELUX HOLDING</v>
          </cell>
          <cell r="J3985">
            <v>222378</v>
          </cell>
          <cell r="K3985" t="str">
            <v>BEL</v>
          </cell>
          <cell r="N3985" t="str">
            <v>Brussels</v>
          </cell>
          <cell r="P3985">
            <v>42923</v>
          </cell>
          <cell r="Q3985" t="str">
            <v>bonds</v>
          </cell>
          <cell r="R3985" t="str">
            <v>obligations</v>
          </cell>
          <cell r="S3985" t="str">
            <v>obligaties</v>
          </cell>
          <cell r="T3985" t="str">
            <v>obrigações</v>
          </cell>
          <cell r="U3985" t="str">
            <v>ALXB</v>
          </cell>
          <cell r="V3985">
            <v>100000</v>
          </cell>
          <cell r="W3985" t="str">
            <v>EUR</v>
          </cell>
          <cell r="X3985">
            <v>450</v>
          </cell>
          <cell r="Y3985" t="str">
            <v>100.0</v>
          </cell>
          <cell r="Z3985" t="str">
            <v>EUR</v>
          </cell>
          <cell r="AB3985" t="str">
            <v>Purely registered</v>
          </cell>
          <cell r="AE3985">
            <v>0</v>
          </cell>
          <cell r="AI3985" t="str">
            <v>FNG BENELUX HOLDING</v>
          </cell>
        </row>
        <row r="3986">
          <cell r="B3986" t="str">
            <v>BE0001760140</v>
          </cell>
          <cell r="C3986" t="str">
            <v>BE0001760140</v>
          </cell>
          <cell r="D3986" t="str">
            <v>CFB39</v>
          </cell>
          <cell r="E3986" t="str">
            <v>COMFB1.115%11JUL39</v>
          </cell>
          <cell r="G3986" t="str">
            <v>Bond</v>
          </cell>
          <cell r="H3986" t="str">
            <v>EURONEXT BRUSSELS</v>
          </cell>
          <cell r="I3986" t="str">
            <v>COMMUNAUTE FRANCAISE DE BELG.</v>
          </cell>
          <cell r="J3986">
            <v>108289</v>
          </cell>
          <cell r="K3986" t="str">
            <v>BEL</v>
          </cell>
          <cell r="N3986" t="str">
            <v>Brussels</v>
          </cell>
          <cell r="P3986">
            <v>42828</v>
          </cell>
          <cell r="Q3986" t="str">
            <v>Euro Medium Term Notes</v>
          </cell>
          <cell r="R3986" t="str">
            <v>Euro medium term notes</v>
          </cell>
          <cell r="S3986" t="str">
            <v>Euro Medium Term Notes</v>
          </cell>
          <cell r="T3986" t="str">
            <v>Euro Medium term Notes</v>
          </cell>
          <cell r="U3986" t="str">
            <v>XBRU</v>
          </cell>
          <cell r="V3986">
            <v>250000</v>
          </cell>
          <cell r="W3986" t="str">
            <v>EUR</v>
          </cell>
          <cell r="X3986">
            <v>120</v>
          </cell>
          <cell r="Y3986" t="str">
            <v>100.0</v>
          </cell>
          <cell r="Z3986" t="str">
            <v>EUR</v>
          </cell>
          <cell r="AB3986" t="str">
            <v>Purely registered</v>
          </cell>
          <cell r="AE3986">
            <v>0</v>
          </cell>
          <cell r="AI3986" t="str">
            <v>COMMUNAUTE FRANCAISE DE BELGIQUE 1.115% 11JUL39</v>
          </cell>
        </row>
        <row r="3987">
          <cell r="B3987" t="str">
            <v>FR0013188067</v>
          </cell>
          <cell r="C3987" t="str">
            <v>FR0013188067</v>
          </cell>
          <cell r="D3987" t="str">
            <v>AENAB</v>
          </cell>
          <cell r="E3987" t="str">
            <v>AKUOEN5.5%12JUL21</v>
          </cell>
          <cell r="G3987" t="str">
            <v>Bond</v>
          </cell>
          <cell r="H3987" t="str">
            <v>EURONEXT ACCESS PARIS</v>
          </cell>
          <cell r="I3987" t="str">
            <v>AKUO ENERGY</v>
          </cell>
          <cell r="J3987">
            <v>148211</v>
          </cell>
          <cell r="K3987" t="str">
            <v>FRA</v>
          </cell>
          <cell r="N3987" t="str">
            <v>Paris</v>
          </cell>
          <cell r="P3987">
            <v>42689</v>
          </cell>
          <cell r="Q3987" t="str">
            <v>bonds</v>
          </cell>
          <cell r="R3987" t="str">
            <v>obligations</v>
          </cell>
          <cell r="S3987" t="str">
            <v>obligaties</v>
          </cell>
          <cell r="T3987" t="str">
            <v>obrigações</v>
          </cell>
          <cell r="U3987" t="str">
            <v>XMLI</v>
          </cell>
          <cell r="V3987">
            <v>1000</v>
          </cell>
          <cell r="W3987" t="str">
            <v>EUR</v>
          </cell>
          <cell r="X3987">
            <v>49348</v>
          </cell>
          <cell r="Y3987" t="str">
            <v>100.0</v>
          </cell>
          <cell r="Z3987" t="str">
            <v>EUR</v>
          </cell>
          <cell r="AB3987" t="str">
            <v>Bearer or Registered</v>
          </cell>
          <cell r="AC3987">
            <v>23</v>
          </cell>
          <cell r="AD3987" t="str">
            <v>CACEIS CORPORATE TRUST</v>
          </cell>
          <cell r="AE3987">
            <v>0</v>
          </cell>
          <cell r="AI3987" t="str">
            <v>AKUOEN5.5%12JUL21</v>
          </cell>
        </row>
        <row r="3988">
          <cell r="B3988" t="str">
            <v>FR0013183985</v>
          </cell>
          <cell r="C3988" t="str">
            <v>FR0013183985</v>
          </cell>
          <cell r="D3988" t="str">
            <v>SIGHT</v>
          </cell>
          <cell r="E3988" t="str">
            <v>GENSIGHT BIOLOGICS</v>
          </cell>
          <cell r="G3988" t="str">
            <v>Equity</v>
          </cell>
          <cell r="H3988" t="str">
            <v>EURONEXT PARIS</v>
          </cell>
          <cell r="I3988" t="str">
            <v>GENSIGHT BIOLOGICS SA</v>
          </cell>
          <cell r="J3988">
            <v>217862</v>
          </cell>
          <cell r="K3988" t="str">
            <v>FRA</v>
          </cell>
          <cell r="M3988" t="str">
            <v>Compartment C</v>
          </cell>
          <cell r="N3988" t="str">
            <v>Paris</v>
          </cell>
          <cell r="P3988">
            <v>43826</v>
          </cell>
          <cell r="Q3988" t="str">
            <v>ordinary shares</v>
          </cell>
          <cell r="R3988" t="str">
            <v>actions</v>
          </cell>
          <cell r="S3988" t="str">
            <v>gewone aandelen</v>
          </cell>
          <cell r="T3988" t="str">
            <v>acções ordinárias</v>
          </cell>
          <cell r="U3988" t="str">
            <v>XPAR</v>
          </cell>
          <cell r="V3988" t="str">
            <v>.025</v>
          </cell>
          <cell r="W3988" t="str">
            <v>EUR</v>
          </cell>
          <cell r="X3988">
            <v>32827362</v>
          </cell>
          <cell r="Y3988" t="str">
            <v>2.32</v>
          </cell>
          <cell r="Z3988" t="str">
            <v>EUR</v>
          </cell>
          <cell r="AB3988" t="str">
            <v>Bearer or Registered</v>
          </cell>
          <cell r="AC3988">
            <v>30</v>
          </cell>
          <cell r="AD3988" t="str">
            <v>BNP PARIBAS SECURITIES SERVICE</v>
          </cell>
          <cell r="AE3988">
            <v>0</v>
          </cell>
          <cell r="AH3988">
            <v>42564</v>
          </cell>
          <cell r="AI3988" t="str">
            <v>GENSIGHT BIOLOGICS</v>
          </cell>
        </row>
        <row r="3989">
          <cell r="B3989" t="str">
            <v>XS1443997819</v>
          </cell>
          <cell r="C3989" t="str">
            <v>XS1443997819</v>
          </cell>
          <cell r="D3989" t="str">
            <v>TCIBL</v>
          </cell>
          <cell r="E3989" t="str">
            <v>TOTCIN0.75%12JUL28</v>
          </cell>
          <cell r="G3989" t="str">
            <v>Bond</v>
          </cell>
          <cell r="H3989" t="str">
            <v>EURONEXT PARIS</v>
          </cell>
          <cell r="I3989" t="str">
            <v>TOTAL CAPITAL INTERNATIONAL</v>
          </cell>
          <cell r="J3989">
            <v>186527</v>
          </cell>
          <cell r="K3989" t="str">
            <v>FRA</v>
          </cell>
          <cell r="N3989" t="str">
            <v>Paris</v>
          </cell>
          <cell r="P3989">
            <v>42563</v>
          </cell>
          <cell r="Q3989" t="str">
            <v>Euro Medium Term Notes</v>
          </cell>
          <cell r="R3989" t="str">
            <v>Euro medium term notes</v>
          </cell>
          <cell r="S3989" t="str">
            <v>Euro Medium Term Notes</v>
          </cell>
          <cell r="T3989" t="str">
            <v>Euro Medium term Notes</v>
          </cell>
          <cell r="U3989" t="str">
            <v>XPAR</v>
          </cell>
          <cell r="V3989">
            <v>100000</v>
          </cell>
          <cell r="W3989" t="str">
            <v>EUR</v>
          </cell>
          <cell r="X3989">
            <v>15000</v>
          </cell>
          <cell r="Y3989" t="str">
            <v>98.728</v>
          </cell>
          <cell r="Z3989" t="str">
            <v>EUR</v>
          </cell>
          <cell r="AB3989" t="str">
            <v>Purely bearer</v>
          </cell>
          <cell r="AE3989">
            <v>0</v>
          </cell>
          <cell r="AI3989" t="str">
            <v>TOTCIN0.75%12JUL28</v>
          </cell>
        </row>
        <row r="3990">
          <cell r="B3990" t="str">
            <v>XS1443997223</v>
          </cell>
          <cell r="C3990" t="str">
            <v>XS1443997223</v>
          </cell>
          <cell r="D3990" t="str">
            <v>TCIBK</v>
          </cell>
          <cell r="E3990" t="str">
            <v>TOTCIN0.25%12JUL23</v>
          </cell>
          <cell r="G3990" t="str">
            <v>Bond</v>
          </cell>
          <cell r="H3990" t="str">
            <v>EURONEXT PARIS</v>
          </cell>
          <cell r="I3990" t="str">
            <v>TOTAL CAPITAL INTERNATIONAL</v>
          </cell>
          <cell r="J3990">
            <v>186527</v>
          </cell>
          <cell r="K3990" t="str">
            <v>FRA</v>
          </cell>
          <cell r="N3990" t="str">
            <v>Paris</v>
          </cell>
          <cell r="P3990">
            <v>42563</v>
          </cell>
          <cell r="Q3990" t="str">
            <v>Euro Medium Term Notes</v>
          </cell>
          <cell r="R3990" t="str">
            <v>Euro medium term notes</v>
          </cell>
          <cell r="S3990" t="str">
            <v>Euro Medium Term Notes</v>
          </cell>
          <cell r="T3990" t="str">
            <v>Euro Medium term Notes</v>
          </cell>
          <cell r="U3990" t="str">
            <v>XPAR</v>
          </cell>
          <cell r="V3990">
            <v>100000</v>
          </cell>
          <cell r="W3990" t="str">
            <v>EUR</v>
          </cell>
          <cell r="X3990">
            <v>12500</v>
          </cell>
          <cell r="Y3990" t="str">
            <v>99.806</v>
          </cell>
          <cell r="Z3990" t="str">
            <v>EUR</v>
          </cell>
          <cell r="AB3990" t="str">
            <v>Purely bearer</v>
          </cell>
          <cell r="AE3990">
            <v>0</v>
          </cell>
          <cell r="AI3990" t="str">
            <v>TOTCIN0.25%12JUL23</v>
          </cell>
        </row>
        <row r="3991">
          <cell r="B3991" t="str">
            <v>FR0011191287</v>
          </cell>
          <cell r="C3991" t="str">
            <v>FR0011191287</v>
          </cell>
          <cell r="D3991" t="str">
            <v>ALPHA</v>
          </cell>
          <cell r="E3991" t="str">
            <v>PHARNEXT</v>
          </cell>
          <cell r="G3991" t="str">
            <v>Equity</v>
          </cell>
          <cell r="H3991" t="str">
            <v>EURONEXT GROWTH PARIS</v>
          </cell>
          <cell r="I3991" t="str">
            <v>PHARNEXT</v>
          </cell>
          <cell r="J3991">
            <v>186610</v>
          </cell>
          <cell r="K3991" t="str">
            <v>FRA</v>
          </cell>
          <cell r="M3991" t="str">
            <v>Euronext Growth - Public Segment</v>
          </cell>
          <cell r="N3991" t="str">
            <v>Paris</v>
          </cell>
          <cell r="P3991">
            <v>43906</v>
          </cell>
          <cell r="Q3991" t="str">
            <v>ordinary shares</v>
          </cell>
          <cell r="R3991" t="str">
            <v>actions</v>
          </cell>
          <cell r="S3991" t="str">
            <v>gewone aandelen</v>
          </cell>
          <cell r="T3991" t="str">
            <v>acções ordinárias</v>
          </cell>
          <cell r="U3991" t="str">
            <v>ALXP</v>
          </cell>
          <cell r="V3991" t="str">
            <v>.01</v>
          </cell>
          <cell r="W3991" t="str">
            <v>EUR</v>
          </cell>
          <cell r="X3991">
            <v>17030328</v>
          </cell>
          <cell r="Y3991" t="str">
            <v>10.82</v>
          </cell>
          <cell r="Z3991" t="str">
            <v>EUR</v>
          </cell>
          <cell r="AB3991" t="str">
            <v>Bearer or Registered</v>
          </cell>
          <cell r="AE3991">
            <v>0</v>
          </cell>
          <cell r="AH3991">
            <v>42569</v>
          </cell>
          <cell r="AI3991" t="str">
            <v>PHARNEXT</v>
          </cell>
        </row>
        <row r="3992">
          <cell r="B3992" t="str">
            <v>FR0013189131</v>
          </cell>
          <cell r="C3992" t="str">
            <v>FR0013189131</v>
          </cell>
          <cell r="D3992" t="str">
            <v>ACALC</v>
          </cell>
          <cell r="E3992" t="str">
            <v>CASALB0.93%15OCT26</v>
          </cell>
          <cell r="G3992" t="str">
            <v>Bond</v>
          </cell>
          <cell r="H3992" t="str">
            <v>EURONEXT PARIS</v>
          </cell>
          <cell r="I3992" t="str">
            <v>CREDIT AGRICOLE S.A. LONDON BR</v>
          </cell>
          <cell r="J3992">
            <v>110721</v>
          </cell>
          <cell r="K3992" t="str">
            <v>FRA</v>
          </cell>
          <cell r="N3992" t="str">
            <v>Paris</v>
          </cell>
          <cell r="P3992">
            <v>42566</v>
          </cell>
          <cell r="Q3992" t="str">
            <v>bonds</v>
          </cell>
          <cell r="R3992" t="str">
            <v>obligations</v>
          </cell>
          <cell r="S3992" t="str">
            <v>obligaties</v>
          </cell>
          <cell r="T3992" t="str">
            <v>obrigações</v>
          </cell>
          <cell r="U3992" t="str">
            <v>XPAR</v>
          </cell>
          <cell r="V3992">
            <v>100000</v>
          </cell>
          <cell r="W3992" t="str">
            <v>EUR</v>
          </cell>
          <cell r="X3992">
            <v>200</v>
          </cell>
          <cell r="Y3992" t="str">
            <v>100.0</v>
          </cell>
          <cell r="Z3992" t="str">
            <v>EUR</v>
          </cell>
          <cell r="AB3992" t="str">
            <v>Bearer or Registered</v>
          </cell>
          <cell r="AC3992">
            <v>23</v>
          </cell>
          <cell r="AD3992" t="str">
            <v>CACEIS CORPORATE TRUST</v>
          </cell>
          <cell r="AE3992">
            <v>0</v>
          </cell>
          <cell r="AI3992" t="str">
            <v>CASALB0.93%15OCT26</v>
          </cell>
        </row>
        <row r="3993">
          <cell r="B3993" t="str">
            <v>NL0011794037</v>
          </cell>
          <cell r="C3993" t="str">
            <v>NL0011794037</v>
          </cell>
          <cell r="D3993" t="str">
            <v>AD</v>
          </cell>
          <cell r="E3993" t="str">
            <v>AHOLD DEL</v>
          </cell>
          <cell r="G3993" t="str">
            <v>Equity</v>
          </cell>
          <cell r="H3993" t="str">
            <v>EURONEXT AMSTERDAM</v>
          </cell>
          <cell r="I3993" t="str">
            <v>KONINKLIJKE AHOLD DELHAIZE NV</v>
          </cell>
          <cell r="J3993">
            <v>4367</v>
          </cell>
          <cell r="K3993" t="str">
            <v>NLD</v>
          </cell>
          <cell r="M3993" t="str">
            <v>Compartment A</v>
          </cell>
          <cell r="N3993" t="str">
            <v>Amsterdam</v>
          </cell>
          <cell r="P3993">
            <v>43773</v>
          </cell>
          <cell r="Q3993" t="str">
            <v>ordinary shares</v>
          </cell>
          <cell r="R3993" t="str">
            <v>actions</v>
          </cell>
          <cell r="S3993" t="str">
            <v>gewone aandelen</v>
          </cell>
          <cell r="T3993" t="str">
            <v>acções ordinárias</v>
          </cell>
          <cell r="U3993" t="str">
            <v>XAMS</v>
          </cell>
          <cell r="V3993" t="str">
            <v>.01</v>
          </cell>
          <cell r="W3993" t="str">
            <v>EUR</v>
          </cell>
          <cell r="X3993">
            <v>1100724959</v>
          </cell>
          <cell r="Y3993" t="str">
            <v>22.6</v>
          </cell>
          <cell r="Z3993" t="str">
            <v>EUR</v>
          </cell>
          <cell r="AB3993" t="str">
            <v>Bearer or Registered</v>
          </cell>
          <cell r="AE3993">
            <v>0</v>
          </cell>
          <cell r="AI3993" t="str">
            <v>KONINKLIJKE AHOLD DELHAIZE N.V.</v>
          </cell>
        </row>
        <row r="3994">
          <cell r="B3994" t="str">
            <v>BE0001761155</v>
          </cell>
          <cell r="C3994" t="str">
            <v>BE0001761155</v>
          </cell>
          <cell r="D3994" t="str">
            <v>CFB38</v>
          </cell>
          <cell r="E3994" t="str">
            <v>COMFB1.12%19JUL38</v>
          </cell>
          <cell r="G3994" t="str">
            <v>Bond</v>
          </cell>
          <cell r="H3994" t="str">
            <v>EURONEXT BRUSSELS</v>
          </cell>
          <cell r="I3994" t="str">
            <v>COMMUNAUTE FRANCAISE DE BELG.</v>
          </cell>
          <cell r="J3994">
            <v>108289</v>
          </cell>
          <cell r="K3994" t="str">
            <v>BEL</v>
          </cell>
          <cell r="N3994" t="str">
            <v>Brussels</v>
          </cell>
          <cell r="P3994">
            <v>42828</v>
          </cell>
          <cell r="Q3994" t="str">
            <v>Euro Medium Term Notes</v>
          </cell>
          <cell r="R3994" t="str">
            <v>Euro medium term notes</v>
          </cell>
          <cell r="S3994" t="str">
            <v>Euro Medium Term Notes</v>
          </cell>
          <cell r="T3994" t="str">
            <v>Euro Medium term Notes</v>
          </cell>
          <cell r="U3994" t="str">
            <v>XBRU</v>
          </cell>
          <cell r="V3994">
            <v>250000</v>
          </cell>
          <cell r="W3994" t="str">
            <v>EUR</v>
          </cell>
          <cell r="X3994">
            <v>180</v>
          </cell>
          <cell r="Y3994" t="str">
            <v>100.0</v>
          </cell>
          <cell r="Z3994" t="str">
            <v>EUR</v>
          </cell>
          <cell r="AB3994" t="str">
            <v>Purely registered</v>
          </cell>
          <cell r="AE3994">
            <v>0</v>
          </cell>
          <cell r="AI3994" t="str">
            <v>COMFB1.12%19JUL38</v>
          </cell>
        </row>
        <row r="3995">
          <cell r="B3995" t="str">
            <v>FR0013179223</v>
          </cell>
          <cell r="C3995" t="str">
            <v>FR0013179223</v>
          </cell>
          <cell r="D3995" t="str">
            <v>BPCSM</v>
          </cell>
          <cell r="E3995" t="str">
            <v>BPCE3%19JUL2026</v>
          </cell>
          <cell r="G3995" t="str">
            <v>Bond</v>
          </cell>
          <cell r="H3995" t="str">
            <v>EURONEXT PARIS</v>
          </cell>
          <cell r="I3995" t="str">
            <v>BPCE</v>
          </cell>
          <cell r="J3995">
            <v>163071</v>
          </cell>
          <cell r="K3995" t="str">
            <v>FRA</v>
          </cell>
          <cell r="N3995" t="str">
            <v>Paris</v>
          </cell>
          <cell r="P3995">
            <v>42626</v>
          </cell>
          <cell r="Q3995" t="str">
            <v>bonds</v>
          </cell>
          <cell r="R3995" t="str">
            <v>obligations</v>
          </cell>
          <cell r="S3995" t="str">
            <v>obligaties</v>
          </cell>
          <cell r="T3995" t="str">
            <v>obrigações</v>
          </cell>
          <cell r="U3995" t="str">
            <v>XPAR</v>
          </cell>
          <cell r="V3995">
            <v>1</v>
          </cell>
          <cell r="W3995" t="str">
            <v>EUR</v>
          </cell>
          <cell r="X3995">
            <v>696378884</v>
          </cell>
          <cell r="Y3995" t="str">
            <v>100.286</v>
          </cell>
          <cell r="Z3995" t="str">
            <v>EUR</v>
          </cell>
          <cell r="AB3995" t="str">
            <v>Bearer or Registered</v>
          </cell>
          <cell r="AC3995">
            <v>23</v>
          </cell>
          <cell r="AD3995" t="str">
            <v>CACEIS CORPORATE TRUST</v>
          </cell>
          <cell r="AE3995">
            <v>0</v>
          </cell>
          <cell r="AI3995" t="str">
            <v>BPCE3%19JUL2026</v>
          </cell>
        </row>
        <row r="3996">
          <cell r="B3996" t="str">
            <v>BE0002253228</v>
          </cell>
          <cell r="C3996" t="str">
            <v>BE0002253228</v>
          </cell>
          <cell r="D3996" t="str">
            <v>VRA22</v>
          </cell>
          <cell r="E3996" t="str">
            <v>VRANKEN3.4%19JUL22</v>
          </cell>
          <cell r="G3996" t="str">
            <v>Bond</v>
          </cell>
          <cell r="H3996" t="str">
            <v>EURONEXT BRUSSELS</v>
          </cell>
          <cell r="I3996" t="str">
            <v>VRANKEN - POMMERY MONOPOLE</v>
          </cell>
          <cell r="J3996">
            <v>72583</v>
          </cell>
          <cell r="K3996" t="str">
            <v>FRA</v>
          </cell>
          <cell r="N3996" t="str">
            <v>Brussels</v>
          </cell>
          <cell r="P3996">
            <v>42828</v>
          </cell>
          <cell r="Q3996" t="str">
            <v>bonds</v>
          </cell>
          <cell r="R3996" t="str">
            <v>obligations</v>
          </cell>
          <cell r="S3996" t="str">
            <v>obligaties</v>
          </cell>
          <cell r="T3996" t="str">
            <v>obrigações</v>
          </cell>
          <cell r="U3996" t="str">
            <v>XBRU</v>
          </cell>
          <cell r="V3996">
            <v>100000</v>
          </cell>
          <cell r="W3996" t="str">
            <v>EUR</v>
          </cell>
          <cell r="X3996">
            <v>250</v>
          </cell>
          <cell r="Y3996" t="str">
            <v>100.0</v>
          </cell>
          <cell r="Z3996" t="str">
            <v>EUR</v>
          </cell>
          <cell r="AB3996" t="str">
            <v>Purely bearer</v>
          </cell>
          <cell r="AE3996">
            <v>0</v>
          </cell>
          <cell r="AI3996" t="str">
            <v>VRANKEN POMMERY MONOPOLE 3.4 19JUL22</v>
          </cell>
        </row>
        <row r="3997">
          <cell r="B3997" t="str">
            <v>FR0000060303</v>
          </cell>
          <cell r="C3997" t="str">
            <v>FR0000060303</v>
          </cell>
          <cell r="D3997" t="str">
            <v>COVH</v>
          </cell>
          <cell r="E3997" t="str">
            <v>COVIVIO HOTELS</v>
          </cell>
          <cell r="G3997" t="str">
            <v>Equity</v>
          </cell>
          <cell r="H3997" t="str">
            <v>EURONEXT PARIS</v>
          </cell>
          <cell r="I3997" t="str">
            <v>COVIVIO HOTELS</v>
          </cell>
          <cell r="J3997">
            <v>3382</v>
          </cell>
          <cell r="K3997" t="str">
            <v>FRA</v>
          </cell>
          <cell r="M3997" t="str">
            <v>Compartment A</v>
          </cell>
          <cell r="N3997" t="str">
            <v>Paris</v>
          </cell>
          <cell r="P3997">
            <v>43986</v>
          </cell>
          <cell r="Q3997" t="str">
            <v>ordinary shares</v>
          </cell>
          <cell r="R3997" t="str">
            <v>actions</v>
          </cell>
          <cell r="S3997" t="str">
            <v>gewone aandelen</v>
          </cell>
          <cell r="T3997" t="str">
            <v>acções ordinárias</v>
          </cell>
          <cell r="U3997" t="str">
            <v>XPAR</v>
          </cell>
          <cell r="V3997">
            <v>4</v>
          </cell>
          <cell r="W3997" t="str">
            <v>EUR</v>
          </cell>
          <cell r="X3997">
            <v>132547616</v>
          </cell>
          <cell r="Y3997" t="str">
            <v>26.3</v>
          </cell>
          <cell r="Z3997" t="str">
            <v>EUR</v>
          </cell>
          <cell r="AB3997" t="str">
            <v>Bearer or Registered</v>
          </cell>
          <cell r="AE3997">
            <v>0</v>
          </cell>
          <cell r="AI3997" t="str">
            <v>COVIVIO HOTELS</v>
          </cell>
        </row>
        <row r="3998">
          <cell r="B3998" t="str">
            <v>FR0013181864</v>
          </cell>
          <cell r="C3998" t="str">
            <v>FR0013181864</v>
          </cell>
          <cell r="D3998" t="str">
            <v>CGG</v>
          </cell>
          <cell r="E3998" t="str">
            <v>CGG</v>
          </cell>
          <cell r="G3998" t="str">
            <v>Equity</v>
          </cell>
          <cell r="H3998" t="str">
            <v>EURONEXT PARIS</v>
          </cell>
          <cell r="I3998" t="str">
            <v>CGG</v>
          </cell>
          <cell r="J3998">
            <v>3224</v>
          </cell>
          <cell r="K3998" t="str">
            <v>FRA</v>
          </cell>
          <cell r="M3998" t="str">
            <v>Compartment A</v>
          </cell>
          <cell r="N3998" t="str">
            <v>Paris</v>
          </cell>
          <cell r="P3998">
            <v>44083</v>
          </cell>
          <cell r="Q3998" t="str">
            <v>ordinary shares</v>
          </cell>
          <cell r="R3998" t="str">
            <v>actions</v>
          </cell>
          <cell r="S3998" t="str">
            <v>gewone aandelen</v>
          </cell>
          <cell r="T3998" t="str">
            <v>acções ordinárias</v>
          </cell>
          <cell r="U3998" t="str">
            <v>XPAR</v>
          </cell>
          <cell r="V3998" t="str">
            <v>.01</v>
          </cell>
          <cell r="W3998" t="str">
            <v>EUR</v>
          </cell>
          <cell r="X3998">
            <v>711324335</v>
          </cell>
          <cell r="Y3998" t="str">
            <v>1.653</v>
          </cell>
          <cell r="Z3998" t="str">
            <v>EUR</v>
          </cell>
          <cell r="AB3998" t="str">
            <v>Bearer or Registered</v>
          </cell>
          <cell r="AC3998">
            <v>30</v>
          </cell>
          <cell r="AD3998" t="str">
            <v>BNP PARIBAS SECURITIES SERVICE</v>
          </cell>
          <cell r="AE3998">
            <v>0</v>
          </cell>
          <cell r="AI3998" t="str">
            <v>CGG</v>
          </cell>
        </row>
        <row r="3999">
          <cell r="B3999" t="str">
            <v>XS1452343285</v>
          </cell>
          <cell r="C3999" t="str">
            <v>XS1452343285</v>
          </cell>
          <cell r="D3999" t="str">
            <v>SGCX</v>
          </cell>
          <cell r="E3999" t="str">
            <v>SOCGEN5%20JUL28</v>
          </cell>
          <cell r="G3999" t="str">
            <v>Bond</v>
          </cell>
          <cell r="H3999" t="str">
            <v>EURONEXT PARIS</v>
          </cell>
          <cell r="I3999" t="str">
            <v>SOCIETE GENERALE</v>
          </cell>
          <cell r="J3999">
            <v>3030</v>
          </cell>
          <cell r="K3999" t="str">
            <v>FRA</v>
          </cell>
          <cell r="N3999" t="str">
            <v>Paris</v>
          </cell>
          <cell r="P3999">
            <v>42571</v>
          </cell>
          <cell r="Q3999" t="str">
            <v>Euro Medium Term Notes</v>
          </cell>
          <cell r="R3999" t="str">
            <v>Euro medium term notes</v>
          </cell>
          <cell r="S3999" t="str">
            <v>Euro Medium Term Notes</v>
          </cell>
          <cell r="T3999" t="str">
            <v>Euro Medium term Notes</v>
          </cell>
          <cell r="U3999" t="str">
            <v>XPAR</v>
          </cell>
          <cell r="V3999">
            <v>200000</v>
          </cell>
          <cell r="W3999" t="str">
            <v>AUD</v>
          </cell>
          <cell r="X3999">
            <v>1625</v>
          </cell>
          <cell r="Y3999" t="str">
            <v>99.654</v>
          </cell>
          <cell r="Z3999" t="str">
            <v>AUD</v>
          </cell>
          <cell r="AB3999" t="str">
            <v>Bearer or Registered</v>
          </cell>
          <cell r="AC3999">
            <v>42</v>
          </cell>
          <cell r="AD3999" t="str">
            <v>SOCIETE GENERALE 42</v>
          </cell>
          <cell r="AE3999">
            <v>0</v>
          </cell>
          <cell r="AI3999" t="str">
            <v>SOCGEN5%20JUL28</v>
          </cell>
        </row>
        <row r="4000">
          <cell r="B4000" t="str">
            <v>FR0013189008</v>
          </cell>
          <cell r="C4000" t="str">
            <v>FR0013189008</v>
          </cell>
          <cell r="D4000" t="str">
            <v>VDRAG</v>
          </cell>
          <cell r="E4000" t="str">
            <v>VRENNES0.169%JUL22</v>
          </cell>
          <cell r="G4000" t="str">
            <v>Bond</v>
          </cell>
          <cell r="H4000" t="str">
            <v>EURONEXT PARIS</v>
          </cell>
          <cell r="I4000" t="str">
            <v>VILLE DE RENNES</v>
          </cell>
          <cell r="J4000">
            <v>203558</v>
          </cell>
          <cell r="K4000" t="str">
            <v>FRA</v>
          </cell>
          <cell r="N4000" t="str">
            <v>Paris</v>
          </cell>
          <cell r="P4000">
            <v>42571</v>
          </cell>
          <cell r="Q4000" t="str">
            <v>Euro Medium Term Notes</v>
          </cell>
          <cell r="R4000" t="str">
            <v>Euro medium term notes</v>
          </cell>
          <cell r="S4000" t="str">
            <v>Euro Medium Term Notes</v>
          </cell>
          <cell r="T4000" t="str">
            <v>Euro Medium term Notes</v>
          </cell>
          <cell r="U4000" t="str">
            <v>XPAR</v>
          </cell>
          <cell r="V4000">
            <v>100000</v>
          </cell>
          <cell r="W4000" t="str">
            <v>EUR</v>
          </cell>
          <cell r="X4000">
            <v>100</v>
          </cell>
          <cell r="Y4000" t="str">
            <v>100.0</v>
          </cell>
          <cell r="Z4000" t="str">
            <v>EUR</v>
          </cell>
          <cell r="AB4000" t="str">
            <v>Bearer or Registered</v>
          </cell>
          <cell r="AC4000">
            <v>23</v>
          </cell>
          <cell r="AD4000" t="str">
            <v>CACEIS CORPORATE TRUST</v>
          </cell>
          <cell r="AE4000">
            <v>0</v>
          </cell>
          <cell r="AI4000" t="str">
            <v>VRENNES0.169%JUL22</v>
          </cell>
        </row>
        <row r="4001">
          <cell r="B4001" t="str">
            <v>XS1434647092</v>
          </cell>
          <cell r="C4001" t="str">
            <v>XS1434647092</v>
          </cell>
          <cell r="E4001" t="str">
            <v>PUSTORM16ZFRNAUG52</v>
          </cell>
          <cell r="G4001" t="str">
            <v>Bond</v>
          </cell>
          <cell r="H4001" t="str">
            <v>EURONEXT AMSTERDAM</v>
          </cell>
          <cell r="I4001" t="str">
            <v>PURPLE STORM 2016 BV</v>
          </cell>
          <cell r="J4001">
            <v>222377</v>
          </cell>
          <cell r="K4001" t="str">
            <v>NLD</v>
          </cell>
          <cell r="N4001" t="str">
            <v>Amsterdam</v>
          </cell>
          <cell r="P4001">
            <v>42576</v>
          </cell>
          <cell r="Q4001" t="str">
            <v>mortgage-backed bonds</v>
          </cell>
          <cell r="R4001" t="str">
            <v>obligations hypothécaires</v>
          </cell>
          <cell r="S4001" t="str">
            <v>mortgage-backed bonds</v>
          </cell>
          <cell r="T4001" t="str">
            <v>mortgage-backed bonds</v>
          </cell>
          <cell r="U4001" t="str">
            <v>XAMS</v>
          </cell>
          <cell r="V4001">
            <v>100000</v>
          </cell>
          <cell r="W4001" t="str">
            <v>EUR</v>
          </cell>
          <cell r="X4001">
            <v>50</v>
          </cell>
          <cell r="Y4001" t="str">
            <v>93.5</v>
          </cell>
          <cell r="Z4001" t="str">
            <v>EUR</v>
          </cell>
          <cell r="AB4001" t="str">
            <v>Purely bearer</v>
          </cell>
          <cell r="AE4001">
            <v>0</v>
          </cell>
          <cell r="AI4001" t="str">
            <v>PURPLE STORM 2016 B.V. Class Z 22AUG52</v>
          </cell>
        </row>
        <row r="4002">
          <cell r="B4002" t="str">
            <v>XS1434646797</v>
          </cell>
          <cell r="C4002" t="str">
            <v>XS1434646797</v>
          </cell>
          <cell r="E4002" t="str">
            <v>PUSTORM16DFRNAUG52</v>
          </cell>
          <cell r="G4002" t="str">
            <v>Bond</v>
          </cell>
          <cell r="H4002" t="str">
            <v>EURONEXT AMSTERDAM</v>
          </cell>
          <cell r="I4002" t="str">
            <v>PURPLE STORM 2016 BV</v>
          </cell>
          <cell r="J4002">
            <v>222377</v>
          </cell>
          <cell r="K4002" t="str">
            <v>NLD</v>
          </cell>
          <cell r="N4002" t="str">
            <v>Amsterdam</v>
          </cell>
          <cell r="P4002">
            <v>44067</v>
          </cell>
          <cell r="Q4002" t="str">
            <v>mortgage-backed bonds</v>
          </cell>
          <cell r="R4002" t="str">
            <v>obligations hypothécaires</v>
          </cell>
          <cell r="S4002" t="str">
            <v>mortgage-backed bonds</v>
          </cell>
          <cell r="T4002" t="str">
            <v>mortgage-backed bonds</v>
          </cell>
          <cell r="U4002" t="str">
            <v>XAMS</v>
          </cell>
          <cell r="V4002">
            <v>100000</v>
          </cell>
          <cell r="W4002" t="str">
            <v>EUR</v>
          </cell>
          <cell r="X4002">
            <v>100</v>
          </cell>
          <cell r="Y4002" t="str">
            <v>100.0</v>
          </cell>
          <cell r="Z4002" t="str">
            <v>EUR</v>
          </cell>
          <cell r="AB4002" t="str">
            <v>Purely bearer</v>
          </cell>
          <cell r="AE4002">
            <v>0</v>
          </cell>
          <cell r="AI4002" t="str">
            <v>PURPLE STORM 2016 B.V. Class D FRN 22AUG52</v>
          </cell>
        </row>
        <row r="4003">
          <cell r="B4003" t="str">
            <v>XS1434645047</v>
          </cell>
          <cell r="C4003" t="str">
            <v>XS1434645047</v>
          </cell>
          <cell r="E4003" t="str">
            <v>PUSTORM16CFRNAUG52</v>
          </cell>
          <cell r="G4003" t="str">
            <v>Bond</v>
          </cell>
          <cell r="H4003" t="str">
            <v>EURONEXT AMSTERDAM</v>
          </cell>
          <cell r="I4003" t="str">
            <v>PURPLE STORM 2016 BV</v>
          </cell>
          <cell r="J4003">
            <v>222377</v>
          </cell>
          <cell r="K4003" t="str">
            <v>NLD</v>
          </cell>
          <cell r="N4003" t="str">
            <v>Amsterdam</v>
          </cell>
          <cell r="P4003">
            <v>44067</v>
          </cell>
          <cell r="Q4003" t="str">
            <v>mortgage-backed bonds</v>
          </cell>
          <cell r="R4003" t="str">
            <v>obligations hypothécaires</v>
          </cell>
          <cell r="S4003" t="str">
            <v>mortgage-backed bonds</v>
          </cell>
          <cell r="T4003" t="str">
            <v>mortgage-backed bonds</v>
          </cell>
          <cell r="U4003" t="str">
            <v>XAMS</v>
          </cell>
          <cell r="V4003">
            <v>100000</v>
          </cell>
          <cell r="W4003" t="str">
            <v>EUR</v>
          </cell>
          <cell r="X4003">
            <v>125</v>
          </cell>
          <cell r="Y4003" t="str">
            <v>100.0</v>
          </cell>
          <cell r="Z4003" t="str">
            <v>EUR</v>
          </cell>
          <cell r="AB4003" t="str">
            <v>Purely bearer</v>
          </cell>
          <cell r="AE4003">
            <v>0</v>
          </cell>
          <cell r="AI4003" t="str">
            <v>PURPLE STORM 2016 B.V. Class C FRN 22AUG52</v>
          </cell>
        </row>
        <row r="4004">
          <cell r="B4004" t="str">
            <v>XS1434642374</v>
          </cell>
          <cell r="C4004" t="str">
            <v>XS1434642374</v>
          </cell>
          <cell r="E4004" t="str">
            <v>PUSTORM16BFRNAUG52</v>
          </cell>
          <cell r="G4004" t="str">
            <v>Bond</v>
          </cell>
          <cell r="H4004" t="str">
            <v>EURONEXT AMSTERDAM</v>
          </cell>
          <cell r="I4004" t="str">
            <v>PURPLE STORM 2016 BV</v>
          </cell>
          <cell r="J4004">
            <v>222377</v>
          </cell>
          <cell r="K4004" t="str">
            <v>NLD</v>
          </cell>
          <cell r="N4004" t="str">
            <v>Amsterdam</v>
          </cell>
          <cell r="P4004">
            <v>44067</v>
          </cell>
          <cell r="Q4004" t="str">
            <v>mortgage-backed bonds</v>
          </cell>
          <cell r="R4004" t="str">
            <v>obligations hypothécaires</v>
          </cell>
          <cell r="S4004" t="str">
            <v>mortgage-backed bonds</v>
          </cell>
          <cell r="T4004" t="str">
            <v>mortgage-backed bonds</v>
          </cell>
          <cell r="U4004" t="str">
            <v>XAMS</v>
          </cell>
          <cell r="V4004">
            <v>100000</v>
          </cell>
          <cell r="W4004" t="str">
            <v>EUR</v>
          </cell>
          <cell r="X4004">
            <v>325</v>
          </cell>
          <cell r="Y4004" t="str">
            <v>100.0</v>
          </cell>
          <cell r="Z4004" t="str">
            <v>EUR</v>
          </cell>
          <cell r="AB4004" t="str">
            <v>Purely bearer</v>
          </cell>
          <cell r="AE4004">
            <v>0</v>
          </cell>
          <cell r="AI4004" t="str">
            <v>PURPLE STORM 2016 B.V. Class B FRN 22AUG52</v>
          </cell>
        </row>
        <row r="4005">
          <cell r="B4005" t="str">
            <v>XS1434632813</v>
          </cell>
          <cell r="C4005" t="str">
            <v>XS1434632813</v>
          </cell>
          <cell r="E4005" t="str">
            <v>PUSTORM16AFRNAUG52</v>
          </cell>
          <cell r="G4005" t="str">
            <v>Bond</v>
          </cell>
          <cell r="H4005" t="str">
            <v>EURONEXT AMSTERDAM</v>
          </cell>
          <cell r="I4005" t="str">
            <v>PURPLE STORM 2016 BV</v>
          </cell>
          <cell r="J4005">
            <v>222377</v>
          </cell>
          <cell r="K4005" t="str">
            <v>NLD</v>
          </cell>
          <cell r="N4005" t="str">
            <v>Amsterdam</v>
          </cell>
          <cell r="P4005">
            <v>44067</v>
          </cell>
          <cell r="Q4005" t="str">
            <v>mortgage-backed bonds</v>
          </cell>
          <cell r="R4005" t="str">
            <v>obligations hypothécaires</v>
          </cell>
          <cell r="S4005" t="str">
            <v>mortgage-backed bonds</v>
          </cell>
          <cell r="T4005" t="str">
            <v>mortgage-backed bonds</v>
          </cell>
          <cell r="U4005" t="str">
            <v>XAMS</v>
          </cell>
          <cell r="V4005">
            <v>100000</v>
          </cell>
          <cell r="W4005" t="str">
            <v>EUR</v>
          </cell>
          <cell r="X4005">
            <v>9400</v>
          </cell>
          <cell r="Y4005" t="str">
            <v>100.0</v>
          </cell>
          <cell r="Z4005" t="str">
            <v>EUR</v>
          </cell>
          <cell r="AB4005" t="str">
            <v>Purely bearer</v>
          </cell>
          <cell r="AE4005">
            <v>0</v>
          </cell>
          <cell r="AI4005" t="str">
            <v>PURPLE STORM 2016 B.V. Class A FRN 22AUG52</v>
          </cell>
        </row>
        <row r="4006">
          <cell r="B4006" t="str">
            <v>LU1287023003</v>
          </cell>
          <cell r="C4006" t="str">
            <v>LU1287023003</v>
          </cell>
          <cell r="D4006" t="str">
            <v>MTC</v>
          </cell>
          <cell r="E4006" t="str">
            <v>LYXOR EUR GOV 57</v>
          </cell>
          <cell r="G4006" t="str">
            <v>ETP</v>
          </cell>
          <cell r="H4006" t="str">
            <v>EURONEXT PARIS</v>
          </cell>
          <cell r="I4006" t="str">
            <v>LYXOR INTERNATIONAL AM</v>
          </cell>
          <cell r="J4006">
            <v>27819</v>
          </cell>
          <cell r="K4006" t="str">
            <v>FRA</v>
          </cell>
          <cell r="N4006" t="str">
            <v>Paris</v>
          </cell>
          <cell r="P4006">
            <v>43812</v>
          </cell>
          <cell r="Q4006" t="str">
            <v>ETF</v>
          </cell>
          <cell r="R4006" t="str">
            <v>ETF</v>
          </cell>
          <cell r="S4006" t="str">
            <v>ETF</v>
          </cell>
          <cell r="T4006" t="str">
            <v>ETF</v>
          </cell>
          <cell r="U4006" t="str">
            <v>XPAR</v>
          </cell>
          <cell r="X4006">
            <v>3377800</v>
          </cell>
          <cell r="Y4006" t="str">
            <v>162.1476</v>
          </cell>
          <cell r="Z4006" t="str">
            <v>EUR</v>
          </cell>
          <cell r="AB4006" t="str">
            <v>Bearer or Registered</v>
          </cell>
          <cell r="AE4006">
            <v>0</v>
          </cell>
          <cell r="AI4006" t="str">
            <v>Lyxor Euro Government Bond 5-7Y (DR) UCITS ETF</v>
          </cell>
        </row>
        <row r="4007">
          <cell r="B4007" t="str">
            <v>LU1287023185</v>
          </cell>
          <cell r="C4007" t="str">
            <v>LU1287023185</v>
          </cell>
          <cell r="D4007" t="str">
            <v>MTD</v>
          </cell>
          <cell r="E4007" t="str">
            <v>LYXOR EUR GOV 710</v>
          </cell>
          <cell r="G4007" t="str">
            <v>ETP</v>
          </cell>
          <cell r="H4007" t="str">
            <v>EURONEXT PARIS</v>
          </cell>
          <cell r="I4007" t="str">
            <v>LYXOR INTERNATIONAL AM</v>
          </cell>
          <cell r="J4007">
            <v>27819</v>
          </cell>
          <cell r="K4007" t="str">
            <v>FRA</v>
          </cell>
          <cell r="N4007" t="str">
            <v>Paris</v>
          </cell>
          <cell r="P4007">
            <v>43812</v>
          </cell>
          <cell r="Q4007" t="str">
            <v>ETF</v>
          </cell>
          <cell r="R4007" t="str">
            <v>ETF</v>
          </cell>
          <cell r="S4007" t="str">
            <v>ETF</v>
          </cell>
          <cell r="T4007" t="str">
            <v>ETF</v>
          </cell>
          <cell r="U4007" t="str">
            <v>XPAR</v>
          </cell>
          <cell r="X4007">
            <v>1745200</v>
          </cell>
          <cell r="Y4007" t="str">
            <v>174.1757</v>
          </cell>
          <cell r="Z4007" t="str">
            <v>EUR</v>
          </cell>
          <cell r="AB4007" t="str">
            <v>Bearer or Registered</v>
          </cell>
          <cell r="AE4007">
            <v>0</v>
          </cell>
          <cell r="AI4007" t="str">
            <v>Lyxor Euro Government Bond 7-10Y (DR) UCITS ETF</v>
          </cell>
        </row>
        <row r="4008">
          <cell r="B4008" t="str">
            <v>LU1287023268</v>
          </cell>
          <cell r="C4008" t="str">
            <v>LU1287023268</v>
          </cell>
          <cell r="D4008" t="str">
            <v>MTF</v>
          </cell>
          <cell r="E4008" t="str">
            <v>LYXOR EUROMTS 15PY</v>
          </cell>
          <cell r="G4008" t="str">
            <v>ETP</v>
          </cell>
          <cell r="H4008" t="str">
            <v>EURONEXT PARIS</v>
          </cell>
          <cell r="I4008" t="str">
            <v>LYXOR INTERNATIONAL AM</v>
          </cell>
          <cell r="J4008">
            <v>27819</v>
          </cell>
          <cell r="K4008" t="str">
            <v>FRA</v>
          </cell>
          <cell r="N4008" t="str">
            <v>Paris</v>
          </cell>
          <cell r="P4008">
            <v>43780</v>
          </cell>
          <cell r="Q4008" t="str">
            <v>ETF</v>
          </cell>
          <cell r="R4008" t="str">
            <v>ETF</v>
          </cell>
          <cell r="S4008" t="str">
            <v>ETF</v>
          </cell>
          <cell r="T4008" t="str">
            <v>ETF</v>
          </cell>
          <cell r="U4008" t="str">
            <v>XPAR</v>
          </cell>
          <cell r="X4008">
            <v>357300</v>
          </cell>
          <cell r="Y4008" t="str">
            <v>231.7967</v>
          </cell>
          <cell r="Z4008" t="str">
            <v>EUR</v>
          </cell>
          <cell r="AB4008" t="str">
            <v>Bearer or Registered</v>
          </cell>
          <cell r="AE4008">
            <v>0</v>
          </cell>
          <cell r="AI4008" t="str">
            <v>Lyxor EuroMTS 15+Y Investment Grade (DR) UCITS ETF - Acc</v>
          </cell>
        </row>
        <row r="4009">
          <cell r="B4009" t="str">
            <v>LU1287023342</v>
          </cell>
          <cell r="C4009" t="str">
            <v>LU1287023342</v>
          </cell>
          <cell r="D4009" t="str">
            <v>MAA</v>
          </cell>
          <cell r="E4009" t="str">
            <v>LYXOR EMTS HR MW G</v>
          </cell>
          <cell r="G4009" t="str">
            <v>ETP</v>
          </cell>
          <cell r="H4009" t="str">
            <v>EURONEXT PARIS</v>
          </cell>
          <cell r="I4009" t="str">
            <v>LYXOR INTERNATIONAL AM</v>
          </cell>
          <cell r="J4009">
            <v>27819</v>
          </cell>
          <cell r="K4009" t="str">
            <v>FRA</v>
          </cell>
          <cell r="N4009" t="str">
            <v>Paris</v>
          </cell>
          <cell r="P4009">
            <v>43140</v>
          </cell>
          <cell r="Q4009" t="str">
            <v>ETF</v>
          </cell>
          <cell r="R4009" t="str">
            <v>ETF</v>
          </cell>
          <cell r="S4009" t="str">
            <v>ETF</v>
          </cell>
          <cell r="T4009" t="str">
            <v>ETF</v>
          </cell>
          <cell r="U4009" t="str">
            <v>XPAR</v>
          </cell>
          <cell r="X4009">
            <v>1235990</v>
          </cell>
          <cell r="Y4009" t="str">
            <v>145.3324</v>
          </cell>
          <cell r="Z4009" t="str">
            <v>EUR</v>
          </cell>
          <cell r="AB4009" t="str">
            <v>Bearer or Registered</v>
          </cell>
          <cell r="AE4009">
            <v>0</v>
          </cell>
          <cell r="AI4009" t="str">
            <v>Lyxor EuroMTS Highest Rated Macro-Weighted Govt Bond (DR) UCITS ETF - Acc</v>
          </cell>
        </row>
        <row r="4010">
          <cell r="B4010" t="str">
            <v>FR0013190188</v>
          </cell>
          <cell r="C4010" t="str">
            <v>FR0013190188</v>
          </cell>
          <cell r="D4010" t="str">
            <v>AFDCP</v>
          </cell>
          <cell r="E4010" t="str">
            <v>AFD0.25%21JUL26</v>
          </cell>
          <cell r="G4010" t="str">
            <v>Bond</v>
          </cell>
          <cell r="H4010" t="str">
            <v>EURONEXT PARIS</v>
          </cell>
          <cell r="I4010" t="str">
            <v>AGENCE FSE DE DEVELOPPEMENT</v>
          </cell>
          <cell r="J4010">
            <v>2530</v>
          </cell>
          <cell r="K4010" t="str">
            <v>FRA</v>
          </cell>
          <cell r="N4010" t="str">
            <v>Paris</v>
          </cell>
          <cell r="P4010">
            <v>44047</v>
          </cell>
          <cell r="Q4010" t="str">
            <v>Euro Medium Term Notes</v>
          </cell>
          <cell r="R4010" t="str">
            <v>Euro medium term notes</v>
          </cell>
          <cell r="S4010" t="str">
            <v>Euro Medium Term Notes</v>
          </cell>
          <cell r="T4010" t="str">
            <v>Euro Medium term Notes</v>
          </cell>
          <cell r="U4010" t="str">
            <v>XPAR</v>
          </cell>
          <cell r="V4010">
            <v>100000</v>
          </cell>
          <cell r="W4010" t="str">
            <v>EUR</v>
          </cell>
          <cell r="X4010">
            <v>20000</v>
          </cell>
          <cell r="Y4010" t="str">
            <v>99.087</v>
          </cell>
          <cell r="Z4010" t="str">
            <v>EUR</v>
          </cell>
          <cell r="AB4010" t="str">
            <v>Purely bearer</v>
          </cell>
          <cell r="AC4010">
            <v>29106</v>
          </cell>
          <cell r="AD4010" t="str">
            <v>BPSS LUXEMBOURG BRANCH</v>
          </cell>
          <cell r="AE4010">
            <v>0</v>
          </cell>
          <cell r="AI4010" t="str">
            <v>AFD0.25%21JUL26</v>
          </cell>
        </row>
        <row r="4011">
          <cell r="B4011" t="str">
            <v>FR0013190022</v>
          </cell>
          <cell r="C4011" t="str">
            <v>FR0013190022</v>
          </cell>
          <cell r="D4011" t="str">
            <v>ITMAB</v>
          </cell>
          <cell r="E4011" t="str">
            <v>ITME2,25%20JUL23</v>
          </cell>
          <cell r="G4011" t="str">
            <v>Bond</v>
          </cell>
          <cell r="H4011" t="str">
            <v>EURONEXT ACCESS PARIS</v>
          </cell>
          <cell r="I4011" t="str">
            <v>ITM ENTREPRISES</v>
          </cell>
          <cell r="J4011">
            <v>12381</v>
          </cell>
          <cell r="K4011" t="str">
            <v>FRA</v>
          </cell>
          <cell r="N4011" t="str">
            <v>Paris</v>
          </cell>
          <cell r="P4011">
            <v>42572</v>
          </cell>
          <cell r="Q4011" t="str">
            <v>bonds</v>
          </cell>
          <cell r="R4011" t="str">
            <v>obligations</v>
          </cell>
          <cell r="S4011" t="str">
            <v>obligaties</v>
          </cell>
          <cell r="T4011" t="str">
            <v>obrigações</v>
          </cell>
          <cell r="U4011" t="str">
            <v>XMLI</v>
          </cell>
          <cell r="V4011">
            <v>100000</v>
          </cell>
          <cell r="W4011" t="str">
            <v>EUR</v>
          </cell>
          <cell r="X4011">
            <v>500</v>
          </cell>
          <cell r="Y4011" t="str">
            <v>100.0</v>
          </cell>
          <cell r="Z4011" t="str">
            <v>EUR</v>
          </cell>
          <cell r="AB4011" t="str">
            <v>Bearer or Registered</v>
          </cell>
          <cell r="AC4011">
            <v>23</v>
          </cell>
          <cell r="AD4011" t="str">
            <v>CACEIS CORPORATE TRUST</v>
          </cell>
          <cell r="AE4011">
            <v>0</v>
          </cell>
          <cell r="AI4011" t="str">
            <v>ITME2,25%20JUL23</v>
          </cell>
        </row>
        <row r="4012">
          <cell r="B4012" t="str">
            <v>FR0013166477</v>
          </cell>
          <cell r="C4012" t="str">
            <v>FR0013166477</v>
          </cell>
          <cell r="D4012" t="str">
            <v>ACALB</v>
          </cell>
          <cell r="E4012" t="str">
            <v>CASA2.80%21JUL2026</v>
          </cell>
          <cell r="G4012" t="str">
            <v>Bond</v>
          </cell>
          <cell r="H4012" t="str">
            <v>EURONEXT PARIS</v>
          </cell>
          <cell r="I4012" t="str">
            <v>CREDIT AGRICOLE S.A.</v>
          </cell>
          <cell r="J4012">
            <v>2606</v>
          </cell>
          <cell r="K4012" t="str">
            <v>FRA</v>
          </cell>
          <cell r="N4012" t="str">
            <v>Paris</v>
          </cell>
          <cell r="P4012">
            <v>42572</v>
          </cell>
          <cell r="Q4012" t="str">
            <v>bonds</v>
          </cell>
          <cell r="R4012" t="str">
            <v>obligations</v>
          </cell>
          <cell r="S4012" t="str">
            <v>obligaties</v>
          </cell>
          <cell r="T4012" t="str">
            <v>obrigações</v>
          </cell>
          <cell r="U4012" t="str">
            <v>XPAR</v>
          </cell>
          <cell r="V4012">
            <v>1</v>
          </cell>
          <cell r="W4012" t="str">
            <v>EUR</v>
          </cell>
          <cell r="X4012">
            <v>956833726</v>
          </cell>
          <cell r="Y4012" t="str">
            <v>100.0</v>
          </cell>
          <cell r="Z4012" t="str">
            <v>EUR</v>
          </cell>
          <cell r="AB4012" t="str">
            <v>Bearer or Registered</v>
          </cell>
          <cell r="AC4012">
            <v>23</v>
          </cell>
          <cell r="AD4012" t="str">
            <v>CACEIS CORPORATE TRUST</v>
          </cell>
          <cell r="AE4012">
            <v>0</v>
          </cell>
          <cell r="AI4012" t="str">
            <v>CASA2.80%21JUL2026</v>
          </cell>
        </row>
        <row r="4013">
          <cell r="B4013" t="str">
            <v>FR0012202497</v>
          </cell>
          <cell r="C4013" t="str">
            <v>FR0012202497</v>
          </cell>
          <cell r="D4013" t="str">
            <v>DGM</v>
          </cell>
          <cell r="E4013" t="str">
            <v>DIAGNOSTIC MEDICAL</v>
          </cell>
          <cell r="G4013" t="str">
            <v>Equity</v>
          </cell>
          <cell r="H4013" t="str">
            <v>EURONEXT PARIS</v>
          </cell>
          <cell r="I4013" t="str">
            <v>DIAGNOSTIC MEDICAL SYSTEMS</v>
          </cell>
          <cell r="J4013">
            <v>73084</v>
          </cell>
          <cell r="K4013" t="str">
            <v>FRA</v>
          </cell>
          <cell r="M4013" t="str">
            <v>Compartment C</v>
          </cell>
          <cell r="N4013" t="str">
            <v>Paris</v>
          </cell>
          <cell r="P4013">
            <v>43756</v>
          </cell>
          <cell r="Q4013" t="str">
            <v>ordinary shares</v>
          </cell>
          <cell r="R4013" t="str">
            <v>actions</v>
          </cell>
          <cell r="S4013" t="str">
            <v>gewone aandelen</v>
          </cell>
          <cell r="T4013" t="str">
            <v>acções ordinárias</v>
          </cell>
          <cell r="U4013" t="str">
            <v>XPAR</v>
          </cell>
          <cell r="V4013" t="str">
            <v>1.1845</v>
          </cell>
          <cell r="W4013" t="str">
            <v>EUR</v>
          </cell>
          <cell r="X4013">
            <v>16120556</v>
          </cell>
          <cell r="Y4013" t="str">
            <v>1.125</v>
          </cell>
          <cell r="Z4013" t="str">
            <v>EUR</v>
          </cell>
          <cell r="AB4013" t="str">
            <v>Bearer or Registered</v>
          </cell>
          <cell r="AC4013">
            <v>42</v>
          </cell>
          <cell r="AD4013" t="str">
            <v>SOCIETE GENERALE 42</v>
          </cell>
          <cell r="AE4013">
            <v>0</v>
          </cell>
          <cell r="AI4013" t="str">
            <v>DIAGNOSTIC MEDICAL</v>
          </cell>
        </row>
        <row r="4014">
          <cell r="B4014" t="str">
            <v>BEC0000BGAF3</v>
          </cell>
          <cell r="C4014" t="str">
            <v>BEC0000BGAF3</v>
          </cell>
          <cell r="E4014" t="str">
            <v>CREL FRN 22OCT21SU</v>
          </cell>
          <cell r="G4014" t="str">
            <v>Bond</v>
          </cell>
          <cell r="H4014" t="str">
            <v>Public Auction Market</v>
          </cell>
          <cell r="I4014" t="str">
            <v>Crelan</v>
          </cell>
          <cell r="J4014">
            <v>169308</v>
          </cell>
          <cell r="K4014" t="str">
            <v>BEL</v>
          </cell>
          <cell r="N4014" t="str">
            <v>Brussels</v>
          </cell>
          <cell r="P4014">
            <v>42573</v>
          </cell>
          <cell r="Q4014" t="str">
            <v>subordinated securities</v>
          </cell>
          <cell r="R4014" t="str">
            <v>titres subordonnés remboursables</v>
          </cell>
          <cell r="S4014" t="str">
            <v>achtergestelde obligaties</v>
          </cell>
          <cell r="T4014" t="str">
            <v>obrigações subordinadas</v>
          </cell>
          <cell r="U4014" t="str">
            <v>VPXB</v>
          </cell>
          <cell r="V4014">
            <v>1</v>
          </cell>
          <cell r="W4014" t="str">
            <v>EUR</v>
          </cell>
          <cell r="X4014">
            <v>1</v>
          </cell>
          <cell r="Y4014" t="str">
            <v>100.5</v>
          </cell>
          <cell r="Z4014" t="str">
            <v>EUR</v>
          </cell>
          <cell r="AB4014" t="str">
            <v>Bearer or Registered</v>
          </cell>
          <cell r="AE4014">
            <v>0</v>
          </cell>
          <cell r="AI4014" t="str">
            <v>CRELAN 1.8-1.8-2.1-2.1-2.3-2.3-3.1-3.1 8 22OCT21 SU</v>
          </cell>
        </row>
        <row r="4015">
          <cell r="B4015" t="str">
            <v>NL0011821202</v>
          </cell>
          <cell r="C4015" t="str">
            <v>NL0011821202</v>
          </cell>
          <cell r="D4015" t="str">
            <v>INGA</v>
          </cell>
          <cell r="E4015" t="str">
            <v>ING GROEP N.V.</v>
          </cell>
          <cell r="G4015" t="str">
            <v>Equity</v>
          </cell>
          <cell r="H4015" t="str">
            <v>EURONEXT AMSTERDAM</v>
          </cell>
          <cell r="I4015" t="str">
            <v>ING GROEP N.V.</v>
          </cell>
          <cell r="J4015">
            <v>47206</v>
          </cell>
          <cell r="K4015" t="str">
            <v>NLD</v>
          </cell>
          <cell r="M4015" t="str">
            <v>Compartment A</v>
          </cell>
          <cell r="N4015" t="str">
            <v>Amsterdam</v>
          </cell>
          <cell r="P4015">
            <v>44109</v>
          </cell>
          <cell r="Q4015" t="str">
            <v>ordinary shares</v>
          </cell>
          <cell r="R4015" t="str">
            <v>actions</v>
          </cell>
          <cell r="S4015" t="str">
            <v>gewone aandelen</v>
          </cell>
          <cell r="T4015" t="str">
            <v>acções ordinárias</v>
          </cell>
          <cell r="U4015" t="str">
            <v>XAMS</v>
          </cell>
          <cell r="V4015" t="str">
            <v>.01</v>
          </cell>
          <cell r="W4015" t="str">
            <v>EUR</v>
          </cell>
          <cell r="X4015">
            <v>3900635591</v>
          </cell>
          <cell r="Y4015" t="str">
            <v>11.554</v>
          </cell>
          <cell r="Z4015" t="str">
            <v>EUR</v>
          </cell>
          <cell r="AB4015" t="str">
            <v>Bearer or Registered</v>
          </cell>
          <cell r="AE4015">
            <v>0</v>
          </cell>
          <cell r="AI4015" t="str">
            <v>ING GROEP N.V.</v>
          </cell>
        </row>
        <row r="4016">
          <cell r="B4016" t="str">
            <v>BE0002254234</v>
          </cell>
          <cell r="C4016" t="str">
            <v>BE0002254234</v>
          </cell>
          <cell r="D4016" t="str">
            <v>RES36</v>
          </cell>
          <cell r="E4016" t="str">
            <v>RESA1.95%22JUL36</v>
          </cell>
          <cell r="G4016" t="str">
            <v>Bond</v>
          </cell>
          <cell r="H4016" t="str">
            <v>EURONEXT GROWTH BRUSSELS</v>
          </cell>
          <cell r="I4016" t="str">
            <v>RESA</v>
          </cell>
          <cell r="J4016">
            <v>222266</v>
          </cell>
          <cell r="K4016" t="str">
            <v>BEL</v>
          </cell>
          <cell r="N4016" t="str">
            <v>Brussels</v>
          </cell>
          <cell r="P4016">
            <v>42828</v>
          </cell>
          <cell r="Q4016" t="str">
            <v>bonds</v>
          </cell>
          <cell r="R4016" t="str">
            <v>obligations</v>
          </cell>
          <cell r="S4016" t="str">
            <v>obligaties</v>
          </cell>
          <cell r="T4016" t="str">
            <v>obrigações</v>
          </cell>
          <cell r="U4016" t="str">
            <v>ALXB</v>
          </cell>
          <cell r="V4016">
            <v>100000</v>
          </cell>
          <cell r="W4016" t="str">
            <v>EUR</v>
          </cell>
          <cell r="X4016">
            <v>700</v>
          </cell>
          <cell r="Y4016" t="str">
            <v>100.0</v>
          </cell>
          <cell r="Z4016" t="str">
            <v>EUR</v>
          </cell>
          <cell r="AB4016" t="str">
            <v>Bearer or Registered</v>
          </cell>
          <cell r="AE4016">
            <v>0</v>
          </cell>
          <cell r="AI4016" t="str">
            <v>RESA 1.95 22JUL36</v>
          </cell>
        </row>
        <row r="4017">
          <cell r="B4017" t="str">
            <v>BE0002256254</v>
          </cell>
          <cell r="C4017" t="str">
            <v>BE0002256254</v>
          </cell>
          <cell r="D4017" t="str">
            <v>RES26</v>
          </cell>
          <cell r="E4017" t="str">
            <v>RESA1%22JUL26</v>
          </cell>
          <cell r="G4017" t="str">
            <v>Bond</v>
          </cell>
          <cell r="H4017" t="str">
            <v>EURONEXT GROWTH BRUSSELS</v>
          </cell>
          <cell r="I4017" t="str">
            <v>RESA</v>
          </cell>
          <cell r="J4017">
            <v>222266</v>
          </cell>
          <cell r="K4017" t="str">
            <v>BEL</v>
          </cell>
          <cell r="N4017" t="str">
            <v>Brussels</v>
          </cell>
          <cell r="P4017">
            <v>42828</v>
          </cell>
          <cell r="Q4017" t="str">
            <v>bonds</v>
          </cell>
          <cell r="R4017" t="str">
            <v>obligations</v>
          </cell>
          <cell r="S4017" t="str">
            <v>obligaties</v>
          </cell>
          <cell r="T4017" t="str">
            <v>obrigações</v>
          </cell>
          <cell r="U4017" t="str">
            <v>ALXB</v>
          </cell>
          <cell r="V4017">
            <v>100000</v>
          </cell>
          <cell r="W4017" t="str">
            <v>EUR</v>
          </cell>
          <cell r="X4017">
            <v>3000</v>
          </cell>
          <cell r="Y4017" t="str">
            <v>99.283</v>
          </cell>
          <cell r="Z4017" t="str">
            <v>EUR</v>
          </cell>
          <cell r="AB4017" t="str">
            <v>Bearer or Registered</v>
          </cell>
          <cell r="AE4017">
            <v>0</v>
          </cell>
          <cell r="AI4017" t="str">
            <v>RESA 1 22JUL26</v>
          </cell>
        </row>
        <row r="4018">
          <cell r="B4018" t="str">
            <v>BE0002255249</v>
          </cell>
          <cell r="C4018" t="str">
            <v>BE0002255249</v>
          </cell>
          <cell r="D4018" t="str">
            <v>RES31</v>
          </cell>
          <cell r="E4018" t="str">
            <v>RESA1.65%22JUL31</v>
          </cell>
          <cell r="G4018" t="str">
            <v>Bond</v>
          </cell>
          <cell r="H4018" t="str">
            <v>EURONEXT GROWTH BRUSSELS</v>
          </cell>
          <cell r="I4018" t="str">
            <v>RESA</v>
          </cell>
          <cell r="J4018">
            <v>222266</v>
          </cell>
          <cell r="K4018" t="str">
            <v>BEL</v>
          </cell>
          <cell r="N4018" t="str">
            <v>Brussels</v>
          </cell>
          <cell r="P4018">
            <v>42828</v>
          </cell>
          <cell r="Q4018" t="str">
            <v>bonds</v>
          </cell>
          <cell r="R4018" t="str">
            <v>obligations</v>
          </cell>
          <cell r="S4018" t="str">
            <v>obligaties</v>
          </cell>
          <cell r="T4018" t="str">
            <v>obrigações</v>
          </cell>
          <cell r="U4018" t="str">
            <v>ALXB</v>
          </cell>
          <cell r="V4018">
            <v>100000</v>
          </cell>
          <cell r="W4018" t="str">
            <v>EUR</v>
          </cell>
          <cell r="X4018">
            <v>1300</v>
          </cell>
          <cell r="Y4018" t="str">
            <v>100.0</v>
          </cell>
          <cell r="Z4018" t="str">
            <v>EUR</v>
          </cell>
          <cell r="AB4018" t="str">
            <v>Bearer or Registered</v>
          </cell>
          <cell r="AE4018">
            <v>0</v>
          </cell>
          <cell r="AI4018" t="str">
            <v>RESA 1.65 22JUL31</v>
          </cell>
        </row>
        <row r="4019">
          <cell r="B4019" t="str">
            <v>BE0974299316</v>
          </cell>
          <cell r="C4019" t="str">
            <v>BE0974299316</v>
          </cell>
          <cell r="D4019" t="str">
            <v>ALINV</v>
          </cell>
          <cell r="E4019" t="str">
            <v>INVIBES ADVERTSING</v>
          </cell>
          <cell r="G4019" t="str">
            <v>Equity</v>
          </cell>
          <cell r="H4019" t="str">
            <v>EURONEXT GROWTH PARIS</v>
          </cell>
          <cell r="I4019" t="str">
            <v>INVIBES ADVERTISING</v>
          </cell>
          <cell r="J4019">
            <v>222538</v>
          </cell>
          <cell r="K4019" t="str">
            <v>BEL</v>
          </cell>
          <cell r="N4019" t="str">
            <v>Paris</v>
          </cell>
          <cell r="P4019">
            <v>43979</v>
          </cell>
          <cell r="Q4019" t="str">
            <v>ordinary shares</v>
          </cell>
          <cell r="R4019" t="str">
            <v>actions</v>
          </cell>
          <cell r="S4019" t="str">
            <v>gewone aandelen</v>
          </cell>
          <cell r="T4019" t="str">
            <v>acções ordinárias</v>
          </cell>
          <cell r="U4019" t="str">
            <v>ALXP</v>
          </cell>
          <cell r="V4019" t="str">
            <v>1.6</v>
          </cell>
          <cell r="W4019" t="str">
            <v>EUR</v>
          </cell>
          <cell r="X4019">
            <v>2909082</v>
          </cell>
          <cell r="Y4019" t="str">
            <v>5.0</v>
          </cell>
          <cell r="Z4019" t="str">
            <v>EUR</v>
          </cell>
          <cell r="AB4019" t="str">
            <v>Bearer or Registered</v>
          </cell>
          <cell r="AE4019">
            <v>0</v>
          </cell>
          <cell r="AH4019">
            <v>42576</v>
          </cell>
          <cell r="AI4019" t="str">
            <v>INVIBES ADVERTISING N.V.</v>
          </cell>
        </row>
        <row r="4020">
          <cell r="B4020" t="str">
            <v>FR0013190220</v>
          </cell>
          <cell r="C4020" t="str">
            <v>FR0013190220</v>
          </cell>
          <cell r="D4020" t="str">
            <v>BPFAX</v>
          </cell>
          <cell r="E4020" t="str">
            <v>BPIFR0.625%22JUL31</v>
          </cell>
          <cell r="G4020" t="str">
            <v>Bond</v>
          </cell>
          <cell r="H4020" t="str">
            <v>EURONEXT PARIS</v>
          </cell>
          <cell r="I4020" t="str">
            <v>BPIFRANCE FINANCEMENT</v>
          </cell>
          <cell r="J4020">
            <v>17189</v>
          </cell>
          <cell r="K4020" t="str">
            <v>FRA</v>
          </cell>
          <cell r="N4020" t="str">
            <v>Paris</v>
          </cell>
          <cell r="P4020">
            <v>42573</v>
          </cell>
          <cell r="Q4020" t="str">
            <v>Euro Medium Term Notes</v>
          </cell>
          <cell r="R4020" t="str">
            <v>Euro medium term notes</v>
          </cell>
          <cell r="S4020" t="str">
            <v>Euro Medium Term Notes</v>
          </cell>
          <cell r="T4020" t="str">
            <v>Euro Medium term Notes</v>
          </cell>
          <cell r="U4020" t="str">
            <v>XPAR</v>
          </cell>
          <cell r="V4020">
            <v>100000</v>
          </cell>
          <cell r="W4020" t="str">
            <v>EUR</v>
          </cell>
          <cell r="X4020">
            <v>3670</v>
          </cell>
          <cell r="Y4020" t="str">
            <v>99.049</v>
          </cell>
          <cell r="Z4020" t="str">
            <v>EUR</v>
          </cell>
          <cell r="AB4020" t="str">
            <v>Bearer or Registered</v>
          </cell>
          <cell r="AC4020">
            <v>29106</v>
          </cell>
          <cell r="AD4020" t="str">
            <v>BPSS LUXEMBOURG BRANCH</v>
          </cell>
          <cell r="AE4020">
            <v>0</v>
          </cell>
          <cell r="AI4020" t="str">
            <v>BPIFR0.625%22JUL31</v>
          </cell>
        </row>
        <row r="4021">
          <cell r="B4021" t="str">
            <v>BE0002257260</v>
          </cell>
          <cell r="C4021" t="str">
            <v>BE0002257260</v>
          </cell>
          <cell r="E4021" t="str">
            <v>BELFIU0.78%22JUL36</v>
          </cell>
          <cell r="G4021" t="str">
            <v>Bond</v>
          </cell>
          <cell r="H4021" t="str">
            <v>EURONEXT BRUSSELS</v>
          </cell>
          <cell r="I4021" t="str">
            <v>BELFIUS</v>
          </cell>
          <cell r="J4021">
            <v>1860</v>
          </cell>
          <cell r="K4021" t="str">
            <v>BEL</v>
          </cell>
          <cell r="N4021" t="str">
            <v>Brussels</v>
          </cell>
          <cell r="P4021">
            <v>42828</v>
          </cell>
          <cell r="Q4021" t="str">
            <v>mortgage-backed bonds</v>
          </cell>
          <cell r="R4021" t="str">
            <v>obligations hypothécaires</v>
          </cell>
          <cell r="S4021" t="str">
            <v>mortgage-backed bonds</v>
          </cell>
          <cell r="T4021" t="str">
            <v>mortgage-backed bonds</v>
          </cell>
          <cell r="U4021" t="str">
            <v>XBRU</v>
          </cell>
          <cell r="V4021">
            <v>100000</v>
          </cell>
          <cell r="W4021" t="str">
            <v>EUR</v>
          </cell>
          <cell r="X4021">
            <v>250</v>
          </cell>
          <cell r="Y4021" t="str">
            <v>99.99</v>
          </cell>
          <cell r="Z4021" t="str">
            <v>EUR</v>
          </cell>
          <cell r="AB4021" t="str">
            <v>Purely registered</v>
          </cell>
          <cell r="AE4021">
            <v>0</v>
          </cell>
          <cell r="AI4021" t="str">
            <v>BELFIUS BANK MORTGAGE PANDBRIEVEN 0.78 22JUL36</v>
          </cell>
        </row>
        <row r="4022">
          <cell r="B4022" t="str">
            <v>FR0013192739</v>
          </cell>
          <cell r="C4022" t="str">
            <v>FR0013192739</v>
          </cell>
          <cell r="D4022" t="str">
            <v>ACALD</v>
          </cell>
          <cell r="E4022" t="str">
            <v>CASLB0.462%23JUN23</v>
          </cell>
          <cell r="G4022" t="str">
            <v>Bond</v>
          </cell>
          <cell r="H4022" t="str">
            <v>EURONEXT PARIS</v>
          </cell>
          <cell r="I4022" t="str">
            <v>CREDIT AGRICOLE S.A. LONDON BR</v>
          </cell>
          <cell r="J4022">
            <v>110721</v>
          </cell>
          <cell r="K4022" t="str">
            <v>FRA</v>
          </cell>
          <cell r="N4022" t="str">
            <v>Paris</v>
          </cell>
          <cell r="P4022">
            <v>42577</v>
          </cell>
          <cell r="Q4022" t="str">
            <v>Euro Medium Term Notes</v>
          </cell>
          <cell r="R4022" t="str">
            <v>Euro medium term notes</v>
          </cell>
          <cell r="S4022" t="str">
            <v>Euro Medium Term Notes</v>
          </cell>
          <cell r="T4022" t="str">
            <v>Euro Medium term Notes</v>
          </cell>
          <cell r="U4022" t="str">
            <v>XPAR</v>
          </cell>
          <cell r="V4022">
            <v>100000</v>
          </cell>
          <cell r="W4022" t="str">
            <v>EUR</v>
          </cell>
          <cell r="X4022">
            <v>10000</v>
          </cell>
          <cell r="Y4022" t="str">
            <v>100.0</v>
          </cell>
          <cell r="Z4022" t="str">
            <v>EUR</v>
          </cell>
          <cell r="AB4022" t="str">
            <v>Purely bearer</v>
          </cell>
          <cell r="AC4022">
            <v>23</v>
          </cell>
          <cell r="AD4022" t="str">
            <v>CACEIS CORPORATE TRUST</v>
          </cell>
          <cell r="AE4022">
            <v>0</v>
          </cell>
          <cell r="AI4022" t="str">
            <v>CASLB0.462%23JUN23</v>
          </cell>
        </row>
        <row r="4023">
          <cell r="B4023" t="str">
            <v>XS1452601831</v>
          </cell>
          <cell r="C4023" t="str">
            <v>XS1452601831</v>
          </cell>
          <cell r="D4023" t="str">
            <v>SNBJ</v>
          </cell>
          <cell r="E4023" t="str">
            <v>SNCFM1.77%26JUL21</v>
          </cell>
          <cell r="G4023" t="str">
            <v>Bond</v>
          </cell>
          <cell r="H4023" t="str">
            <v>EURONEXT PARIS</v>
          </cell>
          <cell r="I4023" t="str">
            <v>SOCIETE NATIONALE SNCF</v>
          </cell>
          <cell r="J4023">
            <v>2521</v>
          </cell>
          <cell r="K4023" t="str">
            <v>FRA</v>
          </cell>
          <cell r="N4023" t="str">
            <v>Paris</v>
          </cell>
          <cell r="P4023">
            <v>42577</v>
          </cell>
          <cell r="Q4023" t="str">
            <v>Euro Medium Term Notes</v>
          </cell>
          <cell r="R4023" t="str">
            <v>Euro medium term notes</v>
          </cell>
          <cell r="S4023" t="str">
            <v>Euro Medium Term Notes</v>
          </cell>
          <cell r="T4023" t="str">
            <v>Euro Medium term Notes</v>
          </cell>
          <cell r="U4023" t="str">
            <v>XPAR</v>
          </cell>
          <cell r="V4023">
            <v>1000000</v>
          </cell>
          <cell r="W4023" t="str">
            <v>HKD</v>
          </cell>
          <cell r="X4023">
            <v>801</v>
          </cell>
          <cell r="Y4023" t="str">
            <v>100.0</v>
          </cell>
          <cell r="Z4023" t="str">
            <v>HKD</v>
          </cell>
          <cell r="AB4023" t="str">
            <v>Bearer or Registered</v>
          </cell>
          <cell r="AC4023">
            <v>4460</v>
          </cell>
          <cell r="AD4023" t="str">
            <v>DEUTSCHE BANK AG</v>
          </cell>
          <cell r="AE4023">
            <v>0</v>
          </cell>
          <cell r="AI4023" t="str">
            <v>SNCFM1.77%26JUL21</v>
          </cell>
        </row>
        <row r="4024">
          <cell r="B4024" t="str">
            <v>PTBSRFOE0019</v>
          </cell>
          <cell r="C4024" t="str">
            <v>PTBSRFOE0019</v>
          </cell>
          <cell r="D4024" t="str">
            <v>BBSRF</v>
          </cell>
          <cell r="E4024" t="str">
            <v>BST 0.652%26JUL23</v>
          </cell>
          <cell r="F4024" t="str">
            <v>BSRFOE</v>
          </cell>
          <cell r="G4024" t="str">
            <v>Bond</v>
          </cell>
          <cell r="H4024" t="str">
            <v>EURONEXT LISBON</v>
          </cell>
          <cell r="I4024" t="str">
            <v>BANCO SANTANDER TOTTA S.A.</v>
          </cell>
          <cell r="J4024">
            <v>50090</v>
          </cell>
          <cell r="K4024" t="str">
            <v>PRT</v>
          </cell>
          <cell r="N4024" t="str">
            <v>Lisbon</v>
          </cell>
          <cell r="P4024">
            <v>42577</v>
          </cell>
          <cell r="Q4024" t="str">
            <v>mortgage-backed bonds</v>
          </cell>
          <cell r="R4024" t="str">
            <v>obligations hypothécaires</v>
          </cell>
          <cell r="S4024" t="str">
            <v>mortgage-backed bonds</v>
          </cell>
          <cell r="T4024" t="str">
            <v>mortgage-backed bonds</v>
          </cell>
          <cell r="U4024" t="str">
            <v>XLIS</v>
          </cell>
          <cell r="V4024">
            <v>100000</v>
          </cell>
          <cell r="W4024" t="str">
            <v>EUR</v>
          </cell>
          <cell r="X4024">
            <v>7500</v>
          </cell>
          <cell r="Y4024" t="str">
            <v>100.0</v>
          </cell>
          <cell r="Z4024" t="str">
            <v>EUR</v>
          </cell>
          <cell r="AB4024" t="str">
            <v>Purely registered</v>
          </cell>
          <cell r="AC4024">
            <v>10006</v>
          </cell>
          <cell r="AD4024" t="str">
            <v>BANCO SANTANDER TOTTA</v>
          </cell>
          <cell r="AE4024">
            <v>0</v>
          </cell>
          <cell r="AI4024" t="str">
            <v>BST 0.65226JUL23</v>
          </cell>
        </row>
        <row r="4025">
          <cell r="B4025" t="str">
            <v>FR0013189073</v>
          </cell>
          <cell r="C4025" t="str">
            <v>FR0013189073</v>
          </cell>
          <cell r="D4025" t="str">
            <v>APHPR</v>
          </cell>
          <cell r="E4025" t="str">
            <v>APHP0.292%27JUL25</v>
          </cell>
          <cell r="G4025" t="str">
            <v>Bond</v>
          </cell>
          <cell r="H4025" t="str">
            <v>EURONEXT PARIS</v>
          </cell>
          <cell r="I4025" t="str">
            <v>PARIS(ASSIS.PUBL.HOPITAUX DE)</v>
          </cell>
          <cell r="J4025">
            <v>40498</v>
          </cell>
          <cell r="K4025" t="str">
            <v>FRA</v>
          </cell>
          <cell r="N4025" t="str">
            <v>Paris</v>
          </cell>
          <cell r="P4025">
            <v>42669</v>
          </cell>
          <cell r="Q4025" t="str">
            <v>Euro Medium Term Notes</v>
          </cell>
          <cell r="R4025" t="str">
            <v>Euro medium term notes</v>
          </cell>
          <cell r="S4025" t="str">
            <v>Euro Medium Term Notes</v>
          </cell>
          <cell r="T4025" t="str">
            <v>Euro Medium term Notes</v>
          </cell>
          <cell r="U4025" t="str">
            <v>XPAR</v>
          </cell>
          <cell r="V4025">
            <v>100000</v>
          </cell>
          <cell r="W4025" t="str">
            <v>EUR</v>
          </cell>
          <cell r="X4025">
            <v>350</v>
          </cell>
          <cell r="Y4025" t="str">
            <v>100.0</v>
          </cell>
          <cell r="Z4025" t="str">
            <v>EUR</v>
          </cell>
          <cell r="AB4025" t="str">
            <v>Purely bearer</v>
          </cell>
          <cell r="AE4025">
            <v>0</v>
          </cell>
          <cell r="AI4025" t="str">
            <v>APHP0.292%27JUL25</v>
          </cell>
        </row>
        <row r="4026">
          <cell r="B4026" t="str">
            <v>PTSNPEOE0000</v>
          </cell>
          <cell r="C4026" t="str">
            <v>PTSNPEOE0000</v>
          </cell>
          <cell r="D4026" t="str">
            <v>BSNPE</v>
          </cell>
          <cell r="E4026" t="str">
            <v>SONAEC FRN29JUL21</v>
          </cell>
          <cell r="F4026" t="str">
            <v>SNPEOE</v>
          </cell>
          <cell r="G4026" t="str">
            <v>Bond</v>
          </cell>
          <cell r="H4026" t="str">
            <v>EURONEXT ACCESS LISBON</v>
          </cell>
          <cell r="I4026" t="str">
            <v>SONAE CAPITAL S.G.P.S. S.A.</v>
          </cell>
          <cell r="J4026">
            <v>145179</v>
          </cell>
          <cell r="K4026" t="str">
            <v>PRT</v>
          </cell>
          <cell r="N4026" t="str">
            <v>Lisbon</v>
          </cell>
          <cell r="P4026">
            <v>42580</v>
          </cell>
          <cell r="Q4026" t="str">
            <v>bonds</v>
          </cell>
          <cell r="R4026" t="str">
            <v>obligations</v>
          </cell>
          <cell r="S4026" t="str">
            <v>obligaties</v>
          </cell>
          <cell r="T4026" t="str">
            <v>obrigações</v>
          </cell>
          <cell r="U4026" t="str">
            <v>ENXL</v>
          </cell>
          <cell r="V4026">
            <v>100000</v>
          </cell>
          <cell r="W4026" t="str">
            <v>EUR</v>
          </cell>
          <cell r="X4026">
            <v>150</v>
          </cell>
          <cell r="Y4026" t="str">
            <v>100.0</v>
          </cell>
          <cell r="Z4026" t="str">
            <v>EUR</v>
          </cell>
          <cell r="AB4026" t="str">
            <v>Purely registered</v>
          </cell>
          <cell r="AE4026">
            <v>0</v>
          </cell>
          <cell r="AI4026" t="str">
            <v>SONAEC FRN29JUL21</v>
          </cell>
        </row>
        <row r="4027">
          <cell r="B4027" t="str">
            <v>FR0013189446</v>
          </cell>
          <cell r="C4027" t="str">
            <v>FR0013189446</v>
          </cell>
          <cell r="D4027" t="str">
            <v>BPCSN</v>
          </cell>
          <cell r="E4027" t="str">
            <v>BPCESFH0.86%JUL36</v>
          </cell>
          <cell r="G4027" t="str">
            <v>Bond</v>
          </cell>
          <cell r="H4027" t="str">
            <v>EURONEXT PARIS</v>
          </cell>
          <cell r="I4027" t="str">
            <v>BPCE SFH</v>
          </cell>
          <cell r="J4027">
            <v>179907</v>
          </cell>
          <cell r="K4027" t="str">
            <v>FRA</v>
          </cell>
          <cell r="N4027" t="str">
            <v>Paris</v>
          </cell>
          <cell r="P4027">
            <v>42580</v>
          </cell>
          <cell r="Q4027" t="str">
            <v>Medium Term Notes</v>
          </cell>
          <cell r="R4027" t="str">
            <v>Medium Term Notes</v>
          </cell>
          <cell r="S4027" t="str">
            <v>Medium Term Notes</v>
          </cell>
          <cell r="T4027" t="str">
            <v>Medium Term Notes</v>
          </cell>
          <cell r="U4027" t="str">
            <v>XPAR</v>
          </cell>
          <cell r="V4027">
            <v>100000</v>
          </cell>
          <cell r="W4027" t="str">
            <v>EUR</v>
          </cell>
          <cell r="X4027">
            <v>250</v>
          </cell>
          <cell r="Y4027" t="str">
            <v>100.0</v>
          </cell>
          <cell r="Z4027" t="str">
            <v>EUR</v>
          </cell>
          <cell r="AB4027" t="str">
            <v>Bearer or Registered</v>
          </cell>
          <cell r="AC4027">
            <v>29106</v>
          </cell>
          <cell r="AD4027" t="str">
            <v>BPSS LUXEMBOURG BRANCH</v>
          </cell>
          <cell r="AE4027">
            <v>0</v>
          </cell>
          <cell r="AI4027" t="str">
            <v>BPCESFH0.86%JUL36</v>
          </cell>
        </row>
        <row r="4028">
          <cell r="B4028" t="str">
            <v>FR0013190410</v>
          </cell>
          <cell r="C4028" t="str">
            <v>FR0013190410</v>
          </cell>
          <cell r="D4028" t="str">
            <v>KAZI</v>
          </cell>
          <cell r="E4028" t="str">
            <v>ORCHESTRA-PREMAMAN</v>
          </cell>
          <cell r="G4028" t="str">
            <v>Equity</v>
          </cell>
          <cell r="H4028" t="str">
            <v>EURONEXT PARIS</v>
          </cell>
          <cell r="I4028" t="str">
            <v>ORCHESTRA-PREMAMAN</v>
          </cell>
          <cell r="J4028">
            <v>80745</v>
          </cell>
          <cell r="K4028" t="str">
            <v>FRA</v>
          </cell>
          <cell r="M4028" t="str">
            <v>Compartment C</v>
          </cell>
          <cell r="N4028" t="str">
            <v>Paris</v>
          </cell>
          <cell r="P4028">
            <v>43879</v>
          </cell>
          <cell r="Q4028" t="str">
            <v>ordinary shares</v>
          </cell>
          <cell r="R4028" t="str">
            <v>actions</v>
          </cell>
          <cell r="S4028" t="str">
            <v>gewone aandelen</v>
          </cell>
          <cell r="T4028" t="str">
            <v>acções ordinárias</v>
          </cell>
          <cell r="U4028" t="str">
            <v>XPAR</v>
          </cell>
          <cell r="V4028" t="str">
            <v>.3</v>
          </cell>
          <cell r="W4028" t="str">
            <v>EUR</v>
          </cell>
          <cell r="X4028">
            <v>40532750</v>
          </cell>
          <cell r="Y4028" t="str">
            <v>0.459</v>
          </cell>
          <cell r="Z4028" t="str">
            <v>EUR</v>
          </cell>
          <cell r="AB4028" t="str">
            <v>Bearer or Registered</v>
          </cell>
          <cell r="AC4028">
            <v>23</v>
          </cell>
          <cell r="AD4028" t="str">
            <v>CACEIS CORPORATE TRUST</v>
          </cell>
          <cell r="AE4028">
            <v>0</v>
          </cell>
          <cell r="AI4028" t="str">
            <v>ORCHESTRA-PREMAMAN</v>
          </cell>
        </row>
        <row r="4029">
          <cell r="B4029" t="str">
            <v>PTTGCHOM0000</v>
          </cell>
          <cell r="C4029" t="str">
            <v>PTTGCHOM0000</v>
          </cell>
          <cell r="D4029" t="str">
            <v>BTGCH</v>
          </cell>
          <cell r="E4029" t="str">
            <v>VOLTA 2.423%FEB21</v>
          </cell>
          <cell r="F4029" t="str">
            <v xml:space="preserve">TGCHOM                        </v>
          </cell>
          <cell r="G4029" t="str">
            <v>Bond</v>
          </cell>
          <cell r="H4029" t="str">
            <v>EURONEXT LISBON</v>
          </cell>
          <cell r="I4029" t="str">
            <v>TAGUS-SOC.TITUL.CREDITOS S.A.</v>
          </cell>
          <cell r="J4029">
            <v>157287</v>
          </cell>
          <cell r="K4029" t="str">
            <v>PRT</v>
          </cell>
          <cell r="N4029" t="str">
            <v>Lisbon</v>
          </cell>
          <cell r="P4029">
            <v>44085</v>
          </cell>
          <cell r="Q4029" t="str">
            <v>bonds</v>
          </cell>
          <cell r="R4029" t="str">
            <v>obligations</v>
          </cell>
          <cell r="S4029" t="str">
            <v>obligaties</v>
          </cell>
          <cell r="T4029" t="str">
            <v>obrigações</v>
          </cell>
          <cell r="U4029" t="str">
            <v>XLIS</v>
          </cell>
          <cell r="V4029">
            <v>100000</v>
          </cell>
          <cell r="W4029" t="str">
            <v>EUR</v>
          </cell>
          <cell r="X4029">
            <v>6000</v>
          </cell>
          <cell r="Y4029" t="str">
            <v>100.0</v>
          </cell>
          <cell r="Z4029" t="str">
            <v>EUR</v>
          </cell>
          <cell r="AB4029" t="str">
            <v>Purely registered</v>
          </cell>
          <cell r="AE4029">
            <v>0</v>
          </cell>
          <cell r="AI4029" t="str">
            <v>VOLTA 2.423 12FEB21</v>
          </cell>
        </row>
        <row r="4030">
          <cell r="B4030" t="str">
            <v>FR0013196250</v>
          </cell>
          <cell r="C4030" t="str">
            <v>FR0013196250</v>
          </cell>
          <cell r="D4030" t="str">
            <v>LOIR</v>
          </cell>
          <cell r="E4030" t="str">
            <v>RPLOIRE0.645%AUG26</v>
          </cell>
          <cell r="G4030" t="str">
            <v>Bond</v>
          </cell>
          <cell r="H4030" t="str">
            <v>EURONEXT PARIS</v>
          </cell>
          <cell r="I4030" t="str">
            <v>REGION PAYS DE LA LOIRE</v>
          </cell>
          <cell r="J4030">
            <v>15030</v>
          </cell>
          <cell r="K4030" t="str">
            <v>FRA</v>
          </cell>
          <cell r="N4030" t="str">
            <v>Paris</v>
          </cell>
          <cell r="P4030">
            <v>42587</v>
          </cell>
          <cell r="Q4030" t="str">
            <v>Euro Medium Term Notes</v>
          </cell>
          <cell r="R4030" t="str">
            <v>Euro medium term notes</v>
          </cell>
          <cell r="S4030" t="str">
            <v>Euro Medium Term Notes</v>
          </cell>
          <cell r="T4030" t="str">
            <v>Euro Medium term Notes</v>
          </cell>
          <cell r="U4030" t="str">
            <v>XPAR</v>
          </cell>
          <cell r="V4030">
            <v>100000</v>
          </cell>
          <cell r="W4030" t="str">
            <v>EUR</v>
          </cell>
          <cell r="X4030">
            <v>100</v>
          </cell>
          <cell r="Y4030" t="str">
            <v>100.0</v>
          </cell>
          <cell r="Z4030" t="str">
            <v>EUR</v>
          </cell>
          <cell r="AB4030" t="str">
            <v>Purely bearer</v>
          </cell>
          <cell r="AC4030">
            <v>29106</v>
          </cell>
          <cell r="AD4030" t="str">
            <v>BPSS LUXEMBOURG BRANCH</v>
          </cell>
          <cell r="AE4030">
            <v>0</v>
          </cell>
          <cell r="AI4030" t="str">
            <v>RPLOIRE0.645%AUG26</v>
          </cell>
        </row>
        <row r="4031">
          <cell r="B4031" t="str">
            <v>FR0013195633</v>
          </cell>
          <cell r="C4031" t="str">
            <v>FR0013195633</v>
          </cell>
          <cell r="D4031" t="str">
            <v>ALSSA</v>
          </cell>
          <cell r="E4031" t="str">
            <v>ALIS2.485%31JUL46</v>
          </cell>
          <cell r="G4031" t="str">
            <v>Bond</v>
          </cell>
          <cell r="H4031" t="str">
            <v>EURONEXT GROWTH PARIS</v>
          </cell>
          <cell r="I4031" t="str">
            <v>Autoroute Liaison Seine Sarthe</v>
          </cell>
          <cell r="J4031">
            <v>223004</v>
          </cell>
          <cell r="K4031" t="str">
            <v>FRA</v>
          </cell>
          <cell r="N4031" t="str">
            <v>Paris</v>
          </cell>
          <cell r="P4031">
            <v>44043</v>
          </cell>
          <cell r="Q4031" t="str">
            <v>bonds</v>
          </cell>
          <cell r="R4031" t="str">
            <v>obligations</v>
          </cell>
          <cell r="S4031" t="str">
            <v>obligaties</v>
          </cell>
          <cell r="T4031" t="str">
            <v>obrigações</v>
          </cell>
          <cell r="U4031" t="str">
            <v>ALXP</v>
          </cell>
          <cell r="V4031" t="str">
            <v>96356.46</v>
          </cell>
          <cell r="W4031" t="str">
            <v>EUR</v>
          </cell>
          <cell r="X4031">
            <v>8575</v>
          </cell>
          <cell r="Y4031" t="str">
            <v>100.0</v>
          </cell>
          <cell r="Z4031" t="str">
            <v>EUR</v>
          </cell>
          <cell r="AB4031" t="str">
            <v>Purely bearer</v>
          </cell>
          <cell r="AC4031">
            <v>23</v>
          </cell>
          <cell r="AD4031" t="str">
            <v>CACEIS CORPORATE TRUST</v>
          </cell>
          <cell r="AE4031">
            <v>0</v>
          </cell>
          <cell r="AI4031" t="str">
            <v>ALIS2.485%31JUL46</v>
          </cell>
        </row>
        <row r="4032">
          <cell r="B4032" t="str">
            <v>BER000037ZW2</v>
          </cell>
          <cell r="C4032" t="str">
            <v>BER000037ZW2</v>
          </cell>
          <cell r="E4032" t="str">
            <v>RECORD4.00%9JAN2C</v>
          </cell>
          <cell r="G4032" t="str">
            <v>Bond</v>
          </cell>
          <cell r="H4032" t="str">
            <v>Public Auction Market</v>
          </cell>
          <cell r="I4032" t="str">
            <v>Record</v>
          </cell>
          <cell r="J4032">
            <v>137814</v>
          </cell>
          <cell r="K4032" t="str">
            <v>BEL</v>
          </cell>
          <cell r="N4032" t="str">
            <v>Brussels</v>
          </cell>
          <cell r="P4032">
            <v>42587</v>
          </cell>
          <cell r="Q4032" t="str">
            <v>bonds</v>
          </cell>
          <cell r="R4032" t="str">
            <v>obligations</v>
          </cell>
          <cell r="S4032" t="str">
            <v>obligaties</v>
          </cell>
          <cell r="T4032" t="str">
            <v>obrigações</v>
          </cell>
          <cell r="U4032" t="str">
            <v>VPXB</v>
          </cell>
          <cell r="V4032">
            <v>1</v>
          </cell>
          <cell r="W4032" t="str">
            <v>EUR</v>
          </cell>
          <cell r="X4032">
            <v>1</v>
          </cell>
          <cell r="Y4032" t="str">
            <v>106.38</v>
          </cell>
          <cell r="Z4032" t="str">
            <v>EUR</v>
          </cell>
          <cell r="AB4032" t="str">
            <v>Bearer or Registered</v>
          </cell>
          <cell r="AE4032">
            <v>0</v>
          </cell>
          <cell r="AI4032" t="str">
            <v>RECORD 4.00% 10 9JAN2022 CAP 148.024%</v>
          </cell>
        </row>
        <row r="4033">
          <cell r="B4033" t="str">
            <v>BEC0000BJB67</v>
          </cell>
          <cell r="C4033" t="str">
            <v>BEC0000BJB67</v>
          </cell>
          <cell r="E4033" t="str">
            <v>CRELAFRN13JUN24SU</v>
          </cell>
          <cell r="G4033" t="str">
            <v>Bond</v>
          </cell>
          <cell r="H4033" t="str">
            <v>Public Auction Market</v>
          </cell>
          <cell r="I4033" t="str">
            <v>Crelan</v>
          </cell>
          <cell r="J4033">
            <v>169308</v>
          </cell>
          <cell r="K4033" t="str">
            <v>BEL</v>
          </cell>
          <cell r="N4033" t="str">
            <v>Brussels</v>
          </cell>
          <cell r="P4033">
            <v>42587</v>
          </cell>
          <cell r="Q4033" t="str">
            <v>subordinated securities</v>
          </cell>
          <cell r="R4033" t="str">
            <v>titres subordonnés remboursables</v>
          </cell>
          <cell r="S4033" t="str">
            <v>achtergestelde obligaties</v>
          </cell>
          <cell r="T4033" t="str">
            <v>obrigações subordinadas</v>
          </cell>
          <cell r="U4033" t="str">
            <v>VPXB</v>
          </cell>
          <cell r="V4033">
            <v>1</v>
          </cell>
          <cell r="W4033" t="str">
            <v>EUR</v>
          </cell>
          <cell r="X4033">
            <v>1</v>
          </cell>
          <cell r="Y4033" t="str">
            <v>99.01</v>
          </cell>
          <cell r="Z4033" t="str">
            <v>EUR</v>
          </cell>
          <cell r="AB4033" t="str">
            <v>Bearer or Registered</v>
          </cell>
          <cell r="AE4033">
            <v>0</v>
          </cell>
          <cell r="AI4033" t="str">
            <v>CRELAN 1.50-1.5-2.0-2.0-2.5-2.5-3.0-3.0-3.75-3.75% 10 13JUN24 SU</v>
          </cell>
        </row>
        <row r="4034">
          <cell r="B4034" t="str">
            <v>PTRAABOE0006</v>
          </cell>
          <cell r="C4034" t="str">
            <v>PTRAABOE0006</v>
          </cell>
          <cell r="D4034" t="str">
            <v>BRAAB</v>
          </cell>
          <cell r="E4034" t="str">
            <v>RAA FRN 8AUG23</v>
          </cell>
          <cell r="F4034" t="str">
            <v xml:space="preserve">RAABOE                        </v>
          </cell>
          <cell r="G4034" t="str">
            <v>Bond</v>
          </cell>
          <cell r="H4034" t="str">
            <v>EURONEXT LISBON</v>
          </cell>
          <cell r="I4034" t="str">
            <v>REGIAO AUTONOMA DOS ACORES</v>
          </cell>
          <cell r="J4034">
            <v>76576</v>
          </cell>
          <cell r="K4034" t="str">
            <v>PRT</v>
          </cell>
          <cell r="N4034" t="str">
            <v>Lisbon</v>
          </cell>
          <cell r="P4034">
            <v>44053</v>
          </cell>
          <cell r="Q4034" t="str">
            <v>bonds</v>
          </cell>
          <cell r="R4034" t="str">
            <v>obligations</v>
          </cell>
          <cell r="S4034" t="str">
            <v>obligaties</v>
          </cell>
          <cell r="T4034" t="str">
            <v>obrigações</v>
          </cell>
          <cell r="U4034" t="str">
            <v>XLIS</v>
          </cell>
          <cell r="V4034">
            <v>100000</v>
          </cell>
          <cell r="W4034" t="str">
            <v>EUR</v>
          </cell>
          <cell r="X4034">
            <v>1050</v>
          </cell>
          <cell r="Y4034" t="str">
            <v>100.0</v>
          </cell>
          <cell r="Z4034" t="str">
            <v>EUR</v>
          </cell>
          <cell r="AB4034" t="str">
            <v>Purely registered</v>
          </cell>
          <cell r="AE4034">
            <v>0</v>
          </cell>
          <cell r="AI4034" t="str">
            <v>RAA FRN 8AUG23</v>
          </cell>
        </row>
        <row r="4035">
          <cell r="B4035" t="str">
            <v>XS1470601656</v>
          </cell>
          <cell r="C4035" t="str">
            <v>XS1470601656</v>
          </cell>
          <cell r="D4035" t="str">
            <v>BNPFL</v>
          </cell>
          <cell r="E4035" t="str">
            <v>BNPP2.25%11JAN2027</v>
          </cell>
          <cell r="G4035" t="str">
            <v>Bond</v>
          </cell>
          <cell r="H4035" t="str">
            <v>EURONEXT PARIS</v>
          </cell>
          <cell r="I4035" t="str">
            <v>BNP PARIBAS</v>
          </cell>
          <cell r="J4035">
            <v>2546</v>
          </cell>
          <cell r="K4035" t="str">
            <v>FRA</v>
          </cell>
          <cell r="N4035" t="str">
            <v>Paris</v>
          </cell>
          <cell r="P4035">
            <v>43607</v>
          </cell>
          <cell r="Q4035" t="str">
            <v>Euro Medium Term Notes</v>
          </cell>
          <cell r="R4035" t="str">
            <v>Euro medium term notes</v>
          </cell>
          <cell r="S4035" t="str">
            <v>Euro Medium Term Notes</v>
          </cell>
          <cell r="T4035" t="str">
            <v>Euro Medium term Notes</v>
          </cell>
          <cell r="U4035" t="str">
            <v>XPAR</v>
          </cell>
          <cell r="V4035">
            <v>100000</v>
          </cell>
          <cell r="W4035" t="str">
            <v>EUR</v>
          </cell>
          <cell r="X4035">
            <v>10200</v>
          </cell>
          <cell r="Y4035" t="str">
            <v>99.474</v>
          </cell>
          <cell r="Z4035" t="str">
            <v>EUR</v>
          </cell>
          <cell r="AB4035" t="str">
            <v>Purely bearer</v>
          </cell>
          <cell r="AC4035">
            <v>29106</v>
          </cell>
          <cell r="AD4035" t="str">
            <v>BPSS LUXEMBOURG BRANCH</v>
          </cell>
          <cell r="AE4035">
            <v>0</v>
          </cell>
          <cell r="AI4035" t="str">
            <v>BNPP2.25%11JAN2027</v>
          </cell>
        </row>
        <row r="4036">
          <cell r="B4036" t="str">
            <v>PTOTVHOE0007</v>
          </cell>
          <cell r="C4036" t="str">
            <v>PTOTVHOE0007</v>
          </cell>
          <cell r="D4036" t="str">
            <v>OTRVB</v>
          </cell>
          <cell r="E4036" t="str">
            <v>OTRV FRN 12AUG21</v>
          </cell>
          <cell r="F4036" t="str">
            <v>OTVHOE</v>
          </cell>
          <cell r="G4036" t="str">
            <v>Bond</v>
          </cell>
          <cell r="H4036" t="str">
            <v>EURONEXT LISBON</v>
          </cell>
          <cell r="I4036" t="str">
            <v>PORTUGAL</v>
          </cell>
          <cell r="J4036">
            <v>5584</v>
          </cell>
          <cell r="K4036" t="str">
            <v>PRT</v>
          </cell>
          <cell r="N4036" t="str">
            <v>Lisbon</v>
          </cell>
          <cell r="P4036">
            <v>42594</v>
          </cell>
          <cell r="Q4036" t="str">
            <v>Bearer Bond</v>
          </cell>
          <cell r="R4036" t="str">
            <v>Obligation au porteur</v>
          </cell>
          <cell r="S4036" t="str">
            <v>Obligatie aan toonder</v>
          </cell>
          <cell r="T4036" t="str">
            <v>obrigações ao portador</v>
          </cell>
          <cell r="U4036" t="str">
            <v>XLIS</v>
          </cell>
          <cell r="V4036">
            <v>1000</v>
          </cell>
          <cell r="W4036" t="str">
            <v>EUR</v>
          </cell>
          <cell r="X4036">
            <v>1200000</v>
          </cell>
          <cell r="Y4036" t="str">
            <v>100.0</v>
          </cell>
          <cell r="Z4036" t="str">
            <v>EUR</v>
          </cell>
          <cell r="AB4036" t="str">
            <v>Bearer or Registered</v>
          </cell>
          <cell r="AE4036">
            <v>0</v>
          </cell>
          <cell r="AI4036" t="str">
            <v>OTRV FRN 12AUG21</v>
          </cell>
        </row>
        <row r="4037">
          <cell r="B4037" t="str">
            <v>XS1473446604</v>
          </cell>
          <cell r="C4037" t="str">
            <v>XS1473446604</v>
          </cell>
          <cell r="D4037" t="str">
            <v>BNPFM</v>
          </cell>
          <cell r="E4037" t="str">
            <v>BNPPA1.125%16AUG22</v>
          </cell>
          <cell r="G4037" t="str">
            <v>Bond</v>
          </cell>
          <cell r="H4037" t="str">
            <v>EURONEXT PARIS</v>
          </cell>
          <cell r="I4037" t="str">
            <v>BNP PARIBAS</v>
          </cell>
          <cell r="J4037">
            <v>2546</v>
          </cell>
          <cell r="K4037" t="str">
            <v>FRA</v>
          </cell>
          <cell r="N4037" t="str">
            <v>Paris</v>
          </cell>
          <cell r="P4037">
            <v>42598</v>
          </cell>
          <cell r="Q4037" t="str">
            <v>Euro Medium Term Notes</v>
          </cell>
          <cell r="R4037" t="str">
            <v>Euro medium term notes</v>
          </cell>
          <cell r="S4037" t="str">
            <v>Euro Medium Term Notes</v>
          </cell>
          <cell r="T4037" t="str">
            <v>Euro Medium term Notes</v>
          </cell>
          <cell r="U4037" t="str">
            <v>XPAR</v>
          </cell>
          <cell r="V4037">
            <v>100000</v>
          </cell>
          <cell r="W4037" t="str">
            <v>GBP</v>
          </cell>
          <cell r="X4037">
            <v>5000</v>
          </cell>
          <cell r="Y4037" t="str">
            <v>99.796</v>
          </cell>
          <cell r="Z4037" t="str">
            <v>GBP</v>
          </cell>
          <cell r="AB4037" t="str">
            <v>Purely bearer</v>
          </cell>
          <cell r="AC4037">
            <v>29106</v>
          </cell>
          <cell r="AD4037" t="str">
            <v>BPSS LUXEMBOURG BRANCH</v>
          </cell>
          <cell r="AE4037">
            <v>0</v>
          </cell>
          <cell r="AI4037" t="str">
            <v>BNPPA1.125%16AUG22</v>
          </cell>
        </row>
        <row r="4038">
          <cell r="B4038" t="str">
            <v>BEB157772034</v>
          </cell>
          <cell r="C4038" t="str">
            <v>BEB157772034</v>
          </cell>
          <cell r="E4038" t="str">
            <v>BEL0.95%16FEB22CVC</v>
          </cell>
          <cell r="G4038" t="str">
            <v>Bond</v>
          </cell>
          <cell r="H4038" t="str">
            <v>Public Auction Market</v>
          </cell>
          <cell r="I4038" t="str">
            <v>BELFIUS</v>
          </cell>
          <cell r="J4038">
            <v>1860</v>
          </cell>
          <cell r="K4038" t="str">
            <v>BEL</v>
          </cell>
          <cell r="N4038" t="str">
            <v>Brussels</v>
          </cell>
          <cell r="P4038">
            <v>42601</v>
          </cell>
          <cell r="Q4038" t="str">
            <v>bonds</v>
          </cell>
          <cell r="R4038" t="str">
            <v>obligations</v>
          </cell>
          <cell r="S4038" t="str">
            <v>obligaties</v>
          </cell>
          <cell r="T4038" t="str">
            <v>obrigações</v>
          </cell>
          <cell r="U4038" t="str">
            <v>VPXB</v>
          </cell>
          <cell r="V4038">
            <v>1</v>
          </cell>
          <cell r="W4038" t="str">
            <v>EUR</v>
          </cell>
          <cell r="X4038">
            <v>1</v>
          </cell>
          <cell r="Y4038" t="str">
            <v>94.4</v>
          </cell>
          <cell r="Z4038" t="str">
            <v>EUR</v>
          </cell>
          <cell r="AB4038" t="str">
            <v>Bearer or Registered</v>
          </cell>
          <cell r="AE4038">
            <v>0</v>
          </cell>
          <cell r="AI4038" t="str">
            <v>BELFIUS 0.95 7 16FEB22 CV CAP 106.843</v>
          </cell>
        </row>
        <row r="4039">
          <cell r="B4039" t="str">
            <v>BEB157685087</v>
          </cell>
          <cell r="C4039" t="str">
            <v>BEB157685087</v>
          </cell>
          <cell r="E4039" t="str">
            <v>BELFI1.45%1SEP21CV</v>
          </cell>
          <cell r="G4039" t="str">
            <v>Bond</v>
          </cell>
          <cell r="H4039" t="str">
            <v>Public Auction Market</v>
          </cell>
          <cell r="I4039" t="str">
            <v>BELFIUS</v>
          </cell>
          <cell r="J4039">
            <v>1860</v>
          </cell>
          <cell r="K4039" t="str">
            <v>BEL</v>
          </cell>
          <cell r="N4039" t="str">
            <v>Brussels</v>
          </cell>
          <cell r="P4039">
            <v>42601</v>
          </cell>
          <cell r="Q4039" t="str">
            <v>bonds</v>
          </cell>
          <cell r="R4039" t="str">
            <v>obligations</v>
          </cell>
          <cell r="S4039" t="str">
            <v>obligaties</v>
          </cell>
          <cell r="T4039" t="str">
            <v>obrigações</v>
          </cell>
          <cell r="U4039" t="str">
            <v>VPXB</v>
          </cell>
          <cell r="V4039">
            <v>1</v>
          </cell>
          <cell r="W4039" t="str">
            <v>EUR</v>
          </cell>
          <cell r="X4039">
            <v>1</v>
          </cell>
          <cell r="Y4039" t="str">
            <v>96.6</v>
          </cell>
          <cell r="Z4039" t="str">
            <v>EUR</v>
          </cell>
          <cell r="AB4039" t="str">
            <v>Bearer or Registered</v>
          </cell>
          <cell r="AE4039">
            <v>0</v>
          </cell>
          <cell r="AI4039" t="str">
            <v>BELFIUS 1.45 7 1SEP21 CV</v>
          </cell>
        </row>
        <row r="4040">
          <cell r="B4040" t="str">
            <v>NL0011821186</v>
          </cell>
          <cell r="C4040" t="str">
            <v>NL0011821186</v>
          </cell>
          <cell r="E4040" t="str">
            <v>NL STRIP 15JUL26</v>
          </cell>
          <cell r="G4040" t="str">
            <v>Bond</v>
          </cell>
          <cell r="H4040" t="str">
            <v>EURONEXT AMSTERDAM</v>
          </cell>
          <cell r="I4040" t="str">
            <v>NEDERLAND</v>
          </cell>
          <cell r="J4040">
            <v>4105</v>
          </cell>
          <cell r="K4040" t="str">
            <v>NLD</v>
          </cell>
          <cell r="N4040" t="str">
            <v>Amsterdam</v>
          </cell>
          <cell r="P4040">
            <v>42605</v>
          </cell>
          <cell r="Q4040" t="str">
            <v>interest coupon certificates</v>
          </cell>
          <cell r="R4040" t="str">
            <v>certificats d'intérêts</v>
          </cell>
          <cell r="S4040" t="str">
            <v>interest coupon certificaten</v>
          </cell>
          <cell r="T4040" t="str">
            <v>interest coupon certificates</v>
          </cell>
          <cell r="U4040" t="str">
            <v>XAMS</v>
          </cell>
          <cell r="V4040" t="str">
            <v>.01</v>
          </cell>
          <cell r="W4040" t="str">
            <v>EUR</v>
          </cell>
          <cell r="X4040">
            <v>1</v>
          </cell>
          <cell r="Y4040" t="str">
            <v>100.0</v>
          </cell>
          <cell r="Z4040" t="str">
            <v>EUR</v>
          </cell>
          <cell r="AB4040" t="str">
            <v>Bearer or Registered</v>
          </cell>
          <cell r="AE4040">
            <v>0</v>
          </cell>
          <cell r="AI4040" t="str">
            <v>NL STRIP 15JUL26</v>
          </cell>
        </row>
        <row r="4041">
          <cell r="B4041" t="str">
            <v>BE7261696955</v>
          </cell>
          <cell r="C4041" t="str">
            <v>BE7261696955</v>
          </cell>
          <cell r="E4041" t="str">
            <v>KBC2.15%7FEB21CV</v>
          </cell>
          <cell r="G4041" t="str">
            <v>Bond</v>
          </cell>
          <cell r="H4041" t="str">
            <v>Public Auction Market</v>
          </cell>
          <cell r="I4041" t="str">
            <v>KBC BANK</v>
          </cell>
          <cell r="J4041">
            <v>76028</v>
          </cell>
          <cell r="K4041" t="str">
            <v>BEL</v>
          </cell>
          <cell r="N4041" t="str">
            <v>Brussels</v>
          </cell>
          <cell r="P4041">
            <v>42608</v>
          </cell>
          <cell r="Q4041" t="str">
            <v>bonds</v>
          </cell>
          <cell r="R4041" t="str">
            <v>obligations</v>
          </cell>
          <cell r="S4041" t="str">
            <v>obligaties</v>
          </cell>
          <cell r="T4041" t="str">
            <v>obrigações</v>
          </cell>
          <cell r="U4041" t="str">
            <v>VPXB</v>
          </cell>
          <cell r="V4041">
            <v>1</v>
          </cell>
          <cell r="W4041" t="str">
            <v>EUR</v>
          </cell>
          <cell r="X4041">
            <v>1</v>
          </cell>
          <cell r="Y4041" t="str">
            <v>99.0</v>
          </cell>
          <cell r="Z4041" t="str">
            <v>EUR</v>
          </cell>
          <cell r="AB4041" t="str">
            <v>Bearer or Registered</v>
          </cell>
          <cell r="AE4041">
            <v>0</v>
          </cell>
          <cell r="AI4041" t="str">
            <v>KBC 2.15 7 7FEB21 CV</v>
          </cell>
        </row>
        <row r="4042">
          <cell r="B4042" t="str">
            <v>BE7261696641</v>
          </cell>
          <cell r="C4042" t="str">
            <v>BE7261696641</v>
          </cell>
          <cell r="E4042" t="str">
            <v>KBC2.15%11FEB21CV</v>
          </cell>
          <cell r="G4042" t="str">
            <v>Bond</v>
          </cell>
          <cell r="H4042" t="str">
            <v>Public Auction Market</v>
          </cell>
          <cell r="I4042" t="str">
            <v>KBC BANK</v>
          </cell>
          <cell r="J4042">
            <v>76028</v>
          </cell>
          <cell r="K4042" t="str">
            <v>BEL</v>
          </cell>
          <cell r="N4042" t="str">
            <v>Brussels</v>
          </cell>
          <cell r="P4042">
            <v>42608</v>
          </cell>
          <cell r="Q4042" t="str">
            <v>bonds</v>
          </cell>
          <cell r="R4042" t="str">
            <v>obligations</v>
          </cell>
          <cell r="S4042" t="str">
            <v>obligaties</v>
          </cell>
          <cell r="T4042" t="str">
            <v>obrigações</v>
          </cell>
          <cell r="U4042" t="str">
            <v>VPXB</v>
          </cell>
          <cell r="V4042">
            <v>1</v>
          </cell>
          <cell r="W4042" t="str">
            <v>EUR</v>
          </cell>
          <cell r="X4042">
            <v>1</v>
          </cell>
          <cell r="Y4042" t="str">
            <v>99.0</v>
          </cell>
          <cell r="Z4042" t="str">
            <v>EUR</v>
          </cell>
          <cell r="AB4042" t="str">
            <v>Bearer or Registered</v>
          </cell>
          <cell r="AE4042">
            <v>0</v>
          </cell>
          <cell r="AI4042" t="str">
            <v>KBC 2.15 7 11FEB21 CV</v>
          </cell>
        </row>
        <row r="4043">
          <cell r="B4043" t="str">
            <v>BE2616246598</v>
          </cell>
          <cell r="C4043" t="str">
            <v>BE2616246598</v>
          </cell>
          <cell r="E4043" t="str">
            <v>FINTRO0.7%1NOV21CV</v>
          </cell>
          <cell r="G4043" t="str">
            <v>Bond</v>
          </cell>
          <cell r="H4043" t="str">
            <v>Public Auction Market</v>
          </cell>
          <cell r="I4043" t="str">
            <v>BNP PARIBAS FORTIS</v>
          </cell>
          <cell r="J4043">
            <v>83379</v>
          </cell>
          <cell r="K4043" t="str">
            <v>BEL</v>
          </cell>
          <cell r="N4043" t="str">
            <v>Brussels</v>
          </cell>
          <cell r="P4043">
            <v>42608</v>
          </cell>
          <cell r="Q4043" t="str">
            <v>bonds</v>
          </cell>
          <cell r="R4043" t="str">
            <v>obligations</v>
          </cell>
          <cell r="S4043" t="str">
            <v>obligaties</v>
          </cell>
          <cell r="T4043" t="str">
            <v>obrigações</v>
          </cell>
          <cell r="U4043" t="str">
            <v>VPXB</v>
          </cell>
          <cell r="V4043">
            <v>1</v>
          </cell>
          <cell r="W4043" t="str">
            <v>EUR</v>
          </cell>
          <cell r="X4043">
            <v>1</v>
          </cell>
          <cell r="Y4043" t="str">
            <v>93.2</v>
          </cell>
          <cell r="Z4043" t="str">
            <v>EUR</v>
          </cell>
          <cell r="AB4043" t="str">
            <v>Bearer or Registered</v>
          </cell>
          <cell r="AE4043">
            <v>0</v>
          </cell>
          <cell r="AI4043" t="str">
            <v>FINTRO 0.7 6 1NOV21 CV</v>
          </cell>
        </row>
        <row r="4044">
          <cell r="B4044" t="str">
            <v>BEC0000BIZD1</v>
          </cell>
          <cell r="C4044" t="str">
            <v>BEC0000BIZD1</v>
          </cell>
          <cell r="E4044" t="str">
            <v>CRELANFRN13MAY24SU</v>
          </cell>
          <cell r="G4044" t="str">
            <v>Bond</v>
          </cell>
          <cell r="H4044" t="str">
            <v>Public Auction Market</v>
          </cell>
          <cell r="I4044" t="str">
            <v>Crelan</v>
          </cell>
          <cell r="J4044">
            <v>169308</v>
          </cell>
          <cell r="K4044" t="str">
            <v>BEL</v>
          </cell>
          <cell r="N4044" t="str">
            <v>Brussels</v>
          </cell>
          <cell r="P4044">
            <v>42615</v>
          </cell>
          <cell r="Q4044" t="str">
            <v>subordinated securities</v>
          </cell>
          <cell r="R4044" t="str">
            <v>titres subordonnés remboursables</v>
          </cell>
          <cell r="S4044" t="str">
            <v>achtergestelde obligaties</v>
          </cell>
          <cell r="T4044" t="str">
            <v>obrigações subordinadas</v>
          </cell>
          <cell r="U4044" t="str">
            <v>VPXB</v>
          </cell>
          <cell r="V4044">
            <v>1</v>
          </cell>
          <cell r="W4044" t="str">
            <v>EUR</v>
          </cell>
          <cell r="X4044">
            <v>1</v>
          </cell>
          <cell r="Y4044" t="str">
            <v>101.7</v>
          </cell>
          <cell r="Z4044" t="str">
            <v>EUR</v>
          </cell>
          <cell r="AB4044" t="str">
            <v>Bearer or Registered</v>
          </cell>
          <cell r="AE4044">
            <v>0</v>
          </cell>
          <cell r="AI4044" t="str">
            <v>CRELAN 1.6-1.6-2-2-2.5-2.5-3-3-4.25-4.25 10 13MAY24 SU</v>
          </cell>
        </row>
        <row r="4045">
          <cell r="B4045" t="str">
            <v>BEC0000AT043</v>
          </cell>
          <cell r="C4045" t="str">
            <v>BEC0000AT043</v>
          </cell>
          <cell r="E4045" t="str">
            <v>CRE2.7-4%12SEP22SU</v>
          </cell>
          <cell r="G4045" t="str">
            <v>Bond</v>
          </cell>
          <cell r="H4045" t="str">
            <v>Public Auction Market</v>
          </cell>
          <cell r="I4045" t="str">
            <v>Crelan</v>
          </cell>
          <cell r="J4045">
            <v>169308</v>
          </cell>
          <cell r="K4045" t="str">
            <v>BEL</v>
          </cell>
          <cell r="N4045" t="str">
            <v>Brussels</v>
          </cell>
          <cell r="P4045">
            <v>42615</v>
          </cell>
          <cell r="Q4045" t="str">
            <v>subordinated securities</v>
          </cell>
          <cell r="R4045" t="str">
            <v>titres subordonnés remboursables</v>
          </cell>
          <cell r="S4045" t="str">
            <v>achtergestelde obligaties</v>
          </cell>
          <cell r="T4045" t="str">
            <v>obrigações subordinadas</v>
          </cell>
          <cell r="U4045" t="str">
            <v>VPXB</v>
          </cell>
          <cell r="V4045">
            <v>1</v>
          </cell>
          <cell r="W4045" t="str">
            <v>EUR</v>
          </cell>
          <cell r="X4045">
            <v>1</v>
          </cell>
          <cell r="Y4045" t="str">
            <v>106.2</v>
          </cell>
          <cell r="Z4045" t="str">
            <v>EUR</v>
          </cell>
          <cell r="AB4045" t="str">
            <v>Bearer or Registered</v>
          </cell>
          <cell r="AE4045">
            <v>0</v>
          </cell>
          <cell r="AI4045" t="str">
            <v>CRELAN 2.7-2.7-3.1-3.1-3.4-3.4-3.7-3.7-4-4 10 12SEP22 SU</v>
          </cell>
        </row>
        <row r="4046">
          <cell r="B4046" t="str">
            <v>BEB157750451</v>
          </cell>
          <cell r="C4046" t="str">
            <v>BEB157750451</v>
          </cell>
          <cell r="E4046" t="str">
            <v>BELFI1.35%1DEC24CV</v>
          </cell>
          <cell r="G4046" t="str">
            <v>Bond</v>
          </cell>
          <cell r="H4046" t="str">
            <v>Public Auction Market</v>
          </cell>
          <cell r="I4046" t="str">
            <v>BELFIUS</v>
          </cell>
          <cell r="J4046">
            <v>1860</v>
          </cell>
          <cell r="K4046" t="str">
            <v>BEL</v>
          </cell>
          <cell r="N4046" t="str">
            <v>Brussels</v>
          </cell>
          <cell r="P4046">
            <v>42615</v>
          </cell>
          <cell r="Q4046" t="str">
            <v>bonds</v>
          </cell>
          <cell r="R4046" t="str">
            <v>obligations</v>
          </cell>
          <cell r="S4046" t="str">
            <v>obligaties</v>
          </cell>
          <cell r="T4046" t="str">
            <v>obrigações</v>
          </cell>
          <cell r="U4046" t="str">
            <v>VPXB</v>
          </cell>
          <cell r="V4046">
            <v>1</v>
          </cell>
          <cell r="W4046" t="str">
            <v>EUR</v>
          </cell>
          <cell r="X4046">
            <v>1</v>
          </cell>
          <cell r="Y4046" t="str">
            <v>93.2</v>
          </cell>
          <cell r="Z4046" t="str">
            <v>EUR</v>
          </cell>
          <cell r="AB4046" t="str">
            <v>Bearer or Registered</v>
          </cell>
          <cell r="AE4046">
            <v>0</v>
          </cell>
          <cell r="AI4046" t="str">
            <v>BELFIUS 1.35 10 1DEC24 CV</v>
          </cell>
        </row>
        <row r="4047">
          <cell r="B4047" t="str">
            <v>BEB157599239</v>
          </cell>
          <cell r="C4047" t="str">
            <v>BEB157599239</v>
          </cell>
          <cell r="E4047" t="str">
            <v>BELFI2.1%16APR22CV</v>
          </cell>
          <cell r="G4047" t="str">
            <v>Bond</v>
          </cell>
          <cell r="H4047" t="str">
            <v>Public Auction Market</v>
          </cell>
          <cell r="I4047" t="str">
            <v>BELFIUS</v>
          </cell>
          <cell r="J4047">
            <v>1860</v>
          </cell>
          <cell r="K4047" t="str">
            <v>BEL</v>
          </cell>
          <cell r="N4047" t="str">
            <v>Brussels</v>
          </cell>
          <cell r="P4047">
            <v>42615</v>
          </cell>
          <cell r="Q4047" t="str">
            <v>bonds</v>
          </cell>
          <cell r="R4047" t="str">
            <v>obligations</v>
          </cell>
          <cell r="S4047" t="str">
            <v>obligaties</v>
          </cell>
          <cell r="T4047" t="str">
            <v>obrigações</v>
          </cell>
          <cell r="U4047" t="str">
            <v>VPXB</v>
          </cell>
          <cell r="V4047">
            <v>1</v>
          </cell>
          <cell r="W4047" t="str">
            <v>EUR</v>
          </cell>
          <cell r="X4047">
            <v>1</v>
          </cell>
          <cell r="Y4047" t="str">
            <v>98.2</v>
          </cell>
          <cell r="Z4047" t="str">
            <v>EUR</v>
          </cell>
          <cell r="AB4047" t="str">
            <v>Bearer or Registered</v>
          </cell>
          <cell r="AE4047">
            <v>0</v>
          </cell>
          <cell r="AI4047" t="str">
            <v>BELFIUS 2.1 8 16APR22 CV</v>
          </cell>
        </row>
        <row r="4048">
          <cell r="B4048" t="str">
            <v>BE2615862635</v>
          </cell>
          <cell r="C4048" t="str">
            <v>BE2615862635</v>
          </cell>
          <cell r="E4048" t="str">
            <v>FINTRO2%1AUG24CV</v>
          </cell>
          <cell r="G4048" t="str">
            <v>Bond</v>
          </cell>
          <cell r="H4048" t="str">
            <v>Public Auction Market</v>
          </cell>
          <cell r="I4048" t="str">
            <v>BNP PARIBAS FORTIS</v>
          </cell>
          <cell r="J4048">
            <v>83379</v>
          </cell>
          <cell r="K4048" t="str">
            <v>BEL</v>
          </cell>
          <cell r="N4048" t="str">
            <v>Brussels</v>
          </cell>
          <cell r="P4048">
            <v>42615</v>
          </cell>
          <cell r="Q4048" t="str">
            <v>bonds</v>
          </cell>
          <cell r="R4048" t="str">
            <v>obligations</v>
          </cell>
          <cell r="S4048" t="str">
            <v>obligaties</v>
          </cell>
          <cell r="T4048" t="str">
            <v>obrigações</v>
          </cell>
          <cell r="U4048" t="str">
            <v>VPXB</v>
          </cell>
          <cell r="V4048">
            <v>1</v>
          </cell>
          <cell r="W4048" t="str">
            <v>EUR</v>
          </cell>
          <cell r="X4048">
            <v>1</v>
          </cell>
          <cell r="Y4048" t="str">
            <v>96.2</v>
          </cell>
          <cell r="Z4048" t="str">
            <v>EUR</v>
          </cell>
          <cell r="AB4048" t="str">
            <v>Bearer or Registered</v>
          </cell>
          <cell r="AE4048">
            <v>0</v>
          </cell>
          <cell r="AI4048" t="str">
            <v>FINTRO 2 10 1AUG24 CV</v>
          </cell>
        </row>
        <row r="4049">
          <cell r="B4049" t="str">
            <v>LU1291098314</v>
          </cell>
          <cell r="C4049" t="str">
            <v>LU1291098314</v>
          </cell>
          <cell r="D4049" t="str">
            <v>EMSR</v>
          </cell>
          <cell r="E4049" t="str">
            <v>BNP MSCI EM SRI UC</v>
          </cell>
          <cell r="G4049" t="str">
            <v>ETP</v>
          </cell>
          <cell r="H4049" t="str">
            <v>EURONEXT PARIS</v>
          </cell>
          <cell r="I4049" t="str">
            <v>BNP PARIBAS EASY</v>
          </cell>
          <cell r="J4049">
            <v>218949</v>
          </cell>
          <cell r="K4049" t="str">
            <v>LUX</v>
          </cell>
          <cell r="N4049" t="str">
            <v>Paris</v>
          </cell>
          <cell r="P4049">
            <v>43726</v>
          </cell>
          <cell r="Q4049" t="str">
            <v>ETF</v>
          </cell>
          <cell r="R4049" t="str">
            <v>ETF</v>
          </cell>
          <cell r="S4049" t="str">
            <v>ETF</v>
          </cell>
          <cell r="T4049" t="str">
            <v>ETF</v>
          </cell>
          <cell r="U4049" t="str">
            <v>XPAR</v>
          </cell>
          <cell r="X4049">
            <v>106524967</v>
          </cell>
          <cell r="Y4049" t="str">
            <v>102.1738</v>
          </cell>
          <cell r="Z4049" t="str">
            <v>USD</v>
          </cell>
          <cell r="AB4049" t="str">
            <v>Bearer or Registered</v>
          </cell>
          <cell r="AE4049">
            <v>0</v>
          </cell>
          <cell r="AI4049" t="str">
            <v>BNP Paribas Easy MSCI Emerging SRI S-Series 5% Capped</v>
          </cell>
        </row>
        <row r="4050">
          <cell r="B4050" t="str">
            <v>FR0013200987</v>
          </cell>
          <cell r="C4050" t="str">
            <v>FR0013200987</v>
          </cell>
          <cell r="E4050" t="str">
            <v>OAT 0251126 CAC</v>
          </cell>
          <cell r="G4050" t="str">
            <v>Bond</v>
          </cell>
          <cell r="H4050" t="str">
            <v>EURONEXT PARIS</v>
          </cell>
          <cell r="I4050" t="str">
            <v>FRANCE EMPRUNT D'ETAT</v>
          </cell>
          <cell r="J4050">
            <v>15000</v>
          </cell>
          <cell r="K4050" t="str">
            <v>FRA</v>
          </cell>
          <cell r="N4050" t="str">
            <v>Paris</v>
          </cell>
          <cell r="P4050">
            <v>42618</v>
          </cell>
          <cell r="Q4050" t="str">
            <v>interest coupon certificates (OAT)</v>
          </cell>
          <cell r="R4050" t="str">
            <v>certificats d'intérêts (OAT)</v>
          </cell>
          <cell r="S4050" t="str">
            <v>interest coupon certificates (OAT)</v>
          </cell>
          <cell r="T4050" t="str">
            <v>interest coupon certificates (OAT)</v>
          </cell>
          <cell r="U4050" t="str">
            <v>XPAR</v>
          </cell>
          <cell r="V4050" t="str">
            <v>.1</v>
          </cell>
          <cell r="W4050" t="str">
            <v>EUR</v>
          </cell>
          <cell r="X4050">
            <v>0</v>
          </cell>
          <cell r="Y4050" t="str">
            <v>100.0</v>
          </cell>
          <cell r="AB4050" t="str">
            <v>Bearer or Registered</v>
          </cell>
          <cell r="AE4050">
            <v>0</v>
          </cell>
          <cell r="AI4050" t="str">
            <v>OAT 0251126 CAC</v>
          </cell>
        </row>
        <row r="4051">
          <cell r="B4051" t="str">
            <v>FR0013200813</v>
          </cell>
          <cell r="C4051" t="str">
            <v>FR0013200813</v>
          </cell>
          <cell r="D4051" t="str">
            <v>ETAMY</v>
          </cell>
          <cell r="E4051" t="str">
            <v>OAT 0.25% 25NOV26</v>
          </cell>
          <cell r="G4051" t="str">
            <v>Bond</v>
          </cell>
          <cell r="H4051" t="str">
            <v>EURONEXT PARIS</v>
          </cell>
          <cell r="I4051" t="str">
            <v>FRANCE EMPRUNT D'ETAT</v>
          </cell>
          <cell r="J4051">
            <v>15000</v>
          </cell>
          <cell r="K4051" t="str">
            <v>FRA</v>
          </cell>
          <cell r="N4051" t="str">
            <v>Paris</v>
          </cell>
          <cell r="P4051">
            <v>43885</v>
          </cell>
          <cell r="Q4051" t="str">
            <v>Fungible treasury bonds</v>
          </cell>
          <cell r="R4051" t="str">
            <v>obligations assimilables du Trésor</v>
          </cell>
          <cell r="S4051" t="str">
            <v>Dooréénleverbaar overheidspapier</v>
          </cell>
          <cell r="T4051" t="str">
            <v>obrigações do Tesouro</v>
          </cell>
          <cell r="U4051" t="str">
            <v>XPAR</v>
          </cell>
          <cell r="V4051">
            <v>1</v>
          </cell>
          <cell r="W4051" t="str">
            <v>EUR</v>
          </cell>
          <cell r="X4051">
            <v>36875000000</v>
          </cell>
          <cell r="Y4051" t="str">
            <v>99.940228</v>
          </cell>
          <cell r="Z4051" t="str">
            <v>EUR</v>
          </cell>
          <cell r="AB4051" t="str">
            <v>Bearer or Registered</v>
          </cell>
          <cell r="AE4051">
            <v>0</v>
          </cell>
          <cell r="AI4051" t="str">
            <v>OAT 0.25% 25NOV26</v>
          </cell>
        </row>
        <row r="4052">
          <cell r="B4052" t="str">
            <v>FR0013201118</v>
          </cell>
          <cell r="C4052" t="str">
            <v>FR0013201118</v>
          </cell>
          <cell r="D4052" t="str">
            <v>BVIAD</v>
          </cell>
          <cell r="E4052" t="str">
            <v>BV2.00%7SEP2026</v>
          </cell>
          <cell r="G4052" t="str">
            <v>Bond</v>
          </cell>
          <cell r="H4052" t="str">
            <v>EURONEXT PARIS</v>
          </cell>
          <cell r="I4052" t="str">
            <v>VERITAS (BUREAU)</v>
          </cell>
          <cell r="J4052">
            <v>24418</v>
          </cell>
          <cell r="K4052" t="str">
            <v>FRA</v>
          </cell>
          <cell r="N4052" t="str">
            <v>Paris</v>
          </cell>
          <cell r="P4052">
            <v>42620</v>
          </cell>
          <cell r="Q4052" t="str">
            <v>Bearer Bond</v>
          </cell>
          <cell r="R4052" t="str">
            <v>Obligation au porteur</v>
          </cell>
          <cell r="S4052" t="str">
            <v>Obligatie aan toonder</v>
          </cell>
          <cell r="T4052" t="str">
            <v>obrigações ao portador</v>
          </cell>
          <cell r="U4052" t="str">
            <v>XPAR</v>
          </cell>
          <cell r="V4052">
            <v>100000</v>
          </cell>
          <cell r="W4052" t="str">
            <v>EUR</v>
          </cell>
          <cell r="X4052">
            <v>2000</v>
          </cell>
          <cell r="Y4052" t="str">
            <v>99.222</v>
          </cell>
          <cell r="Z4052" t="str">
            <v>EUR</v>
          </cell>
          <cell r="AB4052" t="str">
            <v>Bearer or Registered</v>
          </cell>
          <cell r="AC4052">
            <v>42</v>
          </cell>
          <cell r="AD4052" t="str">
            <v>SOCIETE GENERALE 42</v>
          </cell>
          <cell r="AE4052">
            <v>0</v>
          </cell>
          <cell r="AI4052" t="str">
            <v>BV2.00%7SEP2026</v>
          </cell>
        </row>
        <row r="4053">
          <cell r="B4053" t="str">
            <v>FR0013201084</v>
          </cell>
          <cell r="C4053" t="str">
            <v>FR0013201084</v>
          </cell>
          <cell r="D4053" t="str">
            <v>BVIAC</v>
          </cell>
          <cell r="E4053" t="str">
            <v>BV1.250%7SEP2023</v>
          </cell>
          <cell r="G4053" t="str">
            <v>Bond</v>
          </cell>
          <cell r="H4053" t="str">
            <v>EURONEXT PARIS</v>
          </cell>
          <cell r="I4053" t="str">
            <v>VERITAS (BUREAU)</v>
          </cell>
          <cell r="J4053">
            <v>24418</v>
          </cell>
          <cell r="K4053" t="str">
            <v>FRA</v>
          </cell>
          <cell r="N4053" t="str">
            <v>Paris</v>
          </cell>
          <cell r="P4053">
            <v>42620</v>
          </cell>
          <cell r="Q4053" t="str">
            <v>Bearer Bond</v>
          </cell>
          <cell r="R4053" t="str">
            <v>Obligation au porteur</v>
          </cell>
          <cell r="S4053" t="str">
            <v>Obligatie aan toonder</v>
          </cell>
          <cell r="T4053" t="str">
            <v>obrigações ao portador</v>
          </cell>
          <cell r="U4053" t="str">
            <v>XPAR</v>
          </cell>
          <cell r="V4053">
            <v>100000</v>
          </cell>
          <cell r="W4053" t="str">
            <v>EUR</v>
          </cell>
          <cell r="X4053">
            <v>5000</v>
          </cell>
          <cell r="Y4053" t="str">
            <v>99.204</v>
          </cell>
          <cell r="Z4053" t="str">
            <v>EUR</v>
          </cell>
          <cell r="AB4053" t="str">
            <v>Bearer or Registered</v>
          </cell>
          <cell r="AC4053">
            <v>42</v>
          </cell>
          <cell r="AD4053" t="str">
            <v>SOCIETE GENERALE 42</v>
          </cell>
          <cell r="AE4053">
            <v>0</v>
          </cell>
          <cell r="AI4053" t="str">
            <v>BV1.250%7SEP2023</v>
          </cell>
        </row>
        <row r="4054">
          <cell r="B4054" t="str">
            <v>BEC0000ASCK6</v>
          </cell>
          <cell r="C4054" t="str">
            <v>BEC0000ASCK6</v>
          </cell>
          <cell r="E4054" t="str">
            <v>CRELANFRN17JUL22SU</v>
          </cell>
          <cell r="G4054" t="str">
            <v>Bond</v>
          </cell>
          <cell r="H4054" t="str">
            <v>Public Auction Market</v>
          </cell>
          <cell r="I4054" t="str">
            <v>Crelan</v>
          </cell>
          <cell r="J4054">
            <v>169308</v>
          </cell>
          <cell r="K4054" t="str">
            <v>BEL</v>
          </cell>
          <cell r="N4054" t="str">
            <v>Brussels</v>
          </cell>
          <cell r="P4054">
            <v>42622</v>
          </cell>
          <cell r="Q4054" t="str">
            <v>subordinated securities</v>
          </cell>
          <cell r="R4054" t="str">
            <v>titres subordonnés remboursables</v>
          </cell>
          <cell r="S4054" t="str">
            <v>achtergestelde obligaties</v>
          </cell>
          <cell r="T4054" t="str">
            <v>obrigações subordinadas</v>
          </cell>
          <cell r="U4054" t="str">
            <v>VPXB</v>
          </cell>
          <cell r="V4054">
            <v>1</v>
          </cell>
          <cell r="W4054" t="str">
            <v>EUR</v>
          </cell>
          <cell r="X4054">
            <v>1</v>
          </cell>
          <cell r="Y4054" t="str">
            <v>105.2</v>
          </cell>
          <cell r="Z4054" t="str">
            <v>EUR</v>
          </cell>
          <cell r="AB4054" t="str">
            <v>Bearer or Registered</v>
          </cell>
          <cell r="AE4054">
            <v>0</v>
          </cell>
          <cell r="AI4054" t="str">
            <v>CRELAN 3-3-3.25-3.25-3.5-3.5-4-4-4.25-4.25 10 17JUL22 SU</v>
          </cell>
        </row>
        <row r="4055">
          <cell r="B4055" t="str">
            <v>BE7261608562</v>
          </cell>
          <cell r="C4055" t="str">
            <v>BE7261608562</v>
          </cell>
          <cell r="E4055" t="str">
            <v>KBC2.45-V12AUG27</v>
          </cell>
          <cell r="G4055" t="str">
            <v>Bond</v>
          </cell>
          <cell r="H4055" t="str">
            <v>Public Auction Market</v>
          </cell>
          <cell r="I4055" t="str">
            <v>KBC BANK</v>
          </cell>
          <cell r="J4055">
            <v>76028</v>
          </cell>
          <cell r="K4055" t="str">
            <v>BEL</v>
          </cell>
          <cell r="N4055" t="str">
            <v>Brussels</v>
          </cell>
          <cell r="P4055">
            <v>42622</v>
          </cell>
          <cell r="Q4055" t="str">
            <v>bonds</v>
          </cell>
          <cell r="R4055" t="str">
            <v>obligations</v>
          </cell>
          <cell r="S4055" t="str">
            <v>obligaties</v>
          </cell>
          <cell r="T4055" t="str">
            <v>obrigações</v>
          </cell>
          <cell r="U4055" t="str">
            <v>VPXB</v>
          </cell>
          <cell r="V4055">
            <v>1</v>
          </cell>
          <cell r="W4055" t="str">
            <v>EUR</v>
          </cell>
          <cell r="X4055">
            <v>1</v>
          </cell>
          <cell r="Y4055" t="str">
            <v>100.0</v>
          </cell>
          <cell r="Z4055" t="str">
            <v>EUR</v>
          </cell>
          <cell r="AB4055" t="str">
            <v>Bearer or Registered</v>
          </cell>
          <cell r="AE4055">
            <v>0</v>
          </cell>
          <cell r="AI4055" t="str">
            <v>KBC 2.45-V-V 5-15 12AUG27</v>
          </cell>
        </row>
        <row r="4056">
          <cell r="B4056" t="str">
            <v>XS1485533431</v>
          </cell>
          <cell r="C4056" t="str">
            <v>XS1485533431</v>
          </cell>
          <cell r="E4056" t="str">
            <v>KPN1.125%11SEP2028</v>
          </cell>
          <cell r="G4056" t="str">
            <v>Bond</v>
          </cell>
          <cell r="H4056" t="str">
            <v>EURONEXT AMSTERDAM</v>
          </cell>
          <cell r="I4056" t="str">
            <v>KONINKLIJKE KPN N.V.</v>
          </cell>
          <cell r="J4056">
            <v>47535</v>
          </cell>
          <cell r="K4056" t="str">
            <v>NLD</v>
          </cell>
          <cell r="N4056" t="str">
            <v>Amsterdam</v>
          </cell>
          <cell r="P4056">
            <v>42622</v>
          </cell>
          <cell r="Q4056" t="str">
            <v>Medium Term Notes</v>
          </cell>
          <cell r="R4056" t="str">
            <v>Medium Term Notes</v>
          </cell>
          <cell r="S4056" t="str">
            <v>Medium Term Notes</v>
          </cell>
          <cell r="T4056" t="str">
            <v>Medium Term Notes</v>
          </cell>
          <cell r="U4056" t="str">
            <v>XAMS</v>
          </cell>
          <cell r="V4056">
            <v>100000</v>
          </cell>
          <cell r="W4056" t="str">
            <v>EUR</v>
          </cell>
          <cell r="X4056">
            <v>6250</v>
          </cell>
          <cell r="Y4056" t="str">
            <v>99.155</v>
          </cell>
          <cell r="Z4056" t="str">
            <v>EUR</v>
          </cell>
          <cell r="AB4056" t="str">
            <v>Purely bearer</v>
          </cell>
          <cell r="AE4056">
            <v>0</v>
          </cell>
          <cell r="AI4056" t="str">
            <v>KPN1.125%11SEP2028</v>
          </cell>
        </row>
        <row r="4057">
          <cell r="B4057" t="str">
            <v>XS1485532896</v>
          </cell>
          <cell r="C4057" t="str">
            <v>XS1485532896</v>
          </cell>
          <cell r="E4057" t="str">
            <v>KPN0.625%09APR2025</v>
          </cell>
          <cell r="G4057" t="str">
            <v>Bond</v>
          </cell>
          <cell r="H4057" t="str">
            <v>EURONEXT AMSTERDAM</v>
          </cell>
          <cell r="I4057" t="str">
            <v>KONINKLIJKE KPN N.V.</v>
          </cell>
          <cell r="J4057">
            <v>47535</v>
          </cell>
          <cell r="K4057" t="str">
            <v>NLD</v>
          </cell>
          <cell r="N4057" t="str">
            <v>Amsterdam</v>
          </cell>
          <cell r="P4057">
            <v>42622</v>
          </cell>
          <cell r="Q4057" t="str">
            <v>Medium Term Notes</v>
          </cell>
          <cell r="R4057" t="str">
            <v>Medium Term Notes</v>
          </cell>
          <cell r="S4057" t="str">
            <v>Medium Term Notes</v>
          </cell>
          <cell r="T4057" t="str">
            <v>Medium Term Notes</v>
          </cell>
          <cell r="U4057" t="str">
            <v>XAMS</v>
          </cell>
          <cell r="V4057">
            <v>100000</v>
          </cell>
          <cell r="W4057" t="str">
            <v>EUR</v>
          </cell>
          <cell r="X4057">
            <v>6250</v>
          </cell>
          <cell r="Y4057" t="str">
            <v>99.04</v>
          </cell>
          <cell r="Z4057" t="str">
            <v>EUR</v>
          </cell>
          <cell r="AB4057" t="str">
            <v>Purely bearer</v>
          </cell>
          <cell r="AE4057">
            <v>0</v>
          </cell>
          <cell r="AI4057" t="str">
            <v>KPN0.625%09APR2025</v>
          </cell>
        </row>
        <row r="4058">
          <cell r="B4058" t="str">
            <v>XS1288342493</v>
          </cell>
          <cell r="C4058" t="str">
            <v>XS1288342493</v>
          </cell>
          <cell r="D4058" t="str">
            <v>ACALE</v>
          </cell>
          <cell r="E4058" t="str">
            <v>CASLB2.129%10SEP27</v>
          </cell>
          <cell r="G4058" t="str">
            <v>Bond</v>
          </cell>
          <cell r="H4058" t="str">
            <v>EURONEXT PARIS</v>
          </cell>
          <cell r="I4058" t="str">
            <v>CREDIT AGRICOLE S.A. LONDON BR</v>
          </cell>
          <cell r="J4058">
            <v>110721</v>
          </cell>
          <cell r="K4058" t="str">
            <v>FRA</v>
          </cell>
          <cell r="N4058" t="str">
            <v>Paris</v>
          </cell>
          <cell r="P4058">
            <v>42622</v>
          </cell>
          <cell r="Q4058" t="str">
            <v>Euro Medium Term Notes</v>
          </cell>
          <cell r="R4058" t="str">
            <v>Euro medium term notes</v>
          </cell>
          <cell r="S4058" t="str">
            <v>Euro Medium Term Notes</v>
          </cell>
          <cell r="T4058" t="str">
            <v>Euro Medium term Notes</v>
          </cell>
          <cell r="U4058" t="str">
            <v>XPAR</v>
          </cell>
          <cell r="V4058">
            <v>100000</v>
          </cell>
          <cell r="W4058" t="str">
            <v>EUR</v>
          </cell>
          <cell r="X4058">
            <v>250</v>
          </cell>
          <cell r="Y4058" t="str">
            <v>100.0</v>
          </cell>
          <cell r="Z4058" t="str">
            <v>EUR</v>
          </cell>
          <cell r="AB4058" t="str">
            <v>Bearer or Registered</v>
          </cell>
          <cell r="AC4058">
            <v>23</v>
          </cell>
          <cell r="AD4058" t="str">
            <v>CACEIS CORPORATE TRUST</v>
          </cell>
          <cell r="AE4058">
            <v>0</v>
          </cell>
          <cell r="AI4058" t="str">
            <v>CASLB2.129%10SEP27</v>
          </cell>
        </row>
        <row r="4059">
          <cell r="B4059" t="str">
            <v>FR0013201308</v>
          </cell>
          <cell r="C4059" t="str">
            <v>FR0013201308</v>
          </cell>
          <cell r="D4059" t="str">
            <v>SUAK</v>
          </cell>
          <cell r="E4059" t="str">
            <v>SCHNEIND0.25%SEP24</v>
          </cell>
          <cell r="G4059" t="str">
            <v>Bond</v>
          </cell>
          <cell r="H4059" t="str">
            <v>EURONEXT PARIS</v>
          </cell>
          <cell r="I4059" t="str">
            <v>SCHNEIDER ELECTRIC SE</v>
          </cell>
          <cell r="J4059">
            <v>3751</v>
          </cell>
          <cell r="K4059" t="str">
            <v>FRA</v>
          </cell>
          <cell r="N4059" t="str">
            <v>Paris</v>
          </cell>
          <cell r="P4059">
            <v>43696</v>
          </cell>
          <cell r="Q4059" t="str">
            <v>Euro Medium Term Notes</v>
          </cell>
          <cell r="R4059" t="str">
            <v>Euro medium term notes</v>
          </cell>
          <cell r="S4059" t="str">
            <v>Euro Medium Term Notes</v>
          </cell>
          <cell r="T4059" t="str">
            <v>Euro Medium term Notes</v>
          </cell>
          <cell r="U4059" t="str">
            <v>XPAR</v>
          </cell>
          <cell r="V4059">
            <v>100000</v>
          </cell>
          <cell r="W4059" t="str">
            <v>EUR</v>
          </cell>
          <cell r="X4059">
            <v>10000</v>
          </cell>
          <cell r="Y4059" t="str">
            <v>98.993</v>
          </cell>
          <cell r="Z4059" t="str">
            <v>EUR</v>
          </cell>
          <cell r="AB4059" t="str">
            <v>Purely bearer</v>
          </cell>
          <cell r="AC4059">
            <v>30</v>
          </cell>
          <cell r="AD4059" t="str">
            <v>BNP PARIBAS SECURITIES SERVICE</v>
          </cell>
          <cell r="AE4059">
            <v>0</v>
          </cell>
          <cell r="AI4059" t="str">
            <v>SCHNEIND0.25%SEP24</v>
          </cell>
        </row>
        <row r="4060">
          <cell r="B4060" t="str">
            <v>IE00BD0Q9673</v>
          </cell>
          <cell r="C4060" t="str">
            <v>IE00BD0Q9673</v>
          </cell>
          <cell r="D4060" t="str">
            <v>HYFA</v>
          </cell>
          <cell r="E4060" t="str">
            <v>IVZ US HYFA</v>
          </cell>
          <cell r="G4060" t="str">
            <v>ETP</v>
          </cell>
          <cell r="H4060" t="str">
            <v>EURONEXT PARIS</v>
          </cell>
          <cell r="I4060" t="str">
            <v>Invesco Markets III plc</v>
          </cell>
          <cell r="J4060">
            <v>100811</v>
          </cell>
          <cell r="K4060" t="str">
            <v>IRL</v>
          </cell>
          <cell r="N4060" t="str">
            <v>Paris</v>
          </cell>
          <cell r="P4060">
            <v>43994</v>
          </cell>
          <cell r="Q4060" t="str">
            <v>ETF</v>
          </cell>
          <cell r="R4060" t="str">
            <v>ETF</v>
          </cell>
          <cell r="S4060" t="str">
            <v>ETF</v>
          </cell>
          <cell r="T4060" t="str">
            <v>ETF</v>
          </cell>
          <cell r="U4060" t="str">
            <v>XPAR</v>
          </cell>
          <cell r="X4060">
            <v>1000001</v>
          </cell>
          <cell r="Z4060" t="str">
            <v>EUR</v>
          </cell>
          <cell r="AB4060" t="str">
            <v>Bearer or Registered</v>
          </cell>
          <cell r="AE4060">
            <v>0</v>
          </cell>
          <cell r="AI4060" t="str">
            <v>Invesco US High Yield Fallen Angels UCITS ETF</v>
          </cell>
        </row>
        <row r="4061">
          <cell r="B4061" t="str">
            <v>FR0013201431</v>
          </cell>
          <cell r="C4061" t="str">
            <v>FR0013201431</v>
          </cell>
          <cell r="D4061" t="str">
            <v>CMNEG</v>
          </cell>
          <cell r="E4061" t="str">
            <v>CMNE2.125%12SEP26</v>
          </cell>
          <cell r="G4061" t="str">
            <v>Bond</v>
          </cell>
          <cell r="H4061" t="str">
            <v>EURONEXT PARIS</v>
          </cell>
          <cell r="I4061" t="str">
            <v>NORD EUROPE(CSE FED.CR.MUTUEL)</v>
          </cell>
          <cell r="J4061">
            <v>111878</v>
          </cell>
          <cell r="K4061" t="str">
            <v>FRA</v>
          </cell>
          <cell r="N4061" t="str">
            <v>Paris</v>
          </cell>
          <cell r="P4061">
            <v>42625</v>
          </cell>
          <cell r="Q4061" t="str">
            <v>Euro Medium Term Notes</v>
          </cell>
          <cell r="R4061" t="str">
            <v>Euro medium term notes</v>
          </cell>
          <cell r="S4061" t="str">
            <v>Euro Medium Term Notes</v>
          </cell>
          <cell r="T4061" t="str">
            <v>Euro Medium term Notes</v>
          </cell>
          <cell r="U4061" t="str">
            <v>XPAR</v>
          </cell>
          <cell r="V4061">
            <v>100000</v>
          </cell>
          <cell r="W4061" t="str">
            <v>EUR</v>
          </cell>
          <cell r="X4061">
            <v>3000</v>
          </cell>
          <cell r="Y4061" t="str">
            <v>98.997</v>
          </cell>
          <cell r="Z4061" t="str">
            <v>EUR</v>
          </cell>
          <cell r="AB4061" t="str">
            <v>Purely bearer</v>
          </cell>
          <cell r="AC4061">
            <v>25</v>
          </cell>
          <cell r="AD4061" t="str">
            <v>CM-CIC EMETTEUR</v>
          </cell>
          <cell r="AE4061">
            <v>0</v>
          </cell>
          <cell r="AI4061" t="str">
            <v>CMNE2.125%12SEP26</v>
          </cell>
        </row>
        <row r="4062">
          <cell r="B4062" t="str">
            <v>FR0013201639</v>
          </cell>
          <cell r="C4062" t="str">
            <v>FR0013201639</v>
          </cell>
          <cell r="D4062" t="str">
            <v>SANAJ</v>
          </cell>
          <cell r="E4062" t="str">
            <v>SANOFI0.5%13JAN27</v>
          </cell>
          <cell r="G4062" t="str">
            <v>Bond</v>
          </cell>
          <cell r="H4062" t="str">
            <v>EURONEXT PARIS</v>
          </cell>
          <cell r="I4062" t="str">
            <v>SANOFI</v>
          </cell>
          <cell r="J4062">
            <v>78526</v>
          </cell>
          <cell r="K4062" t="str">
            <v>FRA</v>
          </cell>
          <cell r="N4062" t="str">
            <v>Paris</v>
          </cell>
          <cell r="P4062">
            <v>42626</v>
          </cell>
          <cell r="Q4062" t="str">
            <v>Medium Term Notes</v>
          </cell>
          <cell r="R4062" t="str">
            <v>Medium Term Notes</v>
          </cell>
          <cell r="S4062" t="str">
            <v>Medium Term Notes</v>
          </cell>
          <cell r="T4062" t="str">
            <v>Medium Term Notes</v>
          </cell>
          <cell r="U4062" t="str">
            <v>XPAR</v>
          </cell>
          <cell r="V4062">
            <v>100000</v>
          </cell>
          <cell r="W4062" t="str">
            <v>EUR</v>
          </cell>
          <cell r="X4062">
            <v>11500</v>
          </cell>
          <cell r="Y4062" t="str">
            <v>99.449</v>
          </cell>
          <cell r="Z4062" t="str">
            <v>EUR</v>
          </cell>
          <cell r="AB4062" t="str">
            <v>Purely bearer</v>
          </cell>
          <cell r="AC4062">
            <v>29106</v>
          </cell>
          <cell r="AD4062" t="str">
            <v>BPSS LUXEMBOURG BRANCH</v>
          </cell>
          <cell r="AE4062">
            <v>0</v>
          </cell>
          <cell r="AI4062" t="str">
            <v>SANOFI0.5%13JAN27</v>
          </cell>
        </row>
        <row r="4063">
          <cell r="B4063" t="str">
            <v>FR0013201621</v>
          </cell>
          <cell r="C4063" t="str">
            <v>FR0013201621</v>
          </cell>
          <cell r="D4063" t="str">
            <v>SANAH</v>
          </cell>
          <cell r="E4063" t="str">
            <v>SANIFU0%13SEP2022</v>
          </cell>
          <cell r="G4063" t="str">
            <v>Bond</v>
          </cell>
          <cell r="H4063" t="str">
            <v>EURONEXT PARIS</v>
          </cell>
          <cell r="I4063" t="str">
            <v>SANOFI</v>
          </cell>
          <cell r="J4063">
            <v>78526</v>
          </cell>
          <cell r="K4063" t="str">
            <v>FRA</v>
          </cell>
          <cell r="N4063" t="str">
            <v>Paris</v>
          </cell>
          <cell r="P4063">
            <v>42626</v>
          </cell>
          <cell r="Q4063" t="str">
            <v>Medium Term Notes</v>
          </cell>
          <cell r="R4063" t="str">
            <v>Medium Term Notes</v>
          </cell>
          <cell r="S4063" t="str">
            <v>Medium Term Notes</v>
          </cell>
          <cell r="T4063" t="str">
            <v>Medium Term Notes</v>
          </cell>
          <cell r="U4063" t="str">
            <v>XPAR</v>
          </cell>
          <cell r="V4063">
            <v>100000</v>
          </cell>
          <cell r="W4063" t="str">
            <v>EUR</v>
          </cell>
          <cell r="X4063">
            <v>8500</v>
          </cell>
          <cell r="Y4063" t="str">
            <v>99.539</v>
          </cell>
          <cell r="Z4063" t="str">
            <v>EUR</v>
          </cell>
          <cell r="AB4063" t="str">
            <v>Purely bearer</v>
          </cell>
          <cell r="AC4063">
            <v>29106</v>
          </cell>
          <cell r="AD4063" t="str">
            <v>BPSS LUXEMBOURG BRANCH</v>
          </cell>
          <cell r="AE4063">
            <v>0</v>
          </cell>
          <cell r="AI4063" t="str">
            <v>SANIFU0%13SEP2022</v>
          </cell>
        </row>
        <row r="4064">
          <cell r="B4064" t="str">
            <v>FR0013201423</v>
          </cell>
          <cell r="C4064" t="str">
            <v>FR0013201423</v>
          </cell>
          <cell r="D4064" t="str">
            <v>ACALF</v>
          </cell>
          <cell r="E4064" t="str">
            <v>CASLB0.35%23SEP23</v>
          </cell>
          <cell r="G4064" t="str">
            <v>Bond</v>
          </cell>
          <cell r="H4064" t="str">
            <v>EURONEXT PARIS</v>
          </cell>
          <cell r="I4064" t="str">
            <v>CREDIT AGRICOLE S.A. LONDON BR</v>
          </cell>
          <cell r="J4064">
            <v>110721</v>
          </cell>
          <cell r="K4064" t="str">
            <v>FRA</v>
          </cell>
          <cell r="N4064" t="str">
            <v>Paris</v>
          </cell>
          <cell r="P4064">
            <v>42626</v>
          </cell>
          <cell r="Q4064" t="str">
            <v>Euro Medium Term Notes</v>
          </cell>
          <cell r="R4064" t="str">
            <v>Euro medium term notes</v>
          </cell>
          <cell r="S4064" t="str">
            <v>Euro Medium Term Notes</v>
          </cell>
          <cell r="T4064" t="str">
            <v>Euro Medium term Notes</v>
          </cell>
          <cell r="U4064" t="str">
            <v>XPAR</v>
          </cell>
          <cell r="V4064">
            <v>100000</v>
          </cell>
          <cell r="W4064" t="str">
            <v>EUR</v>
          </cell>
          <cell r="X4064">
            <v>10000</v>
          </cell>
          <cell r="Y4064" t="str">
            <v>100.0</v>
          </cell>
          <cell r="Z4064" t="str">
            <v>EUR</v>
          </cell>
          <cell r="AB4064" t="str">
            <v>Bearer or Registered</v>
          </cell>
          <cell r="AC4064">
            <v>23</v>
          </cell>
          <cell r="AD4064" t="str">
            <v>CACEIS CORPORATE TRUST</v>
          </cell>
          <cell r="AE4064">
            <v>0</v>
          </cell>
          <cell r="AI4064" t="str">
            <v>CASLB0.35%23SEP23</v>
          </cell>
        </row>
        <row r="4065">
          <cell r="B4065" t="str">
            <v>FR0013201449</v>
          </cell>
          <cell r="C4065" t="str">
            <v>FR0013201449</v>
          </cell>
          <cell r="D4065" t="str">
            <v>CFFCL</v>
          </cell>
          <cell r="E4065" t="str">
            <v>CFF0.225%14SEP2026</v>
          </cell>
          <cell r="G4065" t="str">
            <v>Bond</v>
          </cell>
          <cell r="H4065" t="str">
            <v>EURONEXT PARIS</v>
          </cell>
          <cell r="I4065" t="str">
            <v>FINANCEMENT FONCIER (CIE DE)</v>
          </cell>
          <cell r="J4065">
            <v>81952</v>
          </cell>
          <cell r="K4065" t="str">
            <v>FRA</v>
          </cell>
          <cell r="N4065" t="str">
            <v>Paris</v>
          </cell>
          <cell r="P4065">
            <v>42627</v>
          </cell>
          <cell r="Q4065" t="str">
            <v>Euro Medium Term Notes</v>
          </cell>
          <cell r="R4065" t="str">
            <v>Euro medium term notes</v>
          </cell>
          <cell r="S4065" t="str">
            <v>Euro Medium Term Notes</v>
          </cell>
          <cell r="T4065" t="str">
            <v>Euro Medium term Notes</v>
          </cell>
          <cell r="U4065" t="str">
            <v>XPAR</v>
          </cell>
          <cell r="V4065">
            <v>100000</v>
          </cell>
          <cell r="W4065" t="str">
            <v>EUR</v>
          </cell>
          <cell r="X4065">
            <v>10000</v>
          </cell>
          <cell r="Y4065" t="str">
            <v>99.872</v>
          </cell>
          <cell r="Z4065" t="str">
            <v>EUR</v>
          </cell>
          <cell r="AB4065" t="str">
            <v>Purely bearer</v>
          </cell>
          <cell r="AE4065">
            <v>0</v>
          </cell>
          <cell r="AI4065" t="str">
            <v>CFF0.225%14SEP2026</v>
          </cell>
        </row>
        <row r="4066">
          <cell r="B4066" t="str">
            <v>BE0002260298</v>
          </cell>
          <cell r="C4066" t="str">
            <v>BE0002260298</v>
          </cell>
          <cell r="E4066" t="str">
            <v>BELFI0.125%14SEP26</v>
          </cell>
          <cell r="G4066" t="str">
            <v>Bond</v>
          </cell>
          <cell r="H4066" t="str">
            <v>EURONEXT BRUSSELS</v>
          </cell>
          <cell r="I4066" t="str">
            <v>BELFIUS</v>
          </cell>
          <cell r="J4066">
            <v>1860</v>
          </cell>
          <cell r="K4066" t="str">
            <v>BEL</v>
          </cell>
          <cell r="N4066" t="str">
            <v>Brussels</v>
          </cell>
          <cell r="P4066">
            <v>42828</v>
          </cell>
          <cell r="Q4066" t="str">
            <v>mortgage bonds</v>
          </cell>
          <cell r="R4066" t="str">
            <v>obligations foncières</v>
          </cell>
          <cell r="S4066" t="str">
            <v>pandbrieven</v>
          </cell>
          <cell r="T4066" t="str">
            <v>obrigações hipotecárias</v>
          </cell>
          <cell r="U4066" t="str">
            <v>XBRU</v>
          </cell>
          <cell r="V4066">
            <v>100000</v>
          </cell>
          <cell r="W4066" t="str">
            <v>EUR</v>
          </cell>
          <cell r="X4066">
            <v>5000</v>
          </cell>
          <cell r="Y4066" t="str">
            <v>99.446</v>
          </cell>
          <cell r="Z4066" t="str">
            <v>EUR</v>
          </cell>
          <cell r="AB4066" t="str">
            <v>Purely registered</v>
          </cell>
          <cell r="AE4066">
            <v>0</v>
          </cell>
          <cell r="AI4066" t="str">
            <v>BELFI0.125%14SEP26</v>
          </cell>
        </row>
        <row r="4067">
          <cell r="B4067" t="str">
            <v>BE0002259282</v>
          </cell>
          <cell r="C4067" t="str">
            <v>BE0002259282</v>
          </cell>
          <cell r="D4067" t="str">
            <v>YCOF</v>
          </cell>
          <cell r="E4067" t="str">
            <v>COFI0.1875%15SEP21</v>
          </cell>
          <cell r="G4067" t="str">
            <v>Bond</v>
          </cell>
          <cell r="H4067" t="str">
            <v>EURONEXT BRUSSELS</v>
          </cell>
          <cell r="I4067" t="str">
            <v>COFINIMMO</v>
          </cell>
          <cell r="J4067">
            <v>55357</v>
          </cell>
          <cell r="K4067" t="str">
            <v>BEL</v>
          </cell>
          <cell r="N4067" t="str">
            <v>Brussels</v>
          </cell>
          <cell r="P4067">
            <v>42628</v>
          </cell>
          <cell r="Q4067" t="str">
            <v>convertible bonds</v>
          </cell>
          <cell r="R4067" t="str">
            <v>obligations convertibles en actions</v>
          </cell>
          <cell r="S4067" t="str">
            <v>converteerbare obligaties</v>
          </cell>
          <cell r="T4067" t="str">
            <v>obrigações convertíveis</v>
          </cell>
          <cell r="U4067" t="str">
            <v>XBRU</v>
          </cell>
          <cell r="V4067">
            <v>146</v>
          </cell>
          <cell r="W4067" t="str">
            <v>EUR</v>
          </cell>
          <cell r="X4067">
            <v>1502196</v>
          </cell>
          <cell r="Y4067" t="str">
            <v>100.0</v>
          </cell>
          <cell r="Z4067" t="str">
            <v>EUR</v>
          </cell>
          <cell r="AB4067" t="str">
            <v>Purely registered</v>
          </cell>
          <cell r="AE4067">
            <v>0</v>
          </cell>
          <cell r="AI4067" t="str">
            <v>COFINIMMO 0.1875 15SEP2021</v>
          </cell>
        </row>
        <row r="4068">
          <cell r="B4068" t="str">
            <v>FR0013201597</v>
          </cell>
          <cell r="C4068" t="str">
            <v>FR0013201597</v>
          </cell>
          <cell r="D4068" t="str">
            <v>RCIBY</v>
          </cell>
          <cell r="E4068" t="str">
            <v>RCIB0.50%15SEP23</v>
          </cell>
          <cell r="G4068" t="str">
            <v>Bond</v>
          </cell>
          <cell r="H4068" t="str">
            <v>EURONEXT PARIS</v>
          </cell>
          <cell r="I4068" t="str">
            <v>RCI BANQUE</v>
          </cell>
          <cell r="J4068">
            <v>45621</v>
          </cell>
          <cell r="K4068" t="str">
            <v>FRA</v>
          </cell>
          <cell r="N4068" t="str">
            <v>Paris</v>
          </cell>
          <cell r="P4068">
            <v>42718</v>
          </cell>
          <cell r="Q4068" t="str">
            <v>Euro Medium Term Notes</v>
          </cell>
          <cell r="R4068" t="str">
            <v>Euro medium term notes</v>
          </cell>
          <cell r="S4068" t="str">
            <v>Euro Medium Term Notes</v>
          </cell>
          <cell r="T4068" t="str">
            <v>Euro Medium term Notes</v>
          </cell>
          <cell r="U4068" t="str">
            <v>XPAR</v>
          </cell>
          <cell r="V4068">
            <v>1000</v>
          </cell>
          <cell r="W4068" t="str">
            <v>EUR</v>
          </cell>
          <cell r="X4068">
            <v>750000</v>
          </cell>
          <cell r="Y4068" t="str">
            <v>99.685</v>
          </cell>
          <cell r="Z4068" t="str">
            <v>EUR</v>
          </cell>
          <cell r="AB4068" t="str">
            <v>Bearer or Registered</v>
          </cell>
          <cell r="AC4068">
            <v>186</v>
          </cell>
          <cell r="AD4068" t="str">
            <v>CITIBANK INT. PLC CUSTODY</v>
          </cell>
          <cell r="AE4068">
            <v>0</v>
          </cell>
          <cell r="AI4068" t="str">
            <v>RCIB0.50%15SEP23</v>
          </cell>
        </row>
        <row r="4069">
          <cell r="B4069" t="str">
            <v>BEB157786893</v>
          </cell>
          <cell r="C4069" t="str">
            <v>BEB157786893</v>
          </cell>
          <cell r="E4069" t="str">
            <v>BEL1.35%16MAR25CVC</v>
          </cell>
          <cell r="G4069" t="str">
            <v>Bond</v>
          </cell>
          <cell r="H4069" t="str">
            <v>Public Auction Market</v>
          </cell>
          <cell r="I4069" t="str">
            <v>BELFIUS</v>
          </cell>
          <cell r="J4069">
            <v>1860</v>
          </cell>
          <cell r="K4069" t="str">
            <v>BEL</v>
          </cell>
          <cell r="N4069" t="str">
            <v>Brussels</v>
          </cell>
          <cell r="P4069">
            <v>42629</v>
          </cell>
          <cell r="Q4069" t="str">
            <v>bonds</v>
          </cell>
          <cell r="R4069" t="str">
            <v>obligations</v>
          </cell>
          <cell r="S4069" t="str">
            <v>obligaties</v>
          </cell>
          <cell r="T4069" t="str">
            <v>obrigações</v>
          </cell>
          <cell r="U4069" t="str">
            <v>VPXB</v>
          </cell>
          <cell r="V4069">
            <v>1</v>
          </cell>
          <cell r="W4069" t="str">
            <v>EUR</v>
          </cell>
          <cell r="X4069">
            <v>1</v>
          </cell>
          <cell r="Y4069" t="str">
            <v>93.7</v>
          </cell>
          <cell r="Z4069" t="str">
            <v>EUR</v>
          </cell>
          <cell r="AB4069" t="str">
            <v>Bearer or Registered</v>
          </cell>
          <cell r="AE4069">
            <v>0</v>
          </cell>
          <cell r="AI4069" t="str">
            <v>BELFIUS 1.35 10 16MAR25 CV CAP 114.35</v>
          </cell>
        </row>
        <row r="4070">
          <cell r="B4070" t="str">
            <v>FR0013201928</v>
          </cell>
          <cell r="C4070" t="str">
            <v>FR0013201928</v>
          </cell>
          <cell r="D4070" t="str">
            <v>CADDW</v>
          </cell>
          <cell r="E4070" t="str">
            <v>CADES0.12%21DEC24</v>
          </cell>
          <cell r="G4070" t="str">
            <v>Bond</v>
          </cell>
          <cell r="H4070" t="str">
            <v>EURONEXT PARIS</v>
          </cell>
          <cell r="I4070" t="str">
            <v>CAISSE AMORT.DETTE SOCIALE</v>
          </cell>
          <cell r="J4070">
            <v>64301</v>
          </cell>
          <cell r="K4070" t="str">
            <v>FRA</v>
          </cell>
          <cell r="N4070" t="str">
            <v>Paris</v>
          </cell>
          <cell r="P4070">
            <v>42718</v>
          </cell>
          <cell r="Q4070" t="str">
            <v>Euro Medium Term Notes</v>
          </cell>
          <cell r="R4070" t="str">
            <v>Euro medium term notes</v>
          </cell>
          <cell r="S4070" t="str">
            <v>Euro Medium Term Notes</v>
          </cell>
          <cell r="T4070" t="str">
            <v>Euro Medium term Notes</v>
          </cell>
          <cell r="U4070" t="str">
            <v>XPAR</v>
          </cell>
          <cell r="V4070">
            <v>100000</v>
          </cell>
          <cell r="W4070" t="str">
            <v>EUR</v>
          </cell>
          <cell r="X4070">
            <v>1600</v>
          </cell>
          <cell r="Y4070" t="str">
            <v>100.0</v>
          </cell>
          <cell r="Z4070" t="str">
            <v>EUR</v>
          </cell>
          <cell r="AB4070" t="str">
            <v>Purely bearer</v>
          </cell>
          <cell r="AE4070">
            <v>0</v>
          </cell>
          <cell r="AI4070" t="str">
            <v>CADES0.12%21DEC24</v>
          </cell>
        </row>
        <row r="4071">
          <cell r="B4071" t="str">
            <v>BE0002258276</v>
          </cell>
          <cell r="C4071" t="str">
            <v>BE0002258276</v>
          </cell>
          <cell r="D4071" t="str">
            <v>VGP23</v>
          </cell>
          <cell r="E4071" t="str">
            <v>VGP3.9%21SEP2023</v>
          </cell>
          <cell r="G4071" t="str">
            <v>Bond</v>
          </cell>
          <cell r="H4071" t="str">
            <v>EURONEXT BRUSSELS</v>
          </cell>
          <cell r="I4071" t="str">
            <v>VGP</v>
          </cell>
          <cell r="J4071">
            <v>144548</v>
          </cell>
          <cell r="K4071" t="str">
            <v>BEL</v>
          </cell>
          <cell r="N4071" t="str">
            <v>Brussels</v>
          </cell>
          <cell r="P4071">
            <v>42654</v>
          </cell>
          <cell r="Q4071" t="str">
            <v>bonds</v>
          </cell>
          <cell r="R4071" t="str">
            <v>obligations</v>
          </cell>
          <cell r="S4071" t="str">
            <v>obligaties</v>
          </cell>
          <cell r="T4071" t="str">
            <v>obrigações</v>
          </cell>
          <cell r="U4071" t="str">
            <v>XBRU</v>
          </cell>
          <cell r="V4071">
            <v>1000</v>
          </cell>
          <cell r="W4071" t="str">
            <v>EUR</v>
          </cell>
          <cell r="X4071">
            <v>225000</v>
          </cell>
          <cell r="Y4071" t="str">
            <v>100.0</v>
          </cell>
          <cell r="Z4071" t="str">
            <v>EUR</v>
          </cell>
          <cell r="AB4071" t="str">
            <v>Bearer or Registered</v>
          </cell>
          <cell r="AE4071">
            <v>0</v>
          </cell>
          <cell r="AI4071" t="str">
            <v>VGP 3.9 21SEP2023</v>
          </cell>
        </row>
        <row r="4072">
          <cell r="B4072" t="str">
            <v>BEB157559993</v>
          </cell>
          <cell r="C4072" t="str">
            <v>BEB157559993</v>
          </cell>
          <cell r="E4072" t="str">
            <v>BELFIU2.1%1MAR21CV</v>
          </cell>
          <cell r="G4072" t="str">
            <v>Bond</v>
          </cell>
          <cell r="H4072" t="str">
            <v>Public Auction Market</v>
          </cell>
          <cell r="I4072" t="str">
            <v>BELFIUS</v>
          </cell>
          <cell r="J4072">
            <v>1860</v>
          </cell>
          <cell r="K4072" t="str">
            <v>BEL</v>
          </cell>
          <cell r="N4072" t="str">
            <v>Brussels</v>
          </cell>
          <cell r="P4072">
            <v>42636</v>
          </cell>
          <cell r="Q4072" t="str">
            <v>bonds</v>
          </cell>
          <cell r="R4072" t="str">
            <v>obligations</v>
          </cell>
          <cell r="S4072" t="str">
            <v>obligaties</v>
          </cell>
          <cell r="T4072" t="str">
            <v>obrigações</v>
          </cell>
          <cell r="U4072" t="str">
            <v>VPXB</v>
          </cell>
          <cell r="V4072">
            <v>1</v>
          </cell>
          <cell r="W4072" t="str">
            <v>EUR</v>
          </cell>
          <cell r="X4072">
            <v>1</v>
          </cell>
          <cell r="Y4072" t="str">
            <v>99.0</v>
          </cell>
          <cell r="Z4072" t="str">
            <v>EUR</v>
          </cell>
          <cell r="AB4072" t="str">
            <v>Bearer or Registered</v>
          </cell>
          <cell r="AE4072">
            <v>0</v>
          </cell>
          <cell r="AI4072" t="str">
            <v>BELFIUS 2.1 1MAR21 CV</v>
          </cell>
        </row>
        <row r="4073">
          <cell r="B4073" t="str">
            <v>BE0001762161</v>
          </cell>
          <cell r="C4073" t="str">
            <v>BE0001762161</v>
          </cell>
          <cell r="D4073" t="str">
            <v>CFB31</v>
          </cell>
          <cell r="E4073" t="str">
            <v>COMFB0.984%26SEP31</v>
          </cell>
          <cell r="G4073" t="str">
            <v>Bond</v>
          </cell>
          <cell r="H4073" t="str">
            <v>EURONEXT BRUSSELS</v>
          </cell>
          <cell r="I4073" t="str">
            <v>COMMUNAUTE FRANCAISE DE BELG.</v>
          </cell>
          <cell r="J4073">
            <v>108289</v>
          </cell>
          <cell r="K4073" t="str">
            <v>BEL</v>
          </cell>
          <cell r="N4073" t="str">
            <v>Brussels</v>
          </cell>
          <cell r="P4073">
            <v>42828</v>
          </cell>
          <cell r="Q4073" t="str">
            <v>Euro Medium Term Notes</v>
          </cell>
          <cell r="R4073" t="str">
            <v>Euro medium term notes</v>
          </cell>
          <cell r="S4073" t="str">
            <v>Euro Medium Term Notes</v>
          </cell>
          <cell r="T4073" t="str">
            <v>Euro Medium term Notes</v>
          </cell>
          <cell r="U4073" t="str">
            <v>XBRU</v>
          </cell>
          <cell r="V4073">
            <v>250000</v>
          </cell>
          <cell r="W4073" t="str">
            <v>EUR</v>
          </cell>
          <cell r="X4073">
            <v>180</v>
          </cell>
          <cell r="Y4073" t="str">
            <v>100.0</v>
          </cell>
          <cell r="Z4073" t="str">
            <v>EUR</v>
          </cell>
          <cell r="AB4073" t="str">
            <v>Purely registered</v>
          </cell>
          <cell r="AE4073">
            <v>0</v>
          </cell>
          <cell r="AI4073" t="str">
            <v>COMFB0.984%26SEP31</v>
          </cell>
        </row>
        <row r="4074">
          <cell r="B4074" t="str">
            <v>FR0013203734</v>
          </cell>
          <cell r="C4074" t="str">
            <v>FR0013203734</v>
          </cell>
          <cell r="D4074" t="str">
            <v>CAAC</v>
          </cell>
          <cell r="E4074" t="str">
            <v>CAASSUR4.75%SEP48</v>
          </cell>
          <cell r="G4074" t="str">
            <v>Bond</v>
          </cell>
          <cell r="H4074" t="str">
            <v>EURONEXT PARIS</v>
          </cell>
          <cell r="I4074" t="str">
            <v>CREDIT AGRICOLE ASSURANCES</v>
          </cell>
          <cell r="J4074">
            <v>209761</v>
          </cell>
          <cell r="K4074" t="str">
            <v>FRA</v>
          </cell>
          <cell r="N4074" t="str">
            <v>Paris</v>
          </cell>
          <cell r="P4074">
            <v>42640</v>
          </cell>
          <cell r="Q4074" t="str">
            <v>bonds</v>
          </cell>
          <cell r="R4074" t="str">
            <v>obligations</v>
          </cell>
          <cell r="S4074" t="str">
            <v>obligaties</v>
          </cell>
          <cell r="T4074" t="str">
            <v>obrigações</v>
          </cell>
          <cell r="U4074" t="str">
            <v>XPAR</v>
          </cell>
          <cell r="V4074">
            <v>100000</v>
          </cell>
          <cell r="W4074" t="str">
            <v>EUR</v>
          </cell>
          <cell r="X4074">
            <v>10000</v>
          </cell>
          <cell r="Y4074" t="str">
            <v>99.133</v>
          </cell>
          <cell r="Z4074" t="str">
            <v>EUR</v>
          </cell>
          <cell r="AB4074" t="str">
            <v>Bearer or Registered</v>
          </cell>
          <cell r="AC4074">
            <v>23</v>
          </cell>
          <cell r="AD4074" t="str">
            <v>CACEIS CORPORATE TRUST</v>
          </cell>
          <cell r="AE4074">
            <v>0</v>
          </cell>
          <cell r="AI4074" t="str">
            <v>CAASSUR4.75%SEP48</v>
          </cell>
        </row>
        <row r="4075">
          <cell r="B4075" t="str">
            <v>XS1495373505</v>
          </cell>
          <cell r="C4075" t="str">
            <v>XS1495373505</v>
          </cell>
          <cell r="E4075" t="str">
            <v>DSM0.75%28SEP2026</v>
          </cell>
          <cell r="G4075" t="str">
            <v>Bond</v>
          </cell>
          <cell r="H4075" t="str">
            <v>EURONEXT AMSTERDAM</v>
          </cell>
          <cell r="I4075" t="str">
            <v>KONINKLIJKE DSM N.V.</v>
          </cell>
          <cell r="J4075">
            <v>4274</v>
          </cell>
          <cell r="K4075" t="str">
            <v>NLD</v>
          </cell>
          <cell r="N4075" t="str">
            <v>Amsterdam</v>
          </cell>
          <cell r="P4075">
            <v>42649</v>
          </cell>
          <cell r="Q4075" t="str">
            <v>Medium Term Notes</v>
          </cell>
          <cell r="R4075" t="str">
            <v>Medium Term Notes</v>
          </cell>
          <cell r="S4075" t="str">
            <v>Medium Term Notes</v>
          </cell>
          <cell r="T4075" t="str">
            <v>Medium Term Notes</v>
          </cell>
          <cell r="U4075" t="str">
            <v>XAMS</v>
          </cell>
          <cell r="V4075">
            <v>100000</v>
          </cell>
          <cell r="W4075" t="str">
            <v>EUR</v>
          </cell>
          <cell r="X4075">
            <v>7500</v>
          </cell>
          <cell r="Y4075" t="str">
            <v>99.799</v>
          </cell>
          <cell r="Z4075" t="str">
            <v>EUR</v>
          </cell>
          <cell r="AB4075" t="str">
            <v>Purely bearer</v>
          </cell>
          <cell r="AE4075">
            <v>0</v>
          </cell>
          <cell r="AI4075" t="str">
            <v>DSM0.75%28SEP2026</v>
          </cell>
        </row>
        <row r="4076">
          <cell r="B4076" t="str">
            <v>FR0013204336</v>
          </cell>
          <cell r="C4076" t="str">
            <v>FR0013204336</v>
          </cell>
          <cell r="D4076" t="str">
            <v>LOUP</v>
          </cell>
          <cell r="E4076" t="str">
            <v>LDC</v>
          </cell>
          <cell r="G4076" t="str">
            <v>Equity</v>
          </cell>
          <cell r="H4076" t="str">
            <v>EURONEXT PARIS</v>
          </cell>
          <cell r="I4076" t="str">
            <v>L.D.C.</v>
          </cell>
          <cell r="J4076">
            <v>61957</v>
          </cell>
          <cell r="K4076" t="str">
            <v>FRA</v>
          </cell>
          <cell r="M4076" t="str">
            <v>Compartment A</v>
          </cell>
          <cell r="N4076" t="str">
            <v>Paris</v>
          </cell>
          <cell r="P4076">
            <v>43607</v>
          </cell>
          <cell r="Q4076" t="str">
            <v>ordinary shares</v>
          </cell>
          <cell r="R4076" t="str">
            <v>actions</v>
          </cell>
          <cell r="S4076" t="str">
            <v>gewone aandelen</v>
          </cell>
          <cell r="T4076" t="str">
            <v>acções ordinárias</v>
          </cell>
          <cell r="U4076" t="str">
            <v>XPAR</v>
          </cell>
          <cell r="V4076" t="str">
            <v>.4</v>
          </cell>
          <cell r="W4076" t="str">
            <v>EUR</v>
          </cell>
          <cell r="X4076">
            <v>17134471</v>
          </cell>
          <cell r="Y4076" t="str">
            <v>109.5</v>
          </cell>
          <cell r="Z4076" t="str">
            <v>EUR</v>
          </cell>
          <cell r="AB4076" t="str">
            <v>Bearer or Registered</v>
          </cell>
          <cell r="AC4076">
            <v>30</v>
          </cell>
          <cell r="AD4076" t="str">
            <v>BNP PARIBAS SECURITIES SERVICE</v>
          </cell>
          <cell r="AE4076">
            <v>0</v>
          </cell>
          <cell r="AI4076" t="str">
            <v>L.D.C.</v>
          </cell>
        </row>
        <row r="4077">
          <cell r="B4077" t="str">
            <v>PTSRHBOE0025</v>
          </cell>
          <cell r="C4077" t="str">
            <v>PTSRHBOE0025</v>
          </cell>
          <cell r="D4077" t="str">
            <v>BSRHB</v>
          </cell>
          <cell r="E4077" t="str">
            <v>SPRHI FRN 29SEP21</v>
          </cell>
          <cell r="F4077" t="str">
            <v xml:space="preserve">SRHBOE                        </v>
          </cell>
          <cell r="G4077" t="str">
            <v>Bond</v>
          </cell>
          <cell r="H4077" t="str">
            <v>EURONEXT LISBON</v>
          </cell>
          <cell r="I4077" t="str">
            <v>SPRHI</v>
          </cell>
          <cell r="J4077">
            <v>214211</v>
          </cell>
          <cell r="K4077" t="str">
            <v>PRT</v>
          </cell>
          <cell r="N4077" t="str">
            <v>Lisbon</v>
          </cell>
          <cell r="P4077">
            <v>43479</v>
          </cell>
          <cell r="Q4077" t="str">
            <v>bonds</v>
          </cell>
          <cell r="R4077" t="str">
            <v>obligations</v>
          </cell>
          <cell r="S4077" t="str">
            <v>obligaties</v>
          </cell>
          <cell r="T4077" t="str">
            <v>obrigações</v>
          </cell>
          <cell r="U4077" t="str">
            <v>XLIS</v>
          </cell>
          <cell r="V4077">
            <v>10000</v>
          </cell>
          <cell r="W4077" t="str">
            <v>EUR</v>
          </cell>
          <cell r="X4077">
            <v>2000</v>
          </cell>
          <cell r="Y4077" t="str">
            <v>99.7</v>
          </cell>
          <cell r="Z4077" t="str">
            <v>EUR</v>
          </cell>
          <cell r="AB4077" t="str">
            <v>Purely registered</v>
          </cell>
          <cell r="AE4077">
            <v>0</v>
          </cell>
          <cell r="AI4077" t="str">
            <v>SPRHI FRN 29SEP21</v>
          </cell>
        </row>
        <row r="4078">
          <cell r="B4078" t="str">
            <v>XS1477681255</v>
          </cell>
          <cell r="C4078" t="str">
            <v>XS1477681255</v>
          </cell>
          <cell r="E4078" t="str">
            <v>STORM16IIAFRNAUG63</v>
          </cell>
          <cell r="G4078" t="str">
            <v>Bond</v>
          </cell>
          <cell r="H4078" t="str">
            <v>EURONEXT AMSTERDAM</v>
          </cell>
          <cell r="I4078" t="str">
            <v>STORM 2016 II BV</v>
          </cell>
          <cell r="J4078">
            <v>224559</v>
          </cell>
          <cell r="K4078" t="str">
            <v>NLD</v>
          </cell>
          <cell r="N4078" t="str">
            <v>Amsterdam</v>
          </cell>
          <cell r="P4078">
            <v>42642</v>
          </cell>
          <cell r="Q4078" t="str">
            <v>mortgage-backed bonds</v>
          </cell>
          <cell r="R4078" t="str">
            <v>obligations hypothécaires</v>
          </cell>
          <cell r="S4078" t="str">
            <v>mortgage-backed bonds</v>
          </cell>
          <cell r="T4078" t="str">
            <v>mortgage-backed bonds</v>
          </cell>
          <cell r="U4078" t="str">
            <v>XAMS</v>
          </cell>
          <cell r="V4078">
            <v>100000</v>
          </cell>
          <cell r="W4078" t="str">
            <v>EUR</v>
          </cell>
          <cell r="X4078">
            <v>19000</v>
          </cell>
          <cell r="Y4078" t="str">
            <v>101.49</v>
          </cell>
          <cell r="Z4078" t="str">
            <v>EUR</v>
          </cell>
          <cell r="AB4078" t="str">
            <v>Purely bearer</v>
          </cell>
          <cell r="AE4078">
            <v>0</v>
          </cell>
          <cell r="AI4078" t="str">
            <v>STORM 2016-II BV A FRN 22AUG2063</v>
          </cell>
        </row>
        <row r="4079">
          <cell r="B4079" t="str">
            <v>XS1477681339</v>
          </cell>
          <cell r="C4079" t="str">
            <v>XS1477681339</v>
          </cell>
          <cell r="E4079" t="str">
            <v>STORM16IIBFRNAUG63</v>
          </cell>
          <cell r="G4079" t="str">
            <v>Bond</v>
          </cell>
          <cell r="H4079" t="str">
            <v>EURONEXT AMSTERDAM</v>
          </cell>
          <cell r="I4079" t="str">
            <v>STORM 2016 II BV</v>
          </cell>
          <cell r="J4079">
            <v>224559</v>
          </cell>
          <cell r="K4079" t="str">
            <v>NLD</v>
          </cell>
          <cell r="N4079" t="str">
            <v>Amsterdam</v>
          </cell>
          <cell r="P4079">
            <v>42642</v>
          </cell>
          <cell r="Q4079" t="str">
            <v>mortgage-backed bonds</v>
          </cell>
          <cell r="R4079" t="str">
            <v>obligations hypothécaires</v>
          </cell>
          <cell r="S4079" t="str">
            <v>mortgage-backed bonds</v>
          </cell>
          <cell r="T4079" t="str">
            <v>mortgage-backed bonds</v>
          </cell>
          <cell r="U4079" t="str">
            <v>XAMS</v>
          </cell>
          <cell r="V4079">
            <v>100000</v>
          </cell>
          <cell r="W4079" t="str">
            <v>EUR</v>
          </cell>
          <cell r="X4079">
            <v>570</v>
          </cell>
          <cell r="Y4079" t="str">
            <v>100.0</v>
          </cell>
          <cell r="Z4079" t="str">
            <v>EUR</v>
          </cell>
          <cell r="AB4079" t="str">
            <v>Purely bearer</v>
          </cell>
          <cell r="AE4079">
            <v>0</v>
          </cell>
          <cell r="AI4079" t="str">
            <v>STORM 2016-II BV B FRN 22AUG2063</v>
          </cell>
        </row>
        <row r="4080">
          <cell r="B4080" t="str">
            <v>XS1477681503</v>
          </cell>
          <cell r="C4080" t="str">
            <v>XS1477681503</v>
          </cell>
          <cell r="E4080" t="str">
            <v>STORM16IICFRNAUG63</v>
          </cell>
          <cell r="G4080" t="str">
            <v>Bond</v>
          </cell>
          <cell r="H4080" t="str">
            <v>EURONEXT AMSTERDAM</v>
          </cell>
          <cell r="I4080" t="str">
            <v>STORM 2016 II BV</v>
          </cell>
          <cell r="J4080">
            <v>224559</v>
          </cell>
          <cell r="K4080" t="str">
            <v>NLD</v>
          </cell>
          <cell r="N4080" t="str">
            <v>Amsterdam</v>
          </cell>
          <cell r="P4080">
            <v>42642</v>
          </cell>
          <cell r="Q4080" t="str">
            <v>mortgage-backed bonds</v>
          </cell>
          <cell r="R4080" t="str">
            <v>obligations hypothécaires</v>
          </cell>
          <cell r="S4080" t="str">
            <v>mortgage-backed bonds</v>
          </cell>
          <cell r="T4080" t="str">
            <v>mortgage-backed bonds</v>
          </cell>
          <cell r="U4080" t="str">
            <v>XAMS</v>
          </cell>
          <cell r="V4080">
            <v>100000</v>
          </cell>
          <cell r="W4080" t="str">
            <v>EUR</v>
          </cell>
          <cell r="X4080">
            <v>430</v>
          </cell>
          <cell r="Y4080" t="str">
            <v>100.0</v>
          </cell>
          <cell r="Z4080" t="str">
            <v>EUR</v>
          </cell>
          <cell r="AB4080" t="str">
            <v>Purely bearer</v>
          </cell>
          <cell r="AE4080">
            <v>0</v>
          </cell>
          <cell r="AI4080" t="str">
            <v>STORM 2016-II BV C FRN 22AUG2063</v>
          </cell>
        </row>
        <row r="4081">
          <cell r="B4081" t="str">
            <v>XS1477682147</v>
          </cell>
          <cell r="C4081" t="str">
            <v>XS1477682147</v>
          </cell>
          <cell r="E4081" t="str">
            <v>STORM16IIDFRNAUG63</v>
          </cell>
          <cell r="G4081" t="str">
            <v>Bond</v>
          </cell>
          <cell r="H4081" t="str">
            <v>EURONEXT AMSTERDAM</v>
          </cell>
          <cell r="I4081" t="str">
            <v>STORM 2016 II BV</v>
          </cell>
          <cell r="J4081">
            <v>224559</v>
          </cell>
          <cell r="K4081" t="str">
            <v>NLD</v>
          </cell>
          <cell r="N4081" t="str">
            <v>Amsterdam</v>
          </cell>
          <cell r="P4081">
            <v>42642</v>
          </cell>
          <cell r="Q4081" t="str">
            <v>mortgage-backed bonds</v>
          </cell>
          <cell r="R4081" t="str">
            <v>obligations hypothécaires</v>
          </cell>
          <cell r="S4081" t="str">
            <v>mortgage-backed bonds</v>
          </cell>
          <cell r="T4081" t="str">
            <v>mortgage-backed bonds</v>
          </cell>
          <cell r="U4081" t="str">
            <v>XAMS</v>
          </cell>
          <cell r="V4081">
            <v>100000</v>
          </cell>
          <cell r="W4081" t="str">
            <v>EUR</v>
          </cell>
          <cell r="X4081">
            <v>430</v>
          </cell>
          <cell r="Y4081" t="str">
            <v>100.0</v>
          </cell>
          <cell r="Z4081" t="str">
            <v>EUR</v>
          </cell>
          <cell r="AB4081" t="str">
            <v>Purely bearer</v>
          </cell>
          <cell r="AE4081">
            <v>0</v>
          </cell>
          <cell r="AI4081" t="str">
            <v>STORM 2016-II BV D FRN 22AUG2063</v>
          </cell>
        </row>
        <row r="4082">
          <cell r="B4082" t="str">
            <v>NL0012015705</v>
          </cell>
          <cell r="C4082" t="str">
            <v>NL0012015705</v>
          </cell>
          <cell r="D4082" t="str">
            <v>TKWY</v>
          </cell>
          <cell r="E4082" t="str">
            <v>JUST EAT TAKEAWAY</v>
          </cell>
          <cell r="G4082" t="str">
            <v>Equity</v>
          </cell>
          <cell r="H4082" t="str">
            <v>EURONEXT AMSTERDAM</v>
          </cell>
          <cell r="I4082" t="str">
            <v>JUST EAT TAKEAWAY.COM NV</v>
          </cell>
          <cell r="J4082">
            <v>224544</v>
          </cell>
          <cell r="K4082" t="str">
            <v>NLD</v>
          </cell>
          <cell r="M4082" t="str">
            <v>Compartment A</v>
          </cell>
          <cell r="N4082" t="str">
            <v>Amsterdam</v>
          </cell>
          <cell r="P4082">
            <v>44077</v>
          </cell>
          <cell r="Q4082" t="str">
            <v>ordinary shares</v>
          </cell>
          <cell r="R4082" t="str">
            <v>actions</v>
          </cell>
          <cell r="S4082" t="str">
            <v>gewone aandelen</v>
          </cell>
          <cell r="T4082" t="str">
            <v>acções ordinárias</v>
          </cell>
          <cell r="U4082" t="str">
            <v>XAMS</v>
          </cell>
          <cell r="V4082" t="str">
            <v>.04</v>
          </cell>
          <cell r="W4082" t="str">
            <v>EUR</v>
          </cell>
          <cell r="X4082">
            <v>148729806</v>
          </cell>
          <cell r="Y4082" t="str">
            <v>65.0</v>
          </cell>
          <cell r="Z4082" t="str">
            <v>EUR</v>
          </cell>
          <cell r="AB4082" t="str">
            <v>Bearer or Registered</v>
          </cell>
          <cell r="AC4082">
            <v>29003</v>
          </cell>
          <cell r="AD4082" t="str">
            <v>ABN AMRO BANK N.V.</v>
          </cell>
          <cell r="AE4082">
            <v>0</v>
          </cell>
          <cell r="AI4082" t="str">
            <v>JUST EAT TAKEAWAY.COM N.V.</v>
          </cell>
        </row>
        <row r="4083">
          <cell r="B4083" t="str">
            <v>FR0013203825</v>
          </cell>
          <cell r="C4083" t="str">
            <v>FR0013203825</v>
          </cell>
          <cell r="D4083" t="str">
            <v>LIAT</v>
          </cell>
          <cell r="E4083" t="str">
            <v>KLEPI1.250%29SEP31</v>
          </cell>
          <cell r="G4083" t="str">
            <v>Bond</v>
          </cell>
          <cell r="H4083" t="str">
            <v>EURONEXT PARIS</v>
          </cell>
          <cell r="I4083" t="str">
            <v>KLEPIERRE</v>
          </cell>
          <cell r="J4083">
            <v>3582</v>
          </cell>
          <cell r="K4083" t="str">
            <v>FRA</v>
          </cell>
          <cell r="N4083" t="str">
            <v>Paris</v>
          </cell>
          <cell r="P4083">
            <v>42642</v>
          </cell>
          <cell r="Q4083" t="str">
            <v>Euro Medium Term Notes</v>
          </cell>
          <cell r="R4083" t="str">
            <v>Euro medium term notes</v>
          </cell>
          <cell r="S4083" t="str">
            <v>Euro Medium Term Notes</v>
          </cell>
          <cell r="T4083" t="str">
            <v>Euro Medium term Notes</v>
          </cell>
          <cell r="U4083" t="str">
            <v>XPAR</v>
          </cell>
          <cell r="V4083">
            <v>100000</v>
          </cell>
          <cell r="W4083" t="str">
            <v>EUR</v>
          </cell>
          <cell r="X4083">
            <v>6000</v>
          </cell>
          <cell r="Y4083" t="str">
            <v>99.147</v>
          </cell>
          <cell r="Z4083" t="str">
            <v>EUR</v>
          </cell>
          <cell r="AB4083" t="str">
            <v>Purely bearer</v>
          </cell>
          <cell r="AC4083">
            <v>42</v>
          </cell>
          <cell r="AD4083" t="str">
            <v>SOCIETE GENERALE 42</v>
          </cell>
          <cell r="AE4083">
            <v>0</v>
          </cell>
          <cell r="AI4083" t="str">
            <v>KLEPI1.250%29SEP31</v>
          </cell>
        </row>
        <row r="4084">
          <cell r="B4084" t="str">
            <v>NL0012044762</v>
          </cell>
          <cell r="C4084" t="str">
            <v>NL0012044762</v>
          </cell>
          <cell r="D4084" t="str">
            <v>ALNOX</v>
          </cell>
          <cell r="E4084" t="str">
            <v>NOXXON</v>
          </cell>
          <cell r="G4084" t="str">
            <v>Equity</v>
          </cell>
          <cell r="H4084" t="str">
            <v>EURONEXT GROWTH PARIS</v>
          </cell>
          <cell r="I4084" t="str">
            <v>NOXXON PHARMA NV</v>
          </cell>
          <cell r="J4084">
            <v>140246</v>
          </cell>
          <cell r="K4084" t="str">
            <v>FRA</v>
          </cell>
          <cell r="M4084" t="str">
            <v>Euronext Growth - Private Segment</v>
          </cell>
          <cell r="N4084" t="str">
            <v>Paris</v>
          </cell>
          <cell r="P4084">
            <v>44036</v>
          </cell>
          <cell r="Q4084" t="str">
            <v>ordinary shares</v>
          </cell>
          <cell r="R4084" t="str">
            <v>actions</v>
          </cell>
          <cell r="S4084" t="str">
            <v>gewone aandelen</v>
          </cell>
          <cell r="T4084" t="str">
            <v>acções ordinárias</v>
          </cell>
          <cell r="U4084" t="str">
            <v>ALXP</v>
          </cell>
          <cell r="V4084" t="str">
            <v>.01</v>
          </cell>
          <cell r="W4084" t="str">
            <v>EUR</v>
          </cell>
          <cell r="X4084">
            <v>40902095</v>
          </cell>
          <cell r="Y4084" t="str">
            <v>21.34</v>
          </cell>
          <cell r="Z4084" t="str">
            <v>EUR</v>
          </cell>
          <cell r="AB4084" t="str">
            <v>Bearer or Registered</v>
          </cell>
          <cell r="AC4084">
            <v>30</v>
          </cell>
          <cell r="AD4084" t="str">
            <v>BNP PARIBAS SECURITIES SERVICE</v>
          </cell>
          <cell r="AE4084">
            <v>0</v>
          </cell>
          <cell r="AH4084">
            <v>42642</v>
          </cell>
          <cell r="AI4084" t="str">
            <v>NOXXON PHARMA</v>
          </cell>
        </row>
        <row r="4085">
          <cell r="B4085" t="str">
            <v>BEC0000AP280</v>
          </cell>
          <cell r="C4085" t="str">
            <v>BEC0000AP280</v>
          </cell>
          <cell r="E4085" t="str">
            <v>CRELAN4%15DEC21SU</v>
          </cell>
          <cell r="G4085" t="str">
            <v>Bond</v>
          </cell>
          <cell r="H4085" t="str">
            <v>Public Auction Market</v>
          </cell>
          <cell r="I4085" t="str">
            <v>Crelan</v>
          </cell>
          <cell r="J4085">
            <v>169308</v>
          </cell>
          <cell r="K4085" t="str">
            <v>BEL</v>
          </cell>
          <cell r="N4085" t="str">
            <v>Brussels</v>
          </cell>
          <cell r="P4085">
            <v>42643</v>
          </cell>
          <cell r="Q4085" t="str">
            <v>subordinated securities</v>
          </cell>
          <cell r="R4085" t="str">
            <v>titres subordonnés remboursables</v>
          </cell>
          <cell r="S4085" t="str">
            <v>achtergestelde obligaties</v>
          </cell>
          <cell r="T4085" t="str">
            <v>obrigações subordinadas</v>
          </cell>
          <cell r="U4085" t="str">
            <v>VPXB</v>
          </cell>
          <cell r="V4085">
            <v>1</v>
          </cell>
          <cell r="W4085" t="str">
            <v>EUR</v>
          </cell>
          <cell r="X4085">
            <v>1</v>
          </cell>
          <cell r="Y4085" t="str">
            <v>106.9</v>
          </cell>
          <cell r="Z4085" t="str">
            <v>EUR</v>
          </cell>
          <cell r="AB4085" t="str">
            <v>Bearer or Registered</v>
          </cell>
          <cell r="AE4085">
            <v>0</v>
          </cell>
          <cell r="AI4085" t="str">
            <v>CRELAN 4 10 15DEC21 SU</v>
          </cell>
        </row>
        <row r="4086">
          <cell r="B4086" t="str">
            <v>BEB157706883</v>
          </cell>
          <cell r="C4086" t="str">
            <v>BEB157706883</v>
          </cell>
          <cell r="E4086" t="str">
            <v>BELFIU1.6%1OCT24CV</v>
          </cell>
          <cell r="G4086" t="str">
            <v>Bond</v>
          </cell>
          <cell r="H4086" t="str">
            <v>Public Auction Market</v>
          </cell>
          <cell r="I4086" t="str">
            <v>BELFIUS</v>
          </cell>
          <cell r="J4086">
            <v>1860</v>
          </cell>
          <cell r="K4086" t="str">
            <v>BEL</v>
          </cell>
          <cell r="N4086" t="str">
            <v>Brussels</v>
          </cell>
          <cell r="P4086">
            <v>42643</v>
          </cell>
          <cell r="Q4086" t="str">
            <v>bonds</v>
          </cell>
          <cell r="R4086" t="str">
            <v>obligations</v>
          </cell>
          <cell r="S4086" t="str">
            <v>obligaties</v>
          </cell>
          <cell r="T4086" t="str">
            <v>obrigações</v>
          </cell>
          <cell r="U4086" t="str">
            <v>VPXB</v>
          </cell>
          <cell r="V4086">
            <v>1</v>
          </cell>
          <cell r="W4086" t="str">
            <v>EUR</v>
          </cell>
          <cell r="X4086">
            <v>1</v>
          </cell>
          <cell r="Y4086" t="str">
            <v>94.0</v>
          </cell>
          <cell r="Z4086" t="str">
            <v>EUR</v>
          </cell>
          <cell r="AB4086" t="str">
            <v>Bearer or Registered</v>
          </cell>
          <cell r="AE4086">
            <v>0</v>
          </cell>
          <cell r="AI4086" t="str">
            <v>BELFIUS 1.6 10 1OCT24 CV</v>
          </cell>
        </row>
        <row r="4087">
          <cell r="B4087" t="str">
            <v>BEB157685178</v>
          </cell>
          <cell r="C4087" t="str">
            <v>BEB157685178</v>
          </cell>
          <cell r="E4087" t="str">
            <v>BELFIU1.9%1SEP24CV</v>
          </cell>
          <cell r="G4087" t="str">
            <v>Bond</v>
          </cell>
          <cell r="H4087" t="str">
            <v>Public Auction Market</v>
          </cell>
          <cell r="I4087" t="str">
            <v>BELFIUS</v>
          </cell>
          <cell r="J4087">
            <v>1860</v>
          </cell>
          <cell r="K4087" t="str">
            <v>BEL</v>
          </cell>
          <cell r="N4087" t="str">
            <v>Brussels</v>
          </cell>
          <cell r="P4087">
            <v>42643</v>
          </cell>
          <cell r="Q4087" t="str">
            <v>bonds</v>
          </cell>
          <cell r="R4087" t="str">
            <v>obligations</v>
          </cell>
          <cell r="S4087" t="str">
            <v>obligaties</v>
          </cell>
          <cell r="T4087" t="str">
            <v>obrigações</v>
          </cell>
          <cell r="U4087" t="str">
            <v>VPXB</v>
          </cell>
          <cell r="V4087">
            <v>1</v>
          </cell>
          <cell r="W4087" t="str">
            <v>EUR</v>
          </cell>
          <cell r="X4087">
            <v>1</v>
          </cell>
          <cell r="Y4087" t="str">
            <v>95.7</v>
          </cell>
          <cell r="Z4087" t="str">
            <v>EUR</v>
          </cell>
          <cell r="AB4087" t="str">
            <v>Bearer or Registered</v>
          </cell>
          <cell r="AE4087">
            <v>0</v>
          </cell>
          <cell r="AI4087" t="str">
            <v>BELFIUS 1.9 10 1SEP24 CV</v>
          </cell>
        </row>
        <row r="4088">
          <cell r="B4088" t="str">
            <v>BEB157660700</v>
          </cell>
          <cell r="C4088" t="str">
            <v>BEB157660700</v>
          </cell>
          <cell r="E4088" t="str">
            <v>BELFIUS2%1AUG24CV</v>
          </cell>
          <cell r="G4088" t="str">
            <v>Bond</v>
          </cell>
          <cell r="H4088" t="str">
            <v>Public Auction Market</v>
          </cell>
          <cell r="I4088" t="str">
            <v>BELFIUS</v>
          </cell>
          <cell r="J4088">
            <v>1860</v>
          </cell>
          <cell r="K4088" t="str">
            <v>BEL</v>
          </cell>
          <cell r="N4088" t="str">
            <v>Brussels</v>
          </cell>
          <cell r="P4088">
            <v>42643</v>
          </cell>
          <cell r="Q4088" t="str">
            <v>bonds</v>
          </cell>
          <cell r="R4088" t="str">
            <v>obligations</v>
          </cell>
          <cell r="S4088" t="str">
            <v>obligaties</v>
          </cell>
          <cell r="T4088" t="str">
            <v>obrigações</v>
          </cell>
          <cell r="U4088" t="str">
            <v>VPXB</v>
          </cell>
          <cell r="V4088">
            <v>1</v>
          </cell>
          <cell r="W4088" t="str">
            <v>EUR</v>
          </cell>
          <cell r="X4088">
            <v>1</v>
          </cell>
          <cell r="Y4088" t="str">
            <v>96.4</v>
          </cell>
          <cell r="Z4088" t="str">
            <v>EUR</v>
          </cell>
          <cell r="AB4088" t="str">
            <v>Bearer or Registered</v>
          </cell>
          <cell r="AE4088">
            <v>0</v>
          </cell>
          <cell r="AI4088" t="str">
            <v>BELFIUS 2 10 1AUG24 CV</v>
          </cell>
        </row>
        <row r="4089">
          <cell r="B4089" t="str">
            <v>BEB157651675</v>
          </cell>
          <cell r="C4089" t="str">
            <v>BEB157651675</v>
          </cell>
          <cell r="E4089" t="str">
            <v>BELFIUS2%1JUL24CV</v>
          </cell>
          <cell r="G4089" t="str">
            <v>Bond</v>
          </cell>
          <cell r="H4089" t="str">
            <v>Public Auction Market</v>
          </cell>
          <cell r="I4089" t="str">
            <v>BELFIUS</v>
          </cell>
          <cell r="J4089">
            <v>1860</v>
          </cell>
          <cell r="K4089" t="str">
            <v>BEL</v>
          </cell>
          <cell r="N4089" t="str">
            <v>Brussels</v>
          </cell>
          <cell r="P4089">
            <v>42643</v>
          </cell>
          <cell r="Q4089" t="str">
            <v>bonds</v>
          </cell>
          <cell r="R4089" t="str">
            <v>obligations</v>
          </cell>
          <cell r="S4089" t="str">
            <v>obligaties</v>
          </cell>
          <cell r="T4089" t="str">
            <v>obrigações</v>
          </cell>
          <cell r="U4089" t="str">
            <v>VPXB</v>
          </cell>
          <cell r="V4089">
            <v>1</v>
          </cell>
          <cell r="W4089" t="str">
            <v>EUR</v>
          </cell>
          <cell r="X4089">
            <v>1</v>
          </cell>
          <cell r="Y4089" t="str">
            <v>96.6</v>
          </cell>
          <cell r="Z4089" t="str">
            <v>EUR</v>
          </cell>
          <cell r="AB4089" t="str">
            <v>Bearer or Registered</v>
          </cell>
          <cell r="AE4089">
            <v>0</v>
          </cell>
          <cell r="AI4089" t="str">
            <v>BELFIUS 2 10 1JUL24 CV</v>
          </cell>
        </row>
        <row r="4090">
          <cell r="B4090" t="str">
            <v>BEB157590873</v>
          </cell>
          <cell r="C4090" t="str">
            <v>BEB157590873</v>
          </cell>
          <cell r="E4090" t="str">
            <v>BELFI2.1%16MAR22CV</v>
          </cell>
          <cell r="G4090" t="str">
            <v>Bond</v>
          </cell>
          <cell r="H4090" t="str">
            <v>Public Auction Market</v>
          </cell>
          <cell r="I4090" t="str">
            <v>BELFIUS</v>
          </cell>
          <cell r="J4090">
            <v>1860</v>
          </cell>
          <cell r="K4090" t="str">
            <v>BEL</v>
          </cell>
          <cell r="N4090" t="str">
            <v>Brussels</v>
          </cell>
          <cell r="P4090">
            <v>42643</v>
          </cell>
          <cell r="Q4090" t="str">
            <v>bonds</v>
          </cell>
          <cell r="R4090" t="str">
            <v>obligations</v>
          </cell>
          <cell r="S4090" t="str">
            <v>obligaties</v>
          </cell>
          <cell r="T4090" t="str">
            <v>obrigações</v>
          </cell>
          <cell r="U4090" t="str">
            <v>VPXB</v>
          </cell>
          <cell r="V4090">
            <v>1</v>
          </cell>
          <cell r="W4090" t="str">
            <v>EUR</v>
          </cell>
          <cell r="X4090">
            <v>1</v>
          </cell>
          <cell r="Y4090" t="str">
            <v>98.5</v>
          </cell>
          <cell r="Z4090" t="str">
            <v>EUR</v>
          </cell>
          <cell r="AB4090" t="str">
            <v>Bearer or Registered</v>
          </cell>
          <cell r="AE4090">
            <v>0</v>
          </cell>
          <cell r="AI4090" t="str">
            <v>BELFIUS 2.1 8 16MAR22 CV</v>
          </cell>
        </row>
        <row r="4091">
          <cell r="B4091" t="str">
            <v>FR0013205069</v>
          </cell>
          <cell r="C4091" t="str">
            <v>FR0013205069</v>
          </cell>
          <cell r="D4091" t="str">
            <v>GECIL</v>
          </cell>
          <cell r="E4091" t="str">
            <v>GECINA1%30JAN29</v>
          </cell>
          <cell r="G4091" t="str">
            <v>Bond</v>
          </cell>
          <cell r="H4091" t="str">
            <v>EURONEXT PARIS</v>
          </cell>
          <cell r="I4091" t="str">
            <v>GECINA</v>
          </cell>
          <cell r="J4091">
            <v>3470</v>
          </cell>
          <cell r="K4091" t="str">
            <v>FRA</v>
          </cell>
          <cell r="N4091" t="str">
            <v>Paris</v>
          </cell>
          <cell r="P4091">
            <v>42718</v>
          </cell>
          <cell r="Q4091" t="str">
            <v>Euro Medium Term Notes</v>
          </cell>
          <cell r="R4091" t="str">
            <v>Euro medium term notes</v>
          </cell>
          <cell r="S4091" t="str">
            <v>Euro Medium Term Notes</v>
          </cell>
          <cell r="T4091" t="str">
            <v>Euro Medium term Notes</v>
          </cell>
          <cell r="U4091" t="str">
            <v>XPAR</v>
          </cell>
          <cell r="V4091">
            <v>100000</v>
          </cell>
          <cell r="W4091" t="str">
            <v>EUR</v>
          </cell>
          <cell r="X4091">
            <v>5000</v>
          </cell>
          <cell r="Y4091" t="str">
            <v>99.105</v>
          </cell>
          <cell r="Z4091" t="str">
            <v>EUR</v>
          </cell>
          <cell r="AB4091" t="str">
            <v>Bearer or Registered</v>
          </cell>
          <cell r="AC4091">
            <v>42</v>
          </cell>
          <cell r="AD4091" t="str">
            <v>SOCIETE GENERALE 42</v>
          </cell>
          <cell r="AE4091">
            <v>0</v>
          </cell>
          <cell r="AI4091" t="str">
            <v>GECINA1%30JAN29</v>
          </cell>
        </row>
        <row r="4092">
          <cell r="B4092" t="str">
            <v>BE0002262310</v>
          </cell>
          <cell r="C4092" t="str">
            <v>BE0002262310</v>
          </cell>
          <cell r="E4092" t="str">
            <v>ATENOR3.5%4OCT2023</v>
          </cell>
          <cell r="G4092" t="str">
            <v>Bond</v>
          </cell>
          <cell r="H4092" t="str">
            <v>EURONEXT GROWTH BRUSSELS</v>
          </cell>
          <cell r="I4092" t="str">
            <v>ATENOR</v>
          </cell>
          <cell r="J4092">
            <v>1964</v>
          </cell>
          <cell r="K4092" t="str">
            <v>BEL</v>
          </cell>
          <cell r="N4092" t="str">
            <v>Brussels</v>
          </cell>
          <cell r="P4092">
            <v>42828</v>
          </cell>
          <cell r="Q4092" t="str">
            <v>Euro Medium Term Notes</v>
          </cell>
          <cell r="R4092" t="str">
            <v>Euro medium term notes</v>
          </cell>
          <cell r="S4092" t="str">
            <v>Euro Medium Term Notes</v>
          </cell>
          <cell r="T4092" t="str">
            <v>Euro Medium term Notes</v>
          </cell>
          <cell r="U4092" t="str">
            <v>ALXB</v>
          </cell>
          <cell r="V4092">
            <v>100000</v>
          </cell>
          <cell r="W4092" t="str">
            <v>EUR</v>
          </cell>
          <cell r="X4092">
            <v>300</v>
          </cell>
          <cell r="Y4092" t="str">
            <v>100.0</v>
          </cell>
          <cell r="Z4092" t="str">
            <v>EUR</v>
          </cell>
          <cell r="AB4092" t="str">
            <v>Purely registered</v>
          </cell>
          <cell r="AE4092">
            <v>0</v>
          </cell>
          <cell r="AI4092" t="str">
            <v>ATENOR EMTN 3.5 4OCT2023</v>
          </cell>
        </row>
        <row r="4093">
          <cell r="B4093" t="str">
            <v>BE0002261304</v>
          </cell>
          <cell r="C4093" t="str">
            <v>BE0002261304</v>
          </cell>
          <cell r="E4093" t="str">
            <v>ATENOR3%4OCT2021</v>
          </cell>
          <cell r="G4093" t="str">
            <v>Bond</v>
          </cell>
          <cell r="H4093" t="str">
            <v>EURONEXT GROWTH BRUSSELS</v>
          </cell>
          <cell r="I4093" t="str">
            <v>ATENOR</v>
          </cell>
          <cell r="J4093">
            <v>1964</v>
          </cell>
          <cell r="K4093" t="str">
            <v>BEL</v>
          </cell>
          <cell r="N4093" t="str">
            <v>Brussels</v>
          </cell>
          <cell r="P4093">
            <v>42828</v>
          </cell>
          <cell r="Q4093" t="str">
            <v>Euro Medium Term Notes</v>
          </cell>
          <cell r="R4093" t="str">
            <v>Euro medium term notes</v>
          </cell>
          <cell r="S4093" t="str">
            <v>Euro Medium Term Notes</v>
          </cell>
          <cell r="T4093" t="str">
            <v>Euro Medium term Notes</v>
          </cell>
          <cell r="U4093" t="str">
            <v>ALXB</v>
          </cell>
          <cell r="V4093">
            <v>100000</v>
          </cell>
          <cell r="W4093" t="str">
            <v>EUR</v>
          </cell>
          <cell r="X4093">
            <v>300</v>
          </cell>
          <cell r="Y4093" t="str">
            <v>100.0</v>
          </cell>
          <cell r="Z4093" t="str">
            <v>EUR</v>
          </cell>
          <cell r="AB4093" t="str">
            <v>Purely registered</v>
          </cell>
          <cell r="AE4093">
            <v>0</v>
          </cell>
          <cell r="AI4093" t="str">
            <v>ATENOR EMTN 3 4OCT2021</v>
          </cell>
        </row>
        <row r="4094">
          <cell r="B4094" t="str">
            <v>FR0013204260</v>
          </cell>
          <cell r="C4094" t="str">
            <v>FR0013204260</v>
          </cell>
          <cell r="D4094" t="str">
            <v>PACAM</v>
          </cell>
          <cell r="E4094" t="str">
            <v>PACA0.74%4OCT28</v>
          </cell>
          <cell r="G4094" t="str">
            <v>Bond</v>
          </cell>
          <cell r="H4094" t="str">
            <v>EURONEXT PARIS</v>
          </cell>
          <cell r="I4094" t="str">
            <v>REG PROVENCE ALPES COTE AZUR</v>
          </cell>
          <cell r="J4094">
            <v>87879</v>
          </cell>
          <cell r="K4094" t="str">
            <v>FRA</v>
          </cell>
          <cell r="N4094" t="str">
            <v>Paris</v>
          </cell>
          <cell r="P4094">
            <v>42647</v>
          </cell>
          <cell r="Q4094" t="str">
            <v>Euro Medium Term Notes</v>
          </cell>
          <cell r="R4094" t="str">
            <v>Euro medium term notes</v>
          </cell>
          <cell r="S4094" t="str">
            <v>Euro Medium Term Notes</v>
          </cell>
          <cell r="T4094" t="str">
            <v>Euro Medium term Notes</v>
          </cell>
          <cell r="U4094" t="str">
            <v>XPAR</v>
          </cell>
          <cell r="V4094">
            <v>100000</v>
          </cell>
          <cell r="W4094" t="str">
            <v>EUR</v>
          </cell>
          <cell r="X4094">
            <v>200</v>
          </cell>
          <cell r="Y4094" t="str">
            <v>100.0</v>
          </cell>
          <cell r="Z4094" t="str">
            <v>EUR</v>
          </cell>
          <cell r="AB4094" t="str">
            <v>Purely bearer</v>
          </cell>
          <cell r="AC4094">
            <v>29106</v>
          </cell>
          <cell r="AD4094" t="str">
            <v>BPSS LUXEMBOURG BRANCH</v>
          </cell>
          <cell r="AE4094">
            <v>0</v>
          </cell>
          <cell r="AI4094" t="str">
            <v>PACA0.74%4OCT28</v>
          </cell>
        </row>
        <row r="4095">
          <cell r="B4095" t="str">
            <v>FR0124013626</v>
          </cell>
          <cell r="C4095" t="str">
            <v>FR0124013626</v>
          </cell>
          <cell r="E4095" t="str">
            <v>UNEDIC0%25NOV20</v>
          </cell>
          <cell r="G4095" t="str">
            <v>Bond</v>
          </cell>
          <cell r="H4095" t="str">
            <v>EURONEXT PARIS</v>
          </cell>
          <cell r="I4095" t="str">
            <v>UNEDIC (UNI.INTERPRO.EMPLOI)</v>
          </cell>
          <cell r="J4095">
            <v>23803</v>
          </cell>
          <cell r="K4095" t="str">
            <v>FRA</v>
          </cell>
          <cell r="N4095" t="str">
            <v>Paris</v>
          </cell>
          <cell r="P4095">
            <v>42647</v>
          </cell>
          <cell r="Q4095" t="str">
            <v>Medium Term Notes</v>
          </cell>
          <cell r="R4095" t="str">
            <v>Medium Term Notes</v>
          </cell>
          <cell r="S4095" t="str">
            <v>Medium Term Notes</v>
          </cell>
          <cell r="T4095" t="str">
            <v>Medium Term Notes</v>
          </cell>
          <cell r="U4095" t="str">
            <v>XPAR</v>
          </cell>
          <cell r="V4095">
            <v>200000</v>
          </cell>
          <cell r="W4095" t="str">
            <v>EUR</v>
          </cell>
          <cell r="X4095">
            <v>2500</v>
          </cell>
          <cell r="Y4095" t="str">
            <v>101.53</v>
          </cell>
          <cell r="Z4095" t="str">
            <v>EUR</v>
          </cell>
          <cell r="AB4095" t="str">
            <v>Bearer or Registered</v>
          </cell>
          <cell r="AC4095">
            <v>29106</v>
          </cell>
          <cell r="AD4095" t="str">
            <v>BPSS LUXEMBOURG BRANCH</v>
          </cell>
          <cell r="AE4095">
            <v>0</v>
          </cell>
          <cell r="AI4095" t="str">
            <v>UNEDIC0%25NOV20</v>
          </cell>
        </row>
        <row r="4096">
          <cell r="B4096" t="str">
            <v>FR0013210408</v>
          </cell>
          <cell r="C4096" t="str">
            <v>FR0013210408</v>
          </cell>
          <cell r="D4096" t="str">
            <v>VIEAQ</v>
          </cell>
          <cell r="E4096" t="str">
            <v>VEOLEN0.314%4OCT23</v>
          </cell>
          <cell r="G4096" t="str">
            <v>Bond</v>
          </cell>
          <cell r="H4096" t="str">
            <v>EURONEXT PARIS</v>
          </cell>
          <cell r="I4096" t="str">
            <v>VEOLIA ENVIRONNEMENT</v>
          </cell>
          <cell r="J4096">
            <v>79264</v>
          </cell>
          <cell r="K4096" t="str">
            <v>FRA</v>
          </cell>
          <cell r="N4096" t="str">
            <v>Paris</v>
          </cell>
          <cell r="P4096">
            <v>42718</v>
          </cell>
          <cell r="Q4096" t="str">
            <v>Euro Medium Term Notes</v>
          </cell>
          <cell r="R4096" t="str">
            <v>Euro medium term notes</v>
          </cell>
          <cell r="S4096" t="str">
            <v>Euro Medium Term Notes</v>
          </cell>
          <cell r="T4096" t="str">
            <v>Euro Medium term Notes</v>
          </cell>
          <cell r="U4096" t="str">
            <v>XPAR</v>
          </cell>
          <cell r="V4096">
            <v>100000</v>
          </cell>
          <cell r="W4096" t="str">
            <v>EUR</v>
          </cell>
          <cell r="X4096">
            <v>6000</v>
          </cell>
          <cell r="Y4096" t="str">
            <v>100.0</v>
          </cell>
          <cell r="Z4096" t="str">
            <v>EUR</v>
          </cell>
          <cell r="AB4096" t="str">
            <v>Purely bearer</v>
          </cell>
          <cell r="AC4096">
            <v>30</v>
          </cell>
          <cell r="AD4096" t="str">
            <v>BNP PARIBAS SECURITIES SERVICE</v>
          </cell>
          <cell r="AE4096">
            <v>0</v>
          </cell>
          <cell r="AI4096" t="str">
            <v>VEOLEN0.314%4OCT23</v>
          </cell>
        </row>
        <row r="4097">
          <cell r="B4097" t="str">
            <v>FR0013210416</v>
          </cell>
          <cell r="C4097" t="str">
            <v>FR0013210416</v>
          </cell>
          <cell r="D4097" t="str">
            <v>VIEAR</v>
          </cell>
          <cell r="E4097" t="str">
            <v>VEOLEN0.927%4JAN29</v>
          </cell>
          <cell r="G4097" t="str">
            <v>Bond</v>
          </cell>
          <cell r="H4097" t="str">
            <v>EURONEXT PARIS</v>
          </cell>
          <cell r="I4097" t="str">
            <v>VEOLIA ENVIRONNEMENT</v>
          </cell>
          <cell r="J4097">
            <v>79264</v>
          </cell>
          <cell r="K4097" t="str">
            <v>FRA</v>
          </cell>
          <cell r="N4097" t="str">
            <v>Paris</v>
          </cell>
          <cell r="P4097">
            <v>42718</v>
          </cell>
          <cell r="Q4097" t="str">
            <v>Euro Medium Term Notes</v>
          </cell>
          <cell r="R4097" t="str">
            <v>Euro medium term notes</v>
          </cell>
          <cell r="S4097" t="str">
            <v>Euro Medium Term Notes</v>
          </cell>
          <cell r="T4097" t="str">
            <v>Euro Medium term Notes</v>
          </cell>
          <cell r="U4097" t="str">
            <v>XPAR</v>
          </cell>
          <cell r="V4097">
            <v>100000</v>
          </cell>
          <cell r="W4097" t="str">
            <v>EUR</v>
          </cell>
          <cell r="X4097">
            <v>5000</v>
          </cell>
          <cell r="Y4097" t="str">
            <v>100.0</v>
          </cell>
          <cell r="Z4097" t="str">
            <v>EUR</v>
          </cell>
          <cell r="AB4097" t="str">
            <v>Purely bearer</v>
          </cell>
          <cell r="AC4097">
            <v>30</v>
          </cell>
          <cell r="AD4097" t="str">
            <v>BNP PARIBAS SECURITIES SERVICE</v>
          </cell>
          <cell r="AE4097">
            <v>0</v>
          </cell>
          <cell r="AI4097" t="str">
            <v>VEOLEN0.927%4JAN29</v>
          </cell>
        </row>
        <row r="4098">
          <cell r="B4098" t="str">
            <v>FR0013204492</v>
          </cell>
          <cell r="C4098" t="str">
            <v>FR0013204492</v>
          </cell>
          <cell r="D4098" t="str">
            <v>YERA</v>
          </cell>
          <cell r="E4098" t="str">
            <v>ERAMETODIRNAN4%PL</v>
          </cell>
          <cell r="G4098" t="str">
            <v>Bond</v>
          </cell>
          <cell r="H4098" t="str">
            <v>EURONEXT PARIS</v>
          </cell>
          <cell r="I4098" t="str">
            <v>ERAMET</v>
          </cell>
          <cell r="J4098">
            <v>57805</v>
          </cell>
          <cell r="K4098" t="str">
            <v>FRA</v>
          </cell>
          <cell r="N4098" t="str">
            <v>Paris</v>
          </cell>
          <cell r="P4098">
            <v>44109</v>
          </cell>
          <cell r="Q4098" t="str">
            <v>bonds redeemable into shares</v>
          </cell>
          <cell r="R4098" t="str">
            <v>obligations remboursables en actions</v>
          </cell>
          <cell r="S4098" t="str">
            <v>Obligaties verwisselbaar in aandelen</v>
          </cell>
          <cell r="T4098" t="str">
            <v>obrigações permutáveis em acções</v>
          </cell>
          <cell r="U4098" t="str">
            <v>XPAR</v>
          </cell>
          <cell r="V4098" t="str">
            <v>46.33</v>
          </cell>
          <cell r="W4098" t="str">
            <v>EUR</v>
          </cell>
          <cell r="X4098">
            <v>2065643</v>
          </cell>
          <cell r="Y4098" t="str">
            <v>46.33</v>
          </cell>
          <cell r="Z4098" t="str">
            <v>EUR</v>
          </cell>
          <cell r="AB4098" t="str">
            <v>Bearer or Registered</v>
          </cell>
          <cell r="AC4098">
            <v>29106</v>
          </cell>
          <cell r="AD4098" t="str">
            <v>BPSS LUXEMBOURG BRANCH</v>
          </cell>
          <cell r="AE4098">
            <v>0</v>
          </cell>
          <cell r="AI4098" t="str">
            <v>ERAMETODIRNAN4%PL</v>
          </cell>
        </row>
        <row r="4099">
          <cell r="B4099" t="str">
            <v>FR0013207354</v>
          </cell>
          <cell r="C4099" t="str">
            <v>FR0013207354</v>
          </cell>
          <cell r="D4099" t="str">
            <v>BQPCE</v>
          </cell>
          <cell r="E4099" t="str">
            <v>LBQUEPO2.25%5OCT28</v>
          </cell>
          <cell r="G4099" t="str">
            <v>Bond</v>
          </cell>
          <cell r="H4099" t="str">
            <v>EURONEXT PARIS</v>
          </cell>
          <cell r="I4099" t="str">
            <v>BANQUE POSTALE (LA)</v>
          </cell>
          <cell r="J4099">
            <v>134058</v>
          </cell>
          <cell r="K4099" t="str">
            <v>FRA</v>
          </cell>
          <cell r="N4099" t="str">
            <v>Paris</v>
          </cell>
          <cell r="P4099">
            <v>42648</v>
          </cell>
          <cell r="Q4099" t="str">
            <v>Euro Medium Term Notes</v>
          </cell>
          <cell r="R4099" t="str">
            <v>Euro medium term notes</v>
          </cell>
          <cell r="S4099" t="str">
            <v>Euro Medium Term Notes</v>
          </cell>
          <cell r="T4099" t="str">
            <v>Euro Medium term Notes</v>
          </cell>
          <cell r="U4099" t="str">
            <v>XPAR</v>
          </cell>
          <cell r="V4099">
            <v>100000</v>
          </cell>
          <cell r="W4099" t="str">
            <v>EUR</v>
          </cell>
          <cell r="X4099">
            <v>1000</v>
          </cell>
          <cell r="Y4099" t="str">
            <v>99.593</v>
          </cell>
          <cell r="Z4099" t="str">
            <v>EUR</v>
          </cell>
          <cell r="AB4099" t="str">
            <v>Purely bearer</v>
          </cell>
          <cell r="AC4099">
            <v>29106</v>
          </cell>
          <cell r="AD4099" t="str">
            <v>BPSS LUXEMBOURG BRANCH</v>
          </cell>
          <cell r="AE4099">
            <v>0</v>
          </cell>
          <cell r="AI4099" t="str">
            <v>LBQUEPO2.25%5OCT28</v>
          </cell>
        </row>
        <row r="4100">
          <cell r="B4100" t="str">
            <v>XS1500337644</v>
          </cell>
          <cell r="C4100" t="str">
            <v>XS1500337644</v>
          </cell>
          <cell r="D4100" t="str">
            <v>SGCY</v>
          </cell>
          <cell r="E4100" t="str">
            <v>SOCGEN0.125%5OCT21</v>
          </cell>
          <cell r="G4100" t="str">
            <v>Bond</v>
          </cell>
          <cell r="H4100" t="str">
            <v>EURONEXT PARIS</v>
          </cell>
          <cell r="I4100" t="str">
            <v>SOCIETE GENERALE</v>
          </cell>
          <cell r="J4100">
            <v>3030</v>
          </cell>
          <cell r="K4100" t="str">
            <v>FRA</v>
          </cell>
          <cell r="N4100" t="str">
            <v>Paris</v>
          </cell>
          <cell r="P4100">
            <v>42648</v>
          </cell>
          <cell r="Q4100" t="str">
            <v>Euro Medium Term Notes</v>
          </cell>
          <cell r="R4100" t="str">
            <v>Euro medium term notes</v>
          </cell>
          <cell r="S4100" t="str">
            <v>Euro Medium Term Notes</v>
          </cell>
          <cell r="T4100" t="str">
            <v>Euro Medium term Notes</v>
          </cell>
          <cell r="U4100" t="str">
            <v>XPAR</v>
          </cell>
          <cell r="V4100">
            <v>100000</v>
          </cell>
          <cell r="W4100" t="str">
            <v>EUR</v>
          </cell>
          <cell r="X4100">
            <v>5000</v>
          </cell>
          <cell r="Y4100" t="str">
            <v>99.95</v>
          </cell>
          <cell r="Z4100" t="str">
            <v>EUR</v>
          </cell>
          <cell r="AB4100" t="str">
            <v>Purely bearer</v>
          </cell>
          <cell r="AC4100">
            <v>42</v>
          </cell>
          <cell r="AD4100" t="str">
            <v>SOCIETE GENERALE 42</v>
          </cell>
          <cell r="AE4100">
            <v>0</v>
          </cell>
          <cell r="AI4100" t="str">
            <v>SOCGEN0.125%5OCT21</v>
          </cell>
        </row>
        <row r="4101">
          <cell r="B4101" t="str">
            <v>FR0013204468</v>
          </cell>
          <cell r="C4101" t="str">
            <v>FR0013204468</v>
          </cell>
          <cell r="D4101" t="str">
            <v>BPCSQ</v>
          </cell>
          <cell r="E4101" t="str">
            <v>BPCE1%5OCT28</v>
          </cell>
          <cell r="G4101" t="str">
            <v>Bond</v>
          </cell>
          <cell r="H4101" t="str">
            <v>EURONEXT PARIS</v>
          </cell>
          <cell r="I4101" t="str">
            <v>BPCE</v>
          </cell>
          <cell r="J4101">
            <v>163071</v>
          </cell>
          <cell r="K4101" t="str">
            <v>FRA</v>
          </cell>
          <cell r="N4101" t="str">
            <v>Paris</v>
          </cell>
          <cell r="P4101">
            <v>42648</v>
          </cell>
          <cell r="Q4101" t="str">
            <v>Euro Medium Term Notes</v>
          </cell>
          <cell r="R4101" t="str">
            <v>Euro medium term notes</v>
          </cell>
          <cell r="S4101" t="str">
            <v>Euro Medium Term Notes</v>
          </cell>
          <cell r="T4101" t="str">
            <v>Euro Medium term Notes</v>
          </cell>
          <cell r="U4101" t="str">
            <v>XPAR</v>
          </cell>
          <cell r="V4101">
            <v>100000</v>
          </cell>
          <cell r="W4101" t="str">
            <v>EUR</v>
          </cell>
          <cell r="X4101">
            <v>10000</v>
          </cell>
          <cell r="Y4101" t="str">
            <v>99.529</v>
          </cell>
          <cell r="Z4101" t="str">
            <v>EUR</v>
          </cell>
          <cell r="AB4101" t="str">
            <v>Purely bearer</v>
          </cell>
          <cell r="AC4101">
            <v>29106</v>
          </cell>
          <cell r="AD4101" t="str">
            <v>BPSS LUXEMBOURG BRANCH</v>
          </cell>
          <cell r="AE4101">
            <v>0</v>
          </cell>
          <cell r="AI4101" t="str">
            <v>BPCE1%5OCT28</v>
          </cell>
        </row>
        <row r="4102">
          <cell r="B4102" t="str">
            <v>FR0013204476</v>
          </cell>
          <cell r="C4102" t="str">
            <v>FR0013204476</v>
          </cell>
          <cell r="D4102" t="str">
            <v>BPCSP</v>
          </cell>
          <cell r="E4102" t="str">
            <v>BPCE0.375%5OCT23</v>
          </cell>
          <cell r="G4102" t="str">
            <v>Bond</v>
          </cell>
          <cell r="H4102" t="str">
            <v>EURONEXT PARIS</v>
          </cell>
          <cell r="I4102" t="str">
            <v>BPCE</v>
          </cell>
          <cell r="J4102">
            <v>163071</v>
          </cell>
          <cell r="K4102" t="str">
            <v>FRA</v>
          </cell>
          <cell r="N4102" t="str">
            <v>Paris</v>
          </cell>
          <cell r="P4102">
            <v>42648</v>
          </cell>
          <cell r="Q4102" t="str">
            <v>Euro Medium Term Notes</v>
          </cell>
          <cell r="R4102" t="str">
            <v>Euro medium term notes</v>
          </cell>
          <cell r="S4102" t="str">
            <v>Euro Medium Term Notes</v>
          </cell>
          <cell r="T4102" t="str">
            <v>Euro Medium term Notes</v>
          </cell>
          <cell r="U4102" t="str">
            <v>XPAR</v>
          </cell>
          <cell r="V4102">
            <v>100000</v>
          </cell>
          <cell r="W4102" t="str">
            <v>EUR</v>
          </cell>
          <cell r="X4102">
            <v>7500</v>
          </cell>
          <cell r="Y4102" t="str">
            <v>99.904</v>
          </cell>
          <cell r="Z4102" t="str">
            <v>EUR</v>
          </cell>
          <cell r="AB4102" t="str">
            <v>Purely bearer</v>
          </cell>
          <cell r="AC4102">
            <v>29106</v>
          </cell>
          <cell r="AD4102" t="str">
            <v>BPSS LUXEMBOURG BRANCH</v>
          </cell>
          <cell r="AE4102">
            <v>0</v>
          </cell>
          <cell r="AI4102" t="str">
            <v>BPCE0.375%5OCT23</v>
          </cell>
        </row>
        <row r="4103">
          <cell r="B4103" t="str">
            <v>FR0013066990</v>
          </cell>
          <cell r="C4103" t="str">
            <v>FR0013066990</v>
          </cell>
          <cell r="E4103" t="str">
            <v>OATEI0%250730CAC</v>
          </cell>
          <cell r="G4103" t="str">
            <v>Bond</v>
          </cell>
          <cell r="H4103" t="str">
            <v>EURONEXT PARIS</v>
          </cell>
          <cell r="I4103" t="str">
            <v>FRANCE EMPRUNT D'ETAT</v>
          </cell>
          <cell r="J4103">
            <v>15000</v>
          </cell>
          <cell r="K4103" t="str">
            <v>FRA</v>
          </cell>
          <cell r="N4103" t="str">
            <v>Paris</v>
          </cell>
          <cell r="P4103">
            <v>42648</v>
          </cell>
          <cell r="Q4103" t="str">
            <v>interest coupon certificates (OAT)</v>
          </cell>
          <cell r="R4103" t="str">
            <v>certificats d'intérêts (OAT)</v>
          </cell>
          <cell r="S4103" t="str">
            <v>interest coupon certificates (OAT)</v>
          </cell>
          <cell r="T4103" t="str">
            <v>interest coupon certificates (OAT)</v>
          </cell>
          <cell r="U4103" t="str">
            <v>XPAR</v>
          </cell>
          <cell r="V4103" t="str">
            <v>.1</v>
          </cell>
          <cell r="W4103" t="str">
            <v>EUR</v>
          </cell>
          <cell r="Y4103" t="str">
            <v>100.0</v>
          </cell>
          <cell r="AB4103" t="str">
            <v>Bearer or Registered</v>
          </cell>
          <cell r="AE4103">
            <v>0</v>
          </cell>
          <cell r="AI4103" t="str">
            <v>OATEI0%250730CAC</v>
          </cell>
        </row>
        <row r="4104">
          <cell r="B4104" t="str">
            <v>FR0013066982</v>
          </cell>
          <cell r="C4104" t="str">
            <v>FR0013066982</v>
          </cell>
          <cell r="E4104" t="str">
            <v>OATEI0%250729CAC</v>
          </cell>
          <cell r="G4104" t="str">
            <v>Bond</v>
          </cell>
          <cell r="H4104" t="str">
            <v>EURONEXT PARIS</v>
          </cell>
          <cell r="I4104" t="str">
            <v>FRANCE EMPRUNT D'ETAT</v>
          </cell>
          <cell r="J4104">
            <v>15000</v>
          </cell>
          <cell r="K4104" t="str">
            <v>FRA</v>
          </cell>
          <cell r="N4104" t="str">
            <v>Paris</v>
          </cell>
          <cell r="P4104">
            <v>42648</v>
          </cell>
          <cell r="Q4104" t="str">
            <v>interest coupon certificates (OAT)</v>
          </cell>
          <cell r="R4104" t="str">
            <v>certificats d'intérêts (OAT)</v>
          </cell>
          <cell r="S4104" t="str">
            <v>interest coupon certificates (OAT)</v>
          </cell>
          <cell r="T4104" t="str">
            <v>interest coupon certificates (OAT)</v>
          </cell>
          <cell r="U4104" t="str">
            <v>XPAR</v>
          </cell>
          <cell r="V4104" t="str">
            <v>.1</v>
          </cell>
          <cell r="W4104" t="str">
            <v>EUR</v>
          </cell>
          <cell r="Y4104" t="str">
            <v>100.0</v>
          </cell>
          <cell r="AB4104" t="str">
            <v>Bearer or Registered</v>
          </cell>
          <cell r="AE4104">
            <v>0</v>
          </cell>
          <cell r="AI4104" t="str">
            <v>OATEI0%250729CAC</v>
          </cell>
        </row>
        <row r="4105">
          <cell r="B4105" t="str">
            <v>FR0013066966</v>
          </cell>
          <cell r="C4105" t="str">
            <v>FR0013066966</v>
          </cell>
          <cell r="E4105" t="str">
            <v>OATEI0%250728CAC</v>
          </cell>
          <cell r="G4105" t="str">
            <v>Bond</v>
          </cell>
          <cell r="H4105" t="str">
            <v>EURONEXT PARIS</v>
          </cell>
          <cell r="I4105" t="str">
            <v>FRANCE EMPRUNT D'ETAT</v>
          </cell>
          <cell r="J4105">
            <v>15000</v>
          </cell>
          <cell r="K4105" t="str">
            <v>FRA</v>
          </cell>
          <cell r="N4105" t="str">
            <v>Paris</v>
          </cell>
          <cell r="P4105">
            <v>42648</v>
          </cell>
          <cell r="Q4105" t="str">
            <v>interest coupon certificates (OAT)</v>
          </cell>
          <cell r="R4105" t="str">
            <v>certificats d'intérêts (OAT)</v>
          </cell>
          <cell r="S4105" t="str">
            <v>interest coupon certificates (OAT)</v>
          </cell>
          <cell r="T4105" t="str">
            <v>interest coupon certificates (OAT)</v>
          </cell>
          <cell r="U4105" t="str">
            <v>XPAR</v>
          </cell>
          <cell r="V4105" t="str">
            <v>.1</v>
          </cell>
          <cell r="W4105" t="str">
            <v>EUR</v>
          </cell>
          <cell r="Y4105" t="str">
            <v>100.0</v>
          </cell>
          <cell r="AB4105" t="str">
            <v>Bearer or Registered</v>
          </cell>
          <cell r="AE4105">
            <v>0</v>
          </cell>
          <cell r="AI4105" t="str">
            <v>OATEI0%250728CAC</v>
          </cell>
        </row>
        <row r="4106">
          <cell r="B4106" t="str">
            <v>FR0013066941</v>
          </cell>
          <cell r="C4106" t="str">
            <v>FR0013066941</v>
          </cell>
          <cell r="E4106" t="str">
            <v>OATEI0%250727CAC</v>
          </cell>
          <cell r="G4106" t="str">
            <v>Bond</v>
          </cell>
          <cell r="H4106" t="str">
            <v>EURONEXT PARIS</v>
          </cell>
          <cell r="I4106" t="str">
            <v>FRANCE EMPRUNT D'ETAT</v>
          </cell>
          <cell r="J4106">
            <v>15000</v>
          </cell>
          <cell r="K4106" t="str">
            <v>FRA</v>
          </cell>
          <cell r="N4106" t="str">
            <v>Paris</v>
          </cell>
          <cell r="P4106">
            <v>42648</v>
          </cell>
          <cell r="Q4106" t="str">
            <v>interest coupon certificates (OAT)</v>
          </cell>
          <cell r="R4106" t="str">
            <v>certificats d'intérêts (OAT)</v>
          </cell>
          <cell r="S4106" t="str">
            <v>interest coupon certificates (OAT)</v>
          </cell>
          <cell r="T4106" t="str">
            <v>interest coupon certificates (OAT)</v>
          </cell>
          <cell r="U4106" t="str">
            <v>XPAR</v>
          </cell>
          <cell r="V4106" t="str">
            <v>.1</v>
          </cell>
          <cell r="W4106" t="str">
            <v>EUR</v>
          </cell>
          <cell r="Y4106" t="str">
            <v>100.0</v>
          </cell>
          <cell r="AB4106" t="str">
            <v>Bearer or Registered</v>
          </cell>
          <cell r="AE4106">
            <v>0</v>
          </cell>
          <cell r="AI4106" t="str">
            <v>OATEI0%250727CAC</v>
          </cell>
        </row>
        <row r="4107">
          <cell r="B4107" t="str">
            <v>FR0013066933</v>
          </cell>
          <cell r="C4107" t="str">
            <v>FR0013066933</v>
          </cell>
          <cell r="E4107" t="str">
            <v>OATEI0%250726CAC</v>
          </cell>
          <cell r="G4107" t="str">
            <v>Bond</v>
          </cell>
          <cell r="H4107" t="str">
            <v>EURONEXT PARIS</v>
          </cell>
          <cell r="I4107" t="str">
            <v>FRANCE EMPRUNT D'ETAT</v>
          </cell>
          <cell r="J4107">
            <v>15000</v>
          </cell>
          <cell r="K4107" t="str">
            <v>FRA</v>
          </cell>
          <cell r="N4107" t="str">
            <v>Paris</v>
          </cell>
          <cell r="P4107">
            <v>42648</v>
          </cell>
          <cell r="Q4107" t="str">
            <v>interest coupon certificates (OAT)</v>
          </cell>
          <cell r="R4107" t="str">
            <v>certificats d'intérêts (OAT)</v>
          </cell>
          <cell r="S4107" t="str">
            <v>interest coupon certificates (OAT)</v>
          </cell>
          <cell r="T4107" t="str">
            <v>interest coupon certificates (OAT)</v>
          </cell>
          <cell r="U4107" t="str">
            <v>XPAR</v>
          </cell>
          <cell r="V4107" t="str">
            <v>.1</v>
          </cell>
          <cell r="W4107" t="str">
            <v>EUR</v>
          </cell>
          <cell r="Y4107" t="str">
            <v>100.0</v>
          </cell>
          <cell r="AB4107" t="str">
            <v>Bearer or Registered</v>
          </cell>
          <cell r="AE4107">
            <v>0</v>
          </cell>
          <cell r="AI4107" t="str">
            <v>OATEI0%250726CAC</v>
          </cell>
        </row>
        <row r="4108">
          <cell r="B4108" t="str">
            <v>FR0013066917</v>
          </cell>
          <cell r="C4108" t="str">
            <v>FR0013066917</v>
          </cell>
          <cell r="E4108" t="str">
            <v>OATEI0%250725CAC</v>
          </cell>
          <cell r="G4108" t="str">
            <v>Bond</v>
          </cell>
          <cell r="H4108" t="str">
            <v>EURONEXT PARIS</v>
          </cell>
          <cell r="I4108" t="str">
            <v>FRANCE EMPRUNT D'ETAT</v>
          </cell>
          <cell r="J4108">
            <v>15000</v>
          </cell>
          <cell r="K4108" t="str">
            <v>FRA</v>
          </cell>
          <cell r="N4108" t="str">
            <v>Paris</v>
          </cell>
          <cell r="P4108">
            <v>42648</v>
          </cell>
          <cell r="Q4108" t="str">
            <v>interest coupon certificates (OAT)</v>
          </cell>
          <cell r="R4108" t="str">
            <v>certificats d'intérêts (OAT)</v>
          </cell>
          <cell r="S4108" t="str">
            <v>interest coupon certificates (OAT)</v>
          </cell>
          <cell r="T4108" t="str">
            <v>interest coupon certificates (OAT)</v>
          </cell>
          <cell r="U4108" t="str">
            <v>XPAR</v>
          </cell>
          <cell r="V4108" t="str">
            <v>.1</v>
          </cell>
          <cell r="W4108" t="str">
            <v>EUR</v>
          </cell>
          <cell r="Y4108" t="str">
            <v>100.0</v>
          </cell>
          <cell r="AB4108" t="str">
            <v>Bearer or Registered</v>
          </cell>
          <cell r="AE4108">
            <v>0</v>
          </cell>
          <cell r="AI4108" t="str">
            <v>OATEI0%250725CAC</v>
          </cell>
        </row>
        <row r="4109">
          <cell r="B4109" t="str">
            <v>FR0013066909</v>
          </cell>
          <cell r="C4109" t="str">
            <v>FR0013066909</v>
          </cell>
          <cell r="E4109" t="str">
            <v>OATEI0%250724CAC</v>
          </cell>
          <cell r="G4109" t="str">
            <v>Bond</v>
          </cell>
          <cell r="H4109" t="str">
            <v>EURONEXT PARIS</v>
          </cell>
          <cell r="I4109" t="str">
            <v>FRANCE EMPRUNT D'ETAT</v>
          </cell>
          <cell r="J4109">
            <v>15000</v>
          </cell>
          <cell r="K4109" t="str">
            <v>FRA</v>
          </cell>
          <cell r="N4109" t="str">
            <v>Paris</v>
          </cell>
          <cell r="P4109">
            <v>42648</v>
          </cell>
          <cell r="Q4109" t="str">
            <v>interest coupon certificates (OAT)</v>
          </cell>
          <cell r="R4109" t="str">
            <v>certificats d'intérêts (OAT)</v>
          </cell>
          <cell r="S4109" t="str">
            <v>interest coupon certificates (OAT)</v>
          </cell>
          <cell r="T4109" t="str">
            <v>interest coupon certificates (OAT)</v>
          </cell>
          <cell r="U4109" t="str">
            <v>XPAR</v>
          </cell>
          <cell r="V4109" t="str">
            <v>.1</v>
          </cell>
          <cell r="W4109" t="str">
            <v>EUR</v>
          </cell>
          <cell r="Y4109" t="str">
            <v>100.0</v>
          </cell>
          <cell r="AB4109" t="str">
            <v>Bearer or Registered</v>
          </cell>
          <cell r="AE4109">
            <v>0</v>
          </cell>
          <cell r="AI4109" t="str">
            <v>OATEI0%250724CAC</v>
          </cell>
        </row>
        <row r="4110">
          <cell r="B4110" t="str">
            <v>FR0013066891</v>
          </cell>
          <cell r="C4110" t="str">
            <v>FR0013066891</v>
          </cell>
          <cell r="E4110" t="str">
            <v>OATEI0%250723CAC</v>
          </cell>
          <cell r="G4110" t="str">
            <v>Bond</v>
          </cell>
          <cell r="H4110" t="str">
            <v>EURONEXT PARIS</v>
          </cell>
          <cell r="I4110" t="str">
            <v>FRANCE EMPRUNT D'ETAT</v>
          </cell>
          <cell r="J4110">
            <v>15000</v>
          </cell>
          <cell r="K4110" t="str">
            <v>FRA</v>
          </cell>
          <cell r="N4110" t="str">
            <v>Paris</v>
          </cell>
          <cell r="P4110">
            <v>42648</v>
          </cell>
          <cell r="Q4110" t="str">
            <v>interest coupon certificates (OAT)</v>
          </cell>
          <cell r="R4110" t="str">
            <v>certificats d'intérêts (OAT)</v>
          </cell>
          <cell r="S4110" t="str">
            <v>interest coupon certificates (OAT)</v>
          </cell>
          <cell r="T4110" t="str">
            <v>interest coupon certificates (OAT)</v>
          </cell>
          <cell r="U4110" t="str">
            <v>XPAR</v>
          </cell>
          <cell r="V4110" t="str">
            <v>.1</v>
          </cell>
          <cell r="W4110" t="str">
            <v>EUR</v>
          </cell>
          <cell r="Y4110" t="str">
            <v>100.0</v>
          </cell>
          <cell r="AB4110" t="str">
            <v>Bearer or Registered</v>
          </cell>
          <cell r="AE4110">
            <v>0</v>
          </cell>
          <cell r="AI4110" t="str">
            <v>OATEI0%250723CAC</v>
          </cell>
        </row>
        <row r="4111">
          <cell r="B4111" t="str">
            <v>FR0013066883</v>
          </cell>
          <cell r="C4111" t="str">
            <v>FR0013066883</v>
          </cell>
          <cell r="E4111" t="str">
            <v>OATEI0%250722CAC</v>
          </cell>
          <cell r="G4111" t="str">
            <v>Bond</v>
          </cell>
          <cell r="H4111" t="str">
            <v>EURONEXT PARIS</v>
          </cell>
          <cell r="I4111" t="str">
            <v>FRANCE EMPRUNT D'ETAT</v>
          </cell>
          <cell r="J4111">
            <v>15000</v>
          </cell>
          <cell r="K4111" t="str">
            <v>FRA</v>
          </cell>
          <cell r="N4111" t="str">
            <v>Paris</v>
          </cell>
          <cell r="P4111">
            <v>42648</v>
          </cell>
          <cell r="Q4111" t="str">
            <v>interest coupon certificates (OAT)</v>
          </cell>
          <cell r="R4111" t="str">
            <v>certificats d'intérêts (OAT)</v>
          </cell>
          <cell r="S4111" t="str">
            <v>interest coupon certificates (OAT)</v>
          </cell>
          <cell r="T4111" t="str">
            <v>interest coupon certificates (OAT)</v>
          </cell>
          <cell r="U4111" t="str">
            <v>XPAR</v>
          </cell>
          <cell r="V4111" t="str">
            <v>.1</v>
          </cell>
          <cell r="W4111" t="str">
            <v>EUR</v>
          </cell>
          <cell r="Y4111" t="str">
            <v>100.0</v>
          </cell>
          <cell r="AB4111" t="str">
            <v>Bearer or Registered</v>
          </cell>
          <cell r="AE4111">
            <v>0</v>
          </cell>
          <cell r="AI4111" t="str">
            <v>OATEI0%250722CAC</v>
          </cell>
        </row>
        <row r="4112">
          <cell r="B4112" t="str">
            <v>FR0013066875</v>
          </cell>
          <cell r="C4112" t="str">
            <v>FR0013066875</v>
          </cell>
          <cell r="E4112" t="str">
            <v>OATEI0%250721CAC</v>
          </cell>
          <cell r="G4112" t="str">
            <v>Bond</v>
          </cell>
          <cell r="H4112" t="str">
            <v>EURONEXT PARIS</v>
          </cell>
          <cell r="I4112" t="str">
            <v>FRANCE EMPRUNT D'ETAT</v>
          </cell>
          <cell r="J4112">
            <v>15000</v>
          </cell>
          <cell r="K4112" t="str">
            <v>FRA</v>
          </cell>
          <cell r="N4112" t="str">
            <v>Paris</v>
          </cell>
          <cell r="P4112">
            <v>42648</v>
          </cell>
          <cell r="Q4112" t="str">
            <v>interest coupon certificates (OAT)</v>
          </cell>
          <cell r="R4112" t="str">
            <v>certificats d'intérêts (OAT)</v>
          </cell>
          <cell r="S4112" t="str">
            <v>interest coupon certificates (OAT)</v>
          </cell>
          <cell r="T4112" t="str">
            <v>interest coupon certificates (OAT)</v>
          </cell>
          <cell r="U4112" t="str">
            <v>XPAR</v>
          </cell>
          <cell r="V4112" t="str">
            <v>.1</v>
          </cell>
          <cell r="W4112" t="str">
            <v>EUR</v>
          </cell>
          <cell r="Y4112" t="str">
            <v>100.0</v>
          </cell>
          <cell r="AB4112" t="str">
            <v>Bearer or Registered</v>
          </cell>
          <cell r="AE4112">
            <v>0</v>
          </cell>
          <cell r="AI4112" t="str">
            <v>OATEI0%250721CAC</v>
          </cell>
        </row>
        <row r="4113">
          <cell r="B4113" t="str">
            <v>FR0013210507</v>
          </cell>
          <cell r="C4113" t="str">
            <v>FR0013210507</v>
          </cell>
          <cell r="E4113" t="str">
            <v>OATEI0%250745CAC</v>
          </cell>
          <cell r="G4113" t="str">
            <v>Bond</v>
          </cell>
          <cell r="H4113" t="str">
            <v>EURONEXT PARIS</v>
          </cell>
          <cell r="I4113" t="str">
            <v>FRANCE EMPRUNT D'ETAT</v>
          </cell>
          <cell r="J4113">
            <v>15000</v>
          </cell>
          <cell r="K4113" t="str">
            <v>FRA</v>
          </cell>
          <cell r="N4113" t="str">
            <v>Paris</v>
          </cell>
          <cell r="P4113">
            <v>42648</v>
          </cell>
          <cell r="Q4113" t="str">
            <v>interest coupon certificates (OAT)</v>
          </cell>
          <cell r="R4113" t="str">
            <v>certificats d'intérêts (OAT)</v>
          </cell>
          <cell r="S4113" t="str">
            <v>interest coupon certificates (OAT)</v>
          </cell>
          <cell r="T4113" t="str">
            <v>interest coupon certificates (OAT)</v>
          </cell>
          <cell r="U4113" t="str">
            <v>XPAR</v>
          </cell>
          <cell r="V4113" t="str">
            <v>.1</v>
          </cell>
          <cell r="W4113" t="str">
            <v>EUR</v>
          </cell>
          <cell r="Y4113" t="str">
            <v>100.0</v>
          </cell>
          <cell r="AB4113" t="str">
            <v>Bearer or Registered</v>
          </cell>
          <cell r="AE4113">
            <v>0</v>
          </cell>
          <cell r="AI4113" t="str">
            <v>OATEI0%250745CAC</v>
          </cell>
        </row>
        <row r="4114">
          <cell r="B4114" t="str">
            <v>FR0013210499</v>
          </cell>
          <cell r="C4114" t="str">
            <v>FR0013210499</v>
          </cell>
          <cell r="E4114" t="str">
            <v>OATEI0%250744CAC</v>
          </cell>
          <cell r="G4114" t="str">
            <v>Bond</v>
          </cell>
          <cell r="H4114" t="str">
            <v>EURONEXT PARIS</v>
          </cell>
          <cell r="I4114" t="str">
            <v>FRANCE EMPRUNT D'ETAT</v>
          </cell>
          <cell r="J4114">
            <v>15000</v>
          </cell>
          <cell r="K4114" t="str">
            <v>FRA</v>
          </cell>
          <cell r="N4114" t="str">
            <v>Paris</v>
          </cell>
          <cell r="P4114">
            <v>42648</v>
          </cell>
          <cell r="Q4114" t="str">
            <v>interest coupon certificates (OAT)</v>
          </cell>
          <cell r="R4114" t="str">
            <v>certificats d'intérêts (OAT)</v>
          </cell>
          <cell r="S4114" t="str">
            <v>interest coupon certificates (OAT)</v>
          </cell>
          <cell r="T4114" t="str">
            <v>interest coupon certificates (OAT)</v>
          </cell>
          <cell r="U4114" t="str">
            <v>XPAR</v>
          </cell>
          <cell r="V4114" t="str">
            <v>.1</v>
          </cell>
          <cell r="W4114" t="str">
            <v>EUR</v>
          </cell>
          <cell r="Y4114" t="str">
            <v>100.0</v>
          </cell>
          <cell r="AB4114" t="str">
            <v>Bearer or Registered</v>
          </cell>
          <cell r="AE4114">
            <v>0</v>
          </cell>
          <cell r="AI4114" t="str">
            <v>OATEI0%250744CAC</v>
          </cell>
        </row>
        <row r="4115">
          <cell r="B4115" t="str">
            <v>FR0013210481</v>
          </cell>
          <cell r="C4115" t="str">
            <v>FR0013210481</v>
          </cell>
          <cell r="E4115" t="str">
            <v>OATEI0%250743CAC</v>
          </cell>
          <cell r="G4115" t="str">
            <v>Bond</v>
          </cell>
          <cell r="H4115" t="str">
            <v>EURONEXT PARIS</v>
          </cell>
          <cell r="I4115" t="str">
            <v>FRANCE EMPRUNT D'ETAT</v>
          </cell>
          <cell r="J4115">
            <v>15000</v>
          </cell>
          <cell r="K4115" t="str">
            <v>FRA</v>
          </cell>
          <cell r="N4115" t="str">
            <v>Paris</v>
          </cell>
          <cell r="P4115">
            <v>42648</v>
          </cell>
          <cell r="Q4115" t="str">
            <v>interest coupon certificates (OAT)</v>
          </cell>
          <cell r="R4115" t="str">
            <v>certificats d'intérêts (OAT)</v>
          </cell>
          <cell r="S4115" t="str">
            <v>interest coupon certificates (OAT)</v>
          </cell>
          <cell r="T4115" t="str">
            <v>interest coupon certificates (OAT)</v>
          </cell>
          <cell r="U4115" t="str">
            <v>XPAR</v>
          </cell>
          <cell r="V4115" t="str">
            <v>.1</v>
          </cell>
          <cell r="W4115" t="str">
            <v>EUR</v>
          </cell>
          <cell r="Y4115" t="str">
            <v>100.0</v>
          </cell>
          <cell r="AB4115" t="str">
            <v>Bearer or Registered</v>
          </cell>
          <cell r="AE4115">
            <v>0</v>
          </cell>
          <cell r="AI4115" t="str">
            <v>OATEI0%250743CAC</v>
          </cell>
        </row>
        <row r="4116">
          <cell r="B4116" t="str">
            <v>FR0013210473</v>
          </cell>
          <cell r="C4116" t="str">
            <v>FR0013210473</v>
          </cell>
          <cell r="E4116" t="str">
            <v>OATEI0%250742CAC</v>
          </cell>
          <cell r="G4116" t="str">
            <v>Bond</v>
          </cell>
          <cell r="H4116" t="str">
            <v>EURONEXT PARIS</v>
          </cell>
          <cell r="I4116" t="str">
            <v>FRANCE EMPRUNT D'ETAT</v>
          </cell>
          <cell r="J4116">
            <v>15000</v>
          </cell>
          <cell r="K4116" t="str">
            <v>FRA</v>
          </cell>
          <cell r="N4116" t="str">
            <v>Paris</v>
          </cell>
          <cell r="P4116">
            <v>42648</v>
          </cell>
          <cell r="Q4116" t="str">
            <v>interest coupon certificates (OAT)</v>
          </cell>
          <cell r="R4116" t="str">
            <v>certificats d'intérêts (OAT)</v>
          </cell>
          <cell r="S4116" t="str">
            <v>interest coupon certificates (OAT)</v>
          </cell>
          <cell r="T4116" t="str">
            <v>interest coupon certificates (OAT)</v>
          </cell>
          <cell r="U4116" t="str">
            <v>XPAR</v>
          </cell>
          <cell r="V4116" t="str">
            <v>.1</v>
          </cell>
          <cell r="W4116" t="str">
            <v>EUR</v>
          </cell>
          <cell r="Y4116" t="str">
            <v>100.0</v>
          </cell>
          <cell r="AB4116" t="str">
            <v>Bearer or Registered</v>
          </cell>
          <cell r="AE4116">
            <v>0</v>
          </cell>
          <cell r="AI4116" t="str">
            <v>OATEI0%250742CAC</v>
          </cell>
        </row>
        <row r="4117">
          <cell r="B4117" t="str">
            <v>FR0013210465</v>
          </cell>
          <cell r="C4117" t="str">
            <v>FR0013210465</v>
          </cell>
          <cell r="E4117" t="str">
            <v>OATEI0%250741CAC</v>
          </cell>
          <cell r="G4117" t="str">
            <v>Bond</v>
          </cell>
          <cell r="H4117" t="str">
            <v>EURONEXT PARIS</v>
          </cell>
          <cell r="I4117" t="str">
            <v>FRANCE EMPRUNT D'ETAT</v>
          </cell>
          <cell r="J4117">
            <v>15000</v>
          </cell>
          <cell r="K4117" t="str">
            <v>FRA</v>
          </cell>
          <cell r="N4117" t="str">
            <v>Paris</v>
          </cell>
          <cell r="P4117">
            <v>42648</v>
          </cell>
          <cell r="Q4117" t="str">
            <v>interest coupon certificates (OAT)</v>
          </cell>
          <cell r="R4117" t="str">
            <v>certificats d'intérêts (OAT)</v>
          </cell>
          <cell r="S4117" t="str">
            <v>interest coupon certificates (OAT)</v>
          </cell>
          <cell r="T4117" t="str">
            <v>interest coupon certificates (OAT)</v>
          </cell>
          <cell r="U4117" t="str">
            <v>XPAR</v>
          </cell>
          <cell r="V4117" t="str">
            <v>.1</v>
          </cell>
          <cell r="W4117" t="str">
            <v>EUR</v>
          </cell>
          <cell r="Y4117" t="str">
            <v>100.0</v>
          </cell>
          <cell r="AB4117" t="str">
            <v>Bearer or Registered</v>
          </cell>
          <cell r="AE4117">
            <v>0</v>
          </cell>
          <cell r="AI4117" t="str">
            <v>OATEI0%250741CAC</v>
          </cell>
        </row>
        <row r="4118">
          <cell r="B4118" t="str">
            <v>FR0013210457</v>
          </cell>
          <cell r="C4118" t="str">
            <v>FR0013210457</v>
          </cell>
          <cell r="E4118" t="str">
            <v>OATEI0%250740CAC</v>
          </cell>
          <cell r="G4118" t="str">
            <v>Bond</v>
          </cell>
          <cell r="H4118" t="str">
            <v>EURONEXT PARIS</v>
          </cell>
          <cell r="I4118" t="str">
            <v>FRANCE EMPRUNT D'ETAT</v>
          </cell>
          <cell r="J4118">
            <v>15000</v>
          </cell>
          <cell r="K4118" t="str">
            <v>FRA</v>
          </cell>
          <cell r="N4118" t="str">
            <v>Paris</v>
          </cell>
          <cell r="P4118">
            <v>42648</v>
          </cell>
          <cell r="Q4118" t="str">
            <v>interest coupon certificates (OAT)</v>
          </cell>
          <cell r="R4118" t="str">
            <v>certificats d'intérêts (OAT)</v>
          </cell>
          <cell r="S4118" t="str">
            <v>interest coupon certificates (OAT)</v>
          </cell>
          <cell r="T4118" t="str">
            <v>interest coupon certificates (OAT)</v>
          </cell>
          <cell r="U4118" t="str">
            <v>XPAR</v>
          </cell>
          <cell r="V4118" t="str">
            <v>.1</v>
          </cell>
          <cell r="W4118" t="str">
            <v>EUR</v>
          </cell>
          <cell r="Y4118" t="str">
            <v>100.0</v>
          </cell>
          <cell r="AB4118" t="str">
            <v>Bearer or Registered</v>
          </cell>
          <cell r="AE4118">
            <v>0</v>
          </cell>
          <cell r="AI4118" t="str">
            <v>OATEI0%250740CAC</v>
          </cell>
        </row>
        <row r="4119">
          <cell r="B4119" t="str">
            <v>FR0013210440</v>
          </cell>
          <cell r="C4119" t="str">
            <v>FR0013210440</v>
          </cell>
          <cell r="E4119" t="str">
            <v>OATEI0%250739CAC</v>
          </cell>
          <cell r="G4119" t="str">
            <v>Bond</v>
          </cell>
          <cell r="H4119" t="str">
            <v>EURONEXT PARIS</v>
          </cell>
          <cell r="I4119" t="str">
            <v>FRANCE EMPRUNT D'ETAT</v>
          </cell>
          <cell r="J4119">
            <v>15000</v>
          </cell>
          <cell r="K4119" t="str">
            <v>FRA</v>
          </cell>
          <cell r="N4119" t="str">
            <v>Paris</v>
          </cell>
          <cell r="P4119">
            <v>42648</v>
          </cell>
          <cell r="Q4119" t="str">
            <v>interest coupon certificates (OAT)</v>
          </cell>
          <cell r="R4119" t="str">
            <v>certificats d'intérêts (OAT)</v>
          </cell>
          <cell r="S4119" t="str">
            <v>interest coupon certificates (OAT)</v>
          </cell>
          <cell r="T4119" t="str">
            <v>interest coupon certificates (OAT)</v>
          </cell>
          <cell r="U4119" t="str">
            <v>XPAR</v>
          </cell>
          <cell r="V4119" t="str">
            <v>.1</v>
          </cell>
          <cell r="W4119" t="str">
            <v>EUR</v>
          </cell>
          <cell r="Y4119" t="str">
            <v>100.0</v>
          </cell>
          <cell r="AB4119" t="str">
            <v>Bearer or Registered</v>
          </cell>
          <cell r="AE4119">
            <v>0</v>
          </cell>
          <cell r="AI4119" t="str">
            <v>OATEI0%250739CAC</v>
          </cell>
        </row>
        <row r="4120">
          <cell r="B4120" t="str">
            <v>FR0013210432</v>
          </cell>
          <cell r="C4120" t="str">
            <v>FR0013210432</v>
          </cell>
          <cell r="E4120" t="str">
            <v>OATEI0%250738CAC</v>
          </cell>
          <cell r="G4120" t="str">
            <v>Bond</v>
          </cell>
          <cell r="H4120" t="str">
            <v>EURONEXT PARIS</v>
          </cell>
          <cell r="I4120" t="str">
            <v>FRANCE EMPRUNT D'ETAT</v>
          </cell>
          <cell r="J4120">
            <v>15000</v>
          </cell>
          <cell r="K4120" t="str">
            <v>FRA</v>
          </cell>
          <cell r="N4120" t="str">
            <v>Paris</v>
          </cell>
          <cell r="P4120">
            <v>42648</v>
          </cell>
          <cell r="Q4120" t="str">
            <v>interest coupon certificates (OAT)</v>
          </cell>
          <cell r="R4120" t="str">
            <v>certificats d'intérêts (OAT)</v>
          </cell>
          <cell r="S4120" t="str">
            <v>interest coupon certificates (OAT)</v>
          </cell>
          <cell r="T4120" t="str">
            <v>interest coupon certificates (OAT)</v>
          </cell>
          <cell r="U4120" t="str">
            <v>XPAR</v>
          </cell>
          <cell r="V4120" t="str">
            <v>.1</v>
          </cell>
          <cell r="W4120" t="str">
            <v>EUR</v>
          </cell>
          <cell r="Y4120" t="str">
            <v>100.0</v>
          </cell>
          <cell r="AB4120" t="str">
            <v>Bearer or Registered</v>
          </cell>
          <cell r="AE4120">
            <v>0</v>
          </cell>
          <cell r="AI4120" t="str">
            <v>OATEI0%250738CAC</v>
          </cell>
        </row>
        <row r="4121">
          <cell r="B4121" t="str">
            <v>FR0013210424</v>
          </cell>
          <cell r="C4121" t="str">
            <v>FR0013210424</v>
          </cell>
          <cell r="E4121" t="str">
            <v>OATEI0%250737CAC</v>
          </cell>
          <cell r="G4121" t="str">
            <v>Bond</v>
          </cell>
          <cell r="H4121" t="str">
            <v>EURONEXT PARIS</v>
          </cell>
          <cell r="I4121" t="str">
            <v>FRANCE EMPRUNT D'ETAT</v>
          </cell>
          <cell r="J4121">
            <v>15000</v>
          </cell>
          <cell r="K4121" t="str">
            <v>FRA</v>
          </cell>
          <cell r="N4121" t="str">
            <v>Paris</v>
          </cell>
          <cell r="P4121">
            <v>42648</v>
          </cell>
          <cell r="Q4121" t="str">
            <v>interest coupon certificates (OAT)</v>
          </cell>
          <cell r="R4121" t="str">
            <v>certificats d'intérêts (OAT)</v>
          </cell>
          <cell r="S4121" t="str">
            <v>interest coupon certificates (OAT)</v>
          </cell>
          <cell r="T4121" t="str">
            <v>interest coupon certificates (OAT)</v>
          </cell>
          <cell r="U4121" t="str">
            <v>XPAR</v>
          </cell>
          <cell r="V4121" t="str">
            <v>.1</v>
          </cell>
          <cell r="W4121" t="str">
            <v>EUR</v>
          </cell>
          <cell r="Y4121" t="str">
            <v>100.0</v>
          </cell>
          <cell r="AB4121" t="str">
            <v>Bearer or Registered</v>
          </cell>
          <cell r="AE4121">
            <v>0</v>
          </cell>
          <cell r="AI4121" t="str">
            <v>OATEI0%250737CAC</v>
          </cell>
        </row>
        <row r="4122">
          <cell r="B4122" t="str">
            <v>FR0013210341</v>
          </cell>
          <cell r="C4122" t="str">
            <v>FR0013210341</v>
          </cell>
          <cell r="E4122" t="str">
            <v>OATEI0%250736CAC</v>
          </cell>
          <cell r="G4122" t="str">
            <v>Bond</v>
          </cell>
          <cell r="H4122" t="str">
            <v>EURONEXT PARIS</v>
          </cell>
          <cell r="I4122" t="str">
            <v>FRANCE EMPRUNT D'ETAT</v>
          </cell>
          <cell r="J4122">
            <v>15000</v>
          </cell>
          <cell r="K4122" t="str">
            <v>FRA</v>
          </cell>
          <cell r="N4122" t="str">
            <v>Paris</v>
          </cell>
          <cell r="P4122">
            <v>42648</v>
          </cell>
          <cell r="Q4122" t="str">
            <v>interest coupon certificates (OAT)</v>
          </cell>
          <cell r="R4122" t="str">
            <v>certificats d'intérêts (OAT)</v>
          </cell>
          <cell r="S4122" t="str">
            <v>interest coupon certificates (OAT)</v>
          </cell>
          <cell r="T4122" t="str">
            <v>interest coupon certificates (OAT)</v>
          </cell>
          <cell r="U4122" t="str">
            <v>XPAR</v>
          </cell>
          <cell r="V4122" t="str">
            <v>.1</v>
          </cell>
          <cell r="W4122" t="str">
            <v>EUR</v>
          </cell>
          <cell r="Y4122" t="str">
            <v>100.0</v>
          </cell>
          <cell r="AB4122" t="str">
            <v>Bearer or Registered</v>
          </cell>
          <cell r="AE4122">
            <v>0</v>
          </cell>
          <cell r="AI4122" t="str">
            <v>OATEI0%250736CAC</v>
          </cell>
        </row>
        <row r="4123">
          <cell r="B4123" t="str">
            <v>FR0013210325</v>
          </cell>
          <cell r="C4123" t="str">
            <v>FR0013210325</v>
          </cell>
          <cell r="E4123" t="str">
            <v>OATEI0%250735CAC</v>
          </cell>
          <cell r="G4123" t="str">
            <v>Bond</v>
          </cell>
          <cell r="H4123" t="str">
            <v>EURONEXT PARIS</v>
          </cell>
          <cell r="I4123" t="str">
            <v>FRANCE EMPRUNT D'ETAT</v>
          </cell>
          <cell r="J4123">
            <v>15000</v>
          </cell>
          <cell r="K4123" t="str">
            <v>FRA</v>
          </cell>
          <cell r="N4123" t="str">
            <v>Paris</v>
          </cell>
          <cell r="P4123">
            <v>42648</v>
          </cell>
          <cell r="Q4123" t="str">
            <v>interest coupon certificates (OAT)</v>
          </cell>
          <cell r="R4123" t="str">
            <v>certificats d'intérêts (OAT)</v>
          </cell>
          <cell r="S4123" t="str">
            <v>interest coupon certificates (OAT)</v>
          </cell>
          <cell r="T4123" t="str">
            <v>interest coupon certificates (OAT)</v>
          </cell>
          <cell r="U4123" t="str">
            <v>XPAR</v>
          </cell>
          <cell r="V4123" t="str">
            <v>.1</v>
          </cell>
          <cell r="W4123" t="str">
            <v>EUR</v>
          </cell>
          <cell r="Y4123" t="str">
            <v>100.0</v>
          </cell>
          <cell r="AB4123" t="str">
            <v>Bearer or Registered</v>
          </cell>
          <cell r="AE4123">
            <v>0</v>
          </cell>
          <cell r="AI4123" t="str">
            <v>OATEI0%250735CAC</v>
          </cell>
        </row>
        <row r="4124">
          <cell r="B4124" t="str">
            <v>FR0013210309</v>
          </cell>
          <cell r="C4124" t="str">
            <v>FR0013210309</v>
          </cell>
          <cell r="E4124" t="str">
            <v>OATEI0%250734CAC</v>
          </cell>
          <cell r="G4124" t="str">
            <v>Bond</v>
          </cell>
          <cell r="H4124" t="str">
            <v>EURONEXT PARIS</v>
          </cell>
          <cell r="I4124" t="str">
            <v>FRANCE EMPRUNT D'ETAT</v>
          </cell>
          <cell r="J4124">
            <v>15000</v>
          </cell>
          <cell r="K4124" t="str">
            <v>FRA</v>
          </cell>
          <cell r="N4124" t="str">
            <v>Paris</v>
          </cell>
          <cell r="P4124">
            <v>42648</v>
          </cell>
          <cell r="Q4124" t="str">
            <v>interest coupon certificates (OAT)</v>
          </cell>
          <cell r="R4124" t="str">
            <v>certificats d'intérêts (OAT)</v>
          </cell>
          <cell r="S4124" t="str">
            <v>interest coupon certificates (OAT)</v>
          </cell>
          <cell r="T4124" t="str">
            <v>interest coupon certificates (OAT)</v>
          </cell>
          <cell r="U4124" t="str">
            <v>XPAR</v>
          </cell>
          <cell r="V4124" t="str">
            <v>.1</v>
          </cell>
          <cell r="W4124" t="str">
            <v>EUR</v>
          </cell>
          <cell r="Y4124" t="str">
            <v>100.0</v>
          </cell>
          <cell r="AB4124" t="str">
            <v>Bearer or Registered</v>
          </cell>
          <cell r="AE4124">
            <v>0</v>
          </cell>
          <cell r="AI4124" t="str">
            <v>OATEI0%250734CAC</v>
          </cell>
        </row>
        <row r="4125">
          <cell r="B4125" t="str">
            <v>FR0013210291</v>
          </cell>
          <cell r="C4125" t="str">
            <v>FR0013210291</v>
          </cell>
          <cell r="E4125" t="str">
            <v>OATEI0%250733CAC</v>
          </cell>
          <cell r="G4125" t="str">
            <v>Bond</v>
          </cell>
          <cell r="H4125" t="str">
            <v>EURONEXT PARIS</v>
          </cell>
          <cell r="I4125" t="str">
            <v>FRANCE EMPRUNT D'ETAT</v>
          </cell>
          <cell r="J4125">
            <v>15000</v>
          </cell>
          <cell r="K4125" t="str">
            <v>FRA</v>
          </cell>
          <cell r="N4125" t="str">
            <v>Paris</v>
          </cell>
          <cell r="P4125">
            <v>42648</v>
          </cell>
          <cell r="Q4125" t="str">
            <v>interest coupon certificates (OAT)</v>
          </cell>
          <cell r="R4125" t="str">
            <v>certificats d'intérêts (OAT)</v>
          </cell>
          <cell r="S4125" t="str">
            <v>interest coupon certificates (OAT)</v>
          </cell>
          <cell r="T4125" t="str">
            <v>interest coupon certificates (OAT)</v>
          </cell>
          <cell r="U4125" t="str">
            <v>XPAR</v>
          </cell>
          <cell r="V4125" t="str">
            <v>.1</v>
          </cell>
          <cell r="W4125" t="str">
            <v>EUR</v>
          </cell>
          <cell r="Y4125" t="str">
            <v>100.0</v>
          </cell>
          <cell r="AB4125" t="str">
            <v>Bearer or Registered</v>
          </cell>
          <cell r="AE4125">
            <v>0</v>
          </cell>
          <cell r="AI4125" t="str">
            <v>OATEI0%250733CAC</v>
          </cell>
        </row>
        <row r="4126">
          <cell r="B4126" t="str">
            <v>FR0013210283</v>
          </cell>
          <cell r="C4126" t="str">
            <v>FR0013210283</v>
          </cell>
          <cell r="E4126" t="str">
            <v>OATEI0%250732CAC</v>
          </cell>
          <cell r="G4126" t="str">
            <v>Bond</v>
          </cell>
          <cell r="H4126" t="str">
            <v>EURONEXT PARIS</v>
          </cell>
          <cell r="I4126" t="str">
            <v>FRANCE EMPRUNT D'ETAT</v>
          </cell>
          <cell r="J4126">
            <v>15000</v>
          </cell>
          <cell r="K4126" t="str">
            <v>FRA</v>
          </cell>
          <cell r="N4126" t="str">
            <v>Paris</v>
          </cell>
          <cell r="P4126">
            <v>42648</v>
          </cell>
          <cell r="Q4126" t="str">
            <v>interest coupon certificates (OAT)</v>
          </cell>
          <cell r="R4126" t="str">
            <v>certificats d'intérêts (OAT)</v>
          </cell>
          <cell r="S4126" t="str">
            <v>interest coupon certificates (OAT)</v>
          </cell>
          <cell r="T4126" t="str">
            <v>interest coupon certificates (OAT)</v>
          </cell>
          <cell r="U4126" t="str">
            <v>XPAR</v>
          </cell>
          <cell r="V4126" t="str">
            <v>.1</v>
          </cell>
          <cell r="W4126" t="str">
            <v>EUR</v>
          </cell>
          <cell r="Y4126" t="str">
            <v>100.0</v>
          </cell>
          <cell r="AB4126" t="str">
            <v>Bearer or Registered</v>
          </cell>
          <cell r="AE4126">
            <v>0</v>
          </cell>
          <cell r="AI4126" t="str">
            <v>OATEI0%250732CAC</v>
          </cell>
        </row>
        <row r="4127">
          <cell r="B4127" t="str">
            <v>FR0013210275</v>
          </cell>
          <cell r="C4127" t="str">
            <v>FR0013210275</v>
          </cell>
          <cell r="E4127" t="str">
            <v>OATEI0%250731CAC</v>
          </cell>
          <cell r="G4127" t="str">
            <v>Bond</v>
          </cell>
          <cell r="H4127" t="str">
            <v>EURONEXT PARIS</v>
          </cell>
          <cell r="I4127" t="str">
            <v>FRANCE EMPRUNT D'ETAT</v>
          </cell>
          <cell r="J4127">
            <v>15000</v>
          </cell>
          <cell r="K4127" t="str">
            <v>FRA</v>
          </cell>
          <cell r="N4127" t="str">
            <v>Paris</v>
          </cell>
          <cell r="P4127">
            <v>42648</v>
          </cell>
          <cell r="Q4127" t="str">
            <v>interest coupon certificates (OAT)</v>
          </cell>
          <cell r="R4127" t="str">
            <v>certificats d'intérêts (OAT)</v>
          </cell>
          <cell r="S4127" t="str">
            <v>interest coupon certificates (OAT)</v>
          </cell>
          <cell r="T4127" t="str">
            <v>interest coupon certificates (OAT)</v>
          </cell>
          <cell r="U4127" t="str">
            <v>XPAR</v>
          </cell>
          <cell r="V4127" t="str">
            <v>.1</v>
          </cell>
          <cell r="W4127" t="str">
            <v>EUR</v>
          </cell>
          <cell r="Y4127" t="str">
            <v>100.0</v>
          </cell>
          <cell r="AB4127" t="str">
            <v>Bearer or Registered</v>
          </cell>
          <cell r="AE4127">
            <v>0</v>
          </cell>
          <cell r="AI4127" t="str">
            <v>OATEI0%250731CAC</v>
          </cell>
        </row>
        <row r="4128">
          <cell r="B4128" t="str">
            <v>FR0013209871</v>
          </cell>
          <cell r="C4128" t="str">
            <v>FR0013209871</v>
          </cell>
          <cell r="D4128" t="str">
            <v>ETAMZ</v>
          </cell>
          <cell r="E4128" t="str">
            <v>OATi0.10%25JUL47</v>
          </cell>
          <cell r="G4128" t="str">
            <v>Bond</v>
          </cell>
          <cell r="H4128" t="str">
            <v>EURONEXT PARIS</v>
          </cell>
          <cell r="I4128" t="str">
            <v>FRANCE EMPRUNT D'ETAT</v>
          </cell>
          <cell r="J4128">
            <v>15000</v>
          </cell>
          <cell r="K4128" t="str">
            <v>FRA</v>
          </cell>
          <cell r="N4128" t="str">
            <v>Paris</v>
          </cell>
          <cell r="P4128">
            <v>44095</v>
          </cell>
          <cell r="Q4128" t="str">
            <v>Indexed Fungible treasury bonds</v>
          </cell>
          <cell r="R4128" t="str">
            <v>obligations assimilables du Trésor indexées</v>
          </cell>
          <cell r="S4128" t="str">
            <v>Geindexeerde dooréénleverbaar overheids papier</v>
          </cell>
          <cell r="T4128" t="str">
            <v>obrigações do Tesouro indexadas</v>
          </cell>
          <cell r="U4128" t="str">
            <v>XPAR</v>
          </cell>
          <cell r="V4128">
            <v>1</v>
          </cell>
          <cell r="W4128" t="str">
            <v>EUR</v>
          </cell>
          <cell r="X4128">
            <v>10325000000</v>
          </cell>
          <cell r="Y4128" t="str">
            <v>111.628</v>
          </cell>
          <cell r="Z4128" t="str">
            <v>EUR</v>
          </cell>
          <cell r="AB4128" t="str">
            <v>Purely bearer</v>
          </cell>
          <cell r="AE4128">
            <v>0</v>
          </cell>
          <cell r="AI4128" t="str">
            <v>OATi0.1025JUL47</v>
          </cell>
        </row>
        <row r="4129">
          <cell r="B4129" t="str">
            <v>FR0013210515</v>
          </cell>
          <cell r="C4129" t="str">
            <v>FR0013210515</v>
          </cell>
          <cell r="E4129" t="str">
            <v>OATEI0%250746CAC</v>
          </cell>
          <cell r="G4129" t="str">
            <v>Bond</v>
          </cell>
          <cell r="H4129" t="str">
            <v>EURONEXT PARIS</v>
          </cell>
          <cell r="I4129" t="str">
            <v>FRANCE EMPRUNT D'ETAT</v>
          </cell>
          <cell r="J4129">
            <v>15000</v>
          </cell>
          <cell r="K4129" t="str">
            <v>FRA</v>
          </cell>
          <cell r="N4129" t="str">
            <v>Paris</v>
          </cell>
          <cell r="P4129">
            <v>42648</v>
          </cell>
          <cell r="Q4129" t="str">
            <v>interest coupon certificates (OAT)</v>
          </cell>
          <cell r="R4129" t="str">
            <v>certificats d'intérêts (OAT)</v>
          </cell>
          <cell r="S4129" t="str">
            <v>interest coupon certificates (OAT)</v>
          </cell>
          <cell r="T4129" t="str">
            <v>interest coupon certificates (OAT)</v>
          </cell>
          <cell r="U4129" t="str">
            <v>XPAR</v>
          </cell>
          <cell r="V4129" t="str">
            <v>.1</v>
          </cell>
          <cell r="W4129" t="str">
            <v>EUR</v>
          </cell>
          <cell r="Y4129" t="str">
            <v>100.0</v>
          </cell>
          <cell r="AB4129" t="str">
            <v>Bearer or Registered</v>
          </cell>
          <cell r="AE4129">
            <v>0</v>
          </cell>
          <cell r="AI4129" t="str">
            <v>OATEI0%250746CAC</v>
          </cell>
        </row>
        <row r="4130">
          <cell r="B4130" t="str">
            <v>FR0013210523</v>
          </cell>
          <cell r="C4130" t="str">
            <v>FR0013210523</v>
          </cell>
          <cell r="E4130" t="str">
            <v>OATEI0%250747CAC</v>
          </cell>
          <cell r="G4130" t="str">
            <v>Bond</v>
          </cell>
          <cell r="H4130" t="str">
            <v>EURONEXT PARIS</v>
          </cell>
          <cell r="I4130" t="str">
            <v>FRANCE EMPRUNT D'ETAT</v>
          </cell>
          <cell r="J4130">
            <v>15000</v>
          </cell>
          <cell r="K4130" t="str">
            <v>FRA</v>
          </cell>
          <cell r="N4130" t="str">
            <v>Paris</v>
          </cell>
          <cell r="P4130">
            <v>42648</v>
          </cell>
          <cell r="Q4130" t="str">
            <v>interest coupon certificates (OAT)</v>
          </cell>
          <cell r="R4130" t="str">
            <v>certificats d'intérêts (OAT)</v>
          </cell>
          <cell r="S4130" t="str">
            <v>interest coupon certificates (OAT)</v>
          </cell>
          <cell r="T4130" t="str">
            <v>interest coupon certificates (OAT)</v>
          </cell>
          <cell r="U4130" t="str">
            <v>XPAR</v>
          </cell>
          <cell r="V4130" t="str">
            <v>.1</v>
          </cell>
          <cell r="W4130" t="str">
            <v>EUR</v>
          </cell>
          <cell r="Y4130" t="str">
            <v>100.0</v>
          </cell>
          <cell r="AB4130" t="str">
            <v>Bearer or Registered</v>
          </cell>
          <cell r="AE4130">
            <v>0</v>
          </cell>
          <cell r="AI4130" t="str">
            <v>OATEI0%250747CAC</v>
          </cell>
        </row>
        <row r="4131">
          <cell r="B4131" t="str">
            <v>FR0013185857</v>
          </cell>
          <cell r="C4131" t="str">
            <v>FR0013185857</v>
          </cell>
          <cell r="D4131" t="str">
            <v>ABEO</v>
          </cell>
          <cell r="E4131" t="str">
            <v>ABEO</v>
          </cell>
          <cell r="G4131" t="str">
            <v>Equity</v>
          </cell>
          <cell r="H4131" t="str">
            <v>EURONEXT PARIS</v>
          </cell>
          <cell r="I4131" t="str">
            <v>ABEO SA</v>
          </cell>
          <cell r="J4131">
            <v>222015</v>
          </cell>
          <cell r="K4131" t="str">
            <v>FRA</v>
          </cell>
          <cell r="M4131" t="str">
            <v>Compartment B</v>
          </cell>
          <cell r="N4131" t="str">
            <v>Paris</v>
          </cell>
          <cell r="P4131">
            <v>43776</v>
          </cell>
          <cell r="Q4131" t="str">
            <v>ordinary shares</v>
          </cell>
          <cell r="R4131" t="str">
            <v>actions</v>
          </cell>
          <cell r="S4131" t="str">
            <v>gewone aandelen</v>
          </cell>
          <cell r="T4131" t="str">
            <v>acções ordinárias</v>
          </cell>
          <cell r="U4131" t="str">
            <v>XPAR</v>
          </cell>
          <cell r="V4131" t="str">
            <v>.75</v>
          </cell>
          <cell r="W4131" t="str">
            <v>EUR</v>
          </cell>
          <cell r="X4131">
            <v>7514211</v>
          </cell>
          <cell r="Y4131" t="str">
            <v>28.9</v>
          </cell>
          <cell r="Z4131" t="str">
            <v>EUR</v>
          </cell>
          <cell r="AB4131" t="str">
            <v>Bearer or Registered</v>
          </cell>
          <cell r="AC4131">
            <v>25</v>
          </cell>
          <cell r="AD4131" t="str">
            <v>CM-CIC EMETTEUR</v>
          </cell>
          <cell r="AE4131">
            <v>0</v>
          </cell>
          <cell r="AH4131">
            <v>42654</v>
          </cell>
          <cell r="AI4131" t="str">
            <v>ABEO</v>
          </cell>
        </row>
        <row r="4132">
          <cell r="B4132" t="str">
            <v>XS1501166869</v>
          </cell>
          <cell r="C4132" t="str">
            <v>XS1501166869</v>
          </cell>
          <cell r="D4132" t="str">
            <v>FPBA</v>
          </cell>
          <cell r="E4132" t="str">
            <v>TOTAL3.369%PL</v>
          </cell>
          <cell r="G4132" t="str">
            <v>Bond</v>
          </cell>
          <cell r="H4132" t="str">
            <v>EURONEXT PARIS</v>
          </cell>
          <cell r="I4132" t="str">
            <v>TOTAL SE</v>
          </cell>
          <cell r="J4132">
            <v>2816</v>
          </cell>
          <cell r="K4132" t="str">
            <v>FRA</v>
          </cell>
          <cell r="N4132" t="str">
            <v>Paris</v>
          </cell>
          <cell r="P4132">
            <v>44034</v>
          </cell>
          <cell r="Q4132" t="str">
            <v>Euro Medium Term Notes</v>
          </cell>
          <cell r="R4132" t="str">
            <v>Euro medium term notes</v>
          </cell>
          <cell r="S4132" t="str">
            <v>Euro Medium Term Notes</v>
          </cell>
          <cell r="T4132" t="str">
            <v>Euro Medium term Notes</v>
          </cell>
          <cell r="U4132" t="str">
            <v>XPAR</v>
          </cell>
          <cell r="V4132">
            <v>100000</v>
          </cell>
          <cell r="W4132" t="str">
            <v>EUR</v>
          </cell>
          <cell r="X4132">
            <v>15000</v>
          </cell>
          <cell r="Y4132" t="str">
            <v>100.0</v>
          </cell>
          <cell r="Z4132" t="str">
            <v>EUR</v>
          </cell>
          <cell r="AB4132" t="str">
            <v>Purely bearer</v>
          </cell>
          <cell r="AE4132">
            <v>0</v>
          </cell>
          <cell r="AI4132" t="str">
            <v>TOTAL3.369%PL</v>
          </cell>
        </row>
        <row r="4133">
          <cell r="B4133" t="str">
            <v>XS1501167164</v>
          </cell>
          <cell r="C4133" t="str">
            <v>XS1501167164</v>
          </cell>
          <cell r="D4133" t="str">
            <v>FPAZ</v>
          </cell>
          <cell r="E4133" t="str">
            <v>TOTAL2.708%PL</v>
          </cell>
          <cell r="G4133" t="str">
            <v>Bond</v>
          </cell>
          <cell r="H4133" t="str">
            <v>EURONEXT PARIS</v>
          </cell>
          <cell r="I4133" t="str">
            <v>TOTAL SE</v>
          </cell>
          <cell r="J4133">
            <v>2816</v>
          </cell>
          <cell r="K4133" t="str">
            <v>FRA</v>
          </cell>
          <cell r="N4133" t="str">
            <v>Paris</v>
          </cell>
          <cell r="P4133">
            <v>44034</v>
          </cell>
          <cell r="Q4133" t="str">
            <v>Euro Medium Term Notes</v>
          </cell>
          <cell r="R4133" t="str">
            <v>Euro medium term notes</v>
          </cell>
          <cell r="S4133" t="str">
            <v>Euro Medium Term Notes</v>
          </cell>
          <cell r="T4133" t="str">
            <v>Euro Medium term Notes</v>
          </cell>
          <cell r="U4133" t="str">
            <v>XPAR</v>
          </cell>
          <cell r="V4133">
            <v>100000</v>
          </cell>
          <cell r="W4133" t="str">
            <v>EUR</v>
          </cell>
          <cell r="X4133">
            <v>10000</v>
          </cell>
          <cell r="Y4133" t="str">
            <v>99.997</v>
          </cell>
          <cell r="Z4133" t="str">
            <v>EUR</v>
          </cell>
          <cell r="AB4133" t="str">
            <v>Purely bearer</v>
          </cell>
          <cell r="AE4133">
            <v>0</v>
          </cell>
          <cell r="AI4133" t="str">
            <v>TOTAL2.708%PL</v>
          </cell>
        </row>
        <row r="4134">
          <cell r="B4134" t="str">
            <v>FR0013202603</v>
          </cell>
          <cell r="C4134" t="str">
            <v>FR0013202603</v>
          </cell>
          <cell r="D4134" t="str">
            <v>BPCSO</v>
          </cell>
          <cell r="E4134" t="str">
            <v>BPCE1.13%6OCT2031</v>
          </cell>
          <cell r="G4134" t="str">
            <v>Bond</v>
          </cell>
          <cell r="H4134" t="str">
            <v>EURONEXT PARIS</v>
          </cell>
          <cell r="I4134" t="str">
            <v>BPCE</v>
          </cell>
          <cell r="J4134">
            <v>163071</v>
          </cell>
          <cell r="K4134" t="str">
            <v>FRA</v>
          </cell>
          <cell r="N4134" t="str">
            <v>Paris</v>
          </cell>
          <cell r="P4134">
            <v>42649</v>
          </cell>
          <cell r="Q4134" t="str">
            <v>Euro Medium Term Notes</v>
          </cell>
          <cell r="R4134" t="str">
            <v>Euro medium term notes</v>
          </cell>
          <cell r="S4134" t="str">
            <v>Euro Medium Term Notes</v>
          </cell>
          <cell r="T4134" t="str">
            <v>Euro Medium term Notes</v>
          </cell>
          <cell r="U4134" t="str">
            <v>XPAR</v>
          </cell>
          <cell r="V4134">
            <v>200000</v>
          </cell>
          <cell r="W4134" t="str">
            <v>EUR</v>
          </cell>
          <cell r="X4134">
            <v>210</v>
          </cell>
          <cell r="Y4134" t="str">
            <v>100.0</v>
          </cell>
          <cell r="Z4134" t="str">
            <v>EUR</v>
          </cell>
          <cell r="AB4134" t="str">
            <v>Purely bearer</v>
          </cell>
          <cell r="AC4134">
            <v>29106</v>
          </cell>
          <cell r="AD4134" t="str">
            <v>BPSS LUXEMBOURG BRANCH</v>
          </cell>
          <cell r="AE4134">
            <v>0</v>
          </cell>
          <cell r="AI4134" t="str">
            <v>BPCE1.13%6OCT2031</v>
          </cell>
        </row>
        <row r="4135">
          <cell r="B4135" t="str">
            <v>FR0013209715</v>
          </cell>
          <cell r="C4135" t="str">
            <v>FR0013209715</v>
          </cell>
          <cell r="D4135" t="str">
            <v>ATOAB</v>
          </cell>
          <cell r="E4135" t="str">
            <v>ATOS1.444%6OCT2023</v>
          </cell>
          <cell r="G4135" t="str">
            <v>Bond</v>
          </cell>
          <cell r="H4135" t="str">
            <v>EURONEXT ACCESS PARIS</v>
          </cell>
          <cell r="I4135" t="str">
            <v>ATOS SE</v>
          </cell>
          <cell r="J4135">
            <v>30718</v>
          </cell>
          <cell r="K4135" t="str">
            <v>FRA</v>
          </cell>
          <cell r="N4135" t="str">
            <v>Paris</v>
          </cell>
          <cell r="P4135">
            <v>42649</v>
          </cell>
          <cell r="Q4135" t="str">
            <v>bonds</v>
          </cell>
          <cell r="R4135" t="str">
            <v>obligations</v>
          </cell>
          <cell r="S4135" t="str">
            <v>obligaties</v>
          </cell>
          <cell r="T4135" t="str">
            <v>obrigações</v>
          </cell>
          <cell r="U4135" t="str">
            <v>XMLI</v>
          </cell>
          <cell r="V4135">
            <v>100000</v>
          </cell>
          <cell r="W4135" t="str">
            <v>EUR</v>
          </cell>
          <cell r="X4135">
            <v>3000</v>
          </cell>
          <cell r="Y4135" t="str">
            <v>100.0</v>
          </cell>
          <cell r="Z4135" t="str">
            <v>EUR</v>
          </cell>
          <cell r="AB4135" t="str">
            <v>Bearer or Registered</v>
          </cell>
          <cell r="AE4135">
            <v>0</v>
          </cell>
          <cell r="AI4135" t="str">
            <v>ATOS1.444%6OCT2023</v>
          </cell>
        </row>
        <row r="4136">
          <cell r="B4136" t="str">
            <v>FR0013204377</v>
          </cell>
          <cell r="C4136" t="str">
            <v>FR0013204377</v>
          </cell>
          <cell r="D4136" t="str">
            <v>PACAN</v>
          </cell>
          <cell r="E4136" t="str">
            <v>PACA0.438%6OCT25</v>
          </cell>
          <cell r="G4136" t="str">
            <v>Bond</v>
          </cell>
          <cell r="H4136" t="str">
            <v>EURONEXT PARIS</v>
          </cell>
          <cell r="I4136" t="str">
            <v>REG PROVENCE ALPES COTE AZUR</v>
          </cell>
          <cell r="J4136">
            <v>87879</v>
          </cell>
          <cell r="K4136" t="str">
            <v>FRA</v>
          </cell>
          <cell r="N4136" t="str">
            <v>Paris</v>
          </cell>
          <cell r="P4136">
            <v>42649</v>
          </cell>
          <cell r="Q4136" t="str">
            <v>Euro Medium Term Notes</v>
          </cell>
          <cell r="R4136" t="str">
            <v>Euro medium term notes</v>
          </cell>
          <cell r="S4136" t="str">
            <v>Euro Medium Term Notes</v>
          </cell>
          <cell r="T4136" t="str">
            <v>Euro Medium term Notes</v>
          </cell>
          <cell r="U4136" t="str">
            <v>XPAR</v>
          </cell>
          <cell r="V4136">
            <v>100000</v>
          </cell>
          <cell r="W4136" t="str">
            <v>EUR</v>
          </cell>
          <cell r="X4136">
            <v>150</v>
          </cell>
          <cell r="Y4136" t="str">
            <v>100.0</v>
          </cell>
          <cell r="Z4136" t="str">
            <v>EUR</v>
          </cell>
          <cell r="AB4136" t="str">
            <v>Purely bearer</v>
          </cell>
          <cell r="AC4136">
            <v>29106</v>
          </cell>
          <cell r="AD4136" t="str">
            <v>BPSS LUXEMBOURG BRANCH</v>
          </cell>
          <cell r="AE4136">
            <v>0</v>
          </cell>
          <cell r="AI4136" t="str">
            <v>PACA0.438%6OCT25</v>
          </cell>
        </row>
        <row r="4137">
          <cell r="B4137" t="str">
            <v>NSCPT0BBSRE4</v>
          </cell>
          <cell r="C4137" t="str">
            <v>PTBSREOM0028</v>
          </cell>
          <cell r="D4137" t="str">
            <v>BBSRE</v>
          </cell>
          <cell r="E4137" t="str">
            <v>BST 7,5%6OUT26</v>
          </cell>
          <cell r="F4137" t="str">
            <v>BSREOM</v>
          </cell>
          <cell r="G4137" t="str">
            <v>Bond</v>
          </cell>
          <cell r="H4137" t="str">
            <v>EURONEXT LISBON</v>
          </cell>
          <cell r="I4137" t="str">
            <v>BANCO SANTANDER TOTTA S.A.</v>
          </cell>
          <cell r="J4137">
            <v>50090</v>
          </cell>
          <cell r="K4137" t="str">
            <v>PRT</v>
          </cell>
          <cell r="N4137" t="str">
            <v>Lisbon</v>
          </cell>
          <cell r="P4137">
            <v>42649</v>
          </cell>
          <cell r="Q4137" t="str">
            <v>Euro Medium Term Notes</v>
          </cell>
          <cell r="R4137" t="str">
            <v>Euro medium term notes</v>
          </cell>
          <cell r="S4137" t="str">
            <v>Euro Medium Term Notes</v>
          </cell>
          <cell r="T4137" t="str">
            <v>Euro Medium term Notes</v>
          </cell>
          <cell r="U4137" t="str">
            <v>XLIS</v>
          </cell>
          <cell r="V4137">
            <v>1000</v>
          </cell>
          <cell r="W4137" t="str">
            <v>EUR</v>
          </cell>
          <cell r="X4137">
            <v>7599</v>
          </cell>
          <cell r="Y4137" t="str">
            <v>100.0</v>
          </cell>
          <cell r="Z4137" t="str">
            <v>EUR</v>
          </cell>
          <cell r="AB4137" t="str">
            <v>Purely registered</v>
          </cell>
          <cell r="AC4137">
            <v>10006</v>
          </cell>
          <cell r="AD4137" t="str">
            <v>BANCO SANTANDER TOTTA</v>
          </cell>
          <cell r="AE4137">
            <v>0</v>
          </cell>
          <cell r="AI4137" t="str">
            <v>BST 7,5%6OUT26</v>
          </cell>
        </row>
        <row r="4138">
          <cell r="B4138" t="str">
            <v>BE2615710081</v>
          </cell>
          <cell r="C4138" t="str">
            <v>BE2615710081</v>
          </cell>
          <cell r="E4138" t="str">
            <v>FINTRO2.4%1MAR24CV</v>
          </cell>
          <cell r="G4138" t="str">
            <v>Bond</v>
          </cell>
          <cell r="H4138" t="str">
            <v>Public Auction Market</v>
          </cell>
          <cell r="I4138" t="str">
            <v>BNP PARIBAS FORTIS</v>
          </cell>
          <cell r="J4138">
            <v>83379</v>
          </cell>
          <cell r="K4138" t="str">
            <v>BEL</v>
          </cell>
          <cell r="N4138" t="str">
            <v>Brussels</v>
          </cell>
          <cell r="P4138">
            <v>42650</v>
          </cell>
          <cell r="Q4138" t="str">
            <v>bonds</v>
          </cell>
          <cell r="R4138" t="str">
            <v>obligations</v>
          </cell>
          <cell r="S4138" t="str">
            <v>obligaties</v>
          </cell>
          <cell r="T4138" t="str">
            <v>obrigações</v>
          </cell>
          <cell r="U4138" t="str">
            <v>VPXB</v>
          </cell>
          <cell r="V4138">
            <v>1</v>
          </cell>
          <cell r="W4138" t="str">
            <v>EUR</v>
          </cell>
          <cell r="X4138">
            <v>1</v>
          </cell>
          <cell r="Y4138" t="str">
            <v>99.4</v>
          </cell>
          <cell r="Z4138" t="str">
            <v>EUR</v>
          </cell>
          <cell r="AB4138" t="str">
            <v>Bearer or Registered</v>
          </cell>
          <cell r="AE4138">
            <v>0</v>
          </cell>
          <cell r="AI4138" t="str">
            <v>FINTRO 2.4 10 1MAR24 CV</v>
          </cell>
        </row>
        <row r="4139">
          <cell r="B4139" t="str">
            <v>NSCNL0CSBPK3</v>
          </cell>
          <cell r="C4139" t="str">
            <v>XS1396707447</v>
          </cell>
          <cell r="D4139" t="str">
            <v>CSBPK</v>
          </cell>
          <cell r="E4139" t="str">
            <v>BASKT     STN0925K</v>
          </cell>
          <cell r="G4139" t="str">
            <v>Structured products</v>
          </cell>
          <cell r="H4139" t="str">
            <v>EURONEXT AMSTERDAM</v>
          </cell>
          <cell r="I4139" t="str">
            <v>CREDIT SUISSE AG, LONDON BRANC</v>
          </cell>
          <cell r="J4139">
            <v>68892</v>
          </cell>
          <cell r="K4139" t="str">
            <v>GBR</v>
          </cell>
          <cell r="N4139" t="str">
            <v>Amsterdam</v>
          </cell>
          <cell r="P4139">
            <v>42751</v>
          </cell>
          <cell r="Q4139" t="str">
            <v>structured notes</v>
          </cell>
          <cell r="R4139" t="str">
            <v>certificats structurés</v>
          </cell>
          <cell r="S4139" t="str">
            <v>gestructureerde certificaten</v>
          </cell>
          <cell r="T4139" t="str">
            <v>certificados estruturados</v>
          </cell>
          <cell r="U4139" t="str">
            <v>XAMS</v>
          </cell>
          <cell r="V4139">
            <v>10000</v>
          </cell>
          <cell r="W4139" t="str">
            <v>SEK</v>
          </cell>
          <cell r="X4139">
            <v>2013</v>
          </cell>
          <cell r="Y4139" t="str">
            <v>100.0</v>
          </cell>
          <cell r="Z4139" t="str">
            <v>SEK</v>
          </cell>
          <cell r="AB4139" t="str">
            <v>Bearer or Registered</v>
          </cell>
          <cell r="AC4139">
            <v>29058</v>
          </cell>
          <cell r="AD4139" t="str">
            <v>Bank of New York</v>
          </cell>
          <cell r="AE4139">
            <v>0</v>
          </cell>
          <cell r="AI4139" t="str">
            <v>BASKT     STN0925K</v>
          </cell>
        </row>
        <row r="4140">
          <cell r="B4140" t="str">
            <v>NSCNL0ICSBQ5</v>
          </cell>
          <cell r="C4140" t="str">
            <v>XS1396707280</v>
          </cell>
          <cell r="D4140" t="str">
            <v>CSBQK</v>
          </cell>
          <cell r="E4140" t="str">
            <v>BASKT     STN0923K</v>
          </cell>
          <cell r="G4140" t="str">
            <v>Structured products</v>
          </cell>
          <cell r="H4140" t="str">
            <v>EURONEXT AMSTERDAM</v>
          </cell>
          <cell r="I4140" t="str">
            <v>CREDIT SUISSE AG, LONDON BRANC</v>
          </cell>
          <cell r="J4140">
            <v>68892</v>
          </cell>
          <cell r="K4140" t="str">
            <v>GBR</v>
          </cell>
          <cell r="N4140" t="str">
            <v>Amsterdam</v>
          </cell>
          <cell r="P4140">
            <v>42751</v>
          </cell>
          <cell r="Q4140" t="str">
            <v>structured notes</v>
          </cell>
          <cell r="R4140" t="str">
            <v>certificats structurés</v>
          </cell>
          <cell r="S4140" t="str">
            <v>gestructureerde certificaten</v>
          </cell>
          <cell r="T4140" t="str">
            <v>certificados estruturados</v>
          </cell>
          <cell r="U4140" t="str">
            <v>XAMS</v>
          </cell>
          <cell r="V4140">
            <v>10000</v>
          </cell>
          <cell r="W4140" t="str">
            <v>SEK</v>
          </cell>
          <cell r="X4140">
            <v>35480</v>
          </cell>
          <cell r="Y4140" t="str">
            <v>100.0</v>
          </cell>
          <cell r="Z4140" t="str">
            <v>SEK</v>
          </cell>
          <cell r="AB4140" t="str">
            <v>Bearer or Registered</v>
          </cell>
          <cell r="AC4140">
            <v>29058</v>
          </cell>
          <cell r="AD4140" t="str">
            <v>Bank of New York</v>
          </cell>
          <cell r="AE4140">
            <v>0</v>
          </cell>
          <cell r="AI4140" t="str">
            <v>BASKT     STN0923K</v>
          </cell>
        </row>
        <row r="4141">
          <cell r="B4141" t="str">
            <v>NSCNL0BN21B7</v>
          </cell>
          <cell r="C4141" t="str">
            <v>XS1422238136</v>
          </cell>
          <cell r="D4141" t="str">
            <v>BN21B</v>
          </cell>
          <cell r="E4141" t="str">
            <v>ESTX      STN0127B</v>
          </cell>
          <cell r="G4141" t="str">
            <v>Structured products</v>
          </cell>
          <cell r="H4141" t="str">
            <v>EURONEXT PARIS</v>
          </cell>
          <cell r="I4141" t="str">
            <v>BNP PARIBAS ARBITRAGE ISSUANCE</v>
          </cell>
          <cell r="J4141">
            <v>96514</v>
          </cell>
          <cell r="K4141" t="str">
            <v>NLD</v>
          </cell>
          <cell r="N4141" t="str">
            <v>Paris</v>
          </cell>
          <cell r="P4141">
            <v>42751</v>
          </cell>
          <cell r="Q4141" t="str">
            <v>structured notes</v>
          </cell>
          <cell r="R4141" t="str">
            <v>certificats structurés</v>
          </cell>
          <cell r="S4141" t="str">
            <v>gestructureerde certificaten</v>
          </cell>
          <cell r="T4141" t="str">
            <v>certificados estruturados</v>
          </cell>
          <cell r="U4141" t="str">
            <v>XPAR</v>
          </cell>
          <cell r="V4141">
            <v>1000</v>
          </cell>
          <cell r="W4141" t="str">
            <v>EUR</v>
          </cell>
          <cell r="X4141">
            <v>30000</v>
          </cell>
          <cell r="Y4141" t="str">
            <v>100.0</v>
          </cell>
          <cell r="Z4141" t="str">
            <v>EUR</v>
          </cell>
          <cell r="AB4141" t="str">
            <v>Bearer or Registered</v>
          </cell>
          <cell r="AC4141">
            <v>801</v>
          </cell>
          <cell r="AD4141" t="str">
            <v>BNP PARIBAS</v>
          </cell>
          <cell r="AE4141">
            <v>0</v>
          </cell>
          <cell r="AI4141" t="str">
            <v>ESTX      STN0127B</v>
          </cell>
        </row>
        <row r="4142">
          <cell r="B4142" t="str">
            <v>LU1407893301</v>
          </cell>
          <cell r="C4142" t="str">
            <v>LU1407893301</v>
          </cell>
          <cell r="D4142" t="str">
            <v>GILI</v>
          </cell>
          <cell r="E4142" t="str">
            <v>LYXOR UK GILT INF</v>
          </cell>
          <cell r="G4142" t="str">
            <v>ETP</v>
          </cell>
          <cell r="H4142" t="str">
            <v>EURONEXT PARIS</v>
          </cell>
          <cell r="I4142" t="str">
            <v>LYXOR INTERNATIONAL AM</v>
          </cell>
          <cell r="J4142">
            <v>27819</v>
          </cell>
          <cell r="K4142" t="str">
            <v>FRA</v>
          </cell>
          <cell r="N4142" t="str">
            <v>Paris</v>
          </cell>
          <cell r="P4142">
            <v>43955</v>
          </cell>
          <cell r="Q4142" t="str">
            <v>ETF</v>
          </cell>
          <cell r="R4142" t="str">
            <v>ETF</v>
          </cell>
          <cell r="S4142" t="str">
            <v>ETF</v>
          </cell>
          <cell r="T4142" t="str">
            <v>ETF</v>
          </cell>
          <cell r="U4142" t="str">
            <v>XPAR</v>
          </cell>
          <cell r="X4142">
            <v>128001</v>
          </cell>
          <cell r="Y4142" t="str">
            <v>204.45</v>
          </cell>
          <cell r="Z4142" t="str">
            <v>EUR</v>
          </cell>
          <cell r="AB4142" t="str">
            <v>Bearer or Registered</v>
          </cell>
          <cell r="AE4142">
            <v>0</v>
          </cell>
          <cell r="AI4142" t="str">
            <v>Lyxor Core FTSE Actuaries UK Gilts Inflation-Linked (DR) UCITS ETF - Dist</v>
          </cell>
        </row>
        <row r="4143">
          <cell r="B4143" t="str">
            <v>LU1407892592</v>
          </cell>
          <cell r="C4143" t="str">
            <v>LU1407892592</v>
          </cell>
          <cell r="D4143" t="str">
            <v>GILS</v>
          </cell>
          <cell r="E4143" t="str">
            <v>Lyxor Core GILTS</v>
          </cell>
          <cell r="G4143" t="str">
            <v>ETP</v>
          </cell>
          <cell r="H4143" t="str">
            <v>EURONEXT PARIS</v>
          </cell>
          <cell r="I4143" t="str">
            <v>LYXOR INTERNATIONAL AM</v>
          </cell>
          <cell r="J4143">
            <v>27819</v>
          </cell>
          <cell r="K4143" t="str">
            <v>FRA</v>
          </cell>
          <cell r="N4143" t="str">
            <v>Paris</v>
          </cell>
          <cell r="P4143">
            <v>43180</v>
          </cell>
          <cell r="Q4143" t="str">
            <v>ETF</v>
          </cell>
          <cell r="R4143" t="str">
            <v>ETF</v>
          </cell>
          <cell r="S4143" t="str">
            <v>ETF</v>
          </cell>
          <cell r="T4143" t="str">
            <v>ETF</v>
          </cell>
          <cell r="U4143" t="str">
            <v>XPAR</v>
          </cell>
          <cell r="X4143">
            <v>708001</v>
          </cell>
          <cell r="Y4143" t="str">
            <v>158.98</v>
          </cell>
          <cell r="Z4143" t="str">
            <v>EUR</v>
          </cell>
          <cell r="AB4143" t="str">
            <v>Bearer or Registered</v>
          </cell>
          <cell r="AE4143">
            <v>0</v>
          </cell>
          <cell r="AI4143" t="str">
            <v>Lyxor Core FTSE Actuaries UK Gilts (DR) UCITS ETF - Dist</v>
          </cell>
        </row>
        <row r="4144">
          <cell r="B4144" t="str">
            <v>LU1407891602</v>
          </cell>
          <cell r="C4144" t="str">
            <v>LU1407891602</v>
          </cell>
          <cell r="D4144" t="str">
            <v>COUK</v>
          </cell>
          <cell r="E4144" t="str">
            <v>LYXOR LIQU CORP LD</v>
          </cell>
          <cell r="G4144" t="str">
            <v>ETP</v>
          </cell>
          <cell r="H4144" t="str">
            <v>EURONEXT PARIS</v>
          </cell>
          <cell r="I4144" t="str">
            <v>LYXOR INTERNATIONAL AM</v>
          </cell>
          <cell r="J4144">
            <v>27819</v>
          </cell>
          <cell r="K4144" t="str">
            <v>FRA</v>
          </cell>
          <cell r="N4144" t="str">
            <v>Paris</v>
          </cell>
          <cell r="P4144">
            <v>43140</v>
          </cell>
          <cell r="Q4144" t="str">
            <v>ETF</v>
          </cell>
          <cell r="R4144" t="str">
            <v>ETF</v>
          </cell>
          <cell r="S4144" t="str">
            <v>ETF</v>
          </cell>
          <cell r="T4144" t="str">
            <v>ETF</v>
          </cell>
          <cell r="U4144" t="str">
            <v>XPAR</v>
          </cell>
          <cell r="X4144">
            <v>140001</v>
          </cell>
          <cell r="Y4144" t="str">
            <v>162.25</v>
          </cell>
          <cell r="Z4144" t="str">
            <v>EUR</v>
          </cell>
          <cell r="AB4144" t="str">
            <v>Bearer or Registered</v>
          </cell>
          <cell r="AE4144">
            <v>0</v>
          </cell>
          <cell r="AI4144" t="str">
            <v>Lyxor iBoxx GBP Liquid Corporates Long Dated UCITS ETF - Dist</v>
          </cell>
        </row>
        <row r="4145">
          <cell r="B4145" t="str">
            <v>LU1407888996</v>
          </cell>
          <cell r="C4145" t="str">
            <v>LU1407888996</v>
          </cell>
          <cell r="D4145" t="str">
            <v>US37</v>
          </cell>
          <cell r="E4145" t="str">
            <v>LYXOR TREAS 3 7Y</v>
          </cell>
          <cell r="G4145" t="str">
            <v>ETP</v>
          </cell>
          <cell r="H4145" t="str">
            <v>EURONEXT PARIS</v>
          </cell>
          <cell r="I4145" t="str">
            <v>LYXOR INTERNATIONAL AM</v>
          </cell>
          <cell r="J4145">
            <v>27819</v>
          </cell>
          <cell r="K4145" t="str">
            <v>FRA</v>
          </cell>
          <cell r="N4145" t="str">
            <v>Paris</v>
          </cell>
          <cell r="P4145">
            <v>43941</v>
          </cell>
          <cell r="Q4145" t="str">
            <v>ETF</v>
          </cell>
          <cell r="R4145" t="str">
            <v>ETF</v>
          </cell>
          <cell r="S4145" t="str">
            <v>ETF</v>
          </cell>
          <cell r="T4145" t="str">
            <v>ETF</v>
          </cell>
          <cell r="U4145" t="str">
            <v>XPAR</v>
          </cell>
          <cell r="X4145">
            <v>511001</v>
          </cell>
          <cell r="Y4145" t="str">
            <v>104.01</v>
          </cell>
          <cell r="Z4145" t="str">
            <v>EUR</v>
          </cell>
          <cell r="AB4145" t="str">
            <v>Bearer or Registered</v>
          </cell>
          <cell r="AE4145">
            <v>0</v>
          </cell>
          <cell r="AI4145" t="str">
            <v>Lyxor Core US Treasury 3-7Y (DR) UCITS ETF</v>
          </cell>
        </row>
        <row r="4146">
          <cell r="B4146" t="str">
            <v>LU1407887162</v>
          </cell>
          <cell r="C4146" t="str">
            <v>LU1407887162</v>
          </cell>
          <cell r="D4146" t="str">
            <v>US13</v>
          </cell>
          <cell r="E4146" t="str">
            <v>LYXOR UST 1-3Y</v>
          </cell>
          <cell r="G4146" t="str">
            <v>ETP</v>
          </cell>
          <cell r="H4146" t="str">
            <v>EURONEXT PARIS</v>
          </cell>
          <cell r="I4146" t="str">
            <v>LYXOR INTERNATIONAL AM</v>
          </cell>
          <cell r="J4146">
            <v>27819</v>
          </cell>
          <cell r="K4146" t="str">
            <v>FRA</v>
          </cell>
          <cell r="N4146" t="str">
            <v>Paris</v>
          </cell>
          <cell r="P4146">
            <v>43817</v>
          </cell>
          <cell r="Q4146" t="str">
            <v>ETF</v>
          </cell>
          <cell r="R4146" t="str">
            <v>ETF</v>
          </cell>
          <cell r="S4146" t="str">
            <v>ETF</v>
          </cell>
          <cell r="T4146" t="str">
            <v>ETF</v>
          </cell>
          <cell r="U4146" t="str">
            <v>XPAR</v>
          </cell>
          <cell r="X4146">
            <v>1040001</v>
          </cell>
          <cell r="Y4146" t="str">
            <v>92.83</v>
          </cell>
          <cell r="Z4146" t="str">
            <v>EUR</v>
          </cell>
          <cell r="AB4146" t="str">
            <v>Bearer or Registered</v>
          </cell>
          <cell r="AE4146">
            <v>0</v>
          </cell>
          <cell r="AI4146" t="str">
            <v>Lyxor Core US Treasury 1-3Y (DR) UCITS ETF</v>
          </cell>
        </row>
        <row r="4147">
          <cell r="B4147" t="str">
            <v>BE0974293251</v>
          </cell>
          <cell r="C4147" t="str">
            <v>BE0974293251</v>
          </cell>
          <cell r="D4147" t="str">
            <v>ABI</v>
          </cell>
          <cell r="E4147" t="str">
            <v>AB INBEV</v>
          </cell>
          <cell r="G4147" t="str">
            <v>Equity</v>
          </cell>
          <cell r="H4147" t="str">
            <v>EURONEXT BRUSSELS</v>
          </cell>
          <cell r="I4147" t="str">
            <v>Anheuser-Busch InBev SA/NV</v>
          </cell>
          <cell r="J4147">
            <v>223130</v>
          </cell>
          <cell r="K4147" t="str">
            <v>BEL</v>
          </cell>
          <cell r="M4147" t="str">
            <v>Compartment A</v>
          </cell>
          <cell r="N4147" t="str">
            <v>Brussels</v>
          </cell>
          <cell r="P4147">
            <v>42654</v>
          </cell>
          <cell r="Q4147" t="str">
            <v>ordinary shares</v>
          </cell>
          <cell r="R4147" t="str">
            <v>actions</v>
          </cell>
          <cell r="S4147" t="str">
            <v>gewone aandelen</v>
          </cell>
          <cell r="T4147" t="str">
            <v>acções ordinárias</v>
          </cell>
          <cell r="U4147" t="str">
            <v>XBRU</v>
          </cell>
          <cell r="W4147" t="str">
            <v>EUR</v>
          </cell>
          <cell r="X4147">
            <v>1693242156</v>
          </cell>
          <cell r="Y4147" t="str">
            <v>65.86</v>
          </cell>
          <cell r="Z4147" t="str">
            <v>EUR</v>
          </cell>
          <cell r="AB4147" t="str">
            <v>Bearer or Registered</v>
          </cell>
          <cell r="AE4147">
            <v>0</v>
          </cell>
          <cell r="AI4147" t="str">
            <v>AB INBEV</v>
          </cell>
        </row>
        <row r="4148">
          <cell r="B4148" t="str">
            <v>LU1435356149</v>
          </cell>
          <cell r="C4148" t="str">
            <v>LU1435356149</v>
          </cell>
          <cell r="D4148" t="str">
            <v>USHY</v>
          </cell>
          <cell r="E4148" t="str">
            <v>LYXOR BFAML USD HY</v>
          </cell>
          <cell r="G4148" t="str">
            <v>ETP</v>
          </cell>
          <cell r="H4148" t="str">
            <v>EURONEXT PARIS</v>
          </cell>
          <cell r="I4148" t="str">
            <v>LYXOR INTERNATIONAL AM</v>
          </cell>
          <cell r="J4148">
            <v>27819</v>
          </cell>
          <cell r="K4148" t="str">
            <v>FRA</v>
          </cell>
          <cell r="N4148" t="str">
            <v>Paris</v>
          </cell>
          <cell r="P4148">
            <v>43136</v>
          </cell>
          <cell r="Q4148" t="str">
            <v>ETF</v>
          </cell>
          <cell r="R4148" t="str">
            <v>ETF</v>
          </cell>
          <cell r="S4148" t="str">
            <v>ETF</v>
          </cell>
          <cell r="T4148" t="str">
            <v>ETF</v>
          </cell>
          <cell r="U4148" t="str">
            <v>XPAR</v>
          </cell>
          <cell r="X4148">
            <v>1000</v>
          </cell>
          <cell r="Y4148" t="str">
            <v>105.34</v>
          </cell>
          <cell r="Z4148" t="str">
            <v>EUR</v>
          </cell>
          <cell r="AB4148" t="str">
            <v>Bearer or Registered</v>
          </cell>
          <cell r="AE4148">
            <v>0</v>
          </cell>
          <cell r="AI4148" t="str">
            <v>Lyxor BofAML $ High Yield Bond UCITS ETF - Dist</v>
          </cell>
        </row>
        <row r="4149">
          <cell r="B4149" t="str">
            <v>BE0001764183</v>
          </cell>
          <cell r="C4149" t="str">
            <v>BE0001764183</v>
          </cell>
          <cell r="E4149" t="str">
            <v>VLAGE0.375%13OCT26</v>
          </cell>
          <cell r="G4149" t="str">
            <v>Bond</v>
          </cell>
          <cell r="H4149" t="str">
            <v>EURONEXT BRUSSELS</v>
          </cell>
          <cell r="I4149" t="str">
            <v>VLAAMSE GEMEENSCHAP</v>
          </cell>
          <cell r="J4149">
            <v>159023</v>
          </cell>
          <cell r="K4149" t="str">
            <v>BEL</v>
          </cell>
          <cell r="N4149" t="str">
            <v>Brussels</v>
          </cell>
          <cell r="P4149">
            <v>42928</v>
          </cell>
          <cell r="Q4149" t="str">
            <v>Euro Medium Term Notes</v>
          </cell>
          <cell r="R4149" t="str">
            <v>Euro medium term notes</v>
          </cell>
          <cell r="S4149" t="str">
            <v>Euro Medium Term Notes</v>
          </cell>
          <cell r="T4149" t="str">
            <v>Euro Medium term Notes</v>
          </cell>
          <cell r="U4149" t="str">
            <v>XBRU</v>
          </cell>
          <cell r="V4149">
            <v>100000</v>
          </cell>
          <cell r="W4149" t="str">
            <v>EUR</v>
          </cell>
          <cell r="X4149">
            <v>7500</v>
          </cell>
          <cell r="Y4149" t="str">
            <v>99.971</v>
          </cell>
          <cell r="Z4149" t="str">
            <v>EUR</v>
          </cell>
          <cell r="AB4149" t="str">
            <v>Purely registered</v>
          </cell>
          <cell r="AE4149">
            <v>0</v>
          </cell>
          <cell r="AI4149" t="str">
            <v>VLAGE0.375%13OCT26</v>
          </cell>
        </row>
        <row r="4150">
          <cell r="B4150" t="str">
            <v>BE0001765198</v>
          </cell>
          <cell r="C4150" t="str">
            <v>BE0001765198</v>
          </cell>
          <cell r="E4150" t="str">
            <v>VLAGE1%13OCT36</v>
          </cell>
          <cell r="G4150" t="str">
            <v>Bond</v>
          </cell>
          <cell r="H4150" t="str">
            <v>EURONEXT BRUSSELS</v>
          </cell>
          <cell r="I4150" t="str">
            <v>VLAAMSE GEMEENSCHAP</v>
          </cell>
          <cell r="J4150">
            <v>159023</v>
          </cell>
          <cell r="K4150" t="str">
            <v>BEL</v>
          </cell>
          <cell r="N4150" t="str">
            <v>Brussels</v>
          </cell>
          <cell r="P4150">
            <v>42828</v>
          </cell>
          <cell r="Q4150" t="str">
            <v>Euro Medium Term Notes</v>
          </cell>
          <cell r="R4150" t="str">
            <v>Euro medium term notes</v>
          </cell>
          <cell r="S4150" t="str">
            <v>Euro Medium Term Notes</v>
          </cell>
          <cell r="T4150" t="str">
            <v>Euro Medium term Notes</v>
          </cell>
          <cell r="U4150" t="str">
            <v>XBRU</v>
          </cell>
          <cell r="V4150">
            <v>100000</v>
          </cell>
          <cell r="W4150" t="str">
            <v>EUR</v>
          </cell>
          <cell r="X4150">
            <v>8000</v>
          </cell>
          <cell r="Y4150" t="str">
            <v>99.138</v>
          </cell>
          <cell r="Z4150" t="str">
            <v>EUR</v>
          </cell>
          <cell r="AB4150" t="str">
            <v>Purely registered</v>
          </cell>
          <cell r="AE4150">
            <v>0</v>
          </cell>
          <cell r="AI4150" t="str">
            <v>VLAGE1%13OCT36</v>
          </cell>
        </row>
        <row r="4151">
          <cell r="B4151" t="str">
            <v>BE0002264332</v>
          </cell>
          <cell r="C4151" t="str">
            <v>BE0002264332</v>
          </cell>
          <cell r="E4151" t="str">
            <v>ATENOR3.75%11OCT24</v>
          </cell>
          <cell r="G4151" t="str">
            <v>Bond</v>
          </cell>
          <cell r="H4151" t="str">
            <v>EURONEXT GROWTH BRUSSELS</v>
          </cell>
          <cell r="I4151" t="str">
            <v>ATENOR</v>
          </cell>
          <cell r="J4151">
            <v>1964</v>
          </cell>
          <cell r="K4151" t="str">
            <v>BEL</v>
          </cell>
          <cell r="N4151" t="str">
            <v>Brussels</v>
          </cell>
          <cell r="P4151">
            <v>42828</v>
          </cell>
          <cell r="Q4151" t="str">
            <v>Euro Medium Term Notes</v>
          </cell>
          <cell r="R4151" t="str">
            <v>Euro medium term notes</v>
          </cell>
          <cell r="S4151" t="str">
            <v>Euro Medium Term Notes</v>
          </cell>
          <cell r="T4151" t="str">
            <v>Euro Medium term Notes</v>
          </cell>
          <cell r="U4151" t="str">
            <v>ALXB</v>
          </cell>
          <cell r="V4151">
            <v>100000</v>
          </cell>
          <cell r="W4151" t="str">
            <v>EUR</v>
          </cell>
          <cell r="X4151">
            <v>81</v>
          </cell>
          <cell r="Y4151" t="str">
            <v>100.0</v>
          </cell>
          <cell r="Z4151" t="str">
            <v>EUR</v>
          </cell>
          <cell r="AB4151" t="str">
            <v>Purely registered</v>
          </cell>
          <cell r="AE4151">
            <v>0</v>
          </cell>
          <cell r="AI4151" t="str">
            <v>ATENOR3.75%11OCT24</v>
          </cell>
        </row>
        <row r="4152">
          <cell r="B4152" t="str">
            <v>BE0002263326</v>
          </cell>
          <cell r="C4152" t="str">
            <v>BE0002263326</v>
          </cell>
          <cell r="E4152" t="str">
            <v>ATENO3.125%11OCT17</v>
          </cell>
          <cell r="G4152" t="str">
            <v>Bond</v>
          </cell>
          <cell r="H4152" t="str">
            <v>EURONEXT GROWTH BRUSSELS</v>
          </cell>
          <cell r="I4152" t="str">
            <v>ATENOR</v>
          </cell>
          <cell r="J4152">
            <v>1964</v>
          </cell>
          <cell r="K4152" t="str">
            <v>BEL</v>
          </cell>
          <cell r="N4152" t="str">
            <v>Brussels</v>
          </cell>
          <cell r="P4152">
            <v>42828</v>
          </cell>
          <cell r="Q4152" t="str">
            <v>Euro Medium Term Notes</v>
          </cell>
          <cell r="R4152" t="str">
            <v>Euro medium term notes</v>
          </cell>
          <cell r="S4152" t="str">
            <v>Euro Medium Term Notes</v>
          </cell>
          <cell r="T4152" t="str">
            <v>Euro Medium term Notes</v>
          </cell>
          <cell r="U4152" t="str">
            <v>ALXB</v>
          </cell>
          <cell r="V4152">
            <v>100000</v>
          </cell>
          <cell r="W4152" t="str">
            <v>EUR</v>
          </cell>
          <cell r="X4152">
            <v>180</v>
          </cell>
          <cell r="Y4152" t="str">
            <v>100.0</v>
          </cell>
          <cell r="Z4152" t="str">
            <v>EUR</v>
          </cell>
          <cell r="AB4152" t="str">
            <v>Purely registered</v>
          </cell>
          <cell r="AE4152">
            <v>0</v>
          </cell>
          <cell r="AI4152" t="str">
            <v>ATENO3.125%11OCT17</v>
          </cell>
        </row>
        <row r="4153">
          <cell r="B4153" t="str">
            <v>FR0013213220</v>
          </cell>
          <cell r="C4153" t="str">
            <v>FR0013213220</v>
          </cell>
          <cell r="D4153" t="str">
            <v>AMPAA</v>
          </cell>
          <cell r="E4153" t="str">
            <v>MAIMAPR0.954%OCT26</v>
          </cell>
          <cell r="G4153" t="str">
            <v>Bond</v>
          </cell>
          <cell r="H4153" t="str">
            <v>EURONEXT PARIS</v>
          </cell>
          <cell r="I4153" t="str">
            <v>METROPOLE AIX-MARSEILLE PROVEN</v>
          </cell>
          <cell r="J4153">
            <v>225038</v>
          </cell>
          <cell r="K4153" t="str">
            <v>FRA</v>
          </cell>
          <cell r="N4153" t="str">
            <v>Paris</v>
          </cell>
          <cell r="P4153">
            <v>42718</v>
          </cell>
          <cell r="Q4153" t="str">
            <v>Euro Medium Term Notes</v>
          </cell>
          <cell r="R4153" t="str">
            <v>Euro medium term notes</v>
          </cell>
          <cell r="S4153" t="str">
            <v>Euro Medium Term Notes</v>
          </cell>
          <cell r="T4153" t="str">
            <v>Euro Medium term Notes</v>
          </cell>
          <cell r="U4153" t="str">
            <v>XPAR</v>
          </cell>
          <cell r="V4153">
            <v>100000</v>
          </cell>
          <cell r="W4153" t="str">
            <v>EUR</v>
          </cell>
          <cell r="X4153">
            <v>100</v>
          </cell>
          <cell r="Y4153" t="str">
            <v>100.0</v>
          </cell>
          <cell r="Z4153" t="str">
            <v>EUR</v>
          </cell>
          <cell r="AB4153" t="str">
            <v>Bearer or Registered</v>
          </cell>
          <cell r="AC4153">
            <v>29106</v>
          </cell>
          <cell r="AD4153" t="str">
            <v>BPSS LUXEMBOURG BRANCH</v>
          </cell>
          <cell r="AE4153">
            <v>0</v>
          </cell>
          <cell r="AI4153" t="str">
            <v>MAIMAPR0.954%OCT26</v>
          </cell>
        </row>
        <row r="4154">
          <cell r="B4154" t="str">
            <v>FR0013212958</v>
          </cell>
          <cell r="C4154" t="str">
            <v>FR0013212958</v>
          </cell>
          <cell r="D4154" t="str">
            <v>AFAF</v>
          </cell>
          <cell r="E4154" t="str">
            <v>AIRFRKL3.750%OCT22</v>
          </cell>
          <cell r="G4154" t="str">
            <v>Bond</v>
          </cell>
          <cell r="H4154" t="str">
            <v>EURONEXT PARIS</v>
          </cell>
          <cell r="I4154" t="str">
            <v>AIR FRANCE - KLM</v>
          </cell>
          <cell r="J4154">
            <v>3066</v>
          </cell>
          <cell r="K4154" t="str">
            <v>FRA</v>
          </cell>
          <cell r="N4154" t="str">
            <v>Paris</v>
          </cell>
          <cell r="P4154">
            <v>43845</v>
          </cell>
          <cell r="Q4154" t="str">
            <v>bonds</v>
          </cell>
          <cell r="R4154" t="str">
            <v>obligations</v>
          </cell>
          <cell r="S4154" t="str">
            <v>obligaties</v>
          </cell>
          <cell r="T4154" t="str">
            <v>obrigações</v>
          </cell>
          <cell r="U4154" t="str">
            <v>XPAR</v>
          </cell>
          <cell r="V4154">
            <v>100000</v>
          </cell>
          <cell r="W4154" t="str">
            <v>EUR</v>
          </cell>
          <cell r="X4154">
            <v>4000</v>
          </cell>
          <cell r="Y4154" t="str">
            <v>100.0</v>
          </cell>
          <cell r="Z4154" t="str">
            <v>EUR</v>
          </cell>
          <cell r="AB4154" t="str">
            <v>Purely bearer</v>
          </cell>
          <cell r="AC4154">
            <v>29106</v>
          </cell>
          <cell r="AD4154" t="str">
            <v>BPSS LUXEMBOURG BRANCH</v>
          </cell>
          <cell r="AE4154">
            <v>0</v>
          </cell>
          <cell r="AI4154" t="str">
            <v>AIRFRKL3.750%OCT22</v>
          </cell>
        </row>
        <row r="4155">
          <cell r="B4155" t="str">
            <v>XS1503159219</v>
          </cell>
          <cell r="C4155" t="str">
            <v>XS1503159219</v>
          </cell>
          <cell r="D4155" t="str">
            <v>SGCZ</v>
          </cell>
          <cell r="E4155" t="str">
            <v>SOCGE4.875%13OCT26</v>
          </cell>
          <cell r="G4155" t="str">
            <v>Bond</v>
          </cell>
          <cell r="H4155" t="str">
            <v>EURONEXT PARIS</v>
          </cell>
          <cell r="I4155" t="str">
            <v>SOCIETE GENERALE</v>
          </cell>
          <cell r="J4155">
            <v>3030</v>
          </cell>
          <cell r="K4155" t="str">
            <v>FRA</v>
          </cell>
          <cell r="N4155" t="str">
            <v>Paris</v>
          </cell>
          <cell r="P4155">
            <v>42656</v>
          </cell>
          <cell r="Q4155" t="str">
            <v>Euro Medium Term Notes</v>
          </cell>
          <cell r="R4155" t="str">
            <v>Euro medium term notes</v>
          </cell>
          <cell r="S4155" t="str">
            <v>Euro Medium Term Notes</v>
          </cell>
          <cell r="T4155" t="str">
            <v>Euro Medium term Notes</v>
          </cell>
          <cell r="U4155" t="str">
            <v>XPAR</v>
          </cell>
          <cell r="V4155">
            <v>200000</v>
          </cell>
          <cell r="W4155" t="str">
            <v>AUD</v>
          </cell>
          <cell r="X4155">
            <v>750</v>
          </cell>
          <cell r="Y4155" t="str">
            <v>100.0</v>
          </cell>
          <cell r="Z4155" t="str">
            <v>AUD</v>
          </cell>
          <cell r="AB4155" t="str">
            <v>Purely bearer</v>
          </cell>
          <cell r="AC4155">
            <v>42</v>
          </cell>
          <cell r="AD4155" t="str">
            <v>SOCIETE GENERALE 42</v>
          </cell>
          <cell r="AE4155">
            <v>0</v>
          </cell>
          <cell r="AI4155" t="str">
            <v>SOCGE4.875%13OCT26</v>
          </cell>
        </row>
        <row r="4156">
          <cell r="B4156" t="str">
            <v>FR0013212974</v>
          </cell>
          <cell r="C4156" t="str">
            <v>FR0013212974</v>
          </cell>
          <cell r="D4156" t="str">
            <v>CALBY</v>
          </cell>
          <cell r="E4156" t="str">
            <v>CASALB0.41%28DEC23</v>
          </cell>
          <cell r="G4156" t="str">
            <v>Bond</v>
          </cell>
          <cell r="H4156" t="str">
            <v>EURONEXT PARIS</v>
          </cell>
          <cell r="I4156" t="str">
            <v>CREDIT AGRICOLE S.A. LONDON BR</v>
          </cell>
          <cell r="J4156">
            <v>110721</v>
          </cell>
          <cell r="K4156" t="str">
            <v>FRA</v>
          </cell>
          <cell r="N4156" t="str">
            <v>Paris</v>
          </cell>
          <cell r="P4156">
            <v>42656</v>
          </cell>
          <cell r="Q4156" t="str">
            <v>Euro Medium Term Notes</v>
          </cell>
          <cell r="R4156" t="str">
            <v>Euro medium term notes</v>
          </cell>
          <cell r="S4156" t="str">
            <v>Euro Medium Term Notes</v>
          </cell>
          <cell r="T4156" t="str">
            <v>Euro Medium term Notes</v>
          </cell>
          <cell r="U4156" t="str">
            <v>XPAR</v>
          </cell>
          <cell r="V4156">
            <v>100000</v>
          </cell>
          <cell r="W4156" t="str">
            <v>EUR</v>
          </cell>
          <cell r="X4156">
            <v>10000</v>
          </cell>
          <cell r="Y4156" t="str">
            <v>100.0</v>
          </cell>
          <cell r="Z4156" t="str">
            <v>EUR</v>
          </cell>
          <cell r="AB4156" t="str">
            <v>Purely bearer</v>
          </cell>
          <cell r="AC4156">
            <v>23</v>
          </cell>
          <cell r="AD4156" t="str">
            <v>CACEIS CORPORATE TRUST</v>
          </cell>
          <cell r="AE4156">
            <v>0</v>
          </cell>
          <cell r="AI4156" t="str">
            <v>CASALB0.41%28DEC23</v>
          </cell>
        </row>
        <row r="4157">
          <cell r="B4157" t="str">
            <v>FR0013213295</v>
          </cell>
          <cell r="C4157" t="str">
            <v>FR0013213295</v>
          </cell>
          <cell r="D4157" t="str">
            <v>EDFBJ</v>
          </cell>
          <cell r="E4157" t="str">
            <v>EDF1%13OCT2026</v>
          </cell>
          <cell r="G4157" t="str">
            <v>Bond</v>
          </cell>
          <cell r="H4157" t="str">
            <v>EURONEXT PARIS</v>
          </cell>
          <cell r="I4157" t="str">
            <v>EDF</v>
          </cell>
          <cell r="J4157">
            <v>2845</v>
          </cell>
          <cell r="K4157" t="str">
            <v>FRA</v>
          </cell>
          <cell r="N4157" t="str">
            <v>Paris</v>
          </cell>
          <cell r="P4157">
            <v>42718</v>
          </cell>
          <cell r="Q4157" t="str">
            <v>Euro Medium Term Notes</v>
          </cell>
          <cell r="R4157" t="str">
            <v>Euro medium term notes</v>
          </cell>
          <cell r="S4157" t="str">
            <v>Euro Medium Term Notes</v>
          </cell>
          <cell r="T4157" t="str">
            <v>Euro Medium term Notes</v>
          </cell>
          <cell r="U4157" t="str">
            <v>XPAR</v>
          </cell>
          <cell r="V4157">
            <v>100000</v>
          </cell>
          <cell r="W4157" t="str">
            <v>EUR</v>
          </cell>
          <cell r="X4157">
            <v>17500</v>
          </cell>
          <cell r="Y4157" t="str">
            <v>99.858</v>
          </cell>
          <cell r="Z4157" t="str">
            <v>EUR</v>
          </cell>
          <cell r="AB4157" t="str">
            <v>Purely bearer</v>
          </cell>
          <cell r="AC4157">
            <v>42</v>
          </cell>
          <cell r="AD4157" t="str">
            <v>SOCIETE GENERALE 42</v>
          </cell>
          <cell r="AE4157">
            <v>0</v>
          </cell>
          <cell r="AI4157" t="str">
            <v>EDF1%13OCT2026</v>
          </cell>
        </row>
        <row r="4158">
          <cell r="B4158" t="str">
            <v>FR0013213303</v>
          </cell>
          <cell r="C4158" t="str">
            <v>FR0013213303</v>
          </cell>
          <cell r="D4158" t="str">
            <v>EDFBI</v>
          </cell>
          <cell r="E4158" t="str">
            <v>EDF1.875%13OCT2036</v>
          </cell>
          <cell r="G4158" t="str">
            <v>Bond</v>
          </cell>
          <cell r="H4158" t="str">
            <v>EURONEXT PARIS</v>
          </cell>
          <cell r="I4158" t="str">
            <v>EDF</v>
          </cell>
          <cell r="J4158">
            <v>2845</v>
          </cell>
          <cell r="K4158" t="str">
            <v>FRA</v>
          </cell>
          <cell r="N4158" t="str">
            <v>Paris</v>
          </cell>
          <cell r="P4158">
            <v>42718</v>
          </cell>
          <cell r="Q4158" t="str">
            <v>Euro Medium Term Notes</v>
          </cell>
          <cell r="R4158" t="str">
            <v>Euro medium term notes</v>
          </cell>
          <cell r="S4158" t="str">
            <v>Euro Medium Term Notes</v>
          </cell>
          <cell r="T4158" t="str">
            <v>Euro Medium term Notes</v>
          </cell>
          <cell r="U4158" t="str">
            <v>XPAR</v>
          </cell>
          <cell r="V4158">
            <v>100000</v>
          </cell>
          <cell r="W4158" t="str">
            <v>EUR</v>
          </cell>
          <cell r="X4158">
            <v>7500</v>
          </cell>
          <cell r="Y4158" t="str">
            <v>98.166</v>
          </cell>
          <cell r="Z4158" t="str">
            <v>EUR</v>
          </cell>
          <cell r="AB4158" t="str">
            <v>Purely bearer</v>
          </cell>
          <cell r="AC4158">
            <v>42</v>
          </cell>
          <cell r="AD4158" t="str">
            <v>SOCIETE GENERALE 42</v>
          </cell>
          <cell r="AE4158">
            <v>0</v>
          </cell>
          <cell r="AI4158" t="str">
            <v>EDF1.875%13OCT2036</v>
          </cell>
        </row>
        <row r="4159">
          <cell r="B4159" t="str">
            <v>FR0013209434</v>
          </cell>
          <cell r="C4159" t="str">
            <v>FR0013209434</v>
          </cell>
          <cell r="D4159" t="str">
            <v>APHPS</v>
          </cell>
          <cell r="E4159" t="str">
            <v>APHP0.31%13OCT25</v>
          </cell>
          <cell r="G4159" t="str">
            <v>Bond</v>
          </cell>
          <cell r="H4159" t="str">
            <v>EURONEXT PARIS</v>
          </cell>
          <cell r="I4159" t="str">
            <v>PARIS(ASSIS.PUBL.HOPITAUX DE)</v>
          </cell>
          <cell r="J4159">
            <v>40498</v>
          </cell>
          <cell r="K4159" t="str">
            <v>FRA</v>
          </cell>
          <cell r="N4159" t="str">
            <v>Paris</v>
          </cell>
          <cell r="P4159">
            <v>44029</v>
          </cell>
          <cell r="Q4159" t="str">
            <v>Euro Medium Term Notes</v>
          </cell>
          <cell r="R4159" t="str">
            <v>Euro medium term notes</v>
          </cell>
          <cell r="S4159" t="str">
            <v>Euro Medium Term Notes</v>
          </cell>
          <cell r="T4159" t="str">
            <v>Euro Medium term Notes</v>
          </cell>
          <cell r="U4159" t="str">
            <v>XPAR</v>
          </cell>
          <cell r="V4159">
            <v>100000</v>
          </cell>
          <cell r="W4159" t="str">
            <v>EUR</v>
          </cell>
          <cell r="X4159">
            <v>250</v>
          </cell>
          <cell r="Y4159" t="str">
            <v>100.0</v>
          </cell>
          <cell r="Z4159" t="str">
            <v>EUR</v>
          </cell>
          <cell r="AB4159" t="str">
            <v>Purely bearer</v>
          </cell>
          <cell r="AC4159">
            <v>5004</v>
          </cell>
          <cell r="AD4159" t="str">
            <v>BIL</v>
          </cell>
          <cell r="AE4159">
            <v>0</v>
          </cell>
          <cell r="AI4159" t="str">
            <v>APHP0.31%13OCT25</v>
          </cell>
        </row>
        <row r="4160">
          <cell r="B4160" t="str">
            <v>BEB157711917</v>
          </cell>
          <cell r="C4160" t="str">
            <v>BEB157711917</v>
          </cell>
          <cell r="E4160" t="str">
            <v>BELFI1.5%16OCT23CV</v>
          </cell>
          <cell r="G4160" t="str">
            <v>Bond</v>
          </cell>
          <cell r="H4160" t="str">
            <v>Public Auction Market</v>
          </cell>
          <cell r="I4160" t="str">
            <v>BELFIUS</v>
          </cell>
          <cell r="J4160">
            <v>1860</v>
          </cell>
          <cell r="K4160" t="str">
            <v>BEL</v>
          </cell>
          <cell r="N4160" t="str">
            <v>Brussels</v>
          </cell>
          <cell r="P4160">
            <v>42684</v>
          </cell>
          <cell r="Q4160" t="str">
            <v>bonds</v>
          </cell>
          <cell r="R4160" t="str">
            <v>obligations</v>
          </cell>
          <cell r="S4160" t="str">
            <v>obligaties</v>
          </cell>
          <cell r="T4160" t="str">
            <v>obrigações</v>
          </cell>
          <cell r="U4160" t="str">
            <v>VPXB</v>
          </cell>
          <cell r="V4160">
            <v>1</v>
          </cell>
          <cell r="W4160" t="str">
            <v>EUR</v>
          </cell>
          <cell r="X4160">
            <v>1</v>
          </cell>
          <cell r="Y4160" t="str">
            <v>94.2</v>
          </cell>
          <cell r="Z4160" t="str">
            <v>EUR</v>
          </cell>
          <cell r="AB4160" t="str">
            <v>Bearer or Registered</v>
          </cell>
          <cell r="AE4160">
            <v>0</v>
          </cell>
          <cell r="AI4160" t="str">
            <v>BELFIUS 1.5 9 16OCT23 CV</v>
          </cell>
        </row>
        <row r="4161">
          <cell r="B4161" t="str">
            <v>BEB157560058</v>
          </cell>
          <cell r="C4161" t="str">
            <v>BEB157560058</v>
          </cell>
          <cell r="E4161" t="str">
            <v>BELFI2.1%1MAR21CVC</v>
          </cell>
          <cell r="G4161" t="str">
            <v>Bond</v>
          </cell>
          <cell r="H4161" t="str">
            <v>Public Auction Market</v>
          </cell>
          <cell r="I4161" t="str">
            <v>BELFIUS</v>
          </cell>
          <cell r="J4161">
            <v>1860</v>
          </cell>
          <cell r="K4161" t="str">
            <v>BEL</v>
          </cell>
          <cell r="N4161" t="str">
            <v>Brussels</v>
          </cell>
          <cell r="P4161">
            <v>42657</v>
          </cell>
          <cell r="Q4161" t="str">
            <v>bonds</v>
          </cell>
          <cell r="R4161" t="str">
            <v>obligations</v>
          </cell>
          <cell r="S4161" t="str">
            <v>obligaties</v>
          </cell>
          <cell r="T4161" t="str">
            <v>obrigações</v>
          </cell>
          <cell r="U4161" t="str">
            <v>VPXB</v>
          </cell>
          <cell r="V4161">
            <v>1</v>
          </cell>
          <cell r="W4161" t="str">
            <v>EUR</v>
          </cell>
          <cell r="X4161">
            <v>1</v>
          </cell>
          <cell r="Y4161" t="str">
            <v>102.2</v>
          </cell>
          <cell r="Z4161" t="str">
            <v>EUR</v>
          </cell>
          <cell r="AB4161" t="str">
            <v>Bearer or Registered</v>
          </cell>
          <cell r="AE4161">
            <v>0</v>
          </cell>
          <cell r="AI4161" t="str">
            <v>BELFIUS 2.1 7 1MAR21 CV CAP 115.659</v>
          </cell>
        </row>
        <row r="4162">
          <cell r="B4162" t="str">
            <v>FR0013210838</v>
          </cell>
          <cell r="C4162" t="str">
            <v>FR0013210838</v>
          </cell>
          <cell r="D4162" t="str">
            <v>RAUVB</v>
          </cell>
          <cell r="E4162" t="str">
            <v>AUVRHO0.90%25MAY31</v>
          </cell>
          <cell r="G4162" t="str">
            <v>Bond</v>
          </cell>
          <cell r="H4162" t="str">
            <v>EURONEXT PARIS</v>
          </cell>
          <cell r="I4162" t="str">
            <v>REGION AUVERGNE-RHONES-ALPES</v>
          </cell>
          <cell r="J4162">
            <v>224931</v>
          </cell>
          <cell r="K4162" t="str">
            <v>FRA</v>
          </cell>
          <cell r="N4162" t="str">
            <v>Paris</v>
          </cell>
          <cell r="P4162">
            <v>42718</v>
          </cell>
          <cell r="Q4162" t="str">
            <v>Euro Medium Term Notes</v>
          </cell>
          <cell r="R4162" t="str">
            <v>Euro medium term notes</v>
          </cell>
          <cell r="S4162" t="str">
            <v>Euro Medium Term Notes</v>
          </cell>
          <cell r="T4162" t="str">
            <v>Euro Medium term Notes</v>
          </cell>
          <cell r="U4162" t="str">
            <v>XPAR</v>
          </cell>
          <cell r="V4162">
            <v>100000</v>
          </cell>
          <cell r="W4162" t="str">
            <v>EUR</v>
          </cell>
          <cell r="X4162">
            <v>500</v>
          </cell>
          <cell r="Y4162" t="str">
            <v>100.0</v>
          </cell>
          <cell r="Z4162" t="str">
            <v>EUR</v>
          </cell>
          <cell r="AB4162" t="str">
            <v>Purely bearer</v>
          </cell>
          <cell r="AC4162">
            <v>29106</v>
          </cell>
          <cell r="AD4162" t="str">
            <v>BPSS LUXEMBOURG BRANCH</v>
          </cell>
          <cell r="AE4162">
            <v>0</v>
          </cell>
          <cell r="AI4162" t="str">
            <v>AUVRHO0.90%25MAY31</v>
          </cell>
        </row>
        <row r="4163">
          <cell r="B4163" t="str">
            <v>XS1505132602</v>
          </cell>
          <cell r="C4163" t="str">
            <v>XS1505132602</v>
          </cell>
          <cell r="D4163" t="str">
            <v>SWAE</v>
          </cell>
          <cell r="E4163" t="str">
            <v>SODEX0.750%14APR27</v>
          </cell>
          <cell r="G4163" t="str">
            <v>Bond</v>
          </cell>
          <cell r="H4163" t="str">
            <v>EURONEXT PARIS</v>
          </cell>
          <cell r="I4163" t="str">
            <v>SODEXO</v>
          </cell>
          <cell r="J4163">
            <v>67424</v>
          </cell>
          <cell r="K4163" t="str">
            <v>FRA</v>
          </cell>
          <cell r="N4163" t="str">
            <v>Paris</v>
          </cell>
          <cell r="P4163">
            <v>42989</v>
          </cell>
          <cell r="Q4163" t="str">
            <v>bonds</v>
          </cell>
          <cell r="R4163" t="str">
            <v>obligations</v>
          </cell>
          <cell r="S4163" t="str">
            <v>obligaties</v>
          </cell>
          <cell r="T4163" t="str">
            <v>obrigações</v>
          </cell>
          <cell r="U4163" t="str">
            <v>XPAR</v>
          </cell>
          <cell r="V4163">
            <v>100000</v>
          </cell>
          <cell r="W4163" t="str">
            <v>EUR</v>
          </cell>
          <cell r="X4163">
            <v>8000</v>
          </cell>
          <cell r="Y4163" t="str">
            <v>98.752</v>
          </cell>
          <cell r="Z4163" t="str">
            <v>EUR</v>
          </cell>
          <cell r="AB4163" t="str">
            <v>Purely bearer</v>
          </cell>
          <cell r="AC4163">
            <v>29106</v>
          </cell>
          <cell r="AD4163" t="str">
            <v>BPSS LUXEMBOURG BRANCH</v>
          </cell>
          <cell r="AE4163">
            <v>0</v>
          </cell>
          <cell r="AI4163" t="str">
            <v>SODEX0.750%14APR27</v>
          </cell>
        </row>
        <row r="4164">
          <cell r="B4164" t="str">
            <v>NSCFR0AAA1S2</v>
          </cell>
          <cell r="C4164" t="str">
            <v>FR0013179272</v>
          </cell>
          <cell r="D4164" t="str">
            <v>AAA1S</v>
          </cell>
          <cell r="E4164" t="str">
            <v>CAC40     STN0926S</v>
          </cell>
          <cell r="G4164" t="str">
            <v>Structured products</v>
          </cell>
          <cell r="H4164" t="str">
            <v>EURONEXT ACCESS PARIS</v>
          </cell>
          <cell r="I4164" t="str">
            <v>SG ISSUER</v>
          </cell>
          <cell r="J4164">
            <v>194595</v>
          </cell>
          <cell r="K4164" t="str">
            <v>LUX</v>
          </cell>
          <cell r="N4164" t="str">
            <v>Paris</v>
          </cell>
          <cell r="P4164">
            <v>43983</v>
          </cell>
          <cell r="Q4164" t="str">
            <v>structured notes</v>
          </cell>
          <cell r="R4164" t="str">
            <v>certificats structurés</v>
          </cell>
          <cell r="S4164" t="str">
            <v>gestructureerde certificaten</v>
          </cell>
          <cell r="T4164" t="str">
            <v>certificados estruturados</v>
          </cell>
          <cell r="U4164" t="str">
            <v>XMLI</v>
          </cell>
          <cell r="V4164">
            <v>1000</v>
          </cell>
          <cell r="W4164" t="str">
            <v>EUR</v>
          </cell>
          <cell r="X4164">
            <v>30000</v>
          </cell>
          <cell r="Y4164" t="str">
            <v>99.36</v>
          </cell>
          <cell r="Z4164" t="str">
            <v>EUR</v>
          </cell>
          <cell r="AC4164">
            <v>42</v>
          </cell>
          <cell r="AD4164" t="str">
            <v>SOCIETE GENERALE 42</v>
          </cell>
          <cell r="AE4164">
            <v>0</v>
          </cell>
          <cell r="AI4164" t="str">
            <v>CAC40     STN0926S</v>
          </cell>
        </row>
        <row r="4165">
          <cell r="B4165" t="str">
            <v>BE0002266352</v>
          </cell>
          <cell r="C4165" t="str">
            <v>BE0002266352</v>
          </cell>
          <cell r="E4165" t="str">
            <v>KBCGRO0.75%18OCT23</v>
          </cell>
          <cell r="G4165" t="str">
            <v>Bond</v>
          </cell>
          <cell r="H4165" t="str">
            <v>EURONEXT BRUSSELS</v>
          </cell>
          <cell r="I4165" t="str">
            <v>KBC GROEP</v>
          </cell>
          <cell r="J4165">
            <v>2052</v>
          </cell>
          <cell r="K4165" t="str">
            <v>BEL</v>
          </cell>
          <cell r="N4165" t="str">
            <v>Brussels</v>
          </cell>
          <cell r="P4165">
            <v>42661</v>
          </cell>
          <cell r="Q4165" t="str">
            <v>Euro Medium Term Notes</v>
          </cell>
          <cell r="R4165" t="str">
            <v>Euro medium term notes</v>
          </cell>
          <cell r="S4165" t="str">
            <v>Euro Medium Term Notes</v>
          </cell>
          <cell r="T4165" t="str">
            <v>Euro Medium term Notes</v>
          </cell>
          <cell r="U4165" t="str">
            <v>XBRU</v>
          </cell>
          <cell r="V4165">
            <v>100000</v>
          </cell>
          <cell r="W4165" t="str">
            <v>EUR</v>
          </cell>
          <cell r="X4165">
            <v>7500</v>
          </cell>
          <cell r="Y4165" t="str">
            <v>99.925</v>
          </cell>
          <cell r="Z4165" t="str">
            <v>EUR</v>
          </cell>
          <cell r="AB4165" t="str">
            <v>Bearer or Registered</v>
          </cell>
          <cell r="AE4165">
            <v>0</v>
          </cell>
          <cell r="AI4165" t="str">
            <v>KBC GROUP 0.75 18OCT2023</v>
          </cell>
        </row>
        <row r="4166">
          <cell r="B4166" t="str">
            <v>FR0013213675</v>
          </cell>
          <cell r="C4166" t="str">
            <v>FR0013213675</v>
          </cell>
          <cell r="D4166" t="str">
            <v>SFIAA</v>
          </cell>
          <cell r="E4166" t="str">
            <v>SFIL0.125%18OCT24</v>
          </cell>
          <cell r="G4166" t="str">
            <v>Bond</v>
          </cell>
          <cell r="H4166" t="str">
            <v>EURONEXT PARIS</v>
          </cell>
          <cell r="I4166" t="str">
            <v>SFIL</v>
          </cell>
          <cell r="J4166">
            <v>201250</v>
          </cell>
          <cell r="K4166" t="str">
            <v>FRA</v>
          </cell>
          <cell r="N4166" t="str">
            <v>Paris</v>
          </cell>
          <cell r="P4166">
            <v>42718</v>
          </cell>
          <cell r="Q4166" t="str">
            <v>Euro Medium Term Notes</v>
          </cell>
          <cell r="R4166" t="str">
            <v>Euro medium term notes</v>
          </cell>
          <cell r="S4166" t="str">
            <v>Euro Medium Term Notes</v>
          </cell>
          <cell r="T4166" t="str">
            <v>Euro Medium term Notes</v>
          </cell>
          <cell r="U4166" t="str">
            <v>XPAR</v>
          </cell>
          <cell r="V4166">
            <v>100000</v>
          </cell>
          <cell r="W4166" t="str">
            <v>EUR</v>
          </cell>
          <cell r="X4166">
            <v>10000</v>
          </cell>
          <cell r="Y4166" t="str">
            <v>99.247</v>
          </cell>
          <cell r="Z4166" t="str">
            <v>EUR</v>
          </cell>
          <cell r="AB4166" t="str">
            <v>Purely bearer</v>
          </cell>
          <cell r="AE4166">
            <v>0</v>
          </cell>
          <cell r="AI4166" t="str">
            <v>SFIL0.125%18OCT24</v>
          </cell>
        </row>
        <row r="4167">
          <cell r="B4167" t="str">
            <v>FR0013204070</v>
          </cell>
          <cell r="C4167" t="str">
            <v>FR0013204070</v>
          </cell>
          <cell r="D4167" t="str">
            <v>ALPAR</v>
          </cell>
          <cell r="E4167" t="str">
            <v>GPE PAROT (AUTO)</v>
          </cell>
          <cell r="G4167" t="str">
            <v>Equity</v>
          </cell>
          <cell r="H4167" t="str">
            <v>EURONEXT GROWTH PARIS</v>
          </cell>
          <cell r="I4167" t="str">
            <v>GROUPE PAROT</v>
          </cell>
          <cell r="J4167">
            <v>224530</v>
          </cell>
          <cell r="K4167" t="str">
            <v>FRA</v>
          </cell>
          <cell r="M4167" t="str">
            <v>Euronext Growth - Public Segment</v>
          </cell>
          <cell r="N4167" t="str">
            <v>Paris</v>
          </cell>
          <cell r="P4167">
            <v>43097</v>
          </cell>
          <cell r="Q4167" t="str">
            <v>ordinary shares</v>
          </cell>
          <cell r="R4167" t="str">
            <v>actions</v>
          </cell>
          <cell r="S4167" t="str">
            <v>gewone aandelen</v>
          </cell>
          <cell r="T4167" t="str">
            <v>acções ordinárias</v>
          </cell>
          <cell r="U4167" t="str">
            <v>ALXP</v>
          </cell>
          <cell r="V4167" t="str">
            <v>1.6</v>
          </cell>
          <cell r="W4167" t="str">
            <v>EUR</v>
          </cell>
          <cell r="X4167">
            <v>4624072</v>
          </cell>
          <cell r="Y4167" t="str">
            <v>7.02</v>
          </cell>
          <cell r="Z4167" t="str">
            <v>EUR</v>
          </cell>
          <cell r="AB4167" t="str">
            <v>Bearer or Registered</v>
          </cell>
          <cell r="AC4167">
            <v>23</v>
          </cell>
          <cell r="AD4167" t="str">
            <v>CACEIS CORPORATE TRUST</v>
          </cell>
          <cell r="AE4167">
            <v>0</v>
          </cell>
          <cell r="AI4167" t="str">
            <v>GROUPE PAROT</v>
          </cell>
        </row>
        <row r="4168">
          <cell r="B4168" t="str">
            <v>FR0013213683</v>
          </cell>
          <cell r="C4168" t="str">
            <v>FR0013213683</v>
          </cell>
          <cell r="D4168" t="str">
            <v>SNFAC</v>
          </cell>
          <cell r="E4168" t="str">
            <v>SANEF0.95%19OCT28</v>
          </cell>
          <cell r="G4168" t="str">
            <v>Bond</v>
          </cell>
          <cell r="H4168" t="str">
            <v>EURONEXT PARIS</v>
          </cell>
          <cell r="I4168" t="str">
            <v>SANEF</v>
          </cell>
          <cell r="J4168">
            <v>3005</v>
          </cell>
          <cell r="K4168" t="str">
            <v>FRA</v>
          </cell>
          <cell r="N4168" t="str">
            <v>Paris</v>
          </cell>
          <cell r="P4168">
            <v>42718</v>
          </cell>
          <cell r="Q4168" t="str">
            <v>Euro Medium Term Notes</v>
          </cell>
          <cell r="R4168" t="str">
            <v>Euro medium term notes</v>
          </cell>
          <cell r="S4168" t="str">
            <v>Euro Medium Term Notes</v>
          </cell>
          <cell r="T4168" t="str">
            <v>Euro Medium term Notes</v>
          </cell>
          <cell r="U4168" t="str">
            <v>XPAR</v>
          </cell>
          <cell r="V4168">
            <v>100000</v>
          </cell>
          <cell r="W4168" t="str">
            <v>EUR</v>
          </cell>
          <cell r="X4168">
            <v>3000</v>
          </cell>
          <cell r="Y4168" t="str">
            <v>98.611</v>
          </cell>
          <cell r="Z4168" t="str">
            <v>EUR</v>
          </cell>
          <cell r="AB4168" t="str">
            <v>Purely bearer</v>
          </cell>
          <cell r="AC4168">
            <v>42</v>
          </cell>
          <cell r="AD4168" t="str">
            <v>SOCIETE GENERALE 42</v>
          </cell>
          <cell r="AE4168">
            <v>0</v>
          </cell>
          <cell r="AI4168" t="str">
            <v>SANEF0.95%19OCT28</v>
          </cell>
        </row>
        <row r="4169">
          <cell r="B4169" t="str">
            <v>FR0013211018</v>
          </cell>
          <cell r="C4169" t="str">
            <v>FR0013211018</v>
          </cell>
          <cell r="D4169" t="str">
            <v>RAUVC</v>
          </cell>
          <cell r="E4169" t="str">
            <v>RAURHALO0%25OCT20</v>
          </cell>
          <cell r="G4169" t="str">
            <v>Bond</v>
          </cell>
          <cell r="H4169" t="str">
            <v>EURONEXT PARIS</v>
          </cell>
          <cell r="I4169" t="str">
            <v>REGION AUVERGNE-RHONES-ALPES</v>
          </cell>
          <cell r="J4169">
            <v>224931</v>
          </cell>
          <cell r="K4169" t="str">
            <v>FRA</v>
          </cell>
          <cell r="N4169" t="str">
            <v>Paris</v>
          </cell>
          <cell r="P4169">
            <v>42718</v>
          </cell>
          <cell r="Q4169" t="str">
            <v>Euro Medium Term Notes</v>
          </cell>
          <cell r="R4169" t="str">
            <v>Euro medium term notes</v>
          </cell>
          <cell r="S4169" t="str">
            <v>Euro Medium Term Notes</v>
          </cell>
          <cell r="T4169" t="str">
            <v>Euro Medium term Notes</v>
          </cell>
          <cell r="U4169" t="str">
            <v>XPAR</v>
          </cell>
          <cell r="V4169">
            <v>100000</v>
          </cell>
          <cell r="W4169" t="str">
            <v>EUR</v>
          </cell>
          <cell r="X4169">
            <v>100</v>
          </cell>
          <cell r="Y4169" t="str">
            <v>100.0</v>
          </cell>
          <cell r="Z4169" t="str">
            <v>EUR</v>
          </cell>
          <cell r="AB4169" t="str">
            <v>Bearer or Registered</v>
          </cell>
          <cell r="AC4169">
            <v>29106</v>
          </cell>
          <cell r="AD4169" t="str">
            <v>BPSS LUXEMBOURG BRANCH</v>
          </cell>
          <cell r="AE4169">
            <v>0</v>
          </cell>
          <cell r="AI4169" t="str">
            <v>RAURHALO0%25OCT20</v>
          </cell>
        </row>
        <row r="4170">
          <cell r="B4170" t="str">
            <v>FR0013213709</v>
          </cell>
          <cell r="C4170" t="str">
            <v>FR0013213709</v>
          </cell>
          <cell r="D4170" t="str">
            <v>MFAL</v>
          </cell>
          <cell r="E4170" t="str">
            <v>WEND1%20APR23</v>
          </cell>
          <cell r="G4170" t="str">
            <v>Bond</v>
          </cell>
          <cell r="H4170" t="str">
            <v>EURONEXT PARIS</v>
          </cell>
          <cell r="I4170" t="str">
            <v>WENDEL</v>
          </cell>
          <cell r="J4170">
            <v>15130</v>
          </cell>
          <cell r="K4170" t="str">
            <v>FRA</v>
          </cell>
          <cell r="N4170" t="str">
            <v>Paris</v>
          </cell>
          <cell r="P4170">
            <v>42663</v>
          </cell>
          <cell r="Q4170" t="str">
            <v>bonds</v>
          </cell>
          <cell r="R4170" t="str">
            <v>obligations</v>
          </cell>
          <cell r="S4170" t="str">
            <v>obligaties</v>
          </cell>
          <cell r="T4170" t="str">
            <v>obrigações</v>
          </cell>
          <cell r="U4170" t="str">
            <v>XPAR</v>
          </cell>
          <cell r="V4170">
            <v>100000</v>
          </cell>
          <cell r="W4170" t="str">
            <v>EUR</v>
          </cell>
          <cell r="X4170">
            <v>3000</v>
          </cell>
          <cell r="Y4170" t="str">
            <v>99.708</v>
          </cell>
          <cell r="Z4170" t="str">
            <v>EUR</v>
          </cell>
          <cell r="AB4170" t="str">
            <v>Purely bearer</v>
          </cell>
          <cell r="AC4170">
            <v>42</v>
          </cell>
          <cell r="AD4170" t="str">
            <v>SOCIETE GENERALE 42</v>
          </cell>
          <cell r="AE4170">
            <v>0</v>
          </cell>
          <cell r="AI4170" t="str">
            <v>WEND1%20APR23</v>
          </cell>
        </row>
        <row r="4171">
          <cell r="B4171" t="str">
            <v>FR0013213832</v>
          </cell>
          <cell r="C4171" t="str">
            <v>FR0013213832</v>
          </cell>
          <cell r="D4171" t="str">
            <v>CNPAL</v>
          </cell>
          <cell r="E4171" t="str">
            <v>CNP1.875%20OCT2022</v>
          </cell>
          <cell r="G4171" t="str">
            <v>Bond</v>
          </cell>
          <cell r="H4171" t="str">
            <v>EURONEXT PARIS</v>
          </cell>
          <cell r="I4171" t="str">
            <v>CNP ASSURANCES</v>
          </cell>
          <cell r="J4171">
            <v>75015</v>
          </cell>
          <cell r="K4171" t="str">
            <v>FRA</v>
          </cell>
          <cell r="N4171" t="str">
            <v>Paris</v>
          </cell>
          <cell r="P4171">
            <v>42718</v>
          </cell>
          <cell r="Q4171" t="str">
            <v>Bearer Bond</v>
          </cell>
          <cell r="R4171" t="str">
            <v>Obligation au porteur</v>
          </cell>
          <cell r="S4171" t="str">
            <v>Obligatie aan toonder</v>
          </cell>
          <cell r="T4171" t="str">
            <v>obrigações ao portador</v>
          </cell>
          <cell r="U4171" t="str">
            <v>XPAR</v>
          </cell>
          <cell r="V4171">
            <v>100000</v>
          </cell>
          <cell r="W4171" t="str">
            <v>EUR</v>
          </cell>
          <cell r="X4171">
            <v>10000</v>
          </cell>
          <cell r="Y4171" t="str">
            <v>99.719</v>
          </cell>
          <cell r="Z4171" t="str">
            <v>EUR</v>
          </cell>
          <cell r="AB4171" t="str">
            <v>Bearer or Registered</v>
          </cell>
          <cell r="AC4171">
            <v>30</v>
          </cell>
          <cell r="AD4171" t="str">
            <v>BNP PARIBAS SECURITIES SERVICE</v>
          </cell>
          <cell r="AE4171">
            <v>0</v>
          </cell>
          <cell r="AI4171" t="str">
            <v>CNP1.875%20OCT2022</v>
          </cell>
        </row>
        <row r="4172">
          <cell r="B4172" t="str">
            <v>FR0013214137</v>
          </cell>
          <cell r="C4172" t="str">
            <v>FR0013214137</v>
          </cell>
          <cell r="D4172" t="str">
            <v>SAGAC</v>
          </cell>
          <cell r="E4172" t="str">
            <v>SAGES0.625%20OCT28</v>
          </cell>
          <cell r="G4172" t="str">
            <v>Bond</v>
          </cell>
          <cell r="H4172" t="str">
            <v>EURONEXT PARIS</v>
          </cell>
          <cell r="I4172" t="str">
            <v>SAGESS(GESTION STOCKS SECURITE</v>
          </cell>
          <cell r="J4172">
            <v>92107</v>
          </cell>
          <cell r="K4172" t="str">
            <v>FRA</v>
          </cell>
          <cell r="N4172" t="str">
            <v>Paris</v>
          </cell>
          <cell r="P4172">
            <v>42718</v>
          </cell>
          <cell r="Q4172" t="str">
            <v>bonds</v>
          </cell>
          <cell r="R4172" t="str">
            <v>obligations</v>
          </cell>
          <cell r="S4172" t="str">
            <v>obligaties</v>
          </cell>
          <cell r="T4172" t="str">
            <v>obrigações</v>
          </cell>
          <cell r="U4172" t="str">
            <v>XPAR</v>
          </cell>
          <cell r="V4172">
            <v>100000</v>
          </cell>
          <cell r="W4172" t="str">
            <v>EUR</v>
          </cell>
          <cell r="X4172">
            <v>6000</v>
          </cell>
          <cell r="Y4172" t="str">
            <v>98.65</v>
          </cell>
          <cell r="Z4172" t="str">
            <v>EUR</v>
          </cell>
          <cell r="AB4172" t="str">
            <v>Purely bearer</v>
          </cell>
          <cell r="AC4172">
            <v>23</v>
          </cell>
          <cell r="AD4172" t="str">
            <v>CACEIS CORPORATE TRUST</v>
          </cell>
          <cell r="AE4172">
            <v>0</v>
          </cell>
          <cell r="AI4172" t="str">
            <v>SAGES0.625%20OCT28</v>
          </cell>
        </row>
        <row r="4173">
          <cell r="B4173" t="str">
            <v>BEB157767653</v>
          </cell>
          <cell r="C4173" t="str">
            <v>BEB157767653</v>
          </cell>
          <cell r="E4173" t="str">
            <v>BELFI1.35%1FEB25CV</v>
          </cell>
          <cell r="G4173" t="str">
            <v>Bond</v>
          </cell>
          <cell r="H4173" t="str">
            <v>Public Auction Market</v>
          </cell>
          <cell r="I4173" t="str">
            <v>BELFIUS</v>
          </cell>
          <cell r="J4173">
            <v>1860</v>
          </cell>
          <cell r="K4173" t="str">
            <v>BEL</v>
          </cell>
          <cell r="N4173" t="str">
            <v>Brussels</v>
          </cell>
          <cell r="P4173">
            <v>42664</v>
          </cell>
          <cell r="Q4173" t="str">
            <v>bonds</v>
          </cell>
          <cell r="R4173" t="str">
            <v>obligations</v>
          </cell>
          <cell r="S4173" t="str">
            <v>obligaties</v>
          </cell>
          <cell r="T4173" t="str">
            <v>obrigações</v>
          </cell>
          <cell r="U4173" t="str">
            <v>VPXB</v>
          </cell>
          <cell r="V4173">
            <v>1</v>
          </cell>
          <cell r="W4173" t="str">
            <v>EUR</v>
          </cell>
          <cell r="X4173">
            <v>1</v>
          </cell>
          <cell r="Y4173" t="str">
            <v>93.1</v>
          </cell>
          <cell r="Z4173" t="str">
            <v>EUR</v>
          </cell>
          <cell r="AB4173" t="str">
            <v>Bearer or Registered</v>
          </cell>
          <cell r="AE4173">
            <v>0</v>
          </cell>
          <cell r="AI4173" t="str">
            <v>BELFIUS 1.35 10 1FEB25 CV</v>
          </cell>
        </row>
        <row r="4174">
          <cell r="B4174" t="str">
            <v>BE7261701904</v>
          </cell>
          <cell r="C4174" t="str">
            <v>BE7261701904</v>
          </cell>
          <cell r="E4174" t="str">
            <v>KBC1.5-4%7MAR24CV</v>
          </cell>
          <cell r="G4174" t="str">
            <v>Bond</v>
          </cell>
          <cell r="H4174" t="str">
            <v>Public Auction Market</v>
          </cell>
          <cell r="I4174" t="str">
            <v>KBC BANK</v>
          </cell>
          <cell r="J4174">
            <v>76028</v>
          </cell>
          <cell r="K4174" t="str">
            <v>BEL</v>
          </cell>
          <cell r="N4174" t="str">
            <v>Brussels</v>
          </cell>
          <cell r="P4174">
            <v>42664</v>
          </cell>
          <cell r="Q4174" t="str">
            <v>bonds</v>
          </cell>
          <cell r="R4174" t="str">
            <v>obligations</v>
          </cell>
          <cell r="S4174" t="str">
            <v>obligaties</v>
          </cell>
          <cell r="T4174" t="str">
            <v>obrigações</v>
          </cell>
          <cell r="U4174" t="str">
            <v>VPXB</v>
          </cell>
          <cell r="V4174">
            <v>1</v>
          </cell>
          <cell r="W4174" t="str">
            <v>EUR</v>
          </cell>
          <cell r="X4174">
            <v>1</v>
          </cell>
          <cell r="Y4174" t="str">
            <v>102.7</v>
          </cell>
          <cell r="Z4174" t="str">
            <v>EUR</v>
          </cell>
          <cell r="AB4174" t="str">
            <v>Bearer or Registered</v>
          </cell>
          <cell r="AE4174">
            <v>0</v>
          </cell>
          <cell r="AI4174" t="str">
            <v>KBC 1.5-1.5-1.5-2.5-2.5-3-3-3.5-4-4 10 7MAR24 CV</v>
          </cell>
        </row>
        <row r="4175">
          <cell r="B4175" t="str">
            <v>PTBCP0AM0015</v>
          </cell>
          <cell r="C4175" t="str">
            <v>PTBCP0AM0015</v>
          </cell>
          <cell r="D4175" t="str">
            <v>BCP</v>
          </cell>
          <cell r="E4175" t="str">
            <v>B.COM.PORTUGUES</v>
          </cell>
          <cell r="F4175" t="str">
            <v xml:space="preserve">BCP AM                        </v>
          </cell>
          <cell r="G4175" t="str">
            <v>Equity</v>
          </cell>
          <cell r="H4175" t="str">
            <v>EURONEXT LISBON</v>
          </cell>
          <cell r="I4175" t="str">
            <v>B.C.P.-BCO COMERCIAL PORTUGUES</v>
          </cell>
          <cell r="J4175">
            <v>37826</v>
          </cell>
          <cell r="K4175" t="str">
            <v>PRT</v>
          </cell>
          <cell r="M4175" t="str">
            <v>Compartment A</v>
          </cell>
          <cell r="N4175" t="str">
            <v>Lisbon</v>
          </cell>
          <cell r="P4175">
            <v>43126</v>
          </cell>
          <cell r="Q4175" t="str">
            <v>ordinary shares</v>
          </cell>
          <cell r="R4175" t="str">
            <v>actions</v>
          </cell>
          <cell r="S4175" t="str">
            <v>gewone aandelen</v>
          </cell>
          <cell r="T4175" t="str">
            <v>acções ordinárias</v>
          </cell>
          <cell r="U4175" t="str">
            <v>XLIS</v>
          </cell>
          <cell r="W4175" t="str">
            <v>EUR</v>
          </cell>
          <cell r="X4175">
            <v>15113989952</v>
          </cell>
          <cell r="Y4175" t="str">
            <v>0.2342</v>
          </cell>
          <cell r="Z4175" t="str">
            <v>EUR</v>
          </cell>
          <cell r="AB4175" t="str">
            <v>Purely registered</v>
          </cell>
          <cell r="AE4175">
            <v>0</v>
          </cell>
          <cell r="AI4175" t="str">
            <v>B.C.P.-BCO COMERCIAL PORTUGUES</v>
          </cell>
        </row>
        <row r="4176">
          <cell r="B4176" t="str">
            <v>BE0002265347</v>
          </cell>
          <cell r="C4176" t="str">
            <v>BE0002265347</v>
          </cell>
          <cell r="E4176" t="str">
            <v>BNPPF 0% 24OCT2023</v>
          </cell>
          <cell r="G4176" t="str">
            <v>Bond</v>
          </cell>
          <cell r="H4176" t="str">
            <v>EURONEXT BRUSSELS</v>
          </cell>
          <cell r="I4176" t="str">
            <v>BNP PARIBAS FORTIS</v>
          </cell>
          <cell r="J4176">
            <v>83379</v>
          </cell>
          <cell r="K4176" t="str">
            <v>BEL</v>
          </cell>
          <cell r="N4176" t="str">
            <v>Brussels</v>
          </cell>
          <cell r="P4176">
            <v>42667</v>
          </cell>
          <cell r="Q4176" t="str">
            <v>bonds</v>
          </cell>
          <cell r="R4176" t="str">
            <v>obligations</v>
          </cell>
          <cell r="S4176" t="str">
            <v>obligaties</v>
          </cell>
          <cell r="T4176" t="str">
            <v>obrigações</v>
          </cell>
          <cell r="U4176" t="str">
            <v>XBRU</v>
          </cell>
          <cell r="V4176">
            <v>100000</v>
          </cell>
          <cell r="W4176" t="str">
            <v>EUR</v>
          </cell>
          <cell r="X4176">
            <v>5000</v>
          </cell>
          <cell r="Y4176" t="str">
            <v>99.783</v>
          </cell>
          <cell r="Z4176" t="str">
            <v>EUR</v>
          </cell>
          <cell r="AB4176" t="str">
            <v>Purely registered</v>
          </cell>
          <cell r="AE4176">
            <v>0</v>
          </cell>
          <cell r="AI4176" t="str">
            <v>BNPPF 0% 24OCT2023</v>
          </cell>
        </row>
        <row r="4177">
          <cell r="B4177" t="str">
            <v>BE0001766204</v>
          </cell>
          <cell r="C4177" t="str">
            <v>BE0001766204</v>
          </cell>
          <cell r="D4177" t="str">
            <v>CFB26</v>
          </cell>
          <cell r="E4177" t="str">
            <v>COMMFB0.52%24OCT26</v>
          </cell>
          <cell r="G4177" t="str">
            <v>Bond</v>
          </cell>
          <cell r="H4177" t="str">
            <v>EURONEXT BRUSSELS</v>
          </cell>
          <cell r="I4177" t="str">
            <v>COMMUNAUTE FRANCAISE DE BELG.</v>
          </cell>
          <cell r="J4177">
            <v>108289</v>
          </cell>
          <cell r="K4177" t="str">
            <v>BEL</v>
          </cell>
          <cell r="N4177" t="str">
            <v>Brussels</v>
          </cell>
          <cell r="P4177">
            <v>42667</v>
          </cell>
          <cell r="Q4177" t="str">
            <v>Euro Medium Term Notes</v>
          </cell>
          <cell r="R4177" t="str">
            <v>Euro medium term notes</v>
          </cell>
          <cell r="S4177" t="str">
            <v>Euro Medium Term Notes</v>
          </cell>
          <cell r="T4177" t="str">
            <v>Euro Medium term Notes</v>
          </cell>
          <cell r="U4177" t="str">
            <v>XBRU</v>
          </cell>
          <cell r="V4177">
            <v>250000</v>
          </cell>
          <cell r="W4177" t="str">
            <v>EUR</v>
          </cell>
          <cell r="X4177">
            <v>320</v>
          </cell>
          <cell r="Y4177" t="str">
            <v>99.841</v>
          </cell>
          <cell r="Z4177" t="str">
            <v>EUR</v>
          </cell>
          <cell r="AB4177" t="str">
            <v>Purely registered</v>
          </cell>
          <cell r="AE4177">
            <v>0</v>
          </cell>
          <cell r="AI4177" t="str">
            <v>COMMFB0.52%24OCT26</v>
          </cell>
        </row>
        <row r="4178">
          <cell r="B4178" t="str">
            <v>XS1505568136</v>
          </cell>
          <cell r="C4178" t="str">
            <v>XS1505568136</v>
          </cell>
          <cell r="E4178" t="str">
            <v>TENNET1.25%24OCT33</v>
          </cell>
          <cell r="G4178" t="str">
            <v>Bond</v>
          </cell>
          <cell r="H4178" t="str">
            <v>EURONEXT AMSTERDAM</v>
          </cell>
          <cell r="I4178" t="str">
            <v>TENNET HOLDING B.V.</v>
          </cell>
          <cell r="J4178">
            <v>167340</v>
          </cell>
          <cell r="K4178" t="str">
            <v>NLD</v>
          </cell>
          <cell r="N4178" t="str">
            <v>Amsterdam</v>
          </cell>
          <cell r="P4178">
            <v>42838</v>
          </cell>
          <cell r="Q4178" t="str">
            <v>Euro Medium Term Notes</v>
          </cell>
          <cell r="R4178" t="str">
            <v>Euro medium term notes</v>
          </cell>
          <cell r="S4178" t="str">
            <v>Euro Medium Term Notes</v>
          </cell>
          <cell r="T4178" t="str">
            <v>Euro Medium term Notes</v>
          </cell>
          <cell r="U4178" t="str">
            <v>XAMS</v>
          </cell>
          <cell r="V4178">
            <v>100000</v>
          </cell>
          <cell r="W4178" t="str">
            <v>EUR</v>
          </cell>
          <cell r="X4178">
            <v>5000</v>
          </cell>
          <cell r="Y4178" t="str">
            <v>98.52</v>
          </cell>
          <cell r="Z4178" t="str">
            <v>EUR</v>
          </cell>
          <cell r="AB4178" t="str">
            <v>Purely bearer</v>
          </cell>
          <cell r="AE4178">
            <v>0</v>
          </cell>
          <cell r="AI4178" t="str">
            <v>TENNET1.25%24OCT33</v>
          </cell>
        </row>
        <row r="4179">
          <cell r="B4179" t="str">
            <v>FR0013192762</v>
          </cell>
          <cell r="C4179" t="str">
            <v>FR0013192762</v>
          </cell>
          <cell r="D4179" t="str">
            <v>ACALG</v>
          </cell>
          <cell r="E4179" t="str">
            <v>CASA2.30%24OCT2026</v>
          </cell>
          <cell r="G4179" t="str">
            <v>Bond</v>
          </cell>
          <cell r="H4179" t="str">
            <v>EURONEXT PARIS</v>
          </cell>
          <cell r="I4179" t="str">
            <v>CREDIT AGRICOLE S.A.</v>
          </cell>
          <cell r="J4179">
            <v>2606</v>
          </cell>
          <cell r="K4179" t="str">
            <v>FRA</v>
          </cell>
          <cell r="N4179" t="str">
            <v>Paris</v>
          </cell>
          <cell r="P4179">
            <v>42667</v>
          </cell>
          <cell r="Q4179" t="str">
            <v>bonds</v>
          </cell>
          <cell r="R4179" t="str">
            <v>obligations</v>
          </cell>
          <cell r="S4179" t="str">
            <v>obligaties</v>
          </cell>
          <cell r="T4179" t="str">
            <v>obrigações</v>
          </cell>
          <cell r="U4179" t="str">
            <v>XPAR</v>
          </cell>
          <cell r="V4179">
            <v>1</v>
          </cell>
          <cell r="W4179" t="str">
            <v>EUR</v>
          </cell>
          <cell r="X4179">
            <v>682492204</v>
          </cell>
          <cell r="Y4179" t="str">
            <v>100.0</v>
          </cell>
          <cell r="Z4179" t="str">
            <v>EUR</v>
          </cell>
          <cell r="AB4179" t="str">
            <v>Bearer or Registered</v>
          </cell>
          <cell r="AC4179">
            <v>23</v>
          </cell>
          <cell r="AD4179" t="str">
            <v>CACEIS CORPORATE TRUST</v>
          </cell>
          <cell r="AE4179">
            <v>0</v>
          </cell>
          <cell r="AI4179" t="str">
            <v>CASA2.30%24OCT2026</v>
          </cell>
        </row>
        <row r="4180">
          <cell r="B4180" t="str">
            <v>FR0013215670</v>
          </cell>
          <cell r="C4180" t="str">
            <v>FR0013215670</v>
          </cell>
          <cell r="D4180" t="str">
            <v>CDCGD</v>
          </cell>
          <cell r="E4180" t="str">
            <v>CDC1.54%25OCT46</v>
          </cell>
          <cell r="G4180" t="str">
            <v>Bond</v>
          </cell>
          <cell r="H4180" t="str">
            <v>EURONEXT PARIS</v>
          </cell>
          <cell r="I4180" t="str">
            <v>CAISSE DEPOTS ET CONSIGNATIONS</v>
          </cell>
          <cell r="J4180">
            <v>159089</v>
          </cell>
          <cell r="K4180" t="str">
            <v>FRA</v>
          </cell>
          <cell r="N4180" t="str">
            <v>Paris</v>
          </cell>
          <cell r="P4180">
            <v>42668</v>
          </cell>
          <cell r="Q4180" t="str">
            <v>Euro Medium Term Notes</v>
          </cell>
          <cell r="R4180" t="str">
            <v>Euro medium term notes</v>
          </cell>
          <cell r="S4180" t="str">
            <v>Euro Medium Term Notes</v>
          </cell>
          <cell r="T4180" t="str">
            <v>Euro Medium term Notes</v>
          </cell>
          <cell r="U4180" t="str">
            <v>XPAR</v>
          </cell>
          <cell r="V4180">
            <v>100000</v>
          </cell>
          <cell r="W4180" t="str">
            <v>EUR</v>
          </cell>
          <cell r="X4180">
            <v>1500</v>
          </cell>
          <cell r="Y4180" t="str">
            <v>100.0</v>
          </cell>
          <cell r="Z4180" t="str">
            <v>EUR</v>
          </cell>
          <cell r="AB4180" t="str">
            <v>Purely bearer</v>
          </cell>
          <cell r="AC4180">
            <v>29106</v>
          </cell>
          <cell r="AD4180" t="str">
            <v>BPSS LUXEMBOURG BRANCH</v>
          </cell>
          <cell r="AE4180">
            <v>0</v>
          </cell>
          <cell r="AI4180" t="str">
            <v>CDC1.54%25OCT46</v>
          </cell>
        </row>
        <row r="4181">
          <cell r="B4181" t="str">
            <v>BE0002267368</v>
          </cell>
          <cell r="C4181" t="str">
            <v>BE0002267368</v>
          </cell>
          <cell r="D4181" t="str">
            <v>COF26</v>
          </cell>
          <cell r="E4181" t="str">
            <v>COFIN1.7%26OCT2026</v>
          </cell>
          <cell r="G4181" t="str">
            <v>Bond</v>
          </cell>
          <cell r="H4181" t="str">
            <v>EURONEXT GROWTH BRUSSELS</v>
          </cell>
          <cell r="I4181" t="str">
            <v>COFINIMMO</v>
          </cell>
          <cell r="J4181">
            <v>55357</v>
          </cell>
          <cell r="K4181" t="str">
            <v>BEL</v>
          </cell>
          <cell r="N4181" t="str">
            <v>Brussels</v>
          </cell>
          <cell r="P4181">
            <v>42669</v>
          </cell>
          <cell r="Q4181" t="str">
            <v>bonds</v>
          </cell>
          <cell r="R4181" t="str">
            <v>obligations</v>
          </cell>
          <cell r="S4181" t="str">
            <v>obligaties</v>
          </cell>
          <cell r="T4181" t="str">
            <v>obrigações</v>
          </cell>
          <cell r="U4181" t="str">
            <v>ALXB</v>
          </cell>
          <cell r="V4181">
            <v>100000</v>
          </cell>
          <cell r="W4181" t="str">
            <v>EUR</v>
          </cell>
          <cell r="X4181">
            <v>700</v>
          </cell>
          <cell r="Y4181" t="str">
            <v>99.609</v>
          </cell>
          <cell r="Z4181" t="str">
            <v>EUR</v>
          </cell>
          <cell r="AB4181" t="str">
            <v>Purely bearer</v>
          </cell>
          <cell r="AE4181">
            <v>0</v>
          </cell>
          <cell r="AI4181" t="str">
            <v>COFIN1.7%26OCT2026</v>
          </cell>
        </row>
        <row r="4182">
          <cell r="B4182" t="str">
            <v>FR0013215191</v>
          </cell>
          <cell r="C4182" t="str">
            <v>FR0013215191</v>
          </cell>
          <cell r="D4182" t="str">
            <v>VDPBF</v>
          </cell>
          <cell r="E4182" t="str">
            <v>VPARIS1.16%27OCT36</v>
          </cell>
          <cell r="G4182" t="str">
            <v>Bond</v>
          </cell>
          <cell r="H4182" t="str">
            <v>EURONEXT PARIS</v>
          </cell>
          <cell r="I4182" t="str">
            <v>VILLE DE PARIS</v>
          </cell>
          <cell r="J4182">
            <v>2936</v>
          </cell>
          <cell r="K4182" t="str">
            <v>FRA</v>
          </cell>
          <cell r="N4182" t="str">
            <v>Paris</v>
          </cell>
          <cell r="P4182">
            <v>42670</v>
          </cell>
          <cell r="Q4182" t="str">
            <v>Euro Medium Term Notes</v>
          </cell>
          <cell r="R4182" t="str">
            <v>Euro medium term notes</v>
          </cell>
          <cell r="S4182" t="str">
            <v>Euro Medium Term Notes</v>
          </cell>
          <cell r="T4182" t="str">
            <v>Euro Medium term Notes</v>
          </cell>
          <cell r="U4182" t="str">
            <v>XPAR</v>
          </cell>
          <cell r="V4182">
            <v>100000</v>
          </cell>
          <cell r="W4182" t="str">
            <v>EUR</v>
          </cell>
          <cell r="X4182">
            <v>500</v>
          </cell>
          <cell r="Y4182" t="str">
            <v>100.0</v>
          </cell>
          <cell r="Z4182" t="str">
            <v>EUR</v>
          </cell>
          <cell r="AB4182" t="str">
            <v>Purely bearer</v>
          </cell>
          <cell r="AC4182">
            <v>29106</v>
          </cell>
          <cell r="AD4182" t="str">
            <v>BPSS LUXEMBOURG BRANCH</v>
          </cell>
          <cell r="AE4182">
            <v>0</v>
          </cell>
          <cell r="AI4182" t="str">
            <v>VPARIS1.16%27OCT36</v>
          </cell>
        </row>
        <row r="4183">
          <cell r="B4183" t="str">
            <v>XS1508354450</v>
          </cell>
          <cell r="C4183" t="str">
            <v>XS1508354450</v>
          </cell>
          <cell r="D4183" t="str">
            <v>SNBN</v>
          </cell>
          <cell r="E4183" t="str">
            <v>SNCFRE1.10%27OCT36</v>
          </cell>
          <cell r="G4183" t="str">
            <v>Bond</v>
          </cell>
          <cell r="H4183" t="str">
            <v>EURONEXT PARIS</v>
          </cell>
          <cell r="I4183" t="str">
            <v>SNCF RESEAU</v>
          </cell>
          <cell r="J4183">
            <v>71018</v>
          </cell>
          <cell r="K4183" t="str">
            <v>FRA</v>
          </cell>
          <cell r="N4183" t="str">
            <v>Paris</v>
          </cell>
          <cell r="P4183">
            <v>42670</v>
          </cell>
          <cell r="Q4183" t="str">
            <v>Euro Medium Term Notes</v>
          </cell>
          <cell r="R4183" t="str">
            <v>Euro medium term notes</v>
          </cell>
          <cell r="S4183" t="str">
            <v>Euro Medium Term Notes</v>
          </cell>
          <cell r="T4183" t="str">
            <v>Euro Medium term Notes</v>
          </cell>
          <cell r="U4183" t="str">
            <v>XPAR</v>
          </cell>
          <cell r="V4183">
            <v>100000</v>
          </cell>
          <cell r="W4183" t="str">
            <v>EUR</v>
          </cell>
          <cell r="X4183">
            <v>450</v>
          </cell>
          <cell r="Y4183" t="str">
            <v>100.0</v>
          </cell>
          <cell r="Z4183" t="str">
            <v>EUR</v>
          </cell>
          <cell r="AB4183" t="str">
            <v>Purely bearer</v>
          </cell>
          <cell r="AC4183">
            <v>29106</v>
          </cell>
          <cell r="AD4183" t="str">
            <v>BPSS LUXEMBOURG BRANCH</v>
          </cell>
          <cell r="AE4183">
            <v>0</v>
          </cell>
          <cell r="AI4183" t="str">
            <v>SNCFRE1.10%27OCT36</v>
          </cell>
        </row>
        <row r="4184">
          <cell r="B4184" t="str">
            <v>FR0013215597</v>
          </cell>
          <cell r="C4184" t="str">
            <v>FR0013215597</v>
          </cell>
          <cell r="D4184" t="str">
            <v>SGSCG</v>
          </cell>
          <cell r="E4184" t="str">
            <v>SGSFH0.89%27OCT23</v>
          </cell>
          <cell r="G4184" t="str">
            <v>Bond</v>
          </cell>
          <cell r="H4184" t="str">
            <v>EURONEXT PARIS</v>
          </cell>
          <cell r="I4184" t="str">
            <v>SOCIETE GENERALE SFH</v>
          </cell>
          <cell r="J4184">
            <v>180224</v>
          </cell>
          <cell r="K4184" t="str">
            <v>FRA</v>
          </cell>
          <cell r="N4184" t="str">
            <v>Paris</v>
          </cell>
          <cell r="P4184">
            <v>43354</v>
          </cell>
          <cell r="Q4184" t="str">
            <v>Euro Medium Term Notes</v>
          </cell>
          <cell r="R4184" t="str">
            <v>Euro medium term notes</v>
          </cell>
          <cell r="S4184" t="str">
            <v>Euro Medium Term Notes</v>
          </cell>
          <cell r="T4184" t="str">
            <v>Euro Medium term Notes</v>
          </cell>
          <cell r="U4184" t="str">
            <v>XPAR</v>
          </cell>
          <cell r="V4184">
            <v>100000</v>
          </cell>
          <cell r="W4184" t="str">
            <v>EUR</v>
          </cell>
          <cell r="X4184">
            <v>2500</v>
          </cell>
          <cell r="Y4184" t="str">
            <v>100.0</v>
          </cell>
          <cell r="Z4184" t="str">
            <v>EUR</v>
          </cell>
          <cell r="AB4184" t="str">
            <v>Purely bearer</v>
          </cell>
          <cell r="AC4184">
            <v>42</v>
          </cell>
          <cell r="AD4184" t="str">
            <v>SOCIETE GENERALE 42</v>
          </cell>
          <cell r="AE4184">
            <v>0</v>
          </cell>
          <cell r="AI4184" t="str">
            <v>SGSFH0.89%27OCT23</v>
          </cell>
        </row>
        <row r="4185">
          <cell r="B4185" t="str">
            <v>FR0013215589</v>
          </cell>
          <cell r="C4185" t="str">
            <v>FR0013215589</v>
          </cell>
          <cell r="D4185" t="str">
            <v>SGSCI</v>
          </cell>
          <cell r="E4185" t="str">
            <v>SGSFH0.356%27OCT25</v>
          </cell>
          <cell r="G4185" t="str">
            <v>Bond</v>
          </cell>
          <cell r="H4185" t="str">
            <v>EURONEXT PARIS</v>
          </cell>
          <cell r="I4185" t="str">
            <v>SOCIETE GENERALE SFH</v>
          </cell>
          <cell r="J4185">
            <v>180224</v>
          </cell>
          <cell r="K4185" t="str">
            <v>FRA</v>
          </cell>
          <cell r="N4185" t="str">
            <v>Paris</v>
          </cell>
          <cell r="P4185">
            <v>42670</v>
          </cell>
          <cell r="Q4185" t="str">
            <v>Euro Medium Term Notes</v>
          </cell>
          <cell r="R4185" t="str">
            <v>Euro medium term notes</v>
          </cell>
          <cell r="S4185" t="str">
            <v>Euro Medium Term Notes</v>
          </cell>
          <cell r="T4185" t="str">
            <v>Euro Medium term Notes</v>
          </cell>
          <cell r="U4185" t="str">
            <v>XPAR</v>
          </cell>
          <cell r="V4185">
            <v>100000</v>
          </cell>
          <cell r="W4185" t="str">
            <v>EUR</v>
          </cell>
          <cell r="X4185">
            <v>5000</v>
          </cell>
          <cell r="Y4185" t="str">
            <v>100.0</v>
          </cell>
          <cell r="Z4185" t="str">
            <v>EUR</v>
          </cell>
          <cell r="AB4185" t="str">
            <v>Purely bearer</v>
          </cell>
          <cell r="AC4185">
            <v>42</v>
          </cell>
          <cell r="AD4185" t="str">
            <v>SOCIETE GENERALE 42</v>
          </cell>
          <cell r="AE4185">
            <v>0</v>
          </cell>
          <cell r="AI4185" t="str">
            <v>SGSFH0.356%27OCT25</v>
          </cell>
        </row>
        <row r="4186">
          <cell r="B4186" t="str">
            <v>FR0013215571</v>
          </cell>
          <cell r="C4186" t="str">
            <v>FR0013215571</v>
          </cell>
          <cell r="D4186" t="str">
            <v>SGSCJ</v>
          </cell>
          <cell r="E4186" t="str">
            <v>SGSFH0.481%27OCT26</v>
          </cell>
          <cell r="G4186" t="str">
            <v>Bond</v>
          </cell>
          <cell r="H4186" t="str">
            <v>EURONEXT PARIS</v>
          </cell>
          <cell r="I4186" t="str">
            <v>SOCIETE GENERALE SFH</v>
          </cell>
          <cell r="J4186">
            <v>180224</v>
          </cell>
          <cell r="K4186" t="str">
            <v>FRA</v>
          </cell>
          <cell r="N4186" t="str">
            <v>Paris</v>
          </cell>
          <cell r="P4186">
            <v>42670</v>
          </cell>
          <cell r="Q4186" t="str">
            <v>Euro Medium Term Notes</v>
          </cell>
          <cell r="R4186" t="str">
            <v>Euro medium term notes</v>
          </cell>
          <cell r="S4186" t="str">
            <v>Euro Medium Term Notes</v>
          </cell>
          <cell r="T4186" t="str">
            <v>Euro Medium term Notes</v>
          </cell>
          <cell r="U4186" t="str">
            <v>XPAR</v>
          </cell>
          <cell r="V4186">
            <v>100000</v>
          </cell>
          <cell r="W4186" t="str">
            <v>EUR</v>
          </cell>
          <cell r="X4186">
            <v>5000</v>
          </cell>
          <cell r="Y4186" t="str">
            <v>100.0</v>
          </cell>
          <cell r="Z4186" t="str">
            <v>EUR</v>
          </cell>
          <cell r="AB4186" t="str">
            <v>Purely bearer</v>
          </cell>
          <cell r="AC4186">
            <v>42</v>
          </cell>
          <cell r="AD4186" t="str">
            <v>SOCIETE GENERALE 42</v>
          </cell>
          <cell r="AE4186">
            <v>0</v>
          </cell>
          <cell r="AI4186" t="str">
            <v>SGSFH0.481%27OCT26</v>
          </cell>
        </row>
        <row r="4187">
          <cell r="B4187" t="str">
            <v>FR0013215563</v>
          </cell>
          <cell r="C4187" t="str">
            <v>FR0013215563</v>
          </cell>
          <cell r="D4187" t="str">
            <v>SGSCH</v>
          </cell>
          <cell r="E4187" t="str">
            <v>SGSFH0.223%27OCT24</v>
          </cell>
          <cell r="G4187" t="str">
            <v>Bond</v>
          </cell>
          <cell r="H4187" t="str">
            <v>EURONEXT PARIS</v>
          </cell>
          <cell r="I4187" t="str">
            <v>SOCIETE GENERALE SFH</v>
          </cell>
          <cell r="J4187">
            <v>180224</v>
          </cell>
          <cell r="K4187" t="str">
            <v>FRA</v>
          </cell>
          <cell r="N4187" t="str">
            <v>Paris</v>
          </cell>
          <cell r="P4187">
            <v>42670</v>
          </cell>
          <cell r="Q4187" t="str">
            <v>Euro Medium Term Notes</v>
          </cell>
          <cell r="R4187" t="str">
            <v>Euro medium term notes</v>
          </cell>
          <cell r="S4187" t="str">
            <v>Euro Medium Term Notes</v>
          </cell>
          <cell r="T4187" t="str">
            <v>Euro Medium term Notes</v>
          </cell>
          <cell r="U4187" t="str">
            <v>XPAR</v>
          </cell>
          <cell r="V4187">
            <v>100000</v>
          </cell>
          <cell r="W4187" t="str">
            <v>EUR</v>
          </cell>
          <cell r="X4187">
            <v>5000</v>
          </cell>
          <cell r="Y4187" t="str">
            <v>100.0</v>
          </cell>
          <cell r="Z4187" t="str">
            <v>EUR</v>
          </cell>
          <cell r="AB4187" t="str">
            <v>Purely bearer</v>
          </cell>
          <cell r="AC4187">
            <v>42</v>
          </cell>
          <cell r="AD4187" t="str">
            <v>SOCIETE GENERALE 42</v>
          </cell>
          <cell r="AE4187">
            <v>0</v>
          </cell>
          <cell r="AI4187" t="str">
            <v>SGSFH0.223%27OCT24</v>
          </cell>
        </row>
        <row r="4188">
          <cell r="B4188" t="str">
            <v>FR0013215555</v>
          </cell>
          <cell r="C4188" t="str">
            <v>FR0013215555</v>
          </cell>
          <cell r="D4188" t="str">
            <v>SGSCF</v>
          </cell>
          <cell r="E4188" t="str">
            <v>SGSFH0%27OCT2020</v>
          </cell>
          <cell r="G4188" t="str">
            <v>Bond</v>
          </cell>
          <cell r="H4188" t="str">
            <v>EURONEXT PARIS</v>
          </cell>
          <cell r="I4188" t="str">
            <v>SOCIETE GENERALE SFH</v>
          </cell>
          <cell r="J4188">
            <v>180224</v>
          </cell>
          <cell r="K4188" t="str">
            <v>FRA</v>
          </cell>
          <cell r="N4188" t="str">
            <v>Paris</v>
          </cell>
          <cell r="P4188">
            <v>42670</v>
          </cell>
          <cell r="Q4188" t="str">
            <v>Euro Medium Term Notes</v>
          </cell>
          <cell r="R4188" t="str">
            <v>Euro medium term notes</v>
          </cell>
          <cell r="S4188" t="str">
            <v>Euro Medium Term Notes</v>
          </cell>
          <cell r="T4188" t="str">
            <v>Euro Medium term Notes</v>
          </cell>
          <cell r="U4188" t="str">
            <v>XPAR</v>
          </cell>
          <cell r="V4188">
            <v>100000</v>
          </cell>
          <cell r="W4188" t="str">
            <v>EUR</v>
          </cell>
          <cell r="X4188">
            <v>5000</v>
          </cell>
          <cell r="Y4188" t="str">
            <v>100.9</v>
          </cell>
          <cell r="Z4188" t="str">
            <v>EUR</v>
          </cell>
          <cell r="AB4188" t="str">
            <v>Purely bearer</v>
          </cell>
          <cell r="AC4188">
            <v>42</v>
          </cell>
          <cell r="AD4188" t="str">
            <v>SOCIETE GENERALE 42</v>
          </cell>
          <cell r="AE4188">
            <v>0</v>
          </cell>
          <cell r="AI4188" t="str">
            <v>SGSFH0%27OCT2020</v>
          </cell>
        </row>
        <row r="4189">
          <cell r="B4189" t="str">
            <v>BE2615729271</v>
          </cell>
          <cell r="C4189" t="str">
            <v>BE2615729271</v>
          </cell>
          <cell r="E4189" t="str">
            <v>FINTRO2.4%1APR24CV</v>
          </cell>
          <cell r="G4189" t="str">
            <v>Bond</v>
          </cell>
          <cell r="H4189" t="str">
            <v>Public Auction Market</v>
          </cell>
          <cell r="I4189" t="str">
            <v>BNP PARIBAS FORTIS</v>
          </cell>
          <cell r="J4189">
            <v>83379</v>
          </cell>
          <cell r="K4189" t="str">
            <v>BEL</v>
          </cell>
          <cell r="N4189" t="str">
            <v>Brussels</v>
          </cell>
          <cell r="P4189">
            <v>43075</v>
          </cell>
          <cell r="Q4189" t="str">
            <v>bonds</v>
          </cell>
          <cell r="R4189" t="str">
            <v>obligations</v>
          </cell>
          <cell r="S4189" t="str">
            <v>obligaties</v>
          </cell>
          <cell r="T4189" t="str">
            <v>obrigações</v>
          </cell>
          <cell r="U4189" t="str">
            <v>VPXB</v>
          </cell>
          <cell r="V4189">
            <v>1</v>
          </cell>
          <cell r="W4189" t="str">
            <v>EUR</v>
          </cell>
          <cell r="X4189">
            <v>1</v>
          </cell>
          <cell r="Y4189" t="str">
            <v>98.56</v>
          </cell>
          <cell r="Z4189" t="str">
            <v>EUR</v>
          </cell>
          <cell r="AB4189" t="str">
            <v>Bearer or Registered</v>
          </cell>
          <cell r="AE4189">
            <v>0</v>
          </cell>
          <cell r="AI4189" t="str">
            <v>FINTRO 2.4 10 1APR24 CV</v>
          </cell>
        </row>
        <row r="4190">
          <cell r="B4190" t="str">
            <v>BEAR00457430</v>
          </cell>
          <cell r="C4190" t="str">
            <v>BEAR00457430</v>
          </cell>
          <cell r="E4190" t="str">
            <v>ASPx-2.85-v7AUG27C</v>
          </cell>
          <cell r="G4190" t="str">
            <v>Bond</v>
          </cell>
          <cell r="H4190" t="str">
            <v>Public Auction Market</v>
          </cell>
          <cell r="I4190" t="str">
            <v>Argenta</v>
          </cell>
          <cell r="J4190">
            <v>116350</v>
          </cell>
          <cell r="K4190" t="str">
            <v>BEL</v>
          </cell>
          <cell r="N4190" t="str">
            <v>Brussels</v>
          </cell>
          <cell r="P4190">
            <v>42699</v>
          </cell>
          <cell r="Q4190" t="str">
            <v>subordinated securities</v>
          </cell>
          <cell r="R4190" t="str">
            <v>titres subordonnés remboursables</v>
          </cell>
          <cell r="S4190" t="str">
            <v>achtergestelde obligaties</v>
          </cell>
          <cell r="T4190" t="str">
            <v>obrigações subordinadas</v>
          </cell>
          <cell r="U4190" t="str">
            <v>VPXB</v>
          </cell>
          <cell r="V4190">
            <v>1</v>
          </cell>
          <cell r="W4190" t="str">
            <v>EUR</v>
          </cell>
          <cell r="X4190">
            <v>1</v>
          </cell>
          <cell r="Y4190" t="str">
            <v>101.25</v>
          </cell>
          <cell r="Z4190" t="str">
            <v>EUR</v>
          </cell>
          <cell r="AB4190" t="str">
            <v>Bearer or Registered</v>
          </cell>
          <cell r="AE4190">
            <v>0</v>
          </cell>
          <cell r="AI4190" t="str">
            <v>ASPA X-2.85-V 5-20 7AUG27 CAP 115.086</v>
          </cell>
        </row>
        <row r="4191">
          <cell r="B4191" t="str">
            <v>BEAR00468544</v>
          </cell>
          <cell r="C4191" t="str">
            <v>BEAR00468544</v>
          </cell>
          <cell r="E4191" t="str">
            <v>ASPFRN20OCT27</v>
          </cell>
          <cell r="G4191" t="str">
            <v>Bond</v>
          </cell>
          <cell r="H4191" t="str">
            <v>Public Auction Market</v>
          </cell>
          <cell r="I4191" t="str">
            <v>Argenta</v>
          </cell>
          <cell r="J4191">
            <v>116350</v>
          </cell>
          <cell r="K4191" t="str">
            <v>BEL</v>
          </cell>
          <cell r="N4191" t="str">
            <v>Brussels</v>
          </cell>
          <cell r="P4191">
            <v>42671</v>
          </cell>
          <cell r="Q4191" t="str">
            <v>subordinated securities</v>
          </cell>
          <cell r="R4191" t="str">
            <v>titres subordonnés remboursables</v>
          </cell>
          <cell r="S4191" t="str">
            <v>achtergestelde obligaties</v>
          </cell>
          <cell r="T4191" t="str">
            <v>obrigações subordinadas</v>
          </cell>
          <cell r="U4191" t="str">
            <v>VPXB</v>
          </cell>
          <cell r="V4191">
            <v>1</v>
          </cell>
          <cell r="W4191" t="str">
            <v>EUR</v>
          </cell>
          <cell r="X4191">
            <v>1</v>
          </cell>
          <cell r="Y4191" t="str">
            <v>100.13</v>
          </cell>
          <cell r="Z4191" t="str">
            <v>EUR</v>
          </cell>
          <cell r="AB4191" t="str">
            <v>Bearer or Registered</v>
          </cell>
          <cell r="AE4191">
            <v>0</v>
          </cell>
          <cell r="AI4191" t="str">
            <v>ASPA 20 20OCT27</v>
          </cell>
        </row>
        <row r="4192">
          <cell r="B4192" t="str">
            <v>FR0013215688</v>
          </cell>
          <cell r="C4192" t="str">
            <v>FR0013215688</v>
          </cell>
          <cell r="D4192" t="str">
            <v>CAJAE</v>
          </cell>
          <cell r="E4192" t="str">
            <v>CASCF0.25%31OCT26</v>
          </cell>
          <cell r="G4192" t="str">
            <v>Bond</v>
          </cell>
          <cell r="H4192" t="str">
            <v>EURONEXT PARIS</v>
          </cell>
          <cell r="I4192" t="str">
            <v>CREDIT AGRICOLE PUB SECTOR SCF</v>
          </cell>
          <cell r="J4192">
            <v>192493</v>
          </cell>
          <cell r="K4192" t="str">
            <v>FRA</v>
          </cell>
          <cell r="N4192" t="str">
            <v>Paris</v>
          </cell>
          <cell r="P4192">
            <v>42718</v>
          </cell>
          <cell r="Q4192" t="str">
            <v>Euro Medium Term Notes</v>
          </cell>
          <cell r="R4192" t="str">
            <v>Euro medium term notes</v>
          </cell>
          <cell r="S4192" t="str">
            <v>Euro Medium Term Notes</v>
          </cell>
          <cell r="T4192" t="str">
            <v>Euro Medium term Notes</v>
          </cell>
          <cell r="U4192" t="str">
            <v>XPAR</v>
          </cell>
          <cell r="V4192">
            <v>1000</v>
          </cell>
          <cell r="W4192" t="str">
            <v>EUR</v>
          </cell>
          <cell r="X4192">
            <v>500000</v>
          </cell>
          <cell r="Y4192" t="str">
            <v>99.293</v>
          </cell>
          <cell r="Z4192" t="str">
            <v>EUR</v>
          </cell>
          <cell r="AB4192" t="str">
            <v>Purely bearer</v>
          </cell>
          <cell r="AC4192">
            <v>23</v>
          </cell>
          <cell r="AD4192" t="str">
            <v>CACEIS CORPORATE TRUST</v>
          </cell>
          <cell r="AE4192">
            <v>0</v>
          </cell>
          <cell r="AI4192" t="str">
            <v>CASCF0.25%31OCT26</v>
          </cell>
        </row>
        <row r="4193">
          <cell r="B4193" t="str">
            <v>FR0013215886</v>
          </cell>
          <cell r="C4193" t="str">
            <v>FR0013215886</v>
          </cell>
          <cell r="D4193" t="str">
            <v>HUSAA</v>
          </cell>
          <cell r="E4193" t="str">
            <v>CHUSTRAS1.4%2NOV34</v>
          </cell>
          <cell r="G4193" t="str">
            <v>Bond</v>
          </cell>
          <cell r="H4193" t="str">
            <v>EURONEXT PARIS</v>
          </cell>
          <cell r="I4193" t="str">
            <v>STRASBOURG(HOPITAUX UNIVERSI.)</v>
          </cell>
          <cell r="J4193">
            <v>225271</v>
          </cell>
          <cell r="K4193" t="str">
            <v>FRA</v>
          </cell>
          <cell r="N4193" t="str">
            <v>Paris</v>
          </cell>
          <cell r="P4193">
            <v>42718</v>
          </cell>
          <cell r="Q4193" t="str">
            <v>bonds</v>
          </cell>
          <cell r="R4193" t="str">
            <v>obligations</v>
          </cell>
          <cell r="S4193" t="str">
            <v>obligaties</v>
          </cell>
          <cell r="T4193" t="str">
            <v>obrigações</v>
          </cell>
          <cell r="U4193" t="str">
            <v>XPAR</v>
          </cell>
          <cell r="V4193">
            <v>100000</v>
          </cell>
          <cell r="W4193" t="str">
            <v>EUR</v>
          </cell>
          <cell r="X4193">
            <v>270</v>
          </cell>
          <cell r="Y4193" t="str">
            <v>100.0</v>
          </cell>
          <cell r="Z4193" t="str">
            <v>EUR</v>
          </cell>
          <cell r="AB4193" t="str">
            <v>Purely bearer</v>
          </cell>
          <cell r="AE4193">
            <v>0</v>
          </cell>
          <cell r="AI4193" t="str">
            <v>CHUSTRAS1.4%2NOV34</v>
          </cell>
        </row>
        <row r="4194">
          <cell r="B4194" t="str">
            <v>AT0000A1PE50</v>
          </cell>
          <cell r="C4194" t="str">
            <v>AT0000A1PE50</v>
          </cell>
          <cell r="D4194" t="str">
            <v>AUTAP</v>
          </cell>
          <cell r="E4194" t="str">
            <v>AUT0.00%15JUL2023</v>
          </cell>
          <cell r="G4194" t="str">
            <v>Bond</v>
          </cell>
          <cell r="H4194" t="str">
            <v>EURONEXT PARIS</v>
          </cell>
          <cell r="I4194" t="str">
            <v>REPUBLIQUE AUTRICHE</v>
          </cell>
          <cell r="J4194">
            <v>1796</v>
          </cell>
          <cell r="K4194" t="str">
            <v>AUT</v>
          </cell>
          <cell r="N4194" t="str">
            <v>Paris</v>
          </cell>
          <cell r="P4194">
            <v>42676</v>
          </cell>
          <cell r="Q4194" t="str">
            <v>Bearer Bond</v>
          </cell>
          <cell r="R4194" t="str">
            <v>Obligation au porteur</v>
          </cell>
          <cell r="S4194" t="str">
            <v>Obligatie aan toonder</v>
          </cell>
          <cell r="T4194" t="str">
            <v>obrigações ao portador</v>
          </cell>
          <cell r="U4194" t="str">
            <v>XPAR</v>
          </cell>
          <cell r="V4194">
            <v>1000</v>
          </cell>
          <cell r="W4194" t="str">
            <v>EUR</v>
          </cell>
          <cell r="X4194">
            <v>3000000</v>
          </cell>
          <cell r="Y4194" t="str">
            <v>101.289</v>
          </cell>
          <cell r="Z4194" t="str">
            <v>EUR</v>
          </cell>
          <cell r="AB4194" t="str">
            <v>Bearer or Registered</v>
          </cell>
          <cell r="AC4194">
            <v>186</v>
          </cell>
          <cell r="AD4194" t="str">
            <v>CITIBANK INT. PLC CUSTODY</v>
          </cell>
          <cell r="AE4194">
            <v>0</v>
          </cell>
          <cell r="AI4194" t="str">
            <v>AUT0.00%15JUL2023</v>
          </cell>
        </row>
        <row r="4195">
          <cell r="B4195" t="str">
            <v>AT0000A1PEF7</v>
          </cell>
          <cell r="C4195" t="str">
            <v>AT0000A1PEF7</v>
          </cell>
          <cell r="D4195" t="str">
            <v>AUTAR</v>
          </cell>
          <cell r="E4195" t="str">
            <v>AUT1.50%2NOV2086</v>
          </cell>
          <cell r="G4195" t="str">
            <v>Bond</v>
          </cell>
          <cell r="H4195" t="str">
            <v>EURONEXT PARIS</v>
          </cell>
          <cell r="I4195" t="str">
            <v>REPUBLIQUE AUTRICHE</v>
          </cell>
          <cell r="J4195">
            <v>1796</v>
          </cell>
          <cell r="K4195" t="str">
            <v>AUT</v>
          </cell>
          <cell r="N4195" t="str">
            <v>Paris</v>
          </cell>
          <cell r="P4195">
            <v>42676</v>
          </cell>
          <cell r="Q4195" t="str">
            <v>Bearer Bond</v>
          </cell>
          <cell r="R4195" t="str">
            <v>Obligation au porteur</v>
          </cell>
          <cell r="S4195" t="str">
            <v>Obligatie aan toonder</v>
          </cell>
          <cell r="T4195" t="str">
            <v>obrigações ao portador</v>
          </cell>
          <cell r="U4195" t="str">
            <v>XPAR</v>
          </cell>
          <cell r="V4195">
            <v>1000</v>
          </cell>
          <cell r="W4195" t="str">
            <v>EUR</v>
          </cell>
          <cell r="X4195">
            <v>2000000</v>
          </cell>
          <cell r="Y4195" t="str">
            <v>98.717</v>
          </cell>
          <cell r="Z4195" t="str">
            <v>EUR</v>
          </cell>
          <cell r="AB4195" t="str">
            <v>Bearer or Registered</v>
          </cell>
          <cell r="AC4195">
            <v>186</v>
          </cell>
          <cell r="AD4195" t="str">
            <v>CITIBANK INT. PLC CUSTODY</v>
          </cell>
          <cell r="AE4195">
            <v>0</v>
          </cell>
          <cell r="AI4195" t="str">
            <v>AUT1.50%2NOV2086</v>
          </cell>
        </row>
        <row r="4196">
          <cell r="B4196" t="str">
            <v>FR0013215902</v>
          </cell>
          <cell r="C4196" t="str">
            <v>FR0013215902</v>
          </cell>
          <cell r="D4196" t="str">
            <v>CDCGF</v>
          </cell>
          <cell r="E4196" t="str">
            <v>CDC1.166%02NOV2036</v>
          </cell>
          <cell r="G4196" t="str">
            <v>Bond</v>
          </cell>
          <cell r="H4196" t="str">
            <v>EURONEXT PARIS</v>
          </cell>
          <cell r="I4196" t="str">
            <v>CAISSE DEPOTS ET CONSIGNATIONS</v>
          </cell>
          <cell r="J4196">
            <v>159089</v>
          </cell>
          <cell r="K4196" t="str">
            <v>FRA</v>
          </cell>
          <cell r="N4196" t="str">
            <v>Paris</v>
          </cell>
          <cell r="P4196">
            <v>42676</v>
          </cell>
          <cell r="Q4196" t="str">
            <v>Euro Medium Term Notes</v>
          </cell>
          <cell r="R4196" t="str">
            <v>Euro medium term notes</v>
          </cell>
          <cell r="S4196" t="str">
            <v>Euro Medium Term Notes</v>
          </cell>
          <cell r="T4196" t="str">
            <v>Euro Medium term Notes</v>
          </cell>
          <cell r="U4196" t="str">
            <v>XPAR</v>
          </cell>
          <cell r="V4196">
            <v>100000</v>
          </cell>
          <cell r="W4196" t="str">
            <v>EUR</v>
          </cell>
          <cell r="X4196">
            <v>2000</v>
          </cell>
          <cell r="Y4196" t="str">
            <v>100.0</v>
          </cell>
          <cell r="Z4196" t="str">
            <v>EUR</v>
          </cell>
          <cell r="AB4196" t="str">
            <v>Purely bearer</v>
          </cell>
          <cell r="AC4196">
            <v>30</v>
          </cell>
          <cell r="AD4196" t="str">
            <v>BNP PARIBAS SECURITIES SERVICE</v>
          </cell>
          <cell r="AE4196">
            <v>0</v>
          </cell>
          <cell r="AI4196" t="str">
            <v>CDC1.166%02NOV2036</v>
          </cell>
        </row>
        <row r="4197">
          <cell r="B4197" t="str">
            <v>FR0013216082</v>
          </cell>
          <cell r="C4197" t="str">
            <v>FR0013216082</v>
          </cell>
          <cell r="D4197" t="str">
            <v>CDCGE</v>
          </cell>
          <cell r="E4197" t="str">
            <v>CDC0.70%03NOV2031</v>
          </cell>
          <cell r="G4197" t="str">
            <v>Bond</v>
          </cell>
          <cell r="H4197" t="str">
            <v>EURONEXT PARIS</v>
          </cell>
          <cell r="I4197" t="str">
            <v>CAISSE DEPOTS ET CONSIGNATIONS</v>
          </cell>
          <cell r="J4197">
            <v>159089</v>
          </cell>
          <cell r="K4197" t="str">
            <v>FRA</v>
          </cell>
          <cell r="N4197" t="str">
            <v>Paris</v>
          </cell>
          <cell r="P4197">
            <v>42677</v>
          </cell>
          <cell r="Q4197" t="str">
            <v>Euro Medium Term Notes</v>
          </cell>
          <cell r="R4197" t="str">
            <v>Euro medium term notes</v>
          </cell>
          <cell r="S4197" t="str">
            <v>Euro Medium Term Notes</v>
          </cell>
          <cell r="T4197" t="str">
            <v>Euro Medium term Notes</v>
          </cell>
          <cell r="U4197" t="str">
            <v>XPAR</v>
          </cell>
          <cell r="V4197">
            <v>100000</v>
          </cell>
          <cell r="W4197" t="str">
            <v>EUR</v>
          </cell>
          <cell r="X4197">
            <v>1000</v>
          </cell>
          <cell r="Y4197" t="str">
            <v>100.0</v>
          </cell>
          <cell r="Z4197" t="str">
            <v>EUR</v>
          </cell>
          <cell r="AB4197" t="str">
            <v>Purely bearer</v>
          </cell>
          <cell r="AC4197">
            <v>30</v>
          </cell>
          <cell r="AD4197" t="str">
            <v>BNP PARIBAS SECURITIES SERVICE</v>
          </cell>
          <cell r="AE4197">
            <v>0</v>
          </cell>
          <cell r="AI4197" t="str">
            <v>CDC0.70%03NOV2031</v>
          </cell>
        </row>
        <row r="4198">
          <cell r="B4198" t="str">
            <v>FR0013217114</v>
          </cell>
          <cell r="C4198" t="str">
            <v>FR0013217114</v>
          </cell>
          <cell r="D4198" t="str">
            <v>ORABU</v>
          </cell>
          <cell r="E4198" t="str">
            <v>ORANGE0.875%3FEB27</v>
          </cell>
          <cell r="G4198" t="str">
            <v>Bond</v>
          </cell>
          <cell r="H4198" t="str">
            <v>EURONEXT PARIS</v>
          </cell>
          <cell r="I4198" t="str">
            <v>ORANGE</v>
          </cell>
          <cell r="J4198">
            <v>48352</v>
          </cell>
          <cell r="K4198" t="str">
            <v>FRA</v>
          </cell>
          <cell r="N4198" t="str">
            <v>Paris</v>
          </cell>
          <cell r="P4198">
            <v>42677</v>
          </cell>
          <cell r="Q4198" t="str">
            <v>Euro Medium Term Notes</v>
          </cell>
          <cell r="R4198" t="str">
            <v>Euro medium term notes</v>
          </cell>
          <cell r="S4198" t="str">
            <v>Euro Medium Term Notes</v>
          </cell>
          <cell r="T4198" t="str">
            <v>Euro Medium term Notes</v>
          </cell>
          <cell r="U4198" t="str">
            <v>XPAR</v>
          </cell>
          <cell r="V4198">
            <v>100000</v>
          </cell>
          <cell r="W4198" t="str">
            <v>EUR</v>
          </cell>
          <cell r="X4198">
            <v>7500</v>
          </cell>
          <cell r="Y4198" t="str">
            <v>99.543</v>
          </cell>
          <cell r="Z4198" t="str">
            <v>EUR</v>
          </cell>
          <cell r="AB4198" t="str">
            <v>Purely bearer</v>
          </cell>
          <cell r="AE4198">
            <v>0</v>
          </cell>
          <cell r="AI4198" t="str">
            <v>ORANGE0.875%3FEB27</v>
          </cell>
        </row>
        <row r="4199">
          <cell r="B4199" t="str">
            <v>FR0013216926</v>
          </cell>
          <cell r="C4199" t="str">
            <v>FR0013216926</v>
          </cell>
          <cell r="D4199" t="str">
            <v>BNAQ</v>
          </cell>
          <cell r="E4199" t="str">
            <v>DANON1,208%NOV2028</v>
          </cell>
          <cell r="G4199" t="str">
            <v>Bond</v>
          </cell>
          <cell r="H4199" t="str">
            <v>EURONEXT PARIS</v>
          </cell>
          <cell r="I4199" t="str">
            <v>DANONE</v>
          </cell>
          <cell r="J4199">
            <v>2584</v>
          </cell>
          <cell r="K4199" t="str">
            <v>FRA</v>
          </cell>
          <cell r="N4199" t="str">
            <v>Paris</v>
          </cell>
          <cell r="P4199">
            <v>42718</v>
          </cell>
          <cell r="Q4199" t="str">
            <v>Euro Medium Term Notes</v>
          </cell>
          <cell r="R4199" t="str">
            <v>Euro medium term notes</v>
          </cell>
          <cell r="S4199" t="str">
            <v>Euro Medium Term Notes</v>
          </cell>
          <cell r="T4199" t="str">
            <v>Euro Medium term Notes</v>
          </cell>
          <cell r="U4199" t="str">
            <v>XPAR</v>
          </cell>
          <cell r="V4199">
            <v>100000</v>
          </cell>
          <cell r="W4199" t="str">
            <v>EUR</v>
          </cell>
          <cell r="X4199">
            <v>16000</v>
          </cell>
          <cell r="Y4199" t="str">
            <v>100.0</v>
          </cell>
          <cell r="Z4199" t="str">
            <v>EUR</v>
          </cell>
          <cell r="AB4199" t="str">
            <v>Purely bearer</v>
          </cell>
          <cell r="AE4199">
            <v>0</v>
          </cell>
          <cell r="AI4199" t="str">
            <v>DANON1,208%NOV2028</v>
          </cell>
        </row>
        <row r="4200">
          <cell r="B4200" t="str">
            <v>FR0013216918</v>
          </cell>
          <cell r="C4200" t="str">
            <v>FR0013216918</v>
          </cell>
          <cell r="D4200" t="str">
            <v>BNAP</v>
          </cell>
          <cell r="E4200" t="str">
            <v>DANON0,709%NOV2024</v>
          </cell>
          <cell r="G4200" t="str">
            <v>Bond</v>
          </cell>
          <cell r="H4200" t="str">
            <v>EURONEXT PARIS</v>
          </cell>
          <cell r="I4200" t="str">
            <v>DANONE</v>
          </cell>
          <cell r="J4200">
            <v>2584</v>
          </cell>
          <cell r="K4200" t="str">
            <v>FRA</v>
          </cell>
          <cell r="N4200" t="str">
            <v>Paris</v>
          </cell>
          <cell r="P4200">
            <v>42718</v>
          </cell>
          <cell r="Q4200" t="str">
            <v>Euro Medium Term Notes</v>
          </cell>
          <cell r="R4200" t="str">
            <v>Euro medium term notes</v>
          </cell>
          <cell r="S4200" t="str">
            <v>Euro Medium Term Notes</v>
          </cell>
          <cell r="T4200" t="str">
            <v>Euro Medium term Notes</v>
          </cell>
          <cell r="U4200" t="str">
            <v>XPAR</v>
          </cell>
          <cell r="V4200">
            <v>100000</v>
          </cell>
          <cell r="W4200" t="str">
            <v>EUR</v>
          </cell>
          <cell r="X4200">
            <v>12500</v>
          </cell>
          <cell r="Y4200" t="str">
            <v>100.0</v>
          </cell>
          <cell r="Z4200" t="str">
            <v>EUR</v>
          </cell>
          <cell r="AB4200" t="str">
            <v>Purely bearer</v>
          </cell>
          <cell r="AE4200">
            <v>0</v>
          </cell>
          <cell r="AI4200" t="str">
            <v>DANON0,709%NOV2024</v>
          </cell>
        </row>
        <row r="4201">
          <cell r="B4201" t="str">
            <v>FR0013216900</v>
          </cell>
          <cell r="C4201" t="str">
            <v>FR0013216900</v>
          </cell>
          <cell r="D4201" t="str">
            <v>BNAO</v>
          </cell>
          <cell r="E4201" t="str">
            <v>DANON0,424%NOV2022</v>
          </cell>
          <cell r="G4201" t="str">
            <v>Bond</v>
          </cell>
          <cell r="H4201" t="str">
            <v>EURONEXT PARIS</v>
          </cell>
          <cell r="I4201" t="str">
            <v>DANONE</v>
          </cell>
          <cell r="J4201">
            <v>2584</v>
          </cell>
          <cell r="K4201" t="str">
            <v>FRA</v>
          </cell>
          <cell r="N4201" t="str">
            <v>Paris</v>
          </cell>
          <cell r="P4201">
            <v>42718</v>
          </cell>
          <cell r="Q4201" t="str">
            <v>Euro Medium Term Notes</v>
          </cell>
          <cell r="R4201" t="str">
            <v>Euro medium term notes</v>
          </cell>
          <cell r="S4201" t="str">
            <v>Euro Medium Term Notes</v>
          </cell>
          <cell r="T4201" t="str">
            <v>Euro Medium term Notes</v>
          </cell>
          <cell r="U4201" t="str">
            <v>XPAR</v>
          </cell>
          <cell r="V4201">
            <v>100000</v>
          </cell>
          <cell r="W4201" t="str">
            <v>EUR</v>
          </cell>
          <cell r="X4201">
            <v>10000</v>
          </cell>
          <cell r="Y4201" t="str">
            <v>100.0</v>
          </cell>
          <cell r="Z4201" t="str">
            <v>EUR</v>
          </cell>
          <cell r="AB4201" t="str">
            <v>Purely bearer</v>
          </cell>
          <cell r="AE4201">
            <v>0</v>
          </cell>
          <cell r="AI4201" t="str">
            <v>DANON0,424%NOV2022</v>
          </cell>
        </row>
        <row r="4202">
          <cell r="B4202" t="str">
            <v>FR0013217346</v>
          </cell>
          <cell r="C4202" t="str">
            <v>FR0013217346</v>
          </cell>
          <cell r="D4202" t="str">
            <v>PUBAC</v>
          </cell>
          <cell r="E4202" t="str">
            <v>PUBLI0.50%3NOV23</v>
          </cell>
          <cell r="G4202" t="str">
            <v>Bond</v>
          </cell>
          <cell r="H4202" t="str">
            <v>EURONEXT PARIS</v>
          </cell>
          <cell r="I4202" t="str">
            <v>PUBLICIS GROUPE S.A.</v>
          </cell>
          <cell r="J4202">
            <v>3675</v>
          </cell>
          <cell r="K4202" t="str">
            <v>FRA</v>
          </cell>
          <cell r="N4202" t="str">
            <v>Paris</v>
          </cell>
          <cell r="P4202">
            <v>42718</v>
          </cell>
          <cell r="Q4202" t="str">
            <v>bonds</v>
          </cell>
          <cell r="R4202" t="str">
            <v>obligations</v>
          </cell>
          <cell r="S4202" t="str">
            <v>obligaties</v>
          </cell>
          <cell r="T4202" t="str">
            <v>obrigações</v>
          </cell>
          <cell r="U4202" t="str">
            <v>XPAR</v>
          </cell>
          <cell r="V4202">
            <v>100000</v>
          </cell>
          <cell r="W4202" t="str">
            <v>EUR</v>
          </cell>
          <cell r="X4202">
            <v>5000</v>
          </cell>
          <cell r="Y4202" t="str">
            <v>98.638</v>
          </cell>
          <cell r="Z4202" t="str">
            <v>EUR</v>
          </cell>
          <cell r="AB4202" t="str">
            <v>Bearer or Registered</v>
          </cell>
          <cell r="AC4202">
            <v>29106</v>
          </cell>
          <cell r="AD4202" t="str">
            <v>BPSS LUXEMBOURG BRANCH</v>
          </cell>
          <cell r="AE4202">
            <v>0</v>
          </cell>
          <cell r="AI4202" t="str">
            <v>PUBLI0.50%3NOV23</v>
          </cell>
        </row>
        <row r="4203">
          <cell r="B4203" t="str">
            <v>BEC0000AIUL7</v>
          </cell>
          <cell r="C4203" t="str">
            <v>BEC0000AIUL7</v>
          </cell>
          <cell r="E4203" t="str">
            <v>CRELAN4.1%9OCT20SU</v>
          </cell>
          <cell r="G4203" t="str">
            <v>Bond</v>
          </cell>
          <cell r="H4203" t="str">
            <v>Public Auction Market</v>
          </cell>
          <cell r="I4203" t="str">
            <v>Crelan</v>
          </cell>
          <cell r="J4203">
            <v>169308</v>
          </cell>
          <cell r="K4203" t="str">
            <v>BEL</v>
          </cell>
          <cell r="N4203" t="str">
            <v>Brussels</v>
          </cell>
          <cell r="P4203">
            <v>42678</v>
          </cell>
          <cell r="Q4203" t="str">
            <v>subordinated securities</v>
          </cell>
          <cell r="R4203" t="str">
            <v>titres subordonnés remboursables</v>
          </cell>
          <cell r="S4203" t="str">
            <v>achtergestelde obligaties</v>
          </cell>
          <cell r="T4203" t="str">
            <v>obrigações subordinadas</v>
          </cell>
          <cell r="U4203" t="str">
            <v>VPXB</v>
          </cell>
          <cell r="V4203">
            <v>1</v>
          </cell>
          <cell r="W4203" t="str">
            <v>EUR</v>
          </cell>
          <cell r="X4203">
            <v>1</v>
          </cell>
          <cell r="Y4203" t="str">
            <v>104.0</v>
          </cell>
          <cell r="Z4203" t="str">
            <v>EUR</v>
          </cell>
          <cell r="AB4203" t="str">
            <v>Bearer or Registered</v>
          </cell>
          <cell r="AE4203">
            <v>0</v>
          </cell>
          <cell r="AI4203" t="str">
            <v>CRELAN 4.1 10 9OCT20 SU</v>
          </cell>
        </row>
        <row r="4204">
          <cell r="B4204" t="str">
            <v>BE7261738427</v>
          </cell>
          <cell r="C4204" t="str">
            <v>BE7261738427</v>
          </cell>
          <cell r="E4204" t="str">
            <v>KBC FRN 24SEP21CV</v>
          </cell>
          <cell r="G4204" t="str">
            <v>Bond</v>
          </cell>
          <cell r="H4204" t="str">
            <v>Public Auction Market</v>
          </cell>
          <cell r="I4204" t="str">
            <v>KBC BANK</v>
          </cell>
          <cell r="J4204">
            <v>76028</v>
          </cell>
          <cell r="K4204" t="str">
            <v>BEL</v>
          </cell>
          <cell r="N4204" t="str">
            <v>Brussels</v>
          </cell>
          <cell r="P4204">
            <v>42678</v>
          </cell>
          <cell r="Q4204" t="str">
            <v>bonds</v>
          </cell>
          <cell r="R4204" t="str">
            <v>obligations</v>
          </cell>
          <cell r="S4204" t="str">
            <v>obligaties</v>
          </cell>
          <cell r="T4204" t="str">
            <v>obrigações</v>
          </cell>
          <cell r="U4204" t="str">
            <v>VPXB</v>
          </cell>
          <cell r="V4204">
            <v>1</v>
          </cell>
          <cell r="W4204" t="str">
            <v>EUR</v>
          </cell>
          <cell r="X4204">
            <v>1</v>
          </cell>
          <cell r="Y4204" t="str">
            <v>94.1</v>
          </cell>
          <cell r="Z4204" t="str">
            <v>EUR</v>
          </cell>
          <cell r="AB4204" t="str">
            <v>Bearer or Registered</v>
          </cell>
          <cell r="AE4204">
            <v>0</v>
          </cell>
          <cell r="AI4204" t="str">
            <v>KBC 0.7-0.7-0.9-0.9-1.1-1.1 6 24SEP21 CV</v>
          </cell>
        </row>
        <row r="4205">
          <cell r="B4205" t="str">
            <v>BE2616230436</v>
          </cell>
          <cell r="C4205" t="str">
            <v>BE2616230436</v>
          </cell>
          <cell r="E4205" t="str">
            <v>FINTRO0.7%1JUL21CV</v>
          </cell>
          <cell r="G4205" t="str">
            <v>Bond</v>
          </cell>
          <cell r="H4205" t="str">
            <v>Public Auction Market</v>
          </cell>
          <cell r="I4205" t="str">
            <v>BNP PARIBAS FORTIS</v>
          </cell>
          <cell r="J4205">
            <v>83379</v>
          </cell>
          <cell r="K4205" t="str">
            <v>BEL</v>
          </cell>
          <cell r="N4205" t="str">
            <v>Brussels</v>
          </cell>
          <cell r="P4205">
            <v>42678</v>
          </cell>
          <cell r="Q4205" t="str">
            <v>bonds</v>
          </cell>
          <cell r="R4205" t="str">
            <v>obligations</v>
          </cell>
          <cell r="S4205" t="str">
            <v>obligaties</v>
          </cell>
          <cell r="T4205" t="str">
            <v>obrigações</v>
          </cell>
          <cell r="U4205" t="str">
            <v>VPXB</v>
          </cell>
          <cell r="V4205">
            <v>1</v>
          </cell>
          <cell r="W4205" t="str">
            <v>EUR</v>
          </cell>
          <cell r="X4205">
            <v>1</v>
          </cell>
          <cell r="Y4205" t="str">
            <v>93.7</v>
          </cell>
          <cell r="Z4205" t="str">
            <v>EUR</v>
          </cell>
          <cell r="AB4205" t="str">
            <v>Bearer or Registered</v>
          </cell>
          <cell r="AE4205">
            <v>0</v>
          </cell>
          <cell r="AI4205" t="str">
            <v>FINTRO 0.7 6 1JUL21 CV</v>
          </cell>
        </row>
        <row r="4206">
          <cell r="B4206" t="str">
            <v>XS1512677003</v>
          </cell>
          <cell r="C4206" t="str">
            <v>XS1512677003</v>
          </cell>
          <cell r="D4206" t="str">
            <v>BFCBT</v>
          </cell>
          <cell r="E4206" t="str">
            <v>BFCM1.875%4NOV2026</v>
          </cell>
          <cell r="G4206" t="str">
            <v>Bond</v>
          </cell>
          <cell r="H4206" t="str">
            <v>EURONEXT PARIS</v>
          </cell>
          <cell r="I4206" t="str">
            <v>BFCM(BQUE FEDER.CREDIT MUTUEL)</v>
          </cell>
          <cell r="J4206">
            <v>2538</v>
          </cell>
          <cell r="K4206" t="str">
            <v>FRA</v>
          </cell>
          <cell r="N4206" t="str">
            <v>Paris</v>
          </cell>
          <cell r="P4206">
            <v>42678</v>
          </cell>
          <cell r="Q4206" t="str">
            <v>Euro Medium Term Notes</v>
          </cell>
          <cell r="R4206" t="str">
            <v>Euro medium term notes</v>
          </cell>
          <cell r="S4206" t="str">
            <v>Euro Medium Term Notes</v>
          </cell>
          <cell r="T4206" t="str">
            <v>Euro Medium term Notes</v>
          </cell>
          <cell r="U4206" t="str">
            <v>XPAR</v>
          </cell>
          <cell r="V4206">
            <v>100000</v>
          </cell>
          <cell r="W4206" t="str">
            <v>EUR</v>
          </cell>
          <cell r="X4206">
            <v>7000</v>
          </cell>
          <cell r="Y4206" t="str">
            <v>99.298</v>
          </cell>
          <cell r="Z4206" t="str">
            <v>EUR</v>
          </cell>
          <cell r="AB4206" t="str">
            <v>Purely bearer</v>
          </cell>
          <cell r="AC4206">
            <v>29106</v>
          </cell>
          <cell r="AD4206" t="str">
            <v>BPSS LUXEMBOURG BRANCH</v>
          </cell>
          <cell r="AE4206">
            <v>0</v>
          </cell>
          <cell r="AI4206" t="str">
            <v>BFCM1.875%4NOV2026</v>
          </cell>
        </row>
        <row r="4207">
          <cell r="B4207" t="str">
            <v>FR0013216033</v>
          </cell>
          <cell r="C4207" t="str">
            <v>FR0013216033</v>
          </cell>
          <cell r="D4207" t="str">
            <v>DIRAD</v>
          </cell>
          <cell r="E4207" t="str">
            <v>DIRECNE3.25%6OCT23</v>
          </cell>
          <cell r="G4207" t="str">
            <v>Bond</v>
          </cell>
          <cell r="H4207" t="str">
            <v>EURONEXT ACCESS PARIS</v>
          </cell>
          <cell r="I4207" t="str">
            <v>DIRECT ENERGIE</v>
          </cell>
          <cell r="J4207">
            <v>99659</v>
          </cell>
          <cell r="K4207" t="str">
            <v>FRA</v>
          </cell>
          <cell r="N4207" t="str">
            <v>Paris</v>
          </cell>
          <cell r="P4207">
            <v>42678</v>
          </cell>
          <cell r="Q4207" t="str">
            <v>bonds</v>
          </cell>
          <cell r="R4207" t="str">
            <v>obligations</v>
          </cell>
          <cell r="S4207" t="str">
            <v>obligaties</v>
          </cell>
          <cell r="T4207" t="str">
            <v>obrigações</v>
          </cell>
          <cell r="U4207" t="str">
            <v>XMLI</v>
          </cell>
          <cell r="V4207">
            <v>10000</v>
          </cell>
          <cell r="W4207" t="str">
            <v>EUR</v>
          </cell>
          <cell r="X4207">
            <v>6800</v>
          </cell>
          <cell r="Y4207" t="str">
            <v>100.0</v>
          </cell>
          <cell r="Z4207" t="str">
            <v>EUR</v>
          </cell>
          <cell r="AB4207" t="str">
            <v>Purely bearer</v>
          </cell>
          <cell r="AC4207">
            <v>30</v>
          </cell>
          <cell r="AD4207" t="str">
            <v>BNP PARIBAS SECURITIES SERVICE</v>
          </cell>
          <cell r="AE4207">
            <v>0</v>
          </cell>
          <cell r="AI4207" t="str">
            <v>DIRECNE3.25%6OCT23</v>
          </cell>
        </row>
        <row r="4208">
          <cell r="B4208" t="str">
            <v>XS1442019144</v>
          </cell>
          <cell r="C4208" t="str">
            <v>XS1442019144</v>
          </cell>
          <cell r="E4208" t="str">
            <v>DCDML16-1F28JAN49</v>
          </cell>
          <cell r="G4208" t="str">
            <v>Bond</v>
          </cell>
          <cell r="H4208" t="str">
            <v>EURONEXT AMSTERDAM</v>
          </cell>
          <cell r="I4208" t="str">
            <v>DCDML 2016-1 B.V.</v>
          </cell>
          <cell r="J4208">
            <v>220276</v>
          </cell>
          <cell r="K4208" t="str">
            <v>NLD</v>
          </cell>
          <cell r="N4208" t="str">
            <v>Amsterdam</v>
          </cell>
          <cell r="P4208">
            <v>42681</v>
          </cell>
          <cell r="Q4208" t="str">
            <v>mortgage-backed bonds</v>
          </cell>
          <cell r="R4208" t="str">
            <v>obligations hypothécaires</v>
          </cell>
          <cell r="S4208" t="str">
            <v>mortgage-backed bonds</v>
          </cell>
          <cell r="T4208" t="str">
            <v>mortgage-backed bonds</v>
          </cell>
          <cell r="U4208" t="str">
            <v>XAMS</v>
          </cell>
          <cell r="V4208">
            <v>100000</v>
          </cell>
          <cell r="W4208" t="str">
            <v>EUR</v>
          </cell>
          <cell r="X4208">
            <v>36</v>
          </cell>
          <cell r="Y4208" t="str">
            <v>66.33</v>
          </cell>
          <cell r="Z4208" t="str">
            <v>EUR</v>
          </cell>
          <cell r="AB4208" t="str">
            <v>Purely bearer</v>
          </cell>
          <cell r="AC4208">
            <v>30</v>
          </cell>
          <cell r="AD4208" t="str">
            <v>BNP PARIBAS SECURITIES SERVICE</v>
          </cell>
          <cell r="AE4208">
            <v>0</v>
          </cell>
          <cell r="AI4208" t="str">
            <v>DCDML 2016-1 Class F FRN 28JAN2049</v>
          </cell>
        </row>
        <row r="4209">
          <cell r="B4209" t="str">
            <v>XS1373217261</v>
          </cell>
          <cell r="C4209" t="str">
            <v>XS1373217261</v>
          </cell>
          <cell r="E4209" t="str">
            <v>DCDML16-1RS28JAN49</v>
          </cell>
          <cell r="G4209" t="str">
            <v>Bond</v>
          </cell>
          <cell r="H4209" t="str">
            <v>EURONEXT AMSTERDAM</v>
          </cell>
          <cell r="I4209" t="str">
            <v>DCDML 2016-1 B.V.</v>
          </cell>
          <cell r="J4209">
            <v>220276</v>
          </cell>
          <cell r="K4209" t="str">
            <v>NLD</v>
          </cell>
          <cell r="N4209" t="str">
            <v>Amsterdam</v>
          </cell>
          <cell r="P4209">
            <v>42681</v>
          </cell>
          <cell r="Q4209" t="str">
            <v>mortgage-backed bonds</v>
          </cell>
          <cell r="R4209" t="str">
            <v>obligations hypothécaires</v>
          </cell>
          <cell r="S4209" t="str">
            <v>mortgage-backed bonds</v>
          </cell>
          <cell r="T4209" t="str">
            <v>mortgage-backed bonds</v>
          </cell>
          <cell r="U4209" t="str">
            <v>XAMS</v>
          </cell>
          <cell r="V4209">
            <v>100000</v>
          </cell>
          <cell r="W4209" t="str">
            <v>EUR</v>
          </cell>
          <cell r="X4209">
            <v>200</v>
          </cell>
          <cell r="Y4209" t="str">
            <v>28.15</v>
          </cell>
          <cell r="Z4209" t="str">
            <v>EUR</v>
          </cell>
          <cell r="AB4209" t="str">
            <v>Purely bearer</v>
          </cell>
          <cell r="AC4209">
            <v>30</v>
          </cell>
          <cell r="AD4209" t="str">
            <v>BNP PARIBAS SECURITIES SERVICE</v>
          </cell>
          <cell r="AE4209">
            <v>0</v>
          </cell>
          <cell r="AI4209" t="str">
            <v>DCDML 2016-1 Class RS Zero bond 28JAN2049</v>
          </cell>
        </row>
        <row r="4210">
          <cell r="B4210" t="str">
            <v>XS1373217006</v>
          </cell>
          <cell r="C4210" t="str">
            <v>XS1373217006</v>
          </cell>
          <cell r="E4210" t="str">
            <v>DCDML16-1E28JAN49</v>
          </cell>
          <cell r="G4210" t="str">
            <v>Bond</v>
          </cell>
          <cell r="H4210" t="str">
            <v>EURONEXT AMSTERDAM</v>
          </cell>
          <cell r="I4210" t="str">
            <v>DCDML 2016-1 B.V.</v>
          </cell>
          <cell r="J4210">
            <v>220276</v>
          </cell>
          <cell r="K4210" t="str">
            <v>NLD</v>
          </cell>
          <cell r="N4210" t="str">
            <v>Amsterdam</v>
          </cell>
          <cell r="P4210">
            <v>42681</v>
          </cell>
          <cell r="Q4210" t="str">
            <v>mortgage-backed bonds</v>
          </cell>
          <cell r="R4210" t="str">
            <v>obligations hypothécaires</v>
          </cell>
          <cell r="S4210" t="str">
            <v>mortgage-backed bonds</v>
          </cell>
          <cell r="T4210" t="str">
            <v>mortgage-backed bonds</v>
          </cell>
          <cell r="U4210" t="str">
            <v>XAMS</v>
          </cell>
          <cell r="V4210">
            <v>100000</v>
          </cell>
          <cell r="W4210" t="str">
            <v>EUR</v>
          </cell>
          <cell r="X4210">
            <v>44</v>
          </cell>
          <cell r="Y4210" t="str">
            <v>100.0</v>
          </cell>
          <cell r="Z4210" t="str">
            <v>EUR</v>
          </cell>
          <cell r="AB4210" t="str">
            <v>Purely bearer</v>
          </cell>
          <cell r="AC4210">
            <v>30</v>
          </cell>
          <cell r="AD4210" t="str">
            <v>BNP PARIBAS SECURITIES SERVICE</v>
          </cell>
          <cell r="AE4210">
            <v>0</v>
          </cell>
          <cell r="AI4210" t="str">
            <v>DCDML 2016-1 Class E FRN 28JAN2049</v>
          </cell>
        </row>
        <row r="4211">
          <cell r="B4211" t="str">
            <v>XS1373216966</v>
          </cell>
          <cell r="C4211" t="str">
            <v>XS1373216966</v>
          </cell>
          <cell r="E4211" t="str">
            <v>DCDML16-1D28JAN49</v>
          </cell>
          <cell r="G4211" t="str">
            <v>Bond</v>
          </cell>
          <cell r="H4211" t="str">
            <v>EURONEXT AMSTERDAM</v>
          </cell>
          <cell r="I4211" t="str">
            <v>DCDML 2016-1 B.V.</v>
          </cell>
          <cell r="J4211">
            <v>220276</v>
          </cell>
          <cell r="K4211" t="str">
            <v>NLD</v>
          </cell>
          <cell r="N4211" t="str">
            <v>Amsterdam</v>
          </cell>
          <cell r="P4211">
            <v>42681</v>
          </cell>
          <cell r="Q4211" t="str">
            <v>mortgage-backed bonds</v>
          </cell>
          <cell r="R4211" t="str">
            <v>obligations hypothécaires</v>
          </cell>
          <cell r="S4211" t="str">
            <v>mortgage-backed bonds</v>
          </cell>
          <cell r="T4211" t="str">
            <v>mortgage-backed bonds</v>
          </cell>
          <cell r="U4211" t="str">
            <v>XAMS</v>
          </cell>
          <cell r="V4211">
            <v>100000</v>
          </cell>
          <cell r="W4211" t="str">
            <v>EUR</v>
          </cell>
          <cell r="X4211">
            <v>37</v>
          </cell>
          <cell r="Y4211" t="str">
            <v>100.0</v>
          </cell>
          <cell r="Z4211" t="str">
            <v>EUR</v>
          </cell>
          <cell r="AB4211" t="str">
            <v>Purely bearer</v>
          </cell>
          <cell r="AC4211">
            <v>30</v>
          </cell>
          <cell r="AD4211" t="str">
            <v>BNP PARIBAS SECURITIES SERVICE</v>
          </cell>
          <cell r="AE4211">
            <v>0</v>
          </cell>
          <cell r="AI4211" t="str">
            <v>DCDML 2016-1 Class D FRN 28JAN2049</v>
          </cell>
        </row>
        <row r="4212">
          <cell r="B4212" t="str">
            <v>XS1373216701</v>
          </cell>
          <cell r="C4212" t="str">
            <v>XS1373216701</v>
          </cell>
          <cell r="E4212" t="str">
            <v>DCDML16-1C28JAN49</v>
          </cell>
          <cell r="G4212" t="str">
            <v>Bond</v>
          </cell>
          <cell r="H4212" t="str">
            <v>EURONEXT AMSTERDAM</v>
          </cell>
          <cell r="I4212" t="str">
            <v>DCDML 2016-1 B.V.</v>
          </cell>
          <cell r="J4212">
            <v>220276</v>
          </cell>
          <cell r="K4212" t="str">
            <v>NLD</v>
          </cell>
          <cell r="N4212" t="str">
            <v>Amsterdam</v>
          </cell>
          <cell r="P4212">
            <v>42681</v>
          </cell>
          <cell r="Q4212" t="str">
            <v>mortgage-backed bonds</v>
          </cell>
          <cell r="R4212" t="str">
            <v>obligations hypothécaires</v>
          </cell>
          <cell r="S4212" t="str">
            <v>mortgage-backed bonds</v>
          </cell>
          <cell r="T4212" t="str">
            <v>mortgage-backed bonds</v>
          </cell>
          <cell r="U4212" t="str">
            <v>XAMS</v>
          </cell>
          <cell r="V4212">
            <v>100000</v>
          </cell>
          <cell r="W4212" t="str">
            <v>EUR</v>
          </cell>
          <cell r="X4212">
            <v>67</v>
          </cell>
          <cell r="Y4212" t="str">
            <v>100.0</v>
          </cell>
          <cell r="Z4212" t="str">
            <v>EUR</v>
          </cell>
          <cell r="AB4212" t="str">
            <v>Purely bearer</v>
          </cell>
          <cell r="AC4212">
            <v>30</v>
          </cell>
          <cell r="AD4212" t="str">
            <v>BNP PARIBAS SECURITIES SERVICE</v>
          </cell>
          <cell r="AE4212">
            <v>0</v>
          </cell>
          <cell r="AI4212" t="str">
            <v>DCDML 2016-1 Class C FRN 28JAN2049</v>
          </cell>
        </row>
        <row r="4213">
          <cell r="B4213" t="str">
            <v>XS1373216610</v>
          </cell>
          <cell r="C4213" t="str">
            <v>XS1373216610</v>
          </cell>
          <cell r="E4213" t="str">
            <v>DCDML16-1B28JAN49</v>
          </cell>
          <cell r="G4213" t="str">
            <v>Bond</v>
          </cell>
          <cell r="H4213" t="str">
            <v>EURONEXT AMSTERDAM</v>
          </cell>
          <cell r="I4213" t="str">
            <v>DCDML 2016-1 B.V.</v>
          </cell>
          <cell r="J4213">
            <v>220276</v>
          </cell>
          <cell r="K4213" t="str">
            <v>NLD</v>
          </cell>
          <cell r="N4213" t="str">
            <v>Amsterdam</v>
          </cell>
          <cell r="P4213">
            <v>42681</v>
          </cell>
          <cell r="Q4213" t="str">
            <v>mortgage-backed bonds</v>
          </cell>
          <cell r="R4213" t="str">
            <v>obligations hypothécaires</v>
          </cell>
          <cell r="S4213" t="str">
            <v>mortgage-backed bonds</v>
          </cell>
          <cell r="T4213" t="str">
            <v>mortgage-backed bonds</v>
          </cell>
          <cell r="U4213" t="str">
            <v>XAMS</v>
          </cell>
          <cell r="V4213">
            <v>100000</v>
          </cell>
          <cell r="W4213" t="str">
            <v>EUR</v>
          </cell>
          <cell r="X4213">
            <v>69</v>
          </cell>
          <cell r="Y4213" t="str">
            <v>100.0</v>
          </cell>
          <cell r="Z4213" t="str">
            <v>EUR</v>
          </cell>
          <cell r="AB4213" t="str">
            <v>Purely bearer</v>
          </cell>
          <cell r="AC4213">
            <v>30</v>
          </cell>
          <cell r="AD4213" t="str">
            <v>BNP PARIBAS SECURITIES SERVICE</v>
          </cell>
          <cell r="AE4213">
            <v>0</v>
          </cell>
          <cell r="AI4213" t="str">
            <v>DCDML 2016-1 Class B FRN 28JAN2049</v>
          </cell>
        </row>
        <row r="4214">
          <cell r="B4214" t="str">
            <v>XS1373216453</v>
          </cell>
          <cell r="C4214" t="str">
            <v>XS1373216453</v>
          </cell>
          <cell r="E4214" t="str">
            <v>DCDML16-1A28JAN49</v>
          </cell>
          <cell r="G4214" t="str">
            <v>Bond</v>
          </cell>
          <cell r="H4214" t="str">
            <v>EURONEXT AMSTERDAM</v>
          </cell>
          <cell r="I4214" t="str">
            <v>DCDML 2016-1 B.V.</v>
          </cell>
          <cell r="J4214">
            <v>220276</v>
          </cell>
          <cell r="K4214" t="str">
            <v>NLD</v>
          </cell>
          <cell r="N4214" t="str">
            <v>Amsterdam</v>
          </cell>
          <cell r="P4214">
            <v>42681</v>
          </cell>
          <cell r="Q4214" t="str">
            <v>mortgage-backed bonds</v>
          </cell>
          <cell r="R4214" t="str">
            <v>obligations hypothécaires</v>
          </cell>
          <cell r="S4214" t="str">
            <v>mortgage-backed bonds</v>
          </cell>
          <cell r="T4214" t="str">
            <v>mortgage-backed bonds</v>
          </cell>
          <cell r="U4214" t="str">
            <v>XAMS</v>
          </cell>
          <cell r="V4214">
            <v>100000</v>
          </cell>
          <cell r="W4214" t="str">
            <v>EUR</v>
          </cell>
          <cell r="X4214">
            <v>2502</v>
          </cell>
          <cell r="Y4214" t="str">
            <v>100.0</v>
          </cell>
          <cell r="Z4214" t="str">
            <v>EUR</v>
          </cell>
          <cell r="AB4214" t="str">
            <v>Purely bearer</v>
          </cell>
          <cell r="AC4214">
            <v>30</v>
          </cell>
          <cell r="AD4214" t="str">
            <v>BNP PARIBAS SECURITIES SERVICE</v>
          </cell>
          <cell r="AE4214">
            <v>0</v>
          </cell>
          <cell r="AI4214" t="str">
            <v>DCDML 2016-1 Class A FRN 28JAN2049</v>
          </cell>
        </row>
        <row r="4215">
          <cell r="B4215" t="str">
            <v>BE0002268374</v>
          </cell>
          <cell r="C4215" t="str">
            <v>BE0002268374</v>
          </cell>
          <cell r="D4215" t="str">
            <v>VDM23</v>
          </cell>
          <cell r="E4215" t="str">
            <v>VDMOOR3.5%7NOV2023</v>
          </cell>
          <cell r="G4215" t="str">
            <v>Bond</v>
          </cell>
          <cell r="H4215" t="str">
            <v>EURONEXT GROWTH BRUSSELS</v>
          </cell>
          <cell r="I4215" t="str">
            <v>VANDEMOORTELE</v>
          </cell>
          <cell r="J4215">
            <v>194432</v>
          </cell>
          <cell r="K4215" t="str">
            <v>BEL</v>
          </cell>
          <cell r="N4215" t="str">
            <v>Brussels</v>
          </cell>
          <cell r="P4215">
            <v>42681</v>
          </cell>
          <cell r="Q4215" t="str">
            <v>bonds</v>
          </cell>
          <cell r="R4215" t="str">
            <v>obligations</v>
          </cell>
          <cell r="S4215" t="str">
            <v>obligaties</v>
          </cell>
          <cell r="T4215" t="str">
            <v>obrigações</v>
          </cell>
          <cell r="U4215" t="str">
            <v>ALXB</v>
          </cell>
          <cell r="V4215">
            <v>100000</v>
          </cell>
          <cell r="W4215" t="str">
            <v>EUR</v>
          </cell>
          <cell r="X4215">
            <v>750</v>
          </cell>
          <cell r="Y4215" t="str">
            <v>100.5</v>
          </cell>
          <cell r="Z4215" t="str">
            <v>EUR</v>
          </cell>
          <cell r="AB4215" t="str">
            <v>Purely registered</v>
          </cell>
          <cell r="AE4215">
            <v>0</v>
          </cell>
          <cell r="AI4215" t="str">
            <v>VDMOOR3.5%7NOV2023</v>
          </cell>
        </row>
        <row r="4216">
          <cell r="B4216" t="str">
            <v>FR0013217338</v>
          </cell>
          <cell r="C4216" t="str">
            <v>FR0013217338</v>
          </cell>
          <cell r="D4216" t="str">
            <v>CDCGH</v>
          </cell>
          <cell r="E4216" t="str">
            <v>CDC1.545%9NOV2046</v>
          </cell>
          <cell r="G4216" t="str">
            <v>Bond</v>
          </cell>
          <cell r="H4216" t="str">
            <v>EURONEXT PARIS</v>
          </cell>
          <cell r="I4216" t="str">
            <v>CAISSE DEPOTS ET CONSIGNATIONS</v>
          </cell>
          <cell r="J4216">
            <v>159089</v>
          </cell>
          <cell r="K4216" t="str">
            <v>FRA</v>
          </cell>
          <cell r="N4216" t="str">
            <v>Paris</v>
          </cell>
          <cell r="P4216">
            <v>42683</v>
          </cell>
          <cell r="Q4216" t="str">
            <v>Euro Medium Term Notes</v>
          </cell>
          <cell r="R4216" t="str">
            <v>Euro medium term notes</v>
          </cell>
          <cell r="S4216" t="str">
            <v>Euro Medium Term Notes</v>
          </cell>
          <cell r="T4216" t="str">
            <v>Euro Medium term Notes</v>
          </cell>
          <cell r="U4216" t="str">
            <v>XPAR</v>
          </cell>
          <cell r="V4216">
            <v>100000</v>
          </cell>
          <cell r="W4216" t="str">
            <v>EUR</v>
          </cell>
          <cell r="X4216">
            <v>500</v>
          </cell>
          <cell r="Y4216" t="str">
            <v>100.0</v>
          </cell>
          <cell r="Z4216" t="str">
            <v>EUR</v>
          </cell>
          <cell r="AB4216" t="str">
            <v>Purely bearer</v>
          </cell>
          <cell r="AE4216">
            <v>0</v>
          </cell>
          <cell r="AI4216" t="str">
            <v>CDC1.545%9NOV2046</v>
          </cell>
        </row>
        <row r="4217">
          <cell r="B4217" t="str">
            <v>FR0013218138</v>
          </cell>
          <cell r="C4217" t="str">
            <v>FR0013218138</v>
          </cell>
          <cell r="D4217" t="str">
            <v>CAPOV</v>
          </cell>
          <cell r="E4217" t="str">
            <v>CAPGEM0.5%9NOV2021</v>
          </cell>
          <cell r="G4217" t="str">
            <v>Bond</v>
          </cell>
          <cell r="H4217" t="str">
            <v>EURONEXT PARIS</v>
          </cell>
          <cell r="I4217" t="str">
            <v>CAPGEMINI</v>
          </cell>
          <cell r="J4217">
            <v>25003</v>
          </cell>
          <cell r="K4217" t="str">
            <v>FRA</v>
          </cell>
          <cell r="N4217" t="str">
            <v>Paris</v>
          </cell>
          <cell r="P4217">
            <v>42718</v>
          </cell>
          <cell r="Q4217" t="str">
            <v>Euro Medium Term Notes</v>
          </cell>
          <cell r="R4217" t="str">
            <v>Euro medium term notes</v>
          </cell>
          <cell r="S4217" t="str">
            <v>Euro Medium Term Notes</v>
          </cell>
          <cell r="T4217" t="str">
            <v>Euro Medium term Notes</v>
          </cell>
          <cell r="U4217" t="str">
            <v>XPAR</v>
          </cell>
          <cell r="V4217">
            <v>100000</v>
          </cell>
          <cell r="W4217" t="str">
            <v>EUR</v>
          </cell>
          <cell r="X4217">
            <v>5000</v>
          </cell>
          <cell r="Y4217" t="str">
            <v>99.769</v>
          </cell>
          <cell r="Z4217" t="str">
            <v>EUR</v>
          </cell>
          <cell r="AB4217" t="str">
            <v>Purely bearer</v>
          </cell>
          <cell r="AC4217">
            <v>29106</v>
          </cell>
          <cell r="AD4217" t="str">
            <v>BPSS LUXEMBOURG BRANCH</v>
          </cell>
          <cell r="AE4217">
            <v>0</v>
          </cell>
          <cell r="AI4217" t="str">
            <v>CAPGEM0.5%9NOV2021</v>
          </cell>
        </row>
        <row r="4218">
          <cell r="B4218" t="str">
            <v>PTCMGEOE0034</v>
          </cell>
          <cell r="C4218" t="str">
            <v>PTCMGEOE0034</v>
          </cell>
          <cell r="D4218" t="str">
            <v>BCMGE</v>
          </cell>
          <cell r="E4218" t="str">
            <v>CEMG FRN09NOV23</v>
          </cell>
          <cell r="F4218" t="str">
            <v>CMGEOE</v>
          </cell>
          <cell r="G4218" t="str">
            <v>Bond</v>
          </cell>
          <cell r="H4218" t="str">
            <v>EURONEXT LISBON</v>
          </cell>
          <cell r="I4218" t="str">
            <v>CAIXA ECONOMICA MONTEPIO GERAL</v>
          </cell>
          <cell r="J4218">
            <v>80491</v>
          </cell>
          <cell r="K4218" t="str">
            <v>PRT</v>
          </cell>
          <cell r="N4218" t="str">
            <v>Lisbon</v>
          </cell>
          <cell r="P4218">
            <v>42683</v>
          </cell>
          <cell r="Q4218" t="str">
            <v>mortgage-backed bonds</v>
          </cell>
          <cell r="R4218" t="str">
            <v>obligations hypothécaires</v>
          </cell>
          <cell r="S4218" t="str">
            <v>mortgage-backed bonds</v>
          </cell>
          <cell r="T4218" t="str">
            <v>mortgage-backed bonds</v>
          </cell>
          <cell r="U4218" t="str">
            <v>XLIS</v>
          </cell>
          <cell r="V4218">
            <v>100000</v>
          </cell>
          <cell r="W4218" t="str">
            <v>EUR</v>
          </cell>
          <cell r="X4218">
            <v>3000</v>
          </cell>
          <cell r="Y4218" t="str">
            <v>100.0</v>
          </cell>
          <cell r="Z4218" t="str">
            <v>EUR</v>
          </cell>
          <cell r="AB4218" t="str">
            <v>Purely registered</v>
          </cell>
          <cell r="AE4218">
            <v>0</v>
          </cell>
          <cell r="AI4218" t="str">
            <v>CEMG FRN09NOV23</v>
          </cell>
        </row>
        <row r="4219">
          <cell r="B4219" t="str">
            <v>XS1514051694</v>
          </cell>
          <cell r="C4219" t="str">
            <v>XS1514051694</v>
          </cell>
          <cell r="D4219" t="str">
            <v>SNBR</v>
          </cell>
          <cell r="E4219" t="str">
            <v>SNCFRE1%9NOV2031</v>
          </cell>
          <cell r="G4219" t="str">
            <v>Bond</v>
          </cell>
          <cell r="H4219" t="str">
            <v>EURONEXT PARIS</v>
          </cell>
          <cell r="I4219" t="str">
            <v>SNCF RESEAU</v>
          </cell>
          <cell r="J4219">
            <v>71018</v>
          </cell>
          <cell r="K4219" t="str">
            <v>FRA</v>
          </cell>
          <cell r="N4219" t="str">
            <v>Paris</v>
          </cell>
          <cell r="P4219">
            <v>42683</v>
          </cell>
          <cell r="Q4219" t="str">
            <v>Euro Medium Term Notes</v>
          </cell>
          <cell r="R4219" t="str">
            <v>Euro medium term notes</v>
          </cell>
          <cell r="S4219" t="str">
            <v>Euro Medium Term Notes</v>
          </cell>
          <cell r="T4219" t="str">
            <v>Euro Medium term Notes</v>
          </cell>
          <cell r="U4219" t="str">
            <v>XPAR</v>
          </cell>
          <cell r="V4219">
            <v>100000</v>
          </cell>
          <cell r="W4219" t="str">
            <v>EUR</v>
          </cell>
          <cell r="X4219">
            <v>9000</v>
          </cell>
          <cell r="Y4219" t="str">
            <v>98.57</v>
          </cell>
          <cell r="Z4219" t="str">
            <v>EUR</v>
          </cell>
          <cell r="AB4219" t="str">
            <v>Purely bearer</v>
          </cell>
          <cell r="AC4219">
            <v>29106</v>
          </cell>
          <cell r="AD4219" t="str">
            <v>BPSS LUXEMBOURG BRANCH</v>
          </cell>
          <cell r="AE4219">
            <v>0</v>
          </cell>
          <cell r="AI4219" t="str">
            <v>SNCFRE1%9NOV2031</v>
          </cell>
        </row>
        <row r="4220">
          <cell r="B4220" t="str">
            <v>FR0013218153</v>
          </cell>
          <cell r="C4220" t="str">
            <v>FR0013218153</v>
          </cell>
          <cell r="D4220" t="str">
            <v>RCICA</v>
          </cell>
          <cell r="E4220" t="str">
            <v>RCIB0.625%10NOV21</v>
          </cell>
          <cell r="G4220" t="str">
            <v>Bond</v>
          </cell>
          <cell r="H4220" t="str">
            <v>EURONEXT PARIS</v>
          </cell>
          <cell r="I4220" t="str">
            <v>RCI BANQUE</v>
          </cell>
          <cell r="J4220">
            <v>45621</v>
          </cell>
          <cell r="K4220" t="str">
            <v>FRA</v>
          </cell>
          <cell r="N4220" t="str">
            <v>Paris</v>
          </cell>
          <cell r="P4220">
            <v>42718</v>
          </cell>
          <cell r="Q4220" t="str">
            <v>Euro Medium Term Notes</v>
          </cell>
          <cell r="R4220" t="str">
            <v>Euro medium term notes</v>
          </cell>
          <cell r="S4220" t="str">
            <v>Euro Medium Term Notes</v>
          </cell>
          <cell r="T4220" t="str">
            <v>Euro Medium term Notes</v>
          </cell>
          <cell r="U4220" t="str">
            <v>XPAR</v>
          </cell>
          <cell r="V4220">
            <v>1000</v>
          </cell>
          <cell r="W4220" t="str">
            <v>EUR</v>
          </cell>
          <cell r="X4220">
            <v>750000</v>
          </cell>
          <cell r="Y4220" t="str">
            <v>99.99</v>
          </cell>
          <cell r="Z4220" t="str">
            <v>EUR</v>
          </cell>
          <cell r="AB4220" t="str">
            <v>Bearer or Registered</v>
          </cell>
          <cell r="AC4220">
            <v>186</v>
          </cell>
          <cell r="AD4220" t="str">
            <v>CITIBANK INT. PLC CUSTODY</v>
          </cell>
          <cell r="AE4220">
            <v>0</v>
          </cell>
          <cell r="AI4220" t="str">
            <v>RCIB0.625%10NOV21</v>
          </cell>
        </row>
        <row r="4221">
          <cell r="B4221" t="str">
            <v>BE0001770248</v>
          </cell>
          <cell r="C4221" t="str">
            <v>BE0001770248</v>
          </cell>
          <cell r="E4221" t="str">
            <v>VLAGE1.564%12NOV46</v>
          </cell>
          <cell r="G4221" t="str">
            <v>Bond</v>
          </cell>
          <cell r="H4221" t="str">
            <v>EURONEXT BRUSSELS</v>
          </cell>
          <cell r="I4221" t="str">
            <v>VLAAMSE GEMEENSCHAP</v>
          </cell>
          <cell r="J4221">
            <v>159023</v>
          </cell>
          <cell r="K4221" t="str">
            <v>BEL</v>
          </cell>
          <cell r="N4221" t="str">
            <v>Brussels</v>
          </cell>
          <cell r="P4221">
            <v>42828</v>
          </cell>
          <cell r="Q4221" t="str">
            <v>Euro Medium Term Notes</v>
          </cell>
          <cell r="R4221" t="str">
            <v>Euro medium term notes</v>
          </cell>
          <cell r="S4221" t="str">
            <v>Euro Medium Term Notes</v>
          </cell>
          <cell r="T4221" t="str">
            <v>Euro Medium term Notes</v>
          </cell>
          <cell r="U4221" t="str">
            <v>XBRU</v>
          </cell>
          <cell r="V4221">
            <v>100000</v>
          </cell>
          <cell r="W4221" t="str">
            <v>EUR</v>
          </cell>
          <cell r="X4221">
            <v>1150</v>
          </cell>
          <cell r="Y4221" t="str">
            <v>100.0</v>
          </cell>
          <cell r="Z4221" t="str">
            <v>EUR</v>
          </cell>
          <cell r="AB4221" t="str">
            <v>Purely registered</v>
          </cell>
          <cell r="AE4221">
            <v>0</v>
          </cell>
          <cell r="AI4221" t="str">
            <v>VLAGE1.564%12NOV46</v>
          </cell>
        </row>
        <row r="4222">
          <cell r="B4222" t="str">
            <v>BE0001769232</v>
          </cell>
          <cell r="C4222" t="str">
            <v>BE0001769232</v>
          </cell>
          <cell r="E4222" t="str">
            <v>VLAGE1.392%12NOV41</v>
          </cell>
          <cell r="G4222" t="str">
            <v>Bond</v>
          </cell>
          <cell r="H4222" t="str">
            <v>EURONEXT BRUSSELS</v>
          </cell>
          <cell r="I4222" t="str">
            <v>VLAAMSE GEMEENSCHAP</v>
          </cell>
          <cell r="J4222">
            <v>159023</v>
          </cell>
          <cell r="K4222" t="str">
            <v>BEL</v>
          </cell>
          <cell r="N4222" t="str">
            <v>Brussels</v>
          </cell>
          <cell r="P4222">
            <v>42828</v>
          </cell>
          <cell r="Q4222" t="str">
            <v>Euro Medium Term Notes</v>
          </cell>
          <cell r="R4222" t="str">
            <v>Euro medium term notes</v>
          </cell>
          <cell r="S4222" t="str">
            <v>Euro Medium Term Notes</v>
          </cell>
          <cell r="T4222" t="str">
            <v>Euro Medium term Notes</v>
          </cell>
          <cell r="U4222" t="str">
            <v>XBRU</v>
          </cell>
          <cell r="V4222">
            <v>100000</v>
          </cell>
          <cell r="W4222" t="str">
            <v>EUR</v>
          </cell>
          <cell r="X4222">
            <v>100</v>
          </cell>
          <cell r="Y4222" t="str">
            <v>100.0</v>
          </cell>
          <cell r="Z4222" t="str">
            <v>EUR</v>
          </cell>
          <cell r="AB4222" t="str">
            <v>Purely registered</v>
          </cell>
          <cell r="AE4222">
            <v>0</v>
          </cell>
          <cell r="AI4222" t="str">
            <v>VLAGE1.392%12NOV41</v>
          </cell>
        </row>
        <row r="4223">
          <cell r="B4223" t="str">
            <v>BE0001767210</v>
          </cell>
          <cell r="C4223" t="str">
            <v>BE0001767210</v>
          </cell>
          <cell r="E4223" t="str">
            <v>VLAGE1.007%10NOV31</v>
          </cell>
          <cell r="G4223" t="str">
            <v>Bond</v>
          </cell>
          <cell r="H4223" t="str">
            <v>EURONEXT BRUSSELS</v>
          </cell>
          <cell r="I4223" t="str">
            <v>VLAAMSE GEMEENSCHAP</v>
          </cell>
          <cell r="J4223">
            <v>159023</v>
          </cell>
          <cell r="K4223" t="str">
            <v>BEL</v>
          </cell>
          <cell r="N4223" t="str">
            <v>Brussels</v>
          </cell>
          <cell r="P4223">
            <v>42828</v>
          </cell>
          <cell r="Q4223" t="str">
            <v>Euro Medium Term Notes</v>
          </cell>
          <cell r="R4223" t="str">
            <v>Euro medium term notes</v>
          </cell>
          <cell r="S4223" t="str">
            <v>Euro Medium Term Notes</v>
          </cell>
          <cell r="T4223" t="str">
            <v>Euro Medium term Notes</v>
          </cell>
          <cell r="U4223" t="str">
            <v>XBRU</v>
          </cell>
          <cell r="V4223">
            <v>100000</v>
          </cell>
          <cell r="W4223" t="str">
            <v>EUR</v>
          </cell>
          <cell r="X4223">
            <v>1400</v>
          </cell>
          <cell r="Y4223" t="str">
            <v>100.0</v>
          </cell>
          <cell r="Z4223" t="str">
            <v>EUR</v>
          </cell>
          <cell r="AB4223" t="str">
            <v>Purely registered</v>
          </cell>
          <cell r="AE4223">
            <v>0</v>
          </cell>
          <cell r="AI4223" t="str">
            <v>VLAGE1.007%10NOV31</v>
          </cell>
        </row>
        <row r="4224">
          <cell r="B4224" t="str">
            <v>BE0974298300</v>
          </cell>
          <cell r="C4224" t="str">
            <v>BE0974298300</v>
          </cell>
          <cell r="D4224" t="str">
            <v>CAND</v>
          </cell>
          <cell r="E4224" t="str">
            <v>CANDELA INVEST</v>
          </cell>
          <cell r="G4224" t="str">
            <v>Equity</v>
          </cell>
          <cell r="H4224" t="str">
            <v>EURONEXT GROWTH BRUSSELS</v>
          </cell>
          <cell r="I4224" t="str">
            <v>CANDELA INVEST</v>
          </cell>
          <cell r="J4224">
            <v>166157</v>
          </cell>
          <cell r="K4224" t="str">
            <v>BEL</v>
          </cell>
          <cell r="N4224" t="str">
            <v>Brussels</v>
          </cell>
          <cell r="P4224">
            <v>42684</v>
          </cell>
          <cell r="Q4224" t="str">
            <v>ordinary shares</v>
          </cell>
          <cell r="R4224" t="str">
            <v>actions</v>
          </cell>
          <cell r="S4224" t="str">
            <v>gewone aandelen</v>
          </cell>
          <cell r="T4224" t="str">
            <v>acções ordinárias</v>
          </cell>
          <cell r="U4224" t="str">
            <v>ALXB</v>
          </cell>
          <cell r="W4224" t="str">
            <v>EUR</v>
          </cell>
          <cell r="X4224">
            <v>1076363</v>
          </cell>
          <cell r="Y4224" t="str">
            <v>7.5</v>
          </cell>
          <cell r="Z4224" t="str">
            <v>EUR</v>
          </cell>
          <cell r="AB4224" t="str">
            <v>Bearer or Registered</v>
          </cell>
          <cell r="AE4224">
            <v>0</v>
          </cell>
          <cell r="AI4224" t="str">
            <v>CANDELA INVEST</v>
          </cell>
        </row>
        <row r="4225">
          <cell r="B4225" t="str">
            <v>BEAX03304060</v>
          </cell>
          <cell r="C4225" t="str">
            <v>BEAX03304060</v>
          </cell>
          <cell r="E4225" t="str">
            <v>AXA4.5%1NOV21SUPL</v>
          </cell>
          <cell r="G4225" t="str">
            <v>Bond</v>
          </cell>
          <cell r="H4225" t="str">
            <v>Public Auction Market</v>
          </cell>
          <cell r="I4225" t="str">
            <v>Axa</v>
          </cell>
          <cell r="J4225">
            <v>136757</v>
          </cell>
          <cell r="K4225" t="str">
            <v>BEL</v>
          </cell>
          <cell r="N4225" t="str">
            <v>Brussels</v>
          </cell>
          <cell r="P4225">
            <v>42685</v>
          </cell>
          <cell r="Q4225" t="str">
            <v>subordinated securities</v>
          </cell>
          <cell r="R4225" t="str">
            <v>titres subordonnés remboursables</v>
          </cell>
          <cell r="S4225" t="str">
            <v>achtergestelde obligaties</v>
          </cell>
          <cell r="T4225" t="str">
            <v>obrigações subordinadas</v>
          </cell>
          <cell r="U4225" t="str">
            <v>VPXB</v>
          </cell>
          <cell r="V4225">
            <v>1</v>
          </cell>
          <cell r="W4225" t="str">
            <v>EUR</v>
          </cell>
          <cell r="X4225">
            <v>1</v>
          </cell>
          <cell r="Y4225" t="str">
            <v>106.2</v>
          </cell>
          <cell r="Z4225" t="str">
            <v>EUR</v>
          </cell>
          <cell r="AB4225" t="str">
            <v>Bearer or Registered</v>
          </cell>
          <cell r="AE4225">
            <v>0</v>
          </cell>
          <cell r="AI4225" t="str">
            <v>AXA 4.5- 10- 1NOV21 SU PL</v>
          </cell>
        </row>
        <row r="4226">
          <cell r="B4226" t="str">
            <v>BE7261730721</v>
          </cell>
          <cell r="C4226" t="str">
            <v>BE7261730721</v>
          </cell>
          <cell r="E4226" t="str">
            <v>KBC FRN 2FEB21CV</v>
          </cell>
          <cell r="G4226" t="str">
            <v>Bond</v>
          </cell>
          <cell r="H4226" t="str">
            <v>Public Auction Market</v>
          </cell>
          <cell r="I4226" t="str">
            <v>KBC BANK</v>
          </cell>
          <cell r="J4226">
            <v>76028</v>
          </cell>
          <cell r="K4226" t="str">
            <v>BEL</v>
          </cell>
          <cell r="N4226" t="str">
            <v>Brussels</v>
          </cell>
          <cell r="P4226">
            <v>42685</v>
          </cell>
          <cell r="Q4226" t="str">
            <v>bonds</v>
          </cell>
          <cell r="R4226" t="str">
            <v>obligations</v>
          </cell>
          <cell r="S4226" t="str">
            <v>obligaties</v>
          </cell>
          <cell r="T4226" t="str">
            <v>obrigações</v>
          </cell>
          <cell r="U4226" t="str">
            <v>VPXB</v>
          </cell>
          <cell r="V4226">
            <v>1</v>
          </cell>
          <cell r="W4226" t="str">
            <v>EUR</v>
          </cell>
          <cell r="X4226">
            <v>1</v>
          </cell>
          <cell r="Y4226" t="str">
            <v>95.2</v>
          </cell>
          <cell r="Z4226" t="str">
            <v>EUR</v>
          </cell>
          <cell r="AB4226" t="str">
            <v>Bearer or Registered</v>
          </cell>
          <cell r="AE4226">
            <v>0</v>
          </cell>
          <cell r="AI4226" t="str">
            <v>KBC 0.6-0.7-0.8-0.9-1-1.15 6 2FEB21 CV</v>
          </cell>
        </row>
        <row r="4227">
          <cell r="B4227" t="str">
            <v>BE2141238607</v>
          </cell>
          <cell r="C4227" t="str">
            <v>BE2141238607</v>
          </cell>
          <cell r="E4227" t="str">
            <v>BNPPF0.7%1OCT21CV</v>
          </cell>
          <cell r="G4227" t="str">
            <v>Bond</v>
          </cell>
          <cell r="H4227" t="str">
            <v>Public Auction Market</v>
          </cell>
          <cell r="I4227" t="str">
            <v>BNP PARIBAS FORTIS</v>
          </cell>
          <cell r="J4227">
            <v>83379</v>
          </cell>
          <cell r="K4227" t="str">
            <v>BEL</v>
          </cell>
          <cell r="N4227" t="str">
            <v>Brussels</v>
          </cell>
          <cell r="P4227">
            <v>42685</v>
          </cell>
          <cell r="Q4227" t="str">
            <v>bonds</v>
          </cell>
          <cell r="R4227" t="str">
            <v>obligations</v>
          </cell>
          <cell r="S4227" t="str">
            <v>obligaties</v>
          </cell>
          <cell r="T4227" t="str">
            <v>obrigações</v>
          </cell>
          <cell r="U4227" t="str">
            <v>VPXB</v>
          </cell>
          <cell r="V4227">
            <v>1</v>
          </cell>
          <cell r="W4227" t="str">
            <v>EUR</v>
          </cell>
          <cell r="X4227">
            <v>1</v>
          </cell>
          <cell r="Y4227" t="str">
            <v>93.2</v>
          </cell>
          <cell r="Z4227" t="str">
            <v>EUR</v>
          </cell>
          <cell r="AB4227" t="str">
            <v>Bearer or Registered</v>
          </cell>
          <cell r="AE4227">
            <v>0</v>
          </cell>
          <cell r="AI4227" t="str">
            <v>BNPPF 0.7 6 1OCT21 CV</v>
          </cell>
        </row>
        <row r="4228">
          <cell r="B4228" t="str">
            <v>FR0013218393</v>
          </cell>
          <cell r="C4228" t="str">
            <v>FR0013218393</v>
          </cell>
          <cell r="D4228" t="str">
            <v>ICAAF</v>
          </cell>
          <cell r="E4228" t="str">
            <v>ICADE1.125%17NOV25</v>
          </cell>
          <cell r="G4228" t="str">
            <v>Bond</v>
          </cell>
          <cell r="H4228" t="str">
            <v>EURONEXT PARIS</v>
          </cell>
          <cell r="I4228" t="str">
            <v>ICADE</v>
          </cell>
          <cell r="J4228">
            <v>3362</v>
          </cell>
          <cell r="K4228" t="str">
            <v>FRA</v>
          </cell>
          <cell r="N4228" t="str">
            <v>Paris</v>
          </cell>
          <cell r="P4228">
            <v>42718</v>
          </cell>
          <cell r="Q4228" t="str">
            <v>bonds</v>
          </cell>
          <cell r="R4228" t="str">
            <v>obligations</v>
          </cell>
          <cell r="S4228" t="str">
            <v>obligaties</v>
          </cell>
          <cell r="T4228" t="str">
            <v>obrigações</v>
          </cell>
          <cell r="U4228" t="str">
            <v>XPAR</v>
          </cell>
          <cell r="V4228">
            <v>100000</v>
          </cell>
          <cell r="W4228" t="str">
            <v>EUR</v>
          </cell>
          <cell r="X4228">
            <v>5000</v>
          </cell>
          <cell r="Y4228" t="str">
            <v>98.967</v>
          </cell>
          <cell r="Z4228" t="str">
            <v>EUR</v>
          </cell>
          <cell r="AB4228" t="str">
            <v>Purely bearer</v>
          </cell>
          <cell r="AE4228">
            <v>0</v>
          </cell>
          <cell r="AI4228" t="str">
            <v>ICADE1.125%17NOV25</v>
          </cell>
        </row>
        <row r="4229">
          <cell r="B4229" t="str">
            <v>BE0974302342</v>
          </cell>
          <cell r="C4229" t="str">
            <v>BE0974302342</v>
          </cell>
          <cell r="D4229" t="str">
            <v>ALPHS</v>
          </cell>
          <cell r="E4229" t="str">
            <v>PHARMASIMPLE</v>
          </cell>
          <cell r="G4229" t="str">
            <v>Equity</v>
          </cell>
          <cell r="H4229" t="str">
            <v>EURONEXT GROWTH PARIS</v>
          </cell>
          <cell r="I4229" t="str">
            <v>PHARMASIMPLE</v>
          </cell>
          <cell r="J4229">
            <v>224904</v>
          </cell>
          <cell r="K4229" t="str">
            <v>BEL</v>
          </cell>
          <cell r="M4229" t="str">
            <v>Euronext Growth - Private Segment</v>
          </cell>
          <cell r="N4229" t="str">
            <v>Paris</v>
          </cell>
          <cell r="P4229">
            <v>43837</v>
          </cell>
          <cell r="Q4229" t="str">
            <v>ordinary shares</v>
          </cell>
          <cell r="R4229" t="str">
            <v>actions</v>
          </cell>
          <cell r="S4229" t="str">
            <v>gewone aandelen</v>
          </cell>
          <cell r="T4229" t="str">
            <v>acções ordinárias</v>
          </cell>
          <cell r="U4229" t="str">
            <v>ALXP</v>
          </cell>
          <cell r="W4229" t="str">
            <v>EUR</v>
          </cell>
          <cell r="X4229">
            <v>2889595</v>
          </cell>
          <cell r="Y4229" t="str">
            <v>7.5</v>
          </cell>
          <cell r="Z4229" t="str">
            <v>EUR</v>
          </cell>
          <cell r="AB4229" t="str">
            <v>Bearer or Registered</v>
          </cell>
          <cell r="AE4229">
            <v>0</v>
          </cell>
          <cell r="AH4229">
            <v>42691</v>
          </cell>
          <cell r="AI4229" t="str">
            <v>PHARMASIMPLE</v>
          </cell>
        </row>
        <row r="4230">
          <cell r="B4230" t="str">
            <v>LU1437018838</v>
          </cell>
          <cell r="C4230" t="str">
            <v>LU1437018838</v>
          </cell>
          <cell r="D4230" t="str">
            <v>EPRA</v>
          </cell>
          <cell r="E4230" t="str">
            <v>AMUNDI EPRA DR</v>
          </cell>
          <cell r="G4230" t="str">
            <v>ETP</v>
          </cell>
          <cell r="H4230" t="str">
            <v>EURONEXT PARIS</v>
          </cell>
          <cell r="I4230" t="str">
            <v>Amundi Asset Management</v>
          </cell>
          <cell r="J4230">
            <v>120277</v>
          </cell>
          <cell r="K4230" t="str">
            <v>FRA</v>
          </cell>
          <cell r="N4230" t="str">
            <v>Paris</v>
          </cell>
          <cell r="P4230">
            <v>43789</v>
          </cell>
          <cell r="Q4230" t="str">
            <v>ETF</v>
          </cell>
          <cell r="R4230" t="str">
            <v>ETF</v>
          </cell>
          <cell r="S4230" t="str">
            <v>ETF</v>
          </cell>
          <cell r="T4230" t="str">
            <v>ETF</v>
          </cell>
          <cell r="U4230" t="str">
            <v>XPAR</v>
          </cell>
          <cell r="X4230">
            <v>40000</v>
          </cell>
          <cell r="Y4230" t="str">
            <v>50.678</v>
          </cell>
          <cell r="Z4230" t="str">
            <v>EUR</v>
          </cell>
          <cell r="AB4230" t="str">
            <v>Bearer or Registered</v>
          </cell>
          <cell r="AE4230">
            <v>0</v>
          </cell>
          <cell r="AI4230" t="str">
            <v>AMUNDI INDEX FTSE EPRA NAREIT GLOBAL UCITS ETF DR</v>
          </cell>
        </row>
        <row r="4231">
          <cell r="B4231" t="str">
            <v>LU1437017863</v>
          </cell>
          <cell r="C4231" t="str">
            <v>LU1437017863</v>
          </cell>
          <cell r="D4231" t="str">
            <v>S500</v>
          </cell>
          <cell r="E4231" t="str">
            <v>AMUNDI SP 500 DR</v>
          </cell>
          <cell r="G4231" t="str">
            <v>ETP</v>
          </cell>
          <cell r="H4231" t="str">
            <v>EURONEXT PARIS</v>
          </cell>
          <cell r="I4231" t="str">
            <v>Amundi Asset Management</v>
          </cell>
          <cell r="J4231">
            <v>120277</v>
          </cell>
          <cell r="K4231" t="str">
            <v>FRA</v>
          </cell>
          <cell r="N4231" t="str">
            <v>Paris</v>
          </cell>
          <cell r="P4231">
            <v>42706</v>
          </cell>
          <cell r="Q4231" t="str">
            <v>ETF</v>
          </cell>
          <cell r="R4231" t="str">
            <v>ETF</v>
          </cell>
          <cell r="S4231" t="str">
            <v>ETF</v>
          </cell>
          <cell r="T4231" t="str">
            <v>ETF</v>
          </cell>
          <cell r="U4231" t="str">
            <v>XPAR</v>
          </cell>
          <cell r="X4231">
            <v>40000</v>
          </cell>
          <cell r="Y4231" t="str">
            <v>51.586</v>
          </cell>
          <cell r="Z4231" t="str">
            <v>EUR</v>
          </cell>
          <cell r="AB4231" t="str">
            <v>Bearer or Registered</v>
          </cell>
          <cell r="AE4231">
            <v>0</v>
          </cell>
          <cell r="AI4231" t="str">
            <v>AMUNDI INDEX S&amp;P 500 UCITS ETF DR</v>
          </cell>
        </row>
        <row r="4232">
          <cell r="B4232" t="str">
            <v>LU1437016972</v>
          </cell>
          <cell r="C4232" t="str">
            <v>LU1437016972</v>
          </cell>
          <cell r="D4232" t="str">
            <v>MWRD</v>
          </cell>
          <cell r="E4232" t="str">
            <v>AMUNDI MSCI WLD DR</v>
          </cell>
          <cell r="G4232" t="str">
            <v>ETP</v>
          </cell>
          <cell r="H4232" t="str">
            <v>EURONEXT PARIS</v>
          </cell>
          <cell r="I4232" t="str">
            <v>Amundi Asset Management</v>
          </cell>
          <cell r="J4232">
            <v>120277</v>
          </cell>
          <cell r="K4232" t="str">
            <v>FRA</v>
          </cell>
          <cell r="N4232" t="str">
            <v>Paris</v>
          </cell>
          <cell r="P4232">
            <v>43780</v>
          </cell>
          <cell r="Q4232" t="str">
            <v>ETF</v>
          </cell>
          <cell r="R4232" t="str">
            <v>ETF</v>
          </cell>
          <cell r="S4232" t="str">
            <v>ETF</v>
          </cell>
          <cell r="T4232" t="str">
            <v>ETF</v>
          </cell>
          <cell r="U4232" t="str">
            <v>XPAR</v>
          </cell>
          <cell r="X4232">
            <v>40000</v>
          </cell>
          <cell r="Y4232" t="str">
            <v>50.886</v>
          </cell>
          <cell r="Z4232" t="str">
            <v>EUR</v>
          </cell>
          <cell r="AB4232" t="str">
            <v>Bearer or Registered</v>
          </cell>
          <cell r="AE4232">
            <v>0</v>
          </cell>
          <cell r="AI4232" t="str">
            <v>AMUNDI INDEX MSCI WORLD UCITS ETF DR</v>
          </cell>
        </row>
        <row r="4233">
          <cell r="B4233" t="str">
            <v>LU1437016543</v>
          </cell>
          <cell r="C4233" t="str">
            <v>LU1437016543</v>
          </cell>
          <cell r="D4233" t="str">
            <v>NRAM</v>
          </cell>
          <cell r="E4233" t="str">
            <v>AMUNDI NOR AM DR</v>
          </cell>
          <cell r="G4233" t="str">
            <v>ETP</v>
          </cell>
          <cell r="H4233" t="str">
            <v>EURONEXT PARIS</v>
          </cell>
          <cell r="I4233" t="str">
            <v>Amundi Asset Management</v>
          </cell>
          <cell r="J4233">
            <v>120277</v>
          </cell>
          <cell r="K4233" t="str">
            <v>FRA</v>
          </cell>
          <cell r="N4233" t="str">
            <v>Paris</v>
          </cell>
          <cell r="P4233">
            <v>43789</v>
          </cell>
          <cell r="Q4233" t="str">
            <v>ETF</v>
          </cell>
          <cell r="R4233" t="str">
            <v>ETF</v>
          </cell>
          <cell r="S4233" t="str">
            <v>ETF</v>
          </cell>
          <cell r="T4233" t="str">
            <v>ETF</v>
          </cell>
          <cell r="U4233" t="str">
            <v>XPAR</v>
          </cell>
          <cell r="X4233">
            <v>40000</v>
          </cell>
          <cell r="Y4233" t="str">
            <v>51.58</v>
          </cell>
          <cell r="Z4233" t="str">
            <v>EUR</v>
          </cell>
          <cell r="AB4233" t="str">
            <v>Bearer or Registered</v>
          </cell>
          <cell r="AE4233">
            <v>0</v>
          </cell>
          <cell r="AI4233" t="str">
            <v>AMUNDI INDEX MSCI NORTH AMERICA UCITS ETF DR</v>
          </cell>
        </row>
        <row r="4234">
          <cell r="B4234" t="str">
            <v>LU1437015735</v>
          </cell>
          <cell r="C4234" t="str">
            <v>LU1437015735</v>
          </cell>
          <cell r="D4234" t="str">
            <v>CEU2</v>
          </cell>
          <cell r="E4234" t="str">
            <v>AMUNDI MSCI EUR DR</v>
          </cell>
          <cell r="G4234" t="str">
            <v>ETP</v>
          </cell>
          <cell r="H4234" t="str">
            <v>EURONEXT PARIS</v>
          </cell>
          <cell r="I4234" t="str">
            <v>Amundi Asset Management</v>
          </cell>
          <cell r="J4234">
            <v>120277</v>
          </cell>
          <cell r="K4234" t="str">
            <v>FRA</v>
          </cell>
          <cell r="N4234" t="str">
            <v>Paris</v>
          </cell>
          <cell r="P4234">
            <v>42706</v>
          </cell>
          <cell r="Q4234" t="str">
            <v>ETF</v>
          </cell>
          <cell r="R4234" t="str">
            <v>ETF</v>
          </cell>
          <cell r="S4234" t="str">
            <v>ETF</v>
          </cell>
          <cell r="T4234" t="str">
            <v>ETF</v>
          </cell>
          <cell r="U4234" t="str">
            <v>XPAR</v>
          </cell>
          <cell r="X4234">
            <v>40000</v>
          </cell>
          <cell r="Y4234" t="str">
            <v>50.087</v>
          </cell>
          <cell r="Z4234" t="str">
            <v>EUR</v>
          </cell>
          <cell r="AB4234" t="str">
            <v>Bearer or Registered</v>
          </cell>
          <cell r="AE4234">
            <v>0</v>
          </cell>
          <cell r="AI4234" t="str">
            <v>AMUNDI INDEX MSCI EUROPE UCITS ETF DR</v>
          </cell>
        </row>
        <row r="4235">
          <cell r="B4235" t="str">
            <v>FR0013219433</v>
          </cell>
          <cell r="C4235" t="str">
            <v>FR0013219433</v>
          </cell>
          <cell r="D4235" t="str">
            <v>BPCSS</v>
          </cell>
          <cell r="E4235" t="str">
            <v>BPCE1.346%NOV28</v>
          </cell>
          <cell r="G4235" t="str">
            <v>Bond</v>
          </cell>
          <cell r="H4235" t="str">
            <v>EURONEXT PARIS</v>
          </cell>
          <cell r="I4235" t="str">
            <v>BPCE</v>
          </cell>
          <cell r="J4235">
            <v>163071</v>
          </cell>
          <cell r="K4235" t="str">
            <v>FRA</v>
          </cell>
          <cell r="N4235" t="str">
            <v>Paris</v>
          </cell>
          <cell r="P4235">
            <v>42691</v>
          </cell>
          <cell r="Q4235" t="str">
            <v>Euro Medium Term Notes</v>
          </cell>
          <cell r="R4235" t="str">
            <v>Euro medium term notes</v>
          </cell>
          <cell r="S4235" t="str">
            <v>Euro Medium Term Notes</v>
          </cell>
          <cell r="T4235" t="str">
            <v>Euro Medium term Notes</v>
          </cell>
          <cell r="U4235" t="str">
            <v>XPAR</v>
          </cell>
          <cell r="V4235">
            <v>100000</v>
          </cell>
          <cell r="W4235" t="str">
            <v>EUR</v>
          </cell>
          <cell r="X4235">
            <v>100</v>
          </cell>
          <cell r="Y4235" t="str">
            <v>100.0</v>
          </cell>
          <cell r="Z4235" t="str">
            <v>EUR</v>
          </cell>
          <cell r="AB4235" t="str">
            <v>Purely bearer</v>
          </cell>
          <cell r="AC4235">
            <v>29106</v>
          </cell>
          <cell r="AD4235" t="str">
            <v>BPSS LUXEMBOURG BRANCH</v>
          </cell>
          <cell r="AE4235">
            <v>0</v>
          </cell>
          <cell r="AI4235" t="str">
            <v>BPCE1.346%NOV28</v>
          </cell>
        </row>
        <row r="4236">
          <cell r="B4236" t="str">
            <v>FR0013219409</v>
          </cell>
          <cell r="C4236" t="str">
            <v>FR0013219409</v>
          </cell>
          <cell r="D4236" t="str">
            <v>BPCSR</v>
          </cell>
          <cell r="E4236" t="str">
            <v>BPCE1.265%NOV27</v>
          </cell>
          <cell r="G4236" t="str">
            <v>Bond</v>
          </cell>
          <cell r="H4236" t="str">
            <v>EURONEXT PARIS</v>
          </cell>
          <cell r="I4236" t="str">
            <v>BPCE</v>
          </cell>
          <cell r="J4236">
            <v>163071</v>
          </cell>
          <cell r="K4236" t="str">
            <v>FRA</v>
          </cell>
          <cell r="N4236" t="str">
            <v>Paris</v>
          </cell>
          <cell r="P4236">
            <v>42691</v>
          </cell>
          <cell r="Q4236" t="str">
            <v>Euro Medium Term Notes</v>
          </cell>
          <cell r="R4236" t="str">
            <v>Euro medium term notes</v>
          </cell>
          <cell r="S4236" t="str">
            <v>Euro Medium Term Notes</v>
          </cell>
          <cell r="T4236" t="str">
            <v>Euro Medium term Notes</v>
          </cell>
          <cell r="U4236" t="str">
            <v>XPAR</v>
          </cell>
          <cell r="V4236">
            <v>100000</v>
          </cell>
          <cell r="W4236" t="str">
            <v>EUR</v>
          </cell>
          <cell r="X4236">
            <v>200</v>
          </cell>
          <cell r="Y4236" t="str">
            <v>100.0</v>
          </cell>
          <cell r="Z4236" t="str">
            <v>EUR</v>
          </cell>
          <cell r="AB4236" t="str">
            <v>Purely bearer</v>
          </cell>
          <cell r="AC4236">
            <v>29106</v>
          </cell>
          <cell r="AD4236" t="str">
            <v>BPSS LUXEMBOURG BRANCH</v>
          </cell>
          <cell r="AE4236">
            <v>0</v>
          </cell>
          <cell r="AI4236" t="str">
            <v>BPCE1.265%NOV27</v>
          </cell>
        </row>
        <row r="4237">
          <cell r="B4237" t="str">
            <v>FR0013218807</v>
          </cell>
          <cell r="C4237" t="str">
            <v>FR0013218807</v>
          </cell>
          <cell r="D4237" t="str">
            <v>YSK</v>
          </cell>
          <cell r="E4237" t="str">
            <v>SEBZC17NOV21</v>
          </cell>
          <cell r="G4237" t="str">
            <v>Bond</v>
          </cell>
          <cell r="H4237" t="str">
            <v>EURONEXT ACCESS PARIS</v>
          </cell>
          <cell r="I4237" t="str">
            <v>SEB S.A.</v>
          </cell>
          <cell r="J4237">
            <v>3719</v>
          </cell>
          <cell r="K4237" t="str">
            <v>FRA</v>
          </cell>
          <cell r="N4237" t="str">
            <v>Paris</v>
          </cell>
          <cell r="P4237">
            <v>44000</v>
          </cell>
          <cell r="Q4237" t="str">
            <v>bonds redeemable into shares</v>
          </cell>
          <cell r="R4237" t="str">
            <v>obligations remboursables en actions</v>
          </cell>
          <cell r="S4237" t="str">
            <v>Obligaties verwisselbaar in aandelen</v>
          </cell>
          <cell r="T4237" t="str">
            <v>obrigações permutáveis em acções</v>
          </cell>
          <cell r="U4237" t="str">
            <v>XMLI</v>
          </cell>
          <cell r="V4237" t="str">
            <v>181.62</v>
          </cell>
          <cell r="W4237" t="str">
            <v>EUR</v>
          </cell>
          <cell r="X4237">
            <v>825900</v>
          </cell>
          <cell r="Y4237" t="str">
            <v>185.48</v>
          </cell>
          <cell r="Z4237" t="str">
            <v>EUR</v>
          </cell>
          <cell r="AB4237" t="str">
            <v>Bearer or Registered</v>
          </cell>
          <cell r="AC4237">
            <v>42</v>
          </cell>
          <cell r="AD4237" t="str">
            <v>SOCIETE GENERALE 42</v>
          </cell>
          <cell r="AE4237">
            <v>0</v>
          </cell>
          <cell r="AI4237" t="str">
            <v>SEBZC17NOV21</v>
          </cell>
        </row>
        <row r="4238">
          <cell r="B4238" t="str">
            <v>BE2615672679</v>
          </cell>
          <cell r="C4238" t="str">
            <v>BE2615672679</v>
          </cell>
          <cell r="E4238" t="str">
            <v>FINTRO2.5%1FEV24CV</v>
          </cell>
          <cell r="G4238" t="str">
            <v>Bond</v>
          </cell>
          <cell r="H4238" t="str">
            <v>Public Auction Market</v>
          </cell>
          <cell r="I4238" t="str">
            <v>BNP PARIBAS FORTIS</v>
          </cell>
          <cell r="J4238">
            <v>83379</v>
          </cell>
          <cell r="K4238" t="str">
            <v>BEL</v>
          </cell>
          <cell r="N4238" t="str">
            <v>Brussels</v>
          </cell>
          <cell r="P4238">
            <v>42692</v>
          </cell>
          <cell r="Q4238" t="str">
            <v>bonds</v>
          </cell>
          <cell r="R4238" t="str">
            <v>obligations</v>
          </cell>
          <cell r="S4238" t="str">
            <v>obligaties</v>
          </cell>
          <cell r="T4238" t="str">
            <v>obrigações</v>
          </cell>
          <cell r="U4238" t="str">
            <v>VPXB</v>
          </cell>
          <cell r="V4238">
            <v>1</v>
          </cell>
          <cell r="W4238" t="str">
            <v>EUR</v>
          </cell>
          <cell r="X4238">
            <v>1</v>
          </cell>
          <cell r="Y4238" t="str">
            <v>100.31</v>
          </cell>
          <cell r="Z4238" t="str">
            <v>EUR</v>
          </cell>
          <cell r="AB4238" t="str">
            <v>Bearer or Registered</v>
          </cell>
          <cell r="AE4238">
            <v>0</v>
          </cell>
          <cell r="AI4238" t="str">
            <v>FINTRO 2.5 10 1FEV24 CV</v>
          </cell>
        </row>
        <row r="4239">
          <cell r="B4239" t="str">
            <v>FR0013218799</v>
          </cell>
          <cell r="C4239" t="str">
            <v>FR0013218799</v>
          </cell>
          <cell r="D4239" t="str">
            <v>VDPBG</v>
          </cell>
          <cell r="E4239" t="str">
            <v>VPARIS1.30%18NOV36</v>
          </cell>
          <cell r="G4239" t="str">
            <v>Bond</v>
          </cell>
          <cell r="H4239" t="str">
            <v>EURONEXT PARIS</v>
          </cell>
          <cell r="I4239" t="str">
            <v>VILLE DE PARIS</v>
          </cell>
          <cell r="J4239">
            <v>2936</v>
          </cell>
          <cell r="K4239" t="str">
            <v>FRA</v>
          </cell>
          <cell r="N4239" t="str">
            <v>Paris</v>
          </cell>
          <cell r="P4239">
            <v>42718</v>
          </cell>
          <cell r="Q4239" t="str">
            <v>Euro Medium Term Notes</v>
          </cell>
          <cell r="R4239" t="str">
            <v>Euro medium term notes</v>
          </cell>
          <cell r="S4239" t="str">
            <v>Euro Medium Term Notes</v>
          </cell>
          <cell r="T4239" t="str">
            <v>Euro Medium term Notes</v>
          </cell>
          <cell r="U4239" t="str">
            <v>XPAR</v>
          </cell>
          <cell r="V4239">
            <v>100000</v>
          </cell>
          <cell r="W4239" t="str">
            <v>EUR</v>
          </cell>
          <cell r="X4239">
            <v>500</v>
          </cell>
          <cell r="Y4239" t="str">
            <v>100.0</v>
          </cell>
          <cell r="Z4239" t="str">
            <v>EUR</v>
          </cell>
          <cell r="AB4239" t="str">
            <v>Purely bearer</v>
          </cell>
          <cell r="AC4239">
            <v>29106</v>
          </cell>
          <cell r="AD4239" t="str">
            <v>BPSS LUXEMBOURG BRANCH</v>
          </cell>
          <cell r="AE4239">
            <v>0</v>
          </cell>
          <cell r="AI4239" t="str">
            <v>VPARIS1.30%18NOV36</v>
          </cell>
        </row>
        <row r="4240">
          <cell r="B4240" t="str">
            <v>FR0013218757</v>
          </cell>
          <cell r="C4240" t="str">
            <v>FR0013218757</v>
          </cell>
          <cell r="D4240" t="str">
            <v>VDMAE</v>
          </cell>
          <cell r="E4240" t="str">
            <v>VMARS1.191%18NOV26</v>
          </cell>
          <cell r="G4240" t="str">
            <v>Bond</v>
          </cell>
          <cell r="H4240" t="str">
            <v>EURONEXT PARIS</v>
          </cell>
          <cell r="I4240" t="str">
            <v>MARSEILLE(VILLE DE)</v>
          </cell>
          <cell r="J4240">
            <v>2931</v>
          </cell>
          <cell r="K4240" t="str">
            <v>FRA</v>
          </cell>
          <cell r="N4240" t="str">
            <v>Paris</v>
          </cell>
          <cell r="P4240">
            <v>42718</v>
          </cell>
          <cell r="Q4240" t="str">
            <v>Euro Medium Term Notes</v>
          </cell>
          <cell r="R4240" t="str">
            <v>Euro medium term notes</v>
          </cell>
          <cell r="S4240" t="str">
            <v>Euro Medium Term Notes</v>
          </cell>
          <cell r="T4240" t="str">
            <v>Euro Medium term Notes</v>
          </cell>
          <cell r="U4240" t="str">
            <v>XPAR</v>
          </cell>
          <cell r="V4240">
            <v>100000</v>
          </cell>
          <cell r="W4240" t="str">
            <v>EUR</v>
          </cell>
          <cell r="X4240">
            <v>120</v>
          </cell>
          <cell r="Y4240" t="str">
            <v>100.0</v>
          </cell>
          <cell r="Z4240" t="str">
            <v>EUR</v>
          </cell>
          <cell r="AB4240" t="str">
            <v>Purely bearer</v>
          </cell>
          <cell r="AC4240">
            <v>23</v>
          </cell>
          <cell r="AD4240" t="str">
            <v>CACEIS CORPORATE TRUST</v>
          </cell>
          <cell r="AE4240">
            <v>0</v>
          </cell>
          <cell r="AI4240" t="str">
            <v>VMARS1.191%18NOV26</v>
          </cell>
        </row>
        <row r="4241">
          <cell r="B4241" t="str">
            <v>FR0013218690</v>
          </cell>
          <cell r="C4241" t="str">
            <v>FR0013218690</v>
          </cell>
          <cell r="D4241" t="str">
            <v>VDMAF</v>
          </cell>
          <cell r="E4241" t="str">
            <v>VMARS1.714%18NOV36</v>
          </cell>
          <cell r="G4241" t="str">
            <v>Bond</v>
          </cell>
          <cell r="H4241" t="str">
            <v>EURONEXT PARIS</v>
          </cell>
          <cell r="I4241" t="str">
            <v>MARSEILLE(VILLE DE)</v>
          </cell>
          <cell r="J4241">
            <v>2931</v>
          </cell>
          <cell r="K4241" t="str">
            <v>FRA</v>
          </cell>
          <cell r="N4241" t="str">
            <v>Paris</v>
          </cell>
          <cell r="P4241">
            <v>42718</v>
          </cell>
          <cell r="Q4241" t="str">
            <v>Euro Medium Term Notes</v>
          </cell>
          <cell r="R4241" t="str">
            <v>Euro medium term notes</v>
          </cell>
          <cell r="S4241" t="str">
            <v>Euro Medium Term Notes</v>
          </cell>
          <cell r="T4241" t="str">
            <v>Euro Medium term Notes</v>
          </cell>
          <cell r="U4241" t="str">
            <v>XPAR</v>
          </cell>
          <cell r="V4241">
            <v>100000</v>
          </cell>
          <cell r="W4241" t="str">
            <v>EUR</v>
          </cell>
          <cell r="X4241">
            <v>100</v>
          </cell>
          <cell r="Y4241" t="str">
            <v>100.0</v>
          </cell>
          <cell r="Z4241" t="str">
            <v>EUR</v>
          </cell>
          <cell r="AB4241" t="str">
            <v>Purely bearer</v>
          </cell>
          <cell r="AC4241">
            <v>23</v>
          </cell>
          <cell r="AD4241" t="str">
            <v>CACEIS CORPORATE TRUST</v>
          </cell>
          <cell r="AE4241">
            <v>0</v>
          </cell>
          <cell r="AI4241" t="str">
            <v>VMARS1.714%18NOV36</v>
          </cell>
        </row>
        <row r="4242">
          <cell r="B4242" t="str">
            <v>FR0013219177</v>
          </cell>
          <cell r="C4242" t="str">
            <v>FR0013219177</v>
          </cell>
          <cell r="D4242" t="str">
            <v>ETANA</v>
          </cell>
          <cell r="E4242" t="str">
            <v>OAT0.00%25MAY22</v>
          </cell>
          <cell r="G4242" t="str">
            <v>Bond</v>
          </cell>
          <cell r="H4242" t="str">
            <v>EURONEXT PARIS</v>
          </cell>
          <cell r="I4242" t="str">
            <v>FRANCE EMPRUNT D'ETAT</v>
          </cell>
          <cell r="J4242">
            <v>15000</v>
          </cell>
          <cell r="K4242" t="str">
            <v>FRA</v>
          </cell>
          <cell r="N4242" t="str">
            <v>Paris</v>
          </cell>
          <cell r="P4242">
            <v>44074</v>
          </cell>
          <cell r="Q4242" t="str">
            <v>Fungible treasury bonds</v>
          </cell>
          <cell r="R4242" t="str">
            <v>obligations assimilables du Trésor</v>
          </cell>
          <cell r="S4242" t="str">
            <v>Dooréénleverbaar overheidspapier</v>
          </cell>
          <cell r="T4242" t="str">
            <v>obrigações do Tesouro</v>
          </cell>
          <cell r="U4242" t="str">
            <v>XPAR</v>
          </cell>
          <cell r="V4242">
            <v>1</v>
          </cell>
          <cell r="W4242" t="str">
            <v>EUR</v>
          </cell>
          <cell r="X4242">
            <v>30816000000</v>
          </cell>
          <cell r="Y4242" t="str">
            <v>100.145261</v>
          </cell>
          <cell r="Z4242" t="str">
            <v>EUR</v>
          </cell>
          <cell r="AB4242" t="str">
            <v>Bearer or Registered</v>
          </cell>
          <cell r="AE4242">
            <v>0</v>
          </cell>
          <cell r="AI4242" t="str">
            <v>OAT0.00%25MAY22</v>
          </cell>
        </row>
        <row r="4243">
          <cell r="B4243" t="str">
            <v>PTBINIOM0004</v>
          </cell>
          <cell r="C4243" t="str">
            <v>PTBINIOM0004</v>
          </cell>
          <cell r="D4243" t="str">
            <v>BBINI</v>
          </cell>
          <cell r="E4243" t="str">
            <v>CELBI FRN 22FEV24</v>
          </cell>
          <cell r="F4243" t="str">
            <v>BINIOM</v>
          </cell>
          <cell r="G4243" t="str">
            <v>Bond</v>
          </cell>
          <cell r="H4243" t="str">
            <v>EURONEXT ACCESS LISBON</v>
          </cell>
          <cell r="I4243" t="str">
            <v>CELULOSE BEIRA INDUSTRIAL SA</v>
          </cell>
          <cell r="J4243">
            <v>136553</v>
          </cell>
          <cell r="K4243" t="str">
            <v>PRT</v>
          </cell>
          <cell r="N4243" t="str">
            <v>Lisbon</v>
          </cell>
          <cell r="P4243">
            <v>42696</v>
          </cell>
          <cell r="Q4243" t="str">
            <v>bonds</v>
          </cell>
          <cell r="R4243" t="str">
            <v>obligations</v>
          </cell>
          <cell r="S4243" t="str">
            <v>obligaties</v>
          </cell>
          <cell r="T4243" t="str">
            <v>obrigações</v>
          </cell>
          <cell r="U4243" t="str">
            <v>ENXL</v>
          </cell>
          <cell r="V4243">
            <v>10000</v>
          </cell>
          <cell r="W4243" t="str">
            <v>EUR</v>
          </cell>
          <cell r="X4243">
            <v>6500</v>
          </cell>
          <cell r="Y4243" t="str">
            <v>100.0</v>
          </cell>
          <cell r="Z4243" t="str">
            <v>EUR</v>
          </cell>
          <cell r="AB4243" t="str">
            <v>Purely registered</v>
          </cell>
          <cell r="AE4243">
            <v>0</v>
          </cell>
          <cell r="AI4243" t="str">
            <v>CELBI FRN 22FEV24</v>
          </cell>
        </row>
        <row r="4244">
          <cell r="B4244" t="str">
            <v>FR0013220209</v>
          </cell>
          <cell r="C4244" t="str">
            <v>FR0013220209</v>
          </cell>
          <cell r="D4244" t="str">
            <v>CALCA</v>
          </cell>
          <cell r="E4244" t="str">
            <v>CASALB0.1%NOV2021</v>
          </cell>
          <cell r="G4244" t="str">
            <v>Bond</v>
          </cell>
          <cell r="H4244" t="str">
            <v>EURONEXT PARIS</v>
          </cell>
          <cell r="I4244" t="str">
            <v>CREDIT AGRICOLE S.A. LONDON BR</v>
          </cell>
          <cell r="J4244">
            <v>110721</v>
          </cell>
          <cell r="K4244" t="str">
            <v>FRA</v>
          </cell>
          <cell r="N4244" t="str">
            <v>Paris</v>
          </cell>
          <cell r="P4244">
            <v>42985</v>
          </cell>
          <cell r="Q4244" t="str">
            <v>Euro Medium Term Notes</v>
          </cell>
          <cell r="R4244" t="str">
            <v>Euro medium term notes</v>
          </cell>
          <cell r="S4244" t="str">
            <v>Euro Medium Term Notes</v>
          </cell>
          <cell r="T4244" t="str">
            <v>Euro Medium term Notes</v>
          </cell>
          <cell r="U4244" t="str">
            <v>XPAR</v>
          </cell>
          <cell r="V4244">
            <v>200000</v>
          </cell>
          <cell r="W4244" t="str">
            <v>CHF</v>
          </cell>
          <cell r="X4244">
            <v>1250</v>
          </cell>
          <cell r="Y4244" t="str">
            <v>100.0</v>
          </cell>
          <cell r="Z4244" t="str">
            <v>CHF</v>
          </cell>
          <cell r="AB4244" t="str">
            <v>Purely bearer</v>
          </cell>
          <cell r="AC4244">
            <v>23</v>
          </cell>
          <cell r="AD4244" t="str">
            <v>CACEIS CORPORATE TRUST</v>
          </cell>
          <cell r="AE4244">
            <v>0</v>
          </cell>
          <cell r="AI4244" t="str">
            <v>CASALB0.1%NOV2021</v>
          </cell>
        </row>
        <row r="4245">
          <cell r="B4245" t="str">
            <v>FR0013219573</v>
          </cell>
          <cell r="C4245" t="str">
            <v>FR0013219573</v>
          </cell>
          <cell r="D4245" t="str">
            <v>CALBZ</v>
          </cell>
          <cell r="E4245" t="str">
            <v>CAHLS0.25%23FEV24</v>
          </cell>
          <cell r="G4245" t="str">
            <v>Bond</v>
          </cell>
          <cell r="H4245" t="str">
            <v>EURONEXT PARIS</v>
          </cell>
          <cell r="I4245" t="str">
            <v>CREDIT AGRICOLE HOME LOAN SFH</v>
          </cell>
          <cell r="J4245">
            <v>155646</v>
          </cell>
          <cell r="K4245" t="str">
            <v>FRA</v>
          </cell>
          <cell r="N4245" t="str">
            <v>Paris</v>
          </cell>
          <cell r="P4245">
            <v>42697</v>
          </cell>
          <cell r="Q4245" t="str">
            <v>Euro Medium Term Notes</v>
          </cell>
          <cell r="R4245" t="str">
            <v>Euro medium term notes</v>
          </cell>
          <cell r="S4245" t="str">
            <v>Euro Medium Term Notes</v>
          </cell>
          <cell r="T4245" t="str">
            <v>Euro Medium term Notes</v>
          </cell>
          <cell r="U4245" t="str">
            <v>XPAR</v>
          </cell>
          <cell r="V4245">
            <v>100000</v>
          </cell>
          <cell r="W4245" t="str">
            <v>EUR</v>
          </cell>
          <cell r="X4245">
            <v>15000</v>
          </cell>
          <cell r="Y4245" t="str">
            <v>99.307</v>
          </cell>
          <cell r="Z4245" t="str">
            <v>EUR</v>
          </cell>
          <cell r="AB4245" t="str">
            <v>Purely bearer</v>
          </cell>
          <cell r="AC4245">
            <v>23</v>
          </cell>
          <cell r="AD4245" t="str">
            <v>CACEIS CORPORATE TRUST</v>
          </cell>
          <cell r="AE4245">
            <v>0</v>
          </cell>
          <cell r="AI4245" t="str">
            <v>CAHLS0.25%23FEV24</v>
          </cell>
        </row>
        <row r="4246">
          <cell r="B4246" t="str">
            <v>BE0001771253</v>
          </cell>
          <cell r="C4246" t="str">
            <v>BE0001771253</v>
          </cell>
          <cell r="D4246" t="str">
            <v>CFR26</v>
          </cell>
          <cell r="E4246" t="str">
            <v>COMMFB0.65%23NOV26</v>
          </cell>
          <cell r="G4246" t="str">
            <v>Bond</v>
          </cell>
          <cell r="H4246" t="str">
            <v>EURONEXT BRUSSELS</v>
          </cell>
          <cell r="I4246" t="str">
            <v>COMMUNAUTE FRANCAISE DE BELG.</v>
          </cell>
          <cell r="J4246">
            <v>108289</v>
          </cell>
          <cell r="K4246" t="str">
            <v>BEL</v>
          </cell>
          <cell r="N4246" t="str">
            <v>Brussels</v>
          </cell>
          <cell r="P4246">
            <v>42697</v>
          </cell>
          <cell r="Q4246" t="str">
            <v>Medium Term Notes</v>
          </cell>
          <cell r="R4246" t="str">
            <v>Medium Term Notes</v>
          </cell>
          <cell r="S4246" t="str">
            <v>Medium Term Notes</v>
          </cell>
          <cell r="T4246" t="str">
            <v>Medium Term Notes</v>
          </cell>
          <cell r="U4246" t="str">
            <v>XBRU</v>
          </cell>
          <cell r="V4246">
            <v>250000</v>
          </cell>
          <cell r="W4246" t="str">
            <v>EUR</v>
          </cell>
          <cell r="X4246">
            <v>160</v>
          </cell>
          <cell r="Y4246" t="str">
            <v>100.0</v>
          </cell>
          <cell r="Z4246" t="str">
            <v>EUR</v>
          </cell>
          <cell r="AB4246" t="str">
            <v>Bearer or Registered</v>
          </cell>
          <cell r="AE4246">
            <v>0</v>
          </cell>
          <cell r="AI4246" t="str">
            <v>COMMFB0.65%23NOV26</v>
          </cell>
        </row>
        <row r="4247">
          <cell r="B4247" t="str">
            <v>FR0013220399</v>
          </cell>
          <cell r="C4247" t="str">
            <v>FR0013220399</v>
          </cell>
          <cell r="D4247" t="str">
            <v>VIVAC</v>
          </cell>
          <cell r="E4247" t="str">
            <v>VIVEN1.125%24NOV23</v>
          </cell>
          <cell r="G4247" t="str">
            <v>Bond</v>
          </cell>
          <cell r="H4247" t="str">
            <v>EURONEXT PARIS</v>
          </cell>
          <cell r="I4247" t="str">
            <v>VIVENDI</v>
          </cell>
          <cell r="J4247">
            <v>90143</v>
          </cell>
          <cell r="K4247" t="str">
            <v>FRA</v>
          </cell>
          <cell r="N4247" t="str">
            <v>Paris</v>
          </cell>
          <cell r="P4247">
            <v>42718</v>
          </cell>
          <cell r="Q4247" t="str">
            <v>Bearer Bond</v>
          </cell>
          <cell r="R4247" t="str">
            <v>Obligation au porteur</v>
          </cell>
          <cell r="S4247" t="str">
            <v>Obligatie aan toonder</v>
          </cell>
          <cell r="T4247" t="str">
            <v>obrigações ao portador</v>
          </cell>
          <cell r="U4247" t="str">
            <v>XPAR</v>
          </cell>
          <cell r="V4247">
            <v>100000</v>
          </cell>
          <cell r="W4247" t="str">
            <v>EUR</v>
          </cell>
          <cell r="X4247">
            <v>6000</v>
          </cell>
          <cell r="Y4247" t="str">
            <v>99.799</v>
          </cell>
          <cell r="Z4247" t="str">
            <v>EUR</v>
          </cell>
          <cell r="AB4247" t="str">
            <v>Bearer or Registered</v>
          </cell>
          <cell r="AC4247">
            <v>29106</v>
          </cell>
          <cell r="AD4247" t="str">
            <v>BPSS LUXEMBOURG BRANCH</v>
          </cell>
          <cell r="AE4247">
            <v>0</v>
          </cell>
          <cell r="AI4247" t="str">
            <v>VIVEN1.125%24NOV23</v>
          </cell>
        </row>
        <row r="4248">
          <cell r="B4248" t="str">
            <v>FR0013220902</v>
          </cell>
          <cell r="C4248" t="str">
            <v>FR0013220902</v>
          </cell>
          <cell r="D4248" t="str">
            <v>AFDCS</v>
          </cell>
          <cell r="E4248" t="str">
            <v>AFD0.375%30APR24</v>
          </cell>
          <cell r="G4248" t="str">
            <v>Bond</v>
          </cell>
          <cell r="H4248" t="str">
            <v>EURONEXT PARIS</v>
          </cell>
          <cell r="I4248" t="str">
            <v>AGENCE FSE DE DEVELOPPEMENT</v>
          </cell>
          <cell r="J4248">
            <v>2530</v>
          </cell>
          <cell r="K4248" t="str">
            <v>FRA</v>
          </cell>
          <cell r="N4248" t="str">
            <v>Paris</v>
          </cell>
          <cell r="P4248">
            <v>43837</v>
          </cell>
          <cell r="Q4248" t="str">
            <v>Euro Medium Term Notes</v>
          </cell>
          <cell r="R4248" t="str">
            <v>Euro medium term notes</v>
          </cell>
          <cell r="S4248" t="str">
            <v>Euro Medium Term Notes</v>
          </cell>
          <cell r="T4248" t="str">
            <v>Euro Medium term Notes</v>
          </cell>
          <cell r="U4248" t="str">
            <v>XPAR</v>
          </cell>
          <cell r="V4248">
            <v>100000</v>
          </cell>
          <cell r="W4248" t="str">
            <v>EUR</v>
          </cell>
          <cell r="X4248">
            <v>20000</v>
          </cell>
          <cell r="Y4248" t="str">
            <v>99.978</v>
          </cell>
          <cell r="Z4248" t="str">
            <v>EUR</v>
          </cell>
          <cell r="AB4248" t="str">
            <v>Purely bearer</v>
          </cell>
          <cell r="AC4248">
            <v>29106</v>
          </cell>
          <cell r="AD4248" t="str">
            <v>BPSS LUXEMBOURG BRANCH</v>
          </cell>
          <cell r="AE4248">
            <v>0</v>
          </cell>
          <cell r="AI4248" t="str">
            <v>AFD0.375%30APR24</v>
          </cell>
        </row>
        <row r="4249">
          <cell r="B4249" t="str">
            <v>XS1527323411</v>
          </cell>
          <cell r="C4249" t="str">
            <v>XS1527323411</v>
          </cell>
          <cell r="E4249" t="str">
            <v>NFMO0.75%29NOV2023</v>
          </cell>
          <cell r="G4249" t="str">
            <v>Bond</v>
          </cell>
          <cell r="H4249" t="str">
            <v>EURONEXT AMSTERDAM</v>
          </cell>
          <cell r="I4249" t="str">
            <v>NLE-NEDERL FINANCIERING MAATSC</v>
          </cell>
          <cell r="J4249">
            <v>4235</v>
          </cell>
          <cell r="K4249" t="str">
            <v>NLD</v>
          </cell>
          <cell r="N4249" t="str">
            <v>Amsterdam</v>
          </cell>
          <cell r="P4249">
            <v>42703</v>
          </cell>
          <cell r="Q4249" t="str">
            <v>bonds</v>
          </cell>
          <cell r="R4249" t="str">
            <v>obligations</v>
          </cell>
          <cell r="S4249" t="str">
            <v>obligaties</v>
          </cell>
          <cell r="T4249" t="str">
            <v>obrigações</v>
          </cell>
          <cell r="U4249" t="str">
            <v>XAMS</v>
          </cell>
          <cell r="V4249">
            <v>1000000</v>
          </cell>
          <cell r="W4249" t="str">
            <v>SEK</v>
          </cell>
          <cell r="X4249">
            <v>700</v>
          </cell>
          <cell r="Y4249" t="str">
            <v>99.198</v>
          </cell>
          <cell r="Z4249" t="str">
            <v>SEK</v>
          </cell>
          <cell r="AB4249" t="str">
            <v>Purely bearer</v>
          </cell>
          <cell r="AE4249">
            <v>0</v>
          </cell>
          <cell r="AI4249" t="str">
            <v>NFMO0.75%29NOV2023</v>
          </cell>
        </row>
        <row r="4250">
          <cell r="B4250" t="str">
            <v>PTOTVIOE0006</v>
          </cell>
          <cell r="C4250" t="str">
            <v>PTOTVIOE0006</v>
          </cell>
          <cell r="D4250" t="str">
            <v>OTRVC</v>
          </cell>
          <cell r="E4250" t="str">
            <v>OTRV FRN 30NOV21</v>
          </cell>
          <cell r="F4250" t="str">
            <v>OTVIOE</v>
          </cell>
          <cell r="G4250" t="str">
            <v>Bond</v>
          </cell>
          <cell r="H4250" t="str">
            <v>EURONEXT LISBON</v>
          </cell>
          <cell r="I4250" t="str">
            <v>PORTUGAL</v>
          </cell>
          <cell r="J4250">
            <v>5584</v>
          </cell>
          <cell r="K4250" t="str">
            <v>PRT</v>
          </cell>
          <cell r="N4250" t="str">
            <v>Lisbon</v>
          </cell>
          <cell r="P4250">
            <v>42704</v>
          </cell>
          <cell r="Q4250" t="str">
            <v>Bearer Bond</v>
          </cell>
          <cell r="R4250" t="str">
            <v>Obligation au porteur</v>
          </cell>
          <cell r="S4250" t="str">
            <v>Obligatie aan toonder</v>
          </cell>
          <cell r="T4250" t="str">
            <v>obrigações ao portador</v>
          </cell>
          <cell r="U4250" t="str">
            <v>XLIS</v>
          </cell>
          <cell r="V4250">
            <v>1000</v>
          </cell>
          <cell r="W4250" t="str">
            <v>EUR</v>
          </cell>
          <cell r="X4250">
            <v>1500000</v>
          </cell>
          <cell r="Y4250" t="str">
            <v>100.0</v>
          </cell>
          <cell r="Z4250" t="str">
            <v>EUR</v>
          </cell>
          <cell r="AB4250" t="str">
            <v>Bearer or Registered</v>
          </cell>
          <cell r="AE4250">
            <v>0</v>
          </cell>
          <cell r="AI4250" t="str">
            <v>OTRV FRN 30NOV21</v>
          </cell>
        </row>
        <row r="4251">
          <cell r="B4251" t="str">
            <v>BE0974303357</v>
          </cell>
          <cell r="C4251" t="str">
            <v>BE0974303357</v>
          </cell>
          <cell r="D4251" t="str">
            <v>CENER</v>
          </cell>
          <cell r="E4251" t="str">
            <v>CENERGY</v>
          </cell>
          <cell r="G4251" t="str">
            <v>Equity</v>
          </cell>
          <cell r="H4251" t="str">
            <v>EURONEXT BRUSSELS</v>
          </cell>
          <cell r="I4251" t="str">
            <v>CENERGY HOLDINGS SA</v>
          </cell>
          <cell r="J4251">
            <v>225373</v>
          </cell>
          <cell r="K4251" t="str">
            <v>BEL</v>
          </cell>
          <cell r="M4251" t="str">
            <v>Compartment B</v>
          </cell>
          <cell r="N4251" t="str">
            <v>Brussels</v>
          </cell>
          <cell r="P4251">
            <v>43150</v>
          </cell>
          <cell r="Q4251" t="str">
            <v>ordinary shares</v>
          </cell>
          <cell r="R4251" t="str">
            <v>actions</v>
          </cell>
          <cell r="S4251" t="str">
            <v>gewone aandelen</v>
          </cell>
          <cell r="T4251" t="str">
            <v>acções ordinárias</v>
          </cell>
          <cell r="U4251" t="str">
            <v>XBRU</v>
          </cell>
          <cell r="W4251" t="str">
            <v>EUR</v>
          </cell>
          <cell r="X4251">
            <v>190162681</v>
          </cell>
          <cell r="Y4251" t="str">
            <v>1.26</v>
          </cell>
          <cell r="Z4251" t="str">
            <v>EUR</v>
          </cell>
          <cell r="AB4251" t="str">
            <v>Bearer or Registered</v>
          </cell>
          <cell r="AE4251">
            <v>0</v>
          </cell>
          <cell r="AI4251" t="str">
            <v>CENERGY</v>
          </cell>
        </row>
        <row r="4252">
          <cell r="B4252" t="str">
            <v>XS1527753187</v>
          </cell>
          <cell r="C4252" t="str">
            <v>XS1527753187</v>
          </cell>
          <cell r="D4252" t="str">
            <v>BNPFN</v>
          </cell>
          <cell r="E4252" t="str">
            <v>BNPPA0.5%01JUN2022</v>
          </cell>
          <cell r="G4252" t="str">
            <v>Bond</v>
          </cell>
          <cell r="H4252" t="str">
            <v>EURONEXT PARIS</v>
          </cell>
          <cell r="I4252" t="str">
            <v>BNP PARIBAS</v>
          </cell>
          <cell r="J4252">
            <v>2546</v>
          </cell>
          <cell r="K4252" t="str">
            <v>FRA</v>
          </cell>
          <cell r="N4252" t="str">
            <v>Paris</v>
          </cell>
          <cell r="P4252">
            <v>42705</v>
          </cell>
          <cell r="Q4252" t="str">
            <v>Euro Medium Term Notes</v>
          </cell>
          <cell r="R4252" t="str">
            <v>Euro medium term notes</v>
          </cell>
          <cell r="S4252" t="str">
            <v>Euro Medium Term Notes</v>
          </cell>
          <cell r="T4252" t="str">
            <v>Euro Medium term Notes</v>
          </cell>
          <cell r="U4252" t="str">
            <v>XPAR</v>
          </cell>
          <cell r="V4252">
            <v>100000</v>
          </cell>
          <cell r="W4252" t="str">
            <v>EUR</v>
          </cell>
          <cell r="X4252">
            <v>5000</v>
          </cell>
          <cell r="Y4252" t="str">
            <v>99.817</v>
          </cell>
          <cell r="Z4252" t="str">
            <v>EUR</v>
          </cell>
          <cell r="AB4252" t="str">
            <v>Purely bearer</v>
          </cell>
          <cell r="AC4252">
            <v>29106</v>
          </cell>
          <cell r="AD4252" t="str">
            <v>BPSS LUXEMBOURG BRANCH</v>
          </cell>
          <cell r="AE4252">
            <v>0</v>
          </cell>
          <cell r="AI4252" t="str">
            <v>BNPPA0.5%01JUN2022</v>
          </cell>
        </row>
        <row r="4253">
          <cell r="B4253" t="str">
            <v>NSCFR00DXBJ0</v>
          </cell>
          <cell r="C4253" t="str">
            <v>FR0013221389</v>
          </cell>
          <cell r="D4253" t="str">
            <v>DXBJ</v>
          </cell>
          <cell r="E4253" t="str">
            <v>CAFIL1.125%1DEC31</v>
          </cell>
          <cell r="G4253" t="str">
            <v>Bond</v>
          </cell>
          <cell r="H4253" t="str">
            <v>EURONEXT PARIS</v>
          </cell>
          <cell r="I4253" t="str">
            <v>CAISSE FSE FINANCEMENT LOCAL</v>
          </cell>
          <cell r="J4253">
            <v>82061</v>
          </cell>
          <cell r="K4253" t="str">
            <v>FRA</v>
          </cell>
          <cell r="N4253" t="str">
            <v>Paris</v>
          </cell>
          <cell r="P4253">
            <v>43186</v>
          </cell>
          <cell r="Q4253" t="str">
            <v>Euro Medium Term Notes</v>
          </cell>
          <cell r="R4253" t="str">
            <v>Euro medium term notes</v>
          </cell>
          <cell r="S4253" t="str">
            <v>Euro Medium Term Notes</v>
          </cell>
          <cell r="T4253" t="str">
            <v>Euro Medium term Notes</v>
          </cell>
          <cell r="U4253" t="str">
            <v>XPAR</v>
          </cell>
          <cell r="V4253">
            <v>100000</v>
          </cell>
          <cell r="W4253" t="str">
            <v>EUR</v>
          </cell>
          <cell r="X4253">
            <v>6500</v>
          </cell>
          <cell r="Y4253" t="str">
            <v>99.466</v>
          </cell>
          <cell r="Z4253" t="str">
            <v>EUR</v>
          </cell>
          <cell r="AB4253" t="str">
            <v>Bearer or Registered</v>
          </cell>
          <cell r="AC4253">
            <v>5004</v>
          </cell>
          <cell r="AD4253" t="str">
            <v>BIL</v>
          </cell>
          <cell r="AE4253">
            <v>0</v>
          </cell>
          <cell r="AI4253" t="str">
            <v>CAFIL1.125%1DEC31</v>
          </cell>
        </row>
        <row r="4254">
          <cell r="B4254" t="str">
            <v>FR0013221140</v>
          </cell>
          <cell r="C4254" t="str">
            <v>FR0013221140</v>
          </cell>
          <cell r="D4254" t="str">
            <v>PTTAE</v>
          </cell>
          <cell r="E4254" t="str">
            <v>POSTE5.3%1DEC43</v>
          </cell>
          <cell r="G4254" t="str">
            <v>Bond</v>
          </cell>
          <cell r="H4254" t="str">
            <v>EURONEXT PARIS</v>
          </cell>
          <cell r="I4254" t="str">
            <v>POSTE(LA)</v>
          </cell>
          <cell r="J4254">
            <v>48133</v>
          </cell>
          <cell r="K4254" t="str">
            <v>FRA</v>
          </cell>
          <cell r="N4254" t="str">
            <v>Paris</v>
          </cell>
          <cell r="P4254">
            <v>42718</v>
          </cell>
          <cell r="Q4254" t="str">
            <v>Bearer Bond</v>
          </cell>
          <cell r="R4254" t="str">
            <v>Obligation au porteur</v>
          </cell>
          <cell r="S4254" t="str">
            <v>Obligatie aan toonder</v>
          </cell>
          <cell r="T4254" t="str">
            <v>obrigações ao portador</v>
          </cell>
          <cell r="U4254" t="str">
            <v>XPAR</v>
          </cell>
          <cell r="V4254">
            <v>200000</v>
          </cell>
          <cell r="W4254" t="str">
            <v>USD</v>
          </cell>
          <cell r="X4254">
            <v>2500</v>
          </cell>
          <cell r="Y4254" t="str">
            <v>100.0</v>
          </cell>
          <cell r="Z4254" t="str">
            <v>USD</v>
          </cell>
          <cell r="AB4254" t="str">
            <v>Purely bearer</v>
          </cell>
          <cell r="AC4254">
            <v>4460</v>
          </cell>
          <cell r="AD4254" t="str">
            <v>DEUTSCHE BANK AG</v>
          </cell>
          <cell r="AE4254">
            <v>0</v>
          </cell>
          <cell r="AI4254" t="str">
            <v>POSTE5.3%1DEC43</v>
          </cell>
        </row>
        <row r="4255">
          <cell r="B4255" t="str">
            <v>BEC0000AL2A5</v>
          </cell>
          <cell r="C4255" t="str">
            <v>BEC0000AL2A5</v>
          </cell>
          <cell r="E4255" t="str">
            <v>CRELA4-6%21APR21SU</v>
          </cell>
          <cell r="G4255" t="str">
            <v>Bond</v>
          </cell>
          <cell r="H4255" t="str">
            <v>Public Auction Market</v>
          </cell>
          <cell r="I4255" t="str">
            <v>Crelan</v>
          </cell>
          <cell r="J4255">
            <v>169308</v>
          </cell>
          <cell r="K4255" t="str">
            <v>BEL</v>
          </cell>
          <cell r="N4255" t="str">
            <v>Brussels</v>
          </cell>
          <cell r="P4255">
            <v>42706</v>
          </cell>
          <cell r="Q4255" t="str">
            <v>subordinated securities</v>
          </cell>
          <cell r="R4255" t="str">
            <v>titres subordonnés remboursables</v>
          </cell>
          <cell r="S4255" t="str">
            <v>achtergestelde obligaties</v>
          </cell>
          <cell r="T4255" t="str">
            <v>obrigações subordinadas</v>
          </cell>
          <cell r="U4255" t="str">
            <v>VPXB</v>
          </cell>
          <cell r="V4255">
            <v>1</v>
          </cell>
          <cell r="W4255" t="str">
            <v>EUR</v>
          </cell>
          <cell r="X4255">
            <v>1</v>
          </cell>
          <cell r="Y4255" t="str">
            <v>107.8</v>
          </cell>
          <cell r="Z4255" t="str">
            <v>EUR</v>
          </cell>
          <cell r="AB4255" t="str">
            <v>Bearer or Registered</v>
          </cell>
          <cell r="AE4255">
            <v>0</v>
          </cell>
          <cell r="AI4255" t="str">
            <v>CRELAN 4-4-4-4-4-4-4-4-5-6 10 21APR21 SU</v>
          </cell>
        </row>
        <row r="4256">
          <cell r="B4256" t="str">
            <v>FR0013220571</v>
          </cell>
          <cell r="C4256" t="str">
            <v>FR0013220571</v>
          </cell>
          <cell r="D4256" t="str">
            <v>DSAAB</v>
          </cell>
          <cell r="E4256" t="str">
            <v>SAVOI1.305%5DEC29</v>
          </cell>
          <cell r="G4256" t="str">
            <v>Bond</v>
          </cell>
          <cell r="H4256" t="str">
            <v>EURONEXT PARIS</v>
          </cell>
          <cell r="I4256" t="str">
            <v>DEPARTEMENT DE LA SAVOIE</v>
          </cell>
          <cell r="J4256">
            <v>217962</v>
          </cell>
          <cell r="K4256" t="str">
            <v>FRA</v>
          </cell>
          <cell r="N4256" t="str">
            <v>Paris</v>
          </cell>
          <cell r="P4256">
            <v>42718</v>
          </cell>
          <cell r="Q4256" t="str">
            <v>Euro Medium Term Notes</v>
          </cell>
          <cell r="R4256" t="str">
            <v>Euro medium term notes</v>
          </cell>
          <cell r="S4256" t="str">
            <v>Euro Medium Term Notes</v>
          </cell>
          <cell r="T4256" t="str">
            <v>Euro Medium term Notes</v>
          </cell>
          <cell r="U4256" t="str">
            <v>XPAR</v>
          </cell>
          <cell r="V4256">
            <v>100000</v>
          </cell>
          <cell r="W4256" t="str">
            <v>EUR</v>
          </cell>
          <cell r="X4256">
            <v>150</v>
          </cell>
          <cell r="Y4256" t="str">
            <v>100.0</v>
          </cell>
          <cell r="Z4256" t="str">
            <v>EUR</v>
          </cell>
          <cell r="AB4256" t="str">
            <v>Bearer or Registered</v>
          </cell>
          <cell r="AC4256">
            <v>5004</v>
          </cell>
          <cell r="AD4256" t="str">
            <v>BIL</v>
          </cell>
          <cell r="AE4256">
            <v>0</v>
          </cell>
          <cell r="AI4256" t="str">
            <v>SAVOI1.305%5DEC29</v>
          </cell>
        </row>
        <row r="4257">
          <cell r="B4257" t="str">
            <v>FR0013219672</v>
          </cell>
          <cell r="C4257" t="str">
            <v>FR0013219672</v>
          </cell>
          <cell r="D4257" t="str">
            <v>PRIAA</v>
          </cell>
          <cell r="E4257" t="str">
            <v>PRIAMS5.75%7DEC21</v>
          </cell>
          <cell r="G4257" t="str">
            <v>Bond</v>
          </cell>
          <cell r="H4257" t="str">
            <v>EURONEXT ACCESS PARIS</v>
          </cell>
          <cell r="I4257" t="str">
            <v>PRIAMS</v>
          </cell>
          <cell r="J4257">
            <v>226025</v>
          </cell>
          <cell r="K4257" t="str">
            <v>FRA</v>
          </cell>
          <cell r="N4257" t="str">
            <v>Paris</v>
          </cell>
          <cell r="P4257">
            <v>42711</v>
          </cell>
          <cell r="Q4257" t="str">
            <v>bonds</v>
          </cell>
          <cell r="R4257" t="str">
            <v>obligations</v>
          </cell>
          <cell r="S4257" t="str">
            <v>obligaties</v>
          </cell>
          <cell r="T4257" t="str">
            <v>obrigações</v>
          </cell>
          <cell r="U4257" t="str">
            <v>XMLI</v>
          </cell>
          <cell r="V4257">
            <v>1000</v>
          </cell>
          <cell r="W4257" t="str">
            <v>EUR</v>
          </cell>
          <cell r="X4257">
            <v>22021</v>
          </cell>
          <cell r="Y4257" t="str">
            <v>100.0</v>
          </cell>
          <cell r="Z4257" t="str">
            <v>EUR</v>
          </cell>
          <cell r="AB4257" t="str">
            <v>Purely registered</v>
          </cell>
          <cell r="AC4257">
            <v>23</v>
          </cell>
          <cell r="AD4257" t="str">
            <v>CACEIS CORPORATE TRUST</v>
          </cell>
          <cell r="AE4257">
            <v>0</v>
          </cell>
          <cell r="AI4257" t="str">
            <v>PRIAMS5.75%7DEC21</v>
          </cell>
        </row>
        <row r="4258">
          <cell r="B4258" t="str">
            <v>FR0013222494</v>
          </cell>
          <cell r="C4258" t="str">
            <v>FR0013222494</v>
          </cell>
          <cell r="D4258" t="str">
            <v>ENAD</v>
          </cell>
          <cell r="E4258" t="str">
            <v>BOUYG1,375%7JUN27</v>
          </cell>
          <cell r="G4258" t="str">
            <v>Bond</v>
          </cell>
          <cell r="H4258" t="str">
            <v>EURONEXT PARIS</v>
          </cell>
          <cell r="I4258" t="str">
            <v>BOUYGUES</v>
          </cell>
          <cell r="J4258">
            <v>3126</v>
          </cell>
          <cell r="K4258" t="str">
            <v>FRA</v>
          </cell>
          <cell r="N4258" t="str">
            <v>Paris</v>
          </cell>
          <cell r="P4258">
            <v>42734</v>
          </cell>
          <cell r="Q4258" t="str">
            <v>bonds</v>
          </cell>
          <cell r="R4258" t="str">
            <v>obligations</v>
          </cell>
          <cell r="S4258" t="str">
            <v>obligaties</v>
          </cell>
          <cell r="T4258" t="str">
            <v>obrigações</v>
          </cell>
          <cell r="U4258" t="str">
            <v>XPAR</v>
          </cell>
          <cell r="V4258">
            <v>100000</v>
          </cell>
          <cell r="W4258" t="str">
            <v>EUR</v>
          </cell>
          <cell r="X4258">
            <v>7500</v>
          </cell>
          <cell r="Y4258" t="str">
            <v>99.046</v>
          </cell>
          <cell r="Z4258" t="str">
            <v>EUR</v>
          </cell>
          <cell r="AB4258" t="str">
            <v>Purely bearer</v>
          </cell>
          <cell r="AC4258">
            <v>42</v>
          </cell>
          <cell r="AD4258" t="str">
            <v>SOCIETE GENERALE 42</v>
          </cell>
          <cell r="AE4258">
            <v>0</v>
          </cell>
          <cell r="AI4258" t="str">
            <v>BOUYG1,375%7JUN27</v>
          </cell>
        </row>
        <row r="4259">
          <cell r="B4259" t="str">
            <v>XS1529559525</v>
          </cell>
          <cell r="C4259" t="str">
            <v>XS1529559525</v>
          </cell>
          <cell r="E4259" t="str">
            <v>EUROCL1.125%7DEC26</v>
          </cell>
          <cell r="G4259" t="str">
            <v>Bond</v>
          </cell>
          <cell r="H4259" t="str">
            <v>EURONEXT AMSTERDAM</v>
          </cell>
          <cell r="I4259" t="str">
            <v>EUROCLEAR INVESTMENTS</v>
          </cell>
          <cell r="J4259">
            <v>226126</v>
          </cell>
          <cell r="K4259" t="str">
            <v>LUX</v>
          </cell>
          <cell r="N4259" t="str">
            <v>Amsterdam</v>
          </cell>
          <cell r="P4259">
            <v>42711</v>
          </cell>
          <cell r="Q4259" t="str">
            <v>bonds</v>
          </cell>
          <cell r="R4259" t="str">
            <v>obligations</v>
          </cell>
          <cell r="S4259" t="str">
            <v>obligaties</v>
          </cell>
          <cell r="T4259" t="str">
            <v>obrigações</v>
          </cell>
          <cell r="U4259" t="str">
            <v>XAMS</v>
          </cell>
          <cell r="V4259">
            <v>100000</v>
          </cell>
          <cell r="W4259" t="str">
            <v>EUR</v>
          </cell>
          <cell r="X4259">
            <v>6000</v>
          </cell>
          <cell r="Y4259" t="str">
            <v>99.756</v>
          </cell>
          <cell r="Z4259" t="str">
            <v>EUR</v>
          </cell>
          <cell r="AB4259" t="str">
            <v>Purely bearer</v>
          </cell>
          <cell r="AE4259">
            <v>0</v>
          </cell>
          <cell r="AI4259" t="str">
            <v>EUROCL1.125%7DEC26</v>
          </cell>
        </row>
        <row r="4260">
          <cell r="B4260" t="str">
            <v>XS1530785721</v>
          </cell>
          <cell r="C4260" t="str">
            <v>XS1530785721</v>
          </cell>
          <cell r="E4260" t="str">
            <v>ABNAMROB1.02%DEC32</v>
          </cell>
          <cell r="G4260" t="str">
            <v>Bond</v>
          </cell>
          <cell r="H4260" t="str">
            <v>EURONEXT AMSTERDAM</v>
          </cell>
          <cell r="I4260" t="str">
            <v>ABN AMRO BANK N.V.</v>
          </cell>
          <cell r="J4260">
            <v>168985</v>
          </cell>
          <cell r="K4260" t="str">
            <v>NLD</v>
          </cell>
          <cell r="N4260" t="str">
            <v>Amsterdam</v>
          </cell>
          <cell r="P4260">
            <v>42712</v>
          </cell>
          <cell r="Q4260" t="str">
            <v>bonds</v>
          </cell>
          <cell r="R4260" t="str">
            <v>obligations</v>
          </cell>
          <cell r="S4260" t="str">
            <v>obligaties</v>
          </cell>
          <cell r="T4260" t="str">
            <v>obrigações</v>
          </cell>
          <cell r="U4260" t="str">
            <v>XAMS</v>
          </cell>
          <cell r="V4260">
            <v>100000</v>
          </cell>
          <cell r="W4260" t="str">
            <v>EUR</v>
          </cell>
          <cell r="X4260">
            <v>150</v>
          </cell>
          <cell r="Y4260" t="str">
            <v>100.0</v>
          </cell>
          <cell r="Z4260" t="str">
            <v>EUR</v>
          </cell>
          <cell r="AB4260" t="str">
            <v>Purely bearer</v>
          </cell>
          <cell r="AE4260">
            <v>0</v>
          </cell>
          <cell r="AI4260" t="str">
            <v>ABNAMROB1.02%DEC32</v>
          </cell>
        </row>
        <row r="4261">
          <cell r="B4261" t="str">
            <v>XS1529854793</v>
          </cell>
          <cell r="C4261" t="str">
            <v>XS1529854793</v>
          </cell>
          <cell r="E4261" t="str">
            <v>AEGONNV1%08DEC2023</v>
          </cell>
          <cell r="G4261" t="str">
            <v>Bond</v>
          </cell>
          <cell r="H4261" t="str">
            <v>EURONEXT AMSTERDAM</v>
          </cell>
          <cell r="I4261" t="str">
            <v>AEGON N.V.</v>
          </cell>
          <cell r="J4261">
            <v>8774</v>
          </cell>
          <cell r="K4261" t="str">
            <v>NLD</v>
          </cell>
          <cell r="N4261" t="str">
            <v>Amsterdam</v>
          </cell>
          <cell r="P4261">
            <v>42713</v>
          </cell>
          <cell r="Q4261" t="str">
            <v>bonds</v>
          </cell>
          <cell r="R4261" t="str">
            <v>obligations</v>
          </cell>
          <cell r="S4261" t="str">
            <v>obligaties</v>
          </cell>
          <cell r="T4261" t="str">
            <v>obrigações</v>
          </cell>
          <cell r="U4261" t="str">
            <v>XAMS</v>
          </cell>
          <cell r="V4261">
            <v>100000</v>
          </cell>
          <cell r="W4261" t="str">
            <v>EUR</v>
          </cell>
          <cell r="X4261">
            <v>5000</v>
          </cell>
          <cell r="Y4261" t="str">
            <v>99.21</v>
          </cell>
          <cell r="Z4261" t="str">
            <v>EUR</v>
          </cell>
          <cell r="AB4261" t="str">
            <v>Purely bearer</v>
          </cell>
          <cell r="AE4261">
            <v>0</v>
          </cell>
          <cell r="AI4261" t="str">
            <v>AEGONNV1%08DEC2023</v>
          </cell>
        </row>
        <row r="4262">
          <cell r="B4262" t="str">
            <v>BE0002269380</v>
          </cell>
          <cell r="C4262" t="str">
            <v>BE0002269380</v>
          </cell>
          <cell r="D4262" t="str">
            <v>COF24</v>
          </cell>
          <cell r="E4262" t="str">
            <v>COFINIMMO2%9DEC24</v>
          </cell>
          <cell r="G4262" t="str">
            <v>Bond</v>
          </cell>
          <cell r="H4262" t="str">
            <v>EURONEXT GROWTH BRUSSELS</v>
          </cell>
          <cell r="I4262" t="str">
            <v>COFINIMMO</v>
          </cell>
          <cell r="J4262">
            <v>55357</v>
          </cell>
          <cell r="K4262" t="str">
            <v>BEL</v>
          </cell>
          <cell r="N4262" t="str">
            <v>Brussels</v>
          </cell>
          <cell r="P4262">
            <v>42713</v>
          </cell>
          <cell r="Q4262" t="str">
            <v>bonds</v>
          </cell>
          <cell r="R4262" t="str">
            <v>obligations</v>
          </cell>
          <cell r="S4262" t="str">
            <v>obligaties</v>
          </cell>
          <cell r="T4262" t="str">
            <v>obrigações</v>
          </cell>
          <cell r="U4262" t="str">
            <v>ALXB</v>
          </cell>
          <cell r="V4262">
            <v>100000</v>
          </cell>
          <cell r="W4262" t="str">
            <v>EUR</v>
          </cell>
          <cell r="X4262">
            <v>550</v>
          </cell>
          <cell r="Y4262" t="str">
            <v>99.941</v>
          </cell>
          <cell r="Z4262" t="str">
            <v>EUR</v>
          </cell>
          <cell r="AB4262" t="str">
            <v>Purely registered</v>
          </cell>
          <cell r="AE4262">
            <v>0</v>
          </cell>
          <cell r="AI4262" t="str">
            <v>COFINIMMO2%9DEC24</v>
          </cell>
        </row>
        <row r="4263">
          <cell r="B4263" t="str">
            <v>FR0013219367</v>
          </cell>
          <cell r="C4263" t="str">
            <v>FR0013219367</v>
          </cell>
          <cell r="D4263" t="str">
            <v>ALHSW</v>
          </cell>
          <cell r="E4263" t="str">
            <v>HORIZONTALSOFTWARE</v>
          </cell>
          <cell r="G4263" t="str">
            <v>Equity</v>
          </cell>
          <cell r="H4263" t="str">
            <v>EURONEXT GROWTH PARIS</v>
          </cell>
          <cell r="I4263" t="str">
            <v>HORIZONTAL SOFTWARE SA</v>
          </cell>
          <cell r="J4263">
            <v>225067</v>
          </cell>
          <cell r="K4263" t="str">
            <v>FRA</v>
          </cell>
          <cell r="N4263" t="str">
            <v>Paris</v>
          </cell>
          <cell r="P4263">
            <v>43999</v>
          </cell>
          <cell r="Q4263" t="str">
            <v>ordinary shares</v>
          </cell>
          <cell r="R4263" t="str">
            <v>actions</v>
          </cell>
          <cell r="S4263" t="str">
            <v>gewone aandelen</v>
          </cell>
          <cell r="T4263" t="str">
            <v>acções ordinárias</v>
          </cell>
          <cell r="U4263" t="str">
            <v>ALXP</v>
          </cell>
          <cell r="V4263" t="str">
            <v>.5</v>
          </cell>
          <cell r="W4263" t="str">
            <v>EUR</v>
          </cell>
          <cell r="X4263">
            <v>11545947</v>
          </cell>
          <cell r="Y4263" t="str">
            <v>10.2</v>
          </cell>
          <cell r="Z4263" t="str">
            <v>EUR</v>
          </cell>
          <cell r="AB4263" t="str">
            <v>Bearer or Registered</v>
          </cell>
          <cell r="AC4263">
            <v>23</v>
          </cell>
          <cell r="AD4263" t="str">
            <v>CACEIS CORPORATE TRUST</v>
          </cell>
          <cell r="AE4263">
            <v>0</v>
          </cell>
          <cell r="AH4263">
            <v>42718</v>
          </cell>
          <cell r="AI4263" t="str">
            <v>HORIZONTALSOFTWARE</v>
          </cell>
        </row>
        <row r="4264">
          <cell r="B4264" t="str">
            <v>BEAX03303054</v>
          </cell>
          <cell r="C4264" t="str">
            <v>BEAX03303054</v>
          </cell>
          <cell r="E4264" t="str">
            <v>AXA4.5-?1OCT21SUPL</v>
          </cell>
          <cell r="G4264" t="str">
            <v>Bond</v>
          </cell>
          <cell r="H4264" t="str">
            <v>Public Auction Market</v>
          </cell>
          <cell r="I4264" t="str">
            <v>Axa</v>
          </cell>
          <cell r="J4264">
            <v>136757</v>
          </cell>
          <cell r="K4264" t="str">
            <v>BEL</v>
          </cell>
          <cell r="N4264" t="str">
            <v>Brussels</v>
          </cell>
          <cell r="P4264">
            <v>42713</v>
          </cell>
          <cell r="Q4264" t="str">
            <v>subordinated securities</v>
          </cell>
          <cell r="R4264" t="str">
            <v>titres subordonnés remboursables</v>
          </cell>
          <cell r="S4264" t="str">
            <v>achtergestelde obligaties</v>
          </cell>
          <cell r="T4264" t="str">
            <v>obrigações subordinadas</v>
          </cell>
          <cell r="U4264" t="str">
            <v>VPXB</v>
          </cell>
          <cell r="V4264">
            <v>1</v>
          </cell>
          <cell r="W4264" t="str">
            <v>EUR</v>
          </cell>
          <cell r="X4264">
            <v>1</v>
          </cell>
          <cell r="Y4264" t="str">
            <v>106.5</v>
          </cell>
          <cell r="Z4264" t="str">
            <v>EUR</v>
          </cell>
          <cell r="AB4264" t="str">
            <v>Bearer or Registered</v>
          </cell>
          <cell r="AE4264">
            <v>0</v>
          </cell>
          <cell r="AI4264" t="str">
            <v>AXA 4.5- 10- 1OCT21 SU PL</v>
          </cell>
        </row>
        <row r="4265">
          <cell r="B4265" t="str">
            <v>BEAR00562445</v>
          </cell>
          <cell r="C4265" t="str">
            <v>BEAR00562445</v>
          </cell>
          <cell r="E4265" t="str">
            <v>ASPA1.3-V11OCT24C</v>
          </cell>
          <cell r="G4265" t="str">
            <v>Bond</v>
          </cell>
          <cell r="H4265" t="str">
            <v>Public Auction Market</v>
          </cell>
          <cell r="I4265" t="str">
            <v>Argenta</v>
          </cell>
          <cell r="J4265">
            <v>116350</v>
          </cell>
          <cell r="K4265" t="str">
            <v>BEL</v>
          </cell>
          <cell r="N4265" t="str">
            <v>Brussels</v>
          </cell>
          <cell r="P4265">
            <v>42713</v>
          </cell>
          <cell r="Q4265" t="str">
            <v>bonds</v>
          </cell>
          <cell r="R4265" t="str">
            <v>obligations</v>
          </cell>
          <cell r="S4265" t="str">
            <v>obligaties</v>
          </cell>
          <cell r="T4265" t="str">
            <v>obrigações</v>
          </cell>
          <cell r="U4265" t="str">
            <v>VPXB</v>
          </cell>
          <cell r="V4265">
            <v>1</v>
          </cell>
          <cell r="W4265" t="str">
            <v>EUR</v>
          </cell>
          <cell r="X4265">
            <v>1</v>
          </cell>
          <cell r="Y4265" t="str">
            <v>99.3</v>
          </cell>
          <cell r="Z4265" t="str">
            <v>EUR</v>
          </cell>
          <cell r="AB4265" t="str">
            <v>Bearer or Registered</v>
          </cell>
          <cell r="AE4265">
            <v>0</v>
          </cell>
          <cell r="AI4265" t="str">
            <v>ARGENTA x-x-1.3-V 5-20 11OCT24 CAP 106.672</v>
          </cell>
        </row>
        <row r="4266">
          <cell r="B4266" t="str">
            <v>BE3871271016</v>
          </cell>
          <cell r="C4266" t="str">
            <v>BE3871271016</v>
          </cell>
          <cell r="D4266" t="str">
            <v>B271</v>
          </cell>
          <cell r="E4266" t="str">
            <v>BELG0.6%4DEC26</v>
          </cell>
          <cell r="G4266" t="str">
            <v>Bond</v>
          </cell>
          <cell r="H4266" t="str">
            <v>EURONEXT BRUSSELS</v>
          </cell>
          <cell r="I4266" t="str">
            <v>L ETAT BELGE - BELGISCHE STAAT</v>
          </cell>
          <cell r="J4266">
            <v>1841</v>
          </cell>
          <cell r="K4266" t="str">
            <v>BEL</v>
          </cell>
          <cell r="N4266" t="str">
            <v>Brussels</v>
          </cell>
          <cell r="P4266">
            <v>42716</v>
          </cell>
          <cell r="Q4266" t="str">
            <v>bonds</v>
          </cell>
          <cell r="R4266" t="str">
            <v>obligations</v>
          </cell>
          <cell r="S4266" t="str">
            <v>obligaties</v>
          </cell>
          <cell r="T4266" t="str">
            <v>obrigações</v>
          </cell>
          <cell r="U4266" t="str">
            <v>XBRU</v>
          </cell>
          <cell r="V4266">
            <v>100</v>
          </cell>
          <cell r="W4266" t="str">
            <v>EUR</v>
          </cell>
          <cell r="X4266">
            <v>190000</v>
          </cell>
          <cell r="Y4266" t="str">
            <v>100.0</v>
          </cell>
          <cell r="Z4266" t="str">
            <v>EUR</v>
          </cell>
          <cell r="AB4266" t="str">
            <v>Purely registered</v>
          </cell>
          <cell r="AE4266">
            <v>0</v>
          </cell>
          <cell r="AI4266" t="str">
            <v>BELG0.6%4DEC26</v>
          </cell>
        </row>
        <row r="4267">
          <cell r="B4267" t="str">
            <v>LU1437025296</v>
          </cell>
          <cell r="C4267" t="str">
            <v>LU1437025296</v>
          </cell>
          <cell r="D4267" t="str">
            <v>FTSE</v>
          </cell>
          <cell r="E4267" t="str">
            <v>AMUNDI FTSE100 GBP</v>
          </cell>
          <cell r="G4267" t="str">
            <v>ETP</v>
          </cell>
          <cell r="H4267" t="str">
            <v>EURONEXT PARIS</v>
          </cell>
          <cell r="I4267" t="str">
            <v>Amundi Asset Management</v>
          </cell>
          <cell r="J4267">
            <v>120277</v>
          </cell>
          <cell r="K4267" t="str">
            <v>FRA</v>
          </cell>
          <cell r="N4267" t="str">
            <v>Paris</v>
          </cell>
          <cell r="P4267">
            <v>42720</v>
          </cell>
          <cell r="Q4267" t="str">
            <v>ETF</v>
          </cell>
          <cell r="R4267" t="str">
            <v>ETF</v>
          </cell>
          <cell r="S4267" t="str">
            <v>ETF</v>
          </cell>
          <cell r="T4267" t="str">
            <v>ETF</v>
          </cell>
          <cell r="U4267" t="str">
            <v>XPAR</v>
          </cell>
          <cell r="X4267">
            <v>11705</v>
          </cell>
          <cell r="Y4267" t="str">
            <v>550.182</v>
          </cell>
          <cell r="Z4267" t="str">
            <v>GBP</v>
          </cell>
          <cell r="AB4267" t="str">
            <v>Bearer or Registered</v>
          </cell>
          <cell r="AE4267">
            <v>0</v>
          </cell>
          <cell r="AI4267" t="str">
            <v>AMUNDI ETF FTSE 100 UCITS ETF - GBP</v>
          </cell>
        </row>
        <row r="4268">
          <cell r="B4268" t="str">
            <v>LU1437025023</v>
          </cell>
          <cell r="C4268" t="str">
            <v>LU1437025023</v>
          </cell>
          <cell r="D4268" t="str">
            <v>C1U</v>
          </cell>
          <cell r="E4268" t="str">
            <v>AMUNDI FTSE100 EUR</v>
          </cell>
          <cell r="G4268" t="str">
            <v>ETP</v>
          </cell>
          <cell r="H4268" t="str">
            <v>EURONEXT PARIS</v>
          </cell>
          <cell r="I4268" t="str">
            <v>Amundi Asset Management</v>
          </cell>
          <cell r="J4268">
            <v>120277</v>
          </cell>
          <cell r="K4268" t="str">
            <v>FRA</v>
          </cell>
          <cell r="N4268" t="str">
            <v>Paris</v>
          </cell>
          <cell r="P4268">
            <v>42720</v>
          </cell>
          <cell r="Q4268" t="str">
            <v>ETF</v>
          </cell>
          <cell r="R4268" t="str">
            <v>ETF</v>
          </cell>
          <cell r="S4268" t="str">
            <v>ETF</v>
          </cell>
          <cell r="T4268" t="str">
            <v>ETF</v>
          </cell>
          <cell r="U4268" t="str">
            <v>XPAR</v>
          </cell>
          <cell r="X4268">
            <v>52312</v>
          </cell>
          <cell r="Y4268" t="str">
            <v>657.318</v>
          </cell>
          <cell r="Z4268" t="str">
            <v>EUR</v>
          </cell>
          <cell r="AB4268" t="str">
            <v>Bearer or Registered</v>
          </cell>
          <cell r="AE4268">
            <v>0</v>
          </cell>
          <cell r="AI4268" t="str">
            <v>AMUNDI ETF FTSE 100 UCITS ETF - EUR</v>
          </cell>
        </row>
        <row r="4269">
          <cell r="B4269" t="str">
            <v>LU1437024992</v>
          </cell>
          <cell r="C4269" t="str">
            <v>LU1437024992</v>
          </cell>
          <cell r="D4269" t="str">
            <v>BRZ</v>
          </cell>
          <cell r="E4269" t="str">
            <v>AMUNDI MSCI BRAZIL</v>
          </cell>
          <cell r="G4269" t="str">
            <v>ETP</v>
          </cell>
          <cell r="H4269" t="str">
            <v>EURONEXT PARIS</v>
          </cell>
          <cell r="I4269" t="str">
            <v>Amundi Asset Management</v>
          </cell>
          <cell r="J4269">
            <v>120277</v>
          </cell>
          <cell r="K4269" t="str">
            <v>FRA</v>
          </cell>
          <cell r="N4269" t="str">
            <v>Paris</v>
          </cell>
          <cell r="P4269">
            <v>42717</v>
          </cell>
          <cell r="Q4269" t="str">
            <v>ETF</v>
          </cell>
          <cell r="R4269" t="str">
            <v>ETF</v>
          </cell>
          <cell r="S4269" t="str">
            <v>ETF</v>
          </cell>
          <cell r="T4269" t="str">
            <v>ETF</v>
          </cell>
          <cell r="U4269" t="str">
            <v>XPAR</v>
          </cell>
          <cell r="X4269">
            <v>1380526</v>
          </cell>
          <cell r="Y4269" t="str">
            <v>36.496</v>
          </cell>
          <cell r="Z4269" t="str">
            <v>USD</v>
          </cell>
          <cell r="AB4269" t="str">
            <v>Bearer or Registered</v>
          </cell>
          <cell r="AE4269">
            <v>0</v>
          </cell>
          <cell r="AI4269" t="str">
            <v>AMUNDI ETF MSCI BRAZIL UCITS ETF</v>
          </cell>
        </row>
        <row r="4270">
          <cell r="B4270" t="str">
            <v>FR0013222247</v>
          </cell>
          <cell r="C4270" t="str">
            <v>FR0013222247</v>
          </cell>
          <cell r="D4270" t="str">
            <v>ALTAC</v>
          </cell>
          <cell r="E4270" t="str">
            <v>ALTARE2.45%14DEC26</v>
          </cell>
          <cell r="G4270" t="str">
            <v>Bond</v>
          </cell>
          <cell r="H4270" t="str">
            <v>EURONEXT PARIS</v>
          </cell>
          <cell r="I4270" t="str">
            <v>ALTAREA</v>
          </cell>
          <cell r="J4270">
            <v>17083</v>
          </cell>
          <cell r="K4270" t="str">
            <v>FRA</v>
          </cell>
          <cell r="N4270" t="str">
            <v>Paris</v>
          </cell>
          <cell r="P4270">
            <v>42718</v>
          </cell>
          <cell r="Q4270" t="str">
            <v>bonds</v>
          </cell>
          <cell r="R4270" t="str">
            <v>obligations</v>
          </cell>
          <cell r="S4270" t="str">
            <v>obligaties</v>
          </cell>
          <cell r="T4270" t="str">
            <v>obrigações</v>
          </cell>
          <cell r="U4270" t="str">
            <v>XPAR</v>
          </cell>
          <cell r="V4270">
            <v>100000</v>
          </cell>
          <cell r="W4270" t="str">
            <v>EUR</v>
          </cell>
          <cell r="X4270">
            <v>500</v>
          </cell>
          <cell r="Y4270" t="str">
            <v>100.0</v>
          </cell>
          <cell r="Z4270" t="str">
            <v>EUR</v>
          </cell>
          <cell r="AB4270" t="str">
            <v>Purely bearer</v>
          </cell>
          <cell r="AC4270">
            <v>23</v>
          </cell>
          <cell r="AD4270" t="str">
            <v>CACEIS CORPORATE TRUST</v>
          </cell>
          <cell r="AE4270">
            <v>0</v>
          </cell>
          <cell r="AI4270" t="str">
            <v>ALTARE2.45%14DEC26</v>
          </cell>
        </row>
        <row r="4271">
          <cell r="B4271" t="str">
            <v>USF1R15XK698</v>
          </cell>
          <cell r="C4271" t="str">
            <v>USF1R15XK698</v>
          </cell>
          <cell r="D4271" t="str">
            <v>BNPFP</v>
          </cell>
          <cell r="E4271" t="str">
            <v>BNPP6.750%PL</v>
          </cell>
          <cell r="G4271" t="str">
            <v>Bond</v>
          </cell>
          <cell r="H4271" t="str">
            <v>EURONEXT PARIS</v>
          </cell>
          <cell r="I4271" t="str">
            <v>BNP PARIBAS</v>
          </cell>
          <cell r="J4271">
            <v>2546</v>
          </cell>
          <cell r="K4271" t="str">
            <v>FRA</v>
          </cell>
          <cell r="N4271" t="str">
            <v>Paris</v>
          </cell>
          <cell r="P4271">
            <v>42718</v>
          </cell>
          <cell r="Q4271" t="str">
            <v>bonds</v>
          </cell>
          <cell r="R4271" t="str">
            <v>obligations</v>
          </cell>
          <cell r="S4271" t="str">
            <v>obligaties</v>
          </cell>
          <cell r="T4271" t="str">
            <v>obrigações</v>
          </cell>
          <cell r="U4271" t="str">
            <v>XPAR</v>
          </cell>
          <cell r="V4271">
            <v>200000</v>
          </cell>
          <cell r="W4271" t="str">
            <v>USD</v>
          </cell>
          <cell r="X4271">
            <v>3750</v>
          </cell>
          <cell r="Y4271" t="str">
            <v>100.0</v>
          </cell>
          <cell r="Z4271" t="str">
            <v>USD</v>
          </cell>
          <cell r="AB4271" t="str">
            <v>Purely registered</v>
          </cell>
          <cell r="AC4271">
            <v>29106</v>
          </cell>
          <cell r="AD4271" t="str">
            <v>BPSS LUXEMBOURG BRANCH</v>
          </cell>
          <cell r="AE4271">
            <v>0</v>
          </cell>
          <cell r="AI4271" t="str">
            <v>BNPP6.750%PL</v>
          </cell>
        </row>
        <row r="4272">
          <cell r="B4272" t="str">
            <v>PTPRS0AM0009</v>
          </cell>
          <cell r="C4272" t="str">
            <v>PTPRS0AM0009</v>
          </cell>
          <cell r="D4272" t="str">
            <v>ALPTR</v>
          </cell>
          <cell r="E4272" t="str">
            <v>PATRIS</v>
          </cell>
          <cell r="F4272" t="str">
            <v xml:space="preserve">PRS0AM                        </v>
          </cell>
          <cell r="G4272" t="str">
            <v>Equity</v>
          </cell>
          <cell r="H4272" t="str">
            <v>EURONEXT GROWTH LISBON</v>
          </cell>
          <cell r="I4272" t="str">
            <v>PATRIS INVESTIMENTOS SGPS SA</v>
          </cell>
          <cell r="J4272">
            <v>136763</v>
          </cell>
          <cell r="K4272" t="str">
            <v>PRT</v>
          </cell>
          <cell r="N4272" t="str">
            <v>Lisbon</v>
          </cell>
          <cell r="P4272">
            <v>44011</v>
          </cell>
          <cell r="Q4272" t="str">
            <v>ordinary shares</v>
          </cell>
          <cell r="R4272" t="str">
            <v>actions</v>
          </cell>
          <cell r="S4272" t="str">
            <v>gewone aandelen</v>
          </cell>
          <cell r="T4272" t="str">
            <v>acções ordinárias</v>
          </cell>
          <cell r="U4272" t="str">
            <v>ALXL</v>
          </cell>
          <cell r="W4272" t="str">
            <v>EUR</v>
          </cell>
          <cell r="X4272">
            <v>3818290</v>
          </cell>
          <cell r="Y4272" t="str">
            <v>3.2</v>
          </cell>
          <cell r="Z4272" t="str">
            <v>EUR</v>
          </cell>
          <cell r="AB4272" t="str">
            <v>Purely registered</v>
          </cell>
          <cell r="AE4272">
            <v>0</v>
          </cell>
          <cell r="AI4272" t="str">
            <v>PATRIS INVESTIMENTOS SGPS SA</v>
          </cell>
        </row>
        <row r="4273">
          <cell r="B4273" t="str">
            <v>NL0011984489</v>
          </cell>
          <cell r="C4273" t="str">
            <v>NL0011984489</v>
          </cell>
          <cell r="E4273" t="str">
            <v>HYPENN6FRNSEP2097</v>
          </cell>
          <cell r="G4273" t="str">
            <v>Bond</v>
          </cell>
          <cell r="H4273" t="str">
            <v>EURONEXT AMSTERDAM</v>
          </cell>
          <cell r="I4273" t="str">
            <v>HYPENN RMBS VI B.V.</v>
          </cell>
          <cell r="J4273">
            <v>226352</v>
          </cell>
          <cell r="K4273" t="str">
            <v>NLD</v>
          </cell>
          <cell r="N4273" t="str">
            <v>Amsterdam</v>
          </cell>
          <cell r="P4273">
            <v>44089</v>
          </cell>
          <cell r="Q4273" t="str">
            <v>bonds</v>
          </cell>
          <cell r="R4273" t="str">
            <v>obligations</v>
          </cell>
          <cell r="S4273" t="str">
            <v>obligaties</v>
          </cell>
          <cell r="T4273" t="str">
            <v>obrigações</v>
          </cell>
          <cell r="U4273" t="str">
            <v>XAMS</v>
          </cell>
          <cell r="V4273">
            <v>100000</v>
          </cell>
          <cell r="W4273" t="str">
            <v>EUR</v>
          </cell>
          <cell r="X4273">
            <v>8500</v>
          </cell>
          <cell r="Y4273" t="str">
            <v>100.0</v>
          </cell>
          <cell r="Z4273" t="str">
            <v>EUR</v>
          </cell>
          <cell r="AB4273" t="str">
            <v>Purely bearer</v>
          </cell>
          <cell r="AE4273">
            <v>0</v>
          </cell>
          <cell r="AI4273" t="str">
            <v>HYPENN6FRNSEP2097</v>
          </cell>
        </row>
        <row r="4274">
          <cell r="B4274" t="str">
            <v>FR0012789386</v>
          </cell>
          <cell r="C4274" t="str">
            <v>FR0012789386</v>
          </cell>
          <cell r="D4274" t="str">
            <v>NEXTS</v>
          </cell>
          <cell r="E4274" t="str">
            <v>NEXTSTAGE</v>
          </cell>
          <cell r="G4274" t="str">
            <v>Equity</v>
          </cell>
          <cell r="H4274" t="str">
            <v>EURONEXT PARIS</v>
          </cell>
          <cell r="I4274" t="str">
            <v>NEXTSTAGE</v>
          </cell>
          <cell r="J4274">
            <v>217602</v>
          </cell>
          <cell r="K4274" t="str">
            <v>FRA</v>
          </cell>
          <cell r="M4274" t="str">
            <v>Compartment B</v>
          </cell>
          <cell r="N4274" t="str">
            <v>Paris</v>
          </cell>
          <cell r="P4274">
            <v>43998</v>
          </cell>
          <cell r="Q4274" t="str">
            <v>ordinary shares</v>
          </cell>
          <cell r="R4274" t="str">
            <v>actions</v>
          </cell>
          <cell r="S4274" t="str">
            <v>gewone aandelen</v>
          </cell>
          <cell r="T4274" t="str">
            <v>acções ordinárias</v>
          </cell>
          <cell r="U4274" t="str">
            <v>XPAR</v>
          </cell>
          <cell r="V4274">
            <v>3</v>
          </cell>
          <cell r="W4274" t="str">
            <v>EUR</v>
          </cell>
          <cell r="X4274">
            <v>2110750</v>
          </cell>
          <cell r="Y4274" t="str">
            <v>90.0</v>
          </cell>
          <cell r="Z4274" t="str">
            <v>EUR</v>
          </cell>
          <cell r="AB4274" t="str">
            <v>Bearer or Registered</v>
          </cell>
          <cell r="AC4274">
            <v>42</v>
          </cell>
          <cell r="AD4274" t="str">
            <v>SOCIETE GENERALE 42</v>
          </cell>
          <cell r="AE4274">
            <v>0</v>
          </cell>
          <cell r="AH4274">
            <v>42724</v>
          </cell>
          <cell r="AI4274" t="str">
            <v>NEXTSTAGE</v>
          </cell>
        </row>
        <row r="4275">
          <cell r="B4275" t="str">
            <v>PTCMGFOE0033</v>
          </cell>
          <cell r="C4275" t="str">
            <v>PTCMGFOE0033</v>
          </cell>
          <cell r="D4275" t="str">
            <v>BCMGF</v>
          </cell>
          <cell r="E4275" t="str">
            <v>CEMG FRN16DEC26</v>
          </cell>
          <cell r="F4275" t="str">
            <v>CMGFOE</v>
          </cell>
          <cell r="G4275" t="str">
            <v>Bond</v>
          </cell>
          <cell r="H4275" t="str">
            <v>EURONEXT LISBON</v>
          </cell>
          <cell r="I4275" t="str">
            <v>CAIXA ECONOMICA MONTEPIO GERAL</v>
          </cell>
          <cell r="J4275">
            <v>80491</v>
          </cell>
          <cell r="K4275" t="str">
            <v>PRT</v>
          </cell>
          <cell r="N4275" t="str">
            <v>Lisbon</v>
          </cell>
          <cell r="P4275">
            <v>42720</v>
          </cell>
          <cell r="Q4275" t="str">
            <v>mortgage-backed bonds</v>
          </cell>
          <cell r="R4275" t="str">
            <v>obligations hypothécaires</v>
          </cell>
          <cell r="S4275" t="str">
            <v>mortgage-backed bonds</v>
          </cell>
          <cell r="T4275" t="str">
            <v>mortgage-backed bonds</v>
          </cell>
          <cell r="U4275" t="str">
            <v>XLIS</v>
          </cell>
          <cell r="V4275">
            <v>100000</v>
          </cell>
          <cell r="W4275" t="str">
            <v>EUR</v>
          </cell>
          <cell r="X4275">
            <v>5000</v>
          </cell>
          <cell r="Y4275" t="str">
            <v>100.0</v>
          </cell>
          <cell r="Z4275" t="str">
            <v>EUR</v>
          </cell>
          <cell r="AB4275" t="str">
            <v>Purely registered</v>
          </cell>
          <cell r="AE4275">
            <v>0</v>
          </cell>
          <cell r="AI4275" t="str">
            <v>CEMG FRN16DEC26</v>
          </cell>
        </row>
        <row r="4276">
          <cell r="B4276" t="str">
            <v>BEB157808689</v>
          </cell>
          <cell r="C4276" t="str">
            <v>BEB157808689</v>
          </cell>
          <cell r="E4276" t="str">
            <v>BELFI0.6%16APR21CV</v>
          </cell>
          <cell r="G4276" t="str">
            <v>Bond</v>
          </cell>
          <cell r="H4276" t="str">
            <v>Public Auction Market</v>
          </cell>
          <cell r="I4276" t="str">
            <v>BELFIUS</v>
          </cell>
          <cell r="J4276">
            <v>1860</v>
          </cell>
          <cell r="K4276" t="str">
            <v>BEL</v>
          </cell>
          <cell r="N4276" t="str">
            <v>Brussels</v>
          </cell>
          <cell r="P4276">
            <v>42720</v>
          </cell>
          <cell r="Q4276" t="str">
            <v>bonds</v>
          </cell>
          <cell r="R4276" t="str">
            <v>obligations</v>
          </cell>
          <cell r="S4276" t="str">
            <v>obligaties</v>
          </cell>
          <cell r="T4276" t="str">
            <v>obrigações</v>
          </cell>
          <cell r="U4276" t="str">
            <v>VPXB</v>
          </cell>
          <cell r="V4276">
            <v>1</v>
          </cell>
          <cell r="W4276" t="str">
            <v>EUR</v>
          </cell>
          <cell r="X4276">
            <v>1</v>
          </cell>
          <cell r="Y4276" t="str">
            <v>93.9</v>
          </cell>
          <cell r="Z4276" t="str">
            <v>EUR</v>
          </cell>
          <cell r="AB4276" t="str">
            <v>Bearer or Registered</v>
          </cell>
          <cell r="AE4276">
            <v>0</v>
          </cell>
          <cell r="AI4276" t="str">
            <v>BELFIUS 0.6 6 16APR21 CV</v>
          </cell>
        </row>
        <row r="4277">
          <cell r="B4277" t="str">
            <v>BE2141242641</v>
          </cell>
          <cell r="C4277" t="str">
            <v>BE2141242641</v>
          </cell>
          <cell r="E4277" t="str">
            <v>BNPPF0.7%1NOV21CV</v>
          </cell>
          <cell r="G4277" t="str">
            <v>Bond</v>
          </cell>
          <cell r="H4277" t="str">
            <v>Public Auction Market</v>
          </cell>
          <cell r="I4277" t="str">
            <v>BNP PARIBAS FORTIS</v>
          </cell>
          <cell r="J4277">
            <v>83379</v>
          </cell>
          <cell r="K4277" t="str">
            <v>BEL</v>
          </cell>
          <cell r="N4277" t="str">
            <v>Brussels</v>
          </cell>
          <cell r="P4277">
            <v>42720</v>
          </cell>
          <cell r="Q4277" t="str">
            <v>bonds</v>
          </cell>
          <cell r="R4277" t="str">
            <v>obligations</v>
          </cell>
          <cell r="S4277" t="str">
            <v>obligaties</v>
          </cell>
          <cell r="T4277" t="str">
            <v>obrigações</v>
          </cell>
          <cell r="U4277" t="str">
            <v>VPXB</v>
          </cell>
          <cell r="V4277">
            <v>1</v>
          </cell>
          <cell r="W4277" t="str">
            <v>EUR</v>
          </cell>
          <cell r="X4277">
            <v>1</v>
          </cell>
          <cell r="Y4277" t="str">
            <v>93.3</v>
          </cell>
          <cell r="Z4277" t="str">
            <v>EUR</v>
          </cell>
          <cell r="AB4277" t="str">
            <v>Bearer or Registered</v>
          </cell>
          <cell r="AE4277">
            <v>0</v>
          </cell>
          <cell r="AI4277" t="str">
            <v>BNPPF 0.7 6 1NOV21 CV</v>
          </cell>
        </row>
        <row r="4278">
          <cell r="B4278" t="str">
            <v>XS1538284230</v>
          </cell>
          <cell r="C4278" t="str">
            <v>XS1538284230</v>
          </cell>
          <cell r="D4278" t="str">
            <v>CALCB</v>
          </cell>
          <cell r="E4278" t="str">
            <v>CASAL1.875%20DEC26</v>
          </cell>
          <cell r="G4278" t="str">
            <v>Bond</v>
          </cell>
          <cell r="H4278" t="str">
            <v>EURONEXT PARIS</v>
          </cell>
          <cell r="I4278" t="str">
            <v>CREDIT AGRICOLE S.A. LONDON BR</v>
          </cell>
          <cell r="J4278">
            <v>110721</v>
          </cell>
          <cell r="K4278" t="str">
            <v>FRA</v>
          </cell>
          <cell r="N4278" t="str">
            <v>Paris</v>
          </cell>
          <cell r="P4278">
            <v>42724</v>
          </cell>
          <cell r="Q4278" t="str">
            <v>Euro Medium Term Notes</v>
          </cell>
          <cell r="R4278" t="str">
            <v>Euro medium term notes</v>
          </cell>
          <cell r="S4278" t="str">
            <v>Euro Medium Term Notes</v>
          </cell>
          <cell r="T4278" t="str">
            <v>Euro Medium term Notes</v>
          </cell>
          <cell r="U4278" t="str">
            <v>XPAR</v>
          </cell>
          <cell r="V4278">
            <v>100000</v>
          </cell>
          <cell r="W4278" t="str">
            <v>EUR</v>
          </cell>
          <cell r="X4278">
            <v>15000</v>
          </cell>
          <cell r="Y4278" t="str">
            <v>99.504</v>
          </cell>
          <cell r="Z4278" t="str">
            <v>EUR</v>
          </cell>
          <cell r="AB4278" t="str">
            <v>Purely bearer</v>
          </cell>
          <cell r="AC4278">
            <v>23</v>
          </cell>
          <cell r="AD4278" t="str">
            <v>CACEIS CORPORATE TRUST</v>
          </cell>
          <cell r="AE4278">
            <v>0</v>
          </cell>
          <cell r="AI4278" t="str">
            <v>CASAL1.875%20DEC26</v>
          </cell>
        </row>
        <row r="4279">
          <cell r="B4279" t="str">
            <v>FR0013227899</v>
          </cell>
          <cell r="C4279" t="str">
            <v>FR0013227899</v>
          </cell>
          <cell r="D4279" t="str">
            <v>ITMAE</v>
          </cell>
          <cell r="E4279" t="str">
            <v>ITME2.4%10NOV2023</v>
          </cell>
          <cell r="G4279" t="str">
            <v>Bond</v>
          </cell>
          <cell r="H4279" t="str">
            <v>EURONEXT ACCESS PARIS</v>
          </cell>
          <cell r="I4279" t="str">
            <v>ITM ENTREPRISES</v>
          </cell>
          <cell r="J4279">
            <v>12381</v>
          </cell>
          <cell r="K4279" t="str">
            <v>FRA</v>
          </cell>
          <cell r="N4279" t="str">
            <v>Paris</v>
          </cell>
          <cell r="P4279">
            <v>42724</v>
          </cell>
          <cell r="Q4279" t="str">
            <v>bonds</v>
          </cell>
          <cell r="R4279" t="str">
            <v>obligations</v>
          </cell>
          <cell r="S4279" t="str">
            <v>obligaties</v>
          </cell>
          <cell r="T4279" t="str">
            <v>obrigações</v>
          </cell>
          <cell r="U4279" t="str">
            <v>XMLI</v>
          </cell>
          <cell r="V4279">
            <v>100000</v>
          </cell>
          <cell r="W4279" t="str">
            <v>EUR</v>
          </cell>
          <cell r="X4279">
            <v>1050</v>
          </cell>
          <cell r="Y4279" t="str">
            <v>100.0</v>
          </cell>
          <cell r="Z4279" t="str">
            <v>EUR</v>
          </cell>
          <cell r="AB4279" t="str">
            <v>Purely bearer</v>
          </cell>
          <cell r="AC4279">
            <v>30</v>
          </cell>
          <cell r="AD4279" t="str">
            <v>BNP PARIBAS SECURITIES SERVICE</v>
          </cell>
          <cell r="AE4279">
            <v>0</v>
          </cell>
          <cell r="AI4279" t="str">
            <v>ITME2.4%10NOV2023</v>
          </cell>
        </row>
        <row r="4280">
          <cell r="B4280" t="str">
            <v>FR0013227881</v>
          </cell>
          <cell r="C4280" t="str">
            <v>FR0013227881</v>
          </cell>
          <cell r="D4280" t="str">
            <v>ITMAD</v>
          </cell>
          <cell r="E4280" t="str">
            <v>ITME2.13%10NOV2021</v>
          </cell>
          <cell r="G4280" t="str">
            <v>Bond</v>
          </cell>
          <cell r="H4280" t="str">
            <v>EURONEXT ACCESS PARIS</v>
          </cell>
          <cell r="I4280" t="str">
            <v>ITM ENTREPRISES</v>
          </cell>
          <cell r="J4280">
            <v>12381</v>
          </cell>
          <cell r="K4280" t="str">
            <v>FRA</v>
          </cell>
          <cell r="N4280" t="str">
            <v>Paris</v>
          </cell>
          <cell r="P4280">
            <v>42724</v>
          </cell>
          <cell r="Q4280" t="str">
            <v>bonds</v>
          </cell>
          <cell r="R4280" t="str">
            <v>obligations</v>
          </cell>
          <cell r="S4280" t="str">
            <v>obligaties</v>
          </cell>
          <cell r="T4280" t="str">
            <v>obrigações</v>
          </cell>
          <cell r="U4280" t="str">
            <v>XMLI</v>
          </cell>
          <cell r="V4280">
            <v>100000</v>
          </cell>
          <cell r="W4280" t="str">
            <v>EUR</v>
          </cell>
          <cell r="X4280">
            <v>400</v>
          </cell>
          <cell r="Y4280" t="str">
            <v>100.0</v>
          </cell>
          <cell r="Z4280" t="str">
            <v>EUR</v>
          </cell>
          <cell r="AB4280" t="str">
            <v>Purely bearer</v>
          </cell>
          <cell r="AC4280">
            <v>30</v>
          </cell>
          <cell r="AD4280" t="str">
            <v>BNP PARIBAS SECURITIES SERVICE</v>
          </cell>
          <cell r="AE4280">
            <v>0</v>
          </cell>
          <cell r="AI4280" t="str">
            <v>ITME2.13%10NOV2021</v>
          </cell>
        </row>
        <row r="4281">
          <cell r="B4281" t="str">
            <v>XS1538867760</v>
          </cell>
          <cell r="C4281" t="str">
            <v>XS1538867760</v>
          </cell>
          <cell r="D4281" t="str">
            <v>SGDA</v>
          </cell>
          <cell r="E4281" t="str">
            <v>SOCGEN1.00%01APR22</v>
          </cell>
          <cell r="G4281" t="str">
            <v>Bond</v>
          </cell>
          <cell r="H4281" t="str">
            <v>EURONEXT PARIS</v>
          </cell>
          <cell r="I4281" t="str">
            <v>SOCIETE GENERALE</v>
          </cell>
          <cell r="J4281">
            <v>3030</v>
          </cell>
          <cell r="K4281" t="str">
            <v>FRA</v>
          </cell>
          <cell r="N4281" t="str">
            <v>Paris</v>
          </cell>
          <cell r="P4281">
            <v>42725</v>
          </cell>
          <cell r="Q4281" t="str">
            <v>Euro Medium Term Notes</v>
          </cell>
          <cell r="R4281" t="str">
            <v>Euro medium term notes</v>
          </cell>
          <cell r="S4281" t="str">
            <v>Euro Medium Term Notes</v>
          </cell>
          <cell r="T4281" t="str">
            <v>Euro Medium term Notes</v>
          </cell>
          <cell r="U4281" t="str">
            <v>XPAR</v>
          </cell>
          <cell r="V4281">
            <v>100000</v>
          </cell>
          <cell r="W4281" t="str">
            <v>EUR</v>
          </cell>
          <cell r="X4281">
            <v>10000</v>
          </cell>
          <cell r="Y4281" t="str">
            <v>99.781</v>
          </cell>
          <cell r="Z4281" t="str">
            <v>EUR</v>
          </cell>
          <cell r="AB4281" t="str">
            <v>Purely bearer</v>
          </cell>
          <cell r="AC4281">
            <v>42</v>
          </cell>
          <cell r="AD4281" t="str">
            <v>SOCIETE GENERALE 42</v>
          </cell>
          <cell r="AE4281">
            <v>0</v>
          </cell>
          <cell r="AI4281" t="str">
            <v>SOCGEN1.00%01APR22</v>
          </cell>
        </row>
        <row r="4282">
          <cell r="B4282" t="str">
            <v>XS1529105766</v>
          </cell>
          <cell r="C4282" t="str">
            <v>XS1529105766</v>
          </cell>
          <cell r="E4282" t="str">
            <v>STRONGFRN22DEC2026</v>
          </cell>
          <cell r="G4282" t="str">
            <v>Bond</v>
          </cell>
          <cell r="H4282" t="str">
            <v>EURONEXT AMSTERDAM</v>
          </cell>
          <cell r="I4282" t="str">
            <v>STRONG 2016 B.V.</v>
          </cell>
          <cell r="J4282">
            <v>226509</v>
          </cell>
          <cell r="K4282" t="str">
            <v>NLD</v>
          </cell>
          <cell r="N4282" t="str">
            <v>Amsterdam</v>
          </cell>
          <cell r="P4282">
            <v>42726</v>
          </cell>
          <cell r="Q4282" t="str">
            <v>mortgage-backed bonds</v>
          </cell>
          <cell r="R4282" t="str">
            <v>obligations hypothécaires</v>
          </cell>
          <cell r="S4282" t="str">
            <v>mortgage-backed bonds</v>
          </cell>
          <cell r="T4282" t="str">
            <v>mortgage-backed bonds</v>
          </cell>
          <cell r="U4282" t="str">
            <v>XAMS</v>
          </cell>
          <cell r="V4282">
            <v>100000</v>
          </cell>
          <cell r="W4282" t="str">
            <v>EUR</v>
          </cell>
          <cell r="X4282">
            <v>6000</v>
          </cell>
          <cell r="Y4282" t="str">
            <v>101.77</v>
          </cell>
          <cell r="Z4282" t="str">
            <v>EUR</v>
          </cell>
          <cell r="AB4282" t="str">
            <v>Purely bearer</v>
          </cell>
          <cell r="AE4282">
            <v>0</v>
          </cell>
          <cell r="AI4282" t="str">
            <v>STRONGFRN22DEC2026</v>
          </cell>
        </row>
        <row r="4283">
          <cell r="B4283" t="str">
            <v>FR0013226818</v>
          </cell>
          <cell r="C4283" t="str">
            <v>FR0013226818</v>
          </cell>
          <cell r="D4283" t="str">
            <v>ITMAC</v>
          </cell>
          <cell r="E4283" t="str">
            <v>ITME2.4%10NOV2023</v>
          </cell>
          <cell r="G4283" t="str">
            <v>Bond</v>
          </cell>
          <cell r="H4283" t="str">
            <v>EURONEXT ACCESS PARIS</v>
          </cell>
          <cell r="I4283" t="str">
            <v>ITM ENTREPRISES</v>
          </cell>
          <cell r="J4283">
            <v>12381</v>
          </cell>
          <cell r="K4283" t="str">
            <v>FRA</v>
          </cell>
          <cell r="N4283" t="str">
            <v>Paris</v>
          </cell>
          <cell r="P4283">
            <v>42726</v>
          </cell>
          <cell r="Q4283" t="str">
            <v>bonds</v>
          </cell>
          <cell r="R4283" t="str">
            <v>obligations</v>
          </cell>
          <cell r="S4283" t="str">
            <v>obligaties</v>
          </cell>
          <cell r="T4283" t="str">
            <v>obrigações</v>
          </cell>
          <cell r="U4283" t="str">
            <v>XMLI</v>
          </cell>
          <cell r="V4283">
            <v>100000</v>
          </cell>
          <cell r="W4283" t="str">
            <v>EUR</v>
          </cell>
          <cell r="X4283">
            <v>1470</v>
          </cell>
          <cell r="Y4283" t="str">
            <v>100.0</v>
          </cell>
          <cell r="Z4283" t="str">
            <v>EUR</v>
          </cell>
          <cell r="AB4283" t="str">
            <v>Purely bearer</v>
          </cell>
          <cell r="AC4283">
            <v>42</v>
          </cell>
          <cell r="AD4283" t="str">
            <v>SOCIETE GENERALE 42</v>
          </cell>
          <cell r="AE4283">
            <v>0</v>
          </cell>
          <cell r="AI4283" t="str">
            <v>ITME2.4%10NOV2023</v>
          </cell>
        </row>
        <row r="4284">
          <cell r="B4284" t="str">
            <v>FR0013218849</v>
          </cell>
          <cell r="C4284" t="str">
            <v>FR0013218849</v>
          </cell>
          <cell r="D4284" t="str">
            <v>ACALH</v>
          </cell>
          <cell r="E4284" t="str">
            <v>CASA2.50%22DEC2026</v>
          </cell>
          <cell r="G4284" t="str">
            <v>Bond</v>
          </cell>
          <cell r="H4284" t="str">
            <v>EURONEXT PARIS</v>
          </cell>
          <cell r="I4284" t="str">
            <v>CREDIT AGRICOLE S.A.</v>
          </cell>
          <cell r="J4284">
            <v>2606</v>
          </cell>
          <cell r="K4284" t="str">
            <v>FRA</v>
          </cell>
          <cell r="N4284" t="str">
            <v>Paris</v>
          </cell>
          <cell r="P4284">
            <v>42726</v>
          </cell>
          <cell r="Q4284" t="str">
            <v>bonds</v>
          </cell>
          <cell r="R4284" t="str">
            <v>obligations</v>
          </cell>
          <cell r="S4284" t="str">
            <v>obligaties</v>
          </cell>
          <cell r="T4284" t="str">
            <v>obrigações</v>
          </cell>
          <cell r="U4284" t="str">
            <v>XPAR</v>
          </cell>
          <cell r="V4284">
            <v>1000</v>
          </cell>
          <cell r="W4284" t="str">
            <v>EUR</v>
          </cell>
          <cell r="X4284">
            <v>469453</v>
          </cell>
          <cell r="Y4284" t="str">
            <v>100.0</v>
          </cell>
          <cell r="Z4284" t="str">
            <v>EUR</v>
          </cell>
          <cell r="AB4284" t="str">
            <v>Purely bearer</v>
          </cell>
          <cell r="AC4284">
            <v>23</v>
          </cell>
          <cell r="AD4284" t="str">
            <v>CACEIS CORPORATE TRUST</v>
          </cell>
          <cell r="AE4284">
            <v>0</v>
          </cell>
          <cell r="AI4284" t="str">
            <v>CASA2.50%22DEC2026</v>
          </cell>
        </row>
        <row r="4285">
          <cell r="B4285" t="str">
            <v>BEB157591020</v>
          </cell>
          <cell r="C4285" t="str">
            <v>BEB157591020</v>
          </cell>
          <cell r="E4285" t="str">
            <v>BELF1.9%16MAR21CVC</v>
          </cell>
          <cell r="G4285" t="str">
            <v>Bond</v>
          </cell>
          <cell r="H4285" t="str">
            <v>Public Auction Market</v>
          </cell>
          <cell r="I4285" t="str">
            <v>BELFIUS</v>
          </cell>
          <cell r="J4285">
            <v>1860</v>
          </cell>
          <cell r="K4285" t="str">
            <v>BEL</v>
          </cell>
          <cell r="N4285" t="str">
            <v>Brussels</v>
          </cell>
          <cell r="P4285">
            <v>42727</v>
          </cell>
          <cell r="Q4285" t="str">
            <v>bonds</v>
          </cell>
          <cell r="R4285" t="str">
            <v>obligations</v>
          </cell>
          <cell r="S4285" t="str">
            <v>obligaties</v>
          </cell>
          <cell r="T4285" t="str">
            <v>obrigações</v>
          </cell>
          <cell r="U4285" t="str">
            <v>VPXB</v>
          </cell>
          <cell r="V4285">
            <v>1</v>
          </cell>
          <cell r="W4285" t="str">
            <v>EUR</v>
          </cell>
          <cell r="X4285">
            <v>1</v>
          </cell>
          <cell r="Y4285" t="str">
            <v>98.7</v>
          </cell>
          <cell r="Z4285" t="str">
            <v>EUR</v>
          </cell>
          <cell r="AB4285" t="str">
            <v>Bearer or Registered</v>
          </cell>
          <cell r="AE4285">
            <v>0</v>
          </cell>
          <cell r="AI4285" t="str">
            <v>BELFIUS 1.9 7 16MAR21 CV CAP 114.083</v>
          </cell>
        </row>
        <row r="4286">
          <cell r="B4286" t="str">
            <v>BE2140850600</v>
          </cell>
          <cell r="C4286" t="str">
            <v>BE2140850600</v>
          </cell>
          <cell r="E4286" t="str">
            <v>BNPPF2%1JUL24CV</v>
          </cell>
          <cell r="G4286" t="str">
            <v>Bond</v>
          </cell>
          <cell r="H4286" t="str">
            <v>Public Auction Market</v>
          </cell>
          <cell r="I4286" t="str">
            <v>BNP PARIBAS FORTIS</v>
          </cell>
          <cell r="J4286">
            <v>83379</v>
          </cell>
          <cell r="K4286" t="str">
            <v>BEL</v>
          </cell>
          <cell r="N4286" t="str">
            <v>Brussels</v>
          </cell>
          <cell r="P4286">
            <v>42727</v>
          </cell>
          <cell r="Q4286" t="str">
            <v>bonds</v>
          </cell>
          <cell r="R4286" t="str">
            <v>obligations</v>
          </cell>
          <cell r="S4286" t="str">
            <v>obligaties</v>
          </cell>
          <cell r="T4286" t="str">
            <v>obrigações</v>
          </cell>
          <cell r="U4286" t="str">
            <v>VPXB</v>
          </cell>
          <cell r="V4286">
            <v>1</v>
          </cell>
          <cell r="W4286" t="str">
            <v>EUR</v>
          </cell>
          <cell r="X4286">
            <v>1</v>
          </cell>
          <cell r="Y4286" t="str">
            <v>97.0</v>
          </cell>
          <cell r="Z4286" t="str">
            <v>EUR</v>
          </cell>
          <cell r="AB4286" t="str">
            <v>Bearer or Registered</v>
          </cell>
          <cell r="AE4286">
            <v>0</v>
          </cell>
          <cell r="AI4286" t="str">
            <v>BNPPF 2 10 1JUL24 CV</v>
          </cell>
        </row>
        <row r="4287">
          <cell r="B4287" t="str">
            <v>BE2140098846</v>
          </cell>
          <cell r="C4287" t="str">
            <v>BE2140098846</v>
          </cell>
          <cell r="E4287" t="str">
            <v>BNPPF3%1SEP22</v>
          </cell>
          <cell r="G4287" t="str">
            <v>Bond</v>
          </cell>
          <cell r="H4287" t="str">
            <v>Public Auction Market</v>
          </cell>
          <cell r="I4287" t="str">
            <v>BNP PARIBAS FORTIS</v>
          </cell>
          <cell r="J4287">
            <v>83379</v>
          </cell>
          <cell r="K4287" t="str">
            <v>BEL</v>
          </cell>
          <cell r="N4287" t="str">
            <v>Brussels</v>
          </cell>
          <cell r="P4287">
            <v>42727</v>
          </cell>
          <cell r="Q4287" t="str">
            <v>bonds</v>
          </cell>
          <cell r="R4287" t="str">
            <v>obligations</v>
          </cell>
          <cell r="S4287" t="str">
            <v>obligaties</v>
          </cell>
          <cell r="T4287" t="str">
            <v>obrigações</v>
          </cell>
          <cell r="U4287" t="str">
            <v>VPXB</v>
          </cell>
          <cell r="V4287">
            <v>1</v>
          </cell>
          <cell r="W4287" t="str">
            <v>EUR</v>
          </cell>
          <cell r="X4287">
            <v>1</v>
          </cell>
          <cell r="Y4287" t="str">
            <v>101.8</v>
          </cell>
          <cell r="Z4287" t="str">
            <v>EUR</v>
          </cell>
          <cell r="AB4287" t="str">
            <v>Bearer or Registered</v>
          </cell>
          <cell r="AE4287">
            <v>0</v>
          </cell>
          <cell r="AI4287" t="str">
            <v>BNPPF 3 10 1SEP22</v>
          </cell>
        </row>
        <row r="4288">
          <cell r="B4288" t="str">
            <v>BE0002205715</v>
          </cell>
          <cell r="C4288" t="str">
            <v>BE0002205715</v>
          </cell>
          <cell r="D4288" t="str">
            <v>SET22</v>
          </cell>
          <cell r="E4288" t="str">
            <v>SETTLEMZC30DEC2022</v>
          </cell>
          <cell r="G4288" t="str">
            <v>Bond</v>
          </cell>
          <cell r="H4288" t="str">
            <v>EURONEXT GROWTH BRUSSELS</v>
          </cell>
          <cell r="I4288" t="str">
            <v>SETTLEMENTS SA</v>
          </cell>
          <cell r="J4288">
            <v>180638</v>
          </cell>
          <cell r="K4288" t="str">
            <v>BEL</v>
          </cell>
          <cell r="N4288" t="str">
            <v>Brussels</v>
          </cell>
          <cell r="P4288">
            <v>42727</v>
          </cell>
          <cell r="Q4288" t="str">
            <v>convertible bonds</v>
          </cell>
          <cell r="R4288" t="str">
            <v>obligations convertibles en actions</v>
          </cell>
          <cell r="S4288" t="str">
            <v>converteerbare obligaties</v>
          </cell>
          <cell r="T4288" t="str">
            <v>obrigações convertíveis</v>
          </cell>
          <cell r="U4288" t="str">
            <v>ALXB</v>
          </cell>
          <cell r="V4288">
            <v>36750</v>
          </cell>
          <cell r="W4288" t="str">
            <v>EUR</v>
          </cell>
          <cell r="X4288">
            <v>6010</v>
          </cell>
          <cell r="Y4288" t="str">
            <v>59.19</v>
          </cell>
          <cell r="Z4288" t="str">
            <v>EUR</v>
          </cell>
          <cell r="AB4288" t="str">
            <v>Purely bearer</v>
          </cell>
          <cell r="AE4288">
            <v>0</v>
          </cell>
          <cell r="AI4288" t="str">
            <v>SETTLEMZC30DEC2022</v>
          </cell>
        </row>
        <row r="4289">
          <cell r="B4289" t="str">
            <v>FR0013222346</v>
          </cell>
          <cell r="C4289" t="str">
            <v>FR0013222346</v>
          </cell>
          <cell r="D4289" t="str">
            <v>MLFSG</v>
          </cell>
          <cell r="E4289" t="str">
            <v>FRANCE SOIR GROUPE</v>
          </cell>
          <cell r="G4289" t="str">
            <v>Equity</v>
          </cell>
          <cell r="H4289" t="str">
            <v>EURONEXT ACCESS PARIS</v>
          </cell>
          <cell r="I4289" t="str">
            <v>FRANCE SOIR GROUPE</v>
          </cell>
          <cell r="J4289">
            <v>142637</v>
          </cell>
          <cell r="K4289" t="str">
            <v>FRA</v>
          </cell>
          <cell r="N4289" t="str">
            <v>Paris</v>
          </cell>
          <cell r="P4289">
            <v>43734</v>
          </cell>
          <cell r="Q4289" t="str">
            <v>ordinary shares</v>
          </cell>
          <cell r="R4289" t="str">
            <v>actions</v>
          </cell>
          <cell r="S4289" t="str">
            <v>gewone aandelen</v>
          </cell>
          <cell r="T4289" t="str">
            <v>acções ordinárias</v>
          </cell>
          <cell r="U4289" t="str">
            <v>XMLI</v>
          </cell>
          <cell r="V4289" t="str">
            <v>.01</v>
          </cell>
          <cell r="W4289" t="str">
            <v>EUR</v>
          </cell>
          <cell r="X4289">
            <v>378067659</v>
          </cell>
          <cell r="Y4289" t="str">
            <v>0.22</v>
          </cell>
          <cell r="Z4289" t="str">
            <v>EUR</v>
          </cell>
          <cell r="AB4289" t="str">
            <v>Purely registered</v>
          </cell>
          <cell r="AC4289">
            <v>42</v>
          </cell>
          <cell r="AD4289" t="str">
            <v>SOCIETE GENERALE 42</v>
          </cell>
          <cell r="AE4289">
            <v>0</v>
          </cell>
          <cell r="AI4289" t="str">
            <v>FRANCE SOIR GROUPE</v>
          </cell>
        </row>
        <row r="4290">
          <cell r="B4290" t="str">
            <v>FR0013228756</v>
          </cell>
          <cell r="C4290" t="str">
            <v>FR0013228756</v>
          </cell>
          <cell r="D4290" t="str">
            <v>DEUAD</v>
          </cell>
          <cell r="E4290" t="str">
            <v>DPTEU0.828%27DEC24</v>
          </cell>
          <cell r="G4290" t="str">
            <v>Bond</v>
          </cell>
          <cell r="H4290" t="str">
            <v>EURONEXT PARIS</v>
          </cell>
          <cell r="I4290" t="str">
            <v>DEPARTEMENT DE L EURE</v>
          </cell>
          <cell r="J4290">
            <v>195729</v>
          </cell>
          <cell r="K4290" t="str">
            <v>FRA</v>
          </cell>
          <cell r="N4290" t="str">
            <v>Paris</v>
          </cell>
          <cell r="P4290">
            <v>42731</v>
          </cell>
          <cell r="Q4290" t="str">
            <v>Euro Medium Term Notes</v>
          </cell>
          <cell r="R4290" t="str">
            <v>Euro medium term notes</v>
          </cell>
          <cell r="S4290" t="str">
            <v>Euro Medium Term Notes</v>
          </cell>
          <cell r="T4290" t="str">
            <v>Euro Medium term Notes</v>
          </cell>
          <cell r="U4290" t="str">
            <v>XPAR</v>
          </cell>
          <cell r="V4290">
            <v>100000</v>
          </cell>
          <cell r="W4290" t="str">
            <v>EUR</v>
          </cell>
          <cell r="X4290">
            <v>50</v>
          </cell>
          <cell r="Y4290" t="str">
            <v>100.0</v>
          </cell>
          <cell r="Z4290" t="str">
            <v>EUR</v>
          </cell>
          <cell r="AB4290" t="str">
            <v>Purely bearer</v>
          </cell>
          <cell r="AC4290">
            <v>30</v>
          </cell>
          <cell r="AD4290" t="str">
            <v>BNP PARIBAS SECURITIES SERVICE</v>
          </cell>
          <cell r="AE4290">
            <v>0</v>
          </cell>
          <cell r="AI4290" t="str">
            <v>DPTEU0.828%27DEC24</v>
          </cell>
        </row>
        <row r="4291">
          <cell r="B4291" t="str">
            <v>PTRAMVOE0008</v>
          </cell>
          <cell r="C4291" t="str">
            <v>PTRAMVOE0008</v>
          </cell>
          <cell r="D4291" t="str">
            <v>BRAMV</v>
          </cell>
          <cell r="E4291" t="str">
            <v>RAM FRN 27DEC22</v>
          </cell>
          <cell r="F4291" t="str">
            <v xml:space="preserve">RAMVOE                        </v>
          </cell>
          <cell r="G4291" t="str">
            <v>Bond</v>
          </cell>
          <cell r="H4291" t="str">
            <v>EURONEXT LISBON</v>
          </cell>
          <cell r="I4291" t="str">
            <v>REGIAO AUTONOMA DA MADEIRA</v>
          </cell>
          <cell r="J4291">
            <v>66972</v>
          </cell>
          <cell r="K4291" t="str">
            <v>PRT</v>
          </cell>
          <cell r="N4291" t="str">
            <v>Lisbon</v>
          </cell>
          <cell r="P4291">
            <v>42933</v>
          </cell>
          <cell r="Q4291" t="str">
            <v>bonds</v>
          </cell>
          <cell r="R4291" t="str">
            <v>obligations</v>
          </cell>
          <cell r="S4291" t="str">
            <v>obligaties</v>
          </cell>
          <cell r="T4291" t="str">
            <v>obrigações</v>
          </cell>
          <cell r="U4291" t="str">
            <v>XLIS</v>
          </cell>
          <cell r="V4291">
            <v>10000</v>
          </cell>
          <cell r="W4291" t="str">
            <v>EUR</v>
          </cell>
          <cell r="X4291">
            <v>7500</v>
          </cell>
          <cell r="Y4291" t="str">
            <v>100.0</v>
          </cell>
          <cell r="Z4291" t="str">
            <v>EUR</v>
          </cell>
          <cell r="AB4291" t="str">
            <v>Purely registered</v>
          </cell>
          <cell r="AC4291">
            <v>10007</v>
          </cell>
          <cell r="AD4291" t="str">
            <v>CAIXABI</v>
          </cell>
          <cell r="AE4291">
            <v>0</v>
          </cell>
          <cell r="AI4291" t="str">
            <v>RAM FRN 27DEC22</v>
          </cell>
        </row>
        <row r="4292">
          <cell r="B4292" t="str">
            <v>FR0013224524</v>
          </cell>
          <cell r="C4292" t="str">
            <v>FR0013224524</v>
          </cell>
          <cell r="D4292" t="str">
            <v>HURAA</v>
          </cell>
          <cell r="E4292" t="str">
            <v>CHUREN1.75%29DEC26</v>
          </cell>
          <cell r="G4292" t="str">
            <v>Bond</v>
          </cell>
          <cell r="H4292" t="str">
            <v>EURONEXT PARIS</v>
          </cell>
          <cell r="I4292" t="str">
            <v>RENNES(CENTRE HOSPITALIER UNV)</v>
          </cell>
          <cell r="J4292">
            <v>226358</v>
          </cell>
          <cell r="K4292" t="str">
            <v>FRA</v>
          </cell>
          <cell r="N4292" t="str">
            <v>Paris</v>
          </cell>
          <cell r="P4292">
            <v>42733</v>
          </cell>
          <cell r="Q4292" t="str">
            <v>bonds</v>
          </cell>
          <cell r="R4292" t="str">
            <v>obligations</v>
          </cell>
          <cell r="S4292" t="str">
            <v>obligaties</v>
          </cell>
          <cell r="T4292" t="str">
            <v>obrigações</v>
          </cell>
          <cell r="U4292" t="str">
            <v>XPAR</v>
          </cell>
          <cell r="V4292">
            <v>100000</v>
          </cell>
          <cell r="W4292" t="str">
            <v>EUR</v>
          </cell>
          <cell r="X4292">
            <v>60</v>
          </cell>
          <cell r="Y4292" t="str">
            <v>100.0</v>
          </cell>
          <cell r="Z4292" t="str">
            <v>EUR</v>
          </cell>
          <cell r="AB4292" t="str">
            <v>Purely bearer</v>
          </cell>
          <cell r="AC4292">
            <v>23</v>
          </cell>
          <cell r="AD4292" t="str">
            <v>CACEIS CORPORATE TRUST</v>
          </cell>
          <cell r="AE4292">
            <v>0</v>
          </cell>
          <cell r="AI4292" t="str">
            <v>CHUREN1.75%29DEC26</v>
          </cell>
        </row>
        <row r="4293">
          <cell r="B4293" t="str">
            <v>BEB157754263</v>
          </cell>
          <cell r="C4293" t="str">
            <v>BEB157754263</v>
          </cell>
          <cell r="E4293" t="str">
            <v>BELFI1.35%1JAN25CV</v>
          </cell>
          <cell r="G4293" t="str">
            <v>Bond</v>
          </cell>
          <cell r="H4293" t="str">
            <v>Public Auction Market</v>
          </cell>
          <cell r="I4293" t="str">
            <v>BELFIUS</v>
          </cell>
          <cell r="J4293">
            <v>1860</v>
          </cell>
          <cell r="K4293" t="str">
            <v>BEL</v>
          </cell>
          <cell r="N4293" t="str">
            <v>Brussels</v>
          </cell>
          <cell r="P4293">
            <v>42734</v>
          </cell>
          <cell r="Q4293" t="str">
            <v>bonds</v>
          </cell>
          <cell r="R4293" t="str">
            <v>obligations</v>
          </cell>
          <cell r="S4293" t="str">
            <v>obligaties</v>
          </cell>
          <cell r="T4293" t="str">
            <v>obrigações</v>
          </cell>
          <cell r="U4293" t="str">
            <v>VPXB</v>
          </cell>
          <cell r="V4293">
            <v>1</v>
          </cell>
          <cell r="W4293" t="str">
            <v>EUR</v>
          </cell>
          <cell r="X4293">
            <v>1</v>
          </cell>
          <cell r="Y4293" t="str">
            <v>92.6</v>
          </cell>
          <cell r="Z4293" t="str">
            <v>EUR</v>
          </cell>
          <cell r="AB4293" t="str">
            <v>Bearer or Registered</v>
          </cell>
          <cell r="AE4293">
            <v>0</v>
          </cell>
          <cell r="AI4293" t="str">
            <v>BELFIUS 1.35 10 1JAN25 CV</v>
          </cell>
        </row>
        <row r="4294">
          <cell r="B4294" t="str">
            <v>FR0013230745</v>
          </cell>
          <cell r="C4294" t="str">
            <v>FR0013230745</v>
          </cell>
          <cell r="D4294" t="str">
            <v>MLAC</v>
          </cell>
          <cell r="E4294" t="str">
            <v>CGEMICHOCZC10JAN22</v>
          </cell>
          <cell r="G4294" t="str">
            <v>Bond</v>
          </cell>
          <cell r="H4294" t="str">
            <v>EURONEXT ACCESS PARIS</v>
          </cell>
          <cell r="I4294" t="str">
            <v>MICHELIN-MICHELIN ET CIE(GLE)</v>
          </cell>
          <cell r="J4294">
            <v>2819</v>
          </cell>
          <cell r="K4294" t="str">
            <v>FRA</v>
          </cell>
          <cell r="N4294" t="str">
            <v>Paris</v>
          </cell>
          <cell r="P4294">
            <v>42900</v>
          </cell>
          <cell r="Q4294" t="str">
            <v>convertible bonds</v>
          </cell>
          <cell r="R4294" t="str">
            <v>obligations convertibles en actions</v>
          </cell>
          <cell r="S4294" t="str">
            <v>converteerbare obligaties</v>
          </cell>
          <cell r="T4294" t="str">
            <v>obrigações convertíveis</v>
          </cell>
          <cell r="U4294" t="str">
            <v>XMLI</v>
          </cell>
          <cell r="V4294">
            <v>200000</v>
          </cell>
          <cell r="W4294" t="str">
            <v>USD</v>
          </cell>
          <cell r="X4294">
            <v>3000</v>
          </cell>
          <cell r="Y4294" t="str">
            <v>100.0</v>
          </cell>
          <cell r="Z4294" t="str">
            <v>USD</v>
          </cell>
          <cell r="AB4294" t="str">
            <v>Purely bearer</v>
          </cell>
          <cell r="AC4294">
            <v>23</v>
          </cell>
          <cell r="AD4294" t="str">
            <v>CACEIS CORPORATE TRUST</v>
          </cell>
          <cell r="AE4294">
            <v>0</v>
          </cell>
          <cell r="AI4294" t="str">
            <v>CGEMICHOCZC10JAN22</v>
          </cell>
        </row>
        <row r="4295">
          <cell r="B4295" t="str">
            <v>XS1547407830</v>
          </cell>
          <cell r="C4295" t="str">
            <v>XS1547407830</v>
          </cell>
          <cell r="D4295" t="str">
            <v>BNPFR</v>
          </cell>
          <cell r="E4295" t="str">
            <v>BNPPA1.125%10OCT23</v>
          </cell>
          <cell r="G4295" t="str">
            <v>Bond</v>
          </cell>
          <cell r="H4295" t="str">
            <v>EURONEXT PARIS</v>
          </cell>
          <cell r="I4295" t="str">
            <v>BNP PARIBAS</v>
          </cell>
          <cell r="J4295">
            <v>2546</v>
          </cell>
          <cell r="K4295" t="str">
            <v>FRA</v>
          </cell>
          <cell r="N4295" t="str">
            <v>Paris</v>
          </cell>
          <cell r="P4295">
            <v>42745</v>
          </cell>
          <cell r="Q4295" t="str">
            <v>Euro Medium Term Notes</v>
          </cell>
          <cell r="R4295" t="str">
            <v>Euro medium term notes</v>
          </cell>
          <cell r="S4295" t="str">
            <v>Euro Medium Term Notes</v>
          </cell>
          <cell r="T4295" t="str">
            <v>Euro Medium term Notes</v>
          </cell>
          <cell r="U4295" t="str">
            <v>XPAR</v>
          </cell>
          <cell r="V4295">
            <v>100000</v>
          </cell>
          <cell r="W4295" t="str">
            <v>EUR</v>
          </cell>
          <cell r="X4295">
            <v>10000</v>
          </cell>
          <cell r="Y4295" t="str">
            <v>99.319</v>
          </cell>
          <cell r="Z4295" t="str">
            <v>EUR</v>
          </cell>
          <cell r="AB4295" t="str">
            <v>Purely bearer</v>
          </cell>
          <cell r="AC4295">
            <v>29106</v>
          </cell>
          <cell r="AD4295" t="str">
            <v>BPSS LUXEMBOURG BRANCH</v>
          </cell>
          <cell r="AE4295">
            <v>0</v>
          </cell>
          <cell r="AI4295" t="str">
            <v>BNPPA1.125%10OCT23</v>
          </cell>
        </row>
        <row r="4296">
          <cell r="B4296" t="str">
            <v>NSCFR00DXBK8</v>
          </cell>
          <cell r="C4296" t="str">
            <v>FR0013230703</v>
          </cell>
          <cell r="D4296" t="str">
            <v>DXBK</v>
          </cell>
          <cell r="E4296" t="str">
            <v>CAFFIL0.75%11JAN27</v>
          </cell>
          <cell r="G4296" t="str">
            <v>Bond</v>
          </cell>
          <cell r="H4296" t="str">
            <v>EURONEXT PARIS</v>
          </cell>
          <cell r="I4296" t="str">
            <v>CAISSE FSE FINANCEMENT LOCAL</v>
          </cell>
          <cell r="J4296">
            <v>82061</v>
          </cell>
          <cell r="K4296" t="str">
            <v>FRA</v>
          </cell>
          <cell r="N4296" t="str">
            <v>Paris</v>
          </cell>
          <cell r="P4296">
            <v>43186</v>
          </cell>
          <cell r="Q4296" t="str">
            <v>Euro Medium Term Notes</v>
          </cell>
          <cell r="R4296" t="str">
            <v>Euro medium term notes</v>
          </cell>
          <cell r="S4296" t="str">
            <v>Euro Medium Term Notes</v>
          </cell>
          <cell r="T4296" t="str">
            <v>Euro Medium term Notes</v>
          </cell>
          <cell r="U4296" t="str">
            <v>XPAR</v>
          </cell>
          <cell r="V4296">
            <v>100000</v>
          </cell>
          <cell r="W4296" t="str">
            <v>EUR</v>
          </cell>
          <cell r="X4296">
            <v>20000</v>
          </cell>
          <cell r="Y4296" t="str">
            <v>99.942</v>
          </cell>
          <cell r="Z4296" t="str">
            <v>EUR</v>
          </cell>
          <cell r="AB4296" t="str">
            <v>Purely bearer</v>
          </cell>
          <cell r="AE4296">
            <v>0</v>
          </cell>
          <cell r="AI4296" t="str">
            <v>CAFFIL0.75%11JAN27</v>
          </cell>
        </row>
        <row r="4297">
          <cell r="B4297" t="str">
            <v>FR0013230943</v>
          </cell>
          <cell r="C4297" t="str">
            <v>FR0013230943</v>
          </cell>
          <cell r="D4297" t="str">
            <v>VALAG</v>
          </cell>
          <cell r="E4297" t="str">
            <v>VALEO0.625%11JAN23</v>
          </cell>
          <cell r="G4297" t="str">
            <v>Bond</v>
          </cell>
          <cell r="H4297" t="str">
            <v>EURONEXT PARIS</v>
          </cell>
          <cell r="I4297" t="str">
            <v>VALEO</v>
          </cell>
          <cell r="J4297">
            <v>3070</v>
          </cell>
          <cell r="K4297" t="str">
            <v>FRA</v>
          </cell>
          <cell r="N4297" t="str">
            <v>Paris</v>
          </cell>
          <cell r="P4297">
            <v>42746</v>
          </cell>
          <cell r="Q4297" t="str">
            <v>Euro Medium Term Notes</v>
          </cell>
          <cell r="R4297" t="str">
            <v>Euro medium term notes</v>
          </cell>
          <cell r="S4297" t="str">
            <v>Euro Medium Term Notes</v>
          </cell>
          <cell r="T4297" t="str">
            <v>Euro Medium term Notes</v>
          </cell>
          <cell r="U4297" t="str">
            <v>XPAR</v>
          </cell>
          <cell r="V4297">
            <v>100000</v>
          </cell>
          <cell r="W4297" t="str">
            <v>EUR</v>
          </cell>
          <cell r="X4297">
            <v>5000</v>
          </cell>
          <cell r="Y4297" t="str">
            <v>99.578</v>
          </cell>
          <cell r="Z4297" t="str">
            <v>EUR</v>
          </cell>
          <cell r="AB4297" t="str">
            <v>Purely bearer</v>
          </cell>
          <cell r="AC4297">
            <v>30</v>
          </cell>
          <cell r="AD4297" t="str">
            <v>BNP PARIBAS SECURITIES SERVICE</v>
          </cell>
          <cell r="AE4297">
            <v>0</v>
          </cell>
          <cell r="AI4297" t="str">
            <v>VALEO0.625%11JAN23</v>
          </cell>
        </row>
        <row r="4298">
          <cell r="B4298" t="str">
            <v>XS1548493946</v>
          </cell>
          <cell r="C4298" t="str">
            <v>XS1548493946</v>
          </cell>
          <cell r="E4298" t="str">
            <v>AAB 1.375%12JAN37</v>
          </cell>
          <cell r="G4298" t="str">
            <v>Bond</v>
          </cell>
          <cell r="H4298" t="str">
            <v>EURONEXT AMSTERDAM</v>
          </cell>
          <cell r="I4298" t="str">
            <v>ABN AMRO BANK N.V.</v>
          </cell>
          <cell r="J4298">
            <v>168985</v>
          </cell>
          <cell r="K4298" t="str">
            <v>NLD</v>
          </cell>
          <cell r="N4298" t="str">
            <v>Amsterdam</v>
          </cell>
          <cell r="P4298">
            <v>42873</v>
          </cell>
          <cell r="Q4298" t="str">
            <v>bonds</v>
          </cell>
          <cell r="R4298" t="str">
            <v>obligations</v>
          </cell>
          <cell r="S4298" t="str">
            <v>obligaties</v>
          </cell>
          <cell r="T4298" t="str">
            <v>obrigações</v>
          </cell>
          <cell r="U4298" t="str">
            <v>XAMS</v>
          </cell>
          <cell r="V4298">
            <v>100000</v>
          </cell>
          <cell r="W4298" t="str">
            <v>EUR</v>
          </cell>
          <cell r="X4298">
            <v>10000</v>
          </cell>
          <cell r="Y4298" t="str">
            <v>99.066</v>
          </cell>
          <cell r="Z4298" t="str">
            <v>EUR</v>
          </cell>
          <cell r="AB4298" t="str">
            <v>Bearer or Registered</v>
          </cell>
          <cell r="AE4298">
            <v>0</v>
          </cell>
          <cell r="AI4298" t="str">
            <v>ABNAMRO Bank 1.375 12JAN2017-37</v>
          </cell>
        </row>
        <row r="4299">
          <cell r="B4299" t="str">
            <v>XS1548458014</v>
          </cell>
          <cell r="C4299" t="str">
            <v>XS1548458014</v>
          </cell>
          <cell r="E4299" t="str">
            <v>AAB 1.125% 12JAN32</v>
          </cell>
          <cell r="G4299" t="str">
            <v>Bond</v>
          </cell>
          <cell r="H4299" t="str">
            <v>EURONEXT AMSTERDAM</v>
          </cell>
          <cell r="I4299" t="str">
            <v>ABN AMRO BANK N.V.</v>
          </cell>
          <cell r="J4299">
            <v>168985</v>
          </cell>
          <cell r="K4299" t="str">
            <v>NLD</v>
          </cell>
          <cell r="N4299" t="str">
            <v>Amsterdam</v>
          </cell>
          <cell r="P4299">
            <v>42747</v>
          </cell>
          <cell r="Q4299" t="str">
            <v>bonds</v>
          </cell>
          <cell r="R4299" t="str">
            <v>obligations</v>
          </cell>
          <cell r="S4299" t="str">
            <v>obligaties</v>
          </cell>
          <cell r="T4299" t="str">
            <v>obrigações</v>
          </cell>
          <cell r="U4299" t="str">
            <v>XAMS</v>
          </cell>
          <cell r="V4299">
            <v>100000</v>
          </cell>
          <cell r="W4299" t="str">
            <v>EUR</v>
          </cell>
          <cell r="X4299">
            <v>20000</v>
          </cell>
          <cell r="Y4299" t="str">
            <v>98.624</v>
          </cell>
          <cell r="Z4299" t="str">
            <v>EUR</v>
          </cell>
          <cell r="AB4299" t="str">
            <v>Bearer or Registered</v>
          </cell>
          <cell r="AE4299">
            <v>0</v>
          </cell>
          <cell r="AI4299" t="str">
            <v>ABNAMRO Bank 1.125 12JAN 2017-32</v>
          </cell>
        </row>
        <row r="4300">
          <cell r="B4300" t="str">
            <v>US83368TAG31</v>
          </cell>
          <cell r="C4300" t="str">
            <v>US83368TAG31</v>
          </cell>
          <cell r="D4300" t="str">
            <v>SGDC</v>
          </cell>
          <cell r="E4300" t="str">
            <v>SOCGEN4.00%12JAN27</v>
          </cell>
          <cell r="G4300" t="str">
            <v>Bond</v>
          </cell>
          <cell r="H4300" t="str">
            <v>EURONEXT PARIS</v>
          </cell>
          <cell r="I4300" t="str">
            <v>SOCIETE GENERALE</v>
          </cell>
          <cell r="J4300">
            <v>3030</v>
          </cell>
          <cell r="K4300" t="str">
            <v>FRA</v>
          </cell>
          <cell r="N4300" t="str">
            <v>Paris</v>
          </cell>
          <cell r="P4300">
            <v>42747</v>
          </cell>
          <cell r="Q4300" t="str">
            <v>Medium Term Notes</v>
          </cell>
          <cell r="R4300" t="str">
            <v>Medium Term Notes</v>
          </cell>
          <cell r="S4300" t="str">
            <v>Medium Term Notes</v>
          </cell>
          <cell r="T4300" t="str">
            <v>Medium Term Notes</v>
          </cell>
          <cell r="U4300" t="str">
            <v>XPAR</v>
          </cell>
          <cell r="V4300">
            <v>200000</v>
          </cell>
          <cell r="W4300" t="str">
            <v>USD</v>
          </cell>
          <cell r="X4300">
            <v>3000</v>
          </cell>
          <cell r="Y4300" t="str">
            <v>99.324</v>
          </cell>
          <cell r="Z4300" t="str">
            <v>USD</v>
          </cell>
          <cell r="AB4300" t="str">
            <v>Purely registered</v>
          </cell>
          <cell r="AC4300">
            <v>42</v>
          </cell>
          <cell r="AD4300" t="str">
            <v>SOCIETE GENERALE 42</v>
          </cell>
          <cell r="AE4300">
            <v>0</v>
          </cell>
          <cell r="AI4300" t="str">
            <v>SOCGEN4.00%12JAN27</v>
          </cell>
        </row>
        <row r="4301">
          <cell r="B4301" t="str">
            <v>US83368TAF57</v>
          </cell>
          <cell r="C4301" t="str">
            <v>US83368TAF57</v>
          </cell>
          <cell r="D4301" t="str">
            <v>SGDB</v>
          </cell>
          <cell r="E4301" t="str">
            <v>SOCGEN3.25%12JAN22</v>
          </cell>
          <cell r="G4301" t="str">
            <v>Bond</v>
          </cell>
          <cell r="H4301" t="str">
            <v>EURONEXT PARIS</v>
          </cell>
          <cell r="I4301" t="str">
            <v>SOCIETE GENERALE</v>
          </cell>
          <cell r="J4301">
            <v>3030</v>
          </cell>
          <cell r="K4301" t="str">
            <v>FRA</v>
          </cell>
          <cell r="N4301" t="str">
            <v>Paris</v>
          </cell>
          <cell r="P4301">
            <v>42747</v>
          </cell>
          <cell r="Q4301" t="str">
            <v>Medium Term Notes</v>
          </cell>
          <cell r="R4301" t="str">
            <v>Medium Term Notes</v>
          </cell>
          <cell r="S4301" t="str">
            <v>Medium Term Notes</v>
          </cell>
          <cell r="T4301" t="str">
            <v>Medium Term Notes</v>
          </cell>
          <cell r="U4301" t="str">
            <v>XPAR</v>
          </cell>
          <cell r="V4301">
            <v>200000</v>
          </cell>
          <cell r="W4301" t="str">
            <v>USD</v>
          </cell>
          <cell r="X4301">
            <v>3250</v>
          </cell>
          <cell r="Y4301" t="str">
            <v>99.748</v>
          </cell>
          <cell r="Z4301" t="str">
            <v>USD</v>
          </cell>
          <cell r="AB4301" t="str">
            <v>Purely registered</v>
          </cell>
          <cell r="AC4301">
            <v>42</v>
          </cell>
          <cell r="AD4301" t="str">
            <v>SOCIETE GENERALE 42</v>
          </cell>
          <cell r="AE4301">
            <v>0</v>
          </cell>
          <cell r="AI4301" t="str">
            <v>SOCGEN3.25%12JAN22</v>
          </cell>
        </row>
        <row r="4302">
          <cell r="B4302" t="str">
            <v>NSCFR0CFFCM9</v>
          </cell>
          <cell r="C4302" t="str">
            <v>FR0013231081</v>
          </cell>
          <cell r="D4302" t="str">
            <v>CFFCM</v>
          </cell>
          <cell r="E4302" t="str">
            <v>CFF0.325%12SEP2023</v>
          </cell>
          <cell r="G4302" t="str">
            <v>Bond</v>
          </cell>
          <cell r="H4302" t="str">
            <v>EURONEXT PARIS</v>
          </cell>
          <cell r="I4302" t="str">
            <v>FINANCEMENT FONCIER (CIE DE)</v>
          </cell>
          <cell r="J4302">
            <v>81952</v>
          </cell>
          <cell r="K4302" t="str">
            <v>FRA</v>
          </cell>
          <cell r="N4302" t="str">
            <v>Paris</v>
          </cell>
          <cell r="P4302">
            <v>43179</v>
          </cell>
          <cell r="Q4302" t="str">
            <v>Euro Medium Term Notes</v>
          </cell>
          <cell r="R4302" t="str">
            <v>Euro medium term notes</v>
          </cell>
          <cell r="S4302" t="str">
            <v>Euro Medium Term Notes</v>
          </cell>
          <cell r="T4302" t="str">
            <v>Euro Medium term Notes</v>
          </cell>
          <cell r="U4302" t="str">
            <v>XPAR</v>
          </cell>
          <cell r="V4302">
            <v>100000</v>
          </cell>
          <cell r="W4302" t="str">
            <v>EUR</v>
          </cell>
          <cell r="X4302">
            <v>15000</v>
          </cell>
          <cell r="Y4302" t="str">
            <v>99.744</v>
          </cell>
          <cell r="Z4302" t="str">
            <v>EUR</v>
          </cell>
          <cell r="AB4302" t="str">
            <v>Bearer or Registered</v>
          </cell>
          <cell r="AE4302">
            <v>0</v>
          </cell>
          <cell r="AI4302" t="str">
            <v>CFF0.325%12SEP2023</v>
          </cell>
        </row>
        <row r="4303">
          <cell r="B4303" t="str">
            <v>FR0013230737</v>
          </cell>
          <cell r="C4303" t="str">
            <v>FR0013230737</v>
          </cell>
          <cell r="D4303" t="str">
            <v>RCICF</v>
          </cell>
          <cell r="E4303" t="str">
            <v>RCIB0.75%12JAN22</v>
          </cell>
          <cell r="G4303" t="str">
            <v>Bond</v>
          </cell>
          <cell r="H4303" t="str">
            <v>EURONEXT PARIS</v>
          </cell>
          <cell r="I4303" t="str">
            <v>RCI BANQUE</v>
          </cell>
          <cell r="J4303">
            <v>45621</v>
          </cell>
          <cell r="K4303" t="str">
            <v>FRA</v>
          </cell>
          <cell r="N4303" t="str">
            <v>Paris</v>
          </cell>
          <cell r="P4303">
            <v>42747</v>
          </cell>
          <cell r="Q4303" t="str">
            <v>Euro Medium Term Notes</v>
          </cell>
          <cell r="R4303" t="str">
            <v>Euro medium term notes</v>
          </cell>
          <cell r="S4303" t="str">
            <v>Euro Medium Term Notes</v>
          </cell>
          <cell r="T4303" t="str">
            <v>Euro Medium term Notes</v>
          </cell>
          <cell r="U4303" t="str">
            <v>XPAR</v>
          </cell>
          <cell r="V4303">
            <v>1000</v>
          </cell>
          <cell r="W4303" t="str">
            <v>EUR</v>
          </cell>
          <cell r="X4303">
            <v>750000</v>
          </cell>
          <cell r="Y4303" t="str">
            <v>99.785</v>
          </cell>
          <cell r="Z4303" t="str">
            <v>EUR</v>
          </cell>
          <cell r="AB4303" t="str">
            <v>Purely bearer</v>
          </cell>
          <cell r="AE4303">
            <v>0</v>
          </cell>
          <cell r="AI4303" t="str">
            <v>RCIB0.75%12JAN22</v>
          </cell>
        </row>
        <row r="4304">
          <cell r="B4304" t="str">
            <v>XS1550988569</v>
          </cell>
          <cell r="C4304" t="str">
            <v>XS1550988569</v>
          </cell>
          <cell r="E4304" t="str">
            <v>NN 0.875 13JAN23</v>
          </cell>
          <cell r="G4304" t="str">
            <v>Bond</v>
          </cell>
          <cell r="H4304" t="str">
            <v>EURONEXT AMSTERDAM</v>
          </cell>
          <cell r="I4304" t="str">
            <v>NN GROUP N.V.</v>
          </cell>
          <cell r="J4304">
            <v>4234</v>
          </cell>
          <cell r="K4304" t="str">
            <v>NLD</v>
          </cell>
          <cell r="N4304" t="str">
            <v>Amsterdam</v>
          </cell>
          <cell r="P4304">
            <v>42748</v>
          </cell>
          <cell r="Q4304" t="str">
            <v>Medium Term Notes</v>
          </cell>
          <cell r="R4304" t="str">
            <v>Medium Term Notes</v>
          </cell>
          <cell r="S4304" t="str">
            <v>Medium Term Notes</v>
          </cell>
          <cell r="T4304" t="str">
            <v>Medium Term Notes</v>
          </cell>
          <cell r="U4304" t="str">
            <v>XAMS</v>
          </cell>
          <cell r="V4304">
            <v>100000</v>
          </cell>
          <cell r="W4304" t="str">
            <v>EUR</v>
          </cell>
          <cell r="X4304">
            <v>5000</v>
          </cell>
          <cell r="Y4304" t="str">
            <v>99.403</v>
          </cell>
          <cell r="Z4304" t="str">
            <v>EUR</v>
          </cell>
          <cell r="AB4304" t="str">
            <v>Bearer or Registered</v>
          </cell>
          <cell r="AE4304">
            <v>0</v>
          </cell>
          <cell r="AI4304" t="str">
            <v>NN GROUP 0.875 13JAN2017-23</v>
          </cell>
        </row>
        <row r="4305">
          <cell r="B4305" t="str">
            <v>XS1550988643</v>
          </cell>
          <cell r="C4305" t="str">
            <v>XS1550988643</v>
          </cell>
          <cell r="E4305" t="str">
            <v>NN 4.625 13 JAN48</v>
          </cell>
          <cell r="G4305" t="str">
            <v>Bond</v>
          </cell>
          <cell r="H4305" t="str">
            <v>EURONEXT AMSTERDAM</v>
          </cell>
          <cell r="I4305" t="str">
            <v>NN GROUP N.V.</v>
          </cell>
          <cell r="J4305">
            <v>4234</v>
          </cell>
          <cell r="K4305" t="str">
            <v>NLD</v>
          </cell>
          <cell r="N4305" t="str">
            <v>Amsterdam</v>
          </cell>
          <cell r="P4305">
            <v>42748</v>
          </cell>
          <cell r="Q4305" t="str">
            <v>Medium Term Notes</v>
          </cell>
          <cell r="R4305" t="str">
            <v>Medium Term Notes</v>
          </cell>
          <cell r="S4305" t="str">
            <v>Medium Term Notes</v>
          </cell>
          <cell r="T4305" t="str">
            <v>Medium Term Notes</v>
          </cell>
          <cell r="U4305" t="str">
            <v>XAMS</v>
          </cell>
          <cell r="V4305">
            <v>100000</v>
          </cell>
          <cell r="W4305" t="str">
            <v>EUR</v>
          </cell>
          <cell r="X4305">
            <v>8500</v>
          </cell>
          <cell r="Y4305" t="str">
            <v>98.889</v>
          </cell>
          <cell r="Z4305" t="str">
            <v>EUR</v>
          </cell>
          <cell r="AB4305" t="str">
            <v>Bearer or Registered</v>
          </cell>
          <cell r="AE4305">
            <v>0</v>
          </cell>
          <cell r="AI4305" t="str">
            <v>NN GROUP 4.625 13JAN 2017-48</v>
          </cell>
        </row>
        <row r="4306">
          <cell r="B4306" t="str">
            <v>FR0013230885</v>
          </cell>
          <cell r="C4306" t="str">
            <v>FR0013230885</v>
          </cell>
          <cell r="D4306" t="str">
            <v>BPCST</v>
          </cell>
          <cell r="E4306" t="str">
            <v>BPCESFH1.403%JAN39</v>
          </cell>
          <cell r="G4306" t="str">
            <v>Bond</v>
          </cell>
          <cell r="H4306" t="str">
            <v>EURONEXT PARIS</v>
          </cell>
          <cell r="I4306" t="str">
            <v>BPCE SFH</v>
          </cell>
          <cell r="J4306">
            <v>179907</v>
          </cell>
          <cell r="K4306" t="str">
            <v>FRA</v>
          </cell>
          <cell r="N4306" t="str">
            <v>Paris</v>
          </cell>
          <cell r="P4306">
            <v>42761</v>
          </cell>
          <cell r="Q4306" t="str">
            <v>Euro Medium Term Notes</v>
          </cell>
          <cell r="R4306" t="str">
            <v>Euro medium term notes</v>
          </cell>
          <cell r="S4306" t="str">
            <v>Euro Medium Term Notes</v>
          </cell>
          <cell r="T4306" t="str">
            <v>Euro Medium term Notes</v>
          </cell>
          <cell r="U4306" t="str">
            <v>XPAR</v>
          </cell>
          <cell r="V4306">
            <v>100000</v>
          </cell>
          <cell r="W4306" t="str">
            <v>EUR</v>
          </cell>
          <cell r="X4306">
            <v>270</v>
          </cell>
          <cell r="Y4306" t="str">
            <v>100.0</v>
          </cell>
          <cell r="Z4306" t="str">
            <v>EUR</v>
          </cell>
          <cell r="AB4306" t="str">
            <v>Purely bearer</v>
          </cell>
          <cell r="AC4306">
            <v>29106</v>
          </cell>
          <cell r="AD4306" t="str">
            <v>BPSS LUXEMBOURG BRANCH</v>
          </cell>
          <cell r="AE4306">
            <v>0</v>
          </cell>
          <cell r="AI4306" t="str">
            <v>BPCESFH1.403%JAN39</v>
          </cell>
        </row>
        <row r="4307">
          <cell r="B4307" t="str">
            <v>XS1548802914</v>
          </cell>
          <cell r="C4307" t="str">
            <v>XS1548802914</v>
          </cell>
          <cell r="D4307" t="str">
            <v>BFCBW</v>
          </cell>
          <cell r="E4307" t="str">
            <v>BFCM0.375%13JAN22</v>
          </cell>
          <cell r="G4307" t="str">
            <v>Bond</v>
          </cell>
          <cell r="H4307" t="str">
            <v>EURONEXT PARIS</v>
          </cell>
          <cell r="I4307" t="str">
            <v>BFCM(BQUE FEDER.CREDIT MUTUEL)</v>
          </cell>
          <cell r="J4307">
            <v>2538</v>
          </cell>
          <cell r="K4307" t="str">
            <v>FRA</v>
          </cell>
          <cell r="N4307" t="str">
            <v>Paris</v>
          </cell>
          <cell r="P4307">
            <v>42748</v>
          </cell>
          <cell r="Q4307" t="str">
            <v>Euro Medium Term Notes</v>
          </cell>
          <cell r="R4307" t="str">
            <v>Euro medium term notes</v>
          </cell>
          <cell r="S4307" t="str">
            <v>Euro Medium Term Notes</v>
          </cell>
          <cell r="T4307" t="str">
            <v>Euro Medium term Notes</v>
          </cell>
          <cell r="U4307" t="str">
            <v>XPAR</v>
          </cell>
          <cell r="V4307">
            <v>100000</v>
          </cell>
          <cell r="W4307" t="str">
            <v>EUR</v>
          </cell>
          <cell r="X4307">
            <v>12500</v>
          </cell>
          <cell r="Y4307" t="str">
            <v>99.502</v>
          </cell>
          <cell r="Z4307" t="str">
            <v>EUR</v>
          </cell>
          <cell r="AB4307" t="str">
            <v>Purely bearer</v>
          </cell>
          <cell r="AC4307">
            <v>29106</v>
          </cell>
          <cell r="AD4307" t="str">
            <v>BPSS LUXEMBOURG BRANCH</v>
          </cell>
          <cell r="AE4307">
            <v>0</v>
          </cell>
          <cell r="AI4307" t="str">
            <v>BFCM0.375%13JAN22</v>
          </cell>
        </row>
        <row r="4308">
          <cell r="B4308" t="str">
            <v>BEC0000AKXM5</v>
          </cell>
          <cell r="C4308" t="str">
            <v>BEC0000AKXM5</v>
          </cell>
          <cell r="E4308" t="str">
            <v>CREL4-6%7APR21SU</v>
          </cell>
          <cell r="G4308" t="str">
            <v>Bond</v>
          </cell>
          <cell r="H4308" t="str">
            <v>Public Auction Market</v>
          </cell>
          <cell r="I4308" t="str">
            <v>Crelan</v>
          </cell>
          <cell r="J4308">
            <v>169308</v>
          </cell>
          <cell r="K4308" t="str">
            <v>BEL</v>
          </cell>
          <cell r="N4308" t="str">
            <v>Brussels</v>
          </cell>
          <cell r="P4308">
            <v>42748</v>
          </cell>
          <cell r="Q4308" t="str">
            <v>subordinated securities</v>
          </cell>
          <cell r="R4308" t="str">
            <v>titres subordonnés remboursables</v>
          </cell>
          <cell r="S4308" t="str">
            <v>achtergestelde obligaties</v>
          </cell>
          <cell r="T4308" t="str">
            <v>obrigações subordinadas</v>
          </cell>
          <cell r="U4308" t="str">
            <v>VPXB</v>
          </cell>
          <cell r="V4308">
            <v>1</v>
          </cell>
          <cell r="W4308" t="str">
            <v>EUR</v>
          </cell>
          <cell r="X4308">
            <v>1</v>
          </cell>
          <cell r="Y4308" t="str">
            <v>108.1</v>
          </cell>
          <cell r="Z4308" t="str">
            <v>EUR</v>
          </cell>
          <cell r="AB4308" t="str">
            <v>Bearer or Registered</v>
          </cell>
          <cell r="AE4308">
            <v>0</v>
          </cell>
          <cell r="AI4308" t="str">
            <v>CRELAN 4-4-4-4-4-4-4-4-5-6 10 7APR21 SU</v>
          </cell>
        </row>
        <row r="4309">
          <cell r="B4309" t="str">
            <v>BE7261115840</v>
          </cell>
          <cell r="C4309" t="str">
            <v>BE7261115840</v>
          </cell>
          <cell r="E4309" t="str">
            <v>KBCx-0.4-v16JUL21</v>
          </cell>
          <cell r="G4309" t="str">
            <v>Bond</v>
          </cell>
          <cell r="H4309" t="str">
            <v>Public Auction Market</v>
          </cell>
          <cell r="I4309" t="str">
            <v>KBC BANK</v>
          </cell>
          <cell r="J4309">
            <v>76028</v>
          </cell>
          <cell r="K4309" t="str">
            <v>BEL</v>
          </cell>
          <cell r="N4309" t="str">
            <v>Brussels</v>
          </cell>
          <cell r="P4309">
            <v>42748</v>
          </cell>
          <cell r="Q4309" t="str">
            <v>bonds</v>
          </cell>
          <cell r="R4309" t="str">
            <v>obligations</v>
          </cell>
          <cell r="S4309" t="str">
            <v>obligaties</v>
          </cell>
          <cell r="T4309" t="str">
            <v>obrigações</v>
          </cell>
          <cell r="U4309" t="str">
            <v>VPXB</v>
          </cell>
          <cell r="V4309">
            <v>1</v>
          </cell>
          <cell r="W4309" t="str">
            <v>EUR</v>
          </cell>
          <cell r="X4309">
            <v>1</v>
          </cell>
          <cell r="Y4309" t="str">
            <v>97.7</v>
          </cell>
          <cell r="Z4309" t="str">
            <v>EUR</v>
          </cell>
          <cell r="AB4309" t="str">
            <v>Bearer or Registered</v>
          </cell>
          <cell r="AE4309">
            <v>0</v>
          </cell>
          <cell r="AI4309" t="str">
            <v>KBC X-X-X-0.4-V 3-15 16JUL21</v>
          </cell>
        </row>
        <row r="4310">
          <cell r="B4310" t="str">
            <v>BE2140964773</v>
          </cell>
          <cell r="C4310" t="str">
            <v>BE2140964773</v>
          </cell>
          <cell r="E4310" t="str">
            <v>BNPPF1.6%1OCT24CV</v>
          </cell>
          <cell r="G4310" t="str">
            <v>Bond</v>
          </cell>
          <cell r="H4310" t="str">
            <v>Public Auction Market</v>
          </cell>
          <cell r="I4310" t="str">
            <v>BNP PARIBAS FORTIS</v>
          </cell>
          <cell r="J4310">
            <v>83379</v>
          </cell>
          <cell r="K4310" t="str">
            <v>BEL</v>
          </cell>
          <cell r="N4310" t="str">
            <v>Brussels</v>
          </cell>
          <cell r="P4310">
            <v>42748</v>
          </cell>
          <cell r="Q4310" t="str">
            <v>bonds</v>
          </cell>
          <cell r="R4310" t="str">
            <v>obligations</v>
          </cell>
          <cell r="S4310" t="str">
            <v>obligaties</v>
          </cell>
          <cell r="T4310" t="str">
            <v>obrigações</v>
          </cell>
          <cell r="U4310" t="str">
            <v>VPXB</v>
          </cell>
          <cell r="V4310">
            <v>1</v>
          </cell>
          <cell r="W4310" t="str">
            <v>EUR</v>
          </cell>
          <cell r="X4310">
            <v>1</v>
          </cell>
          <cell r="Y4310" t="str">
            <v>94.5</v>
          </cell>
          <cell r="Z4310" t="str">
            <v>EUR</v>
          </cell>
          <cell r="AB4310" t="str">
            <v>Bearer or Registered</v>
          </cell>
          <cell r="AE4310">
            <v>0</v>
          </cell>
          <cell r="AI4310" t="str">
            <v>BNPPF 1.6 10 1OCT24 CV</v>
          </cell>
        </row>
        <row r="4311">
          <cell r="B4311" t="str">
            <v>FR0124175367</v>
          </cell>
          <cell r="C4311" t="str">
            <v>FR0124175367</v>
          </cell>
          <cell r="D4311" t="str">
            <v>UNEBU</v>
          </cell>
          <cell r="E4311" t="str">
            <v>UNEDIC0.125%MAY22</v>
          </cell>
          <cell r="G4311" t="str">
            <v>Bond</v>
          </cell>
          <cell r="H4311" t="str">
            <v>EURONEXT PARIS</v>
          </cell>
          <cell r="I4311" t="str">
            <v>UNEDIC (UNI.INTERPRO.EMPLOI)</v>
          </cell>
          <cell r="J4311">
            <v>23803</v>
          </cell>
          <cell r="K4311" t="str">
            <v>FRA</v>
          </cell>
          <cell r="N4311" t="str">
            <v>Paris</v>
          </cell>
          <cell r="P4311">
            <v>42751</v>
          </cell>
          <cell r="Q4311" t="str">
            <v>Medium Term Notes</v>
          </cell>
          <cell r="R4311" t="str">
            <v>Medium Term Notes</v>
          </cell>
          <cell r="S4311" t="str">
            <v>Medium Term Notes</v>
          </cell>
          <cell r="T4311" t="str">
            <v>Medium Term Notes</v>
          </cell>
          <cell r="U4311" t="str">
            <v>XPAR</v>
          </cell>
          <cell r="V4311">
            <v>200000</v>
          </cell>
          <cell r="W4311" t="str">
            <v>EUR</v>
          </cell>
          <cell r="X4311">
            <v>6250</v>
          </cell>
          <cell r="Y4311" t="str">
            <v>99.92</v>
          </cell>
          <cell r="Z4311" t="str">
            <v>EUR</v>
          </cell>
          <cell r="AB4311" t="str">
            <v>Purely bearer</v>
          </cell>
          <cell r="AC4311">
            <v>29106</v>
          </cell>
          <cell r="AD4311" t="str">
            <v>BPSS LUXEMBOURG BRANCH</v>
          </cell>
          <cell r="AE4311">
            <v>0</v>
          </cell>
          <cell r="AI4311" t="str">
            <v>UNEDIC0.125%MAY22</v>
          </cell>
        </row>
        <row r="4312">
          <cell r="B4312" t="str">
            <v>FR0011575448</v>
          </cell>
          <cell r="C4312" t="str">
            <v>FR0011575448</v>
          </cell>
          <cell r="D4312" t="str">
            <v>TECAE</v>
          </cell>
          <cell r="E4312" t="str">
            <v>TECHFMC3,75%7OCT33</v>
          </cell>
          <cell r="G4312" t="str">
            <v>Bond</v>
          </cell>
          <cell r="H4312" t="str">
            <v>EURONEXT PARIS</v>
          </cell>
          <cell r="I4312" t="str">
            <v>TECHNIPFMC PLC</v>
          </cell>
          <cell r="J4312">
            <v>226357</v>
          </cell>
          <cell r="K4312" t="str">
            <v>GBR</v>
          </cell>
          <cell r="N4312" t="str">
            <v>Paris</v>
          </cell>
          <cell r="P4312">
            <v>42753</v>
          </cell>
          <cell r="Q4312" t="str">
            <v>bonds</v>
          </cell>
          <cell r="R4312" t="str">
            <v>obligations</v>
          </cell>
          <cell r="S4312" t="str">
            <v>obligaties</v>
          </cell>
          <cell r="T4312" t="str">
            <v>obrigações</v>
          </cell>
          <cell r="U4312" t="str">
            <v>XPAR</v>
          </cell>
          <cell r="V4312">
            <v>100000</v>
          </cell>
          <cell r="W4312" t="str">
            <v>EUR</v>
          </cell>
          <cell r="X4312">
            <v>1000</v>
          </cell>
          <cell r="Y4312" t="str">
            <v>95.941</v>
          </cell>
          <cell r="Z4312" t="str">
            <v>EUR</v>
          </cell>
          <cell r="AB4312" t="str">
            <v>Bearer or Registered</v>
          </cell>
          <cell r="AC4312">
            <v>4460</v>
          </cell>
          <cell r="AD4312" t="str">
            <v>DEUTSCHE BANK AG</v>
          </cell>
          <cell r="AE4312">
            <v>0</v>
          </cell>
          <cell r="AI4312" t="str">
            <v>TECHFMC3757OCT33</v>
          </cell>
        </row>
        <row r="4313">
          <cell r="B4313" t="str">
            <v>FR0011270487</v>
          </cell>
          <cell r="C4313" t="str">
            <v>FR0011270487</v>
          </cell>
          <cell r="D4313" t="str">
            <v>TECAD</v>
          </cell>
          <cell r="E4313" t="str">
            <v>TECHFMC4%14JUN32</v>
          </cell>
          <cell r="G4313" t="str">
            <v>Bond</v>
          </cell>
          <cell r="H4313" t="str">
            <v>EURONEXT PARIS</v>
          </cell>
          <cell r="I4313" t="str">
            <v>TECHNIPFMC PLC</v>
          </cell>
          <cell r="J4313">
            <v>226357</v>
          </cell>
          <cell r="K4313" t="str">
            <v>GBR</v>
          </cell>
          <cell r="N4313" t="str">
            <v>Paris</v>
          </cell>
          <cell r="P4313">
            <v>42753</v>
          </cell>
          <cell r="Q4313" t="str">
            <v>bonds</v>
          </cell>
          <cell r="R4313" t="str">
            <v>obligations</v>
          </cell>
          <cell r="S4313" t="str">
            <v>obligaties</v>
          </cell>
          <cell r="T4313" t="str">
            <v>obrigações</v>
          </cell>
          <cell r="U4313" t="str">
            <v>XPAR</v>
          </cell>
          <cell r="V4313">
            <v>100000</v>
          </cell>
          <cell r="W4313" t="str">
            <v>EUR</v>
          </cell>
          <cell r="X4313">
            <v>1000</v>
          </cell>
          <cell r="Y4313" t="str">
            <v>94.75</v>
          </cell>
          <cell r="Z4313" t="str">
            <v>EUR</v>
          </cell>
          <cell r="AB4313" t="str">
            <v>Purely bearer</v>
          </cell>
          <cell r="AC4313">
            <v>29106</v>
          </cell>
          <cell r="AD4313" t="str">
            <v>BPSS LUXEMBOURG BRANCH</v>
          </cell>
          <cell r="AE4313">
            <v>0</v>
          </cell>
          <cell r="AI4313" t="str">
            <v>TECHFMC414JUN32</v>
          </cell>
        </row>
        <row r="4314">
          <cell r="B4314" t="str">
            <v>GB00BDSFG982</v>
          </cell>
          <cell r="C4314" t="str">
            <v>GB00BDSFG982</v>
          </cell>
          <cell r="D4314" t="str">
            <v>FTI</v>
          </cell>
          <cell r="E4314" t="str">
            <v>TECHNIPFMC</v>
          </cell>
          <cell r="G4314" t="str">
            <v>Equity</v>
          </cell>
          <cell r="H4314" t="str">
            <v>EURONEXT PARIS</v>
          </cell>
          <cell r="I4314" t="str">
            <v>TECHNIPFMC PLC</v>
          </cell>
          <cell r="J4314">
            <v>226357</v>
          </cell>
          <cell r="K4314" t="str">
            <v>GBR</v>
          </cell>
          <cell r="M4314" t="str">
            <v>Compartment A</v>
          </cell>
          <cell r="N4314" t="str">
            <v>Paris</v>
          </cell>
          <cell r="P4314">
            <v>43913</v>
          </cell>
          <cell r="Q4314" t="str">
            <v>ordinary shares</v>
          </cell>
          <cell r="R4314" t="str">
            <v>actions</v>
          </cell>
          <cell r="S4314" t="str">
            <v>gewone aandelen</v>
          </cell>
          <cell r="T4314" t="str">
            <v>acções ordinárias</v>
          </cell>
          <cell r="U4314" t="str">
            <v>XPAR</v>
          </cell>
          <cell r="V4314">
            <v>1</v>
          </cell>
          <cell r="W4314" t="str">
            <v>USD</v>
          </cell>
          <cell r="X4314">
            <v>467221709</v>
          </cell>
          <cell r="Y4314" t="str">
            <v>19.82</v>
          </cell>
          <cell r="Z4314" t="str">
            <v>EUR</v>
          </cell>
          <cell r="AB4314" t="str">
            <v>Bearer or Registered</v>
          </cell>
          <cell r="AC4314">
            <v>42</v>
          </cell>
          <cell r="AD4314" t="str">
            <v>SOCIETE GENERALE 42</v>
          </cell>
          <cell r="AE4314">
            <v>0</v>
          </cell>
          <cell r="AH4314">
            <v>42752</v>
          </cell>
          <cell r="AI4314" t="str">
            <v>TECHNIPFMC</v>
          </cell>
        </row>
        <row r="4315">
          <cell r="B4315" t="str">
            <v>XS1550135831</v>
          </cell>
          <cell r="C4315" t="str">
            <v>XS1550135831</v>
          </cell>
          <cell r="D4315" t="str">
            <v>CALCC</v>
          </cell>
          <cell r="E4315" t="str">
            <v>CASAL1%16SEP24</v>
          </cell>
          <cell r="G4315" t="str">
            <v>Bond</v>
          </cell>
          <cell r="H4315" t="str">
            <v>EURONEXT PARIS</v>
          </cell>
          <cell r="I4315" t="str">
            <v>CREDIT AGRICOLE S.A. LONDON BR</v>
          </cell>
          <cell r="J4315">
            <v>110721</v>
          </cell>
          <cell r="K4315" t="str">
            <v>FRA</v>
          </cell>
          <cell r="N4315" t="str">
            <v>Paris</v>
          </cell>
          <cell r="P4315">
            <v>43980</v>
          </cell>
          <cell r="Q4315" t="str">
            <v>Euro Medium Term Notes</v>
          </cell>
          <cell r="R4315" t="str">
            <v>Euro medium term notes</v>
          </cell>
          <cell r="S4315" t="str">
            <v>Euro Medium Term Notes</v>
          </cell>
          <cell r="T4315" t="str">
            <v>Euro Medium term Notes</v>
          </cell>
          <cell r="U4315" t="str">
            <v>XPAR</v>
          </cell>
          <cell r="V4315">
            <v>100000</v>
          </cell>
          <cell r="W4315" t="str">
            <v>EUR</v>
          </cell>
          <cell r="X4315">
            <v>10000</v>
          </cell>
          <cell r="Y4315" t="str">
            <v>99.994</v>
          </cell>
          <cell r="Z4315" t="str">
            <v>EUR</v>
          </cell>
          <cell r="AB4315" t="str">
            <v>Bearer or Registered</v>
          </cell>
          <cell r="AC4315">
            <v>23</v>
          </cell>
          <cell r="AD4315" t="str">
            <v>CACEIS CORPORATE TRUST</v>
          </cell>
          <cell r="AE4315">
            <v>0</v>
          </cell>
          <cell r="AI4315" t="str">
            <v>CASAL1%16SEP24</v>
          </cell>
        </row>
        <row r="4316">
          <cell r="B4316" t="str">
            <v>FR0013231263</v>
          </cell>
          <cell r="C4316" t="str">
            <v>FR0013231263</v>
          </cell>
          <cell r="D4316" t="str">
            <v>CALCD</v>
          </cell>
          <cell r="E4316" t="str">
            <v>CASAL1.66%17JAN33</v>
          </cell>
          <cell r="G4316" t="str">
            <v>Bond</v>
          </cell>
          <cell r="H4316" t="str">
            <v>EURONEXT PARIS</v>
          </cell>
          <cell r="I4316" t="str">
            <v>CREDIT AGRICOLE S.A. LONDON BR</v>
          </cell>
          <cell r="J4316">
            <v>110721</v>
          </cell>
          <cell r="K4316" t="str">
            <v>FRA</v>
          </cell>
          <cell r="N4316" t="str">
            <v>Paris</v>
          </cell>
          <cell r="P4316">
            <v>42752</v>
          </cell>
          <cell r="Q4316" t="str">
            <v>Euro Medium Term Notes</v>
          </cell>
          <cell r="R4316" t="str">
            <v>Euro medium term notes</v>
          </cell>
          <cell r="S4316" t="str">
            <v>Euro Medium Term Notes</v>
          </cell>
          <cell r="T4316" t="str">
            <v>Euro Medium term Notes</v>
          </cell>
          <cell r="U4316" t="str">
            <v>XPAR</v>
          </cell>
          <cell r="V4316">
            <v>100000</v>
          </cell>
          <cell r="W4316" t="str">
            <v>EUR</v>
          </cell>
          <cell r="X4316">
            <v>400</v>
          </cell>
          <cell r="Y4316" t="str">
            <v>100.0</v>
          </cell>
          <cell r="Z4316" t="str">
            <v>EUR</v>
          </cell>
          <cell r="AB4316" t="str">
            <v>Purely bearer</v>
          </cell>
          <cell r="AC4316">
            <v>23</v>
          </cell>
          <cell r="AD4316" t="str">
            <v>CACEIS CORPORATE TRUST</v>
          </cell>
          <cell r="AE4316">
            <v>0</v>
          </cell>
          <cell r="AI4316" t="str">
            <v>CASAL1.66%17JAN33</v>
          </cell>
        </row>
        <row r="4317">
          <cell r="B4317" t="str">
            <v>IE00BZ163L38</v>
          </cell>
          <cell r="C4317" t="str">
            <v>IE00BZ163L38</v>
          </cell>
          <cell r="D4317" t="str">
            <v>VEMT</v>
          </cell>
          <cell r="E4317" t="str">
            <v>VANGUARD USDEMGVBN</v>
          </cell>
          <cell r="G4317" t="str">
            <v>ETP</v>
          </cell>
          <cell r="H4317" t="str">
            <v>EURONEXT AMSTERDAM</v>
          </cell>
          <cell r="I4317" t="str">
            <v>VANGUARD FUNDS PLC</v>
          </cell>
          <cell r="J4317">
            <v>189448</v>
          </cell>
          <cell r="K4317" t="str">
            <v>IRL</v>
          </cell>
          <cell r="N4317" t="str">
            <v>Amsterdam</v>
          </cell>
          <cell r="P4317">
            <v>43777</v>
          </cell>
          <cell r="Q4317" t="str">
            <v>ETF</v>
          </cell>
          <cell r="R4317" t="str">
            <v>ETF</v>
          </cell>
          <cell r="S4317" t="str">
            <v>ETF</v>
          </cell>
          <cell r="T4317" t="str">
            <v>ETF</v>
          </cell>
          <cell r="U4317" t="str">
            <v>XAMS</v>
          </cell>
          <cell r="X4317">
            <v>2500000</v>
          </cell>
          <cell r="Y4317" t="str">
            <v>47.75</v>
          </cell>
          <cell r="Z4317" t="str">
            <v>EUR</v>
          </cell>
          <cell r="AB4317" t="str">
            <v>Bearer or Registered</v>
          </cell>
          <cell r="AE4317">
            <v>0</v>
          </cell>
          <cell r="AI4317" t="str">
            <v>VANGUARD USD EMERGING MARKETS GOVERNMENT BOND UCITS ETF</v>
          </cell>
        </row>
        <row r="4318">
          <cell r="B4318" t="str">
            <v>PTOTEUOE0019</v>
          </cell>
          <cell r="C4318" t="str">
            <v>PTOTEUOE0019</v>
          </cell>
          <cell r="D4318" t="str">
            <v>BOTEZ</v>
          </cell>
          <cell r="E4318" t="str">
            <v>OT 4.125% 14APR27</v>
          </cell>
          <cell r="F4318" t="str">
            <v xml:space="preserve">OTEUOE                        </v>
          </cell>
          <cell r="G4318" t="str">
            <v>Bond</v>
          </cell>
          <cell r="H4318" t="str">
            <v>EURONEXT LISBON</v>
          </cell>
          <cell r="I4318" t="str">
            <v>PORTUGAL</v>
          </cell>
          <cell r="J4318">
            <v>5584</v>
          </cell>
          <cell r="K4318" t="str">
            <v>PRT</v>
          </cell>
          <cell r="N4318" t="str">
            <v>Lisbon</v>
          </cell>
          <cell r="P4318">
            <v>43742</v>
          </cell>
          <cell r="Q4318" t="str">
            <v>Bearer Bond</v>
          </cell>
          <cell r="R4318" t="str">
            <v>Obligation au porteur</v>
          </cell>
          <cell r="S4318" t="str">
            <v>Obligatie aan toonder</v>
          </cell>
          <cell r="T4318" t="str">
            <v>obrigações ao portador</v>
          </cell>
          <cell r="U4318" t="str">
            <v>XLIS</v>
          </cell>
          <cell r="V4318" t="str">
            <v>.01</v>
          </cell>
          <cell r="W4318" t="str">
            <v>EUR</v>
          </cell>
          <cell r="X4318">
            <v>956684100000</v>
          </cell>
          <cell r="Y4318" t="str">
            <v>99.143</v>
          </cell>
          <cell r="Z4318" t="str">
            <v>EUR</v>
          </cell>
          <cell r="AB4318" t="str">
            <v>Purely bearer</v>
          </cell>
          <cell r="AE4318">
            <v>0</v>
          </cell>
          <cell r="AI4318" t="str">
            <v>OT 4.125% 14APR27</v>
          </cell>
        </row>
        <row r="4319">
          <cell r="B4319" t="str">
            <v>FR0013232105</v>
          </cell>
          <cell r="C4319" t="str">
            <v>FR0013232105</v>
          </cell>
          <cell r="D4319" t="str">
            <v>AFDCT</v>
          </cell>
          <cell r="E4319" t="str">
            <v>AFD0.125%30APR22</v>
          </cell>
          <cell r="G4319" t="str">
            <v>Bond</v>
          </cell>
          <cell r="H4319" t="str">
            <v>EURONEXT PARIS</v>
          </cell>
          <cell r="I4319" t="str">
            <v>AGENCE FSE DE DEVELOPPEMENT</v>
          </cell>
          <cell r="J4319">
            <v>2530</v>
          </cell>
          <cell r="K4319" t="str">
            <v>FRA</v>
          </cell>
          <cell r="N4319" t="str">
            <v>Paris</v>
          </cell>
          <cell r="P4319">
            <v>43381</v>
          </cell>
          <cell r="Q4319" t="str">
            <v>Euro Medium Term Notes</v>
          </cell>
          <cell r="R4319" t="str">
            <v>Euro medium term notes</v>
          </cell>
          <cell r="S4319" t="str">
            <v>Euro Medium Term Notes</v>
          </cell>
          <cell r="T4319" t="str">
            <v>Euro Medium term Notes</v>
          </cell>
          <cell r="U4319" t="str">
            <v>XPAR</v>
          </cell>
          <cell r="V4319">
            <v>100000</v>
          </cell>
          <cell r="W4319" t="str">
            <v>EUR</v>
          </cell>
          <cell r="X4319">
            <v>16000</v>
          </cell>
          <cell r="Y4319" t="str">
            <v>99.874</v>
          </cell>
          <cell r="Z4319" t="str">
            <v>EUR</v>
          </cell>
          <cell r="AB4319" t="str">
            <v>Purely bearer</v>
          </cell>
          <cell r="AC4319">
            <v>29106</v>
          </cell>
          <cell r="AD4319" t="str">
            <v>BPSS LUXEMBOURG BRANCH</v>
          </cell>
          <cell r="AE4319">
            <v>0</v>
          </cell>
          <cell r="AI4319" t="str">
            <v>AFD0.125%30APR22</v>
          </cell>
        </row>
        <row r="4320">
          <cell r="B4320" t="str">
            <v>FR0013231743</v>
          </cell>
          <cell r="C4320" t="str">
            <v>FR0013231743</v>
          </cell>
          <cell r="D4320" t="str">
            <v>BPCSU</v>
          </cell>
          <cell r="E4320" t="str">
            <v>BPCE1.125%18JAN23</v>
          </cell>
          <cell r="G4320" t="str">
            <v>Bond</v>
          </cell>
          <cell r="H4320" t="str">
            <v>EURONEXT PARIS</v>
          </cell>
          <cell r="I4320" t="str">
            <v>BPCE</v>
          </cell>
          <cell r="J4320">
            <v>163071</v>
          </cell>
          <cell r="K4320" t="str">
            <v>FRA</v>
          </cell>
          <cell r="N4320" t="str">
            <v>Paris</v>
          </cell>
          <cell r="P4320">
            <v>42753</v>
          </cell>
          <cell r="Q4320" t="str">
            <v>Euro Medium Term Notes</v>
          </cell>
          <cell r="R4320" t="str">
            <v>Euro medium term notes</v>
          </cell>
          <cell r="S4320" t="str">
            <v>Euro Medium Term Notes</v>
          </cell>
          <cell r="T4320" t="str">
            <v>Euro Medium term Notes</v>
          </cell>
          <cell r="U4320" t="str">
            <v>XPAR</v>
          </cell>
          <cell r="V4320">
            <v>100000</v>
          </cell>
          <cell r="W4320" t="str">
            <v>EUR</v>
          </cell>
          <cell r="X4320">
            <v>10000</v>
          </cell>
          <cell r="Y4320" t="str">
            <v>99.879</v>
          </cell>
          <cell r="Z4320" t="str">
            <v>EUR</v>
          </cell>
          <cell r="AB4320" t="str">
            <v>Purely bearer</v>
          </cell>
          <cell r="AC4320">
            <v>29106</v>
          </cell>
          <cell r="AD4320" t="str">
            <v>BPSS LUXEMBOURG BRANCH</v>
          </cell>
          <cell r="AE4320">
            <v>0</v>
          </cell>
          <cell r="AI4320" t="str">
            <v>BPCE1.125%18JAN23</v>
          </cell>
        </row>
        <row r="4321">
          <cell r="B4321" t="str">
            <v>FR0013232253</v>
          </cell>
          <cell r="C4321" t="str">
            <v>FR0013232253</v>
          </cell>
          <cell r="D4321" t="str">
            <v>BPFAY</v>
          </cell>
          <cell r="E4321" t="str">
            <v>BPIFR0.875%25NOV26</v>
          </cell>
          <cell r="G4321" t="str">
            <v>Bond</v>
          </cell>
          <cell r="H4321" t="str">
            <v>EURONEXT PARIS</v>
          </cell>
          <cell r="I4321" t="str">
            <v>BPIFRANCE FINANCEMENT</v>
          </cell>
          <cell r="J4321">
            <v>17189</v>
          </cell>
          <cell r="K4321" t="str">
            <v>FRA</v>
          </cell>
          <cell r="N4321" t="str">
            <v>Paris</v>
          </cell>
          <cell r="P4321">
            <v>43976</v>
          </cell>
          <cell r="Q4321" t="str">
            <v>Euro Medium Term Notes</v>
          </cell>
          <cell r="R4321" t="str">
            <v>Euro medium term notes</v>
          </cell>
          <cell r="S4321" t="str">
            <v>Euro Medium Term Notes</v>
          </cell>
          <cell r="T4321" t="str">
            <v>Euro Medium term Notes</v>
          </cell>
          <cell r="U4321" t="str">
            <v>XPAR</v>
          </cell>
          <cell r="V4321">
            <v>100000</v>
          </cell>
          <cell r="W4321" t="str">
            <v>EUR</v>
          </cell>
          <cell r="X4321">
            <v>12000</v>
          </cell>
          <cell r="Y4321" t="str">
            <v>99.457</v>
          </cell>
          <cell r="Z4321" t="str">
            <v>EUR</v>
          </cell>
          <cell r="AB4321" t="str">
            <v>Purely bearer</v>
          </cell>
          <cell r="AC4321">
            <v>29106</v>
          </cell>
          <cell r="AD4321" t="str">
            <v>BPSS LUXEMBOURG BRANCH</v>
          </cell>
          <cell r="AE4321">
            <v>0</v>
          </cell>
          <cell r="AI4321" t="str">
            <v>BPIFR0.875%25NOV26</v>
          </cell>
        </row>
        <row r="4322">
          <cell r="B4322" t="str">
            <v>FR0004175099</v>
          </cell>
          <cell r="C4322" t="str">
            <v>FR0004175099</v>
          </cell>
          <cell r="D4322" t="str">
            <v>ALTRO</v>
          </cell>
          <cell r="E4322" t="str">
            <v>TRONICS</v>
          </cell>
          <cell r="G4322" t="str">
            <v>Equity</v>
          </cell>
          <cell r="H4322" t="str">
            <v>EURONEXT GROWTH PARIS</v>
          </cell>
          <cell r="I4322" t="str">
            <v>TRONIC S MICROSYSTEMS</v>
          </cell>
          <cell r="J4322">
            <v>92246</v>
          </cell>
          <cell r="K4322" t="str">
            <v>FRA</v>
          </cell>
          <cell r="M4322" t="str">
            <v>Euronext Growth - Public Segment</v>
          </cell>
          <cell r="N4322" t="str">
            <v>Paris</v>
          </cell>
          <cell r="P4322">
            <v>43381</v>
          </cell>
          <cell r="Q4322" t="str">
            <v>ordinary shares</v>
          </cell>
          <cell r="R4322" t="str">
            <v>actions</v>
          </cell>
          <cell r="S4322" t="str">
            <v>gewone aandelen</v>
          </cell>
          <cell r="T4322" t="str">
            <v>acções ordinárias</v>
          </cell>
          <cell r="U4322" t="str">
            <v>ALXP</v>
          </cell>
          <cell r="V4322">
            <v>1</v>
          </cell>
          <cell r="W4322" t="str">
            <v>EUR</v>
          </cell>
          <cell r="X4322">
            <v>3685608</v>
          </cell>
          <cell r="Y4322" t="str">
            <v>12.82</v>
          </cell>
          <cell r="Z4322" t="str">
            <v>EUR</v>
          </cell>
          <cell r="AB4322" t="str">
            <v>Bearer or Registered</v>
          </cell>
          <cell r="AC4322">
            <v>504</v>
          </cell>
          <cell r="AD4322" t="str">
            <v>SOCIETE GENERALE 504</v>
          </cell>
          <cell r="AE4322">
            <v>0</v>
          </cell>
          <cell r="AH4322">
            <v>42048</v>
          </cell>
          <cell r="AI4322" t="str">
            <v>TRONIC'S MICROSYSTEMS</v>
          </cell>
        </row>
        <row r="4323">
          <cell r="B4323" t="str">
            <v>XS1554079563</v>
          </cell>
          <cell r="C4323" t="str">
            <v>XS1554079563</v>
          </cell>
          <cell r="D4323" t="str">
            <v>SNBT</v>
          </cell>
          <cell r="E4323" t="str">
            <v>SNCFM2.74%20JAN21</v>
          </cell>
          <cell r="G4323" t="str">
            <v>Bond</v>
          </cell>
          <cell r="H4323" t="str">
            <v>EURONEXT PARIS</v>
          </cell>
          <cell r="I4323" t="str">
            <v>SOCIETE NATIONALE SNCF</v>
          </cell>
          <cell r="J4323">
            <v>2521</v>
          </cell>
          <cell r="K4323" t="str">
            <v>FRA</v>
          </cell>
          <cell r="N4323" t="str">
            <v>Paris</v>
          </cell>
          <cell r="P4323">
            <v>42755</v>
          </cell>
          <cell r="Q4323" t="str">
            <v>Euro Medium Term Notes</v>
          </cell>
          <cell r="R4323" t="str">
            <v>Euro medium term notes</v>
          </cell>
          <cell r="S4323" t="str">
            <v>Euro Medium Term Notes</v>
          </cell>
          <cell r="T4323" t="str">
            <v>Euro Medium term Notes</v>
          </cell>
          <cell r="U4323" t="str">
            <v>XPAR</v>
          </cell>
          <cell r="V4323">
            <v>100000</v>
          </cell>
          <cell r="W4323" t="str">
            <v>HKD</v>
          </cell>
          <cell r="X4323">
            <v>494</v>
          </cell>
          <cell r="Y4323" t="str">
            <v>100.0</v>
          </cell>
          <cell r="Z4323" t="str">
            <v>HKD</v>
          </cell>
          <cell r="AB4323" t="str">
            <v>Purely bearer</v>
          </cell>
          <cell r="AE4323">
            <v>0</v>
          </cell>
          <cell r="AI4323" t="str">
            <v>SNCFM2.74%20JAN21</v>
          </cell>
        </row>
        <row r="4324">
          <cell r="B4324" t="str">
            <v>XS1549401625</v>
          </cell>
          <cell r="C4324" t="str">
            <v>XS1549401625</v>
          </cell>
          <cell r="D4324" t="str">
            <v>SNBS</v>
          </cell>
          <cell r="E4324" t="str">
            <v>SNCFM1.375%20JAN32</v>
          </cell>
          <cell r="G4324" t="str">
            <v>Bond</v>
          </cell>
          <cell r="H4324" t="str">
            <v>EURONEXT PARIS</v>
          </cell>
          <cell r="I4324" t="str">
            <v>SOCIETE NATIONALE SNCF</v>
          </cell>
          <cell r="J4324">
            <v>2521</v>
          </cell>
          <cell r="K4324" t="str">
            <v>FRA</v>
          </cell>
          <cell r="N4324" t="str">
            <v>Paris</v>
          </cell>
          <cell r="P4324">
            <v>42755</v>
          </cell>
          <cell r="Q4324" t="str">
            <v>Euro Medium Term Notes</v>
          </cell>
          <cell r="R4324" t="str">
            <v>Euro medium term notes</v>
          </cell>
          <cell r="S4324" t="str">
            <v>Euro Medium Term Notes</v>
          </cell>
          <cell r="T4324" t="str">
            <v>Euro Medium term Notes</v>
          </cell>
          <cell r="U4324" t="str">
            <v>XPAR</v>
          </cell>
          <cell r="V4324">
            <v>100000</v>
          </cell>
          <cell r="W4324" t="str">
            <v>EUR</v>
          </cell>
          <cell r="X4324">
            <v>600</v>
          </cell>
          <cell r="Y4324" t="str">
            <v>98.723</v>
          </cell>
          <cell r="Z4324" t="str">
            <v>EUR</v>
          </cell>
          <cell r="AB4324" t="str">
            <v>Purely bearer</v>
          </cell>
          <cell r="AC4324">
            <v>4460</v>
          </cell>
          <cell r="AD4324" t="str">
            <v>DEUTSCHE BANK AG</v>
          </cell>
          <cell r="AE4324">
            <v>0</v>
          </cell>
          <cell r="AI4324" t="str">
            <v>SNCFM1.375%20JAN32</v>
          </cell>
        </row>
        <row r="4325">
          <cell r="B4325" t="str">
            <v>BEC0000ATDP1</v>
          </cell>
          <cell r="C4325" t="str">
            <v>BEC0000ATDP1</v>
          </cell>
          <cell r="E4325" t="str">
            <v>CRELAN FRN8OCT20SU</v>
          </cell>
          <cell r="G4325" t="str">
            <v>Bond</v>
          </cell>
          <cell r="H4325" t="str">
            <v>Public Auction Market</v>
          </cell>
          <cell r="I4325" t="str">
            <v>Crelan</v>
          </cell>
          <cell r="J4325">
            <v>169308</v>
          </cell>
          <cell r="K4325" t="str">
            <v>BEL</v>
          </cell>
          <cell r="N4325" t="str">
            <v>Brussels</v>
          </cell>
          <cell r="P4325">
            <v>42755</v>
          </cell>
          <cell r="Q4325" t="str">
            <v>subordinated securities</v>
          </cell>
          <cell r="R4325" t="str">
            <v>titres subordonnés remboursables</v>
          </cell>
          <cell r="S4325" t="str">
            <v>achtergestelde obligaties</v>
          </cell>
          <cell r="T4325" t="str">
            <v>obrigações subordinadas</v>
          </cell>
          <cell r="U4325" t="str">
            <v>VPXB</v>
          </cell>
          <cell r="V4325">
            <v>1</v>
          </cell>
          <cell r="W4325" t="str">
            <v>EUR</v>
          </cell>
          <cell r="X4325">
            <v>1</v>
          </cell>
          <cell r="Y4325" t="str">
            <v>102.3</v>
          </cell>
          <cell r="Z4325" t="str">
            <v>EUR</v>
          </cell>
          <cell r="AB4325" t="str">
            <v>Bearer or Registered</v>
          </cell>
          <cell r="AE4325">
            <v>0</v>
          </cell>
          <cell r="AI4325" t="str">
            <v>CRELAN 2.7-2.7-3-3-3.3-3.3-3.7-3.7 8 8OCT20 SU</v>
          </cell>
        </row>
        <row r="4326">
          <cell r="B4326" t="str">
            <v>BEB157628566</v>
          </cell>
          <cell r="C4326" t="str">
            <v>BEB157628566</v>
          </cell>
          <cell r="E4326" t="str">
            <v>BELFIUS2%16JUN22CV</v>
          </cell>
          <cell r="G4326" t="str">
            <v>Bond</v>
          </cell>
          <cell r="H4326" t="str">
            <v>Public Auction Market</v>
          </cell>
          <cell r="I4326" t="str">
            <v>BELFIUS</v>
          </cell>
          <cell r="J4326">
            <v>1860</v>
          </cell>
          <cell r="K4326" t="str">
            <v>BEL</v>
          </cell>
          <cell r="N4326" t="str">
            <v>Brussels</v>
          </cell>
          <cell r="P4326">
            <v>42755</v>
          </cell>
          <cell r="Q4326" t="str">
            <v>bonds</v>
          </cell>
          <cell r="R4326" t="str">
            <v>obligations</v>
          </cell>
          <cell r="S4326" t="str">
            <v>obligaties</v>
          </cell>
          <cell r="T4326" t="str">
            <v>obrigações</v>
          </cell>
          <cell r="U4326" t="str">
            <v>VPXB</v>
          </cell>
          <cell r="V4326">
            <v>1</v>
          </cell>
          <cell r="W4326" t="str">
            <v>EUR</v>
          </cell>
          <cell r="X4326">
            <v>1</v>
          </cell>
          <cell r="Y4326" t="str">
            <v>102.2</v>
          </cell>
          <cell r="Z4326" t="str">
            <v>EUR</v>
          </cell>
          <cell r="AB4326" t="str">
            <v>Bearer or Registered</v>
          </cell>
          <cell r="AE4326">
            <v>0</v>
          </cell>
          <cell r="AI4326" t="str">
            <v>BELFIUS 2 8 16JUN22 CV</v>
          </cell>
        </row>
        <row r="4327">
          <cell r="B4327" t="str">
            <v>FR0013232444</v>
          </cell>
          <cell r="C4327" t="str">
            <v>FR0013232444</v>
          </cell>
          <cell r="D4327" t="str">
            <v>GPATS</v>
          </cell>
          <cell r="E4327" t="str">
            <v>GRPAMA6.0%23JAN27</v>
          </cell>
          <cell r="G4327" t="str">
            <v>Bond</v>
          </cell>
          <cell r="H4327" t="str">
            <v>EURONEXT PARIS</v>
          </cell>
          <cell r="I4327" t="str">
            <v>GROUPAMA ASSURANCES MUTUELLES</v>
          </cell>
          <cell r="J4327">
            <v>60759</v>
          </cell>
          <cell r="K4327" t="str">
            <v>FRA</v>
          </cell>
          <cell r="N4327" t="str">
            <v>Paris</v>
          </cell>
          <cell r="P4327">
            <v>43362</v>
          </cell>
          <cell r="Q4327" t="str">
            <v>bonds</v>
          </cell>
          <cell r="R4327" t="str">
            <v>obligations</v>
          </cell>
          <cell r="S4327" t="str">
            <v>obligaties</v>
          </cell>
          <cell r="T4327" t="str">
            <v>obrigações</v>
          </cell>
          <cell r="U4327" t="str">
            <v>XPAR</v>
          </cell>
          <cell r="V4327">
            <v>100000</v>
          </cell>
          <cell r="W4327" t="str">
            <v>EUR</v>
          </cell>
          <cell r="X4327">
            <v>6500</v>
          </cell>
          <cell r="Y4327" t="str">
            <v>100.0</v>
          </cell>
          <cell r="Z4327" t="str">
            <v>EUR</v>
          </cell>
          <cell r="AB4327" t="str">
            <v>Bearer or Registered</v>
          </cell>
          <cell r="AC4327">
            <v>30</v>
          </cell>
          <cell r="AD4327" t="str">
            <v>BNP PARIBAS SECURITIES SERVICE</v>
          </cell>
          <cell r="AE4327">
            <v>0</v>
          </cell>
          <cell r="AI4327" t="str">
            <v>GRPAMA6.023JAN27</v>
          </cell>
        </row>
        <row r="4328">
          <cell r="B4328" t="str">
            <v>FR0013232071</v>
          </cell>
          <cell r="C4328" t="str">
            <v>FR0013232071</v>
          </cell>
          <cell r="D4328" t="str">
            <v>SGSCK</v>
          </cell>
          <cell r="E4328" t="str">
            <v>SGSFH0.25%23JAN24</v>
          </cell>
          <cell r="G4328" t="str">
            <v>Bond</v>
          </cell>
          <cell r="H4328" t="str">
            <v>EURONEXT PARIS</v>
          </cell>
          <cell r="I4328" t="str">
            <v>SOCIETE GENERALE SFH</v>
          </cell>
          <cell r="J4328">
            <v>180224</v>
          </cell>
          <cell r="K4328" t="str">
            <v>FRA</v>
          </cell>
          <cell r="N4328" t="str">
            <v>Paris</v>
          </cell>
          <cell r="P4328">
            <v>42758</v>
          </cell>
          <cell r="Q4328" t="str">
            <v>Euro Medium Term Notes</v>
          </cell>
          <cell r="R4328" t="str">
            <v>Euro medium term notes</v>
          </cell>
          <cell r="S4328" t="str">
            <v>Euro Medium Term Notes</v>
          </cell>
          <cell r="T4328" t="str">
            <v>Euro Medium term Notes</v>
          </cell>
          <cell r="U4328" t="str">
            <v>XPAR</v>
          </cell>
          <cell r="V4328">
            <v>100000</v>
          </cell>
          <cell r="W4328" t="str">
            <v>EUR</v>
          </cell>
          <cell r="X4328">
            <v>7500</v>
          </cell>
          <cell r="Y4328" t="str">
            <v>99.661</v>
          </cell>
          <cell r="Z4328" t="str">
            <v>EUR</v>
          </cell>
          <cell r="AB4328" t="str">
            <v>Purely bearer</v>
          </cell>
          <cell r="AC4328">
            <v>42</v>
          </cell>
          <cell r="AD4328" t="str">
            <v>SOCIETE GENERALE 42</v>
          </cell>
          <cell r="AE4328">
            <v>0</v>
          </cell>
          <cell r="AI4328" t="str">
            <v>SGSFH0.25%23JAN24</v>
          </cell>
        </row>
        <row r="4329">
          <cell r="B4329" t="str">
            <v>LU1484799769</v>
          </cell>
          <cell r="C4329" t="str">
            <v>LU1484799769</v>
          </cell>
          <cell r="D4329" t="str">
            <v>CBSE</v>
          </cell>
          <cell r="E4329" t="str">
            <v>UBS ETF CBSE</v>
          </cell>
          <cell r="G4329" t="str">
            <v>ETP</v>
          </cell>
          <cell r="H4329" t="str">
            <v>EURONEXT AMSTERDAM</v>
          </cell>
          <cell r="I4329" t="str">
            <v>UBS ETF</v>
          </cell>
          <cell r="J4329">
            <v>97370</v>
          </cell>
          <cell r="K4329" t="str">
            <v>LUX</v>
          </cell>
          <cell r="N4329" t="str">
            <v>Amsterdam</v>
          </cell>
          <cell r="P4329">
            <v>42937</v>
          </cell>
          <cell r="Q4329" t="str">
            <v>ETF</v>
          </cell>
          <cell r="R4329" t="str">
            <v>ETF</v>
          </cell>
          <cell r="S4329" t="str">
            <v>ETF</v>
          </cell>
          <cell r="T4329" t="str">
            <v>ETF</v>
          </cell>
          <cell r="U4329" t="str">
            <v>XAMS</v>
          </cell>
          <cell r="X4329">
            <v>300000</v>
          </cell>
          <cell r="Y4329" t="str">
            <v>13.65</v>
          </cell>
          <cell r="Z4329" t="str">
            <v>EUR</v>
          </cell>
          <cell r="AB4329" t="str">
            <v>Bearer or Registered</v>
          </cell>
          <cell r="AE4329">
            <v>0</v>
          </cell>
          <cell r="AI4329" t="str">
            <v>UBS ETF  Bloomberg Barclays MSCI Euro Area Liquid Corporates Sustainable UCITS ETF (EUR) A-dis</v>
          </cell>
        </row>
        <row r="4330">
          <cell r="B4330" t="str">
            <v>NSCFR0IGAGF0</v>
          </cell>
          <cell r="C4330" t="str">
            <v>LU1437024729</v>
          </cell>
          <cell r="D4330" t="str">
            <v>GAGG</v>
          </cell>
          <cell r="E4330" t="str">
            <v>AMUNDI G AGG500 DR</v>
          </cell>
          <cell r="G4330" t="str">
            <v>ETP</v>
          </cell>
          <cell r="H4330" t="str">
            <v>EURONEXT PARIS</v>
          </cell>
          <cell r="I4330" t="str">
            <v>Amundi Asset Management</v>
          </cell>
          <cell r="J4330">
            <v>120277</v>
          </cell>
          <cell r="K4330" t="str">
            <v>FRA</v>
          </cell>
          <cell r="N4330" t="str">
            <v>Paris</v>
          </cell>
          <cell r="P4330">
            <v>42758</v>
          </cell>
          <cell r="Q4330" t="str">
            <v>ETF</v>
          </cell>
          <cell r="R4330" t="str">
            <v>ETF</v>
          </cell>
          <cell r="S4330" t="str">
            <v>ETF</v>
          </cell>
          <cell r="T4330" t="str">
            <v>ETF</v>
          </cell>
          <cell r="U4330" t="str">
            <v>XPAR</v>
          </cell>
          <cell r="X4330">
            <v>40000</v>
          </cell>
          <cell r="Y4330" t="str">
            <v>48.2836</v>
          </cell>
          <cell r="Z4330" t="str">
            <v>EUR</v>
          </cell>
          <cell r="AB4330" t="str">
            <v>Bearer or Registered</v>
          </cell>
          <cell r="AE4330">
            <v>0</v>
          </cell>
          <cell r="AI4330" t="str">
            <v>AMUNDI INDEX BARCLAYS GLOBAL AGG 500M UCITS ETF DR</v>
          </cell>
        </row>
        <row r="4331">
          <cell r="B4331" t="str">
            <v>NSCFR0IEGOF6</v>
          </cell>
          <cell r="C4331" t="str">
            <v>LU1437018598</v>
          </cell>
          <cell r="D4331" t="str">
            <v>EGOV</v>
          </cell>
          <cell r="E4331" t="str">
            <v>AMUNDI EUR GOV DR</v>
          </cell>
          <cell r="G4331" t="str">
            <v>ETP</v>
          </cell>
          <cell r="H4331" t="str">
            <v>EURONEXT PARIS</v>
          </cell>
          <cell r="I4331" t="str">
            <v>Amundi Asset Management</v>
          </cell>
          <cell r="J4331">
            <v>120277</v>
          </cell>
          <cell r="K4331" t="str">
            <v>FRA</v>
          </cell>
          <cell r="N4331" t="str">
            <v>Paris</v>
          </cell>
          <cell r="P4331">
            <v>42874</v>
          </cell>
          <cell r="Q4331" t="str">
            <v>ETF</v>
          </cell>
          <cell r="R4331" t="str">
            <v>ETF</v>
          </cell>
          <cell r="S4331" t="str">
            <v>ETF</v>
          </cell>
          <cell r="T4331" t="str">
            <v>ETF</v>
          </cell>
          <cell r="U4331" t="str">
            <v>XPAR</v>
          </cell>
          <cell r="X4331">
            <v>40000</v>
          </cell>
          <cell r="Y4331" t="str">
            <v>46.8802</v>
          </cell>
          <cell r="Z4331" t="str">
            <v>EUR</v>
          </cell>
          <cell r="AB4331" t="str">
            <v>Bearer or Registered</v>
          </cell>
          <cell r="AE4331">
            <v>0</v>
          </cell>
          <cell r="AI4331" t="str">
            <v>AMUNDI INDEX J.P. MORGAN EMU GOVIES IG UCITS ETF DR</v>
          </cell>
        </row>
        <row r="4332">
          <cell r="B4332" t="str">
            <v>NSCFR0IECRF8</v>
          </cell>
          <cell r="C4332" t="str">
            <v>LU1437018168</v>
          </cell>
          <cell r="D4332" t="str">
            <v>ECRP</v>
          </cell>
          <cell r="E4332" t="str">
            <v>AMUNDI EURAGGCO DR</v>
          </cell>
          <cell r="G4332" t="str">
            <v>ETP</v>
          </cell>
          <cell r="H4332" t="str">
            <v>EURONEXT PARIS</v>
          </cell>
          <cell r="I4332" t="str">
            <v>Amundi Asset Management</v>
          </cell>
          <cell r="J4332">
            <v>120277</v>
          </cell>
          <cell r="K4332" t="str">
            <v>FRA</v>
          </cell>
          <cell r="N4332" t="str">
            <v>Paris</v>
          </cell>
          <cell r="P4332">
            <v>44105</v>
          </cell>
          <cell r="Q4332" t="str">
            <v>ETF</v>
          </cell>
          <cell r="R4332" t="str">
            <v>ETF</v>
          </cell>
          <cell r="S4332" t="str">
            <v>ETF</v>
          </cell>
          <cell r="T4332" t="str">
            <v>ETF</v>
          </cell>
          <cell r="U4332" t="str">
            <v>XPAR</v>
          </cell>
          <cell r="X4332">
            <v>40000</v>
          </cell>
          <cell r="Y4332" t="str">
            <v>49.7247</v>
          </cell>
          <cell r="Z4332" t="str">
            <v>EUR</v>
          </cell>
          <cell r="AB4332" t="str">
            <v>Bearer or Registered</v>
          </cell>
          <cell r="AE4332">
            <v>0</v>
          </cell>
          <cell r="AI4332" t="str">
            <v>AMUNDI INDEX EURO AGG CORPORATE SRI UCITS ETF DR</v>
          </cell>
        </row>
        <row r="4333">
          <cell r="B4333" t="str">
            <v>NSCFR0IGGOF1</v>
          </cell>
          <cell r="C4333" t="str">
            <v>LU1437016204</v>
          </cell>
          <cell r="D4333" t="str">
            <v>GGOV</v>
          </cell>
          <cell r="E4333" t="str">
            <v>AMUNDI JPM GBI DR</v>
          </cell>
          <cell r="G4333" t="str">
            <v>ETP</v>
          </cell>
          <cell r="H4333" t="str">
            <v>EURONEXT PARIS</v>
          </cell>
          <cell r="I4333" t="str">
            <v>Amundi Asset Management</v>
          </cell>
          <cell r="J4333">
            <v>120277</v>
          </cell>
          <cell r="K4333" t="str">
            <v>FRA</v>
          </cell>
          <cell r="N4333" t="str">
            <v>Paris</v>
          </cell>
          <cell r="P4333">
            <v>42758</v>
          </cell>
          <cell r="Q4333" t="str">
            <v>ETF</v>
          </cell>
          <cell r="R4333" t="str">
            <v>ETF</v>
          </cell>
          <cell r="S4333" t="str">
            <v>ETF</v>
          </cell>
          <cell r="T4333" t="str">
            <v>ETF</v>
          </cell>
          <cell r="U4333" t="str">
            <v>XPAR</v>
          </cell>
          <cell r="X4333">
            <v>40000</v>
          </cell>
          <cell r="Y4333" t="str">
            <v>53.8333</v>
          </cell>
          <cell r="Z4333" t="str">
            <v>EUR</v>
          </cell>
          <cell r="AB4333" t="str">
            <v>Bearer or Registered</v>
          </cell>
          <cell r="AE4333">
            <v>0</v>
          </cell>
          <cell r="AI4333" t="str">
            <v>AMUNDI INDEX J.P. MORGAN GBI GLOBAL GOVIES UCITS ETF DR</v>
          </cell>
        </row>
        <row r="4334">
          <cell r="B4334" t="str">
            <v>LU1525419294</v>
          </cell>
          <cell r="C4334" t="str">
            <v>LU1525419294</v>
          </cell>
          <cell r="D4334" t="str">
            <v>UIFL</v>
          </cell>
          <cell r="E4334" t="str">
            <v>AMUNDI US TIPS</v>
          </cell>
          <cell r="G4334" t="str">
            <v>ETP</v>
          </cell>
          <cell r="H4334" t="str">
            <v>EURONEXT PARIS</v>
          </cell>
          <cell r="I4334" t="str">
            <v>Amundi Asset Management</v>
          </cell>
          <cell r="J4334">
            <v>120277</v>
          </cell>
          <cell r="K4334" t="str">
            <v>FRA</v>
          </cell>
          <cell r="N4334" t="str">
            <v>Paris</v>
          </cell>
          <cell r="P4334">
            <v>42758</v>
          </cell>
          <cell r="Q4334" t="str">
            <v>ETF</v>
          </cell>
          <cell r="R4334" t="str">
            <v>ETF</v>
          </cell>
          <cell r="S4334" t="str">
            <v>ETF</v>
          </cell>
          <cell r="T4334" t="str">
            <v>ETF</v>
          </cell>
          <cell r="U4334" t="str">
            <v>XPAR</v>
          </cell>
          <cell r="X4334">
            <v>5000</v>
          </cell>
          <cell r="Y4334" t="str">
            <v>50.206</v>
          </cell>
          <cell r="Z4334" t="str">
            <v>USD</v>
          </cell>
          <cell r="AB4334" t="str">
            <v>Bearer or Registered</v>
          </cell>
          <cell r="AE4334">
            <v>0</v>
          </cell>
          <cell r="AI4334" t="str">
            <v>AMUNDI INDEX BARCLAYS US GOV INFLATION-LINKED BOND UCITS ETF DR</v>
          </cell>
        </row>
        <row r="4335">
          <cell r="B4335" t="str">
            <v>LU1525418726</v>
          </cell>
          <cell r="C4335" t="str">
            <v>LU1525418726</v>
          </cell>
          <cell r="D4335" t="str">
            <v>UBBB</v>
          </cell>
          <cell r="E4335" t="str">
            <v>AMUNDI USCORP BBB</v>
          </cell>
          <cell r="G4335" t="str">
            <v>ETP</v>
          </cell>
          <cell r="H4335" t="str">
            <v>EURONEXT PARIS</v>
          </cell>
          <cell r="I4335" t="str">
            <v>Amundi Asset Management</v>
          </cell>
          <cell r="J4335">
            <v>120277</v>
          </cell>
          <cell r="K4335" t="str">
            <v>FRA</v>
          </cell>
          <cell r="N4335" t="str">
            <v>Paris</v>
          </cell>
          <cell r="P4335">
            <v>42758</v>
          </cell>
          <cell r="Q4335" t="str">
            <v>ETF</v>
          </cell>
          <cell r="R4335" t="str">
            <v>ETF</v>
          </cell>
          <cell r="S4335" t="str">
            <v>ETF</v>
          </cell>
          <cell r="T4335" t="str">
            <v>ETF</v>
          </cell>
          <cell r="U4335" t="str">
            <v>XPAR</v>
          </cell>
          <cell r="X4335">
            <v>64700</v>
          </cell>
          <cell r="Y4335" t="str">
            <v>50.1126</v>
          </cell>
          <cell r="Z4335" t="str">
            <v>USD</v>
          </cell>
          <cell r="AB4335" t="str">
            <v>Bearer or Registered</v>
          </cell>
          <cell r="AE4335">
            <v>0</v>
          </cell>
          <cell r="AI4335" t="str">
            <v>AMUNDI INDEX BARCLAYS US CORP BBB 1-5 UCITS ETF DR</v>
          </cell>
        </row>
        <row r="4336">
          <cell r="B4336" t="str">
            <v>LU1525418643</v>
          </cell>
          <cell r="C4336" t="str">
            <v>LU1525418643</v>
          </cell>
          <cell r="D4336" t="str">
            <v>EBBB</v>
          </cell>
          <cell r="E4336" t="str">
            <v>AMUNDI EURCORP BBB</v>
          </cell>
          <cell r="G4336" t="str">
            <v>ETP</v>
          </cell>
          <cell r="H4336" t="str">
            <v>EURONEXT PARIS</v>
          </cell>
          <cell r="I4336" t="str">
            <v>Amundi Asset Management</v>
          </cell>
          <cell r="J4336">
            <v>120277</v>
          </cell>
          <cell r="K4336" t="str">
            <v>FRA</v>
          </cell>
          <cell r="N4336" t="str">
            <v>Paris</v>
          </cell>
          <cell r="P4336">
            <v>42758</v>
          </cell>
          <cell r="Q4336" t="str">
            <v>ETF</v>
          </cell>
          <cell r="R4336" t="str">
            <v>ETF</v>
          </cell>
          <cell r="S4336" t="str">
            <v>ETF</v>
          </cell>
          <cell r="T4336" t="str">
            <v>ETF</v>
          </cell>
          <cell r="U4336" t="str">
            <v>XPAR</v>
          </cell>
          <cell r="X4336">
            <v>50000</v>
          </cell>
          <cell r="Y4336" t="str">
            <v>49.9137</v>
          </cell>
          <cell r="Z4336" t="str">
            <v>EUR</v>
          </cell>
          <cell r="AB4336" t="str">
            <v>Bearer or Registered</v>
          </cell>
          <cell r="AE4336">
            <v>0</v>
          </cell>
          <cell r="AI4336" t="str">
            <v>AMUNDI INDEX BARCLAYS EURO CORP BBB 1-5 UCITS ETF DR</v>
          </cell>
        </row>
        <row r="4337">
          <cell r="B4337" t="str">
            <v>XS1555090403</v>
          </cell>
          <cell r="C4337" t="str">
            <v>XS1555090403</v>
          </cell>
          <cell r="D4337" t="str">
            <v>SGDD</v>
          </cell>
          <cell r="E4337" t="str">
            <v>SOCGEN5%24JAN2029</v>
          </cell>
          <cell r="G4337" t="str">
            <v>Bond</v>
          </cell>
          <cell r="H4337" t="str">
            <v>EURONEXT PARIS</v>
          </cell>
          <cell r="I4337" t="str">
            <v>SOCIETE GENERALE</v>
          </cell>
          <cell r="J4337">
            <v>3030</v>
          </cell>
          <cell r="K4337" t="str">
            <v>FRA</v>
          </cell>
          <cell r="N4337" t="str">
            <v>Paris</v>
          </cell>
          <cell r="P4337">
            <v>42759</v>
          </cell>
          <cell r="Q4337" t="str">
            <v>Bearer Bond</v>
          </cell>
          <cell r="R4337" t="str">
            <v>Obligation au porteur</v>
          </cell>
          <cell r="S4337" t="str">
            <v>Obligatie aan toonder</v>
          </cell>
          <cell r="T4337" t="str">
            <v>obrigações ao portador</v>
          </cell>
          <cell r="U4337" t="str">
            <v>XPAR</v>
          </cell>
          <cell r="V4337">
            <v>200000</v>
          </cell>
          <cell r="W4337" t="str">
            <v>AUD</v>
          </cell>
          <cell r="X4337">
            <v>1000</v>
          </cell>
          <cell r="Y4337" t="str">
            <v>99.556</v>
          </cell>
          <cell r="Z4337" t="str">
            <v>AUD</v>
          </cell>
          <cell r="AB4337" t="str">
            <v>Bearer or Registered</v>
          </cell>
          <cell r="AC4337">
            <v>42</v>
          </cell>
          <cell r="AD4337" t="str">
            <v>SOCIETE GENERALE 42</v>
          </cell>
          <cell r="AE4337">
            <v>0</v>
          </cell>
          <cell r="AI4337" t="str">
            <v>SOCGEN5%24JAN2029</v>
          </cell>
        </row>
        <row r="4338">
          <cell r="B4338" t="str">
            <v>BE6292313200</v>
          </cell>
          <cell r="C4338" t="str">
            <v>BE6292313200</v>
          </cell>
          <cell r="D4338" t="str">
            <v>CFR39</v>
          </cell>
          <cell r="E4338" t="str">
            <v>COMFB1.675%24JAN39</v>
          </cell>
          <cell r="G4338" t="str">
            <v>Bond</v>
          </cell>
          <cell r="H4338" t="str">
            <v>EURONEXT BRUSSELS</v>
          </cell>
          <cell r="I4338" t="str">
            <v>COMMUNAUTE FRANCAISE DE BELG.</v>
          </cell>
          <cell r="J4338">
            <v>108289</v>
          </cell>
          <cell r="K4338" t="str">
            <v>BEL</v>
          </cell>
          <cell r="N4338" t="str">
            <v>Brussels</v>
          </cell>
          <cell r="P4338">
            <v>42759</v>
          </cell>
          <cell r="Q4338" t="str">
            <v>Euro Medium Term Notes</v>
          </cell>
          <cell r="R4338" t="str">
            <v>Euro medium term notes</v>
          </cell>
          <cell r="S4338" t="str">
            <v>Euro Medium Term Notes</v>
          </cell>
          <cell r="T4338" t="str">
            <v>Euro Medium term Notes</v>
          </cell>
          <cell r="U4338" t="str">
            <v>XBRU</v>
          </cell>
          <cell r="V4338">
            <v>250000</v>
          </cell>
          <cell r="W4338" t="str">
            <v>EUR</v>
          </cell>
          <cell r="X4338">
            <v>80</v>
          </cell>
          <cell r="Y4338" t="str">
            <v>100.0</v>
          </cell>
          <cell r="Z4338" t="str">
            <v>EUR</v>
          </cell>
          <cell r="AB4338" t="str">
            <v>Purely registered</v>
          </cell>
          <cell r="AE4338">
            <v>0</v>
          </cell>
          <cell r="AI4338" t="str">
            <v>COMFB1.675%24JAN39</v>
          </cell>
        </row>
        <row r="4339">
          <cell r="B4339" t="str">
            <v>BE0000341504</v>
          </cell>
          <cell r="C4339" t="str">
            <v>BE0000341504</v>
          </cell>
          <cell r="D4339" t="str">
            <v>B341</v>
          </cell>
          <cell r="E4339" t="str">
            <v>OLO0.8%22JUN2027</v>
          </cell>
          <cell r="G4339" t="str">
            <v>Bond</v>
          </cell>
          <cell r="H4339" t="str">
            <v>EURONEXT BRUSSELS</v>
          </cell>
          <cell r="I4339" t="str">
            <v>L ETAT BELGE - BELGISCHE STAAT</v>
          </cell>
          <cell r="J4339">
            <v>1841</v>
          </cell>
          <cell r="K4339" t="str">
            <v>BEL</v>
          </cell>
          <cell r="N4339" t="str">
            <v>Brussels</v>
          </cell>
          <cell r="P4339">
            <v>42759</v>
          </cell>
          <cell r="Q4339" t="str">
            <v>linear bonds (OLO)</v>
          </cell>
          <cell r="R4339" t="str">
            <v>obligation linéaires (OLO)</v>
          </cell>
          <cell r="S4339" t="str">
            <v>lineaire obligaties (OLO)</v>
          </cell>
          <cell r="T4339" t="str">
            <v>Euro Medium term Notes</v>
          </cell>
          <cell r="U4339" t="str">
            <v>XBRU</v>
          </cell>
          <cell r="V4339">
            <v>200</v>
          </cell>
          <cell r="W4339" t="str">
            <v>EUR</v>
          </cell>
          <cell r="X4339">
            <v>30000000</v>
          </cell>
          <cell r="Y4339" t="str">
            <v>99.877</v>
          </cell>
          <cell r="Z4339" t="str">
            <v>EUR</v>
          </cell>
          <cell r="AB4339" t="str">
            <v>Purely registered</v>
          </cell>
          <cell r="AE4339">
            <v>0</v>
          </cell>
          <cell r="AI4339" t="str">
            <v>OLO0.8%22JUN2027</v>
          </cell>
        </row>
        <row r="4340">
          <cell r="B4340" t="str">
            <v>FR0013233426</v>
          </cell>
          <cell r="C4340" t="str">
            <v>FR0013233426</v>
          </cell>
          <cell r="D4340" t="str">
            <v>BOLAD</v>
          </cell>
          <cell r="E4340" t="str">
            <v>BOLLORE2.0%25JAN22</v>
          </cell>
          <cell r="G4340" t="str">
            <v>Bond</v>
          </cell>
          <cell r="H4340" t="str">
            <v>EURONEXT PARIS</v>
          </cell>
          <cell r="I4340" t="str">
            <v>BOLLORE</v>
          </cell>
          <cell r="J4340">
            <v>3610</v>
          </cell>
          <cell r="K4340" t="str">
            <v>FRA</v>
          </cell>
          <cell r="N4340" t="str">
            <v>Paris</v>
          </cell>
          <cell r="P4340">
            <v>42760</v>
          </cell>
          <cell r="Q4340" t="str">
            <v>bonds</v>
          </cell>
          <cell r="R4340" t="str">
            <v>obligations</v>
          </cell>
          <cell r="S4340" t="str">
            <v>obligaties</v>
          </cell>
          <cell r="T4340" t="str">
            <v>obrigações</v>
          </cell>
          <cell r="U4340" t="str">
            <v>XPAR</v>
          </cell>
          <cell r="V4340">
            <v>100000</v>
          </cell>
          <cell r="W4340" t="str">
            <v>EUR</v>
          </cell>
          <cell r="X4340">
            <v>5000</v>
          </cell>
          <cell r="Y4340" t="str">
            <v>99.741</v>
          </cell>
          <cell r="Z4340" t="str">
            <v>EUR</v>
          </cell>
          <cell r="AB4340" t="str">
            <v>Purely bearer</v>
          </cell>
          <cell r="AC4340">
            <v>23</v>
          </cell>
          <cell r="AD4340" t="str">
            <v>CACEIS CORPORATE TRUST</v>
          </cell>
          <cell r="AE4340">
            <v>0</v>
          </cell>
          <cell r="AI4340" t="str">
            <v>BOLLORE2.0%25JAN22</v>
          </cell>
        </row>
        <row r="4341">
          <cell r="B4341" t="str">
            <v>FR0013232998</v>
          </cell>
          <cell r="C4341" t="str">
            <v>FR0013232998</v>
          </cell>
          <cell r="D4341" t="str">
            <v>BQPCH</v>
          </cell>
          <cell r="E4341" t="str">
            <v>BQEPO0.375%24JAN25</v>
          </cell>
          <cell r="G4341" t="str">
            <v>Bond</v>
          </cell>
          <cell r="H4341" t="str">
            <v>EURONEXT PARIS</v>
          </cell>
          <cell r="I4341" t="str">
            <v>BANQUE POSTALE HOME LOAN SFH</v>
          </cell>
          <cell r="J4341">
            <v>201003</v>
          </cell>
          <cell r="K4341" t="str">
            <v>FRA</v>
          </cell>
          <cell r="N4341" t="str">
            <v>Paris</v>
          </cell>
          <cell r="P4341">
            <v>42760</v>
          </cell>
          <cell r="Q4341" t="str">
            <v>Euro Medium Term Notes</v>
          </cell>
          <cell r="R4341" t="str">
            <v>Euro medium term notes</v>
          </cell>
          <cell r="S4341" t="str">
            <v>Euro Medium Term Notes</v>
          </cell>
          <cell r="T4341" t="str">
            <v>Euro Medium term Notes</v>
          </cell>
          <cell r="U4341" t="str">
            <v>XPAR</v>
          </cell>
          <cell r="V4341">
            <v>50000</v>
          </cell>
          <cell r="W4341" t="str">
            <v>EUR</v>
          </cell>
          <cell r="X4341">
            <v>10000</v>
          </cell>
          <cell r="Y4341" t="str">
            <v>99.529</v>
          </cell>
          <cell r="Z4341" t="str">
            <v>EUR</v>
          </cell>
          <cell r="AB4341" t="str">
            <v>Purely bearer</v>
          </cell>
          <cell r="AC4341">
            <v>29106</v>
          </cell>
          <cell r="AD4341" t="str">
            <v>BPSS LUXEMBOURG BRANCH</v>
          </cell>
          <cell r="AE4341">
            <v>0</v>
          </cell>
          <cell r="AI4341" t="str">
            <v>BQEPO0.375%24JAN25</v>
          </cell>
        </row>
        <row r="4342">
          <cell r="B4342" t="str">
            <v>XS1555339602</v>
          </cell>
          <cell r="C4342" t="str">
            <v>XS1555339602</v>
          </cell>
          <cell r="D4342" t="str">
            <v>SGDE</v>
          </cell>
          <cell r="E4342" t="str">
            <v>SOCGENFRN25JAN22</v>
          </cell>
          <cell r="G4342" t="str">
            <v>Bond</v>
          </cell>
          <cell r="H4342" t="str">
            <v>EURONEXT PARIS</v>
          </cell>
          <cell r="I4342" t="str">
            <v>SOCIETE GENERALE</v>
          </cell>
          <cell r="J4342">
            <v>3030</v>
          </cell>
          <cell r="K4342" t="str">
            <v>FRA</v>
          </cell>
          <cell r="N4342" t="str">
            <v>Paris</v>
          </cell>
          <cell r="P4342">
            <v>42760</v>
          </cell>
          <cell r="Q4342" t="str">
            <v>Euro Medium Term Notes</v>
          </cell>
          <cell r="R4342" t="str">
            <v>Euro medium term notes</v>
          </cell>
          <cell r="S4342" t="str">
            <v>Euro Medium Term Notes</v>
          </cell>
          <cell r="T4342" t="str">
            <v>Euro Medium term Notes</v>
          </cell>
          <cell r="U4342" t="str">
            <v>XPAR</v>
          </cell>
          <cell r="V4342">
            <v>1000000</v>
          </cell>
          <cell r="W4342" t="str">
            <v>SEK</v>
          </cell>
          <cell r="X4342">
            <v>750</v>
          </cell>
          <cell r="Y4342" t="str">
            <v>100.0</v>
          </cell>
          <cell r="Z4342" t="str">
            <v>SEK</v>
          </cell>
          <cell r="AB4342" t="str">
            <v>Purely bearer</v>
          </cell>
          <cell r="AC4342">
            <v>42</v>
          </cell>
          <cell r="AD4342" t="str">
            <v>SOCIETE GENERALE 42</v>
          </cell>
          <cell r="AE4342">
            <v>0</v>
          </cell>
          <cell r="AI4342" t="str">
            <v>SOCGENFRN25JAN22</v>
          </cell>
        </row>
        <row r="4343">
          <cell r="B4343" t="str">
            <v>XS1550950759</v>
          </cell>
          <cell r="C4343" t="str">
            <v>XS1550950759</v>
          </cell>
          <cell r="D4343" t="str">
            <v>SNBU</v>
          </cell>
          <cell r="E4343" t="str">
            <v>SNCFREFRN25JUL47</v>
          </cell>
          <cell r="G4343" t="str">
            <v>Bond</v>
          </cell>
          <cell r="H4343" t="str">
            <v>EURONEXT PARIS</v>
          </cell>
          <cell r="I4343" t="str">
            <v>SNCF RESEAU</v>
          </cell>
          <cell r="J4343">
            <v>71018</v>
          </cell>
          <cell r="K4343" t="str">
            <v>FRA</v>
          </cell>
          <cell r="N4343" t="str">
            <v>Paris</v>
          </cell>
          <cell r="P4343">
            <v>42760</v>
          </cell>
          <cell r="Q4343" t="str">
            <v>Euro Medium Term Notes</v>
          </cell>
          <cell r="R4343" t="str">
            <v>Euro medium term notes</v>
          </cell>
          <cell r="S4343" t="str">
            <v>Euro Medium Term Notes</v>
          </cell>
          <cell r="T4343" t="str">
            <v>Euro Medium term Notes</v>
          </cell>
          <cell r="U4343" t="str">
            <v>XPAR</v>
          </cell>
          <cell r="V4343">
            <v>100000</v>
          </cell>
          <cell r="W4343" t="str">
            <v>EUR</v>
          </cell>
          <cell r="X4343">
            <v>4000</v>
          </cell>
          <cell r="Y4343" t="str">
            <v>100.0</v>
          </cell>
          <cell r="Z4343" t="str">
            <v>EUR</v>
          </cell>
          <cell r="AB4343" t="str">
            <v>Purely bearer</v>
          </cell>
          <cell r="AC4343">
            <v>29106</v>
          </cell>
          <cell r="AD4343" t="str">
            <v>BPSS LUXEMBOURG BRANCH</v>
          </cell>
          <cell r="AE4343">
            <v>0</v>
          </cell>
          <cell r="AI4343" t="str">
            <v>SNCFREFRN25JUL47</v>
          </cell>
        </row>
        <row r="4344">
          <cell r="B4344" t="str">
            <v>FR0013233384</v>
          </cell>
          <cell r="C4344" t="str">
            <v>FR0013233384</v>
          </cell>
          <cell r="D4344" t="str">
            <v>ACCAB</v>
          </cell>
          <cell r="E4344" t="str">
            <v>ACCOR1.25%25JAN24</v>
          </cell>
          <cell r="G4344" t="str">
            <v>Bond</v>
          </cell>
          <cell r="H4344" t="str">
            <v>EURONEXT PARIS</v>
          </cell>
          <cell r="I4344" t="str">
            <v>ACCOR</v>
          </cell>
          <cell r="J4344">
            <v>17076</v>
          </cell>
          <cell r="K4344" t="str">
            <v>FRA</v>
          </cell>
          <cell r="N4344" t="str">
            <v>Paris</v>
          </cell>
          <cell r="P4344">
            <v>42760</v>
          </cell>
          <cell r="Q4344" t="str">
            <v>bonds</v>
          </cell>
          <cell r="R4344" t="str">
            <v>obligations</v>
          </cell>
          <cell r="S4344" t="str">
            <v>obligaties</v>
          </cell>
          <cell r="T4344" t="str">
            <v>obrigações</v>
          </cell>
          <cell r="U4344" t="str">
            <v>XPAR</v>
          </cell>
          <cell r="V4344">
            <v>100000</v>
          </cell>
          <cell r="W4344" t="str">
            <v>EUR</v>
          </cell>
          <cell r="X4344">
            <v>6000</v>
          </cell>
          <cell r="Y4344" t="str">
            <v>99.184</v>
          </cell>
          <cell r="Z4344" t="str">
            <v>EUR</v>
          </cell>
          <cell r="AB4344" t="str">
            <v>Purely bearer</v>
          </cell>
          <cell r="AC4344">
            <v>42</v>
          </cell>
          <cell r="AD4344" t="str">
            <v>SOCIETE GENERALE 42</v>
          </cell>
          <cell r="AE4344">
            <v>0</v>
          </cell>
          <cell r="AI4344" t="str">
            <v>ACCOR1.25%25JAN24</v>
          </cell>
        </row>
        <row r="4345">
          <cell r="B4345" t="str">
            <v>XS1556395710</v>
          </cell>
          <cell r="C4345" t="str">
            <v>XS1556395710</v>
          </cell>
          <cell r="D4345" t="str">
            <v>MONAD</v>
          </cell>
          <cell r="E4345" t="str">
            <v>LAMONDIAFRN26JAN47</v>
          </cell>
          <cell r="G4345" t="str">
            <v>Bond</v>
          </cell>
          <cell r="H4345" t="str">
            <v>EURONEXT PARIS</v>
          </cell>
          <cell r="I4345" t="str">
            <v>LA MONDIALE</v>
          </cell>
          <cell r="J4345">
            <v>42449</v>
          </cell>
          <cell r="K4345" t="str">
            <v>FRA</v>
          </cell>
          <cell r="N4345" t="str">
            <v>Paris</v>
          </cell>
          <cell r="P4345">
            <v>42761</v>
          </cell>
          <cell r="Q4345" t="str">
            <v>Bearer Bond</v>
          </cell>
          <cell r="R4345" t="str">
            <v>Obligation au porteur</v>
          </cell>
          <cell r="S4345" t="str">
            <v>Obligatie aan toonder</v>
          </cell>
          <cell r="T4345" t="str">
            <v>obrigações ao portador</v>
          </cell>
          <cell r="U4345" t="str">
            <v>XPAR</v>
          </cell>
          <cell r="V4345">
            <v>200000</v>
          </cell>
          <cell r="W4345" t="str">
            <v>USD</v>
          </cell>
          <cell r="X4345">
            <v>2650</v>
          </cell>
          <cell r="Y4345" t="str">
            <v>100.0</v>
          </cell>
          <cell r="Z4345" t="str">
            <v>USD</v>
          </cell>
          <cell r="AB4345" t="str">
            <v>Purely bearer</v>
          </cell>
          <cell r="AC4345">
            <v>29106</v>
          </cell>
          <cell r="AD4345" t="str">
            <v>BPSS LUXEMBOURG BRANCH</v>
          </cell>
          <cell r="AE4345">
            <v>0</v>
          </cell>
          <cell r="AI4345" t="str">
            <v>LAMONDIAFRN26JAN47</v>
          </cell>
        </row>
        <row r="4346">
          <cell r="B4346" t="str">
            <v>XS1543625336</v>
          </cell>
          <cell r="C4346" t="str">
            <v>XS1543625336</v>
          </cell>
          <cell r="E4346" t="str">
            <v>STRM17I FRN26JAN64</v>
          </cell>
          <cell r="G4346" t="str">
            <v>Bond</v>
          </cell>
          <cell r="H4346" t="str">
            <v>EURONEXT AMSTERDAM</v>
          </cell>
          <cell r="I4346" t="str">
            <v>STORM 2017-I B.V.</v>
          </cell>
          <cell r="J4346">
            <v>226905</v>
          </cell>
          <cell r="K4346" t="str">
            <v>NLD</v>
          </cell>
          <cell r="N4346" t="str">
            <v>Amsterdam</v>
          </cell>
          <cell r="P4346">
            <v>42761</v>
          </cell>
          <cell r="Q4346" t="str">
            <v>mortgage-backed bonds</v>
          </cell>
          <cell r="R4346" t="str">
            <v>obligations hypothécaires</v>
          </cell>
          <cell r="S4346" t="str">
            <v>mortgage-backed bonds</v>
          </cell>
          <cell r="T4346" t="str">
            <v>mortgage-backed bonds</v>
          </cell>
          <cell r="U4346" t="str">
            <v>XAMS</v>
          </cell>
          <cell r="V4346">
            <v>100000</v>
          </cell>
          <cell r="W4346" t="str">
            <v>EUR</v>
          </cell>
          <cell r="X4346">
            <v>20000</v>
          </cell>
          <cell r="Y4346" t="str">
            <v>101.83</v>
          </cell>
          <cell r="Z4346" t="str">
            <v>EUR</v>
          </cell>
          <cell r="AB4346" t="str">
            <v>Bearer or Registered</v>
          </cell>
          <cell r="AE4346">
            <v>0</v>
          </cell>
          <cell r="AI4346" t="str">
            <v>STORM 2017-I BV 26JAN2017-64</v>
          </cell>
        </row>
        <row r="4347">
          <cell r="B4347" t="str">
            <v>FR0013233418</v>
          </cell>
          <cell r="C4347" t="str">
            <v>FR0013233418</v>
          </cell>
          <cell r="D4347" t="str">
            <v>BPCSV</v>
          </cell>
          <cell r="E4347" t="str">
            <v>BPCESFH0.965%JAN29</v>
          </cell>
          <cell r="G4347" t="str">
            <v>Bond</v>
          </cell>
          <cell r="H4347" t="str">
            <v>EURONEXT PARIS</v>
          </cell>
          <cell r="I4347" t="str">
            <v>BPCE SFH</v>
          </cell>
          <cell r="J4347">
            <v>179907</v>
          </cell>
          <cell r="K4347" t="str">
            <v>FRA</v>
          </cell>
          <cell r="N4347" t="str">
            <v>Paris</v>
          </cell>
          <cell r="P4347">
            <v>42761</v>
          </cell>
          <cell r="Q4347" t="str">
            <v>Euro Medium Term Notes</v>
          </cell>
          <cell r="R4347" t="str">
            <v>Euro medium term notes</v>
          </cell>
          <cell r="S4347" t="str">
            <v>Euro Medium Term Notes</v>
          </cell>
          <cell r="T4347" t="str">
            <v>Euro Medium term Notes</v>
          </cell>
          <cell r="U4347" t="str">
            <v>XPAR</v>
          </cell>
          <cell r="V4347">
            <v>100000</v>
          </cell>
          <cell r="W4347" t="str">
            <v>EUR</v>
          </cell>
          <cell r="X4347">
            <v>400</v>
          </cell>
          <cell r="Y4347" t="str">
            <v>100.0</v>
          </cell>
          <cell r="Z4347" t="str">
            <v>EUR</v>
          </cell>
          <cell r="AB4347" t="str">
            <v>Purely bearer</v>
          </cell>
          <cell r="AC4347">
            <v>29106</v>
          </cell>
          <cell r="AD4347" t="str">
            <v>BPSS LUXEMBOURG BRANCH</v>
          </cell>
          <cell r="AE4347">
            <v>0</v>
          </cell>
          <cell r="AI4347" t="str">
            <v>BPCESFH0.965%JAN29</v>
          </cell>
        </row>
        <row r="4348">
          <cell r="B4348" t="str">
            <v>FR0013232212</v>
          </cell>
          <cell r="C4348" t="str">
            <v>FR0013232212</v>
          </cell>
          <cell r="D4348" t="str">
            <v>HSBBF</v>
          </cell>
          <cell r="E4348" t="str">
            <v>HSBCZC26JAN2037</v>
          </cell>
          <cell r="G4348" t="str">
            <v>Bond</v>
          </cell>
          <cell r="H4348" t="str">
            <v>EURONEXT PARIS</v>
          </cell>
          <cell r="I4348" t="str">
            <v>HSBC FRANCE</v>
          </cell>
          <cell r="J4348">
            <v>2769</v>
          </cell>
          <cell r="K4348" t="str">
            <v>FRA</v>
          </cell>
          <cell r="N4348" t="str">
            <v>Paris</v>
          </cell>
          <cell r="P4348">
            <v>42761</v>
          </cell>
          <cell r="Q4348" t="str">
            <v>Euro Medium Term Notes</v>
          </cell>
          <cell r="R4348" t="str">
            <v>Euro medium term notes</v>
          </cell>
          <cell r="S4348" t="str">
            <v>Euro Medium Term Notes</v>
          </cell>
          <cell r="T4348" t="str">
            <v>Euro Medium term Notes</v>
          </cell>
          <cell r="U4348" t="str">
            <v>XPAR</v>
          </cell>
          <cell r="V4348">
            <v>100000</v>
          </cell>
          <cell r="W4348" t="str">
            <v>EUR</v>
          </cell>
          <cell r="X4348">
            <v>500</v>
          </cell>
          <cell r="Y4348" t="str">
            <v>100.0</v>
          </cell>
          <cell r="Z4348" t="str">
            <v>EUR</v>
          </cell>
          <cell r="AB4348" t="str">
            <v>Purely bearer</v>
          </cell>
          <cell r="AC4348">
            <v>30</v>
          </cell>
          <cell r="AD4348" t="str">
            <v>BNP PARIBAS SECURITIES SERVICE</v>
          </cell>
          <cell r="AE4348">
            <v>0</v>
          </cell>
          <cell r="AI4348" t="str">
            <v>HSBCZC26JAN2037</v>
          </cell>
        </row>
        <row r="4349">
          <cell r="B4349" t="str">
            <v>FR0013234200</v>
          </cell>
          <cell r="C4349" t="str">
            <v>FR0013234200</v>
          </cell>
          <cell r="D4349" t="str">
            <v>BPHBF</v>
          </cell>
          <cell r="E4349" t="str">
            <v>BNPHLS0.8%27JAN27</v>
          </cell>
          <cell r="G4349" t="str">
            <v>Bond</v>
          </cell>
          <cell r="H4349" t="str">
            <v>EURONEXT PARIS</v>
          </cell>
          <cell r="I4349" t="str">
            <v>BNP PARIBAS HOME LOAN SFH</v>
          </cell>
          <cell r="J4349">
            <v>137720</v>
          </cell>
          <cell r="K4349" t="str">
            <v>FRA</v>
          </cell>
          <cell r="N4349" t="str">
            <v>Paris</v>
          </cell>
          <cell r="P4349">
            <v>42762</v>
          </cell>
          <cell r="Q4349" t="str">
            <v>Euro Medium Term Notes</v>
          </cell>
          <cell r="R4349" t="str">
            <v>Euro medium term notes</v>
          </cell>
          <cell r="S4349" t="str">
            <v>Euro Medium Term Notes</v>
          </cell>
          <cell r="T4349" t="str">
            <v>Euro Medium term Notes</v>
          </cell>
          <cell r="U4349" t="str">
            <v>XPAR</v>
          </cell>
          <cell r="V4349">
            <v>100000</v>
          </cell>
          <cell r="W4349" t="str">
            <v>EUR</v>
          </cell>
          <cell r="X4349">
            <v>15000</v>
          </cell>
          <cell r="Y4349" t="str">
            <v>100.0</v>
          </cell>
          <cell r="Z4349" t="str">
            <v>EUR</v>
          </cell>
          <cell r="AB4349" t="str">
            <v>Purely bearer</v>
          </cell>
          <cell r="AC4349">
            <v>30</v>
          </cell>
          <cell r="AD4349" t="str">
            <v>BNP PARIBAS SECURITIES SERVICE</v>
          </cell>
          <cell r="AE4349">
            <v>0</v>
          </cell>
          <cell r="AI4349" t="str">
            <v>BNPHLS0.8%27JAN27</v>
          </cell>
        </row>
        <row r="4350">
          <cell r="B4350" t="str">
            <v>FR0013233400</v>
          </cell>
          <cell r="C4350" t="str">
            <v>FR0013233400</v>
          </cell>
          <cell r="D4350" t="str">
            <v>BPCSW</v>
          </cell>
          <cell r="E4350" t="str">
            <v>BPCEFRN27JAN2022</v>
          </cell>
          <cell r="G4350" t="str">
            <v>Bond</v>
          </cell>
          <cell r="H4350" t="str">
            <v>EURONEXT PARIS</v>
          </cell>
          <cell r="I4350" t="str">
            <v>BPCE</v>
          </cell>
          <cell r="J4350">
            <v>163071</v>
          </cell>
          <cell r="K4350" t="str">
            <v>FRA</v>
          </cell>
          <cell r="N4350" t="str">
            <v>Paris</v>
          </cell>
          <cell r="P4350">
            <v>42762</v>
          </cell>
          <cell r="Q4350" t="str">
            <v>Euro Medium Term Notes</v>
          </cell>
          <cell r="R4350" t="str">
            <v>Euro medium term notes</v>
          </cell>
          <cell r="S4350" t="str">
            <v>Euro Medium Term Notes</v>
          </cell>
          <cell r="T4350" t="str">
            <v>Euro Medium term Notes</v>
          </cell>
          <cell r="U4350" t="str">
            <v>XPAR</v>
          </cell>
          <cell r="V4350">
            <v>1000000</v>
          </cell>
          <cell r="W4350" t="str">
            <v>USD</v>
          </cell>
          <cell r="X4350">
            <v>15</v>
          </cell>
          <cell r="Y4350" t="str">
            <v>100.0</v>
          </cell>
          <cell r="Z4350" t="str">
            <v>USD</v>
          </cell>
          <cell r="AB4350" t="str">
            <v>Purely bearer</v>
          </cell>
          <cell r="AC4350">
            <v>29106</v>
          </cell>
          <cell r="AD4350" t="str">
            <v>BPSS LUXEMBOURG BRANCH</v>
          </cell>
          <cell r="AE4350">
            <v>0</v>
          </cell>
          <cell r="AI4350" t="str">
            <v>BPCEFRN27JAN2022</v>
          </cell>
        </row>
        <row r="4351">
          <cell r="B4351" t="str">
            <v>FR0013234192</v>
          </cell>
          <cell r="C4351" t="str">
            <v>FR0013234192</v>
          </cell>
          <cell r="D4351" t="str">
            <v>BPHBG</v>
          </cell>
          <cell r="E4351" t="str">
            <v>BNPHLS0.34%15FEB23</v>
          </cell>
          <cell r="G4351" t="str">
            <v>Bond</v>
          </cell>
          <cell r="H4351" t="str">
            <v>EURONEXT PARIS</v>
          </cell>
          <cell r="I4351" t="str">
            <v>BNP PARIBAS HOME LOAN SFH</v>
          </cell>
          <cell r="J4351">
            <v>137720</v>
          </cell>
          <cell r="K4351" t="str">
            <v>FRA</v>
          </cell>
          <cell r="N4351" t="str">
            <v>Paris</v>
          </cell>
          <cell r="P4351">
            <v>42762</v>
          </cell>
          <cell r="Q4351" t="str">
            <v>Euro Medium Term Notes</v>
          </cell>
          <cell r="R4351" t="str">
            <v>Euro medium term notes</v>
          </cell>
          <cell r="S4351" t="str">
            <v>Euro Medium Term Notes</v>
          </cell>
          <cell r="T4351" t="str">
            <v>Euro Medium term Notes</v>
          </cell>
          <cell r="U4351" t="str">
            <v>XPAR</v>
          </cell>
          <cell r="V4351">
            <v>100000</v>
          </cell>
          <cell r="W4351" t="str">
            <v>EUR</v>
          </cell>
          <cell r="X4351">
            <v>15000</v>
          </cell>
          <cell r="Y4351" t="str">
            <v>100.0</v>
          </cell>
          <cell r="Z4351" t="str">
            <v>EUR</v>
          </cell>
          <cell r="AB4351" t="str">
            <v>Purely bearer</v>
          </cell>
          <cell r="AC4351">
            <v>30</v>
          </cell>
          <cell r="AD4351" t="str">
            <v>BNP PARIBAS SECURITIES SERVICE</v>
          </cell>
          <cell r="AE4351">
            <v>0</v>
          </cell>
          <cell r="AI4351" t="str">
            <v>BNPHLS0.34%15FEB23</v>
          </cell>
        </row>
        <row r="4352">
          <cell r="B4352" t="str">
            <v>BEC0000AKVL1</v>
          </cell>
          <cell r="C4352" t="str">
            <v>BEC0000AKVL1</v>
          </cell>
          <cell r="E4352" t="str">
            <v>CRELAN4-6%5APR21SU</v>
          </cell>
          <cell r="G4352" t="str">
            <v>Bond</v>
          </cell>
          <cell r="H4352" t="str">
            <v>Public Auction Market</v>
          </cell>
          <cell r="I4352" t="str">
            <v>Crelan</v>
          </cell>
          <cell r="J4352">
            <v>169308</v>
          </cell>
          <cell r="K4352" t="str">
            <v>BEL</v>
          </cell>
          <cell r="N4352" t="str">
            <v>Brussels</v>
          </cell>
          <cell r="P4352">
            <v>42762</v>
          </cell>
          <cell r="Q4352" t="str">
            <v>subordinated securities</v>
          </cell>
          <cell r="R4352" t="str">
            <v>titres subordonnés remboursables</v>
          </cell>
          <cell r="S4352" t="str">
            <v>achtergestelde obligaties</v>
          </cell>
          <cell r="T4352" t="str">
            <v>obrigações subordinadas</v>
          </cell>
          <cell r="U4352" t="str">
            <v>VPXB</v>
          </cell>
          <cell r="V4352">
            <v>1</v>
          </cell>
          <cell r="W4352" t="str">
            <v>EUR</v>
          </cell>
          <cell r="X4352">
            <v>1</v>
          </cell>
          <cell r="Y4352" t="str">
            <v>107.5</v>
          </cell>
          <cell r="Z4352" t="str">
            <v>EUR</v>
          </cell>
          <cell r="AB4352" t="str">
            <v>Bearer or Registered</v>
          </cell>
          <cell r="AE4352">
            <v>0</v>
          </cell>
          <cell r="AI4352" t="str">
            <v>CRELAN 4-4-4-4-4-4-4-4-5-6 10 5APR21 SU</v>
          </cell>
        </row>
        <row r="4353">
          <cell r="B4353" t="str">
            <v>BEC0000AK5C5</v>
          </cell>
          <cell r="C4353" t="str">
            <v>BEC0000AK5C5</v>
          </cell>
          <cell r="E4353" t="str">
            <v>CREL3-5.5%4FEB21SU</v>
          </cell>
          <cell r="G4353" t="str">
            <v>Bond</v>
          </cell>
          <cell r="H4353" t="str">
            <v>Public Auction Market</v>
          </cell>
          <cell r="I4353" t="str">
            <v>Crelan</v>
          </cell>
          <cell r="J4353">
            <v>169308</v>
          </cell>
          <cell r="K4353" t="str">
            <v>BEL</v>
          </cell>
          <cell r="N4353" t="str">
            <v>Brussels</v>
          </cell>
          <cell r="P4353">
            <v>42762</v>
          </cell>
          <cell r="Q4353" t="str">
            <v>subordinated securities</v>
          </cell>
          <cell r="R4353" t="str">
            <v>titres subordonnés remboursables</v>
          </cell>
          <cell r="S4353" t="str">
            <v>achtergestelde obligaties</v>
          </cell>
          <cell r="T4353" t="str">
            <v>obrigações subordinadas</v>
          </cell>
          <cell r="U4353" t="str">
            <v>VPXB</v>
          </cell>
          <cell r="V4353">
            <v>1</v>
          </cell>
          <cell r="W4353" t="str">
            <v>EUR</v>
          </cell>
          <cell r="X4353">
            <v>1</v>
          </cell>
          <cell r="Y4353" t="str">
            <v>108.5</v>
          </cell>
          <cell r="Z4353" t="str">
            <v>EUR</v>
          </cell>
          <cell r="AB4353" t="str">
            <v>Bearer or Registered</v>
          </cell>
          <cell r="AE4353">
            <v>0</v>
          </cell>
          <cell r="AI4353" t="str">
            <v>CRELAN 3-3-3.5-3.5-4-4-4.5-4.5-5.5-5.5 10 4FEB21 SU</v>
          </cell>
        </row>
        <row r="4354">
          <cell r="B4354" t="str">
            <v>NL0010949392</v>
          </cell>
          <cell r="C4354" t="str">
            <v>NL0010949392</v>
          </cell>
          <cell r="D4354" t="str">
            <v>CNV</v>
          </cell>
          <cell r="E4354" t="str">
            <v>CNOVA</v>
          </cell>
          <cell r="G4354" t="str">
            <v>Equity</v>
          </cell>
          <cell r="H4354" t="str">
            <v>EURONEXT PARIS</v>
          </cell>
          <cell r="I4354" t="str">
            <v>CNOVA NV</v>
          </cell>
          <cell r="J4354">
            <v>211334</v>
          </cell>
          <cell r="K4354" t="str">
            <v>NLD</v>
          </cell>
          <cell r="M4354" t="str">
            <v>Compartment B</v>
          </cell>
          <cell r="N4354" t="str">
            <v>Paris</v>
          </cell>
          <cell r="P4354">
            <v>43859</v>
          </cell>
          <cell r="Q4354" t="str">
            <v>ordinary shares</v>
          </cell>
          <cell r="R4354" t="str">
            <v>actions</v>
          </cell>
          <cell r="S4354" t="str">
            <v>gewone aandelen</v>
          </cell>
          <cell r="T4354" t="str">
            <v>acções ordinárias</v>
          </cell>
          <cell r="U4354" t="str">
            <v>XPAR</v>
          </cell>
          <cell r="V4354" t="str">
            <v>.05</v>
          </cell>
          <cell r="W4354" t="str">
            <v>EUR</v>
          </cell>
          <cell r="X4354">
            <v>345210398</v>
          </cell>
          <cell r="Y4354" t="str">
            <v>3.4</v>
          </cell>
          <cell r="Z4354" t="str">
            <v>EUR</v>
          </cell>
          <cell r="AB4354" t="str">
            <v>Purely bearer</v>
          </cell>
          <cell r="AC4354">
            <v>30</v>
          </cell>
          <cell r="AD4354" t="str">
            <v>BNP PARIBAS SECURITIES SERVICE</v>
          </cell>
          <cell r="AE4354">
            <v>0</v>
          </cell>
          <cell r="AH4354">
            <v>42027</v>
          </cell>
          <cell r="AI4354" t="str">
            <v>CNOVA</v>
          </cell>
        </row>
        <row r="4355">
          <cell r="B4355" t="str">
            <v>FR0013233459</v>
          </cell>
          <cell r="C4355" t="str">
            <v>FR0013233459</v>
          </cell>
          <cell r="D4355" t="str">
            <v>BPCSX</v>
          </cell>
          <cell r="E4355" t="str">
            <v>BPCE1.657%30JAN34</v>
          </cell>
          <cell r="G4355" t="str">
            <v>Bond</v>
          </cell>
          <cell r="H4355" t="str">
            <v>EURONEXT PARIS</v>
          </cell>
          <cell r="I4355" t="str">
            <v>BPCE</v>
          </cell>
          <cell r="J4355">
            <v>163071</v>
          </cell>
          <cell r="K4355" t="str">
            <v>FRA</v>
          </cell>
          <cell r="N4355" t="str">
            <v>Paris</v>
          </cell>
          <cell r="P4355">
            <v>42765</v>
          </cell>
          <cell r="Q4355" t="str">
            <v>Euro Medium Term Notes</v>
          </cell>
          <cell r="R4355" t="str">
            <v>Euro medium term notes</v>
          </cell>
          <cell r="S4355" t="str">
            <v>Euro Medium Term Notes</v>
          </cell>
          <cell r="T4355" t="str">
            <v>Euro Medium term Notes</v>
          </cell>
          <cell r="U4355" t="str">
            <v>XPAR</v>
          </cell>
          <cell r="V4355">
            <v>100000</v>
          </cell>
          <cell r="W4355" t="str">
            <v>EUR</v>
          </cell>
          <cell r="X4355">
            <v>400</v>
          </cell>
          <cell r="Y4355" t="str">
            <v>100.0</v>
          </cell>
          <cell r="Z4355" t="str">
            <v>EUR</v>
          </cell>
          <cell r="AB4355" t="str">
            <v>Purely bearer</v>
          </cell>
          <cell r="AE4355">
            <v>0</v>
          </cell>
          <cell r="AI4355" t="str">
            <v>BPCE1.657%30JAN34</v>
          </cell>
        </row>
        <row r="4356">
          <cell r="B4356" t="str">
            <v>IE00BQ70R696</v>
          </cell>
          <cell r="C4356" t="str">
            <v>IE00BQ70R696</v>
          </cell>
          <cell r="D4356" t="str">
            <v>SBIO</v>
          </cell>
          <cell r="E4356" t="str">
            <v>IVZ NASDAQ BIOTECH</v>
          </cell>
          <cell r="G4356" t="str">
            <v>ETP</v>
          </cell>
          <cell r="H4356" t="str">
            <v>EURONEXT AMSTERDAM</v>
          </cell>
          <cell r="I4356" t="str">
            <v>Invesco Markets plc</v>
          </cell>
          <cell r="J4356">
            <v>160396</v>
          </cell>
          <cell r="K4356" t="str">
            <v>IRL</v>
          </cell>
          <cell r="N4356" t="str">
            <v>Amsterdam</v>
          </cell>
          <cell r="P4356">
            <v>43994</v>
          </cell>
          <cell r="Q4356" t="str">
            <v>ETF</v>
          </cell>
          <cell r="R4356" t="str">
            <v>ETF</v>
          </cell>
          <cell r="S4356" t="str">
            <v>ETF</v>
          </cell>
          <cell r="T4356" t="str">
            <v>ETF</v>
          </cell>
          <cell r="U4356" t="str">
            <v>XAMS</v>
          </cell>
          <cell r="X4356">
            <v>17064951</v>
          </cell>
          <cell r="Y4356" t="str">
            <v>26.87</v>
          </cell>
          <cell r="Z4356" t="str">
            <v>EUR</v>
          </cell>
          <cell r="AB4356" t="str">
            <v>Bearer or Registered</v>
          </cell>
          <cell r="AE4356">
            <v>0</v>
          </cell>
          <cell r="AI4356" t="str">
            <v>Invesco NASDAQ Biotech UCITS ETF</v>
          </cell>
        </row>
        <row r="4357">
          <cell r="B4357" t="str">
            <v>IE00B579F325</v>
          </cell>
          <cell r="C4357" t="str">
            <v>IE00B579F325</v>
          </cell>
          <cell r="D4357" t="str">
            <v>SGLD</v>
          </cell>
          <cell r="E4357" t="str">
            <v>Invesco Gold ETC</v>
          </cell>
          <cell r="G4357" t="str">
            <v>ETP</v>
          </cell>
          <cell r="H4357" t="str">
            <v>EURONEXT AMSTERDAM</v>
          </cell>
          <cell r="I4357" t="str">
            <v>INVESCO PHYSICAL MARKETS P.L.C</v>
          </cell>
          <cell r="J4357">
            <v>167110</v>
          </cell>
          <cell r="K4357" t="str">
            <v>IRL</v>
          </cell>
          <cell r="N4357" t="str">
            <v>Amsterdam</v>
          </cell>
          <cell r="P4357">
            <v>43994</v>
          </cell>
          <cell r="Q4357" t="str">
            <v>ETC</v>
          </cell>
          <cell r="R4357" t="str">
            <v>ETC</v>
          </cell>
          <cell r="S4357" t="str">
            <v>ETC</v>
          </cell>
          <cell r="T4357" t="str">
            <v>ETC</v>
          </cell>
          <cell r="U4357" t="str">
            <v>XAMS</v>
          </cell>
          <cell r="X4357">
            <v>29286496</v>
          </cell>
          <cell r="Y4357" t="str">
            <v>109.01</v>
          </cell>
          <cell r="Z4357" t="str">
            <v>EUR</v>
          </cell>
          <cell r="AB4357" t="str">
            <v>Bearer or Registered</v>
          </cell>
          <cell r="AE4357">
            <v>0</v>
          </cell>
          <cell r="AI4357" t="str">
            <v>Invesco Gold ETC</v>
          </cell>
        </row>
        <row r="4358">
          <cell r="B4358" t="str">
            <v>IE00B3YCGJ38</v>
          </cell>
          <cell r="C4358" t="str">
            <v>IE00B3YCGJ38</v>
          </cell>
          <cell r="D4358" t="str">
            <v>SPXS</v>
          </cell>
          <cell r="E4358" t="str">
            <v>IVZ S&amp;P 500</v>
          </cell>
          <cell r="G4358" t="str">
            <v>ETP</v>
          </cell>
          <cell r="H4358" t="str">
            <v>EURONEXT AMSTERDAM</v>
          </cell>
          <cell r="I4358" t="str">
            <v>Invesco Markets plc</v>
          </cell>
          <cell r="J4358">
            <v>160396</v>
          </cell>
          <cell r="K4358" t="str">
            <v>IRL</v>
          </cell>
          <cell r="N4358" t="str">
            <v>Amsterdam</v>
          </cell>
          <cell r="P4358">
            <v>43994</v>
          </cell>
          <cell r="Q4358" t="str">
            <v>ETF</v>
          </cell>
          <cell r="R4358" t="str">
            <v>ETF</v>
          </cell>
          <cell r="S4358" t="str">
            <v>ETF</v>
          </cell>
          <cell r="T4358" t="str">
            <v>ETF</v>
          </cell>
          <cell r="U4358" t="str">
            <v>XAMS</v>
          </cell>
          <cell r="X4358">
            <v>7039193</v>
          </cell>
          <cell r="Y4358" t="str">
            <v>368.14</v>
          </cell>
          <cell r="Z4358" t="str">
            <v>EUR</v>
          </cell>
          <cell r="AB4358" t="str">
            <v>Bearer or Registered</v>
          </cell>
          <cell r="AE4358">
            <v>0</v>
          </cell>
          <cell r="AI4358" t="str">
            <v>Invesco S&amp;P 500 UCITS ETF</v>
          </cell>
        </row>
        <row r="4359">
          <cell r="B4359" t="str">
            <v>LU1446552496</v>
          </cell>
          <cell r="C4359" t="str">
            <v>LU1446552496</v>
          </cell>
          <cell r="D4359" t="str">
            <v>GMRC</v>
          </cell>
          <cell r="E4359" t="str">
            <v>OSSIAM ETF GMARC C</v>
          </cell>
          <cell r="G4359" t="str">
            <v>ETP</v>
          </cell>
          <cell r="H4359" t="str">
            <v>EURONEXT PARIS</v>
          </cell>
          <cell r="I4359" t="str">
            <v>OSSIAM</v>
          </cell>
          <cell r="J4359">
            <v>180862</v>
          </cell>
          <cell r="K4359" t="str">
            <v>LUX</v>
          </cell>
          <cell r="N4359" t="str">
            <v>Paris</v>
          </cell>
          <cell r="P4359">
            <v>42765</v>
          </cell>
          <cell r="Q4359" t="str">
            <v>ETF</v>
          </cell>
          <cell r="R4359" t="str">
            <v>ETF</v>
          </cell>
          <cell r="S4359" t="str">
            <v>ETF</v>
          </cell>
          <cell r="T4359" t="str">
            <v>ETF</v>
          </cell>
          <cell r="U4359" t="str">
            <v>XPAR</v>
          </cell>
          <cell r="X4359">
            <v>46764</v>
          </cell>
          <cell r="Y4359" t="str">
            <v>268.0</v>
          </cell>
          <cell r="Z4359" t="str">
            <v>EUR</v>
          </cell>
          <cell r="AB4359" t="str">
            <v>Bearer or Registered</v>
          </cell>
          <cell r="AE4359">
            <v>0</v>
          </cell>
          <cell r="AI4359" t="str">
            <v>OSSIAM GLOBAL MULTI-ASSET RISK-CONTROL</v>
          </cell>
        </row>
        <row r="4360">
          <cell r="B4360" t="str">
            <v>FR0013234689</v>
          </cell>
          <cell r="C4360" t="str">
            <v>FR0013234689</v>
          </cell>
          <cell r="D4360" t="str">
            <v>CALCE</v>
          </cell>
          <cell r="E4360" t="str">
            <v>CASAL0.972%31JUL24</v>
          </cell>
          <cell r="G4360" t="str">
            <v>Bond</v>
          </cell>
          <cell r="H4360" t="str">
            <v>EURONEXT PARIS</v>
          </cell>
          <cell r="I4360" t="str">
            <v>CREDIT AGRICOLE S.A. LONDON BR</v>
          </cell>
          <cell r="J4360">
            <v>110721</v>
          </cell>
          <cell r="K4360" t="str">
            <v>FRA</v>
          </cell>
          <cell r="N4360" t="str">
            <v>Paris</v>
          </cell>
          <cell r="P4360">
            <v>42766</v>
          </cell>
          <cell r="Q4360" t="str">
            <v>Euro Medium Term Notes</v>
          </cell>
          <cell r="R4360" t="str">
            <v>Euro medium term notes</v>
          </cell>
          <cell r="S4360" t="str">
            <v>Euro Medium Term Notes</v>
          </cell>
          <cell r="T4360" t="str">
            <v>Euro Medium term Notes</v>
          </cell>
          <cell r="U4360" t="str">
            <v>XPAR</v>
          </cell>
          <cell r="V4360">
            <v>100000</v>
          </cell>
          <cell r="W4360" t="str">
            <v>EUR</v>
          </cell>
          <cell r="X4360">
            <v>15000</v>
          </cell>
          <cell r="Y4360" t="str">
            <v>100.0</v>
          </cell>
          <cell r="Z4360" t="str">
            <v>EUR</v>
          </cell>
          <cell r="AB4360" t="str">
            <v>Purely bearer</v>
          </cell>
          <cell r="AC4360">
            <v>23</v>
          </cell>
          <cell r="AD4360" t="str">
            <v>CACEIS CORPORATE TRUST</v>
          </cell>
          <cell r="AE4360">
            <v>0</v>
          </cell>
          <cell r="AI4360" t="str">
            <v>CASAL0.972%31JUL24</v>
          </cell>
        </row>
        <row r="4361">
          <cell r="B4361" t="str">
            <v>FR0013234333</v>
          </cell>
          <cell r="C4361" t="str">
            <v>FR0013234333</v>
          </cell>
          <cell r="D4361" t="str">
            <v>ETANC</v>
          </cell>
          <cell r="E4361" t="str">
            <v>OAT1.75%25JUN39</v>
          </cell>
          <cell r="G4361" t="str">
            <v>Bond</v>
          </cell>
          <cell r="H4361" t="str">
            <v>EURONEXT PARIS</v>
          </cell>
          <cell r="I4361" t="str">
            <v>FRANCE EMPRUNT D'ETAT</v>
          </cell>
          <cell r="J4361">
            <v>15000</v>
          </cell>
          <cell r="K4361" t="str">
            <v>FRA</v>
          </cell>
          <cell r="N4361" t="str">
            <v>Paris</v>
          </cell>
          <cell r="P4361">
            <v>44018</v>
          </cell>
          <cell r="Q4361" t="str">
            <v>Fungible treasury bonds</v>
          </cell>
          <cell r="R4361" t="str">
            <v>obligations assimilables du Trésor</v>
          </cell>
          <cell r="S4361" t="str">
            <v>Dooréénleverbaar overheidspapier</v>
          </cell>
          <cell r="T4361" t="str">
            <v>obrigações do Tesouro</v>
          </cell>
          <cell r="U4361" t="str">
            <v>XPAR</v>
          </cell>
          <cell r="V4361">
            <v>1</v>
          </cell>
          <cell r="W4361" t="str">
            <v>EUR</v>
          </cell>
          <cell r="X4361">
            <v>27375000000</v>
          </cell>
          <cell r="Y4361" t="str">
            <v>100.162</v>
          </cell>
          <cell r="Z4361" t="str">
            <v>EUR</v>
          </cell>
          <cell r="AB4361" t="str">
            <v>Bearer or Registered</v>
          </cell>
          <cell r="AE4361">
            <v>0</v>
          </cell>
          <cell r="AI4361" t="str">
            <v>OAT1.75%25JUN39</v>
          </cell>
        </row>
        <row r="4362">
          <cell r="B4362" t="str">
            <v>FR0013234424</v>
          </cell>
          <cell r="C4362" t="str">
            <v>FR0013234424</v>
          </cell>
          <cell r="E4362" t="str">
            <v>OAT 0%250621 CAC</v>
          </cell>
          <cell r="G4362" t="str">
            <v>Bond</v>
          </cell>
          <cell r="H4362" t="str">
            <v>EURONEXT PARIS</v>
          </cell>
          <cell r="I4362" t="str">
            <v>FRANCE EMPRUNT D'ETAT</v>
          </cell>
          <cell r="J4362">
            <v>15000</v>
          </cell>
          <cell r="K4362" t="str">
            <v>FRA</v>
          </cell>
          <cell r="N4362" t="str">
            <v>Paris</v>
          </cell>
          <cell r="P4362">
            <v>42766</v>
          </cell>
          <cell r="Q4362" t="str">
            <v>interest coupon certificates</v>
          </cell>
          <cell r="R4362" t="str">
            <v>certificats d'intérêts</v>
          </cell>
          <cell r="S4362" t="str">
            <v>interest coupon certificaten</v>
          </cell>
          <cell r="T4362" t="str">
            <v>interest coupon certificates</v>
          </cell>
          <cell r="U4362" t="str">
            <v>XPAR</v>
          </cell>
          <cell r="V4362" t="str">
            <v>.01</v>
          </cell>
          <cell r="W4362" t="str">
            <v>EUR</v>
          </cell>
          <cell r="X4362">
            <v>1</v>
          </cell>
          <cell r="Y4362" t="str">
            <v>100.0</v>
          </cell>
          <cell r="Z4362" t="str">
            <v>EUR</v>
          </cell>
          <cell r="AB4362" t="str">
            <v>Bearer or Registered</v>
          </cell>
          <cell r="AE4362">
            <v>0</v>
          </cell>
          <cell r="AI4362" t="str">
            <v>OAT 0%250621 CAC</v>
          </cell>
        </row>
        <row r="4363">
          <cell r="B4363" t="str">
            <v>FR0013234440</v>
          </cell>
          <cell r="C4363" t="str">
            <v>FR0013234440</v>
          </cell>
          <cell r="E4363" t="str">
            <v>OAT 0%250622 CAC</v>
          </cell>
          <cell r="G4363" t="str">
            <v>Bond</v>
          </cell>
          <cell r="H4363" t="str">
            <v>EURONEXT PARIS</v>
          </cell>
          <cell r="I4363" t="str">
            <v>FRANCE EMPRUNT D'ETAT</v>
          </cell>
          <cell r="J4363">
            <v>15000</v>
          </cell>
          <cell r="K4363" t="str">
            <v>FRA</v>
          </cell>
          <cell r="N4363" t="str">
            <v>Paris</v>
          </cell>
          <cell r="P4363">
            <v>42766</v>
          </cell>
          <cell r="Q4363" t="str">
            <v>interest coupon certificates</v>
          </cell>
          <cell r="R4363" t="str">
            <v>certificats d'intérêts</v>
          </cell>
          <cell r="S4363" t="str">
            <v>interest coupon certificaten</v>
          </cell>
          <cell r="T4363" t="str">
            <v>interest coupon certificates</v>
          </cell>
          <cell r="U4363" t="str">
            <v>XPAR</v>
          </cell>
          <cell r="V4363" t="str">
            <v>.01</v>
          </cell>
          <cell r="W4363" t="str">
            <v>EUR</v>
          </cell>
          <cell r="X4363">
            <v>1</v>
          </cell>
          <cell r="Y4363" t="str">
            <v>100.0</v>
          </cell>
          <cell r="Z4363" t="str">
            <v>EUR</v>
          </cell>
          <cell r="AB4363" t="str">
            <v>Bearer or Registered</v>
          </cell>
          <cell r="AE4363">
            <v>0</v>
          </cell>
          <cell r="AI4363" t="str">
            <v>OAT 0%250622 CAC</v>
          </cell>
        </row>
        <row r="4364">
          <cell r="B4364" t="str">
            <v>FR0013234465</v>
          </cell>
          <cell r="C4364" t="str">
            <v>FR0013234465</v>
          </cell>
          <cell r="E4364" t="str">
            <v>OAT 0%250623 CAC</v>
          </cell>
          <cell r="G4364" t="str">
            <v>Bond</v>
          </cell>
          <cell r="H4364" t="str">
            <v>EURONEXT PARIS</v>
          </cell>
          <cell r="I4364" t="str">
            <v>FRANCE EMPRUNT D'ETAT</v>
          </cell>
          <cell r="J4364">
            <v>15000</v>
          </cell>
          <cell r="K4364" t="str">
            <v>FRA</v>
          </cell>
          <cell r="N4364" t="str">
            <v>Paris</v>
          </cell>
          <cell r="P4364">
            <v>42766</v>
          </cell>
          <cell r="Q4364" t="str">
            <v>interest coupon certificates</v>
          </cell>
          <cell r="R4364" t="str">
            <v>certificats d'intérêts</v>
          </cell>
          <cell r="S4364" t="str">
            <v>interest coupon certificaten</v>
          </cell>
          <cell r="T4364" t="str">
            <v>interest coupon certificates</v>
          </cell>
          <cell r="U4364" t="str">
            <v>XPAR</v>
          </cell>
          <cell r="V4364" t="str">
            <v>.01</v>
          </cell>
          <cell r="W4364" t="str">
            <v>EUR</v>
          </cell>
          <cell r="X4364">
            <v>1</v>
          </cell>
          <cell r="Y4364" t="str">
            <v>100.0</v>
          </cell>
          <cell r="Z4364" t="str">
            <v>EUR</v>
          </cell>
          <cell r="AB4364" t="str">
            <v>Bearer or Registered</v>
          </cell>
          <cell r="AE4364">
            <v>0</v>
          </cell>
          <cell r="AI4364" t="str">
            <v>OAT 0%250623 CAC</v>
          </cell>
        </row>
        <row r="4365">
          <cell r="B4365" t="str">
            <v>FR0013234473</v>
          </cell>
          <cell r="C4365" t="str">
            <v>FR0013234473</v>
          </cell>
          <cell r="E4365" t="str">
            <v>OAT 0%250624 CAC</v>
          </cell>
          <cell r="G4365" t="str">
            <v>Bond</v>
          </cell>
          <cell r="H4365" t="str">
            <v>EURONEXT PARIS</v>
          </cell>
          <cell r="I4365" t="str">
            <v>FRANCE EMPRUNT D'ETAT</v>
          </cell>
          <cell r="J4365">
            <v>15000</v>
          </cell>
          <cell r="K4365" t="str">
            <v>FRA</v>
          </cell>
          <cell r="N4365" t="str">
            <v>Paris</v>
          </cell>
          <cell r="P4365">
            <v>42766</v>
          </cell>
          <cell r="Q4365" t="str">
            <v>interest coupon certificates</v>
          </cell>
          <cell r="R4365" t="str">
            <v>certificats d'intérêts</v>
          </cell>
          <cell r="S4365" t="str">
            <v>interest coupon certificaten</v>
          </cell>
          <cell r="T4365" t="str">
            <v>interest coupon certificates</v>
          </cell>
          <cell r="U4365" t="str">
            <v>XPAR</v>
          </cell>
          <cell r="V4365" t="str">
            <v>.01</v>
          </cell>
          <cell r="W4365" t="str">
            <v>EUR</v>
          </cell>
          <cell r="X4365">
            <v>1</v>
          </cell>
          <cell r="Y4365" t="str">
            <v>100.0</v>
          </cell>
          <cell r="Z4365" t="str">
            <v>EUR</v>
          </cell>
          <cell r="AB4365" t="str">
            <v>Bearer or Registered</v>
          </cell>
          <cell r="AE4365">
            <v>0</v>
          </cell>
          <cell r="AI4365" t="str">
            <v>OAT 0%250624 CAC</v>
          </cell>
        </row>
        <row r="4366">
          <cell r="B4366" t="str">
            <v>FR0013234481</v>
          </cell>
          <cell r="C4366" t="str">
            <v>FR0013234481</v>
          </cell>
          <cell r="E4366" t="str">
            <v>OAT 0%250625 CAC</v>
          </cell>
          <cell r="G4366" t="str">
            <v>Bond</v>
          </cell>
          <cell r="H4366" t="str">
            <v>EURONEXT PARIS</v>
          </cell>
          <cell r="I4366" t="str">
            <v>FRANCE EMPRUNT D'ETAT</v>
          </cell>
          <cell r="J4366">
            <v>15000</v>
          </cell>
          <cell r="K4366" t="str">
            <v>FRA</v>
          </cell>
          <cell r="N4366" t="str">
            <v>Paris</v>
          </cell>
          <cell r="P4366">
            <v>42766</v>
          </cell>
          <cell r="Q4366" t="str">
            <v>interest coupon certificates</v>
          </cell>
          <cell r="R4366" t="str">
            <v>certificats d'intérêts</v>
          </cell>
          <cell r="S4366" t="str">
            <v>interest coupon certificaten</v>
          </cell>
          <cell r="T4366" t="str">
            <v>interest coupon certificates</v>
          </cell>
          <cell r="U4366" t="str">
            <v>XPAR</v>
          </cell>
          <cell r="V4366" t="str">
            <v>.01</v>
          </cell>
          <cell r="W4366" t="str">
            <v>EUR</v>
          </cell>
          <cell r="X4366">
            <v>1</v>
          </cell>
          <cell r="Y4366" t="str">
            <v>100.0</v>
          </cell>
          <cell r="Z4366" t="str">
            <v>EUR</v>
          </cell>
          <cell r="AB4366" t="str">
            <v>Bearer or Registered</v>
          </cell>
          <cell r="AE4366">
            <v>0</v>
          </cell>
          <cell r="AI4366" t="str">
            <v>OAT 0%250625 CAC</v>
          </cell>
        </row>
        <row r="4367">
          <cell r="B4367" t="str">
            <v>FR0013234507</v>
          </cell>
          <cell r="C4367" t="str">
            <v>FR0013234507</v>
          </cell>
          <cell r="E4367" t="str">
            <v>OAT 0%250626 CAC</v>
          </cell>
          <cell r="G4367" t="str">
            <v>Bond</v>
          </cell>
          <cell r="H4367" t="str">
            <v>EURONEXT PARIS</v>
          </cell>
          <cell r="I4367" t="str">
            <v>FRANCE EMPRUNT D'ETAT</v>
          </cell>
          <cell r="J4367">
            <v>15000</v>
          </cell>
          <cell r="K4367" t="str">
            <v>FRA</v>
          </cell>
          <cell r="N4367" t="str">
            <v>Paris</v>
          </cell>
          <cell r="P4367">
            <v>42766</v>
          </cell>
          <cell r="Q4367" t="str">
            <v>interest coupon certificates</v>
          </cell>
          <cell r="R4367" t="str">
            <v>certificats d'intérêts</v>
          </cell>
          <cell r="S4367" t="str">
            <v>interest coupon certificaten</v>
          </cell>
          <cell r="T4367" t="str">
            <v>interest coupon certificates</v>
          </cell>
          <cell r="U4367" t="str">
            <v>XPAR</v>
          </cell>
          <cell r="V4367" t="str">
            <v>.01</v>
          </cell>
          <cell r="W4367" t="str">
            <v>EUR</v>
          </cell>
          <cell r="X4367">
            <v>1</v>
          </cell>
          <cell r="Y4367" t="str">
            <v>100.0</v>
          </cell>
          <cell r="Z4367" t="str">
            <v>EUR</v>
          </cell>
          <cell r="AB4367" t="str">
            <v>Bearer or Registered</v>
          </cell>
          <cell r="AE4367">
            <v>0</v>
          </cell>
          <cell r="AI4367" t="str">
            <v>OAT 0%250626 CAC</v>
          </cell>
        </row>
        <row r="4368">
          <cell r="B4368" t="str">
            <v>FR0013234515</v>
          </cell>
          <cell r="C4368" t="str">
            <v>FR0013234515</v>
          </cell>
          <cell r="E4368" t="str">
            <v>OAT 0%250627 CAC</v>
          </cell>
          <cell r="G4368" t="str">
            <v>Bond</v>
          </cell>
          <cell r="H4368" t="str">
            <v>EURONEXT PARIS</v>
          </cell>
          <cell r="I4368" t="str">
            <v>FRANCE EMPRUNT D'ETAT</v>
          </cell>
          <cell r="J4368">
            <v>15000</v>
          </cell>
          <cell r="K4368" t="str">
            <v>FRA</v>
          </cell>
          <cell r="N4368" t="str">
            <v>Paris</v>
          </cell>
          <cell r="P4368">
            <v>42766</v>
          </cell>
          <cell r="Q4368" t="str">
            <v>interest coupon certificates</v>
          </cell>
          <cell r="R4368" t="str">
            <v>certificats d'intérêts</v>
          </cell>
          <cell r="S4368" t="str">
            <v>interest coupon certificaten</v>
          </cell>
          <cell r="T4368" t="str">
            <v>interest coupon certificates</v>
          </cell>
          <cell r="U4368" t="str">
            <v>XPAR</v>
          </cell>
          <cell r="V4368" t="str">
            <v>.01</v>
          </cell>
          <cell r="W4368" t="str">
            <v>EUR</v>
          </cell>
          <cell r="X4368">
            <v>1</v>
          </cell>
          <cell r="Y4368" t="str">
            <v>100.0</v>
          </cell>
          <cell r="Z4368" t="str">
            <v>EUR</v>
          </cell>
          <cell r="AB4368" t="str">
            <v>Bearer or Registered</v>
          </cell>
          <cell r="AE4368">
            <v>0</v>
          </cell>
          <cell r="AI4368" t="str">
            <v>OAT 0%250627 CAC</v>
          </cell>
        </row>
        <row r="4369">
          <cell r="B4369" t="str">
            <v>FR0013234523</v>
          </cell>
          <cell r="C4369" t="str">
            <v>FR0013234523</v>
          </cell>
          <cell r="E4369" t="str">
            <v>OAT 0%250628 CAC</v>
          </cell>
          <cell r="G4369" t="str">
            <v>Bond</v>
          </cell>
          <cell r="H4369" t="str">
            <v>EURONEXT PARIS</v>
          </cell>
          <cell r="I4369" t="str">
            <v>FRANCE EMPRUNT D'ETAT</v>
          </cell>
          <cell r="J4369">
            <v>15000</v>
          </cell>
          <cell r="K4369" t="str">
            <v>FRA</v>
          </cell>
          <cell r="N4369" t="str">
            <v>Paris</v>
          </cell>
          <cell r="P4369">
            <v>42766</v>
          </cell>
          <cell r="Q4369" t="str">
            <v>interest coupon certificates</v>
          </cell>
          <cell r="R4369" t="str">
            <v>certificats d'intérêts</v>
          </cell>
          <cell r="S4369" t="str">
            <v>interest coupon certificaten</v>
          </cell>
          <cell r="T4369" t="str">
            <v>interest coupon certificates</v>
          </cell>
          <cell r="U4369" t="str">
            <v>XPAR</v>
          </cell>
          <cell r="V4369" t="str">
            <v>.01</v>
          </cell>
          <cell r="W4369" t="str">
            <v>EUR</v>
          </cell>
          <cell r="X4369">
            <v>1</v>
          </cell>
          <cell r="Y4369" t="str">
            <v>100.0</v>
          </cell>
          <cell r="Z4369" t="str">
            <v>EUR</v>
          </cell>
          <cell r="AB4369" t="str">
            <v>Bearer or Registered</v>
          </cell>
          <cell r="AE4369">
            <v>0</v>
          </cell>
          <cell r="AI4369" t="str">
            <v>OAT 0%250628 CAC</v>
          </cell>
        </row>
        <row r="4370">
          <cell r="B4370" t="str">
            <v>FR0013234531</v>
          </cell>
          <cell r="C4370" t="str">
            <v>FR0013234531</v>
          </cell>
          <cell r="E4370" t="str">
            <v>OAT 0%250629 CAC</v>
          </cell>
          <cell r="G4370" t="str">
            <v>Bond</v>
          </cell>
          <cell r="H4370" t="str">
            <v>EURONEXT PARIS</v>
          </cell>
          <cell r="I4370" t="str">
            <v>FRANCE EMPRUNT D'ETAT</v>
          </cell>
          <cell r="J4370">
            <v>15000</v>
          </cell>
          <cell r="K4370" t="str">
            <v>FRA</v>
          </cell>
          <cell r="N4370" t="str">
            <v>Paris</v>
          </cell>
          <cell r="P4370">
            <v>42766</v>
          </cell>
          <cell r="Q4370" t="str">
            <v>interest coupon certificates</v>
          </cell>
          <cell r="R4370" t="str">
            <v>certificats d'intérêts</v>
          </cell>
          <cell r="S4370" t="str">
            <v>interest coupon certificaten</v>
          </cell>
          <cell r="T4370" t="str">
            <v>interest coupon certificates</v>
          </cell>
          <cell r="U4370" t="str">
            <v>XPAR</v>
          </cell>
          <cell r="V4370" t="str">
            <v>.01</v>
          </cell>
          <cell r="W4370" t="str">
            <v>EUR</v>
          </cell>
          <cell r="X4370">
            <v>1</v>
          </cell>
          <cell r="Y4370" t="str">
            <v>100.0</v>
          </cell>
          <cell r="Z4370" t="str">
            <v>EUR</v>
          </cell>
          <cell r="AB4370" t="str">
            <v>Bearer or Registered</v>
          </cell>
          <cell r="AE4370">
            <v>0</v>
          </cell>
          <cell r="AI4370" t="str">
            <v>OAT 0%250629 CAC</v>
          </cell>
        </row>
        <row r="4371">
          <cell r="B4371" t="str">
            <v>FR0013234549</v>
          </cell>
          <cell r="C4371" t="str">
            <v>FR0013234549</v>
          </cell>
          <cell r="E4371" t="str">
            <v>OAT 0%250630 CAC</v>
          </cell>
          <cell r="G4371" t="str">
            <v>Bond</v>
          </cell>
          <cell r="H4371" t="str">
            <v>EURONEXT PARIS</v>
          </cell>
          <cell r="I4371" t="str">
            <v>FRANCE EMPRUNT D'ETAT</v>
          </cell>
          <cell r="J4371">
            <v>15000</v>
          </cell>
          <cell r="K4371" t="str">
            <v>FRA</v>
          </cell>
          <cell r="N4371" t="str">
            <v>Paris</v>
          </cell>
          <cell r="P4371">
            <v>42766</v>
          </cell>
          <cell r="Q4371" t="str">
            <v>interest coupon certificates</v>
          </cell>
          <cell r="R4371" t="str">
            <v>certificats d'intérêts</v>
          </cell>
          <cell r="S4371" t="str">
            <v>interest coupon certificaten</v>
          </cell>
          <cell r="T4371" t="str">
            <v>interest coupon certificates</v>
          </cell>
          <cell r="U4371" t="str">
            <v>XPAR</v>
          </cell>
          <cell r="V4371" t="str">
            <v>.01</v>
          </cell>
          <cell r="W4371" t="str">
            <v>EUR</v>
          </cell>
          <cell r="X4371">
            <v>1</v>
          </cell>
          <cell r="Y4371" t="str">
            <v>100.0</v>
          </cell>
          <cell r="Z4371" t="str">
            <v>EUR</v>
          </cell>
          <cell r="AB4371" t="str">
            <v>Bearer or Registered</v>
          </cell>
          <cell r="AE4371">
            <v>0</v>
          </cell>
          <cell r="AI4371" t="str">
            <v>OAT 0%250630 CAC</v>
          </cell>
        </row>
        <row r="4372">
          <cell r="B4372" t="str">
            <v>FR0013234556</v>
          </cell>
          <cell r="C4372" t="str">
            <v>FR0013234556</v>
          </cell>
          <cell r="E4372" t="str">
            <v>OAT 0%250631 CAC</v>
          </cell>
          <cell r="G4372" t="str">
            <v>Bond</v>
          </cell>
          <cell r="H4372" t="str">
            <v>EURONEXT PARIS</v>
          </cell>
          <cell r="I4372" t="str">
            <v>FRANCE EMPRUNT D'ETAT</v>
          </cell>
          <cell r="J4372">
            <v>15000</v>
          </cell>
          <cell r="K4372" t="str">
            <v>FRA</v>
          </cell>
          <cell r="N4372" t="str">
            <v>Paris</v>
          </cell>
          <cell r="P4372">
            <v>42766</v>
          </cell>
          <cell r="Q4372" t="str">
            <v>interest coupon certificates</v>
          </cell>
          <cell r="R4372" t="str">
            <v>certificats d'intérêts</v>
          </cell>
          <cell r="S4372" t="str">
            <v>interest coupon certificaten</v>
          </cell>
          <cell r="T4372" t="str">
            <v>interest coupon certificates</v>
          </cell>
          <cell r="U4372" t="str">
            <v>XPAR</v>
          </cell>
          <cell r="V4372" t="str">
            <v>.01</v>
          </cell>
          <cell r="W4372" t="str">
            <v>EUR</v>
          </cell>
          <cell r="X4372">
            <v>1</v>
          </cell>
          <cell r="Y4372" t="str">
            <v>100.0</v>
          </cell>
          <cell r="Z4372" t="str">
            <v>EUR</v>
          </cell>
          <cell r="AB4372" t="str">
            <v>Bearer or Registered</v>
          </cell>
          <cell r="AE4372">
            <v>0</v>
          </cell>
          <cell r="AI4372" t="str">
            <v>OAT 0%250631 CAC</v>
          </cell>
        </row>
        <row r="4373">
          <cell r="B4373" t="str">
            <v>FR0013234564</v>
          </cell>
          <cell r="C4373" t="str">
            <v>FR0013234564</v>
          </cell>
          <cell r="E4373" t="str">
            <v>OAT 0%250632 CAC</v>
          </cell>
          <cell r="G4373" t="str">
            <v>Bond</v>
          </cell>
          <cell r="H4373" t="str">
            <v>EURONEXT PARIS</v>
          </cell>
          <cell r="I4373" t="str">
            <v>FRANCE EMPRUNT D'ETAT</v>
          </cell>
          <cell r="J4373">
            <v>15000</v>
          </cell>
          <cell r="K4373" t="str">
            <v>FRA</v>
          </cell>
          <cell r="N4373" t="str">
            <v>Paris</v>
          </cell>
          <cell r="P4373">
            <v>42766</v>
          </cell>
          <cell r="Q4373" t="str">
            <v>interest coupon certificates</v>
          </cell>
          <cell r="R4373" t="str">
            <v>certificats d'intérêts</v>
          </cell>
          <cell r="S4373" t="str">
            <v>interest coupon certificaten</v>
          </cell>
          <cell r="T4373" t="str">
            <v>interest coupon certificates</v>
          </cell>
          <cell r="U4373" t="str">
            <v>XPAR</v>
          </cell>
          <cell r="V4373" t="str">
            <v>.01</v>
          </cell>
          <cell r="W4373" t="str">
            <v>EUR</v>
          </cell>
          <cell r="X4373">
            <v>1</v>
          </cell>
          <cell r="Y4373" t="str">
            <v>100.0</v>
          </cell>
          <cell r="Z4373" t="str">
            <v>EUR</v>
          </cell>
          <cell r="AB4373" t="str">
            <v>Bearer or Registered</v>
          </cell>
          <cell r="AE4373">
            <v>0</v>
          </cell>
          <cell r="AI4373" t="str">
            <v>OAT 0%250632 CAC</v>
          </cell>
        </row>
        <row r="4374">
          <cell r="B4374" t="str">
            <v>FR0013234572</v>
          </cell>
          <cell r="C4374" t="str">
            <v>FR0013234572</v>
          </cell>
          <cell r="E4374" t="str">
            <v>OAT 0%250633 CAC</v>
          </cell>
          <cell r="G4374" t="str">
            <v>Bond</v>
          </cell>
          <cell r="H4374" t="str">
            <v>EURONEXT PARIS</v>
          </cell>
          <cell r="I4374" t="str">
            <v>FRANCE EMPRUNT D'ETAT</v>
          </cell>
          <cell r="J4374">
            <v>15000</v>
          </cell>
          <cell r="K4374" t="str">
            <v>FRA</v>
          </cell>
          <cell r="N4374" t="str">
            <v>Paris</v>
          </cell>
          <cell r="P4374">
            <v>42766</v>
          </cell>
          <cell r="Q4374" t="str">
            <v>interest coupon certificates</v>
          </cell>
          <cell r="R4374" t="str">
            <v>certificats d'intérêts</v>
          </cell>
          <cell r="S4374" t="str">
            <v>interest coupon certificaten</v>
          </cell>
          <cell r="T4374" t="str">
            <v>interest coupon certificates</v>
          </cell>
          <cell r="U4374" t="str">
            <v>XPAR</v>
          </cell>
          <cell r="V4374" t="str">
            <v>.01</v>
          </cell>
          <cell r="W4374" t="str">
            <v>EUR</v>
          </cell>
          <cell r="X4374">
            <v>1</v>
          </cell>
          <cell r="Y4374" t="str">
            <v>100.0</v>
          </cell>
          <cell r="Z4374" t="str">
            <v>EUR</v>
          </cell>
          <cell r="AB4374" t="str">
            <v>Bearer or Registered</v>
          </cell>
          <cell r="AE4374">
            <v>0</v>
          </cell>
          <cell r="AI4374" t="str">
            <v>OAT 0%250633 CAC</v>
          </cell>
        </row>
        <row r="4375">
          <cell r="B4375" t="str">
            <v>FR0013234598</v>
          </cell>
          <cell r="C4375" t="str">
            <v>FR0013234598</v>
          </cell>
          <cell r="E4375" t="str">
            <v>OAT 0%250634 CAC</v>
          </cell>
          <cell r="G4375" t="str">
            <v>Bond</v>
          </cell>
          <cell r="H4375" t="str">
            <v>EURONEXT PARIS</v>
          </cell>
          <cell r="I4375" t="str">
            <v>FRANCE EMPRUNT D'ETAT</v>
          </cell>
          <cell r="J4375">
            <v>15000</v>
          </cell>
          <cell r="K4375" t="str">
            <v>FRA</v>
          </cell>
          <cell r="N4375" t="str">
            <v>Paris</v>
          </cell>
          <cell r="P4375">
            <v>42766</v>
          </cell>
          <cell r="Q4375" t="str">
            <v>interest coupon certificates</v>
          </cell>
          <cell r="R4375" t="str">
            <v>certificats d'intérêts</v>
          </cell>
          <cell r="S4375" t="str">
            <v>interest coupon certificaten</v>
          </cell>
          <cell r="T4375" t="str">
            <v>interest coupon certificates</v>
          </cell>
          <cell r="U4375" t="str">
            <v>XPAR</v>
          </cell>
          <cell r="V4375" t="str">
            <v>.01</v>
          </cell>
          <cell r="W4375" t="str">
            <v>EUR</v>
          </cell>
          <cell r="X4375">
            <v>1</v>
          </cell>
          <cell r="Y4375" t="str">
            <v>100.0</v>
          </cell>
          <cell r="Z4375" t="str">
            <v>EUR</v>
          </cell>
          <cell r="AB4375" t="str">
            <v>Bearer or Registered</v>
          </cell>
          <cell r="AE4375">
            <v>0</v>
          </cell>
          <cell r="AI4375" t="str">
            <v>OAT 0%250634 CAC</v>
          </cell>
        </row>
        <row r="4376">
          <cell r="B4376" t="str">
            <v>FR0013234606</v>
          </cell>
          <cell r="C4376" t="str">
            <v>FR0013234606</v>
          </cell>
          <cell r="E4376" t="str">
            <v>OAT 0%250635 CAC</v>
          </cell>
          <cell r="G4376" t="str">
            <v>Bond</v>
          </cell>
          <cell r="H4376" t="str">
            <v>EURONEXT PARIS</v>
          </cell>
          <cell r="I4376" t="str">
            <v>FRANCE EMPRUNT D'ETAT</v>
          </cell>
          <cell r="J4376">
            <v>15000</v>
          </cell>
          <cell r="K4376" t="str">
            <v>FRA</v>
          </cell>
          <cell r="N4376" t="str">
            <v>Paris</v>
          </cell>
          <cell r="P4376">
            <v>42766</v>
          </cell>
          <cell r="Q4376" t="str">
            <v>interest coupon certificates</v>
          </cell>
          <cell r="R4376" t="str">
            <v>certificats d'intérêts</v>
          </cell>
          <cell r="S4376" t="str">
            <v>interest coupon certificaten</v>
          </cell>
          <cell r="T4376" t="str">
            <v>interest coupon certificates</v>
          </cell>
          <cell r="U4376" t="str">
            <v>XPAR</v>
          </cell>
          <cell r="V4376" t="str">
            <v>.01</v>
          </cell>
          <cell r="W4376" t="str">
            <v>EUR</v>
          </cell>
          <cell r="X4376">
            <v>1</v>
          </cell>
          <cell r="Y4376" t="str">
            <v>100.0</v>
          </cell>
          <cell r="Z4376" t="str">
            <v>EUR</v>
          </cell>
          <cell r="AB4376" t="str">
            <v>Bearer or Registered</v>
          </cell>
          <cell r="AE4376">
            <v>0</v>
          </cell>
          <cell r="AI4376" t="str">
            <v>OAT 0%250635 CAC</v>
          </cell>
        </row>
        <row r="4377">
          <cell r="B4377" t="str">
            <v>FR0013234622</v>
          </cell>
          <cell r="C4377" t="str">
            <v>FR0013234622</v>
          </cell>
          <cell r="E4377" t="str">
            <v>OAT 0%250636 CAC</v>
          </cell>
          <cell r="G4377" t="str">
            <v>Bond</v>
          </cell>
          <cell r="H4377" t="str">
            <v>EURONEXT PARIS</v>
          </cell>
          <cell r="I4377" t="str">
            <v>FRANCE EMPRUNT D'ETAT</v>
          </cell>
          <cell r="J4377">
            <v>15000</v>
          </cell>
          <cell r="K4377" t="str">
            <v>FRA</v>
          </cell>
          <cell r="N4377" t="str">
            <v>Paris</v>
          </cell>
          <cell r="P4377">
            <v>42766</v>
          </cell>
          <cell r="Q4377" t="str">
            <v>interest coupon certificates</v>
          </cell>
          <cell r="R4377" t="str">
            <v>certificats d'intérêts</v>
          </cell>
          <cell r="S4377" t="str">
            <v>interest coupon certificaten</v>
          </cell>
          <cell r="T4377" t="str">
            <v>interest coupon certificates</v>
          </cell>
          <cell r="U4377" t="str">
            <v>XPAR</v>
          </cell>
          <cell r="V4377" t="str">
            <v>.01</v>
          </cell>
          <cell r="W4377" t="str">
            <v>EUR</v>
          </cell>
          <cell r="X4377">
            <v>1</v>
          </cell>
          <cell r="Y4377" t="str">
            <v>100.0</v>
          </cell>
          <cell r="Z4377" t="str">
            <v>EUR</v>
          </cell>
          <cell r="AB4377" t="str">
            <v>Bearer or Registered</v>
          </cell>
          <cell r="AE4377">
            <v>0</v>
          </cell>
          <cell r="AI4377" t="str">
            <v>OAT 0%250636 CAC</v>
          </cell>
        </row>
        <row r="4378">
          <cell r="B4378" t="str">
            <v>FR0013234630</v>
          </cell>
          <cell r="C4378" t="str">
            <v>FR0013234630</v>
          </cell>
          <cell r="E4378" t="str">
            <v>OAT 0%250637 CAC</v>
          </cell>
          <cell r="G4378" t="str">
            <v>Bond</v>
          </cell>
          <cell r="H4378" t="str">
            <v>EURONEXT PARIS</v>
          </cell>
          <cell r="I4378" t="str">
            <v>FRANCE EMPRUNT D'ETAT</v>
          </cell>
          <cell r="J4378">
            <v>15000</v>
          </cell>
          <cell r="K4378" t="str">
            <v>FRA</v>
          </cell>
          <cell r="N4378" t="str">
            <v>Paris</v>
          </cell>
          <cell r="P4378">
            <v>42766</v>
          </cell>
          <cell r="Q4378" t="str">
            <v>interest coupon certificates</v>
          </cell>
          <cell r="R4378" t="str">
            <v>certificats d'intérêts</v>
          </cell>
          <cell r="S4378" t="str">
            <v>interest coupon certificaten</v>
          </cell>
          <cell r="T4378" t="str">
            <v>interest coupon certificates</v>
          </cell>
          <cell r="U4378" t="str">
            <v>XPAR</v>
          </cell>
          <cell r="V4378" t="str">
            <v>.01</v>
          </cell>
          <cell r="W4378" t="str">
            <v>EUR</v>
          </cell>
          <cell r="X4378">
            <v>1</v>
          </cell>
          <cell r="Y4378" t="str">
            <v>100.0</v>
          </cell>
          <cell r="Z4378" t="str">
            <v>EUR</v>
          </cell>
          <cell r="AB4378" t="str">
            <v>Bearer or Registered</v>
          </cell>
          <cell r="AE4378">
            <v>0</v>
          </cell>
          <cell r="AI4378" t="str">
            <v>OAT 0%250637 CAC</v>
          </cell>
        </row>
        <row r="4379">
          <cell r="B4379" t="str">
            <v>FR0013234648</v>
          </cell>
          <cell r="C4379" t="str">
            <v>FR0013234648</v>
          </cell>
          <cell r="E4379" t="str">
            <v>OAT 0%250638 CAC</v>
          </cell>
          <cell r="G4379" t="str">
            <v>Bond</v>
          </cell>
          <cell r="H4379" t="str">
            <v>EURONEXT PARIS</v>
          </cell>
          <cell r="I4379" t="str">
            <v>FRANCE EMPRUNT D'ETAT</v>
          </cell>
          <cell r="J4379">
            <v>15000</v>
          </cell>
          <cell r="K4379" t="str">
            <v>FRA</v>
          </cell>
          <cell r="N4379" t="str">
            <v>Paris</v>
          </cell>
          <cell r="P4379">
            <v>42766</v>
          </cell>
          <cell r="Q4379" t="str">
            <v>interest coupon certificates</v>
          </cell>
          <cell r="R4379" t="str">
            <v>certificats d'intérêts</v>
          </cell>
          <cell r="S4379" t="str">
            <v>interest coupon certificaten</v>
          </cell>
          <cell r="T4379" t="str">
            <v>interest coupon certificates</v>
          </cell>
          <cell r="U4379" t="str">
            <v>XPAR</v>
          </cell>
          <cell r="V4379" t="str">
            <v>.01</v>
          </cell>
          <cell r="W4379" t="str">
            <v>EUR</v>
          </cell>
          <cell r="X4379">
            <v>1</v>
          </cell>
          <cell r="Y4379" t="str">
            <v>100.0</v>
          </cell>
          <cell r="Z4379" t="str">
            <v>EUR</v>
          </cell>
          <cell r="AB4379" t="str">
            <v>Bearer or Registered</v>
          </cell>
          <cell r="AE4379">
            <v>0</v>
          </cell>
          <cell r="AI4379" t="str">
            <v>OAT 0%250638 CAC</v>
          </cell>
        </row>
        <row r="4380">
          <cell r="B4380" t="str">
            <v>FR0013234663</v>
          </cell>
          <cell r="C4380" t="str">
            <v>FR0013234663</v>
          </cell>
          <cell r="E4380" t="str">
            <v>OAT 0%250639 CAC</v>
          </cell>
          <cell r="G4380" t="str">
            <v>Bond</v>
          </cell>
          <cell r="H4380" t="str">
            <v>EURONEXT PARIS</v>
          </cell>
          <cell r="I4380" t="str">
            <v>FRANCE EMPRUNT D'ETAT</v>
          </cell>
          <cell r="J4380">
            <v>15000</v>
          </cell>
          <cell r="K4380" t="str">
            <v>FRA</v>
          </cell>
          <cell r="N4380" t="str">
            <v>Paris</v>
          </cell>
          <cell r="P4380">
            <v>42766</v>
          </cell>
          <cell r="Q4380" t="str">
            <v>interest coupon certificates</v>
          </cell>
          <cell r="R4380" t="str">
            <v>certificats d'intérêts</v>
          </cell>
          <cell r="S4380" t="str">
            <v>interest coupon certificaten</v>
          </cell>
          <cell r="T4380" t="str">
            <v>interest coupon certificates</v>
          </cell>
          <cell r="U4380" t="str">
            <v>XPAR</v>
          </cell>
          <cell r="V4380" t="str">
            <v>.01</v>
          </cell>
          <cell r="W4380" t="str">
            <v>EUR</v>
          </cell>
          <cell r="X4380">
            <v>1</v>
          </cell>
          <cell r="Y4380" t="str">
            <v>100.0</v>
          </cell>
          <cell r="Z4380" t="str">
            <v>EUR</v>
          </cell>
          <cell r="AB4380" t="str">
            <v>Bearer or Registered</v>
          </cell>
          <cell r="AE4380">
            <v>0</v>
          </cell>
          <cell r="AI4380" t="str">
            <v>OAT 0%250639 CAC</v>
          </cell>
        </row>
        <row r="4381">
          <cell r="B4381" t="str">
            <v>FR0013235165</v>
          </cell>
          <cell r="C4381" t="str">
            <v>FR0013235165</v>
          </cell>
          <cell r="D4381" t="str">
            <v>CADDY</v>
          </cell>
          <cell r="E4381" t="str">
            <v>CADES0.125%25NOV22</v>
          </cell>
          <cell r="G4381" t="str">
            <v>Bond</v>
          </cell>
          <cell r="H4381" t="str">
            <v>EURONEXT PARIS</v>
          </cell>
          <cell r="I4381" t="str">
            <v>CAISSE AMORT.DETTE SOCIALE</v>
          </cell>
          <cell r="J4381">
            <v>64301</v>
          </cell>
          <cell r="K4381" t="str">
            <v>FRA</v>
          </cell>
          <cell r="N4381" t="str">
            <v>Paris</v>
          </cell>
          <cell r="P4381">
            <v>43948</v>
          </cell>
          <cell r="Q4381" t="str">
            <v>Euro Medium Term Notes</v>
          </cell>
          <cell r="R4381" t="str">
            <v>Euro medium term notes</v>
          </cell>
          <cell r="S4381" t="str">
            <v>Euro Medium Term Notes</v>
          </cell>
          <cell r="T4381" t="str">
            <v>Euro Medium term Notes</v>
          </cell>
          <cell r="U4381" t="str">
            <v>XPAR</v>
          </cell>
          <cell r="V4381">
            <v>100000</v>
          </cell>
          <cell r="W4381" t="str">
            <v>EUR</v>
          </cell>
          <cell r="X4381">
            <v>42500</v>
          </cell>
          <cell r="Y4381" t="str">
            <v>99.383</v>
          </cell>
          <cell r="Z4381" t="str">
            <v>EUR</v>
          </cell>
          <cell r="AB4381" t="str">
            <v>Purely bearer</v>
          </cell>
          <cell r="AC4381">
            <v>186</v>
          </cell>
          <cell r="AD4381" t="str">
            <v>CITIBANK INT. PLC CUSTODY</v>
          </cell>
          <cell r="AE4381">
            <v>0</v>
          </cell>
          <cell r="AI4381" t="str">
            <v>CADES0.125%25NOV22</v>
          </cell>
        </row>
        <row r="4382">
          <cell r="B4382" t="str">
            <v>FR0013230067</v>
          </cell>
          <cell r="C4382" t="str">
            <v>FR0013230067</v>
          </cell>
          <cell r="D4382" t="str">
            <v>MLMMC</v>
          </cell>
          <cell r="E4382" t="str">
            <v>MULTIMICROCLOUD</v>
          </cell>
          <cell r="G4382" t="str">
            <v>Equity</v>
          </cell>
          <cell r="H4382" t="str">
            <v>EURONEXT ACCESS PARIS</v>
          </cell>
          <cell r="I4382" t="str">
            <v>MULTIMICROCLOUD S.A.</v>
          </cell>
          <cell r="J4382">
            <v>226965</v>
          </cell>
          <cell r="K4382" t="str">
            <v>FRA</v>
          </cell>
          <cell r="N4382" t="str">
            <v>Paris</v>
          </cell>
          <cell r="P4382">
            <v>42947</v>
          </cell>
          <cell r="Q4382" t="str">
            <v>ordinary shares</v>
          </cell>
          <cell r="R4382" t="str">
            <v>actions</v>
          </cell>
          <cell r="S4382" t="str">
            <v>gewone aandelen</v>
          </cell>
          <cell r="T4382" t="str">
            <v>acções ordinárias</v>
          </cell>
          <cell r="U4382" t="str">
            <v>XMLI</v>
          </cell>
          <cell r="V4382" t="str">
            <v>.01</v>
          </cell>
          <cell r="W4382" t="str">
            <v>EUR</v>
          </cell>
          <cell r="X4382">
            <v>20000000</v>
          </cell>
          <cell r="Y4382" t="str">
            <v>0.25</v>
          </cell>
          <cell r="Z4382" t="str">
            <v>EUR</v>
          </cell>
          <cell r="AB4382" t="str">
            <v>Bearer or Registered</v>
          </cell>
          <cell r="AC4382">
            <v>25</v>
          </cell>
          <cell r="AD4382" t="str">
            <v>CM-CIC EMETTEUR</v>
          </cell>
          <cell r="AE4382">
            <v>0</v>
          </cell>
          <cell r="AH4382">
            <v>42768</v>
          </cell>
          <cell r="AI4382" t="str">
            <v>MULTIMICROCLOUD</v>
          </cell>
        </row>
        <row r="4383">
          <cell r="B4383" t="str">
            <v>FR0013234614</v>
          </cell>
          <cell r="C4383" t="str">
            <v>FR0013234614</v>
          </cell>
          <cell r="D4383" t="str">
            <v>BPCSY</v>
          </cell>
          <cell r="E4383" t="str">
            <v>BPCESFH1.586%FEB47</v>
          </cell>
          <cell r="G4383" t="str">
            <v>Bond</v>
          </cell>
          <cell r="H4383" t="str">
            <v>EURONEXT PARIS</v>
          </cell>
          <cell r="I4383" t="str">
            <v>BPCE SFH</v>
          </cell>
          <cell r="J4383">
            <v>179907</v>
          </cell>
          <cell r="K4383" t="str">
            <v>FRA</v>
          </cell>
          <cell r="N4383" t="str">
            <v>Paris</v>
          </cell>
          <cell r="P4383">
            <v>42767</v>
          </cell>
          <cell r="Q4383" t="str">
            <v>Euro Medium Term Notes</v>
          </cell>
          <cell r="R4383" t="str">
            <v>Euro medium term notes</v>
          </cell>
          <cell r="S4383" t="str">
            <v>Euro Medium Term Notes</v>
          </cell>
          <cell r="T4383" t="str">
            <v>Euro Medium term Notes</v>
          </cell>
          <cell r="U4383" t="str">
            <v>XPAR</v>
          </cell>
          <cell r="V4383">
            <v>100000</v>
          </cell>
          <cell r="W4383" t="str">
            <v>EUR</v>
          </cell>
          <cell r="X4383">
            <v>200</v>
          </cell>
          <cell r="Y4383" t="str">
            <v>100.0</v>
          </cell>
          <cell r="Z4383" t="str">
            <v>EUR</v>
          </cell>
          <cell r="AB4383" t="str">
            <v>Purely bearer</v>
          </cell>
          <cell r="AC4383">
            <v>29106</v>
          </cell>
          <cell r="AD4383" t="str">
            <v>BPSS LUXEMBOURG BRANCH</v>
          </cell>
          <cell r="AE4383">
            <v>0</v>
          </cell>
          <cell r="AI4383" t="str">
            <v>BPCESFH1.586%FEB47</v>
          </cell>
        </row>
        <row r="4384">
          <cell r="B4384" t="str">
            <v>XS1558472129</v>
          </cell>
          <cell r="C4384" t="str">
            <v>XS1558472129</v>
          </cell>
          <cell r="D4384" t="str">
            <v>SNBV</v>
          </cell>
          <cell r="E4384" t="str">
            <v>SNCFMOB1.5%02FEB29</v>
          </cell>
          <cell r="G4384" t="str">
            <v>Bond</v>
          </cell>
          <cell r="H4384" t="str">
            <v>EURONEXT PARIS</v>
          </cell>
          <cell r="I4384" t="str">
            <v>SOCIETE NATIONALE SNCF</v>
          </cell>
          <cell r="J4384">
            <v>2521</v>
          </cell>
          <cell r="K4384" t="str">
            <v>FRA</v>
          </cell>
          <cell r="N4384" t="str">
            <v>Paris</v>
          </cell>
          <cell r="P4384">
            <v>43910</v>
          </cell>
          <cell r="Q4384" t="str">
            <v>bonds</v>
          </cell>
          <cell r="R4384" t="str">
            <v>obligations</v>
          </cell>
          <cell r="S4384" t="str">
            <v>obligaties</v>
          </cell>
          <cell r="T4384" t="str">
            <v>obrigações</v>
          </cell>
          <cell r="U4384" t="str">
            <v>XPAR</v>
          </cell>
          <cell r="V4384">
            <v>100000</v>
          </cell>
          <cell r="W4384" t="str">
            <v>EUR</v>
          </cell>
          <cell r="X4384">
            <v>13000</v>
          </cell>
          <cell r="Y4384" t="str">
            <v>99.586</v>
          </cell>
          <cell r="Z4384" t="str">
            <v>EUR</v>
          </cell>
          <cell r="AB4384" t="str">
            <v>Purely bearer</v>
          </cell>
          <cell r="AC4384">
            <v>4460</v>
          </cell>
          <cell r="AD4384" t="str">
            <v>DEUTSCHE BANK AG</v>
          </cell>
          <cell r="AE4384">
            <v>0</v>
          </cell>
          <cell r="AI4384" t="str">
            <v>SNCFMOB1.5%02FEB29</v>
          </cell>
        </row>
        <row r="4385">
          <cell r="B4385" t="str">
            <v>FR0013235199</v>
          </cell>
          <cell r="C4385" t="str">
            <v>FR0013235199</v>
          </cell>
          <cell r="D4385" t="str">
            <v>VDPBH</v>
          </cell>
          <cell r="E4385" t="str">
            <v>VDP1.625%02FEB33</v>
          </cell>
          <cell r="G4385" t="str">
            <v>Bond</v>
          </cell>
          <cell r="H4385" t="str">
            <v>EURONEXT PARIS</v>
          </cell>
          <cell r="I4385" t="str">
            <v>VILLE DE PARIS</v>
          </cell>
          <cell r="J4385">
            <v>2936</v>
          </cell>
          <cell r="K4385" t="str">
            <v>FRA</v>
          </cell>
          <cell r="N4385" t="str">
            <v>Paris</v>
          </cell>
          <cell r="P4385">
            <v>42768</v>
          </cell>
          <cell r="Q4385" t="str">
            <v>Euro Medium Term Notes</v>
          </cell>
          <cell r="R4385" t="str">
            <v>Euro medium term notes</v>
          </cell>
          <cell r="S4385" t="str">
            <v>Euro Medium Term Notes</v>
          </cell>
          <cell r="T4385" t="str">
            <v>Euro Medium term Notes</v>
          </cell>
          <cell r="U4385" t="str">
            <v>XPAR</v>
          </cell>
          <cell r="V4385">
            <v>100000</v>
          </cell>
          <cell r="W4385" t="str">
            <v>EUR</v>
          </cell>
          <cell r="X4385">
            <v>3000</v>
          </cell>
          <cell r="Y4385" t="str">
            <v>98.888</v>
          </cell>
          <cell r="Z4385" t="str">
            <v>EUR</v>
          </cell>
          <cell r="AB4385" t="str">
            <v>Purely bearer</v>
          </cell>
          <cell r="AC4385">
            <v>29106</v>
          </cell>
          <cell r="AD4385" t="str">
            <v>BPSS LUXEMBOURG BRANCH</v>
          </cell>
          <cell r="AE4385">
            <v>0</v>
          </cell>
          <cell r="AI4385" t="str">
            <v>VDP1.625%02FEB33</v>
          </cell>
        </row>
        <row r="4386">
          <cell r="B4386" t="str">
            <v>BEB157560017</v>
          </cell>
          <cell r="C4386" t="str">
            <v>BEB157560017</v>
          </cell>
          <cell r="E4386" t="str">
            <v>BELFIU2.4%1MAR23CV</v>
          </cell>
          <cell r="G4386" t="str">
            <v>Bond</v>
          </cell>
          <cell r="H4386" t="str">
            <v>Public Auction Market</v>
          </cell>
          <cell r="I4386" t="str">
            <v>BELFIUS</v>
          </cell>
          <cell r="J4386">
            <v>1860</v>
          </cell>
          <cell r="K4386" t="str">
            <v>BEL</v>
          </cell>
          <cell r="N4386" t="str">
            <v>Brussels</v>
          </cell>
          <cell r="P4386">
            <v>42769</v>
          </cell>
          <cell r="Q4386" t="str">
            <v>bonds</v>
          </cell>
          <cell r="R4386" t="str">
            <v>obligations</v>
          </cell>
          <cell r="S4386" t="str">
            <v>obligaties</v>
          </cell>
          <cell r="T4386" t="str">
            <v>obrigações</v>
          </cell>
          <cell r="U4386" t="str">
            <v>VPXB</v>
          </cell>
          <cell r="V4386">
            <v>1</v>
          </cell>
          <cell r="W4386" t="str">
            <v>EUR</v>
          </cell>
          <cell r="X4386">
            <v>1</v>
          </cell>
          <cell r="Y4386" t="str">
            <v>99.8</v>
          </cell>
          <cell r="Z4386" t="str">
            <v>EUR</v>
          </cell>
          <cell r="AB4386" t="str">
            <v>Bearer or Registered</v>
          </cell>
          <cell r="AE4386">
            <v>0</v>
          </cell>
          <cell r="AI4386" t="str">
            <v>BELFIUS 2.4 9 1MAR23 CV</v>
          </cell>
        </row>
        <row r="4387">
          <cell r="B4387" t="str">
            <v>XS1560644830</v>
          </cell>
          <cell r="C4387" t="str">
            <v>XS1560644830</v>
          </cell>
          <cell r="E4387" t="str">
            <v>UN GBP1.125%3FEB22</v>
          </cell>
          <cell r="G4387" t="str">
            <v>Bond</v>
          </cell>
          <cell r="H4387" t="str">
            <v>EURONEXT AMSTERDAM</v>
          </cell>
          <cell r="I4387" t="str">
            <v>UNILEVER P.L.C.</v>
          </cell>
          <cell r="J4387">
            <v>865</v>
          </cell>
          <cell r="K4387" t="str">
            <v>GBR</v>
          </cell>
          <cell r="N4387" t="str">
            <v>Amsterdam</v>
          </cell>
          <cell r="P4387">
            <v>42769</v>
          </cell>
          <cell r="Q4387" t="str">
            <v>Medium Term Notes</v>
          </cell>
          <cell r="R4387" t="str">
            <v>Medium Term Notes</v>
          </cell>
          <cell r="S4387" t="str">
            <v>Medium Term Notes</v>
          </cell>
          <cell r="T4387" t="str">
            <v>Medium Term Notes</v>
          </cell>
          <cell r="U4387" t="str">
            <v>XAMS</v>
          </cell>
          <cell r="V4387">
            <v>100000</v>
          </cell>
          <cell r="W4387" t="str">
            <v>GBP</v>
          </cell>
          <cell r="X4387">
            <v>3500</v>
          </cell>
          <cell r="Y4387" t="str">
            <v>99.099</v>
          </cell>
          <cell r="Z4387" t="str">
            <v>GBP</v>
          </cell>
          <cell r="AB4387" t="str">
            <v>Bearer or Registered</v>
          </cell>
          <cell r="AE4387">
            <v>0</v>
          </cell>
          <cell r="AI4387" t="str">
            <v>UNILEVER PLC  GBP 1.125 3FEB2017-22</v>
          </cell>
        </row>
        <row r="4388">
          <cell r="B4388" t="str">
            <v>XS1559529976</v>
          </cell>
          <cell r="C4388" t="str">
            <v>XS1559529976</v>
          </cell>
          <cell r="D4388" t="str">
            <v>SNBW</v>
          </cell>
          <cell r="E4388" t="str">
            <v>SNCFRFRN25JUL47</v>
          </cell>
          <cell r="G4388" t="str">
            <v>Bond</v>
          </cell>
          <cell r="H4388" t="str">
            <v>EURONEXT PARIS</v>
          </cell>
          <cell r="I4388" t="str">
            <v>SNCF RESEAU</v>
          </cell>
          <cell r="J4388">
            <v>71018</v>
          </cell>
          <cell r="K4388" t="str">
            <v>FRA</v>
          </cell>
          <cell r="N4388" t="str">
            <v>Paris</v>
          </cell>
          <cell r="P4388">
            <v>42769</v>
          </cell>
          <cell r="Q4388" t="str">
            <v>Euro Medium Term Notes</v>
          </cell>
          <cell r="R4388" t="str">
            <v>Euro medium term notes</v>
          </cell>
          <cell r="S4388" t="str">
            <v>Euro Medium Term Notes</v>
          </cell>
          <cell r="T4388" t="str">
            <v>Euro Medium term Notes</v>
          </cell>
          <cell r="U4388" t="str">
            <v>XPAR</v>
          </cell>
          <cell r="V4388">
            <v>100000</v>
          </cell>
          <cell r="W4388" t="str">
            <v>EUR</v>
          </cell>
          <cell r="X4388">
            <v>570</v>
          </cell>
          <cell r="Y4388" t="str">
            <v>100.0</v>
          </cell>
          <cell r="Z4388" t="str">
            <v>EUR</v>
          </cell>
          <cell r="AB4388" t="str">
            <v>Purely bearer</v>
          </cell>
          <cell r="AC4388">
            <v>29106</v>
          </cell>
          <cell r="AD4388" t="str">
            <v>BPSS LUXEMBOURG BRANCH</v>
          </cell>
          <cell r="AE4388">
            <v>0</v>
          </cell>
          <cell r="AI4388" t="str">
            <v>SNCFRFRN25JUL47</v>
          </cell>
        </row>
        <row r="4389">
          <cell r="B4389" t="str">
            <v>FR0013235132</v>
          </cell>
          <cell r="C4389" t="str">
            <v>FR0013235132</v>
          </cell>
          <cell r="D4389" t="str">
            <v>CAHAY</v>
          </cell>
          <cell r="E4389" t="str">
            <v>CAHLS1.5%03FEB37</v>
          </cell>
          <cell r="G4389" t="str">
            <v>Bond</v>
          </cell>
          <cell r="H4389" t="str">
            <v>EURONEXT PARIS</v>
          </cell>
          <cell r="I4389" t="str">
            <v>CREDIT AGRICOLE HOME LOAN SFH</v>
          </cell>
          <cell r="J4389">
            <v>155646</v>
          </cell>
          <cell r="K4389" t="str">
            <v>FRA</v>
          </cell>
          <cell r="N4389" t="str">
            <v>Paris</v>
          </cell>
          <cell r="P4389">
            <v>42776</v>
          </cell>
          <cell r="Q4389" t="str">
            <v>Euro Medium Term Notes</v>
          </cell>
          <cell r="R4389" t="str">
            <v>Euro medium term notes</v>
          </cell>
          <cell r="S4389" t="str">
            <v>Euro Medium Term Notes</v>
          </cell>
          <cell r="T4389" t="str">
            <v>Euro Medium term Notes</v>
          </cell>
          <cell r="U4389" t="str">
            <v>XPAR</v>
          </cell>
          <cell r="V4389">
            <v>100000</v>
          </cell>
          <cell r="W4389" t="str">
            <v>EUR</v>
          </cell>
          <cell r="X4389">
            <v>9000</v>
          </cell>
          <cell r="Y4389" t="str">
            <v>97.997</v>
          </cell>
          <cell r="Z4389" t="str">
            <v>EUR</v>
          </cell>
          <cell r="AB4389" t="str">
            <v>Purely bearer</v>
          </cell>
          <cell r="AC4389">
            <v>23</v>
          </cell>
          <cell r="AD4389" t="str">
            <v>CACEIS CORPORATE TRUST</v>
          </cell>
          <cell r="AE4389">
            <v>0</v>
          </cell>
          <cell r="AI4389" t="str">
            <v>CAHLS1.5%03FEB37</v>
          </cell>
        </row>
        <row r="4390">
          <cell r="B4390" t="str">
            <v>FR0013235025</v>
          </cell>
          <cell r="C4390" t="str">
            <v>FR0013235025</v>
          </cell>
          <cell r="D4390" t="str">
            <v>CAHAW</v>
          </cell>
          <cell r="E4390" t="str">
            <v>CAHLS0.5%03APR25</v>
          </cell>
          <cell r="G4390" t="str">
            <v>Bond</v>
          </cell>
          <cell r="H4390" t="str">
            <v>EURONEXT PARIS</v>
          </cell>
          <cell r="I4390" t="str">
            <v>CREDIT AGRICOLE HOME LOAN SFH</v>
          </cell>
          <cell r="J4390">
            <v>155646</v>
          </cell>
          <cell r="K4390" t="str">
            <v>FRA</v>
          </cell>
          <cell r="N4390" t="str">
            <v>Paris</v>
          </cell>
          <cell r="P4390">
            <v>42769</v>
          </cell>
          <cell r="Q4390" t="str">
            <v>Euro Medium Term Notes</v>
          </cell>
          <cell r="R4390" t="str">
            <v>Euro medium term notes</v>
          </cell>
          <cell r="S4390" t="str">
            <v>Euro Medium Term Notes</v>
          </cell>
          <cell r="T4390" t="str">
            <v>Euro Medium term Notes</v>
          </cell>
          <cell r="U4390" t="str">
            <v>XPAR</v>
          </cell>
          <cell r="V4390">
            <v>100000</v>
          </cell>
          <cell r="W4390" t="str">
            <v>EUR</v>
          </cell>
          <cell r="X4390">
            <v>10000</v>
          </cell>
          <cell r="Y4390" t="str">
            <v>99.309</v>
          </cell>
          <cell r="Z4390" t="str">
            <v>EUR</v>
          </cell>
          <cell r="AB4390" t="str">
            <v>Purely bearer</v>
          </cell>
          <cell r="AC4390">
            <v>23</v>
          </cell>
          <cell r="AD4390" t="str">
            <v>CACEIS CORPORATE TRUST</v>
          </cell>
          <cell r="AE4390">
            <v>0</v>
          </cell>
          <cell r="AI4390" t="str">
            <v>CAHLS0.5%03APR25</v>
          </cell>
        </row>
        <row r="4391">
          <cell r="B4391" t="str">
            <v>FR0013234986</v>
          </cell>
          <cell r="C4391" t="str">
            <v>FR0013234986</v>
          </cell>
          <cell r="D4391" t="str">
            <v>CAHAX</v>
          </cell>
          <cell r="E4391" t="str">
            <v>CAHLS1.375%03FEB32</v>
          </cell>
          <cell r="G4391" t="str">
            <v>Bond</v>
          </cell>
          <cell r="H4391" t="str">
            <v>EURONEXT PARIS</v>
          </cell>
          <cell r="I4391" t="str">
            <v>CREDIT AGRICOLE HOME LOAN SFH</v>
          </cell>
          <cell r="J4391">
            <v>155646</v>
          </cell>
          <cell r="K4391" t="str">
            <v>FRA</v>
          </cell>
          <cell r="N4391" t="str">
            <v>Paris</v>
          </cell>
          <cell r="P4391">
            <v>42769</v>
          </cell>
          <cell r="Q4391" t="str">
            <v>Euro Medium Term Notes</v>
          </cell>
          <cell r="R4391" t="str">
            <v>Euro medium term notes</v>
          </cell>
          <cell r="S4391" t="str">
            <v>Euro Medium Term Notes</v>
          </cell>
          <cell r="T4391" t="str">
            <v>Euro Medium term Notes</v>
          </cell>
          <cell r="U4391" t="str">
            <v>XPAR</v>
          </cell>
          <cell r="V4391">
            <v>100000</v>
          </cell>
          <cell r="W4391" t="str">
            <v>EUR</v>
          </cell>
          <cell r="X4391">
            <v>10000</v>
          </cell>
          <cell r="Y4391" t="str">
            <v>99.557</v>
          </cell>
          <cell r="Z4391" t="str">
            <v>EUR</v>
          </cell>
          <cell r="AB4391" t="str">
            <v>Purely bearer</v>
          </cell>
          <cell r="AC4391">
            <v>23</v>
          </cell>
          <cell r="AD4391" t="str">
            <v>CACEIS CORPORATE TRUST</v>
          </cell>
          <cell r="AE4391">
            <v>0</v>
          </cell>
          <cell r="AI4391" t="str">
            <v>CAHLS1.375%03FEB32</v>
          </cell>
        </row>
        <row r="4392">
          <cell r="B4392" t="str">
            <v>FR0013231180</v>
          </cell>
          <cell r="C4392" t="str">
            <v>FR0013231180</v>
          </cell>
          <cell r="D4392" t="str">
            <v>ALOSM</v>
          </cell>
          <cell r="E4392" t="str">
            <v>OSMOZIS</v>
          </cell>
          <cell r="G4392" t="str">
            <v>Equity</v>
          </cell>
          <cell r="H4392" t="str">
            <v>EURONEXT GROWTH PARIS</v>
          </cell>
          <cell r="I4392" t="str">
            <v>OSMOZIS SA</v>
          </cell>
          <cell r="J4392">
            <v>226576</v>
          </cell>
          <cell r="K4392" t="str">
            <v>FRA</v>
          </cell>
          <cell r="M4392" t="str">
            <v>Euronext Growth - Public Segment</v>
          </cell>
          <cell r="N4392" t="str">
            <v>Paris</v>
          </cell>
          <cell r="P4392">
            <v>42772</v>
          </cell>
          <cell r="Q4392" t="str">
            <v>ordinary shares</v>
          </cell>
          <cell r="R4392" t="str">
            <v>actions</v>
          </cell>
          <cell r="S4392" t="str">
            <v>gewone aandelen</v>
          </cell>
          <cell r="T4392" t="str">
            <v>acções ordinárias</v>
          </cell>
          <cell r="U4392" t="str">
            <v>ALXP</v>
          </cell>
          <cell r="V4392" t="str">
            <v>1.48</v>
          </cell>
          <cell r="W4392" t="str">
            <v>EUR</v>
          </cell>
          <cell r="X4392">
            <v>2137000</v>
          </cell>
          <cell r="Y4392" t="str">
            <v>10.5</v>
          </cell>
          <cell r="Z4392" t="str">
            <v>EUR</v>
          </cell>
          <cell r="AB4392" t="str">
            <v>Bearer or Registered</v>
          </cell>
          <cell r="AC4392">
            <v>25</v>
          </cell>
          <cell r="AD4392" t="str">
            <v>CM-CIC EMETTEUR</v>
          </cell>
          <cell r="AE4392">
            <v>0</v>
          </cell>
          <cell r="AH4392">
            <v>42774</v>
          </cell>
          <cell r="AI4392" t="str">
            <v>OSMOZIS</v>
          </cell>
        </row>
        <row r="4393">
          <cell r="B4393" t="str">
            <v>FR0013235355</v>
          </cell>
          <cell r="C4393" t="str">
            <v>FR0013235355</v>
          </cell>
          <cell r="D4393" t="str">
            <v>SEMAC</v>
          </cell>
          <cell r="E4393" t="str">
            <v>SEMAPAFRN6FEB2024</v>
          </cell>
          <cell r="G4393" t="str">
            <v>Bond</v>
          </cell>
          <cell r="H4393" t="str">
            <v>EURONEXT PARIS</v>
          </cell>
          <cell r="I4393" t="str">
            <v>SEMAPA</v>
          </cell>
          <cell r="J4393">
            <v>27604</v>
          </cell>
          <cell r="K4393" t="str">
            <v>FRA</v>
          </cell>
          <cell r="N4393" t="str">
            <v>Paris</v>
          </cell>
          <cell r="P4393">
            <v>43516</v>
          </cell>
          <cell r="Q4393" t="str">
            <v>Euro Medium Term Notes</v>
          </cell>
          <cell r="R4393" t="str">
            <v>Euro medium term notes</v>
          </cell>
          <cell r="S4393" t="str">
            <v>Euro Medium Term Notes</v>
          </cell>
          <cell r="T4393" t="str">
            <v>Euro Medium term Notes</v>
          </cell>
          <cell r="U4393" t="str">
            <v>XPAR</v>
          </cell>
          <cell r="V4393">
            <v>100000</v>
          </cell>
          <cell r="W4393" t="str">
            <v>EUR</v>
          </cell>
          <cell r="X4393">
            <v>200</v>
          </cell>
          <cell r="Y4393" t="str">
            <v>100.0</v>
          </cell>
          <cell r="Z4393" t="str">
            <v>EUR</v>
          </cell>
          <cell r="AB4393" t="str">
            <v>Purely bearer</v>
          </cell>
          <cell r="AE4393">
            <v>0</v>
          </cell>
          <cell r="AI4393" t="str">
            <v>SEMAPAFRN6FEB2024</v>
          </cell>
        </row>
        <row r="4394">
          <cell r="B4394" t="str">
            <v>LU1481201025</v>
          </cell>
          <cell r="C4394" t="str">
            <v>LU1481201025</v>
          </cell>
          <cell r="D4394" t="str">
            <v>VLED</v>
          </cell>
          <cell r="E4394" t="str">
            <v>BNPP EASY LWVOLEU</v>
          </cell>
          <cell r="G4394" t="str">
            <v>ETP</v>
          </cell>
          <cell r="H4394" t="str">
            <v>EURONEXT PARIS</v>
          </cell>
          <cell r="I4394" t="str">
            <v>BNP PARIBAS EASY</v>
          </cell>
          <cell r="J4394">
            <v>218949</v>
          </cell>
          <cell r="K4394" t="str">
            <v>LUX</v>
          </cell>
          <cell r="N4394" t="str">
            <v>Paris</v>
          </cell>
          <cell r="P4394">
            <v>42772</v>
          </cell>
          <cell r="Q4394" t="str">
            <v>ETF</v>
          </cell>
          <cell r="R4394" t="str">
            <v>ETF</v>
          </cell>
          <cell r="S4394" t="str">
            <v>ETF</v>
          </cell>
          <cell r="T4394" t="str">
            <v>ETF</v>
          </cell>
          <cell r="U4394" t="str">
            <v>XPAR</v>
          </cell>
          <cell r="X4394">
            <v>10000</v>
          </cell>
          <cell r="Y4394" t="str">
            <v>100.51</v>
          </cell>
          <cell r="Z4394" t="str">
            <v>EUR</v>
          </cell>
          <cell r="AB4394" t="str">
            <v>Bearer or Registered</v>
          </cell>
          <cell r="AE4394">
            <v>0</v>
          </cell>
          <cell r="AI4394" t="str">
            <v>BNP PARIBAS EASY EQUITY LOW VOL EUROPE UCITS ETF DISTRIBUTION</v>
          </cell>
        </row>
        <row r="4395">
          <cell r="B4395" t="str">
            <v>LU1481201702</v>
          </cell>
          <cell r="C4395" t="str">
            <v>LU1481201702</v>
          </cell>
          <cell r="D4395" t="str">
            <v>VALD</v>
          </cell>
          <cell r="E4395" t="str">
            <v>BNPP EASYVALUED</v>
          </cell>
          <cell r="G4395" t="str">
            <v>ETP</v>
          </cell>
          <cell r="H4395" t="str">
            <v>EURONEXT PARIS</v>
          </cell>
          <cell r="I4395" t="str">
            <v>BNP PARIBAS EASY</v>
          </cell>
          <cell r="J4395">
            <v>218949</v>
          </cell>
          <cell r="K4395" t="str">
            <v>LUX</v>
          </cell>
          <cell r="N4395" t="str">
            <v>Paris</v>
          </cell>
          <cell r="P4395">
            <v>42772</v>
          </cell>
          <cell r="Q4395" t="str">
            <v>ETF</v>
          </cell>
          <cell r="R4395" t="str">
            <v>ETF</v>
          </cell>
          <cell r="S4395" t="str">
            <v>ETF</v>
          </cell>
          <cell r="T4395" t="str">
            <v>ETF</v>
          </cell>
          <cell r="U4395" t="str">
            <v>XPAR</v>
          </cell>
          <cell r="X4395">
            <v>10000</v>
          </cell>
          <cell r="Y4395" t="str">
            <v>100.32</v>
          </cell>
          <cell r="Z4395" t="str">
            <v>EUR</v>
          </cell>
          <cell r="AB4395" t="str">
            <v>Bearer or Registered</v>
          </cell>
          <cell r="AE4395">
            <v>0</v>
          </cell>
          <cell r="AI4395" t="str">
            <v>BNP PARIBAS EASY EQUITY VALUE EUROPE UCITS ETF DISTRIBUTION</v>
          </cell>
        </row>
        <row r="4396">
          <cell r="B4396" t="str">
            <v>LU1481201611</v>
          </cell>
          <cell r="C4396" t="str">
            <v>LU1481201611</v>
          </cell>
          <cell r="D4396" t="str">
            <v>QUED</v>
          </cell>
          <cell r="E4396" t="str">
            <v>BNPP EASYQUALITYD</v>
          </cell>
          <cell r="G4396" t="str">
            <v>ETP</v>
          </cell>
          <cell r="H4396" t="str">
            <v>EURONEXT PARIS</v>
          </cell>
          <cell r="I4396" t="str">
            <v>BNP PARIBAS EASY</v>
          </cell>
          <cell r="J4396">
            <v>218949</v>
          </cell>
          <cell r="K4396" t="str">
            <v>LUX</v>
          </cell>
          <cell r="N4396" t="str">
            <v>Paris</v>
          </cell>
          <cell r="P4396">
            <v>42772</v>
          </cell>
          <cell r="Q4396" t="str">
            <v>ETF</v>
          </cell>
          <cell r="R4396" t="str">
            <v>ETF</v>
          </cell>
          <cell r="S4396" t="str">
            <v>ETF</v>
          </cell>
          <cell r="T4396" t="str">
            <v>ETF</v>
          </cell>
          <cell r="U4396" t="str">
            <v>XPAR</v>
          </cell>
          <cell r="X4396">
            <v>10000</v>
          </cell>
          <cell r="Y4396" t="str">
            <v>100.26</v>
          </cell>
          <cell r="Z4396" t="str">
            <v>EUR</v>
          </cell>
          <cell r="AB4396" t="str">
            <v>Bearer or Registered</v>
          </cell>
          <cell r="AE4396">
            <v>0</v>
          </cell>
          <cell r="AI4396" t="str">
            <v>BNP PARIBAS EASY EQUITY QUALITY EUROPE UCITS ETF DISTRIBUTION</v>
          </cell>
        </row>
        <row r="4397">
          <cell r="B4397" t="str">
            <v>LU1481201538</v>
          </cell>
          <cell r="C4397" t="str">
            <v>LU1481201538</v>
          </cell>
          <cell r="D4397" t="str">
            <v>MOED</v>
          </cell>
          <cell r="E4397" t="str">
            <v>BNPP MOMENTUMD</v>
          </cell>
          <cell r="G4397" t="str">
            <v>ETP</v>
          </cell>
          <cell r="H4397" t="str">
            <v>EURONEXT PARIS</v>
          </cell>
          <cell r="I4397" t="str">
            <v>BNP PARIBAS EASY</v>
          </cell>
          <cell r="J4397">
            <v>218949</v>
          </cell>
          <cell r="K4397" t="str">
            <v>LUX</v>
          </cell>
          <cell r="N4397" t="str">
            <v>Paris</v>
          </cell>
          <cell r="P4397">
            <v>42772</v>
          </cell>
          <cell r="Q4397" t="str">
            <v>ETF</v>
          </cell>
          <cell r="R4397" t="str">
            <v>ETF</v>
          </cell>
          <cell r="S4397" t="str">
            <v>ETF</v>
          </cell>
          <cell r="T4397" t="str">
            <v>ETF</v>
          </cell>
          <cell r="U4397" t="str">
            <v>XPAR</v>
          </cell>
          <cell r="X4397">
            <v>10000</v>
          </cell>
          <cell r="Y4397" t="str">
            <v>100.98</v>
          </cell>
          <cell r="Z4397" t="str">
            <v>EUR</v>
          </cell>
          <cell r="AB4397" t="str">
            <v>Bearer or Registered</v>
          </cell>
          <cell r="AE4397">
            <v>0</v>
          </cell>
          <cell r="AI4397" t="str">
            <v>BNP PARIBAS EASY EQUITY MOMENTUM UCITS ETF DISTRIBUTION</v>
          </cell>
        </row>
        <row r="4398">
          <cell r="B4398" t="str">
            <v>LU1481201298</v>
          </cell>
          <cell r="C4398" t="str">
            <v>LU1481201298</v>
          </cell>
          <cell r="D4398" t="str">
            <v>VLUD</v>
          </cell>
          <cell r="E4398" t="str">
            <v>BNPP EASYLWVOLUS D</v>
          </cell>
          <cell r="G4398" t="str">
            <v>ETP</v>
          </cell>
          <cell r="H4398" t="str">
            <v>EURONEXT PARIS</v>
          </cell>
          <cell r="I4398" t="str">
            <v>BNP PARIBAS EASY</v>
          </cell>
          <cell r="J4398">
            <v>218949</v>
          </cell>
          <cell r="K4398" t="str">
            <v>LUX</v>
          </cell>
          <cell r="N4398" t="str">
            <v>Paris</v>
          </cell>
          <cell r="P4398">
            <v>42772</v>
          </cell>
          <cell r="Q4398" t="str">
            <v>ETF</v>
          </cell>
          <cell r="R4398" t="str">
            <v>ETF</v>
          </cell>
          <cell r="S4398" t="str">
            <v>ETF</v>
          </cell>
          <cell r="T4398" t="str">
            <v>ETF</v>
          </cell>
          <cell r="U4398" t="str">
            <v>XPAR</v>
          </cell>
          <cell r="X4398">
            <v>10000</v>
          </cell>
          <cell r="Y4398" t="str">
            <v>100.83</v>
          </cell>
          <cell r="Z4398" t="str">
            <v>EUR</v>
          </cell>
          <cell r="AB4398" t="str">
            <v>Bearer or Registered</v>
          </cell>
          <cell r="AE4398">
            <v>0</v>
          </cell>
          <cell r="AI4398" t="str">
            <v>BNP PARIBAS EASY EQUITY LOW VOL US UCITS ETF DISTRIBUTION</v>
          </cell>
        </row>
        <row r="4399">
          <cell r="B4399" t="str">
            <v>FR0013233475</v>
          </cell>
          <cell r="C4399" t="str">
            <v>FR0013233475</v>
          </cell>
          <cell r="D4399" t="str">
            <v>LYS</v>
          </cell>
          <cell r="E4399" t="str">
            <v>LYSOGENE</v>
          </cell>
          <cell r="G4399" t="str">
            <v>Equity</v>
          </cell>
          <cell r="H4399" t="str">
            <v>EURONEXT PARIS</v>
          </cell>
          <cell r="I4399" t="str">
            <v>LYSOGENE</v>
          </cell>
          <cell r="J4399">
            <v>226579</v>
          </cell>
          <cell r="K4399" t="str">
            <v>FRA</v>
          </cell>
          <cell r="M4399" t="str">
            <v>Compartment C</v>
          </cell>
          <cell r="N4399" t="str">
            <v>Paris</v>
          </cell>
          <cell r="P4399">
            <v>43906</v>
          </cell>
          <cell r="Q4399" t="str">
            <v>ordinary shares</v>
          </cell>
          <cell r="R4399" t="str">
            <v>actions</v>
          </cell>
          <cell r="S4399" t="str">
            <v>gewone aandelen</v>
          </cell>
          <cell r="T4399" t="str">
            <v>acções ordinárias</v>
          </cell>
          <cell r="U4399" t="str">
            <v>XPAR</v>
          </cell>
          <cell r="V4399" t="str">
            <v>.3</v>
          </cell>
          <cell r="W4399" t="str">
            <v>EUR</v>
          </cell>
          <cell r="X4399">
            <v>16387510</v>
          </cell>
          <cell r="Y4399" t="str">
            <v>2.32</v>
          </cell>
          <cell r="Z4399" t="str">
            <v>EUR</v>
          </cell>
          <cell r="AB4399" t="str">
            <v>Bearer or Registered</v>
          </cell>
          <cell r="AC4399">
            <v>23</v>
          </cell>
          <cell r="AD4399" t="str">
            <v>CACEIS CORPORATE TRUST</v>
          </cell>
          <cell r="AE4399">
            <v>0</v>
          </cell>
          <cell r="AH4399">
            <v>42774</v>
          </cell>
          <cell r="AI4399" t="str">
            <v>LYSOGENE</v>
          </cell>
        </row>
        <row r="4400">
          <cell r="B4400" t="str">
            <v>FR0013229259</v>
          </cell>
          <cell r="C4400" t="str">
            <v>FR0013229259</v>
          </cell>
          <cell r="D4400" t="str">
            <v>ACALK</v>
          </cell>
          <cell r="E4400" t="str">
            <v>CASA1.3%08FEB27</v>
          </cell>
          <cell r="G4400" t="str">
            <v>Bond</v>
          </cell>
          <cell r="H4400" t="str">
            <v>EURONEXT PARIS</v>
          </cell>
          <cell r="I4400" t="str">
            <v>CREDIT AGRICOLE S.A.</v>
          </cell>
          <cell r="J4400">
            <v>2606</v>
          </cell>
          <cell r="K4400" t="str">
            <v>FRA</v>
          </cell>
          <cell r="N4400" t="str">
            <v>Paris</v>
          </cell>
          <cell r="P4400">
            <v>43710</v>
          </cell>
          <cell r="Q4400" t="str">
            <v>bonds</v>
          </cell>
          <cell r="R4400" t="str">
            <v>obligations</v>
          </cell>
          <cell r="S4400" t="str">
            <v>obligaties</v>
          </cell>
          <cell r="T4400" t="str">
            <v>obrigações</v>
          </cell>
          <cell r="U4400" t="str">
            <v>XPAR</v>
          </cell>
          <cell r="V4400">
            <v>1</v>
          </cell>
          <cell r="W4400" t="str">
            <v>EUR</v>
          </cell>
          <cell r="X4400">
            <v>67895646</v>
          </cell>
          <cell r="Y4400" t="str">
            <v>100.0</v>
          </cell>
          <cell r="Z4400" t="str">
            <v>EUR</v>
          </cell>
          <cell r="AB4400" t="str">
            <v>Purely bearer</v>
          </cell>
          <cell r="AC4400">
            <v>23</v>
          </cell>
          <cell r="AD4400" t="str">
            <v>CACEIS CORPORATE TRUST</v>
          </cell>
          <cell r="AE4400">
            <v>0</v>
          </cell>
          <cell r="AI4400" t="str">
            <v>CASA1.3%08FEB27</v>
          </cell>
        </row>
        <row r="4401">
          <cell r="B4401" t="str">
            <v>FR0013227113</v>
          </cell>
          <cell r="C4401" t="str">
            <v>FR0013227113</v>
          </cell>
          <cell r="D4401" t="str">
            <v>SOI</v>
          </cell>
          <cell r="E4401" t="str">
            <v>SOITEC</v>
          </cell>
          <cell r="G4401" t="str">
            <v>Equity</v>
          </cell>
          <cell r="H4401" t="str">
            <v>EURONEXT PARIS</v>
          </cell>
          <cell r="I4401" t="str">
            <v>SOITEC</v>
          </cell>
          <cell r="J4401">
            <v>77289</v>
          </cell>
          <cell r="K4401" t="str">
            <v>FRA</v>
          </cell>
          <cell r="M4401" t="str">
            <v>Compartment A</v>
          </cell>
          <cell r="N4401" t="str">
            <v>Paris</v>
          </cell>
          <cell r="P4401">
            <v>43922</v>
          </cell>
          <cell r="Q4401" t="str">
            <v>ordinary shares</v>
          </cell>
          <cell r="R4401" t="str">
            <v>actions</v>
          </cell>
          <cell r="S4401" t="str">
            <v>gewone aandelen</v>
          </cell>
          <cell r="T4401" t="str">
            <v>acções ordinárias</v>
          </cell>
          <cell r="U4401" t="str">
            <v>XPAR</v>
          </cell>
          <cell r="V4401">
            <v>2</v>
          </cell>
          <cell r="W4401" t="str">
            <v>EUR</v>
          </cell>
          <cell r="X4401">
            <v>33180921</v>
          </cell>
          <cell r="Y4401" t="str">
            <v>70.4</v>
          </cell>
          <cell r="Z4401" t="str">
            <v>EUR</v>
          </cell>
          <cell r="AB4401" t="str">
            <v>Bearer or Registered</v>
          </cell>
          <cell r="AC4401">
            <v>30</v>
          </cell>
          <cell r="AD4401" t="str">
            <v>BNP PARIBAS SECURITIES SERVICE</v>
          </cell>
          <cell r="AE4401">
            <v>0</v>
          </cell>
          <cell r="AI4401" t="str">
            <v>SOITEC</v>
          </cell>
        </row>
        <row r="4402">
          <cell r="B4402" t="str">
            <v>NL0012171458</v>
          </cell>
          <cell r="C4402" t="str">
            <v>NL0012171458</v>
          </cell>
          <cell r="E4402" t="str">
            <v>NL 0,75% 15JUL27</v>
          </cell>
          <cell r="G4402" t="str">
            <v>Bond</v>
          </cell>
          <cell r="H4402" t="str">
            <v>EURONEXT AMSTERDAM</v>
          </cell>
          <cell r="I4402" t="str">
            <v>NEDERLAND</v>
          </cell>
          <cell r="J4402">
            <v>4105</v>
          </cell>
          <cell r="K4402" t="str">
            <v>NLD</v>
          </cell>
          <cell r="N4402" t="str">
            <v>Amsterdam</v>
          </cell>
          <cell r="P4402">
            <v>43059</v>
          </cell>
          <cell r="Q4402" t="str">
            <v>bonds</v>
          </cell>
          <cell r="R4402" t="str">
            <v>obligations</v>
          </cell>
          <cell r="S4402" t="str">
            <v>obligaties</v>
          </cell>
          <cell r="T4402" t="str">
            <v>obrigações</v>
          </cell>
          <cell r="U4402" t="str">
            <v>XAMS</v>
          </cell>
          <cell r="V4402">
            <v>1</v>
          </cell>
          <cell r="W4402" t="str">
            <v>EUR</v>
          </cell>
          <cell r="X4402">
            <v>15380926000</v>
          </cell>
          <cell r="Y4402" t="str">
            <v>100.43</v>
          </cell>
          <cell r="Z4402" t="str">
            <v>EUR</v>
          </cell>
          <cell r="AB4402" t="str">
            <v>Bearer or Registered</v>
          </cell>
          <cell r="AE4402">
            <v>0</v>
          </cell>
          <cell r="AI4402" t="str">
            <v>NL 075 15JUL27</v>
          </cell>
        </row>
        <row r="4403">
          <cell r="B4403" t="str">
            <v>FR0013236502</v>
          </cell>
          <cell r="C4403" t="str">
            <v>FR0013236502</v>
          </cell>
          <cell r="D4403" t="str">
            <v>CDCGK</v>
          </cell>
          <cell r="E4403" t="str">
            <v>CDC1.6%09FEB32</v>
          </cell>
          <cell r="G4403" t="str">
            <v>Bond</v>
          </cell>
          <cell r="H4403" t="str">
            <v>EURONEXT PARIS</v>
          </cell>
          <cell r="I4403" t="str">
            <v>CAISSE DEPOTS ET CONSIGNATIONS</v>
          </cell>
          <cell r="J4403">
            <v>159089</v>
          </cell>
          <cell r="K4403" t="str">
            <v>FRA</v>
          </cell>
          <cell r="N4403" t="str">
            <v>Paris</v>
          </cell>
          <cell r="P4403">
            <v>42775</v>
          </cell>
          <cell r="Q4403" t="str">
            <v>Euro Medium Term Notes</v>
          </cell>
          <cell r="R4403" t="str">
            <v>Euro medium term notes</v>
          </cell>
          <cell r="S4403" t="str">
            <v>Euro Medium Term Notes</v>
          </cell>
          <cell r="T4403" t="str">
            <v>Euro Medium term Notes</v>
          </cell>
          <cell r="U4403" t="str">
            <v>XPAR</v>
          </cell>
          <cell r="V4403">
            <v>100000</v>
          </cell>
          <cell r="W4403" t="str">
            <v>EUR</v>
          </cell>
          <cell r="X4403">
            <v>850</v>
          </cell>
          <cell r="Y4403" t="str">
            <v>100.0</v>
          </cell>
          <cell r="Z4403" t="str">
            <v>EUR</v>
          </cell>
          <cell r="AB4403" t="str">
            <v>Purely bearer</v>
          </cell>
          <cell r="AC4403">
            <v>30</v>
          </cell>
          <cell r="AD4403" t="str">
            <v>BNP PARIBAS SECURITIES SERVICE</v>
          </cell>
          <cell r="AE4403">
            <v>0</v>
          </cell>
          <cell r="AI4403" t="str">
            <v>CDC1.6%09FEB32</v>
          </cell>
        </row>
        <row r="4404">
          <cell r="B4404" t="str">
            <v>FR0013236247</v>
          </cell>
          <cell r="C4404" t="str">
            <v>FR0013236247</v>
          </cell>
          <cell r="D4404" t="str">
            <v>CICAR</v>
          </cell>
          <cell r="E4404" t="str">
            <v>CMHLS0.625%10FEB25</v>
          </cell>
          <cell r="G4404" t="str">
            <v>Bond</v>
          </cell>
          <cell r="H4404" t="str">
            <v>EURONEXT PARIS</v>
          </cell>
          <cell r="I4404" t="str">
            <v>CREDIT MUTUEL HOME LOAN SFH</v>
          </cell>
          <cell r="J4404">
            <v>141104</v>
          </cell>
          <cell r="K4404" t="str">
            <v>FRA</v>
          </cell>
          <cell r="N4404" t="str">
            <v>Paris</v>
          </cell>
          <cell r="P4404">
            <v>43859</v>
          </cell>
          <cell r="Q4404" t="str">
            <v>Euro Medium Term Notes</v>
          </cell>
          <cell r="R4404" t="str">
            <v>Euro medium term notes</v>
          </cell>
          <cell r="S4404" t="str">
            <v>Euro Medium Term Notes</v>
          </cell>
          <cell r="T4404" t="str">
            <v>Euro Medium term Notes</v>
          </cell>
          <cell r="U4404" t="str">
            <v>XPAR</v>
          </cell>
          <cell r="V4404">
            <v>100000</v>
          </cell>
          <cell r="W4404" t="str">
            <v>EUR</v>
          </cell>
          <cell r="X4404">
            <v>7500</v>
          </cell>
          <cell r="Y4404" t="str">
            <v>99.93</v>
          </cell>
          <cell r="Z4404" t="str">
            <v>EUR</v>
          </cell>
          <cell r="AB4404" t="str">
            <v>Purely bearer</v>
          </cell>
          <cell r="AE4404">
            <v>0</v>
          </cell>
          <cell r="AI4404" t="str">
            <v>CREDIT MUTUEL HOME LOAN SFH</v>
          </cell>
        </row>
        <row r="4405">
          <cell r="B4405" t="str">
            <v>BEB157760864</v>
          </cell>
          <cell r="C4405" t="str">
            <v>BEB157760864</v>
          </cell>
          <cell r="E4405" t="str">
            <v>BELFI1.1%16JAN23CV</v>
          </cell>
          <cell r="G4405" t="str">
            <v>Bond</v>
          </cell>
          <cell r="H4405" t="str">
            <v>Public Auction Market</v>
          </cell>
          <cell r="I4405" t="str">
            <v>BELFIUS</v>
          </cell>
          <cell r="J4405">
            <v>1860</v>
          </cell>
          <cell r="K4405" t="str">
            <v>BEL</v>
          </cell>
          <cell r="N4405" t="str">
            <v>Brussels</v>
          </cell>
          <cell r="P4405">
            <v>42776</v>
          </cell>
          <cell r="Q4405" t="str">
            <v>bonds</v>
          </cell>
          <cell r="R4405" t="str">
            <v>obligations</v>
          </cell>
          <cell r="S4405" t="str">
            <v>obligaties</v>
          </cell>
          <cell r="T4405" t="str">
            <v>obrigações</v>
          </cell>
          <cell r="U4405" t="str">
            <v>VPXB</v>
          </cell>
          <cell r="V4405">
            <v>1</v>
          </cell>
          <cell r="W4405" t="str">
            <v>EUR</v>
          </cell>
          <cell r="X4405">
            <v>1</v>
          </cell>
          <cell r="Y4405" t="str">
            <v>93.3</v>
          </cell>
          <cell r="Z4405" t="str">
            <v>EUR</v>
          </cell>
          <cell r="AB4405" t="str">
            <v>Bearer or Registered</v>
          </cell>
          <cell r="AE4405">
            <v>0</v>
          </cell>
          <cell r="AI4405" t="str">
            <v>BELFIUS 1.1 8 16JAN23</v>
          </cell>
        </row>
        <row r="4406">
          <cell r="B4406" t="str">
            <v>BEB157569141</v>
          </cell>
          <cell r="C4406" t="str">
            <v>BEB157569141</v>
          </cell>
          <cell r="E4406" t="str">
            <v>BELFIUS2.6%1MAR24C</v>
          </cell>
          <cell r="G4406" t="str">
            <v>Bond</v>
          </cell>
          <cell r="H4406" t="str">
            <v>Public Auction Market</v>
          </cell>
          <cell r="I4406" t="str">
            <v>BELFIUS</v>
          </cell>
          <cell r="J4406">
            <v>1860</v>
          </cell>
          <cell r="K4406" t="str">
            <v>BEL</v>
          </cell>
          <cell r="N4406" t="str">
            <v>Brussels</v>
          </cell>
          <cell r="P4406">
            <v>42776</v>
          </cell>
          <cell r="Q4406" t="str">
            <v>bonds</v>
          </cell>
          <cell r="R4406" t="str">
            <v>obligations</v>
          </cell>
          <cell r="S4406" t="str">
            <v>obligaties</v>
          </cell>
          <cell r="T4406" t="str">
            <v>obrigações</v>
          </cell>
          <cell r="U4406" t="str">
            <v>VPXB</v>
          </cell>
          <cell r="V4406">
            <v>1</v>
          </cell>
          <cell r="W4406" t="str">
            <v>EUR</v>
          </cell>
          <cell r="X4406">
            <v>1</v>
          </cell>
          <cell r="Y4406" t="str">
            <v>104.3</v>
          </cell>
          <cell r="Z4406" t="str">
            <v>EUR</v>
          </cell>
          <cell r="AB4406" t="str">
            <v>Bearer or Registered</v>
          </cell>
          <cell r="AE4406">
            <v>0</v>
          </cell>
          <cell r="AI4406" t="str">
            <v>BELFIUS 2.6 10 1MAR24 CAP 129.263</v>
          </cell>
        </row>
        <row r="4407">
          <cell r="B4407" t="str">
            <v>BE0001772269</v>
          </cell>
          <cell r="C4407" t="str">
            <v>BE0001772269</v>
          </cell>
          <cell r="D4407" t="str">
            <v>CF26</v>
          </cell>
          <cell r="E4407" t="str">
            <v>COMFB0.98%13FEB26</v>
          </cell>
          <cell r="G4407" t="str">
            <v>Bond</v>
          </cell>
          <cell r="H4407" t="str">
            <v>EURONEXT BRUSSELS</v>
          </cell>
          <cell r="I4407" t="str">
            <v>COMMUNAUTE FRANCAISE DE BELG.</v>
          </cell>
          <cell r="J4407">
            <v>108289</v>
          </cell>
          <cell r="K4407" t="str">
            <v>BEL</v>
          </cell>
          <cell r="N4407" t="str">
            <v>Brussels</v>
          </cell>
          <cell r="P4407">
            <v>42779</v>
          </cell>
          <cell r="Q4407" t="str">
            <v>Euro Medium Term Notes</v>
          </cell>
          <cell r="R4407" t="str">
            <v>Euro medium term notes</v>
          </cell>
          <cell r="S4407" t="str">
            <v>Euro Medium Term Notes</v>
          </cell>
          <cell r="T4407" t="str">
            <v>Euro Medium term Notes</v>
          </cell>
          <cell r="U4407" t="str">
            <v>XBRU</v>
          </cell>
          <cell r="V4407">
            <v>250000</v>
          </cell>
          <cell r="W4407" t="str">
            <v>EUR</v>
          </cell>
          <cell r="X4407">
            <v>40</v>
          </cell>
          <cell r="Y4407" t="str">
            <v>100.0</v>
          </cell>
          <cell r="Z4407" t="str">
            <v>EUR</v>
          </cell>
          <cell r="AB4407" t="str">
            <v>Purely bearer</v>
          </cell>
          <cell r="AE4407">
            <v>0</v>
          </cell>
          <cell r="AI4407" t="str">
            <v>COMFB0.98%13FEB26</v>
          </cell>
        </row>
        <row r="4408">
          <cell r="B4408" t="str">
            <v>FR0013237153</v>
          </cell>
          <cell r="C4408" t="str">
            <v>FR0013237153</v>
          </cell>
          <cell r="D4408" t="str">
            <v>BPCSZ</v>
          </cell>
          <cell r="E4408" t="str">
            <v>BPCS1.597%13 FEB42</v>
          </cell>
          <cell r="G4408" t="str">
            <v>Bond</v>
          </cell>
          <cell r="H4408" t="str">
            <v>EURONEXT PARIS</v>
          </cell>
          <cell r="I4408" t="str">
            <v>BPCE SFH</v>
          </cell>
          <cell r="J4408">
            <v>179907</v>
          </cell>
          <cell r="K4408" t="str">
            <v>FRA</v>
          </cell>
          <cell r="N4408" t="str">
            <v>Paris</v>
          </cell>
          <cell r="P4408">
            <v>42779</v>
          </cell>
          <cell r="Q4408" t="str">
            <v>Euro Medium Term Notes</v>
          </cell>
          <cell r="R4408" t="str">
            <v>Euro medium term notes</v>
          </cell>
          <cell r="S4408" t="str">
            <v>Euro Medium Term Notes</v>
          </cell>
          <cell r="T4408" t="str">
            <v>Euro Medium term Notes</v>
          </cell>
          <cell r="U4408" t="str">
            <v>XPAR</v>
          </cell>
          <cell r="V4408">
            <v>100000</v>
          </cell>
          <cell r="W4408" t="str">
            <v>EUR</v>
          </cell>
          <cell r="X4408">
            <v>500</v>
          </cell>
          <cell r="Y4408" t="str">
            <v>100.0</v>
          </cell>
          <cell r="Z4408" t="str">
            <v>EUR</v>
          </cell>
          <cell r="AB4408" t="str">
            <v>Purely bearer</v>
          </cell>
          <cell r="AC4408">
            <v>29106</v>
          </cell>
          <cell r="AD4408" t="str">
            <v>BPSS LUXEMBOURG BRANCH</v>
          </cell>
          <cell r="AE4408">
            <v>0</v>
          </cell>
          <cell r="AI4408" t="str">
            <v>BPCS1.597%13 FEB42</v>
          </cell>
        </row>
        <row r="4409">
          <cell r="B4409" t="str">
            <v>FR0013237211</v>
          </cell>
          <cell r="C4409" t="str">
            <v>FR0013237211</v>
          </cell>
          <cell r="D4409" t="str">
            <v>BQPCL</v>
          </cell>
          <cell r="E4409" t="str">
            <v>BQPHL1.623%13FEB42</v>
          </cell>
          <cell r="G4409" t="str">
            <v>Bond</v>
          </cell>
          <cell r="H4409" t="str">
            <v>EURONEXT PARIS</v>
          </cell>
          <cell r="I4409" t="str">
            <v>BANQUE POSTALE HOME LOAN SFH</v>
          </cell>
          <cell r="J4409">
            <v>201003</v>
          </cell>
          <cell r="K4409" t="str">
            <v>FRA</v>
          </cell>
          <cell r="N4409" t="str">
            <v>Paris</v>
          </cell>
          <cell r="P4409">
            <v>42779</v>
          </cell>
          <cell r="Q4409" t="str">
            <v>Euro Medium Term Notes</v>
          </cell>
          <cell r="R4409" t="str">
            <v>Euro medium term notes</v>
          </cell>
          <cell r="S4409" t="str">
            <v>Euro Medium Term Notes</v>
          </cell>
          <cell r="T4409" t="str">
            <v>Euro Medium term Notes</v>
          </cell>
          <cell r="U4409" t="str">
            <v>XPAR</v>
          </cell>
          <cell r="V4409">
            <v>100000</v>
          </cell>
          <cell r="W4409" t="str">
            <v>EUR</v>
          </cell>
          <cell r="X4409">
            <v>200</v>
          </cell>
          <cell r="Y4409" t="str">
            <v>100.0</v>
          </cell>
          <cell r="Z4409" t="str">
            <v>EUR</v>
          </cell>
          <cell r="AB4409" t="str">
            <v>Purely bearer</v>
          </cell>
          <cell r="AC4409">
            <v>30</v>
          </cell>
          <cell r="AD4409" t="str">
            <v>BNP PARIBAS SECURITIES SERVICE</v>
          </cell>
          <cell r="AE4409">
            <v>0</v>
          </cell>
          <cell r="AI4409" t="str">
            <v>BQPHL1.623%13FEB42</v>
          </cell>
        </row>
        <row r="4410">
          <cell r="B4410" t="str">
            <v>FR0124176142</v>
          </cell>
          <cell r="C4410" t="str">
            <v>FR0124176142</v>
          </cell>
          <cell r="D4410" t="str">
            <v>UNEBW</v>
          </cell>
          <cell r="E4410" t="str">
            <v>UNEDIC0%25NOV20</v>
          </cell>
          <cell r="G4410" t="str">
            <v>Bond</v>
          </cell>
          <cell r="H4410" t="str">
            <v>EURONEXT PARIS</v>
          </cell>
          <cell r="I4410" t="str">
            <v>UNEDIC (UNI.INTERPRO.EMPLOI)</v>
          </cell>
          <cell r="J4410">
            <v>23803</v>
          </cell>
          <cell r="K4410" t="str">
            <v>FRA</v>
          </cell>
          <cell r="N4410" t="str">
            <v>Paris</v>
          </cell>
          <cell r="P4410">
            <v>42779</v>
          </cell>
          <cell r="Q4410" t="str">
            <v>Medium Term Notes</v>
          </cell>
          <cell r="R4410" t="str">
            <v>Medium Term Notes</v>
          </cell>
          <cell r="S4410" t="str">
            <v>Medium Term Notes</v>
          </cell>
          <cell r="T4410" t="str">
            <v>Medium Term Notes</v>
          </cell>
          <cell r="U4410" t="str">
            <v>XPAR</v>
          </cell>
          <cell r="V4410">
            <v>200000</v>
          </cell>
          <cell r="W4410" t="str">
            <v>EUR</v>
          </cell>
          <cell r="X4410">
            <v>500</v>
          </cell>
          <cell r="Y4410" t="str">
            <v>100.19</v>
          </cell>
          <cell r="Z4410" t="str">
            <v>EUR</v>
          </cell>
          <cell r="AB4410" t="str">
            <v>Purely bearer</v>
          </cell>
          <cell r="AC4410">
            <v>29106</v>
          </cell>
          <cell r="AD4410" t="str">
            <v>BPSS LUXEMBOURG BRANCH</v>
          </cell>
          <cell r="AE4410">
            <v>0</v>
          </cell>
          <cell r="AI4410" t="str">
            <v>UNEDIC0%25NOV20</v>
          </cell>
        </row>
        <row r="4411">
          <cell r="B4411" t="str">
            <v>XS1562722725</v>
          </cell>
          <cell r="C4411" t="str">
            <v>XS1562722725</v>
          </cell>
          <cell r="D4411" t="str">
            <v>SNBX</v>
          </cell>
          <cell r="E4411" t="str">
            <v>SNCFR2.77%13FEB25</v>
          </cell>
          <cell r="G4411" t="str">
            <v>Bond</v>
          </cell>
          <cell r="H4411" t="str">
            <v>EURONEXT PARIS</v>
          </cell>
          <cell r="I4411" t="str">
            <v>SNCF RESEAU</v>
          </cell>
          <cell r="J4411">
            <v>71018</v>
          </cell>
          <cell r="K4411" t="str">
            <v>FRA</v>
          </cell>
          <cell r="N4411" t="str">
            <v>Paris</v>
          </cell>
          <cell r="P4411">
            <v>42779</v>
          </cell>
          <cell r="Q4411" t="str">
            <v>Euro Medium Term Notes</v>
          </cell>
          <cell r="R4411" t="str">
            <v>Euro medium term notes</v>
          </cell>
          <cell r="S4411" t="str">
            <v>Euro Medium Term Notes</v>
          </cell>
          <cell r="T4411" t="str">
            <v>Euro Medium term Notes</v>
          </cell>
          <cell r="U4411" t="str">
            <v>XPAR</v>
          </cell>
          <cell r="V4411">
            <v>1000000</v>
          </cell>
          <cell r="W4411" t="str">
            <v>HKD</v>
          </cell>
          <cell r="X4411">
            <v>937</v>
          </cell>
          <cell r="Y4411" t="str">
            <v>100.0</v>
          </cell>
          <cell r="Z4411" t="str">
            <v>HKD</v>
          </cell>
          <cell r="AB4411" t="str">
            <v>Purely bearer</v>
          </cell>
          <cell r="AC4411">
            <v>29106</v>
          </cell>
          <cell r="AD4411" t="str">
            <v>BPSS LUXEMBOURG BRANCH</v>
          </cell>
          <cell r="AE4411">
            <v>0</v>
          </cell>
          <cell r="AI4411" t="str">
            <v>SNCFR2.77%13FEB25</v>
          </cell>
        </row>
        <row r="4412">
          <cell r="B4412" t="str">
            <v>LU1481202775</v>
          </cell>
          <cell r="C4412" t="str">
            <v>LU1481202775</v>
          </cell>
          <cell r="D4412" t="str">
            <v>ELQC</v>
          </cell>
          <cell r="E4412" t="str">
            <v>BNPP EASY MLCETF</v>
          </cell>
          <cell r="G4412" t="str">
            <v>ETP</v>
          </cell>
          <cell r="H4412" t="str">
            <v>EURONEXT PARIS</v>
          </cell>
          <cell r="I4412" t="str">
            <v>BNP PARIBAS EASY</v>
          </cell>
          <cell r="J4412">
            <v>218949</v>
          </cell>
          <cell r="K4412" t="str">
            <v>LUX</v>
          </cell>
          <cell r="N4412" t="str">
            <v>Paris</v>
          </cell>
          <cell r="P4412">
            <v>43528</v>
          </cell>
          <cell r="Q4412" t="str">
            <v>ETF</v>
          </cell>
          <cell r="R4412" t="str">
            <v>ETF</v>
          </cell>
          <cell r="S4412" t="str">
            <v>ETF</v>
          </cell>
          <cell r="T4412" t="str">
            <v>ETF</v>
          </cell>
          <cell r="U4412" t="str">
            <v>XPAR</v>
          </cell>
          <cell r="X4412">
            <v>10000</v>
          </cell>
          <cell r="Y4412" t="str">
            <v>100.14</v>
          </cell>
          <cell r="Z4412" t="str">
            <v>EUR</v>
          </cell>
          <cell r="AB4412" t="str">
            <v>Bearer or Registered</v>
          </cell>
          <cell r="AE4412">
            <v>0</v>
          </cell>
          <cell r="AI4412" t="str">
            <v>BNP Paribas Easy Markit iBoxx EUR Liquid Corporates UCITS ETF Capitalisation</v>
          </cell>
        </row>
        <row r="4413">
          <cell r="B4413" t="str">
            <v>FR0013233012</v>
          </cell>
          <cell r="C4413" t="str">
            <v>FR0013233012</v>
          </cell>
          <cell r="D4413" t="str">
            <v>IVA</v>
          </cell>
          <cell r="E4413" t="str">
            <v>INVENTIVA</v>
          </cell>
          <cell r="G4413" t="str">
            <v>Equity</v>
          </cell>
          <cell r="H4413" t="str">
            <v>EURONEXT PARIS</v>
          </cell>
          <cell r="I4413" t="str">
            <v>INVENTIVA SA</v>
          </cell>
          <cell r="J4413">
            <v>222127</v>
          </cell>
          <cell r="K4413" t="str">
            <v>FRA</v>
          </cell>
          <cell r="M4413" t="str">
            <v>Compartment C</v>
          </cell>
          <cell r="N4413" t="str">
            <v>Paris</v>
          </cell>
          <cell r="P4413">
            <v>44027</v>
          </cell>
          <cell r="Q4413" t="str">
            <v>ordinary shares</v>
          </cell>
          <cell r="R4413" t="str">
            <v>actions</v>
          </cell>
          <cell r="S4413" t="str">
            <v>gewone aandelen</v>
          </cell>
          <cell r="T4413" t="str">
            <v>acções ordinárias</v>
          </cell>
          <cell r="U4413" t="str">
            <v>XPAR</v>
          </cell>
          <cell r="V4413" t="str">
            <v>.01</v>
          </cell>
          <cell r="W4413" t="str">
            <v>EUR</v>
          </cell>
          <cell r="X4413">
            <v>38393011</v>
          </cell>
          <cell r="Y4413" t="str">
            <v>3.78</v>
          </cell>
          <cell r="Z4413" t="str">
            <v>EUR</v>
          </cell>
          <cell r="AB4413" t="str">
            <v>Bearer or Registered</v>
          </cell>
          <cell r="AC4413">
            <v>42</v>
          </cell>
          <cell r="AD4413" t="str">
            <v>SOCIETE GENERALE 42</v>
          </cell>
          <cell r="AE4413">
            <v>0</v>
          </cell>
          <cell r="AH4413">
            <v>42781</v>
          </cell>
          <cell r="AI4413" t="str">
            <v>INVENTIVA</v>
          </cell>
        </row>
        <row r="4414">
          <cell r="B4414" t="str">
            <v>XS1566101603</v>
          </cell>
          <cell r="C4414" t="str">
            <v>XS1566101603</v>
          </cell>
          <cell r="E4414" t="str">
            <v>UNI1%14FEB27</v>
          </cell>
          <cell r="G4414" t="str">
            <v>Bond</v>
          </cell>
          <cell r="H4414" t="str">
            <v>EURONEXT AMSTERDAM</v>
          </cell>
          <cell r="I4414" t="str">
            <v>UNILEVER N.V.</v>
          </cell>
          <cell r="J4414">
            <v>4330</v>
          </cell>
          <cell r="K4414" t="str">
            <v>NLD</v>
          </cell>
          <cell r="N4414" t="str">
            <v>Amsterdam</v>
          </cell>
          <cell r="P4414">
            <v>42780</v>
          </cell>
          <cell r="Q4414" t="str">
            <v>Medium Term Notes</v>
          </cell>
          <cell r="R4414" t="str">
            <v>Medium Term Notes</v>
          </cell>
          <cell r="S4414" t="str">
            <v>Medium Term Notes</v>
          </cell>
          <cell r="T4414" t="str">
            <v>Medium Term Notes</v>
          </cell>
          <cell r="U4414" t="str">
            <v>XAMS</v>
          </cell>
          <cell r="V4414">
            <v>100000</v>
          </cell>
          <cell r="W4414" t="str">
            <v>EUR</v>
          </cell>
          <cell r="X4414">
            <v>6000</v>
          </cell>
          <cell r="Y4414" t="str">
            <v>99.726</v>
          </cell>
          <cell r="Z4414" t="str">
            <v>EUR</v>
          </cell>
          <cell r="AB4414" t="str">
            <v>Bearer or Registered</v>
          </cell>
          <cell r="AE4414">
            <v>0</v>
          </cell>
          <cell r="AI4414" t="str">
            <v>UNILEVER1.0 14FEB2017-2027</v>
          </cell>
        </row>
        <row r="4415">
          <cell r="B4415" t="str">
            <v>XS1566100977</v>
          </cell>
          <cell r="C4415" t="str">
            <v>XS1566100977</v>
          </cell>
          <cell r="E4415" t="str">
            <v>UNI 0.375%14FEB23</v>
          </cell>
          <cell r="G4415" t="str">
            <v>Bond</v>
          </cell>
          <cell r="H4415" t="str">
            <v>EURONEXT AMSTERDAM</v>
          </cell>
          <cell r="I4415" t="str">
            <v>UNILEVER N.V.</v>
          </cell>
          <cell r="J4415">
            <v>4330</v>
          </cell>
          <cell r="K4415" t="str">
            <v>NLD</v>
          </cell>
          <cell r="N4415" t="str">
            <v>Amsterdam</v>
          </cell>
          <cell r="P4415">
            <v>42780</v>
          </cell>
          <cell r="Q4415" t="str">
            <v>Medium Term Notes</v>
          </cell>
          <cell r="R4415" t="str">
            <v>Medium Term Notes</v>
          </cell>
          <cell r="S4415" t="str">
            <v>Medium Term Notes</v>
          </cell>
          <cell r="T4415" t="str">
            <v>Medium Term Notes</v>
          </cell>
          <cell r="U4415" t="str">
            <v>XAMS</v>
          </cell>
          <cell r="V4415">
            <v>100000</v>
          </cell>
          <cell r="W4415" t="str">
            <v>EUR</v>
          </cell>
          <cell r="X4415">
            <v>6000</v>
          </cell>
          <cell r="Y4415" t="str">
            <v>99.905</v>
          </cell>
          <cell r="Z4415" t="str">
            <v>EUR</v>
          </cell>
          <cell r="AB4415" t="str">
            <v>Bearer or Registered</v>
          </cell>
          <cell r="AE4415">
            <v>0</v>
          </cell>
          <cell r="AI4415" t="str">
            <v>UNILEVER  0.375 14FEB2017-23</v>
          </cell>
        </row>
        <row r="4416">
          <cell r="B4416" t="str">
            <v>BE0000343526</v>
          </cell>
          <cell r="C4416" t="str">
            <v>BE0000343526</v>
          </cell>
          <cell r="D4416" t="str">
            <v>B343</v>
          </cell>
          <cell r="E4416" t="str">
            <v>OLO2.25%22JUN2057</v>
          </cell>
          <cell r="G4416" t="str">
            <v>Bond</v>
          </cell>
          <cell r="H4416" t="str">
            <v>EURONEXT BRUSSELS</v>
          </cell>
          <cell r="I4416" t="str">
            <v>L ETAT BELGE - BELGISCHE STAAT</v>
          </cell>
          <cell r="J4416">
            <v>1841</v>
          </cell>
          <cell r="K4416" t="str">
            <v>BEL</v>
          </cell>
          <cell r="N4416" t="str">
            <v>Brussels</v>
          </cell>
          <cell r="P4416">
            <v>42780</v>
          </cell>
          <cell r="Q4416" t="str">
            <v>linear bonds (OLO)</v>
          </cell>
          <cell r="R4416" t="str">
            <v>obligation linéaires (OLO)</v>
          </cell>
          <cell r="S4416" t="str">
            <v>lineaire obligaties (OLO)</v>
          </cell>
          <cell r="T4416" t="str">
            <v>Euro Medium term Notes</v>
          </cell>
          <cell r="U4416" t="str">
            <v>XBRU</v>
          </cell>
          <cell r="V4416">
            <v>200</v>
          </cell>
          <cell r="W4416" t="str">
            <v>EUR</v>
          </cell>
          <cell r="X4416">
            <v>15000000</v>
          </cell>
          <cell r="Y4416" t="str">
            <v>99.012</v>
          </cell>
          <cell r="Z4416" t="str">
            <v>EUR</v>
          </cell>
          <cell r="AB4416" t="str">
            <v>Purely registered</v>
          </cell>
          <cell r="AE4416">
            <v>0</v>
          </cell>
          <cell r="AI4416" t="str">
            <v>OLO2.25%22JUN2057</v>
          </cell>
        </row>
        <row r="4417">
          <cell r="B4417" t="str">
            <v>BE0000342510</v>
          </cell>
          <cell r="C4417" t="str">
            <v>BE0000342510</v>
          </cell>
          <cell r="D4417" t="str">
            <v>B342</v>
          </cell>
          <cell r="E4417" t="str">
            <v>OLO0.5%22OCT2024</v>
          </cell>
          <cell r="G4417" t="str">
            <v>Bond</v>
          </cell>
          <cell r="H4417" t="str">
            <v>EURONEXT BRUSSELS</v>
          </cell>
          <cell r="I4417" t="str">
            <v>L ETAT BELGE - BELGISCHE STAAT</v>
          </cell>
          <cell r="J4417">
            <v>1841</v>
          </cell>
          <cell r="K4417" t="str">
            <v>BEL</v>
          </cell>
          <cell r="N4417" t="str">
            <v>Brussels</v>
          </cell>
          <cell r="P4417">
            <v>42780</v>
          </cell>
          <cell r="Q4417" t="str">
            <v>linear bonds (OLO)</v>
          </cell>
          <cell r="R4417" t="str">
            <v>obligation linéaires (OLO)</v>
          </cell>
          <cell r="S4417" t="str">
            <v>lineaire obligaties (OLO)</v>
          </cell>
          <cell r="T4417" t="str">
            <v>Euro Medium term Notes</v>
          </cell>
          <cell r="U4417" t="str">
            <v>XBRU</v>
          </cell>
          <cell r="V4417">
            <v>200</v>
          </cell>
          <cell r="W4417" t="str">
            <v>EUR</v>
          </cell>
          <cell r="X4417">
            <v>15000000</v>
          </cell>
          <cell r="Y4417" t="str">
            <v>99.94</v>
          </cell>
          <cell r="Z4417" t="str">
            <v>EUR</v>
          </cell>
          <cell r="AB4417" t="str">
            <v>Purely registered</v>
          </cell>
          <cell r="AE4417">
            <v>0</v>
          </cell>
          <cell r="AI4417" t="str">
            <v>OLO0.5%22OCT2024</v>
          </cell>
        </row>
        <row r="4418">
          <cell r="B4418" t="str">
            <v>FR0000051070</v>
          </cell>
          <cell r="C4418" t="str">
            <v>FR0000051070</v>
          </cell>
          <cell r="D4418" t="str">
            <v>MAU</v>
          </cell>
          <cell r="E4418" t="str">
            <v>MAUREL ET PROM</v>
          </cell>
          <cell r="G4418" t="str">
            <v>Equity</v>
          </cell>
          <cell r="H4418" t="str">
            <v>EURONEXT PARIS</v>
          </cell>
          <cell r="I4418" t="str">
            <v>MAUREL ET PROM (ETS)</v>
          </cell>
          <cell r="J4418">
            <v>3396</v>
          </cell>
          <cell r="K4418" t="str">
            <v>FRA</v>
          </cell>
          <cell r="M4418" t="str">
            <v>Compartment B</v>
          </cell>
          <cell r="N4418" t="str">
            <v>Paris</v>
          </cell>
          <cell r="P4418">
            <v>43971</v>
          </cell>
          <cell r="Q4418" t="str">
            <v>ordinary shares</v>
          </cell>
          <cell r="R4418" t="str">
            <v>actions</v>
          </cell>
          <cell r="S4418" t="str">
            <v>gewone aandelen</v>
          </cell>
          <cell r="T4418" t="str">
            <v>acções ordinárias</v>
          </cell>
          <cell r="U4418" t="str">
            <v>XPAR</v>
          </cell>
          <cell r="V4418" t="str">
            <v>.77</v>
          </cell>
          <cell r="W4418" t="str">
            <v>EUR</v>
          </cell>
          <cell r="X4418">
            <v>200893522</v>
          </cell>
          <cell r="Y4418" t="str">
            <v>3.575</v>
          </cell>
          <cell r="Z4418" t="str">
            <v>EUR</v>
          </cell>
          <cell r="AB4418" t="str">
            <v>Bearer or Registered</v>
          </cell>
          <cell r="AE4418">
            <v>0</v>
          </cell>
          <cell r="AI4418" t="str">
            <v>MAUREL ET PROM</v>
          </cell>
        </row>
        <row r="4419">
          <cell r="B4419" t="str">
            <v>XS1565570212</v>
          </cell>
          <cell r="C4419" t="str">
            <v>XS1565570212</v>
          </cell>
          <cell r="E4419" t="str">
            <v>VLANS0.875%15FEB27</v>
          </cell>
          <cell r="G4419" t="str">
            <v>Bond</v>
          </cell>
          <cell r="H4419" t="str">
            <v>EURONEXT AMSTERDAM</v>
          </cell>
          <cell r="I4419" t="str">
            <v>VAN LANSCHOT N.V</v>
          </cell>
          <cell r="J4419">
            <v>4347</v>
          </cell>
          <cell r="K4419" t="str">
            <v>NLD</v>
          </cell>
          <cell r="N4419" t="str">
            <v>Amsterdam</v>
          </cell>
          <cell r="P4419">
            <v>43266</v>
          </cell>
          <cell r="Q4419" t="str">
            <v>Euro Medium Term Notes</v>
          </cell>
          <cell r="R4419" t="str">
            <v>Euro medium term notes</v>
          </cell>
          <cell r="S4419" t="str">
            <v>Euro Medium Term Notes</v>
          </cell>
          <cell r="T4419" t="str">
            <v>Euro Medium term Notes</v>
          </cell>
          <cell r="U4419" t="str">
            <v>XAMS</v>
          </cell>
          <cell r="V4419">
            <v>100000</v>
          </cell>
          <cell r="W4419" t="str">
            <v>EUR</v>
          </cell>
          <cell r="X4419">
            <v>5000</v>
          </cell>
          <cell r="Y4419" t="str">
            <v>99.496</v>
          </cell>
          <cell r="Z4419" t="str">
            <v>EUR</v>
          </cell>
          <cell r="AB4419" t="str">
            <v>Purely bearer</v>
          </cell>
          <cell r="AE4419">
            <v>0</v>
          </cell>
          <cell r="AI4419" t="str">
            <v>VAN LANSCHOT N.V.</v>
          </cell>
        </row>
        <row r="4420">
          <cell r="B4420" t="str">
            <v>XS1564394796</v>
          </cell>
          <cell r="C4420" t="str">
            <v>XS1564394796</v>
          </cell>
          <cell r="E4420" t="str">
            <v>ING 2.5%15FEB29</v>
          </cell>
          <cell r="G4420" t="str">
            <v>Bond</v>
          </cell>
          <cell r="H4420" t="str">
            <v>EURONEXT AMSTERDAM</v>
          </cell>
          <cell r="I4420" t="str">
            <v>ING GROEP N.V.</v>
          </cell>
          <cell r="J4420">
            <v>47206</v>
          </cell>
          <cell r="K4420" t="str">
            <v>NLD</v>
          </cell>
          <cell r="N4420" t="str">
            <v>Amsterdam</v>
          </cell>
          <cell r="P4420">
            <v>42781</v>
          </cell>
          <cell r="Q4420" t="str">
            <v>Bearer Bond</v>
          </cell>
          <cell r="R4420" t="str">
            <v>Obligation au porteur</v>
          </cell>
          <cell r="S4420" t="str">
            <v>Obligatie aan toonder</v>
          </cell>
          <cell r="T4420" t="str">
            <v>obrigações ao portador</v>
          </cell>
          <cell r="U4420" t="str">
            <v>XAMS</v>
          </cell>
          <cell r="V4420">
            <v>100000</v>
          </cell>
          <cell r="W4420" t="str">
            <v>EUR</v>
          </cell>
          <cell r="X4420">
            <v>7500</v>
          </cell>
          <cell r="Y4420" t="str">
            <v>99.873</v>
          </cell>
          <cell r="Z4420" t="str">
            <v>EUR</v>
          </cell>
          <cell r="AB4420" t="str">
            <v>Purely bearer</v>
          </cell>
          <cell r="AE4420">
            <v>0</v>
          </cell>
          <cell r="AI4420" t="str">
            <v>ING Group N.V. 2.50 15FEB2017-29</v>
          </cell>
        </row>
        <row r="4421">
          <cell r="B4421" t="str">
            <v>FR0013238045</v>
          </cell>
          <cell r="C4421" t="str">
            <v>FR0013238045</v>
          </cell>
          <cell r="D4421" t="str">
            <v>LIAU</v>
          </cell>
          <cell r="E4421" t="str">
            <v>KLEPI1.375%16FEV27</v>
          </cell>
          <cell r="G4421" t="str">
            <v>Bond</v>
          </cell>
          <cell r="H4421" t="str">
            <v>EURONEXT PARIS</v>
          </cell>
          <cell r="I4421" t="str">
            <v>KLEPIERRE</v>
          </cell>
          <cell r="J4421">
            <v>3582</v>
          </cell>
          <cell r="K4421" t="str">
            <v>FRA</v>
          </cell>
          <cell r="N4421" t="str">
            <v>Paris</v>
          </cell>
          <cell r="P4421">
            <v>42793</v>
          </cell>
          <cell r="Q4421" t="str">
            <v>Euro Medium Term Notes</v>
          </cell>
          <cell r="R4421" t="str">
            <v>Euro medium term notes</v>
          </cell>
          <cell r="S4421" t="str">
            <v>Euro Medium Term Notes</v>
          </cell>
          <cell r="T4421" t="str">
            <v>Euro Medium term Notes</v>
          </cell>
          <cell r="U4421" t="str">
            <v>XPAR</v>
          </cell>
          <cell r="V4421">
            <v>100000</v>
          </cell>
          <cell r="W4421" t="str">
            <v>EUR</v>
          </cell>
          <cell r="X4421">
            <v>6000</v>
          </cell>
          <cell r="Y4421" t="str">
            <v>99.861</v>
          </cell>
          <cell r="Z4421" t="str">
            <v>EUR</v>
          </cell>
          <cell r="AB4421" t="str">
            <v>Purely bearer</v>
          </cell>
          <cell r="AC4421">
            <v>42</v>
          </cell>
          <cell r="AD4421" t="str">
            <v>SOCIETE GENERALE 42</v>
          </cell>
          <cell r="AE4421">
            <v>0</v>
          </cell>
          <cell r="AI4421" t="str">
            <v>KLEPI1.375%16FEV27</v>
          </cell>
        </row>
        <row r="4422">
          <cell r="B4422" t="str">
            <v>FR0013237856</v>
          </cell>
          <cell r="C4422" t="str">
            <v>FR0013237856</v>
          </cell>
          <cell r="D4422" t="str">
            <v>DGAK</v>
          </cell>
          <cell r="E4422" t="str">
            <v>VINOC0.375%16FEB22</v>
          </cell>
          <cell r="G4422" t="str">
            <v>Bond</v>
          </cell>
          <cell r="H4422" t="str">
            <v>EURONEXT ACCESS PARIS</v>
          </cell>
          <cell r="I4422" t="str">
            <v>VINCI</v>
          </cell>
          <cell r="J4422">
            <v>2963</v>
          </cell>
          <cell r="K4422" t="str">
            <v>FRA</v>
          </cell>
          <cell r="N4422" t="str">
            <v>Paris</v>
          </cell>
          <cell r="P4422">
            <v>43062</v>
          </cell>
          <cell r="Q4422" t="str">
            <v>convertible bonds</v>
          </cell>
          <cell r="R4422" t="str">
            <v>obligations convertibles en actions</v>
          </cell>
          <cell r="S4422" t="str">
            <v>converteerbare obligaties</v>
          </cell>
          <cell r="T4422" t="str">
            <v>obrigações convertíveis</v>
          </cell>
          <cell r="U4422" t="str">
            <v>XMLI</v>
          </cell>
          <cell r="V4422">
            <v>200000</v>
          </cell>
          <cell r="W4422" t="str">
            <v>USD</v>
          </cell>
          <cell r="X4422">
            <v>3625</v>
          </cell>
          <cell r="Y4422" t="str">
            <v>100.0</v>
          </cell>
          <cell r="Z4422" t="str">
            <v>USD</v>
          </cell>
          <cell r="AB4422" t="str">
            <v>Purely bearer</v>
          </cell>
          <cell r="AC4422">
            <v>30</v>
          </cell>
          <cell r="AD4422" t="str">
            <v>BNP PARIBAS SECURITIES SERVICE</v>
          </cell>
          <cell r="AE4422">
            <v>0</v>
          </cell>
          <cell r="AI4422" t="str">
            <v>VINOC0.375%16FEB22</v>
          </cell>
        </row>
        <row r="4423">
          <cell r="B4423" t="str">
            <v>BE2141135548</v>
          </cell>
          <cell r="C4423" t="str">
            <v>BE2141135548</v>
          </cell>
          <cell r="E4423" t="str">
            <v>BNPPF1.1%1FEB25CV</v>
          </cell>
          <cell r="G4423" t="str">
            <v>Bond</v>
          </cell>
          <cell r="H4423" t="str">
            <v>Public Auction Market</v>
          </cell>
          <cell r="I4423" t="str">
            <v>BNP PARIBAS FORTIS</v>
          </cell>
          <cell r="J4423">
            <v>83379</v>
          </cell>
          <cell r="K4423" t="str">
            <v>BEL</v>
          </cell>
          <cell r="N4423" t="str">
            <v>Brussels</v>
          </cell>
          <cell r="P4423">
            <v>42783</v>
          </cell>
          <cell r="Q4423" t="str">
            <v>bonds</v>
          </cell>
          <cell r="R4423" t="str">
            <v>obligations</v>
          </cell>
          <cell r="S4423" t="str">
            <v>obligaties</v>
          </cell>
          <cell r="T4423" t="str">
            <v>obrigações</v>
          </cell>
          <cell r="U4423" t="str">
            <v>VPXB</v>
          </cell>
          <cell r="V4423">
            <v>1</v>
          </cell>
          <cell r="W4423" t="str">
            <v>EUR</v>
          </cell>
          <cell r="X4423">
            <v>1</v>
          </cell>
          <cell r="Y4423" t="str">
            <v>91.1</v>
          </cell>
          <cell r="Z4423" t="str">
            <v>EUR</v>
          </cell>
          <cell r="AB4423" t="str">
            <v>Bearer or Registered</v>
          </cell>
          <cell r="AE4423">
            <v>0</v>
          </cell>
          <cell r="AI4423" t="str">
            <v>BNPPF 1.1 10 1FEB25 CV</v>
          </cell>
        </row>
        <row r="4424">
          <cell r="B4424" t="str">
            <v>FR0013066974</v>
          </cell>
          <cell r="C4424" t="str">
            <v>FR0013066974</v>
          </cell>
          <cell r="E4424" t="str">
            <v>OATI0%010321 CAC</v>
          </cell>
          <cell r="G4424" t="str">
            <v>Bond</v>
          </cell>
          <cell r="H4424" t="str">
            <v>EURONEXT PARIS</v>
          </cell>
          <cell r="I4424" t="str">
            <v>FRANCE EMPRUNT D'ETAT</v>
          </cell>
          <cell r="J4424">
            <v>15000</v>
          </cell>
          <cell r="K4424" t="str">
            <v>FRA</v>
          </cell>
          <cell r="N4424" t="str">
            <v>Paris</v>
          </cell>
          <cell r="P4424">
            <v>42786</v>
          </cell>
          <cell r="Q4424" t="str">
            <v>interest coupon certificates (Indexed OAT)</v>
          </cell>
          <cell r="R4424" t="str">
            <v>certificats d'intérêts (OAT indexées)</v>
          </cell>
          <cell r="S4424" t="str">
            <v>interest coupon certificates (Indexed OAT)</v>
          </cell>
          <cell r="T4424" t="str">
            <v>interest coupon certificates (Indexed OAT)</v>
          </cell>
          <cell r="U4424" t="str">
            <v>XPAR</v>
          </cell>
          <cell r="V4424" t="str">
            <v>.01</v>
          </cell>
          <cell r="W4424" t="str">
            <v>EUR</v>
          </cell>
          <cell r="X4424">
            <v>1</v>
          </cell>
          <cell r="Y4424" t="str">
            <v>100.0</v>
          </cell>
          <cell r="Z4424" t="str">
            <v>EUR</v>
          </cell>
          <cell r="AB4424" t="str">
            <v>Bearer or Registered</v>
          </cell>
          <cell r="AE4424">
            <v>0</v>
          </cell>
          <cell r="AI4424" t="str">
            <v>OATI0%010321 CAC</v>
          </cell>
        </row>
        <row r="4425">
          <cell r="B4425" t="str">
            <v>FR0013067006</v>
          </cell>
          <cell r="C4425" t="str">
            <v>FR0013067006</v>
          </cell>
          <cell r="E4425" t="str">
            <v>OATI0%010322 CAC</v>
          </cell>
          <cell r="G4425" t="str">
            <v>Bond</v>
          </cell>
          <cell r="H4425" t="str">
            <v>EURONEXT PARIS</v>
          </cell>
          <cell r="I4425" t="str">
            <v>FRANCE EMPRUNT D'ETAT</v>
          </cell>
          <cell r="J4425">
            <v>15000</v>
          </cell>
          <cell r="K4425" t="str">
            <v>FRA</v>
          </cell>
          <cell r="N4425" t="str">
            <v>Paris</v>
          </cell>
          <cell r="P4425">
            <v>42786</v>
          </cell>
          <cell r="Q4425" t="str">
            <v>interest coupon certificates (Indexed OAT)</v>
          </cell>
          <cell r="R4425" t="str">
            <v>certificats d'intérêts (OAT indexées)</v>
          </cell>
          <cell r="S4425" t="str">
            <v>interest coupon certificates (Indexed OAT)</v>
          </cell>
          <cell r="T4425" t="str">
            <v>interest coupon certificates (Indexed OAT)</v>
          </cell>
          <cell r="U4425" t="str">
            <v>XPAR</v>
          </cell>
          <cell r="V4425" t="str">
            <v>.01</v>
          </cell>
          <cell r="W4425" t="str">
            <v>EUR</v>
          </cell>
          <cell r="X4425">
            <v>1</v>
          </cell>
          <cell r="Y4425" t="str">
            <v>100.0</v>
          </cell>
          <cell r="Z4425" t="str">
            <v>EUR</v>
          </cell>
          <cell r="AB4425" t="str">
            <v>Bearer or Registered</v>
          </cell>
          <cell r="AE4425">
            <v>0</v>
          </cell>
          <cell r="AI4425" t="str">
            <v>OATI0%010322 CAC</v>
          </cell>
        </row>
        <row r="4426">
          <cell r="B4426" t="str">
            <v>FR0013067014</v>
          </cell>
          <cell r="C4426" t="str">
            <v>FR0013067014</v>
          </cell>
          <cell r="E4426" t="str">
            <v>OATI0%010323 CAC</v>
          </cell>
          <cell r="G4426" t="str">
            <v>Bond</v>
          </cell>
          <cell r="H4426" t="str">
            <v>EURONEXT PARIS</v>
          </cell>
          <cell r="I4426" t="str">
            <v>FRANCE EMPRUNT D'ETAT</v>
          </cell>
          <cell r="J4426">
            <v>15000</v>
          </cell>
          <cell r="K4426" t="str">
            <v>FRA</v>
          </cell>
          <cell r="N4426" t="str">
            <v>Paris</v>
          </cell>
          <cell r="P4426">
            <v>42786</v>
          </cell>
          <cell r="Q4426" t="str">
            <v>interest coupon certificates (Indexed OAT)</v>
          </cell>
          <cell r="R4426" t="str">
            <v>certificats d'intérêts (OAT indexées)</v>
          </cell>
          <cell r="S4426" t="str">
            <v>interest coupon certificates (Indexed OAT)</v>
          </cell>
          <cell r="T4426" t="str">
            <v>interest coupon certificates (Indexed OAT)</v>
          </cell>
          <cell r="U4426" t="str">
            <v>XPAR</v>
          </cell>
          <cell r="V4426" t="str">
            <v>.01</v>
          </cell>
          <cell r="W4426" t="str">
            <v>EUR</v>
          </cell>
          <cell r="X4426">
            <v>1</v>
          </cell>
          <cell r="Y4426" t="str">
            <v>100.0</v>
          </cell>
          <cell r="Z4426" t="str">
            <v>EUR</v>
          </cell>
          <cell r="AB4426" t="str">
            <v>Bearer or Registered</v>
          </cell>
          <cell r="AE4426">
            <v>0</v>
          </cell>
          <cell r="AI4426" t="str">
            <v>OATI0%010323 CAC</v>
          </cell>
        </row>
        <row r="4427">
          <cell r="B4427" t="str">
            <v>FR0013067022</v>
          </cell>
          <cell r="C4427" t="str">
            <v>FR0013067022</v>
          </cell>
          <cell r="E4427" t="str">
            <v>OATI0%010324 CAC</v>
          </cell>
          <cell r="G4427" t="str">
            <v>Bond</v>
          </cell>
          <cell r="H4427" t="str">
            <v>EURONEXT PARIS</v>
          </cell>
          <cell r="I4427" t="str">
            <v>FRANCE EMPRUNT D'ETAT</v>
          </cell>
          <cell r="J4427">
            <v>15000</v>
          </cell>
          <cell r="K4427" t="str">
            <v>FRA</v>
          </cell>
          <cell r="N4427" t="str">
            <v>Paris</v>
          </cell>
          <cell r="P4427">
            <v>42786</v>
          </cell>
          <cell r="Q4427" t="str">
            <v>interest coupon certificates (Indexed OAT)</v>
          </cell>
          <cell r="R4427" t="str">
            <v>certificats d'intérêts (OAT indexées)</v>
          </cell>
          <cell r="S4427" t="str">
            <v>interest coupon certificates (Indexed OAT)</v>
          </cell>
          <cell r="T4427" t="str">
            <v>interest coupon certificates (Indexed OAT)</v>
          </cell>
          <cell r="U4427" t="str">
            <v>XPAR</v>
          </cell>
          <cell r="V4427" t="str">
            <v>.01</v>
          </cell>
          <cell r="W4427" t="str">
            <v>EUR</v>
          </cell>
          <cell r="X4427">
            <v>1</v>
          </cell>
          <cell r="Y4427" t="str">
            <v>100.0</v>
          </cell>
          <cell r="Z4427" t="str">
            <v>EUR</v>
          </cell>
          <cell r="AB4427" t="str">
            <v>Bearer or Registered</v>
          </cell>
          <cell r="AE4427">
            <v>0</v>
          </cell>
          <cell r="AI4427" t="str">
            <v>OATI0%010324 CAC</v>
          </cell>
        </row>
        <row r="4428">
          <cell r="B4428" t="str">
            <v>FR0013067030</v>
          </cell>
          <cell r="C4428" t="str">
            <v>FR0013067030</v>
          </cell>
          <cell r="E4428" t="str">
            <v>OATI0%010325 CAC</v>
          </cell>
          <cell r="G4428" t="str">
            <v>Bond</v>
          </cell>
          <cell r="H4428" t="str">
            <v>EURONEXT PARIS</v>
          </cell>
          <cell r="I4428" t="str">
            <v>FRANCE EMPRUNT D'ETAT</v>
          </cell>
          <cell r="J4428">
            <v>15000</v>
          </cell>
          <cell r="K4428" t="str">
            <v>FRA</v>
          </cell>
          <cell r="N4428" t="str">
            <v>Paris</v>
          </cell>
          <cell r="P4428">
            <v>42786</v>
          </cell>
          <cell r="Q4428" t="str">
            <v>interest coupon certificates (Indexed OAT)</v>
          </cell>
          <cell r="R4428" t="str">
            <v>certificats d'intérêts (OAT indexées)</v>
          </cell>
          <cell r="S4428" t="str">
            <v>interest coupon certificates (Indexed OAT)</v>
          </cell>
          <cell r="T4428" t="str">
            <v>interest coupon certificates (Indexed OAT)</v>
          </cell>
          <cell r="U4428" t="str">
            <v>XPAR</v>
          </cell>
          <cell r="V4428" t="str">
            <v>.01</v>
          </cell>
          <cell r="W4428" t="str">
            <v>EUR</v>
          </cell>
          <cell r="X4428">
            <v>1</v>
          </cell>
          <cell r="Y4428" t="str">
            <v>100.0</v>
          </cell>
          <cell r="Z4428" t="str">
            <v>EUR</v>
          </cell>
          <cell r="AB4428" t="str">
            <v>Bearer or Registered</v>
          </cell>
          <cell r="AE4428">
            <v>0</v>
          </cell>
          <cell r="AI4428" t="str">
            <v>OATI0%010325 CAC</v>
          </cell>
        </row>
        <row r="4429">
          <cell r="B4429" t="str">
            <v>FR0013238268</v>
          </cell>
          <cell r="C4429" t="str">
            <v>FR0013238268</v>
          </cell>
          <cell r="D4429" t="str">
            <v>ETAND</v>
          </cell>
          <cell r="E4429" t="str">
            <v>OATi0,1%01MAR28</v>
          </cell>
          <cell r="G4429" t="str">
            <v>Bond</v>
          </cell>
          <cell r="H4429" t="str">
            <v>EURONEXT PARIS</v>
          </cell>
          <cell r="I4429" t="str">
            <v>FRANCE EMPRUNT D'ETAT</v>
          </cell>
          <cell r="J4429">
            <v>15000</v>
          </cell>
          <cell r="K4429" t="str">
            <v>FRA</v>
          </cell>
          <cell r="N4429" t="str">
            <v>Paris</v>
          </cell>
          <cell r="P4429">
            <v>44067</v>
          </cell>
          <cell r="Q4429" t="str">
            <v>Indexed Fungible treasury bonds</v>
          </cell>
          <cell r="R4429" t="str">
            <v>obligations assimilables du Trésor indexées</v>
          </cell>
          <cell r="S4429" t="str">
            <v>Geindexeerde dooréénleverbaar overheids papier</v>
          </cell>
          <cell r="T4429" t="str">
            <v>obrigações do Tesouro indexadas</v>
          </cell>
          <cell r="U4429" t="str">
            <v>XPAR</v>
          </cell>
          <cell r="V4429">
            <v>1</v>
          </cell>
          <cell r="W4429" t="str">
            <v>EUR</v>
          </cell>
          <cell r="X4429">
            <v>12552000000</v>
          </cell>
          <cell r="Y4429" t="str">
            <v>104.184169</v>
          </cell>
          <cell r="Z4429" t="str">
            <v>EUR</v>
          </cell>
          <cell r="AB4429" t="str">
            <v>Bearer or Registered</v>
          </cell>
          <cell r="AC4429">
            <v>523</v>
          </cell>
          <cell r="AD4429" t="str">
            <v>TRADITION SECURITIES AND FUTURES</v>
          </cell>
          <cell r="AE4429">
            <v>0</v>
          </cell>
          <cell r="AI4429" t="str">
            <v>OATi0,1%01MAR28</v>
          </cell>
        </row>
        <row r="4430">
          <cell r="B4430" t="str">
            <v>FR0013238409</v>
          </cell>
          <cell r="C4430" t="str">
            <v>FR0013238409</v>
          </cell>
          <cell r="E4430" t="str">
            <v>OATI0%010328 CAC</v>
          </cell>
          <cell r="G4430" t="str">
            <v>Bond</v>
          </cell>
          <cell r="H4430" t="str">
            <v>EURONEXT PARIS</v>
          </cell>
          <cell r="I4430" t="str">
            <v>FRANCE EMPRUNT D'ETAT</v>
          </cell>
          <cell r="J4430">
            <v>15000</v>
          </cell>
          <cell r="K4430" t="str">
            <v>FRA</v>
          </cell>
          <cell r="N4430" t="str">
            <v>Paris</v>
          </cell>
          <cell r="P4430">
            <v>42786</v>
          </cell>
          <cell r="Q4430" t="str">
            <v>interest coupon certificates (Indexed OAT)</v>
          </cell>
          <cell r="R4430" t="str">
            <v>certificats d'intérêts (OAT indexées)</v>
          </cell>
          <cell r="S4430" t="str">
            <v>interest coupon certificates (Indexed OAT)</v>
          </cell>
          <cell r="T4430" t="str">
            <v>interest coupon certificates (Indexed OAT)</v>
          </cell>
          <cell r="U4430" t="str">
            <v>XPAR</v>
          </cell>
          <cell r="V4430" t="str">
            <v>.01</v>
          </cell>
          <cell r="W4430" t="str">
            <v>EUR</v>
          </cell>
          <cell r="X4430">
            <v>1</v>
          </cell>
          <cell r="Y4430" t="str">
            <v>100.0</v>
          </cell>
          <cell r="Z4430" t="str">
            <v>EUR</v>
          </cell>
          <cell r="AB4430" t="str">
            <v>Bearer or Registered</v>
          </cell>
          <cell r="AE4430">
            <v>0</v>
          </cell>
          <cell r="AI4430" t="str">
            <v>OATI0%010328 CAC</v>
          </cell>
        </row>
        <row r="4431">
          <cell r="B4431" t="str">
            <v>FR0013238417</v>
          </cell>
          <cell r="C4431" t="str">
            <v>FR0013238417</v>
          </cell>
          <cell r="E4431" t="str">
            <v>OATI0%010326 CAC</v>
          </cell>
          <cell r="G4431" t="str">
            <v>Bond</v>
          </cell>
          <cell r="H4431" t="str">
            <v>EURONEXT PARIS</v>
          </cell>
          <cell r="I4431" t="str">
            <v>FRANCE EMPRUNT D'ETAT</v>
          </cell>
          <cell r="J4431">
            <v>15000</v>
          </cell>
          <cell r="K4431" t="str">
            <v>FRA</v>
          </cell>
          <cell r="N4431" t="str">
            <v>Paris</v>
          </cell>
          <cell r="P4431">
            <v>42786</v>
          </cell>
          <cell r="Q4431" t="str">
            <v>interest coupon certificates (Indexed OAT)</v>
          </cell>
          <cell r="R4431" t="str">
            <v>certificats d'intérêts (OAT indexées)</v>
          </cell>
          <cell r="S4431" t="str">
            <v>interest coupon certificates (Indexed OAT)</v>
          </cell>
          <cell r="T4431" t="str">
            <v>interest coupon certificates (Indexed OAT)</v>
          </cell>
          <cell r="U4431" t="str">
            <v>XPAR</v>
          </cell>
          <cell r="V4431" t="str">
            <v>.01</v>
          </cell>
          <cell r="W4431" t="str">
            <v>EUR</v>
          </cell>
          <cell r="X4431">
            <v>1</v>
          </cell>
          <cell r="Y4431" t="str">
            <v>100.0</v>
          </cell>
          <cell r="Z4431" t="str">
            <v>EUR</v>
          </cell>
          <cell r="AB4431" t="str">
            <v>Bearer or Registered</v>
          </cell>
          <cell r="AE4431">
            <v>0</v>
          </cell>
          <cell r="AI4431" t="str">
            <v>OATI0%010326 CAC</v>
          </cell>
        </row>
        <row r="4432">
          <cell r="B4432" t="str">
            <v>FR0013238433</v>
          </cell>
          <cell r="C4432" t="str">
            <v>FR0013238433</v>
          </cell>
          <cell r="E4432" t="str">
            <v>OATI0%010327 CAC</v>
          </cell>
          <cell r="G4432" t="str">
            <v>Bond</v>
          </cell>
          <cell r="H4432" t="str">
            <v>EURONEXT PARIS</v>
          </cell>
          <cell r="I4432" t="str">
            <v>FRANCE EMPRUNT D'ETAT</v>
          </cell>
          <cell r="J4432">
            <v>15000</v>
          </cell>
          <cell r="K4432" t="str">
            <v>FRA</v>
          </cell>
          <cell r="N4432" t="str">
            <v>Paris</v>
          </cell>
          <cell r="P4432">
            <v>42786</v>
          </cell>
          <cell r="Q4432" t="str">
            <v>interest coupon certificates (Indexed OAT)</v>
          </cell>
          <cell r="R4432" t="str">
            <v>certificats d'intérêts (OAT indexées)</v>
          </cell>
          <cell r="S4432" t="str">
            <v>interest coupon certificates (Indexed OAT)</v>
          </cell>
          <cell r="T4432" t="str">
            <v>interest coupon certificates (Indexed OAT)</v>
          </cell>
          <cell r="U4432" t="str">
            <v>XPAR</v>
          </cell>
          <cell r="V4432" t="str">
            <v>.01</v>
          </cell>
          <cell r="W4432" t="str">
            <v>EUR</v>
          </cell>
          <cell r="X4432">
            <v>1</v>
          </cell>
          <cell r="Y4432" t="str">
            <v>100.0</v>
          </cell>
          <cell r="Z4432" t="str">
            <v>EUR</v>
          </cell>
          <cell r="AB4432" t="str">
            <v>Bearer or Registered</v>
          </cell>
          <cell r="AE4432">
            <v>0</v>
          </cell>
          <cell r="AI4432" t="str">
            <v>OATI0%010327 CAC</v>
          </cell>
        </row>
        <row r="4433">
          <cell r="B4433" t="str">
            <v>FR0013238532</v>
          </cell>
          <cell r="C4433" t="str">
            <v>FR0013238532</v>
          </cell>
          <cell r="E4433" t="str">
            <v>OATIPPMT0,10%10328</v>
          </cell>
          <cell r="G4433" t="str">
            <v>Bond</v>
          </cell>
          <cell r="H4433" t="str">
            <v>EURONEXT PARIS</v>
          </cell>
          <cell r="I4433" t="str">
            <v>FRANCE EMPRUNT D'ETAT</v>
          </cell>
          <cell r="J4433">
            <v>15000</v>
          </cell>
          <cell r="K4433" t="str">
            <v>FRA</v>
          </cell>
          <cell r="N4433" t="str">
            <v>Paris</v>
          </cell>
          <cell r="P4433">
            <v>42786</v>
          </cell>
          <cell r="Q4433" t="str">
            <v>principal certificates (Indexed OAT)</v>
          </cell>
          <cell r="R4433" t="str">
            <v>certificats de principal (OAT indexées)</v>
          </cell>
          <cell r="S4433" t="str">
            <v>principal certificates (Indexed OAT)</v>
          </cell>
          <cell r="T4433" t="str">
            <v>principal certificates (Indexed OAT)</v>
          </cell>
          <cell r="U4433" t="str">
            <v>XPAR</v>
          </cell>
          <cell r="V4433" t="str">
            <v>.01</v>
          </cell>
          <cell r="W4433" t="str">
            <v>EUR</v>
          </cell>
          <cell r="X4433">
            <v>1</v>
          </cell>
          <cell r="Y4433" t="str">
            <v>100.0</v>
          </cell>
          <cell r="Z4433" t="str">
            <v>EUR</v>
          </cell>
          <cell r="AB4433" t="str">
            <v>Bearer or Registered</v>
          </cell>
          <cell r="AE4433">
            <v>0</v>
          </cell>
          <cell r="AI4433" t="str">
            <v>OATIPPMT0,10%10328</v>
          </cell>
        </row>
        <row r="4434">
          <cell r="B4434" t="str">
            <v>FR0013238219</v>
          </cell>
          <cell r="C4434" t="str">
            <v>FR0013238219</v>
          </cell>
          <cell r="D4434" t="str">
            <v>BPCTA</v>
          </cell>
          <cell r="E4434" t="str">
            <v>BPCES0.375%21FEB24</v>
          </cell>
          <cell r="G4434" t="str">
            <v>Bond</v>
          </cell>
          <cell r="H4434" t="str">
            <v>EURONEXT PARIS</v>
          </cell>
          <cell r="I4434" t="str">
            <v>BPCE SFH</v>
          </cell>
          <cell r="J4434">
            <v>179907</v>
          </cell>
          <cell r="K4434" t="str">
            <v>FRA</v>
          </cell>
          <cell r="N4434" t="str">
            <v>Paris</v>
          </cell>
          <cell r="P4434">
            <v>43249</v>
          </cell>
          <cell r="Q4434" t="str">
            <v>Euro Medium Term Notes</v>
          </cell>
          <cell r="R4434" t="str">
            <v>Euro medium term notes</v>
          </cell>
          <cell r="S4434" t="str">
            <v>Euro Medium Term Notes</v>
          </cell>
          <cell r="T4434" t="str">
            <v>Euro Medium term Notes</v>
          </cell>
          <cell r="U4434" t="str">
            <v>XPAR</v>
          </cell>
          <cell r="V4434">
            <v>100000</v>
          </cell>
          <cell r="W4434" t="str">
            <v>EUR</v>
          </cell>
          <cell r="X4434">
            <v>10000</v>
          </cell>
          <cell r="Y4434" t="str">
            <v>99.399</v>
          </cell>
          <cell r="Z4434" t="str">
            <v>EUR</v>
          </cell>
          <cell r="AB4434" t="str">
            <v>Purely bearer</v>
          </cell>
          <cell r="AC4434">
            <v>29106</v>
          </cell>
          <cell r="AD4434" t="str">
            <v>BPSS LUXEMBOURG BRANCH</v>
          </cell>
          <cell r="AE4434">
            <v>0</v>
          </cell>
          <cell r="AI4434" t="str">
            <v>BPCES0.375%21FEB24</v>
          </cell>
        </row>
        <row r="4435">
          <cell r="B4435" t="str">
            <v>XS1551596858</v>
          </cell>
          <cell r="C4435" t="str">
            <v>XS1551596858</v>
          </cell>
          <cell r="E4435" t="str">
            <v>LOWLANDIV1%FEB2056</v>
          </cell>
          <cell r="G4435" t="str">
            <v>Bond</v>
          </cell>
          <cell r="H4435" t="str">
            <v>EURONEXT AMSTERDAM</v>
          </cell>
          <cell r="I4435" t="str">
            <v>LOWLAND MORTGAGE BACKED SEC 4</v>
          </cell>
          <cell r="J4435">
            <v>227333</v>
          </cell>
          <cell r="K4435" t="str">
            <v>NLD</v>
          </cell>
          <cell r="N4435" t="str">
            <v>Amsterdam</v>
          </cell>
          <cell r="P4435">
            <v>42787</v>
          </cell>
          <cell r="Q4435" t="str">
            <v>mortgage-backed bonds</v>
          </cell>
          <cell r="R4435" t="str">
            <v>obligations hypothécaires</v>
          </cell>
          <cell r="S4435" t="str">
            <v>mortgage-backed bonds</v>
          </cell>
          <cell r="T4435" t="str">
            <v>mortgage-backed bonds</v>
          </cell>
          <cell r="U4435" t="str">
            <v>XAMS</v>
          </cell>
          <cell r="V4435">
            <v>100000</v>
          </cell>
          <cell r="W4435" t="str">
            <v>EUR</v>
          </cell>
          <cell r="X4435">
            <v>28897</v>
          </cell>
          <cell r="Y4435" t="str">
            <v>100.0</v>
          </cell>
          <cell r="Z4435" t="str">
            <v>EUR</v>
          </cell>
          <cell r="AB4435" t="str">
            <v>Purely bearer</v>
          </cell>
          <cell r="AE4435">
            <v>0</v>
          </cell>
          <cell r="AI4435" t="str">
            <v>LOWLANDIV1%FEB2056</v>
          </cell>
        </row>
        <row r="4436">
          <cell r="B4436" t="str">
            <v>XS1551596775</v>
          </cell>
          <cell r="C4436" t="str">
            <v>XS1551596775</v>
          </cell>
          <cell r="E4436" t="str">
            <v>LOWLAND4FRNFEB2054</v>
          </cell>
          <cell r="G4436" t="str">
            <v>Bond</v>
          </cell>
          <cell r="H4436" t="str">
            <v>EURONEXT AMSTERDAM</v>
          </cell>
          <cell r="I4436" t="str">
            <v>LOWLAND MORTGAGE BACKED SEC 4</v>
          </cell>
          <cell r="J4436">
            <v>227333</v>
          </cell>
          <cell r="K4436" t="str">
            <v>NLD</v>
          </cell>
          <cell r="N4436" t="str">
            <v>Amsterdam</v>
          </cell>
          <cell r="P4436">
            <v>42787</v>
          </cell>
          <cell r="Q4436" t="str">
            <v>mortgage-backed bonds</v>
          </cell>
          <cell r="R4436" t="str">
            <v>obligations hypothécaires</v>
          </cell>
          <cell r="S4436" t="str">
            <v>mortgage-backed bonds</v>
          </cell>
          <cell r="T4436" t="str">
            <v>mortgage-backed bonds</v>
          </cell>
          <cell r="U4436" t="str">
            <v>XAMS</v>
          </cell>
          <cell r="V4436">
            <v>100000</v>
          </cell>
          <cell r="W4436" t="str">
            <v>EUR</v>
          </cell>
          <cell r="X4436">
            <v>6072</v>
          </cell>
          <cell r="Y4436" t="str">
            <v>100.0</v>
          </cell>
          <cell r="Z4436" t="str">
            <v>EUR</v>
          </cell>
          <cell r="AB4436" t="str">
            <v>Purely bearer</v>
          </cell>
          <cell r="AE4436">
            <v>0</v>
          </cell>
          <cell r="AI4436" t="str">
            <v>LOWLAND4FRNFEB2054</v>
          </cell>
        </row>
        <row r="4437">
          <cell r="B4437" t="str">
            <v>FR0013238797</v>
          </cell>
          <cell r="C4437" t="str">
            <v>FR0013238797</v>
          </cell>
          <cell r="D4437" t="str">
            <v>BPHBH</v>
          </cell>
          <cell r="E4437" t="str">
            <v>BNPHL0.375%22JUL24</v>
          </cell>
          <cell r="G4437" t="str">
            <v>Bond</v>
          </cell>
          <cell r="H4437" t="str">
            <v>EURONEXT PARIS</v>
          </cell>
          <cell r="I4437" t="str">
            <v>BNP PARIBAS HOME LOAN SFH</v>
          </cell>
          <cell r="J4437">
            <v>137720</v>
          </cell>
          <cell r="K4437" t="str">
            <v>FRA</v>
          </cell>
          <cell r="N4437" t="str">
            <v>Paris</v>
          </cell>
          <cell r="P4437">
            <v>42788</v>
          </cell>
          <cell r="Q4437" t="str">
            <v>Euro Medium Term Notes</v>
          </cell>
          <cell r="R4437" t="str">
            <v>Euro medium term notes</v>
          </cell>
          <cell r="S4437" t="str">
            <v>Euro Medium Term Notes</v>
          </cell>
          <cell r="T4437" t="str">
            <v>Euro Medium term Notes</v>
          </cell>
          <cell r="U4437" t="str">
            <v>XPAR</v>
          </cell>
          <cell r="V4437">
            <v>100000</v>
          </cell>
          <cell r="W4437" t="str">
            <v>EUR</v>
          </cell>
          <cell r="X4437">
            <v>5000</v>
          </cell>
          <cell r="Y4437" t="str">
            <v>99.397</v>
          </cell>
          <cell r="Z4437" t="str">
            <v>EUR</v>
          </cell>
          <cell r="AB4437" t="str">
            <v>Purely bearer</v>
          </cell>
          <cell r="AC4437">
            <v>29106</v>
          </cell>
          <cell r="AD4437" t="str">
            <v>BPSS LUXEMBOURG BRANCH</v>
          </cell>
          <cell r="AE4437">
            <v>0</v>
          </cell>
          <cell r="AI4437" t="str">
            <v>BNPHL0.375%22JUL24</v>
          </cell>
        </row>
        <row r="4438">
          <cell r="B4438" t="str">
            <v>PTBBBGOE0023</v>
          </cell>
          <cell r="C4438" t="str">
            <v>PTBBBGOE0023</v>
          </cell>
          <cell r="D4438" t="str">
            <v>BBBPB</v>
          </cell>
          <cell r="E4438" t="str">
            <v>BPI FRN 22FEB24</v>
          </cell>
          <cell r="F4438" t="str">
            <v>BBBGOE</v>
          </cell>
          <cell r="G4438" t="str">
            <v>Bond</v>
          </cell>
          <cell r="H4438" t="str">
            <v>EURONEXT LISBON</v>
          </cell>
          <cell r="I4438" t="str">
            <v>BANCO BPI S.A.</v>
          </cell>
          <cell r="J4438">
            <v>35896</v>
          </cell>
          <cell r="K4438" t="str">
            <v>PRT</v>
          </cell>
          <cell r="N4438" t="str">
            <v>Lisbon</v>
          </cell>
          <cell r="P4438">
            <v>43049</v>
          </cell>
          <cell r="Q4438" t="str">
            <v>mortgage bonds</v>
          </cell>
          <cell r="R4438" t="str">
            <v>obligations foncières</v>
          </cell>
          <cell r="S4438" t="str">
            <v>pandbrieven</v>
          </cell>
          <cell r="T4438" t="str">
            <v>obrigações hipotecárias</v>
          </cell>
          <cell r="U4438" t="str">
            <v>XLIS</v>
          </cell>
          <cell r="V4438">
            <v>100000</v>
          </cell>
          <cell r="W4438" t="str">
            <v>EUR</v>
          </cell>
          <cell r="X4438">
            <v>7000</v>
          </cell>
          <cell r="Y4438" t="str">
            <v>100.0</v>
          </cell>
          <cell r="Z4438" t="str">
            <v>EUR</v>
          </cell>
          <cell r="AB4438" t="str">
            <v>Purely registered</v>
          </cell>
          <cell r="AE4438">
            <v>0</v>
          </cell>
          <cell r="AI4438" t="str">
            <v>BPI FRN 22FEB24</v>
          </cell>
        </row>
        <row r="4439">
          <cell r="B4439" t="str">
            <v>FR0013238722</v>
          </cell>
          <cell r="C4439" t="str">
            <v>FR0013238722</v>
          </cell>
          <cell r="D4439" t="str">
            <v>BPCTB</v>
          </cell>
          <cell r="E4439" t="str">
            <v>BPCEFRN23FEB22</v>
          </cell>
          <cell r="G4439" t="str">
            <v>Bond</v>
          </cell>
          <cell r="H4439" t="str">
            <v>EURONEXT PARIS</v>
          </cell>
          <cell r="I4439" t="str">
            <v>BPCE</v>
          </cell>
          <cell r="J4439">
            <v>163071</v>
          </cell>
          <cell r="K4439" t="str">
            <v>FRA</v>
          </cell>
          <cell r="N4439" t="str">
            <v>Paris</v>
          </cell>
          <cell r="P4439">
            <v>42789</v>
          </cell>
          <cell r="Q4439" t="str">
            <v>Euro Medium Term Notes</v>
          </cell>
          <cell r="R4439" t="str">
            <v>Euro medium term notes</v>
          </cell>
          <cell r="S4439" t="str">
            <v>Euro Medium Term Notes</v>
          </cell>
          <cell r="T4439" t="str">
            <v>Euro Medium term Notes</v>
          </cell>
          <cell r="U4439" t="str">
            <v>XPAR</v>
          </cell>
          <cell r="V4439">
            <v>100000</v>
          </cell>
          <cell r="W4439" t="str">
            <v>EUR</v>
          </cell>
          <cell r="X4439">
            <v>100</v>
          </cell>
          <cell r="Y4439" t="str">
            <v>100.0</v>
          </cell>
          <cell r="Z4439" t="str">
            <v>EUR</v>
          </cell>
          <cell r="AB4439" t="str">
            <v>Purely bearer</v>
          </cell>
          <cell r="AC4439">
            <v>29106</v>
          </cell>
          <cell r="AD4439" t="str">
            <v>BPSS LUXEMBOURG BRANCH</v>
          </cell>
          <cell r="AE4439">
            <v>0</v>
          </cell>
          <cell r="AI4439" t="str">
            <v>BPCEFRN23FEB22</v>
          </cell>
        </row>
        <row r="4440">
          <cell r="B4440" t="str">
            <v>BE0001773275</v>
          </cell>
          <cell r="C4440" t="str">
            <v>BE0001773275</v>
          </cell>
          <cell r="E4440" t="str">
            <v>VLAGE1.656%23FEV38</v>
          </cell>
          <cell r="G4440" t="str">
            <v>Bond</v>
          </cell>
          <cell r="H4440" t="str">
            <v>EURONEXT BRUSSELS</v>
          </cell>
          <cell r="I4440" t="str">
            <v>VLAAMSE GEMEENSCHAP</v>
          </cell>
          <cell r="J4440">
            <v>159023</v>
          </cell>
          <cell r="K4440" t="str">
            <v>BEL</v>
          </cell>
          <cell r="N4440" t="str">
            <v>Brussels</v>
          </cell>
          <cell r="P4440">
            <v>42828</v>
          </cell>
          <cell r="Q4440" t="str">
            <v>Euro Medium Term Notes</v>
          </cell>
          <cell r="R4440" t="str">
            <v>Euro medium term notes</v>
          </cell>
          <cell r="S4440" t="str">
            <v>Euro Medium Term Notes</v>
          </cell>
          <cell r="T4440" t="str">
            <v>Euro Medium term Notes</v>
          </cell>
          <cell r="U4440" t="str">
            <v>XBRU</v>
          </cell>
          <cell r="V4440">
            <v>100000</v>
          </cell>
          <cell r="W4440" t="str">
            <v>EUR</v>
          </cell>
          <cell r="X4440">
            <v>200</v>
          </cell>
          <cell r="Y4440" t="str">
            <v>100.0</v>
          </cell>
          <cell r="Z4440" t="str">
            <v>EUR</v>
          </cell>
          <cell r="AB4440" t="str">
            <v>Bearer or Registered</v>
          </cell>
          <cell r="AC4440">
            <v>1050</v>
          </cell>
          <cell r="AD4440" t="str">
            <v>BELFIUS BANK</v>
          </cell>
          <cell r="AE4440">
            <v>0</v>
          </cell>
          <cell r="AI4440" t="str">
            <v>VLAGE1.656%23FEV38</v>
          </cell>
        </row>
        <row r="4441">
          <cell r="B4441" t="str">
            <v>BEB157707063</v>
          </cell>
          <cell r="C4441" t="str">
            <v>BEB157707063</v>
          </cell>
          <cell r="E4441" t="str">
            <v>BELFI1.6%1OCT24CVC</v>
          </cell>
          <cell r="G4441" t="str">
            <v>Bond</v>
          </cell>
          <cell r="H4441" t="str">
            <v>Public Auction Market</v>
          </cell>
          <cell r="I4441" t="str">
            <v>BELFIUS</v>
          </cell>
          <cell r="J4441">
            <v>1860</v>
          </cell>
          <cell r="K4441" t="str">
            <v>BEL</v>
          </cell>
          <cell r="N4441" t="str">
            <v>Brussels</v>
          </cell>
          <cell r="P4441">
            <v>42790</v>
          </cell>
          <cell r="Q4441" t="str">
            <v>bonds</v>
          </cell>
          <cell r="R4441" t="str">
            <v>obligations</v>
          </cell>
          <cell r="S4441" t="str">
            <v>obligaties</v>
          </cell>
          <cell r="T4441" t="str">
            <v>obrigações</v>
          </cell>
          <cell r="U4441" t="str">
            <v>VPXB</v>
          </cell>
          <cell r="V4441">
            <v>1</v>
          </cell>
          <cell r="W4441" t="str">
            <v>EUR</v>
          </cell>
          <cell r="X4441">
            <v>1</v>
          </cell>
          <cell r="Y4441" t="str">
            <v>96.7</v>
          </cell>
          <cell r="Z4441" t="str">
            <v>EUR</v>
          </cell>
          <cell r="AB4441" t="str">
            <v>Bearer or Registered</v>
          </cell>
          <cell r="AE4441">
            <v>0</v>
          </cell>
          <cell r="AI4441" t="str">
            <v>BELFIUS 1.6 10 1OCT24 CV CAP 117.203</v>
          </cell>
        </row>
        <row r="4442">
          <cell r="B4442" t="str">
            <v>BEB157623807</v>
          </cell>
          <cell r="C4442" t="str">
            <v>BEB157623807</v>
          </cell>
          <cell r="E4442" t="str">
            <v>BELF2.3%16MAY24CVC</v>
          </cell>
          <cell r="G4442" t="str">
            <v>Bond</v>
          </cell>
          <cell r="H4442" t="str">
            <v>Public Auction Market</v>
          </cell>
          <cell r="I4442" t="str">
            <v>BELFIUS</v>
          </cell>
          <cell r="J4442">
            <v>1860</v>
          </cell>
          <cell r="K4442" t="str">
            <v>BEL</v>
          </cell>
          <cell r="N4442" t="str">
            <v>Brussels</v>
          </cell>
          <cell r="P4442">
            <v>42790</v>
          </cell>
          <cell r="Q4442" t="str">
            <v>bonds</v>
          </cell>
          <cell r="R4442" t="str">
            <v>obligations</v>
          </cell>
          <cell r="S4442" t="str">
            <v>obligaties</v>
          </cell>
          <cell r="T4442" t="str">
            <v>obrigações</v>
          </cell>
          <cell r="U4442" t="str">
            <v>VPXB</v>
          </cell>
          <cell r="V4442">
            <v>1</v>
          </cell>
          <cell r="W4442" t="str">
            <v>EUR</v>
          </cell>
          <cell r="X4442">
            <v>1</v>
          </cell>
          <cell r="Y4442" t="str">
            <v>102.0</v>
          </cell>
          <cell r="Z4442" t="str">
            <v>EUR</v>
          </cell>
          <cell r="AB4442" t="str">
            <v>Bearer or Registered</v>
          </cell>
          <cell r="AE4442">
            <v>0</v>
          </cell>
          <cell r="AI4442" t="str">
            <v>BELFIUS 2.3 10 16MAY24 CV CAP 125.533</v>
          </cell>
        </row>
        <row r="4443">
          <cell r="B4443" t="str">
            <v>BE2615354401</v>
          </cell>
          <cell r="C4443" t="str">
            <v>BE2615354401</v>
          </cell>
          <cell r="E4443" t="str">
            <v>BNP3%1APR23</v>
          </cell>
          <cell r="G4443" t="str">
            <v>Bond</v>
          </cell>
          <cell r="H4443" t="str">
            <v>Public Auction Market</v>
          </cell>
          <cell r="I4443" t="str">
            <v>BNP PARIBAS FORTIS</v>
          </cell>
          <cell r="J4443">
            <v>83379</v>
          </cell>
          <cell r="K4443" t="str">
            <v>BEL</v>
          </cell>
          <cell r="N4443" t="str">
            <v>Brussels</v>
          </cell>
          <cell r="P4443">
            <v>42790</v>
          </cell>
          <cell r="Q4443" t="str">
            <v>bonds</v>
          </cell>
          <cell r="R4443" t="str">
            <v>obligations</v>
          </cell>
          <cell r="S4443" t="str">
            <v>obligaties</v>
          </cell>
          <cell r="T4443" t="str">
            <v>obrigações</v>
          </cell>
          <cell r="U4443" t="str">
            <v>VPXB</v>
          </cell>
          <cell r="V4443">
            <v>1</v>
          </cell>
          <cell r="W4443" t="str">
            <v>EUR</v>
          </cell>
          <cell r="X4443">
            <v>1</v>
          </cell>
          <cell r="Y4443" t="str">
            <v>100.36</v>
          </cell>
          <cell r="Z4443" t="str">
            <v>EUR</v>
          </cell>
          <cell r="AB4443" t="str">
            <v>Bearer or Registered</v>
          </cell>
          <cell r="AE4443">
            <v>0</v>
          </cell>
          <cell r="AI4443" t="str">
            <v>BNP 3% 10 1JAPR23</v>
          </cell>
        </row>
        <row r="4444">
          <cell r="B4444" t="str">
            <v>BE0002272418</v>
          </cell>
          <cell r="C4444" t="str">
            <v>BE0002272418</v>
          </cell>
          <cell r="E4444" t="str">
            <v>KBCGRO0.75%1MAR22</v>
          </cell>
          <cell r="G4444" t="str">
            <v>Bond</v>
          </cell>
          <cell r="H4444" t="str">
            <v>EURONEXT BRUSSELS</v>
          </cell>
          <cell r="I4444" t="str">
            <v>KBC GROEP</v>
          </cell>
          <cell r="J4444">
            <v>2052</v>
          </cell>
          <cell r="K4444" t="str">
            <v>BEL</v>
          </cell>
          <cell r="N4444" t="str">
            <v>Brussels</v>
          </cell>
          <cell r="P4444">
            <v>42795</v>
          </cell>
          <cell r="Q4444" t="str">
            <v>bonds</v>
          </cell>
          <cell r="R4444" t="str">
            <v>obligations</v>
          </cell>
          <cell r="S4444" t="str">
            <v>obligaties</v>
          </cell>
          <cell r="T4444" t="str">
            <v>obrigações</v>
          </cell>
          <cell r="U4444" t="str">
            <v>XBRU</v>
          </cell>
          <cell r="V4444">
            <v>100000</v>
          </cell>
          <cell r="W4444" t="str">
            <v>EUR</v>
          </cell>
          <cell r="X4444">
            <v>12500</v>
          </cell>
          <cell r="Y4444" t="str">
            <v>99.985</v>
          </cell>
          <cell r="Z4444" t="str">
            <v>EUR</v>
          </cell>
          <cell r="AB4444" t="str">
            <v>Purely bearer</v>
          </cell>
          <cell r="AE4444">
            <v>0</v>
          </cell>
          <cell r="AI4444" t="str">
            <v>KBCGRO0.75%1MAR22</v>
          </cell>
        </row>
        <row r="4445">
          <cell r="B4445" t="str">
            <v>IE00BDHZLS33</v>
          </cell>
          <cell r="C4445" t="str">
            <v>IE00BDHZLS33</v>
          </cell>
          <cell r="D4445" t="str">
            <v>ACHB</v>
          </cell>
          <cell r="E4445" t="str">
            <v>ASIAN CAP HOLD B</v>
          </cell>
          <cell r="G4445" t="str">
            <v>Equity</v>
          </cell>
          <cell r="H4445" t="str">
            <v>EURONEXT AMSTERDAM</v>
          </cell>
          <cell r="I4445" t="str">
            <v>ASIAN CAPITAL HOLDINGS FUND</v>
          </cell>
          <cell r="J4445">
            <v>53032</v>
          </cell>
          <cell r="K4445" t="str">
            <v>LUX</v>
          </cell>
          <cell r="N4445" t="str">
            <v>Amsterdam</v>
          </cell>
          <cell r="P4445">
            <v>42795</v>
          </cell>
          <cell r="Q4445" t="str">
            <v>EU Open Ended Fund</v>
          </cell>
          <cell r="R4445" t="str">
            <v>Fonds Ouvert EU</v>
          </cell>
          <cell r="S4445" t="str">
            <v>EU Open Ended Fund</v>
          </cell>
          <cell r="T4445" t="str">
            <v>EU Open Ended Fund</v>
          </cell>
          <cell r="U4445" t="str">
            <v>XAMS</v>
          </cell>
          <cell r="W4445" t="str">
            <v>EUR</v>
          </cell>
          <cell r="X4445">
            <v>1391876</v>
          </cell>
          <cell r="Y4445" t="str">
            <v>92.0</v>
          </cell>
          <cell r="Z4445" t="str">
            <v>EUR</v>
          </cell>
          <cell r="AB4445" t="str">
            <v>Bearer or Registered</v>
          </cell>
          <cell r="AE4445">
            <v>0</v>
          </cell>
          <cell r="AI4445" t="str">
            <v>Asian Capital Holdings Fund Class B</v>
          </cell>
        </row>
        <row r="4446">
          <cell r="B4446" t="str">
            <v>IE00BDHZLR26</v>
          </cell>
          <cell r="C4446" t="str">
            <v>IE00BDHZLR26</v>
          </cell>
          <cell r="D4446" t="str">
            <v>ACHA</v>
          </cell>
          <cell r="E4446" t="str">
            <v>ASIAN CAP HOLD A</v>
          </cell>
          <cell r="G4446" t="str">
            <v>Equity</v>
          </cell>
          <cell r="H4446" t="str">
            <v>EURONEXT AMSTERDAM</v>
          </cell>
          <cell r="I4446" t="str">
            <v>ASIAN CAPITAL HOLDINGS FUND</v>
          </cell>
          <cell r="J4446">
            <v>53032</v>
          </cell>
          <cell r="K4446" t="str">
            <v>LUX</v>
          </cell>
          <cell r="N4446" t="str">
            <v>Amsterdam</v>
          </cell>
          <cell r="P4446">
            <v>42795</v>
          </cell>
          <cell r="Q4446" t="str">
            <v>EU Open Ended Fund</v>
          </cell>
          <cell r="R4446" t="str">
            <v>Fonds Ouvert EU</v>
          </cell>
          <cell r="S4446" t="str">
            <v>EU Open Ended Fund</v>
          </cell>
          <cell r="T4446" t="str">
            <v>EU Open Ended Fund</v>
          </cell>
          <cell r="U4446" t="str">
            <v>XAMS</v>
          </cell>
          <cell r="W4446" t="str">
            <v>USD</v>
          </cell>
          <cell r="X4446">
            <v>7041705</v>
          </cell>
          <cell r="Y4446" t="str">
            <v>127.88</v>
          </cell>
          <cell r="Z4446" t="str">
            <v>EUR</v>
          </cell>
          <cell r="AB4446" t="str">
            <v>Bearer or Registered</v>
          </cell>
          <cell r="AE4446">
            <v>0</v>
          </cell>
          <cell r="AI4446" t="str">
            <v>Asian Capital Holdings Fund Class A</v>
          </cell>
        </row>
        <row r="4447">
          <cell r="B4447" t="str">
            <v>LU1563454310</v>
          </cell>
          <cell r="C4447" t="str">
            <v>LU1563454310</v>
          </cell>
          <cell r="D4447" t="str">
            <v>CLIM</v>
          </cell>
          <cell r="E4447" t="str">
            <v>LYXOR GREEN BOND</v>
          </cell>
          <cell r="G4447" t="str">
            <v>ETP</v>
          </cell>
          <cell r="H4447" t="str">
            <v>EURONEXT PARIS</v>
          </cell>
          <cell r="I4447" t="str">
            <v>LYXOR INTERNATIONAL AM</v>
          </cell>
          <cell r="J4447">
            <v>27819</v>
          </cell>
          <cell r="K4447" t="str">
            <v>FRA</v>
          </cell>
          <cell r="N4447" t="str">
            <v>Paris</v>
          </cell>
          <cell r="P4447">
            <v>43140</v>
          </cell>
          <cell r="Q4447" t="str">
            <v>ETF</v>
          </cell>
          <cell r="R4447" t="str">
            <v>ETF</v>
          </cell>
          <cell r="S4447" t="str">
            <v>ETF</v>
          </cell>
          <cell r="T4447" t="str">
            <v>ETF</v>
          </cell>
          <cell r="U4447" t="str">
            <v>XPAR</v>
          </cell>
          <cell r="X4447">
            <v>100000</v>
          </cell>
          <cell r="Y4447" t="str">
            <v>49.98</v>
          </cell>
          <cell r="Z4447" t="str">
            <v>EUR</v>
          </cell>
          <cell r="AB4447" t="str">
            <v>Bearer or Registered</v>
          </cell>
          <cell r="AE4447">
            <v>0</v>
          </cell>
          <cell r="AI4447" t="str">
            <v>Lyxor Green Bond (DR) UCITS ETF - Acc</v>
          </cell>
        </row>
        <row r="4448">
          <cell r="B4448" t="str">
            <v>FR0013239985</v>
          </cell>
          <cell r="C4448" t="str">
            <v>FR0013239985</v>
          </cell>
          <cell r="D4448" t="str">
            <v>CDCGL</v>
          </cell>
          <cell r="E4448" t="str">
            <v>CDC0.2%01MAR22</v>
          </cell>
          <cell r="G4448" t="str">
            <v>Bond</v>
          </cell>
          <cell r="H4448" t="str">
            <v>EURONEXT PARIS</v>
          </cell>
          <cell r="I4448" t="str">
            <v>CAISSE DEPOTS ET CONSIGNATIONS</v>
          </cell>
          <cell r="J4448">
            <v>159089</v>
          </cell>
          <cell r="K4448" t="str">
            <v>FRA</v>
          </cell>
          <cell r="N4448" t="str">
            <v>Paris</v>
          </cell>
          <cell r="P4448">
            <v>42795</v>
          </cell>
          <cell r="Q4448" t="str">
            <v>Euro Medium Term Notes</v>
          </cell>
          <cell r="R4448" t="str">
            <v>Euro medium term notes</v>
          </cell>
          <cell r="S4448" t="str">
            <v>Euro Medium Term Notes</v>
          </cell>
          <cell r="T4448" t="str">
            <v>Euro Medium term Notes</v>
          </cell>
          <cell r="U4448" t="str">
            <v>XPAR</v>
          </cell>
          <cell r="V4448">
            <v>100000</v>
          </cell>
          <cell r="W4448" t="str">
            <v>EUR</v>
          </cell>
          <cell r="X4448">
            <v>5000</v>
          </cell>
          <cell r="Y4448" t="str">
            <v>99.985</v>
          </cell>
          <cell r="Z4448" t="str">
            <v>EUR</v>
          </cell>
          <cell r="AB4448" t="str">
            <v>Purely bearer</v>
          </cell>
          <cell r="AC4448">
            <v>29106</v>
          </cell>
          <cell r="AD4448" t="str">
            <v>BPSS LUXEMBOURG BRANCH</v>
          </cell>
          <cell r="AE4448">
            <v>0</v>
          </cell>
          <cell r="AI4448" t="str">
            <v>CDC0.2%01MAR22</v>
          </cell>
        </row>
        <row r="4449">
          <cell r="B4449" t="str">
            <v>BEB157231221</v>
          </cell>
          <cell r="C4449" t="str">
            <v>BEB157231221</v>
          </cell>
          <cell r="E4449" t="str">
            <v>BELFIU3.6%16JAN22C</v>
          </cell>
          <cell r="G4449" t="str">
            <v>Bond</v>
          </cell>
          <cell r="H4449" t="str">
            <v>Public Auction Market</v>
          </cell>
          <cell r="I4449" t="str">
            <v>BELFIUS</v>
          </cell>
          <cell r="J4449">
            <v>1860</v>
          </cell>
          <cell r="K4449" t="str">
            <v>BEL</v>
          </cell>
          <cell r="N4449" t="str">
            <v>Brussels</v>
          </cell>
          <cell r="P4449">
            <v>42797</v>
          </cell>
          <cell r="Q4449" t="str">
            <v>bonds</v>
          </cell>
          <cell r="R4449" t="str">
            <v>obligations</v>
          </cell>
          <cell r="S4449" t="str">
            <v>obligaties</v>
          </cell>
          <cell r="T4449" t="str">
            <v>obrigações</v>
          </cell>
          <cell r="U4449" t="str">
            <v>VPXB</v>
          </cell>
          <cell r="V4449">
            <v>1</v>
          </cell>
          <cell r="W4449" t="str">
            <v>EUR</v>
          </cell>
          <cell r="X4449">
            <v>1</v>
          </cell>
          <cell r="Y4449" t="str">
            <v>115.6</v>
          </cell>
          <cell r="Z4449" t="str">
            <v>EUR</v>
          </cell>
          <cell r="AB4449" t="str">
            <v>Bearer or Registered</v>
          </cell>
          <cell r="AE4449">
            <v>0</v>
          </cell>
          <cell r="AI4449" t="str">
            <v>BELFIUS 3.6 10 16JAN22 CAP 142.429</v>
          </cell>
        </row>
        <row r="4450">
          <cell r="B4450" t="str">
            <v>BEB157141743</v>
          </cell>
          <cell r="C4450" t="str">
            <v>BEB157141743</v>
          </cell>
          <cell r="E4450" t="str">
            <v>BELFIUS4%1AUG21C</v>
          </cell>
          <cell r="G4450" t="str">
            <v>Bond</v>
          </cell>
          <cell r="H4450" t="str">
            <v>Public Auction Market</v>
          </cell>
          <cell r="I4450" t="str">
            <v>BELFIUS</v>
          </cell>
          <cell r="J4450">
            <v>1860</v>
          </cell>
          <cell r="K4450" t="str">
            <v>BEL</v>
          </cell>
          <cell r="N4450" t="str">
            <v>Brussels</v>
          </cell>
          <cell r="P4450">
            <v>42797</v>
          </cell>
          <cell r="Q4450" t="str">
            <v>bonds</v>
          </cell>
          <cell r="R4450" t="str">
            <v>obligations</v>
          </cell>
          <cell r="S4450" t="str">
            <v>obligaties</v>
          </cell>
          <cell r="T4450" t="str">
            <v>obrigações</v>
          </cell>
          <cell r="U4450" t="str">
            <v>VPXB</v>
          </cell>
          <cell r="V4450">
            <v>1</v>
          </cell>
          <cell r="W4450" t="str">
            <v>EUR</v>
          </cell>
          <cell r="X4450">
            <v>1</v>
          </cell>
          <cell r="Y4450" t="str">
            <v>119.3</v>
          </cell>
          <cell r="Z4450" t="str">
            <v>EUR</v>
          </cell>
          <cell r="AB4450" t="str">
            <v>Bearer or Registered</v>
          </cell>
          <cell r="AE4450">
            <v>0</v>
          </cell>
          <cell r="AI4450" t="str">
            <v>BELFIUS 4 10 1AUG21 CAP 148.024</v>
          </cell>
        </row>
        <row r="4451">
          <cell r="B4451" t="str">
            <v>BEB157069670</v>
          </cell>
          <cell r="C4451" t="str">
            <v>BEB157069670</v>
          </cell>
          <cell r="E4451" t="str">
            <v>BELFIUS4%1MAY21C</v>
          </cell>
          <cell r="G4451" t="str">
            <v>Bond</v>
          </cell>
          <cell r="H4451" t="str">
            <v>Public Auction Market</v>
          </cell>
          <cell r="I4451" t="str">
            <v>BELFIUS</v>
          </cell>
          <cell r="J4451">
            <v>1860</v>
          </cell>
          <cell r="K4451" t="str">
            <v>BEL</v>
          </cell>
          <cell r="N4451" t="str">
            <v>Brussels</v>
          </cell>
          <cell r="P4451">
            <v>42797</v>
          </cell>
          <cell r="Q4451" t="str">
            <v>bonds</v>
          </cell>
          <cell r="R4451" t="str">
            <v>obligations</v>
          </cell>
          <cell r="S4451" t="str">
            <v>obligaties</v>
          </cell>
          <cell r="T4451" t="str">
            <v>obrigações</v>
          </cell>
          <cell r="U4451" t="str">
            <v>VPXB</v>
          </cell>
          <cell r="V4451">
            <v>1</v>
          </cell>
          <cell r="W4451" t="str">
            <v>EUR</v>
          </cell>
          <cell r="X4451">
            <v>1</v>
          </cell>
          <cell r="Y4451" t="str">
            <v>119.8</v>
          </cell>
          <cell r="Z4451" t="str">
            <v>EUR</v>
          </cell>
          <cell r="AB4451" t="str">
            <v>Bearer or Registered</v>
          </cell>
          <cell r="AE4451">
            <v>0</v>
          </cell>
          <cell r="AI4451" t="str">
            <v>BELFIUS 4 10 1MAY21 CAP 148.024</v>
          </cell>
        </row>
        <row r="4452">
          <cell r="B4452" t="str">
            <v>BEB157034682</v>
          </cell>
          <cell r="C4452" t="str">
            <v>BEB157034682</v>
          </cell>
          <cell r="E4452" t="str">
            <v>BELFI3.35%16JAN21C</v>
          </cell>
          <cell r="G4452" t="str">
            <v>Bond</v>
          </cell>
          <cell r="H4452" t="str">
            <v>Public Auction Market</v>
          </cell>
          <cell r="I4452" t="str">
            <v>BELFIUS</v>
          </cell>
          <cell r="J4452">
            <v>1860</v>
          </cell>
          <cell r="K4452" t="str">
            <v>BEL</v>
          </cell>
          <cell r="N4452" t="str">
            <v>Brussels</v>
          </cell>
          <cell r="P4452">
            <v>42797</v>
          </cell>
          <cell r="Q4452" t="str">
            <v>bonds</v>
          </cell>
          <cell r="R4452" t="str">
            <v>obligations</v>
          </cell>
          <cell r="S4452" t="str">
            <v>obligaties</v>
          </cell>
          <cell r="T4452" t="str">
            <v>obrigações</v>
          </cell>
          <cell r="U4452" t="str">
            <v>VPXB</v>
          </cell>
          <cell r="V4452">
            <v>1</v>
          </cell>
          <cell r="W4452" t="str">
            <v>EUR</v>
          </cell>
          <cell r="X4452">
            <v>1</v>
          </cell>
          <cell r="Y4452" t="str">
            <v>115.6</v>
          </cell>
          <cell r="Z4452" t="str">
            <v>EUR</v>
          </cell>
          <cell r="AB4452" t="str">
            <v>Bearer or Registered</v>
          </cell>
          <cell r="AE4452">
            <v>0</v>
          </cell>
          <cell r="AI4452" t="str">
            <v>BELFIUS 3.35 10 16JAN21 CAP 139.029</v>
          </cell>
        </row>
        <row r="4453">
          <cell r="B4453" t="str">
            <v>BEB157010096</v>
          </cell>
          <cell r="C4453" t="str">
            <v>BEB157010096</v>
          </cell>
          <cell r="E4453" t="str">
            <v>BELFIU3.2%16NOV20C</v>
          </cell>
          <cell r="G4453" t="str">
            <v>Bond</v>
          </cell>
          <cell r="H4453" t="str">
            <v>Public Auction Market</v>
          </cell>
          <cell r="I4453" t="str">
            <v>BELFIUS</v>
          </cell>
          <cell r="J4453">
            <v>1860</v>
          </cell>
          <cell r="K4453" t="str">
            <v>BEL</v>
          </cell>
          <cell r="N4453" t="str">
            <v>Brussels</v>
          </cell>
          <cell r="P4453">
            <v>42797</v>
          </cell>
          <cell r="Q4453" t="str">
            <v>bonds</v>
          </cell>
          <cell r="R4453" t="str">
            <v>obligations</v>
          </cell>
          <cell r="S4453" t="str">
            <v>obligaties</v>
          </cell>
          <cell r="T4453" t="str">
            <v>obrigações</v>
          </cell>
          <cell r="U4453" t="str">
            <v>VPXB</v>
          </cell>
          <cell r="V4453">
            <v>1</v>
          </cell>
          <cell r="W4453" t="str">
            <v>EUR</v>
          </cell>
          <cell r="X4453">
            <v>1</v>
          </cell>
          <cell r="Y4453" t="str">
            <v>115.2</v>
          </cell>
          <cell r="Z4453" t="str">
            <v>EUR</v>
          </cell>
          <cell r="AB4453" t="str">
            <v>Bearer or Registered</v>
          </cell>
          <cell r="AE4453">
            <v>0</v>
          </cell>
          <cell r="AI4453" t="str">
            <v>BELFIUS 3.2 10 16NOV20 CAP 137.024</v>
          </cell>
        </row>
        <row r="4454">
          <cell r="B4454" t="str">
            <v>FR0013230612</v>
          </cell>
          <cell r="C4454" t="str">
            <v>FR0013230612</v>
          </cell>
          <cell r="D4454" t="str">
            <v>TKO</v>
          </cell>
          <cell r="E4454" t="str">
            <v>TIKEHAU CAPITAL</v>
          </cell>
          <cell r="G4454" t="str">
            <v>Equity</v>
          </cell>
          <cell r="H4454" t="str">
            <v>EURONEXT PARIS</v>
          </cell>
          <cell r="I4454" t="str">
            <v>TIKEHAU CAPITAL SCA</v>
          </cell>
          <cell r="J4454">
            <v>214962</v>
          </cell>
          <cell r="K4454" t="str">
            <v>FRA</v>
          </cell>
          <cell r="M4454" t="str">
            <v>Compartment A</v>
          </cell>
          <cell r="N4454" t="str">
            <v>Paris</v>
          </cell>
          <cell r="P4454">
            <v>44020</v>
          </cell>
          <cell r="Q4454" t="str">
            <v>ordinary shares</v>
          </cell>
          <cell r="R4454" t="str">
            <v>actions</v>
          </cell>
          <cell r="S4454" t="str">
            <v>gewone aandelen</v>
          </cell>
          <cell r="T4454" t="str">
            <v>acções ordinárias</v>
          </cell>
          <cell r="U4454" t="str">
            <v>XPAR</v>
          </cell>
          <cell r="V4454">
            <v>12</v>
          </cell>
          <cell r="W4454" t="str">
            <v>EUR</v>
          </cell>
          <cell r="X4454">
            <v>136802970</v>
          </cell>
          <cell r="Y4454" t="str">
            <v>20.9</v>
          </cell>
          <cell r="Z4454" t="str">
            <v>EUR</v>
          </cell>
          <cell r="AB4454" t="str">
            <v>Bearer or Registered</v>
          </cell>
          <cell r="AC4454">
            <v>42</v>
          </cell>
          <cell r="AD4454" t="str">
            <v>SOCIETE GENERALE 42</v>
          </cell>
          <cell r="AE4454">
            <v>0</v>
          </cell>
          <cell r="AH4454">
            <v>42801</v>
          </cell>
          <cell r="AI4454" t="str">
            <v>TIKEHAU CAPITAL</v>
          </cell>
        </row>
        <row r="4455">
          <cell r="B4455" t="str">
            <v>FR0013240827</v>
          </cell>
          <cell r="C4455" t="str">
            <v>FR0013240827</v>
          </cell>
          <cell r="D4455" t="str">
            <v>ORPAI</v>
          </cell>
          <cell r="E4455" t="str">
            <v>ORPEA2.30%6MAR2025</v>
          </cell>
          <cell r="G4455" t="str">
            <v>Bond</v>
          </cell>
          <cell r="H4455" t="str">
            <v>EURONEXT ACCESS PARIS</v>
          </cell>
          <cell r="I4455" t="str">
            <v>ORPEA</v>
          </cell>
          <cell r="J4455">
            <v>97616</v>
          </cell>
          <cell r="K4455" t="str">
            <v>FRA</v>
          </cell>
          <cell r="N4455" t="str">
            <v>Paris</v>
          </cell>
          <cell r="P4455">
            <v>42800</v>
          </cell>
          <cell r="Q4455" t="str">
            <v>bonds</v>
          </cell>
          <cell r="R4455" t="str">
            <v>obligations</v>
          </cell>
          <cell r="S4455" t="str">
            <v>obligaties</v>
          </cell>
          <cell r="T4455" t="str">
            <v>obrigações</v>
          </cell>
          <cell r="U4455" t="str">
            <v>XMLI</v>
          </cell>
          <cell r="V4455">
            <v>100000</v>
          </cell>
          <cell r="W4455" t="str">
            <v>EUR</v>
          </cell>
          <cell r="X4455">
            <v>500</v>
          </cell>
          <cell r="Y4455" t="str">
            <v>100.0</v>
          </cell>
          <cell r="Z4455" t="str">
            <v>EUR</v>
          </cell>
          <cell r="AB4455" t="str">
            <v>Purely bearer</v>
          </cell>
          <cell r="AC4455">
            <v>23</v>
          </cell>
          <cell r="AD4455" t="str">
            <v>CACEIS CORPORATE TRUST</v>
          </cell>
          <cell r="AE4455">
            <v>0</v>
          </cell>
          <cell r="AI4455" t="str">
            <v>ORPEA2.30%6MAR2025</v>
          </cell>
        </row>
        <row r="4456">
          <cell r="B4456" t="str">
            <v>NL0012047823</v>
          </cell>
          <cell r="C4456" t="str">
            <v>NL0012047823</v>
          </cell>
          <cell r="D4456" t="str">
            <v>AVTX</v>
          </cell>
          <cell r="E4456" t="str">
            <v>AVANTIUM</v>
          </cell>
          <cell r="G4456" t="str">
            <v>Equity</v>
          </cell>
          <cell r="H4456" t="str">
            <v>EURONEXT AMSTERDAM</v>
          </cell>
          <cell r="I4456" t="str">
            <v>AVANTIUM N.V.</v>
          </cell>
          <cell r="J4456">
            <v>144129</v>
          </cell>
          <cell r="K4456" t="str">
            <v>NLD</v>
          </cell>
          <cell r="M4456" t="str">
            <v>Compartment C</v>
          </cell>
          <cell r="N4456" t="str">
            <v>Amsterdam</v>
          </cell>
          <cell r="P4456">
            <v>43600</v>
          </cell>
          <cell r="Q4456" t="str">
            <v>ordinary shares</v>
          </cell>
          <cell r="R4456" t="str">
            <v>actions</v>
          </cell>
          <cell r="S4456" t="str">
            <v>gewone aandelen</v>
          </cell>
          <cell r="T4456" t="str">
            <v>acções ordinárias</v>
          </cell>
          <cell r="U4456" t="str">
            <v>XAMS</v>
          </cell>
          <cell r="V4456" t="str">
            <v>.1</v>
          </cell>
          <cell r="W4456" t="str">
            <v>EUR</v>
          </cell>
          <cell r="X4456">
            <v>25831817</v>
          </cell>
          <cell r="Y4456" t="str">
            <v>2.55</v>
          </cell>
          <cell r="Z4456" t="str">
            <v>EUR</v>
          </cell>
          <cell r="AB4456" t="str">
            <v>Bearer or Registered</v>
          </cell>
          <cell r="AE4456">
            <v>0</v>
          </cell>
          <cell r="AH4456">
            <v>42814</v>
          </cell>
          <cell r="AI4456" t="str">
            <v>AVANTIUM</v>
          </cell>
        </row>
        <row r="4457">
          <cell r="B4457" t="str">
            <v>FR0013241361</v>
          </cell>
          <cell r="C4457" t="str">
            <v>FR0013241361</v>
          </cell>
          <cell r="D4457" t="str">
            <v>RCICH</v>
          </cell>
          <cell r="E4457" t="str">
            <v>RCIB1.375%08MAR24</v>
          </cell>
          <cell r="G4457" t="str">
            <v>Bond</v>
          </cell>
          <cell r="H4457" t="str">
            <v>EURONEXT PARIS</v>
          </cell>
          <cell r="I4457" t="str">
            <v>RCI BANQUE</v>
          </cell>
          <cell r="J4457">
            <v>45621</v>
          </cell>
          <cell r="K4457" t="str">
            <v>FRA</v>
          </cell>
          <cell r="N4457" t="str">
            <v>Paris</v>
          </cell>
          <cell r="P4457">
            <v>42802</v>
          </cell>
          <cell r="Q4457" t="str">
            <v>Euro Medium Term Notes</v>
          </cell>
          <cell r="R4457" t="str">
            <v>Euro medium term notes</v>
          </cell>
          <cell r="S4457" t="str">
            <v>Euro Medium Term Notes</v>
          </cell>
          <cell r="T4457" t="str">
            <v>Euro Medium term Notes</v>
          </cell>
          <cell r="U4457" t="str">
            <v>XPAR</v>
          </cell>
          <cell r="V4457">
            <v>1000</v>
          </cell>
          <cell r="W4457" t="str">
            <v>EUR</v>
          </cell>
          <cell r="X4457">
            <v>650000</v>
          </cell>
          <cell r="Y4457" t="str">
            <v>99.775</v>
          </cell>
          <cell r="Z4457" t="str">
            <v>EUR</v>
          </cell>
          <cell r="AB4457" t="str">
            <v>Purely bearer</v>
          </cell>
          <cell r="AC4457">
            <v>186</v>
          </cell>
          <cell r="AD4457" t="str">
            <v>CITIBANK INT. PLC CUSTODY</v>
          </cell>
          <cell r="AE4457">
            <v>0</v>
          </cell>
          <cell r="AI4457" t="str">
            <v>RCIB1.375%08MAR24</v>
          </cell>
        </row>
        <row r="4458">
          <cell r="B4458" t="str">
            <v>FR0013240835</v>
          </cell>
          <cell r="C4458" t="str">
            <v>FR0013240835</v>
          </cell>
          <cell r="D4458" t="str">
            <v>RNOBW</v>
          </cell>
          <cell r="E4458" t="str">
            <v>RENAULT1%8MAR2023</v>
          </cell>
          <cell r="G4458" t="str">
            <v>Bond</v>
          </cell>
          <cell r="H4458" t="str">
            <v>EURONEXT PARIS</v>
          </cell>
          <cell r="I4458" t="str">
            <v>RENAULT(REGIE NAT.DES USINES)</v>
          </cell>
          <cell r="J4458">
            <v>2953</v>
          </cell>
          <cell r="K4458" t="str">
            <v>FRA</v>
          </cell>
          <cell r="N4458" t="str">
            <v>Paris</v>
          </cell>
          <cell r="P4458">
            <v>42802</v>
          </cell>
          <cell r="Q4458" t="str">
            <v>Euro Medium Term Notes</v>
          </cell>
          <cell r="R4458" t="str">
            <v>Euro medium term notes</v>
          </cell>
          <cell r="S4458" t="str">
            <v>Euro Medium Term Notes</v>
          </cell>
          <cell r="T4458" t="str">
            <v>Euro Medium term Notes</v>
          </cell>
          <cell r="U4458" t="str">
            <v>XPAR</v>
          </cell>
          <cell r="V4458">
            <v>1000</v>
          </cell>
          <cell r="W4458" t="str">
            <v>EUR</v>
          </cell>
          <cell r="X4458">
            <v>750000</v>
          </cell>
          <cell r="Y4458" t="str">
            <v>99.792</v>
          </cell>
          <cell r="Z4458" t="str">
            <v>EUR</v>
          </cell>
          <cell r="AB4458" t="str">
            <v>Purely bearer</v>
          </cell>
          <cell r="AE4458">
            <v>0</v>
          </cell>
          <cell r="AI4458" t="str">
            <v>RENAULT1%8MAR2023</v>
          </cell>
        </row>
        <row r="4459">
          <cell r="B4459" t="str">
            <v>XS1576220484</v>
          </cell>
          <cell r="C4459" t="str">
            <v>XS1576220484</v>
          </cell>
          <cell r="E4459" t="str">
            <v>INGGROEP0.75%MAR22</v>
          </cell>
          <cell r="G4459" t="str">
            <v>Bond</v>
          </cell>
          <cell r="H4459" t="str">
            <v>EURONEXT AMSTERDAM</v>
          </cell>
          <cell r="I4459" t="str">
            <v>ING GROEP N.V.</v>
          </cell>
          <cell r="J4459">
            <v>47206</v>
          </cell>
          <cell r="K4459" t="str">
            <v>NLD</v>
          </cell>
          <cell r="N4459" t="str">
            <v>Amsterdam</v>
          </cell>
          <cell r="P4459">
            <v>42803</v>
          </cell>
          <cell r="Q4459" t="str">
            <v>Bearer Bond</v>
          </cell>
          <cell r="R4459" t="str">
            <v>Obligation au porteur</v>
          </cell>
          <cell r="S4459" t="str">
            <v>Obligatie aan toonder</v>
          </cell>
          <cell r="T4459" t="str">
            <v>obrigações ao portador</v>
          </cell>
          <cell r="U4459" t="str">
            <v>XAMS</v>
          </cell>
          <cell r="V4459">
            <v>100000</v>
          </cell>
          <cell r="W4459" t="str">
            <v>EUR</v>
          </cell>
          <cell r="X4459">
            <v>15000</v>
          </cell>
          <cell r="Y4459" t="str">
            <v>99.668</v>
          </cell>
          <cell r="Z4459" t="str">
            <v>EUR</v>
          </cell>
          <cell r="AB4459" t="str">
            <v>Purely bearer</v>
          </cell>
          <cell r="AE4459">
            <v>0</v>
          </cell>
          <cell r="AI4459" t="str">
            <v>INGGROEP0.75%MAR22</v>
          </cell>
        </row>
        <row r="4460">
          <cell r="B4460" t="str">
            <v>XS1575637266</v>
          </cell>
          <cell r="C4460" t="str">
            <v>XS1575637266</v>
          </cell>
          <cell r="D4460" t="str">
            <v>BNPFS</v>
          </cell>
          <cell r="E4460" t="str">
            <v>BNPPA3.65%9SEP24</v>
          </cell>
          <cell r="G4460" t="str">
            <v>Bond</v>
          </cell>
          <cell r="H4460" t="str">
            <v>EURONEXT PARIS</v>
          </cell>
          <cell r="I4460" t="str">
            <v>BNP PARIBAS</v>
          </cell>
          <cell r="J4460">
            <v>2546</v>
          </cell>
          <cell r="K4460" t="str">
            <v>FRA</v>
          </cell>
          <cell r="N4460" t="str">
            <v>Paris</v>
          </cell>
          <cell r="P4460">
            <v>42803</v>
          </cell>
          <cell r="Q4460" t="str">
            <v>Euro Medium Term Notes</v>
          </cell>
          <cell r="R4460" t="str">
            <v>Euro medium term notes</v>
          </cell>
          <cell r="S4460" t="str">
            <v>Euro Medium Term Notes</v>
          </cell>
          <cell r="T4460" t="str">
            <v>Euro Medium term Notes</v>
          </cell>
          <cell r="U4460" t="str">
            <v>XPAR</v>
          </cell>
          <cell r="V4460">
            <v>250000</v>
          </cell>
          <cell r="W4460" t="str">
            <v>SGD</v>
          </cell>
          <cell r="X4460">
            <v>1000</v>
          </cell>
          <cell r="Y4460" t="str">
            <v>100.0</v>
          </cell>
          <cell r="Z4460" t="str">
            <v>SGD</v>
          </cell>
          <cell r="AB4460" t="str">
            <v>Purely bearer</v>
          </cell>
          <cell r="AC4460">
            <v>29106</v>
          </cell>
          <cell r="AD4460" t="str">
            <v>BPSS LUXEMBOURG BRANCH</v>
          </cell>
          <cell r="AE4460">
            <v>0</v>
          </cell>
          <cell r="AI4460" t="str">
            <v>BNPPA3.65%9SEP24</v>
          </cell>
        </row>
        <row r="4461">
          <cell r="B4461" t="str">
            <v>FR0013241676</v>
          </cell>
          <cell r="C4461" t="str">
            <v>FR0013241676</v>
          </cell>
          <cell r="D4461" t="str">
            <v>ORABV</v>
          </cell>
          <cell r="E4461" t="str">
            <v>ORANGE1.5%9SEP2027</v>
          </cell>
          <cell r="G4461" t="str">
            <v>Bond</v>
          </cell>
          <cell r="H4461" t="str">
            <v>EURONEXT PARIS</v>
          </cell>
          <cell r="I4461" t="str">
            <v>ORANGE</v>
          </cell>
          <cell r="J4461">
            <v>48352</v>
          </cell>
          <cell r="K4461" t="str">
            <v>FRA</v>
          </cell>
          <cell r="N4461" t="str">
            <v>Paris</v>
          </cell>
          <cell r="P4461">
            <v>42803</v>
          </cell>
          <cell r="Q4461" t="str">
            <v>Euro Medium Term Notes</v>
          </cell>
          <cell r="R4461" t="str">
            <v>Euro medium term notes</v>
          </cell>
          <cell r="S4461" t="str">
            <v>Euro Medium Term Notes</v>
          </cell>
          <cell r="T4461" t="str">
            <v>Euro Medium term Notes</v>
          </cell>
          <cell r="U4461" t="str">
            <v>XPAR</v>
          </cell>
          <cell r="V4461">
            <v>100000</v>
          </cell>
          <cell r="W4461" t="str">
            <v>EUR</v>
          </cell>
          <cell r="X4461">
            <v>5000</v>
          </cell>
          <cell r="Y4461" t="str">
            <v>99.359</v>
          </cell>
          <cell r="Z4461" t="str">
            <v>EUR</v>
          </cell>
          <cell r="AB4461" t="str">
            <v>Purely bearer</v>
          </cell>
          <cell r="AE4461">
            <v>0</v>
          </cell>
          <cell r="AI4461" t="str">
            <v>ORANGE1.5%9SEP2027</v>
          </cell>
        </row>
        <row r="4462">
          <cell r="B4462" t="str">
            <v>FR0013241536</v>
          </cell>
          <cell r="C4462" t="str">
            <v>FR0013241536</v>
          </cell>
          <cell r="D4462" t="str">
            <v>ORABW</v>
          </cell>
          <cell r="E4462" t="str">
            <v>ORANGE0.75%11SEP23</v>
          </cell>
          <cell r="G4462" t="str">
            <v>Bond</v>
          </cell>
          <cell r="H4462" t="str">
            <v>EURONEXT PARIS</v>
          </cell>
          <cell r="I4462" t="str">
            <v>ORANGE</v>
          </cell>
          <cell r="J4462">
            <v>48352</v>
          </cell>
          <cell r="K4462" t="str">
            <v>FRA</v>
          </cell>
          <cell r="N4462" t="str">
            <v>Paris</v>
          </cell>
          <cell r="P4462">
            <v>42803</v>
          </cell>
          <cell r="Q4462" t="str">
            <v>Euro Medium Term Notes</v>
          </cell>
          <cell r="R4462" t="str">
            <v>Euro medium term notes</v>
          </cell>
          <cell r="S4462" t="str">
            <v>Euro Medium Term Notes</v>
          </cell>
          <cell r="T4462" t="str">
            <v>Euro Medium term Notes</v>
          </cell>
          <cell r="U4462" t="str">
            <v>XPAR</v>
          </cell>
          <cell r="V4462">
            <v>100000</v>
          </cell>
          <cell r="W4462" t="str">
            <v>EUR</v>
          </cell>
          <cell r="X4462">
            <v>7500</v>
          </cell>
          <cell r="Y4462" t="str">
            <v>99.66</v>
          </cell>
          <cell r="Z4462" t="str">
            <v>EUR</v>
          </cell>
          <cell r="AB4462" t="str">
            <v>Purely bearer</v>
          </cell>
          <cell r="AE4462">
            <v>0</v>
          </cell>
          <cell r="AI4462" t="str">
            <v>ORANGE0.75%11SEP23</v>
          </cell>
        </row>
        <row r="4463">
          <cell r="B4463" t="str">
            <v>FR0013241130</v>
          </cell>
          <cell r="C4463" t="str">
            <v>FR0013241130</v>
          </cell>
          <cell r="D4463" t="str">
            <v>BPCTC</v>
          </cell>
          <cell r="E4463" t="str">
            <v>BPCEFRN9MAR2022</v>
          </cell>
          <cell r="G4463" t="str">
            <v>Bond</v>
          </cell>
          <cell r="H4463" t="str">
            <v>EURONEXT PARIS</v>
          </cell>
          <cell r="I4463" t="str">
            <v>BPCE</v>
          </cell>
          <cell r="J4463">
            <v>163071</v>
          </cell>
          <cell r="K4463" t="str">
            <v>FRA</v>
          </cell>
          <cell r="N4463" t="str">
            <v>Paris</v>
          </cell>
          <cell r="P4463">
            <v>42832</v>
          </cell>
          <cell r="Q4463" t="str">
            <v>Euro Medium Term Notes</v>
          </cell>
          <cell r="R4463" t="str">
            <v>Euro medium term notes</v>
          </cell>
          <cell r="S4463" t="str">
            <v>Euro Medium Term Notes</v>
          </cell>
          <cell r="T4463" t="str">
            <v>Euro Medium term Notes</v>
          </cell>
          <cell r="U4463" t="str">
            <v>XPAR</v>
          </cell>
          <cell r="V4463">
            <v>100000</v>
          </cell>
          <cell r="W4463" t="str">
            <v>EUR</v>
          </cell>
          <cell r="X4463">
            <v>7000</v>
          </cell>
          <cell r="Y4463" t="str">
            <v>100.0</v>
          </cell>
          <cell r="Z4463" t="str">
            <v>EUR</v>
          </cell>
          <cell r="AB4463" t="str">
            <v>Purely bearer</v>
          </cell>
          <cell r="AC4463">
            <v>29106</v>
          </cell>
          <cell r="AD4463" t="str">
            <v>BPSS LUXEMBOURG BRANCH</v>
          </cell>
          <cell r="AE4463">
            <v>0</v>
          </cell>
          <cell r="AI4463" t="str">
            <v>BPCEFRN9MAR2022</v>
          </cell>
        </row>
        <row r="4464">
          <cell r="B4464" t="str">
            <v>BEC0000AL6T6</v>
          </cell>
          <cell r="C4464" t="str">
            <v>BEC0000AL6T6</v>
          </cell>
          <cell r="E4464" t="str">
            <v>CRELAN4-6%5MAY21SU</v>
          </cell>
          <cell r="G4464" t="str">
            <v>Bond</v>
          </cell>
          <cell r="H4464" t="str">
            <v>Public Auction Market</v>
          </cell>
          <cell r="I4464" t="str">
            <v>Crelan</v>
          </cell>
          <cell r="J4464">
            <v>169308</v>
          </cell>
          <cell r="K4464" t="str">
            <v>BEL</v>
          </cell>
          <cell r="N4464" t="str">
            <v>Brussels</v>
          </cell>
          <cell r="P4464">
            <v>42804</v>
          </cell>
          <cell r="Q4464" t="str">
            <v>subordinated securities</v>
          </cell>
          <cell r="R4464" t="str">
            <v>titres subordonnés remboursables</v>
          </cell>
          <cell r="S4464" t="str">
            <v>achtergestelde obligaties</v>
          </cell>
          <cell r="T4464" t="str">
            <v>obrigações subordinadas</v>
          </cell>
          <cell r="U4464" t="str">
            <v>VPXB</v>
          </cell>
          <cell r="V4464">
            <v>1</v>
          </cell>
          <cell r="W4464" t="str">
            <v>EUR</v>
          </cell>
          <cell r="X4464">
            <v>1</v>
          </cell>
          <cell r="Y4464" t="str">
            <v>107.6</v>
          </cell>
          <cell r="Z4464" t="str">
            <v>EUR</v>
          </cell>
          <cell r="AB4464" t="str">
            <v>Bearer or Registered</v>
          </cell>
          <cell r="AE4464">
            <v>0</v>
          </cell>
          <cell r="AI4464" t="str">
            <v>CRELAN 4-4-4-4-4-4-4-4-5-6 10 5MAY21 SU</v>
          </cell>
        </row>
        <row r="4465">
          <cell r="B4465" t="str">
            <v>BE3871272022</v>
          </cell>
          <cell r="C4465" t="str">
            <v>BE3871272022</v>
          </cell>
          <cell r="D4465" t="str">
            <v>B272</v>
          </cell>
          <cell r="E4465" t="str">
            <v>BELG0.75%4MAR2027</v>
          </cell>
          <cell r="G4465" t="str">
            <v>Bond</v>
          </cell>
          <cell r="H4465" t="str">
            <v>EURONEXT BRUSSELS</v>
          </cell>
          <cell r="I4465" t="str">
            <v>L ETAT BELGE - BELGISCHE STAAT</v>
          </cell>
          <cell r="J4465">
            <v>1841</v>
          </cell>
          <cell r="K4465" t="str">
            <v>BEL</v>
          </cell>
          <cell r="N4465" t="str">
            <v>Brussels</v>
          </cell>
          <cell r="P4465">
            <v>42807</v>
          </cell>
          <cell r="Q4465" t="str">
            <v>bonds</v>
          </cell>
          <cell r="R4465" t="str">
            <v>obligations</v>
          </cell>
          <cell r="S4465" t="str">
            <v>obligaties</v>
          </cell>
          <cell r="T4465" t="str">
            <v>obrigações</v>
          </cell>
          <cell r="U4465" t="str">
            <v>XBRU</v>
          </cell>
          <cell r="V4465">
            <v>100</v>
          </cell>
          <cell r="W4465" t="str">
            <v>EUR</v>
          </cell>
          <cell r="X4465">
            <v>86295</v>
          </cell>
          <cell r="Y4465" t="str">
            <v>100.0</v>
          </cell>
          <cell r="Z4465" t="str">
            <v>EUR</v>
          </cell>
          <cell r="AB4465" t="str">
            <v>Purely registered</v>
          </cell>
          <cell r="AE4465">
            <v>0</v>
          </cell>
          <cell r="AI4465" t="str">
            <v>BELG0.75%4MAR2027</v>
          </cell>
        </row>
        <row r="4466">
          <cell r="B4466" t="str">
            <v>FR0013241619</v>
          </cell>
          <cell r="C4466" t="str">
            <v>FR0013241619</v>
          </cell>
          <cell r="D4466" t="str">
            <v>BPCTD</v>
          </cell>
          <cell r="E4466" t="str">
            <v>BPCESFHFRN13MAR24</v>
          </cell>
          <cell r="G4466" t="str">
            <v>Bond</v>
          </cell>
          <cell r="H4466" t="str">
            <v>EURONEXT PARIS</v>
          </cell>
          <cell r="I4466" t="str">
            <v>BPCE SFH</v>
          </cell>
          <cell r="J4466">
            <v>179907</v>
          </cell>
          <cell r="K4466" t="str">
            <v>FRA</v>
          </cell>
          <cell r="N4466" t="str">
            <v>Paris</v>
          </cell>
          <cell r="P4466">
            <v>42922</v>
          </cell>
          <cell r="Q4466" t="str">
            <v>bonds</v>
          </cell>
          <cell r="R4466" t="str">
            <v>obligations</v>
          </cell>
          <cell r="S4466" t="str">
            <v>obligaties</v>
          </cell>
          <cell r="T4466" t="str">
            <v>obrigações</v>
          </cell>
          <cell r="U4466" t="str">
            <v>XPAR</v>
          </cell>
          <cell r="V4466">
            <v>100000</v>
          </cell>
          <cell r="W4466" t="str">
            <v>EUR</v>
          </cell>
          <cell r="X4466">
            <v>200</v>
          </cell>
          <cell r="Y4466" t="str">
            <v>103.1</v>
          </cell>
          <cell r="Z4466" t="str">
            <v>EUR</v>
          </cell>
          <cell r="AB4466" t="str">
            <v>Purely bearer</v>
          </cell>
          <cell r="AC4466">
            <v>29106</v>
          </cell>
          <cell r="AD4466" t="str">
            <v>BPSS LUXEMBOURG BRANCH</v>
          </cell>
          <cell r="AE4466">
            <v>0</v>
          </cell>
          <cell r="AI4466" t="str">
            <v>BPCESFHFRN13MAR24</v>
          </cell>
        </row>
        <row r="4467">
          <cell r="B4467" t="str">
            <v>FR0013237070</v>
          </cell>
          <cell r="C4467" t="str">
            <v>FR0013237070</v>
          </cell>
          <cell r="D4467" t="str">
            <v>SOLOD</v>
          </cell>
          <cell r="E4467" t="str">
            <v>SOLOCALCVZC14MAR22</v>
          </cell>
          <cell r="G4467" t="str">
            <v>Bond</v>
          </cell>
          <cell r="H4467" t="str">
            <v>EURONEXT PARIS</v>
          </cell>
          <cell r="I4467" t="str">
            <v>SOLOCAL GROUP</v>
          </cell>
          <cell r="J4467">
            <v>108881</v>
          </cell>
          <cell r="K4467" t="str">
            <v>FRA</v>
          </cell>
          <cell r="N4467" t="str">
            <v>Paris</v>
          </cell>
          <cell r="P4467">
            <v>44064</v>
          </cell>
          <cell r="Q4467" t="str">
            <v>convertible subordinated securities</v>
          </cell>
          <cell r="R4467" t="str">
            <v>titres subordonnés convertibles</v>
          </cell>
          <cell r="S4467" t="str">
            <v>converteerbare achtergestelde effecten</v>
          </cell>
          <cell r="T4467" t="str">
            <v>obrigações subordinadas convertíveis</v>
          </cell>
          <cell r="U4467" t="str">
            <v>XPAR</v>
          </cell>
          <cell r="V4467">
            <v>2</v>
          </cell>
          <cell r="W4467" t="str">
            <v>EUR</v>
          </cell>
          <cell r="X4467">
            <v>1159202</v>
          </cell>
          <cell r="Y4467" t="str">
            <v>2.0</v>
          </cell>
          <cell r="Z4467" t="str">
            <v>EUR</v>
          </cell>
          <cell r="AB4467" t="str">
            <v>Bearer or Registered</v>
          </cell>
          <cell r="AC4467">
            <v>30</v>
          </cell>
          <cell r="AD4467" t="str">
            <v>BNP PARIBAS SECURITIES SERVICE</v>
          </cell>
          <cell r="AE4467">
            <v>0</v>
          </cell>
          <cell r="AI4467" t="str">
            <v>SOLOCALCVZC14MAR22</v>
          </cell>
        </row>
        <row r="4468">
          <cell r="B4468" t="str">
            <v>FR0013244415</v>
          </cell>
          <cell r="C4468" t="str">
            <v>FR0013244415</v>
          </cell>
          <cell r="D4468" t="str">
            <v>BPFAZ</v>
          </cell>
          <cell r="E4468" t="str">
            <v>BPIFR0.75%25NOV24</v>
          </cell>
          <cell r="G4468" t="str">
            <v>Bond</v>
          </cell>
          <cell r="H4468" t="str">
            <v>EURONEXT PARIS</v>
          </cell>
          <cell r="I4468" t="str">
            <v>BPIFRANCE FINANCEMENT</v>
          </cell>
          <cell r="J4468">
            <v>17189</v>
          </cell>
          <cell r="K4468" t="str">
            <v>FRA</v>
          </cell>
          <cell r="N4468" t="str">
            <v>Paris</v>
          </cell>
          <cell r="P4468">
            <v>43979</v>
          </cell>
          <cell r="Q4468" t="str">
            <v>Euro Medium Term Notes</v>
          </cell>
          <cell r="R4468" t="str">
            <v>Euro medium term notes</v>
          </cell>
          <cell r="S4468" t="str">
            <v>Euro Medium Term Notes</v>
          </cell>
          <cell r="T4468" t="str">
            <v>Euro Medium term Notes</v>
          </cell>
          <cell r="U4468" t="str">
            <v>XPAR</v>
          </cell>
          <cell r="V4468">
            <v>100000</v>
          </cell>
          <cell r="W4468" t="str">
            <v>EUR</v>
          </cell>
          <cell r="X4468">
            <v>14500</v>
          </cell>
          <cell r="Y4468" t="str">
            <v>99.584</v>
          </cell>
          <cell r="Z4468" t="str">
            <v>EUR</v>
          </cell>
          <cell r="AB4468" t="str">
            <v>Purely bearer</v>
          </cell>
          <cell r="AC4468">
            <v>29106</v>
          </cell>
          <cell r="AD4468" t="str">
            <v>BPSS LUXEMBOURG BRANCH</v>
          </cell>
          <cell r="AE4468">
            <v>0</v>
          </cell>
          <cell r="AI4468" t="str">
            <v>BPIFR0.75%25NOV24</v>
          </cell>
        </row>
        <row r="4469">
          <cell r="B4469" t="str">
            <v>FR0013242500</v>
          </cell>
          <cell r="C4469" t="str">
            <v>FR0013242500</v>
          </cell>
          <cell r="D4469" t="str">
            <v>CALCF</v>
          </cell>
          <cell r="E4469" t="str">
            <v>CASA1.035%11JUL24</v>
          </cell>
          <cell r="G4469" t="str">
            <v>Bond</v>
          </cell>
          <cell r="H4469" t="str">
            <v>EURONEXT PARIS</v>
          </cell>
          <cell r="I4469" t="str">
            <v>CREDIT AGRICOLE S.A. LONDON BR</v>
          </cell>
          <cell r="J4469">
            <v>110721</v>
          </cell>
          <cell r="K4469" t="str">
            <v>FRA</v>
          </cell>
          <cell r="N4469" t="str">
            <v>Paris</v>
          </cell>
          <cell r="P4469">
            <v>42808</v>
          </cell>
          <cell r="Q4469" t="str">
            <v>Euro Medium Term Notes</v>
          </cell>
          <cell r="R4469" t="str">
            <v>Euro medium term notes</v>
          </cell>
          <cell r="S4469" t="str">
            <v>Euro Medium Term Notes</v>
          </cell>
          <cell r="T4469" t="str">
            <v>Euro Medium term Notes</v>
          </cell>
          <cell r="U4469" t="str">
            <v>XPAR</v>
          </cell>
          <cell r="V4469">
            <v>100000</v>
          </cell>
          <cell r="W4469" t="str">
            <v>EUR</v>
          </cell>
          <cell r="X4469">
            <v>2500</v>
          </cell>
          <cell r="Y4469" t="str">
            <v>100.0</v>
          </cell>
          <cell r="Z4469" t="str">
            <v>EUR</v>
          </cell>
          <cell r="AB4469" t="str">
            <v>Purely bearer</v>
          </cell>
          <cell r="AC4469">
            <v>23</v>
          </cell>
          <cell r="AD4469" t="str">
            <v>CACEIS CORPORATE TRUST</v>
          </cell>
          <cell r="AE4469">
            <v>0</v>
          </cell>
          <cell r="AI4469" t="str">
            <v>CASA1.035%11JUL24</v>
          </cell>
        </row>
        <row r="4470">
          <cell r="B4470" t="str">
            <v>FR0013244696</v>
          </cell>
          <cell r="C4470" t="str">
            <v>FR0013244696</v>
          </cell>
          <cell r="D4470" t="str">
            <v>CALCG</v>
          </cell>
          <cell r="E4470" t="str">
            <v>CASA1.067%11JUL24</v>
          </cell>
          <cell r="G4470" t="str">
            <v>Bond</v>
          </cell>
          <cell r="H4470" t="str">
            <v>EURONEXT PARIS</v>
          </cell>
          <cell r="I4470" t="str">
            <v>CREDIT AGRICOLE S.A. LONDON BR</v>
          </cell>
          <cell r="J4470">
            <v>110721</v>
          </cell>
          <cell r="K4470" t="str">
            <v>FRA</v>
          </cell>
          <cell r="N4470" t="str">
            <v>Paris</v>
          </cell>
          <cell r="P4470">
            <v>42808</v>
          </cell>
          <cell r="Q4470" t="str">
            <v>Euro Medium Term Notes</v>
          </cell>
          <cell r="R4470" t="str">
            <v>Euro medium term notes</v>
          </cell>
          <cell r="S4470" t="str">
            <v>Euro Medium Term Notes</v>
          </cell>
          <cell r="T4470" t="str">
            <v>Euro Medium term Notes</v>
          </cell>
          <cell r="U4470" t="str">
            <v>XPAR</v>
          </cell>
          <cell r="V4470">
            <v>100000</v>
          </cell>
          <cell r="W4470" t="str">
            <v>EUR</v>
          </cell>
          <cell r="X4470">
            <v>2500</v>
          </cell>
          <cell r="Y4470" t="str">
            <v>100.0</v>
          </cell>
          <cell r="Z4470" t="str">
            <v>EUR</v>
          </cell>
          <cell r="AB4470" t="str">
            <v>Purely bearer</v>
          </cell>
          <cell r="AC4470">
            <v>23</v>
          </cell>
          <cell r="AD4470" t="str">
            <v>CACEIS CORPORATE TRUST</v>
          </cell>
          <cell r="AE4470">
            <v>0</v>
          </cell>
          <cell r="AI4470" t="str">
            <v>CASA1.067%11JUL24</v>
          </cell>
        </row>
        <row r="4471">
          <cell r="B4471" t="str">
            <v>FR0013242336</v>
          </cell>
          <cell r="C4471" t="str">
            <v>FR0013242336</v>
          </cell>
          <cell r="D4471" t="str">
            <v>IDFU</v>
          </cell>
          <cell r="E4471" t="str">
            <v>IDF1.375%14MAR29</v>
          </cell>
          <cell r="G4471" t="str">
            <v>Bond</v>
          </cell>
          <cell r="H4471" t="str">
            <v>EURONEXT PARIS</v>
          </cell>
          <cell r="I4471" t="str">
            <v>ILE DE FRANCE(REGION D')</v>
          </cell>
          <cell r="J4471">
            <v>17075</v>
          </cell>
          <cell r="K4471" t="str">
            <v>FRA</v>
          </cell>
          <cell r="N4471" t="str">
            <v>Paris</v>
          </cell>
          <cell r="P4471">
            <v>42808</v>
          </cell>
          <cell r="Q4471" t="str">
            <v>Euro Medium Term Notes</v>
          </cell>
          <cell r="R4471" t="str">
            <v>Euro medium term notes</v>
          </cell>
          <cell r="S4471" t="str">
            <v>Euro Medium Term Notes</v>
          </cell>
          <cell r="T4471" t="str">
            <v>Euro Medium term Notes</v>
          </cell>
          <cell r="U4471" t="str">
            <v>XPAR</v>
          </cell>
          <cell r="V4471">
            <v>100000</v>
          </cell>
          <cell r="W4471" t="str">
            <v>EUR</v>
          </cell>
          <cell r="X4471">
            <v>5000</v>
          </cell>
          <cell r="Y4471" t="str">
            <v>99.452</v>
          </cell>
          <cell r="Z4471" t="str">
            <v>EUR</v>
          </cell>
          <cell r="AB4471" t="str">
            <v>Purely bearer</v>
          </cell>
          <cell r="AC4471">
            <v>29106</v>
          </cell>
          <cell r="AD4471" t="str">
            <v>BPSS LUXEMBOURG BRANCH</v>
          </cell>
          <cell r="AE4471">
            <v>0</v>
          </cell>
          <cell r="AI4471" t="str">
            <v>IDF1.375%14MAR29</v>
          </cell>
        </row>
        <row r="4472">
          <cell r="B4472" t="str">
            <v>FR0013244373</v>
          </cell>
          <cell r="C4472" t="str">
            <v>FR0013244373</v>
          </cell>
          <cell r="D4472" t="str">
            <v>BPCTF</v>
          </cell>
          <cell r="E4472" t="str">
            <v>BPCE0.818%15MAR24</v>
          </cell>
          <cell r="G4472" t="str">
            <v>Bond</v>
          </cell>
          <cell r="H4472" t="str">
            <v>EURONEXT PARIS</v>
          </cell>
          <cell r="I4472" t="str">
            <v>BPCE</v>
          </cell>
          <cell r="J4472">
            <v>163071</v>
          </cell>
          <cell r="K4472" t="str">
            <v>FRA</v>
          </cell>
          <cell r="N4472" t="str">
            <v>Paris</v>
          </cell>
          <cell r="P4472">
            <v>42809</v>
          </cell>
          <cell r="Q4472" t="str">
            <v>Euro Medium Term Notes</v>
          </cell>
          <cell r="R4472" t="str">
            <v>Euro medium term notes</v>
          </cell>
          <cell r="S4472" t="str">
            <v>Euro Medium Term Notes</v>
          </cell>
          <cell r="T4472" t="str">
            <v>Euro Medium term Notes</v>
          </cell>
          <cell r="U4472" t="str">
            <v>XPAR</v>
          </cell>
          <cell r="V4472">
            <v>100000</v>
          </cell>
          <cell r="W4472" t="str">
            <v>EUR</v>
          </cell>
          <cell r="X4472">
            <v>300</v>
          </cell>
          <cell r="Y4472" t="str">
            <v>100.0</v>
          </cell>
          <cell r="Z4472" t="str">
            <v>EUR</v>
          </cell>
          <cell r="AB4472" t="str">
            <v>Purely bearer</v>
          </cell>
          <cell r="AC4472">
            <v>29106</v>
          </cell>
          <cell r="AD4472" t="str">
            <v>BPSS LUXEMBOURG BRANCH</v>
          </cell>
          <cell r="AE4472">
            <v>0</v>
          </cell>
          <cell r="AI4472" t="str">
            <v>BPCE0.818%15MAR24</v>
          </cell>
        </row>
        <row r="4473">
          <cell r="B4473" t="str">
            <v>BEB157669065</v>
          </cell>
          <cell r="C4473" t="str">
            <v>BEB157669065</v>
          </cell>
          <cell r="E4473" t="str">
            <v>BELFIUS2%16AUG24CV</v>
          </cell>
          <cell r="G4473" t="str">
            <v>Bond</v>
          </cell>
          <cell r="H4473" t="str">
            <v>Public Auction Market</v>
          </cell>
          <cell r="I4473" t="str">
            <v>BELFIUS</v>
          </cell>
          <cell r="J4473">
            <v>1860</v>
          </cell>
          <cell r="K4473" t="str">
            <v>BEL</v>
          </cell>
          <cell r="N4473" t="str">
            <v>Brussels</v>
          </cell>
          <cell r="P4473">
            <v>42811</v>
          </cell>
          <cell r="Q4473" t="str">
            <v>bonds</v>
          </cell>
          <cell r="R4473" t="str">
            <v>obligations</v>
          </cell>
          <cell r="S4473" t="str">
            <v>obligaties</v>
          </cell>
          <cell r="T4473" t="str">
            <v>obrigações</v>
          </cell>
          <cell r="U4473" t="str">
            <v>VPXB</v>
          </cell>
          <cell r="V4473">
            <v>1</v>
          </cell>
          <cell r="W4473" t="str">
            <v>EUR</v>
          </cell>
          <cell r="X4473">
            <v>1</v>
          </cell>
          <cell r="Y4473" t="str">
            <v>96.8</v>
          </cell>
          <cell r="Z4473" t="str">
            <v>EUR</v>
          </cell>
          <cell r="AB4473" t="str">
            <v>Bearer or Registered</v>
          </cell>
          <cell r="AE4473">
            <v>0</v>
          </cell>
          <cell r="AI4473" t="str">
            <v>BELFIUS 2 10 16AUG24 CV</v>
          </cell>
        </row>
        <row r="4474">
          <cell r="B4474" t="str">
            <v>FR0013242252</v>
          </cell>
          <cell r="C4474" t="str">
            <v>FR0013242252</v>
          </cell>
          <cell r="D4474" t="str">
            <v>HSBBG</v>
          </cell>
          <cell r="E4474" t="str">
            <v>HSBC0.631%15MAR22</v>
          </cell>
          <cell r="G4474" t="str">
            <v>Bond</v>
          </cell>
          <cell r="H4474" t="str">
            <v>EURONEXT PARIS</v>
          </cell>
          <cell r="I4474" t="str">
            <v>HSBC FRANCE</v>
          </cell>
          <cell r="J4474">
            <v>2769</v>
          </cell>
          <cell r="K4474" t="str">
            <v>FRA</v>
          </cell>
          <cell r="N4474" t="str">
            <v>Paris</v>
          </cell>
          <cell r="P4474">
            <v>42811</v>
          </cell>
          <cell r="Q4474" t="str">
            <v>Euro Medium Term Notes</v>
          </cell>
          <cell r="R4474" t="str">
            <v>Euro medium term notes</v>
          </cell>
          <cell r="S4474" t="str">
            <v>Euro Medium Term Notes</v>
          </cell>
          <cell r="T4474" t="str">
            <v>Euro Medium term Notes</v>
          </cell>
          <cell r="U4474" t="str">
            <v>XPAR</v>
          </cell>
          <cell r="V4474">
            <v>100000</v>
          </cell>
          <cell r="W4474" t="str">
            <v>EUR</v>
          </cell>
          <cell r="X4474">
            <v>300</v>
          </cell>
          <cell r="Y4474" t="str">
            <v>100.0</v>
          </cell>
          <cell r="Z4474" t="str">
            <v>EUR</v>
          </cell>
          <cell r="AB4474" t="str">
            <v>Purely bearer</v>
          </cell>
          <cell r="AC4474">
            <v>4243</v>
          </cell>
          <cell r="AD4474" t="str">
            <v>HSBC BANK</v>
          </cell>
          <cell r="AE4474">
            <v>0</v>
          </cell>
          <cell r="AI4474" t="str">
            <v>HSBC0.631%15MAR22</v>
          </cell>
        </row>
        <row r="4475">
          <cell r="B4475" t="str">
            <v>NSCFR0INGAG4</v>
          </cell>
          <cell r="C4475" t="str">
            <v>LU1437024729</v>
          </cell>
          <cell r="D4475" t="str">
            <v>GAGU</v>
          </cell>
          <cell r="E4475" t="str">
            <v>AMUNDI GAGU 500 DR</v>
          </cell>
          <cell r="G4475" t="str">
            <v>ETP</v>
          </cell>
          <cell r="H4475" t="str">
            <v>EURONEXT AMSTERDAM</v>
          </cell>
          <cell r="I4475" t="str">
            <v>Amundi Asset Management</v>
          </cell>
          <cell r="J4475">
            <v>120277</v>
          </cell>
          <cell r="K4475" t="str">
            <v>FRA</v>
          </cell>
          <cell r="N4475" t="str">
            <v>Amsterdam</v>
          </cell>
          <cell r="P4475">
            <v>42816</v>
          </cell>
          <cell r="Q4475" t="str">
            <v>ETF</v>
          </cell>
          <cell r="R4475" t="str">
            <v>ETF</v>
          </cell>
          <cell r="S4475" t="str">
            <v>ETF</v>
          </cell>
          <cell r="T4475" t="str">
            <v>ETF</v>
          </cell>
          <cell r="U4475" t="str">
            <v>XAMS</v>
          </cell>
          <cell r="X4475">
            <v>20000</v>
          </cell>
          <cell r="Y4475" t="str">
            <v>48.2836</v>
          </cell>
          <cell r="Z4475" t="str">
            <v>EUR</v>
          </cell>
          <cell r="AB4475" t="str">
            <v>Bearer or Registered</v>
          </cell>
          <cell r="AE4475">
            <v>0</v>
          </cell>
          <cell r="AI4475" t="str">
            <v>AMUNDI INDEX BARCLAYS GLOBAL AGG 500M UCITS ETF DR</v>
          </cell>
        </row>
        <row r="4476">
          <cell r="B4476" t="str">
            <v>FR0013245297</v>
          </cell>
          <cell r="C4476" t="str">
            <v>FR0013245297</v>
          </cell>
          <cell r="D4476" t="str">
            <v>BPCTG</v>
          </cell>
          <cell r="E4476" t="str">
            <v>BPCE1.625%21MAR22</v>
          </cell>
          <cell r="G4476" t="str">
            <v>Bond</v>
          </cell>
          <cell r="H4476" t="str">
            <v>EURONEXT PARIS</v>
          </cell>
          <cell r="I4476" t="str">
            <v>BPCE</v>
          </cell>
          <cell r="J4476">
            <v>163071</v>
          </cell>
          <cell r="K4476" t="str">
            <v>FRA</v>
          </cell>
          <cell r="N4476" t="str">
            <v>Paris</v>
          </cell>
          <cell r="P4476">
            <v>42815</v>
          </cell>
          <cell r="Q4476" t="str">
            <v>Euro Medium Term Notes</v>
          </cell>
          <cell r="R4476" t="str">
            <v>Euro medium term notes</v>
          </cell>
          <cell r="S4476" t="str">
            <v>Euro Medium Term Notes</v>
          </cell>
          <cell r="T4476" t="str">
            <v>Euro Medium term Notes</v>
          </cell>
          <cell r="U4476" t="str">
            <v>XPAR</v>
          </cell>
          <cell r="V4476">
            <v>1000000</v>
          </cell>
          <cell r="W4476" t="str">
            <v>SEK</v>
          </cell>
          <cell r="X4476">
            <v>500</v>
          </cell>
          <cell r="Y4476" t="str">
            <v>99.558</v>
          </cell>
          <cell r="Z4476" t="str">
            <v>SEK</v>
          </cell>
          <cell r="AB4476" t="str">
            <v>Purely bearer</v>
          </cell>
          <cell r="AC4476">
            <v>29106</v>
          </cell>
          <cell r="AD4476" t="str">
            <v>BPSS LUXEMBOURG BRANCH</v>
          </cell>
          <cell r="AE4476">
            <v>0</v>
          </cell>
          <cell r="AI4476" t="str">
            <v>BPCE1.625%21MAR22</v>
          </cell>
        </row>
        <row r="4477">
          <cell r="B4477" t="str">
            <v>FR0013245289</v>
          </cell>
          <cell r="C4477" t="str">
            <v>FR0013245289</v>
          </cell>
          <cell r="D4477" t="str">
            <v>BPCTH</v>
          </cell>
          <cell r="E4477" t="str">
            <v>BPCEFRN21MAR22</v>
          </cell>
          <cell r="G4477" t="str">
            <v>Bond</v>
          </cell>
          <cell r="H4477" t="str">
            <v>EURONEXT PARIS</v>
          </cell>
          <cell r="I4477" t="str">
            <v>BPCE</v>
          </cell>
          <cell r="J4477">
            <v>163071</v>
          </cell>
          <cell r="K4477" t="str">
            <v>FRA</v>
          </cell>
          <cell r="N4477" t="str">
            <v>Paris</v>
          </cell>
          <cell r="P4477">
            <v>42815</v>
          </cell>
          <cell r="Q4477" t="str">
            <v>Euro Medium Term Notes</v>
          </cell>
          <cell r="R4477" t="str">
            <v>Euro medium term notes</v>
          </cell>
          <cell r="S4477" t="str">
            <v>Euro Medium Term Notes</v>
          </cell>
          <cell r="T4477" t="str">
            <v>Euro Medium term Notes</v>
          </cell>
          <cell r="U4477" t="str">
            <v>XPAR</v>
          </cell>
          <cell r="V4477">
            <v>1000000</v>
          </cell>
          <cell r="W4477" t="str">
            <v>SEK</v>
          </cell>
          <cell r="X4477">
            <v>250</v>
          </cell>
          <cell r="Y4477" t="str">
            <v>100.0</v>
          </cell>
          <cell r="Z4477" t="str">
            <v>SEK</v>
          </cell>
          <cell r="AB4477" t="str">
            <v>Purely bearer</v>
          </cell>
          <cell r="AC4477">
            <v>29106</v>
          </cell>
          <cell r="AD4477" t="str">
            <v>BPSS LUXEMBOURG BRANCH</v>
          </cell>
          <cell r="AE4477">
            <v>0</v>
          </cell>
          <cell r="AI4477" t="str">
            <v>BPCEFRN21MAR22</v>
          </cell>
        </row>
        <row r="4478">
          <cell r="B4478" t="str">
            <v>FR0000075343</v>
          </cell>
          <cell r="C4478" t="str">
            <v>FR0000075343</v>
          </cell>
          <cell r="D4478" t="str">
            <v>ALEMG</v>
          </cell>
          <cell r="E4478" t="str">
            <v>EUROMEDIS GROUPE</v>
          </cell>
          <cell r="G4478" t="str">
            <v>Equity</v>
          </cell>
          <cell r="H4478" t="str">
            <v>EURONEXT GROWTH PARIS</v>
          </cell>
          <cell r="I4478" t="str">
            <v>EUROMEDIS (GROUPE)</v>
          </cell>
          <cell r="J4478">
            <v>85537</v>
          </cell>
          <cell r="K4478" t="str">
            <v>FRA</v>
          </cell>
          <cell r="N4478" t="str">
            <v>Paris</v>
          </cell>
          <cell r="P4478">
            <v>44097</v>
          </cell>
          <cell r="Q4478" t="str">
            <v>ordinary shares</v>
          </cell>
          <cell r="R4478" t="str">
            <v>actions</v>
          </cell>
          <cell r="S4478" t="str">
            <v>gewone aandelen</v>
          </cell>
          <cell r="T4478" t="str">
            <v>acções ordinárias</v>
          </cell>
          <cell r="U4478" t="str">
            <v>ALXP</v>
          </cell>
          <cell r="V4478">
            <v>2</v>
          </cell>
          <cell r="W4478" t="str">
            <v>EUR</v>
          </cell>
          <cell r="X4478">
            <v>2990971</v>
          </cell>
          <cell r="Y4478" t="str">
            <v>6.5</v>
          </cell>
          <cell r="Z4478" t="str">
            <v>EUR</v>
          </cell>
          <cell r="AB4478" t="str">
            <v>Bearer or Registered</v>
          </cell>
          <cell r="AE4478">
            <v>0</v>
          </cell>
          <cell r="AI4478" t="str">
            <v>EUROMEDIS GROUPE</v>
          </cell>
        </row>
        <row r="4479">
          <cell r="B4479" t="str">
            <v>XS1584041252</v>
          </cell>
          <cell r="C4479" t="str">
            <v>XS1584041252</v>
          </cell>
          <cell r="D4479" t="str">
            <v>BNPFT</v>
          </cell>
          <cell r="E4479" t="str">
            <v>BNPPFRN22SEP2022</v>
          </cell>
          <cell r="G4479" t="str">
            <v>Bond</v>
          </cell>
          <cell r="H4479" t="str">
            <v>EURONEXT PARIS</v>
          </cell>
          <cell r="I4479" t="str">
            <v>BNP PARIBAS</v>
          </cell>
          <cell r="J4479">
            <v>2546</v>
          </cell>
          <cell r="K4479" t="str">
            <v>FRA</v>
          </cell>
          <cell r="N4479" t="str">
            <v>Paris</v>
          </cell>
          <cell r="P4479">
            <v>43096</v>
          </cell>
          <cell r="Q4479" t="str">
            <v>Euro Medium Term Notes</v>
          </cell>
          <cell r="R4479" t="str">
            <v>Euro medium term notes</v>
          </cell>
          <cell r="S4479" t="str">
            <v>Euro Medium Term Notes</v>
          </cell>
          <cell r="T4479" t="str">
            <v>Euro Medium term Notes</v>
          </cell>
          <cell r="U4479" t="str">
            <v>XPAR</v>
          </cell>
          <cell r="V4479">
            <v>100000</v>
          </cell>
          <cell r="W4479" t="str">
            <v>EUR</v>
          </cell>
          <cell r="X4479">
            <v>15500</v>
          </cell>
          <cell r="Y4479" t="str">
            <v>100.0</v>
          </cell>
          <cell r="Z4479" t="str">
            <v>EUR</v>
          </cell>
          <cell r="AB4479" t="str">
            <v>Purely bearer</v>
          </cell>
          <cell r="AC4479">
            <v>29106</v>
          </cell>
          <cell r="AD4479" t="str">
            <v>BPSS LUXEMBOURG BRANCH</v>
          </cell>
          <cell r="AE4479">
            <v>0</v>
          </cell>
          <cell r="AI4479" t="str">
            <v>BNPPFRN22SEP2022</v>
          </cell>
        </row>
        <row r="4480">
          <cell r="B4480" t="str">
            <v>FR0013245263</v>
          </cell>
          <cell r="C4480" t="str">
            <v>FR0013245263</v>
          </cell>
          <cell r="D4480" t="str">
            <v>SPIAA</v>
          </cell>
          <cell r="E4480" t="str">
            <v>SPIE3.125%22MAR24</v>
          </cell>
          <cell r="G4480" t="str">
            <v>Bond</v>
          </cell>
          <cell r="H4480" t="str">
            <v>EURONEXT PARIS</v>
          </cell>
          <cell r="I4480" t="str">
            <v>SPIE</v>
          </cell>
          <cell r="J4480">
            <v>193445</v>
          </cell>
          <cell r="K4480" t="str">
            <v>FRA</v>
          </cell>
          <cell r="N4480" t="str">
            <v>Paris</v>
          </cell>
          <cell r="P4480">
            <v>42816</v>
          </cell>
          <cell r="Q4480" t="str">
            <v>bonds</v>
          </cell>
          <cell r="R4480" t="str">
            <v>obligations</v>
          </cell>
          <cell r="S4480" t="str">
            <v>obligaties</v>
          </cell>
          <cell r="T4480" t="str">
            <v>obrigações</v>
          </cell>
          <cell r="U4480" t="str">
            <v>XPAR</v>
          </cell>
          <cell r="V4480">
            <v>100000</v>
          </cell>
          <cell r="W4480" t="str">
            <v>EUR</v>
          </cell>
          <cell r="X4480">
            <v>6000</v>
          </cell>
          <cell r="Y4480" t="str">
            <v>100.0</v>
          </cell>
          <cell r="Z4480" t="str">
            <v>EUR</v>
          </cell>
          <cell r="AB4480" t="str">
            <v>Bearer or Registered</v>
          </cell>
          <cell r="AC4480">
            <v>42</v>
          </cell>
          <cell r="AD4480" t="str">
            <v>SOCIETE GENERALE 42</v>
          </cell>
          <cell r="AE4480">
            <v>0</v>
          </cell>
          <cell r="AI4480" t="str">
            <v>SPIE3.125%22MAR24</v>
          </cell>
        </row>
        <row r="4481">
          <cell r="B4481" t="str">
            <v>BE0002273424</v>
          </cell>
          <cell r="C4481" t="str">
            <v>BE0002273424</v>
          </cell>
          <cell r="D4481" t="str">
            <v>PROXB</v>
          </cell>
          <cell r="E4481" t="str">
            <v>PROXI0.5%22MAR2022</v>
          </cell>
          <cell r="G4481" t="str">
            <v>Bond</v>
          </cell>
          <cell r="H4481" t="str">
            <v>EURONEXT BRUSSELS</v>
          </cell>
          <cell r="I4481" t="str">
            <v>PROXIMUS</v>
          </cell>
          <cell r="J4481">
            <v>52531</v>
          </cell>
          <cell r="K4481" t="str">
            <v>BEL</v>
          </cell>
          <cell r="N4481" t="str">
            <v>Brussels</v>
          </cell>
          <cell r="P4481">
            <v>42816</v>
          </cell>
          <cell r="Q4481" t="str">
            <v>Euro Medium Term Notes</v>
          </cell>
          <cell r="R4481" t="str">
            <v>Euro medium term notes</v>
          </cell>
          <cell r="S4481" t="str">
            <v>Euro Medium Term Notes</v>
          </cell>
          <cell r="T4481" t="str">
            <v>Euro Medium term Notes</v>
          </cell>
          <cell r="U4481" t="str">
            <v>XBRU</v>
          </cell>
          <cell r="V4481">
            <v>100000</v>
          </cell>
          <cell r="W4481" t="str">
            <v>EUR</v>
          </cell>
          <cell r="X4481">
            <v>5000</v>
          </cell>
          <cell r="Y4481" t="str">
            <v>99.946</v>
          </cell>
          <cell r="Z4481" t="str">
            <v>EUR</v>
          </cell>
          <cell r="AB4481" t="str">
            <v>Purely bearer</v>
          </cell>
          <cell r="AE4481">
            <v>0</v>
          </cell>
          <cell r="AI4481" t="str">
            <v>PROXI0.5%22MAR2022</v>
          </cell>
        </row>
        <row r="4482">
          <cell r="B4482" t="str">
            <v>BE0002274430</v>
          </cell>
          <cell r="C4482" t="str">
            <v>BE0002274430</v>
          </cell>
          <cell r="E4482" t="str">
            <v>BNPPF0.5%23SEP2024</v>
          </cell>
          <cell r="G4482" t="str">
            <v>Bond</v>
          </cell>
          <cell r="H4482" t="str">
            <v>EURONEXT BRUSSELS</v>
          </cell>
          <cell r="I4482" t="str">
            <v>BNP PARIBAS FORTIS</v>
          </cell>
          <cell r="J4482">
            <v>83379</v>
          </cell>
          <cell r="K4482" t="str">
            <v>BEL</v>
          </cell>
          <cell r="N4482" t="str">
            <v>Brussels</v>
          </cell>
          <cell r="P4482">
            <v>42817</v>
          </cell>
          <cell r="Q4482" t="str">
            <v>bonds</v>
          </cell>
          <cell r="R4482" t="str">
            <v>obligations</v>
          </cell>
          <cell r="S4482" t="str">
            <v>obligaties</v>
          </cell>
          <cell r="T4482" t="str">
            <v>obrigações</v>
          </cell>
          <cell r="U4482" t="str">
            <v>XBRU</v>
          </cell>
          <cell r="V4482">
            <v>100000</v>
          </cell>
          <cell r="W4482" t="str">
            <v>EUR</v>
          </cell>
          <cell r="X4482">
            <v>5000</v>
          </cell>
          <cell r="Y4482" t="str">
            <v>99.237</v>
          </cell>
          <cell r="Z4482" t="str">
            <v>EUR</v>
          </cell>
          <cell r="AB4482" t="str">
            <v>Bearer or Registered</v>
          </cell>
          <cell r="AE4482">
            <v>0</v>
          </cell>
          <cell r="AI4482" t="str">
            <v>BNPPF0.5%23SEP2024</v>
          </cell>
        </row>
        <row r="4483">
          <cell r="B4483" t="str">
            <v>FR0013245586</v>
          </cell>
          <cell r="C4483" t="str">
            <v>FR0013245586</v>
          </cell>
          <cell r="D4483" t="str">
            <v>UGAH</v>
          </cell>
          <cell r="E4483" t="str">
            <v>PEUGEOT2%23MAR24</v>
          </cell>
          <cell r="G4483" t="str">
            <v>Bond</v>
          </cell>
          <cell r="H4483" t="str">
            <v>EURONEXT PARIS</v>
          </cell>
          <cell r="I4483" t="str">
            <v>PEUGEOT S.A.</v>
          </cell>
          <cell r="J4483">
            <v>2942</v>
          </cell>
          <cell r="K4483" t="str">
            <v>FRA</v>
          </cell>
          <cell r="N4483" t="str">
            <v>Paris</v>
          </cell>
          <cell r="P4483">
            <v>42928</v>
          </cell>
          <cell r="Q4483" t="str">
            <v>Euro Medium Term Notes</v>
          </cell>
          <cell r="R4483" t="str">
            <v>Euro medium term notes</v>
          </cell>
          <cell r="S4483" t="str">
            <v>Euro Medium Term Notes</v>
          </cell>
          <cell r="T4483" t="str">
            <v>Euro Medium term Notes</v>
          </cell>
          <cell r="U4483" t="str">
            <v>XPAR</v>
          </cell>
          <cell r="V4483">
            <v>1000</v>
          </cell>
          <cell r="W4483" t="str">
            <v>EUR</v>
          </cell>
          <cell r="X4483">
            <v>700000</v>
          </cell>
          <cell r="Y4483" t="str">
            <v>100.0</v>
          </cell>
          <cell r="Z4483" t="str">
            <v>EUR</v>
          </cell>
          <cell r="AB4483" t="str">
            <v>Purely bearer</v>
          </cell>
          <cell r="AC4483">
            <v>29106</v>
          </cell>
          <cell r="AD4483" t="str">
            <v>BPSS LUXEMBOURG BRANCH</v>
          </cell>
          <cell r="AE4483">
            <v>0</v>
          </cell>
          <cell r="AI4483" t="str">
            <v>PEUGEOT2%23MAR24</v>
          </cell>
        </row>
        <row r="4484">
          <cell r="B4484" t="str">
            <v>BEB157760856</v>
          </cell>
          <cell r="C4484" t="str">
            <v>BEB157760856</v>
          </cell>
          <cell r="E4484" t="str">
            <v>BELF0.95%16JAN22CV</v>
          </cell>
          <cell r="G4484" t="str">
            <v>Bond</v>
          </cell>
          <cell r="H4484" t="str">
            <v>Public Auction Market</v>
          </cell>
          <cell r="I4484" t="str">
            <v>BELFIUS</v>
          </cell>
          <cell r="J4484">
            <v>1860</v>
          </cell>
          <cell r="K4484" t="str">
            <v>BEL</v>
          </cell>
          <cell r="N4484" t="str">
            <v>Brussels</v>
          </cell>
          <cell r="P4484">
            <v>42818</v>
          </cell>
          <cell r="Q4484" t="str">
            <v>bonds</v>
          </cell>
          <cell r="R4484" t="str">
            <v>obligations</v>
          </cell>
          <cell r="S4484" t="str">
            <v>obligaties</v>
          </cell>
          <cell r="T4484" t="str">
            <v>obrigações</v>
          </cell>
          <cell r="U4484" t="str">
            <v>VPXB</v>
          </cell>
          <cell r="V4484">
            <v>1</v>
          </cell>
          <cell r="W4484" t="str">
            <v>EUR</v>
          </cell>
          <cell r="X4484">
            <v>1</v>
          </cell>
          <cell r="Y4484" t="str">
            <v>94.1</v>
          </cell>
          <cell r="Z4484" t="str">
            <v>EUR</v>
          </cell>
          <cell r="AB4484" t="str">
            <v>Bearer or Registered</v>
          </cell>
          <cell r="AE4484">
            <v>0</v>
          </cell>
          <cell r="AI4484" t="str">
            <v>BELFIUS 0.95 7 16JAN22 CV</v>
          </cell>
        </row>
        <row r="4485">
          <cell r="B4485" t="str">
            <v>BEB157554689</v>
          </cell>
          <cell r="C4485" t="str">
            <v>BEB157554689</v>
          </cell>
          <cell r="E4485" t="str">
            <v>BELF2.7%16JAN24CVC</v>
          </cell>
          <cell r="G4485" t="str">
            <v>Bond</v>
          </cell>
          <cell r="H4485" t="str">
            <v>Public Auction Market</v>
          </cell>
          <cell r="I4485" t="str">
            <v>BELFIUS</v>
          </cell>
          <cell r="J4485">
            <v>1860</v>
          </cell>
          <cell r="K4485" t="str">
            <v>BEL</v>
          </cell>
          <cell r="N4485" t="str">
            <v>Brussels</v>
          </cell>
          <cell r="P4485">
            <v>42818</v>
          </cell>
          <cell r="Q4485" t="str">
            <v>bonds</v>
          </cell>
          <cell r="R4485" t="str">
            <v>obligations</v>
          </cell>
          <cell r="S4485" t="str">
            <v>obligaties</v>
          </cell>
          <cell r="T4485" t="str">
            <v>obrigações</v>
          </cell>
          <cell r="U4485" t="str">
            <v>VPXB</v>
          </cell>
          <cell r="V4485">
            <v>1</v>
          </cell>
          <cell r="W4485" t="str">
            <v>EUR</v>
          </cell>
          <cell r="X4485">
            <v>1</v>
          </cell>
          <cell r="Y4485" t="str">
            <v>105.5</v>
          </cell>
          <cell r="Z4485" t="str">
            <v>EUR</v>
          </cell>
          <cell r="AB4485" t="str">
            <v>Bearer or Registered</v>
          </cell>
          <cell r="AE4485">
            <v>0</v>
          </cell>
          <cell r="AI4485" t="str">
            <v>BELFIUS 2.7 10 16JAN24 CV CAP 130.528</v>
          </cell>
        </row>
        <row r="4486">
          <cell r="B4486" t="str">
            <v>PTBBBWOM0023</v>
          </cell>
          <cell r="C4486" t="str">
            <v>PTBBBWOM0023</v>
          </cell>
          <cell r="D4486" t="str">
            <v>BBBPC</v>
          </cell>
          <cell r="E4486" t="str">
            <v>BPI FRN 24MAR27</v>
          </cell>
          <cell r="G4486" t="str">
            <v>Bond</v>
          </cell>
          <cell r="H4486" t="str">
            <v>EURONEXT LISBON</v>
          </cell>
          <cell r="I4486" t="str">
            <v>BANCO BPI S.A.</v>
          </cell>
          <cell r="J4486">
            <v>35896</v>
          </cell>
          <cell r="K4486" t="str">
            <v>PRT</v>
          </cell>
          <cell r="N4486" t="str">
            <v>Lisbon</v>
          </cell>
          <cell r="P4486">
            <v>42818</v>
          </cell>
          <cell r="Q4486" t="str">
            <v>Euro Medium Term Notes</v>
          </cell>
          <cell r="R4486" t="str">
            <v>Euro medium term notes</v>
          </cell>
          <cell r="S4486" t="str">
            <v>Euro Medium Term Notes</v>
          </cell>
          <cell r="T4486" t="str">
            <v>Euro Medium term Notes</v>
          </cell>
          <cell r="U4486" t="str">
            <v>XLIS</v>
          </cell>
          <cell r="V4486">
            <v>100000</v>
          </cell>
          <cell r="W4486" t="str">
            <v>EUR</v>
          </cell>
          <cell r="X4486">
            <v>3000</v>
          </cell>
          <cell r="Y4486" t="str">
            <v>100.0</v>
          </cell>
          <cell r="Z4486" t="str">
            <v>EUR</v>
          </cell>
          <cell r="AB4486" t="str">
            <v>Purely registered</v>
          </cell>
          <cell r="AE4486">
            <v>0</v>
          </cell>
          <cell r="AI4486" t="str">
            <v>BPI FRN 24MAR27</v>
          </cell>
        </row>
        <row r="4487">
          <cell r="B4487" t="str">
            <v>XS1586330604</v>
          </cell>
          <cell r="C4487" t="str">
            <v>XS1586330604</v>
          </cell>
          <cell r="E4487" t="str">
            <v>AAB4.4%27MAR2028</v>
          </cell>
          <cell r="G4487" t="str">
            <v>Bond</v>
          </cell>
          <cell r="H4487" t="str">
            <v>EURONEXT AMSTERDAM</v>
          </cell>
          <cell r="I4487" t="str">
            <v>ABN AMRO BANK N.V.</v>
          </cell>
          <cell r="J4487">
            <v>168985</v>
          </cell>
          <cell r="K4487" t="str">
            <v>NLD</v>
          </cell>
          <cell r="N4487" t="str">
            <v>Amsterdam</v>
          </cell>
          <cell r="P4487">
            <v>42821</v>
          </cell>
          <cell r="Q4487" t="str">
            <v>Medium Term Notes</v>
          </cell>
          <cell r="R4487" t="str">
            <v>Medium Term Notes</v>
          </cell>
          <cell r="S4487" t="str">
            <v>Medium Term Notes</v>
          </cell>
          <cell r="T4487" t="str">
            <v>Medium Term Notes</v>
          </cell>
          <cell r="U4487" t="str">
            <v>XAMS</v>
          </cell>
          <cell r="V4487">
            <v>200000</v>
          </cell>
          <cell r="W4487" t="str">
            <v>USD</v>
          </cell>
          <cell r="X4487">
            <v>7500</v>
          </cell>
          <cell r="Y4487" t="str">
            <v>99.984</v>
          </cell>
          <cell r="Z4487" t="str">
            <v>USD</v>
          </cell>
          <cell r="AB4487" t="str">
            <v>Bearer or Registered</v>
          </cell>
          <cell r="AE4487">
            <v>0</v>
          </cell>
          <cell r="AI4487" t="str">
            <v>AAB4.4%27MAR2028</v>
          </cell>
        </row>
        <row r="4488">
          <cell r="B4488" t="str">
            <v>XS1586146851</v>
          </cell>
          <cell r="C4488" t="str">
            <v>XS1586146851</v>
          </cell>
          <cell r="D4488" t="str">
            <v>SGDF</v>
          </cell>
          <cell r="E4488" t="str">
            <v>SOCGENFRN01APR22</v>
          </cell>
          <cell r="G4488" t="str">
            <v>Bond</v>
          </cell>
          <cell r="H4488" t="str">
            <v>EURONEXT PARIS</v>
          </cell>
          <cell r="I4488" t="str">
            <v>SOCIETE GENERALE</v>
          </cell>
          <cell r="J4488">
            <v>3030</v>
          </cell>
          <cell r="K4488" t="str">
            <v>FRA</v>
          </cell>
          <cell r="N4488" t="str">
            <v>Paris</v>
          </cell>
          <cell r="P4488">
            <v>42821</v>
          </cell>
          <cell r="Q4488" t="str">
            <v>Euro Medium Term Notes</v>
          </cell>
          <cell r="R4488" t="str">
            <v>Euro medium term notes</v>
          </cell>
          <cell r="S4488" t="str">
            <v>Euro Medium Term Notes</v>
          </cell>
          <cell r="T4488" t="str">
            <v>Euro Medium term Notes</v>
          </cell>
          <cell r="U4488" t="str">
            <v>XPAR</v>
          </cell>
          <cell r="V4488">
            <v>100000</v>
          </cell>
          <cell r="W4488" t="str">
            <v>EUR</v>
          </cell>
          <cell r="X4488">
            <v>1250</v>
          </cell>
          <cell r="Y4488" t="str">
            <v>100.0</v>
          </cell>
          <cell r="Z4488" t="str">
            <v>EUR</v>
          </cell>
          <cell r="AB4488" t="str">
            <v>Purely bearer</v>
          </cell>
          <cell r="AC4488">
            <v>42</v>
          </cell>
          <cell r="AD4488" t="str">
            <v>SOCIETE GENERALE 42</v>
          </cell>
          <cell r="AE4488">
            <v>0</v>
          </cell>
          <cell r="AI4488" t="str">
            <v>SOCGENFRN01APR22</v>
          </cell>
        </row>
        <row r="4489">
          <cell r="B4489" t="str">
            <v>FR0013246105</v>
          </cell>
          <cell r="C4489" t="str">
            <v>FR0013246105</v>
          </cell>
          <cell r="D4489" t="str">
            <v>BPCTJ</v>
          </cell>
          <cell r="E4489" t="str">
            <v>BPCEFRN23MAR2022</v>
          </cell>
          <cell r="G4489" t="str">
            <v>Bond</v>
          </cell>
          <cell r="H4489" t="str">
            <v>EURONEXT PARIS</v>
          </cell>
          <cell r="I4489" t="str">
            <v>BPCE</v>
          </cell>
          <cell r="J4489">
            <v>163071</v>
          </cell>
          <cell r="K4489" t="str">
            <v>FRA</v>
          </cell>
          <cell r="N4489" t="str">
            <v>Paris</v>
          </cell>
          <cell r="P4489">
            <v>42821</v>
          </cell>
          <cell r="Q4489" t="str">
            <v>Floating Euro Medium Term Notes</v>
          </cell>
          <cell r="R4489" t="str">
            <v>Euro medium term notes à taux flottant</v>
          </cell>
          <cell r="S4489" t="str">
            <v>Variabele Euro Medium Term Notes</v>
          </cell>
          <cell r="T4489" t="str">
            <v>Floating Euro Medium Term Notes</v>
          </cell>
          <cell r="U4489" t="str">
            <v>XPAR</v>
          </cell>
          <cell r="V4489">
            <v>1000000</v>
          </cell>
          <cell r="W4489" t="str">
            <v>USD</v>
          </cell>
          <cell r="X4489">
            <v>10</v>
          </cell>
          <cell r="Y4489" t="str">
            <v>100.0</v>
          </cell>
          <cell r="Z4489" t="str">
            <v>USD</v>
          </cell>
          <cell r="AB4489" t="str">
            <v>Purely bearer</v>
          </cell>
          <cell r="AC4489">
            <v>29106</v>
          </cell>
          <cell r="AD4489" t="str">
            <v>BPSS LUXEMBOURG BRANCH</v>
          </cell>
          <cell r="AE4489">
            <v>0</v>
          </cell>
          <cell r="AI4489" t="str">
            <v>BPCEFRN23MAR2022</v>
          </cell>
        </row>
        <row r="4490">
          <cell r="B4490" t="str">
            <v>FR0013245867</v>
          </cell>
          <cell r="C4490" t="str">
            <v>FR0013245867</v>
          </cell>
          <cell r="D4490" t="str">
            <v>ENGAH</v>
          </cell>
          <cell r="E4490" t="str">
            <v>ENGIE1.50%27MAR28</v>
          </cell>
          <cell r="G4490" t="str">
            <v>Bond</v>
          </cell>
          <cell r="H4490" t="str">
            <v>EURONEXT PARIS</v>
          </cell>
          <cell r="I4490" t="str">
            <v>ENGIE</v>
          </cell>
          <cell r="J4490">
            <v>2862</v>
          </cell>
          <cell r="K4490" t="str">
            <v>FRA</v>
          </cell>
          <cell r="N4490" t="str">
            <v>Paris</v>
          </cell>
          <cell r="P4490">
            <v>42821</v>
          </cell>
          <cell r="Q4490" t="str">
            <v>Euro Medium Term Notes</v>
          </cell>
          <cell r="R4490" t="str">
            <v>Euro medium term notes</v>
          </cell>
          <cell r="S4490" t="str">
            <v>Euro Medium Term Notes</v>
          </cell>
          <cell r="T4490" t="str">
            <v>Euro Medium term Notes</v>
          </cell>
          <cell r="U4490" t="str">
            <v>XPAR</v>
          </cell>
          <cell r="V4490">
            <v>100000</v>
          </cell>
          <cell r="W4490" t="str">
            <v>EUR</v>
          </cell>
          <cell r="X4490">
            <v>8000</v>
          </cell>
          <cell r="Y4490" t="str">
            <v>98.532</v>
          </cell>
          <cell r="Z4490" t="str">
            <v>EUR</v>
          </cell>
          <cell r="AB4490" t="str">
            <v>Purely bearer</v>
          </cell>
          <cell r="AC4490">
            <v>29106</v>
          </cell>
          <cell r="AD4490" t="str">
            <v>BPSS LUXEMBOURG BRANCH</v>
          </cell>
          <cell r="AE4490">
            <v>0</v>
          </cell>
          <cell r="AI4490" t="str">
            <v>ENGIE1.50%27MAR28</v>
          </cell>
        </row>
        <row r="4491">
          <cell r="B4491" t="str">
            <v>FR0013245859</v>
          </cell>
          <cell r="C4491" t="str">
            <v>FR0013245859</v>
          </cell>
          <cell r="D4491" t="str">
            <v>ENGAI</v>
          </cell>
          <cell r="E4491" t="str">
            <v>ENGIE0.875%27MAR24</v>
          </cell>
          <cell r="G4491" t="str">
            <v>Bond</v>
          </cell>
          <cell r="H4491" t="str">
            <v>EURONEXT PARIS</v>
          </cell>
          <cell r="I4491" t="str">
            <v>ENGIE</v>
          </cell>
          <cell r="J4491">
            <v>2862</v>
          </cell>
          <cell r="K4491" t="str">
            <v>FRA</v>
          </cell>
          <cell r="N4491" t="str">
            <v>Paris</v>
          </cell>
          <cell r="P4491">
            <v>42821</v>
          </cell>
          <cell r="Q4491" t="str">
            <v>Euro Medium Term Notes</v>
          </cell>
          <cell r="R4491" t="str">
            <v>Euro medium term notes</v>
          </cell>
          <cell r="S4491" t="str">
            <v>Euro Medium Term Notes</v>
          </cell>
          <cell r="T4491" t="str">
            <v>Euro Medium term Notes</v>
          </cell>
          <cell r="U4491" t="str">
            <v>XPAR</v>
          </cell>
          <cell r="V4491">
            <v>100000</v>
          </cell>
          <cell r="W4491" t="str">
            <v>EUR</v>
          </cell>
          <cell r="X4491">
            <v>7000</v>
          </cell>
          <cell r="Y4491" t="str">
            <v>99.099</v>
          </cell>
          <cell r="Z4491" t="str">
            <v>EUR</v>
          </cell>
          <cell r="AB4491" t="str">
            <v>Purely bearer</v>
          </cell>
          <cell r="AC4491">
            <v>29106</v>
          </cell>
          <cell r="AD4491" t="str">
            <v>BPSS LUXEMBOURG BRANCH</v>
          </cell>
          <cell r="AE4491">
            <v>0</v>
          </cell>
          <cell r="AI4491" t="str">
            <v>ENGIE0.875%27MAR24</v>
          </cell>
        </row>
        <row r="4492">
          <cell r="B4492" t="str">
            <v>FR0013246873</v>
          </cell>
          <cell r="C4492" t="str">
            <v>FR0013246873</v>
          </cell>
          <cell r="D4492" t="str">
            <v>UNEBX</v>
          </cell>
          <cell r="E4492" t="str">
            <v>UNEDIC1.25%28MAR27</v>
          </cell>
          <cell r="G4492" t="str">
            <v>Bond</v>
          </cell>
          <cell r="H4492" t="str">
            <v>EURONEXT PARIS</v>
          </cell>
          <cell r="I4492" t="str">
            <v>UNEDIC (UNI.INTERPRO.EMPLOI)</v>
          </cell>
          <cell r="J4492">
            <v>23803</v>
          </cell>
          <cell r="K4492" t="str">
            <v>FRA</v>
          </cell>
          <cell r="N4492" t="str">
            <v>Paris</v>
          </cell>
          <cell r="P4492">
            <v>43018</v>
          </cell>
          <cell r="Q4492" t="str">
            <v>Euro Medium Term Notes</v>
          </cell>
          <cell r="R4492" t="str">
            <v>Euro medium term notes</v>
          </cell>
          <cell r="S4492" t="str">
            <v>Euro Medium Term Notes</v>
          </cell>
          <cell r="T4492" t="str">
            <v>Euro Medium term Notes</v>
          </cell>
          <cell r="U4492" t="str">
            <v>XPAR</v>
          </cell>
          <cell r="V4492">
            <v>100000</v>
          </cell>
          <cell r="W4492" t="str">
            <v>EUR</v>
          </cell>
          <cell r="X4492">
            <v>22500</v>
          </cell>
          <cell r="Y4492" t="str">
            <v>99.571</v>
          </cell>
          <cell r="Z4492" t="str">
            <v>EUR</v>
          </cell>
          <cell r="AB4492" t="str">
            <v>Purely bearer</v>
          </cell>
          <cell r="AC4492">
            <v>29106</v>
          </cell>
          <cell r="AD4492" t="str">
            <v>BPSS LUXEMBOURG BRANCH</v>
          </cell>
          <cell r="AE4492">
            <v>0</v>
          </cell>
          <cell r="AI4492" t="str">
            <v>UNEDIC1.25%28MAR27</v>
          </cell>
        </row>
        <row r="4493">
          <cell r="B4493" t="str">
            <v>FR0013246493</v>
          </cell>
          <cell r="C4493" t="str">
            <v>FR0013246493</v>
          </cell>
          <cell r="D4493" t="str">
            <v>BPCTK</v>
          </cell>
          <cell r="E4493" t="str">
            <v>BPCEFRN28MAR2022</v>
          </cell>
          <cell r="G4493" t="str">
            <v>Bond</v>
          </cell>
          <cell r="H4493" t="str">
            <v>EURONEXT PARIS</v>
          </cell>
          <cell r="I4493" t="str">
            <v>BPCE</v>
          </cell>
          <cell r="J4493">
            <v>163071</v>
          </cell>
          <cell r="K4493" t="str">
            <v>FRA</v>
          </cell>
          <cell r="N4493" t="str">
            <v>Paris</v>
          </cell>
          <cell r="P4493">
            <v>42822</v>
          </cell>
          <cell r="Q4493" t="str">
            <v>Medium Term Notes</v>
          </cell>
          <cell r="R4493" t="str">
            <v>Medium Term Notes</v>
          </cell>
          <cell r="S4493" t="str">
            <v>Medium Term Notes</v>
          </cell>
          <cell r="T4493" t="str">
            <v>Medium Term Notes</v>
          </cell>
          <cell r="U4493" t="str">
            <v>XPAR</v>
          </cell>
          <cell r="V4493">
            <v>1000000</v>
          </cell>
          <cell r="W4493" t="str">
            <v>DKK</v>
          </cell>
          <cell r="X4493">
            <v>1000</v>
          </cell>
          <cell r="Y4493" t="str">
            <v>100.0</v>
          </cell>
          <cell r="Z4493" t="str">
            <v>DKK</v>
          </cell>
          <cell r="AB4493" t="str">
            <v>Purely bearer</v>
          </cell>
          <cell r="AC4493">
            <v>29106</v>
          </cell>
          <cell r="AD4493" t="str">
            <v>BPSS LUXEMBOURG BRANCH</v>
          </cell>
          <cell r="AE4493">
            <v>0</v>
          </cell>
          <cell r="AI4493" t="str">
            <v>BPCEFRN28MAR2022</v>
          </cell>
        </row>
        <row r="4494">
          <cell r="B4494" t="str">
            <v>FR0013246675</v>
          </cell>
          <cell r="C4494" t="str">
            <v>FR0013246675</v>
          </cell>
          <cell r="D4494" t="str">
            <v>BPCTL</v>
          </cell>
          <cell r="E4494" t="str">
            <v>BPCEFRN29MAR22</v>
          </cell>
          <cell r="G4494" t="str">
            <v>Bond</v>
          </cell>
          <cell r="H4494" t="str">
            <v>EURONEXT PARIS</v>
          </cell>
          <cell r="I4494" t="str">
            <v>BPCE</v>
          </cell>
          <cell r="J4494">
            <v>163071</v>
          </cell>
          <cell r="K4494" t="str">
            <v>FRA</v>
          </cell>
          <cell r="N4494" t="str">
            <v>Paris</v>
          </cell>
          <cell r="P4494">
            <v>42823</v>
          </cell>
          <cell r="Q4494" t="str">
            <v>Floating Euro Medium Term Notes</v>
          </cell>
          <cell r="R4494" t="str">
            <v>Euro medium term notes à taux flottant</v>
          </cell>
          <cell r="S4494" t="str">
            <v>Variabele Euro Medium Term Notes</v>
          </cell>
          <cell r="T4494" t="str">
            <v>Floating Euro Medium Term Notes</v>
          </cell>
          <cell r="U4494" t="str">
            <v>XPAR</v>
          </cell>
          <cell r="V4494">
            <v>1000000</v>
          </cell>
          <cell r="W4494" t="str">
            <v>USD</v>
          </cell>
          <cell r="X4494">
            <v>10</v>
          </cell>
          <cell r="Y4494" t="str">
            <v>100.0</v>
          </cell>
          <cell r="Z4494" t="str">
            <v>USD</v>
          </cell>
          <cell r="AB4494" t="str">
            <v>Purely bearer</v>
          </cell>
          <cell r="AC4494">
            <v>29106</v>
          </cell>
          <cell r="AD4494" t="str">
            <v>BPSS LUXEMBOURG BRANCH</v>
          </cell>
          <cell r="AE4494">
            <v>0</v>
          </cell>
          <cell r="AI4494" t="str">
            <v>BPCEFRN29MAR22</v>
          </cell>
        </row>
        <row r="4495">
          <cell r="B4495" t="str">
            <v>FR0013245610</v>
          </cell>
          <cell r="C4495" t="str">
            <v>FR0013245610</v>
          </cell>
          <cell r="D4495" t="str">
            <v>BPCTM</v>
          </cell>
          <cell r="E4495" t="str">
            <v>BPCE1.135%30MAR32</v>
          </cell>
          <cell r="G4495" t="str">
            <v>Bond</v>
          </cell>
          <cell r="H4495" t="str">
            <v>EURONEXT PARIS</v>
          </cell>
          <cell r="I4495" t="str">
            <v>BPCE</v>
          </cell>
          <cell r="J4495">
            <v>163071</v>
          </cell>
          <cell r="K4495" t="str">
            <v>FRA</v>
          </cell>
          <cell r="N4495" t="str">
            <v>Paris</v>
          </cell>
          <cell r="P4495">
            <v>42824</v>
          </cell>
          <cell r="Q4495" t="str">
            <v>Euro Medium Term Notes</v>
          </cell>
          <cell r="R4495" t="str">
            <v>Euro medium term notes</v>
          </cell>
          <cell r="S4495" t="str">
            <v>Euro Medium Term Notes</v>
          </cell>
          <cell r="T4495" t="str">
            <v>Euro Medium term Notes</v>
          </cell>
          <cell r="U4495" t="str">
            <v>XPAR</v>
          </cell>
          <cell r="V4495">
            <v>100000000</v>
          </cell>
          <cell r="W4495" t="str">
            <v>JPY</v>
          </cell>
          <cell r="X4495">
            <v>100</v>
          </cell>
          <cell r="Y4495" t="str">
            <v>100.0</v>
          </cell>
          <cell r="Z4495" t="str">
            <v>JPY</v>
          </cell>
          <cell r="AB4495" t="str">
            <v>Purely bearer</v>
          </cell>
          <cell r="AC4495">
            <v>29106</v>
          </cell>
          <cell r="AD4495" t="str">
            <v>BPSS LUXEMBOURG BRANCH</v>
          </cell>
          <cell r="AE4495">
            <v>0</v>
          </cell>
          <cell r="AI4495" t="str">
            <v>BPCE1.135%30MAR32</v>
          </cell>
        </row>
        <row r="4496">
          <cell r="B4496" t="str">
            <v>FR0013247202</v>
          </cell>
          <cell r="C4496" t="str">
            <v>FR0013247202</v>
          </cell>
          <cell r="D4496" t="str">
            <v>EDENB</v>
          </cell>
          <cell r="E4496" t="str">
            <v>EDENRED1.875%MAR27</v>
          </cell>
          <cell r="G4496" t="str">
            <v>Bond</v>
          </cell>
          <cell r="H4496" t="str">
            <v>EURONEXT PARIS</v>
          </cell>
          <cell r="I4496" t="str">
            <v>EDENRED</v>
          </cell>
          <cell r="J4496">
            <v>170435</v>
          </cell>
          <cell r="K4496" t="str">
            <v>FRA</v>
          </cell>
          <cell r="N4496" t="str">
            <v>Paris</v>
          </cell>
          <cell r="P4496">
            <v>42824</v>
          </cell>
          <cell r="Q4496" t="str">
            <v>bonds</v>
          </cell>
          <cell r="R4496" t="str">
            <v>obligations</v>
          </cell>
          <cell r="S4496" t="str">
            <v>obligaties</v>
          </cell>
          <cell r="T4496" t="str">
            <v>obrigações</v>
          </cell>
          <cell r="U4496" t="str">
            <v>XPAR</v>
          </cell>
          <cell r="V4496">
            <v>100000</v>
          </cell>
          <cell r="W4496" t="str">
            <v>EUR</v>
          </cell>
          <cell r="X4496">
            <v>5000</v>
          </cell>
          <cell r="Y4496" t="str">
            <v>98.877</v>
          </cell>
          <cell r="Z4496" t="str">
            <v>EUR</v>
          </cell>
          <cell r="AB4496" t="str">
            <v>Purely registered</v>
          </cell>
          <cell r="AC4496">
            <v>42</v>
          </cell>
          <cell r="AD4496" t="str">
            <v>SOCIETE GENERALE 42</v>
          </cell>
          <cell r="AE4496">
            <v>0</v>
          </cell>
          <cell r="AI4496" t="str">
            <v>EDENRED1.875%MAR27</v>
          </cell>
        </row>
        <row r="4497">
          <cell r="B4497" t="str">
            <v>FR0013247681</v>
          </cell>
          <cell r="C4497" t="str">
            <v>FR0013247681</v>
          </cell>
          <cell r="D4497" t="str">
            <v>HSBBJ</v>
          </cell>
          <cell r="E4497" t="str">
            <v>HSBC1.179%30MAR27</v>
          </cell>
          <cell r="G4497" t="str">
            <v>Bond</v>
          </cell>
          <cell r="H4497" t="str">
            <v>EURONEXT PARIS</v>
          </cell>
          <cell r="I4497" t="str">
            <v>HSBC FRANCE</v>
          </cell>
          <cell r="J4497">
            <v>2769</v>
          </cell>
          <cell r="K4497" t="str">
            <v>FRA</v>
          </cell>
          <cell r="N4497" t="str">
            <v>Paris</v>
          </cell>
          <cell r="P4497">
            <v>42824</v>
          </cell>
          <cell r="Q4497" t="str">
            <v>Euro Medium Term Notes</v>
          </cell>
          <cell r="R4497" t="str">
            <v>Euro medium term notes</v>
          </cell>
          <cell r="S4497" t="str">
            <v>Euro Medium Term Notes</v>
          </cell>
          <cell r="T4497" t="str">
            <v>Euro Medium term Notes</v>
          </cell>
          <cell r="U4497" t="str">
            <v>XPAR</v>
          </cell>
          <cell r="V4497">
            <v>100000</v>
          </cell>
          <cell r="W4497" t="str">
            <v>EUR</v>
          </cell>
          <cell r="X4497">
            <v>260</v>
          </cell>
          <cell r="Y4497" t="str">
            <v>100.0</v>
          </cell>
          <cell r="Z4497" t="str">
            <v>EUR</v>
          </cell>
          <cell r="AB4497" t="str">
            <v>Purely bearer</v>
          </cell>
          <cell r="AE4497">
            <v>0</v>
          </cell>
          <cell r="AI4497" t="str">
            <v>HSBC1.179%30MAR27</v>
          </cell>
        </row>
        <row r="4498">
          <cell r="B4498" t="str">
            <v>FR0013247699</v>
          </cell>
          <cell r="C4498" t="str">
            <v>FR0013247699</v>
          </cell>
          <cell r="D4498" t="str">
            <v>HSBBK</v>
          </cell>
          <cell r="E4498" t="str">
            <v>HSBC1.629%30MAR32</v>
          </cell>
          <cell r="G4498" t="str">
            <v>Bond</v>
          </cell>
          <cell r="H4498" t="str">
            <v>EURONEXT PARIS</v>
          </cell>
          <cell r="I4498" t="str">
            <v>HSBC FRANCE</v>
          </cell>
          <cell r="J4498">
            <v>2769</v>
          </cell>
          <cell r="K4498" t="str">
            <v>FRA</v>
          </cell>
          <cell r="N4498" t="str">
            <v>Paris</v>
          </cell>
          <cell r="P4498">
            <v>42824</v>
          </cell>
          <cell r="Q4498" t="str">
            <v>Euro Medium Term Notes</v>
          </cell>
          <cell r="R4498" t="str">
            <v>Euro medium term notes</v>
          </cell>
          <cell r="S4498" t="str">
            <v>Euro Medium Term Notes</v>
          </cell>
          <cell r="T4498" t="str">
            <v>Euro Medium term Notes</v>
          </cell>
          <cell r="U4498" t="str">
            <v>XPAR</v>
          </cell>
          <cell r="V4498">
            <v>100000</v>
          </cell>
          <cell r="W4498" t="str">
            <v>EUR</v>
          </cell>
          <cell r="X4498">
            <v>420</v>
          </cell>
          <cell r="Y4498" t="str">
            <v>100.0</v>
          </cell>
          <cell r="Z4498" t="str">
            <v>EUR</v>
          </cell>
          <cell r="AB4498" t="str">
            <v>Purely bearer</v>
          </cell>
          <cell r="AE4498">
            <v>0</v>
          </cell>
          <cell r="AI4498" t="str">
            <v>HSBC1.629%30MAR32</v>
          </cell>
        </row>
        <row r="4499">
          <cell r="B4499" t="str">
            <v>FR0013246733</v>
          </cell>
          <cell r="C4499" t="str">
            <v>FR0013246733</v>
          </cell>
          <cell r="D4499" t="str">
            <v>VIEAT</v>
          </cell>
          <cell r="E4499" t="str">
            <v>VEOL1.496%30NOV26</v>
          </cell>
          <cell r="G4499" t="str">
            <v>Bond</v>
          </cell>
          <cell r="H4499" t="str">
            <v>EURONEXT PARIS</v>
          </cell>
          <cell r="I4499" t="str">
            <v>VEOLIA ENVIRONNEMENT</v>
          </cell>
          <cell r="J4499">
            <v>79264</v>
          </cell>
          <cell r="K4499" t="str">
            <v>FRA</v>
          </cell>
          <cell r="N4499" t="str">
            <v>Paris</v>
          </cell>
          <cell r="P4499">
            <v>42824</v>
          </cell>
          <cell r="Q4499" t="str">
            <v>Euro Medium Term Notes</v>
          </cell>
          <cell r="R4499" t="str">
            <v>Euro medium term notes</v>
          </cell>
          <cell r="S4499" t="str">
            <v>Euro Medium Term Notes</v>
          </cell>
          <cell r="T4499" t="str">
            <v>Euro Medium term Notes</v>
          </cell>
          <cell r="U4499" t="str">
            <v>XPAR</v>
          </cell>
          <cell r="V4499">
            <v>100000</v>
          </cell>
          <cell r="W4499" t="str">
            <v>EUR</v>
          </cell>
          <cell r="X4499">
            <v>6500</v>
          </cell>
          <cell r="Y4499" t="str">
            <v>100.0</v>
          </cell>
          <cell r="Z4499" t="str">
            <v>EUR</v>
          </cell>
          <cell r="AB4499" t="str">
            <v>Purely bearer</v>
          </cell>
          <cell r="AC4499">
            <v>29106</v>
          </cell>
          <cell r="AD4499" t="str">
            <v>BPSS LUXEMBOURG BRANCH</v>
          </cell>
          <cell r="AE4499">
            <v>0</v>
          </cell>
          <cell r="AI4499" t="str">
            <v>VEOL1.496%30NOV26</v>
          </cell>
        </row>
        <row r="4500">
          <cell r="B4500" t="str">
            <v>FR0013246725</v>
          </cell>
          <cell r="C4500" t="str">
            <v>FR0013246725</v>
          </cell>
          <cell r="D4500" t="str">
            <v>VIEAS</v>
          </cell>
          <cell r="E4500" t="str">
            <v>VEOL0.672%30MAR22</v>
          </cell>
          <cell r="G4500" t="str">
            <v>Bond</v>
          </cell>
          <cell r="H4500" t="str">
            <v>EURONEXT PARIS</v>
          </cell>
          <cell r="I4500" t="str">
            <v>VEOLIA ENVIRONNEMENT</v>
          </cell>
          <cell r="J4500">
            <v>79264</v>
          </cell>
          <cell r="K4500" t="str">
            <v>FRA</v>
          </cell>
          <cell r="N4500" t="str">
            <v>Paris</v>
          </cell>
          <cell r="P4500">
            <v>42824</v>
          </cell>
          <cell r="Q4500" t="str">
            <v>Euro Medium Term Notes</v>
          </cell>
          <cell r="R4500" t="str">
            <v>Euro medium term notes</v>
          </cell>
          <cell r="S4500" t="str">
            <v>Euro Medium Term Notes</v>
          </cell>
          <cell r="T4500" t="str">
            <v>Euro Medium term Notes</v>
          </cell>
          <cell r="U4500" t="str">
            <v>XPAR</v>
          </cell>
          <cell r="V4500">
            <v>100000</v>
          </cell>
          <cell r="W4500" t="str">
            <v>EUR</v>
          </cell>
          <cell r="X4500">
            <v>6500</v>
          </cell>
          <cell r="Y4500" t="str">
            <v>100.0</v>
          </cell>
          <cell r="Z4500" t="str">
            <v>EUR</v>
          </cell>
          <cell r="AB4500" t="str">
            <v>Purely bearer</v>
          </cell>
          <cell r="AC4500">
            <v>29106</v>
          </cell>
          <cell r="AD4500" t="str">
            <v>BPSS LUXEMBOURG BRANCH</v>
          </cell>
          <cell r="AE4500">
            <v>0</v>
          </cell>
          <cell r="AI4500" t="str">
            <v>VEOL0.672%30MAR22</v>
          </cell>
        </row>
        <row r="4501">
          <cell r="B4501" t="str">
            <v>XS1588061777</v>
          </cell>
          <cell r="C4501" t="str">
            <v>XS1588061777</v>
          </cell>
          <cell r="D4501" t="str">
            <v>SNBY</v>
          </cell>
          <cell r="E4501" t="str">
            <v>SNCFR1.875%30MAR34</v>
          </cell>
          <cell r="G4501" t="str">
            <v>Bond</v>
          </cell>
          <cell r="H4501" t="str">
            <v>EURONEXT PARIS</v>
          </cell>
          <cell r="I4501" t="str">
            <v>SNCF RESEAU</v>
          </cell>
          <cell r="J4501">
            <v>71018</v>
          </cell>
          <cell r="K4501" t="str">
            <v>FRA</v>
          </cell>
          <cell r="N4501" t="str">
            <v>Paris</v>
          </cell>
          <cell r="P4501">
            <v>42891</v>
          </cell>
          <cell r="Q4501" t="str">
            <v>Euro Medium Term Notes</v>
          </cell>
          <cell r="R4501" t="str">
            <v>Euro medium term notes</v>
          </cell>
          <cell r="S4501" t="str">
            <v>Euro Medium Term Notes</v>
          </cell>
          <cell r="T4501" t="str">
            <v>Euro Medium term Notes</v>
          </cell>
          <cell r="U4501" t="str">
            <v>XPAR</v>
          </cell>
          <cell r="V4501">
            <v>100000</v>
          </cell>
          <cell r="W4501" t="str">
            <v>EUR</v>
          </cell>
          <cell r="X4501">
            <v>10000</v>
          </cell>
          <cell r="Y4501" t="str">
            <v>99.597</v>
          </cell>
          <cell r="Z4501" t="str">
            <v>EUR</v>
          </cell>
          <cell r="AB4501" t="str">
            <v>Purely bearer</v>
          </cell>
          <cell r="AC4501">
            <v>29106</v>
          </cell>
          <cell r="AD4501" t="str">
            <v>BPSS LUXEMBOURG BRANCH</v>
          </cell>
          <cell r="AE4501">
            <v>0</v>
          </cell>
          <cell r="AI4501" t="str">
            <v>SNCFR1.875%30MAR34</v>
          </cell>
        </row>
        <row r="4502">
          <cell r="B4502" t="str">
            <v>BER000043DU1</v>
          </cell>
          <cell r="C4502" t="str">
            <v>BER000043DU1</v>
          </cell>
          <cell r="E4502" t="str">
            <v>RECORDFRN10FEB21</v>
          </cell>
          <cell r="G4502" t="str">
            <v>Bond</v>
          </cell>
          <cell r="H4502" t="str">
            <v>Public Auction Market</v>
          </cell>
          <cell r="I4502" t="str">
            <v>Record</v>
          </cell>
          <cell r="J4502">
            <v>137814</v>
          </cell>
          <cell r="K4502" t="str">
            <v>BEL</v>
          </cell>
          <cell r="N4502" t="str">
            <v>Brussels</v>
          </cell>
          <cell r="P4502">
            <v>42825</v>
          </cell>
          <cell r="Q4502" t="str">
            <v>bonds</v>
          </cell>
          <cell r="R4502" t="str">
            <v>obligations</v>
          </cell>
          <cell r="S4502" t="str">
            <v>obligaties</v>
          </cell>
          <cell r="T4502" t="str">
            <v>obrigações</v>
          </cell>
          <cell r="U4502" t="str">
            <v>VPXB</v>
          </cell>
          <cell r="V4502">
            <v>1</v>
          </cell>
          <cell r="W4502" t="str">
            <v>EUR</v>
          </cell>
          <cell r="X4502">
            <v>1</v>
          </cell>
          <cell r="Y4502" t="str">
            <v>95.6</v>
          </cell>
          <cell r="Z4502" t="str">
            <v>EUR</v>
          </cell>
          <cell r="AB4502" t="str">
            <v>Bearer or Registered</v>
          </cell>
          <cell r="AE4502">
            <v>0</v>
          </cell>
          <cell r="AI4502" t="str">
            <v>RECORD 0.75-0.75-1-1-1.25 5 10FEB21</v>
          </cell>
        </row>
        <row r="4503">
          <cell r="B4503" t="str">
            <v>XS1587911451</v>
          </cell>
          <cell r="C4503" t="str">
            <v>XS1587911451</v>
          </cell>
          <cell r="D4503" t="str">
            <v>BFCBZ</v>
          </cell>
          <cell r="E4503" t="str">
            <v>BFCM2.625%31MAR27</v>
          </cell>
          <cell r="G4503" t="str">
            <v>Bond</v>
          </cell>
          <cell r="H4503" t="str">
            <v>EURONEXT PARIS</v>
          </cell>
          <cell r="I4503" t="str">
            <v>BFCM(BQUE FEDER.CREDIT MUTUEL)</v>
          </cell>
          <cell r="J4503">
            <v>2538</v>
          </cell>
          <cell r="K4503" t="str">
            <v>FRA</v>
          </cell>
          <cell r="N4503" t="str">
            <v>Paris</v>
          </cell>
          <cell r="P4503">
            <v>42825</v>
          </cell>
          <cell r="Q4503" t="str">
            <v>Euro Medium Term Notes</v>
          </cell>
          <cell r="R4503" t="str">
            <v>Euro medium term notes</v>
          </cell>
          <cell r="S4503" t="str">
            <v>Euro Medium Term Notes</v>
          </cell>
          <cell r="T4503" t="str">
            <v>Euro Medium term Notes</v>
          </cell>
          <cell r="U4503" t="str">
            <v>XPAR</v>
          </cell>
          <cell r="V4503">
            <v>100000</v>
          </cell>
          <cell r="W4503" t="str">
            <v>EUR</v>
          </cell>
          <cell r="X4503">
            <v>5000</v>
          </cell>
          <cell r="Y4503" t="str">
            <v>99.523</v>
          </cell>
          <cell r="Z4503" t="str">
            <v>EUR</v>
          </cell>
          <cell r="AB4503" t="str">
            <v>Purely bearer</v>
          </cell>
          <cell r="AC4503">
            <v>29106</v>
          </cell>
          <cell r="AD4503" t="str">
            <v>BPSS LUXEMBOURG BRANCH</v>
          </cell>
          <cell r="AE4503">
            <v>0</v>
          </cell>
          <cell r="AI4503" t="str">
            <v>BFCM2.625%31MAR27</v>
          </cell>
        </row>
        <row r="4504">
          <cell r="B4504" t="str">
            <v>FR0013248523</v>
          </cell>
          <cell r="C4504" t="str">
            <v>FR0013248523</v>
          </cell>
          <cell r="D4504" t="str">
            <v>SEVAS</v>
          </cell>
          <cell r="E4504" t="str">
            <v>SUEZ1.5%3APR2029</v>
          </cell>
          <cell r="G4504" t="str">
            <v>Bond</v>
          </cell>
          <cell r="H4504" t="str">
            <v>EURONEXT PARIS</v>
          </cell>
          <cell r="I4504" t="str">
            <v>SUEZ</v>
          </cell>
          <cell r="J4504">
            <v>148779</v>
          </cell>
          <cell r="K4504" t="str">
            <v>FRA</v>
          </cell>
          <cell r="N4504" t="str">
            <v>Paris</v>
          </cell>
          <cell r="P4504">
            <v>42828</v>
          </cell>
          <cell r="Q4504" t="str">
            <v>Euro Medium Term Notes</v>
          </cell>
          <cell r="R4504" t="str">
            <v>Euro medium term notes</v>
          </cell>
          <cell r="S4504" t="str">
            <v>Euro Medium Term Notes</v>
          </cell>
          <cell r="T4504" t="str">
            <v>Euro Medium term Notes</v>
          </cell>
          <cell r="U4504" t="str">
            <v>XPAR</v>
          </cell>
          <cell r="V4504">
            <v>100000</v>
          </cell>
          <cell r="W4504" t="str">
            <v>EUR</v>
          </cell>
          <cell r="X4504">
            <v>7000</v>
          </cell>
          <cell r="Y4504" t="str">
            <v>98.669</v>
          </cell>
          <cell r="Z4504" t="str">
            <v>EUR</v>
          </cell>
          <cell r="AB4504" t="str">
            <v>Purely bearer</v>
          </cell>
          <cell r="AC4504">
            <v>42</v>
          </cell>
          <cell r="AD4504" t="str">
            <v>SOCIETE GENERALE 42</v>
          </cell>
          <cell r="AE4504">
            <v>0</v>
          </cell>
          <cell r="AI4504" t="str">
            <v>SUEZ1.5%3APR2029</v>
          </cell>
        </row>
        <row r="4505">
          <cell r="B4505" t="str">
            <v>FR0013248507</v>
          </cell>
          <cell r="C4505" t="str">
            <v>FR0013248507</v>
          </cell>
          <cell r="D4505" t="str">
            <v>SEVAR</v>
          </cell>
          <cell r="E4505" t="str">
            <v>SUEZ1%3APR2025</v>
          </cell>
          <cell r="G4505" t="str">
            <v>Bond</v>
          </cell>
          <cell r="H4505" t="str">
            <v>EURONEXT PARIS</v>
          </cell>
          <cell r="I4505" t="str">
            <v>SUEZ</v>
          </cell>
          <cell r="J4505">
            <v>148779</v>
          </cell>
          <cell r="K4505" t="str">
            <v>FRA</v>
          </cell>
          <cell r="N4505" t="str">
            <v>Paris</v>
          </cell>
          <cell r="P4505">
            <v>42828</v>
          </cell>
          <cell r="Q4505" t="str">
            <v>Euro Medium Term Notes</v>
          </cell>
          <cell r="R4505" t="str">
            <v>Euro medium term notes</v>
          </cell>
          <cell r="S4505" t="str">
            <v>Euro Medium Term Notes</v>
          </cell>
          <cell r="T4505" t="str">
            <v>Euro Medium term Notes</v>
          </cell>
          <cell r="U4505" t="str">
            <v>XPAR</v>
          </cell>
          <cell r="V4505">
            <v>100000</v>
          </cell>
          <cell r="W4505" t="str">
            <v>EUR</v>
          </cell>
          <cell r="X4505">
            <v>5000</v>
          </cell>
          <cell r="Y4505" t="str">
            <v>99.694</v>
          </cell>
          <cell r="Z4505" t="str">
            <v>EUR</v>
          </cell>
          <cell r="AB4505" t="str">
            <v>Purely bearer</v>
          </cell>
          <cell r="AC4505">
            <v>42</v>
          </cell>
          <cell r="AD4505" t="str">
            <v>SOCIETE GENERALE 42</v>
          </cell>
          <cell r="AE4505">
            <v>0</v>
          </cell>
          <cell r="AI4505" t="str">
            <v>SUEZ1%3APR2025</v>
          </cell>
        </row>
        <row r="4506">
          <cell r="B4506" t="str">
            <v>FR0013248465</v>
          </cell>
          <cell r="C4506" t="str">
            <v>FR0013248465</v>
          </cell>
          <cell r="D4506" t="str">
            <v>RCFAA</v>
          </cell>
          <cell r="E4506" t="str">
            <v>TELEPERF1.5%3APR24</v>
          </cell>
          <cell r="G4506" t="str">
            <v>Bond</v>
          </cell>
          <cell r="H4506" t="str">
            <v>EURONEXT PARIS</v>
          </cell>
          <cell r="I4506" t="str">
            <v>TELEPERFORMANCE</v>
          </cell>
          <cell r="J4506">
            <v>4015</v>
          </cell>
          <cell r="K4506" t="str">
            <v>FRA</v>
          </cell>
          <cell r="N4506" t="str">
            <v>Paris</v>
          </cell>
          <cell r="P4506">
            <v>42828</v>
          </cell>
          <cell r="Q4506" t="str">
            <v>Bearer Bond</v>
          </cell>
          <cell r="R4506" t="str">
            <v>Obligation au porteur</v>
          </cell>
          <cell r="S4506" t="str">
            <v>Obligatie aan toonder</v>
          </cell>
          <cell r="T4506" t="str">
            <v>obrigações ao portador</v>
          </cell>
          <cell r="U4506" t="str">
            <v>XPAR</v>
          </cell>
          <cell r="V4506">
            <v>100000</v>
          </cell>
          <cell r="W4506" t="str">
            <v>EUR</v>
          </cell>
          <cell r="X4506">
            <v>6000</v>
          </cell>
          <cell r="Y4506" t="str">
            <v>99.408</v>
          </cell>
          <cell r="Z4506" t="str">
            <v>EUR</v>
          </cell>
          <cell r="AB4506" t="str">
            <v>Purely bearer</v>
          </cell>
          <cell r="AC4506">
            <v>42</v>
          </cell>
          <cell r="AD4506" t="str">
            <v>SOCIETE GENERALE 42</v>
          </cell>
          <cell r="AE4506">
            <v>0</v>
          </cell>
          <cell r="AI4506" t="str">
            <v>TELEPERF1.5%3APR24</v>
          </cell>
        </row>
        <row r="4507">
          <cell r="B4507" t="str">
            <v>FR0013246402</v>
          </cell>
          <cell r="C4507" t="str">
            <v>FR0013246402</v>
          </cell>
          <cell r="D4507" t="str">
            <v>HSBBL</v>
          </cell>
          <cell r="E4507" t="str">
            <v>HSBC1.705%03APR22</v>
          </cell>
          <cell r="G4507" t="str">
            <v>Bond</v>
          </cell>
          <cell r="H4507" t="str">
            <v>EURONEXT PARIS</v>
          </cell>
          <cell r="I4507" t="str">
            <v>HSBC FRANCE</v>
          </cell>
          <cell r="J4507">
            <v>2769</v>
          </cell>
          <cell r="K4507" t="str">
            <v>FRA</v>
          </cell>
          <cell r="N4507" t="str">
            <v>Paris</v>
          </cell>
          <cell r="P4507">
            <v>42828</v>
          </cell>
          <cell r="Q4507" t="str">
            <v>Euro Medium Term Notes</v>
          </cell>
          <cell r="R4507" t="str">
            <v>Euro medium term notes</v>
          </cell>
          <cell r="S4507" t="str">
            <v>Euro Medium Term Notes</v>
          </cell>
          <cell r="T4507" t="str">
            <v>Euro Medium term Notes</v>
          </cell>
          <cell r="U4507" t="str">
            <v>XPAR</v>
          </cell>
          <cell r="V4507">
            <v>100000</v>
          </cell>
          <cell r="W4507" t="str">
            <v>EUR</v>
          </cell>
          <cell r="X4507">
            <v>220</v>
          </cell>
          <cell r="Y4507" t="str">
            <v>100.0</v>
          </cell>
          <cell r="Z4507" t="str">
            <v>EUR</v>
          </cell>
          <cell r="AB4507" t="str">
            <v>Purely bearer</v>
          </cell>
          <cell r="AC4507">
            <v>30</v>
          </cell>
          <cell r="AD4507" t="str">
            <v>BNP PARIBAS SECURITIES SERVICE</v>
          </cell>
          <cell r="AE4507">
            <v>0</v>
          </cell>
          <cell r="AI4507" t="str">
            <v>HSBC1.705%03APR22</v>
          </cell>
        </row>
        <row r="4508">
          <cell r="B4508" t="str">
            <v>FR0013245271</v>
          </cell>
          <cell r="C4508" t="str">
            <v>FR0013245271</v>
          </cell>
          <cell r="D4508" t="str">
            <v>BPCTN</v>
          </cell>
          <cell r="E4508" t="str">
            <v>BPCE1.78%05APR32</v>
          </cell>
          <cell r="G4508" t="str">
            <v>Bond</v>
          </cell>
          <cell r="H4508" t="str">
            <v>EURONEXT PARIS</v>
          </cell>
          <cell r="I4508" t="str">
            <v>BPCE</v>
          </cell>
          <cell r="J4508">
            <v>163071</v>
          </cell>
          <cell r="K4508" t="str">
            <v>FRA</v>
          </cell>
          <cell r="N4508" t="str">
            <v>Paris</v>
          </cell>
          <cell r="P4508">
            <v>42828</v>
          </cell>
          <cell r="Q4508" t="str">
            <v>Euro Medium Term Notes</v>
          </cell>
          <cell r="R4508" t="str">
            <v>Euro medium term notes</v>
          </cell>
          <cell r="S4508" t="str">
            <v>Euro Medium Term Notes</v>
          </cell>
          <cell r="T4508" t="str">
            <v>Euro Medium term Notes</v>
          </cell>
          <cell r="U4508" t="str">
            <v>XPAR</v>
          </cell>
          <cell r="V4508">
            <v>100000</v>
          </cell>
          <cell r="W4508" t="str">
            <v>EUR</v>
          </cell>
          <cell r="X4508">
            <v>530</v>
          </cell>
          <cell r="Y4508" t="str">
            <v>100.0</v>
          </cell>
          <cell r="Z4508" t="str">
            <v>EUR</v>
          </cell>
          <cell r="AB4508" t="str">
            <v>Purely bearer</v>
          </cell>
          <cell r="AC4508">
            <v>29106</v>
          </cell>
          <cell r="AD4508" t="str">
            <v>BPSS LUXEMBOURG BRANCH</v>
          </cell>
          <cell r="AE4508">
            <v>0</v>
          </cell>
          <cell r="AI4508" t="str">
            <v>BPCE1.78%05APR32</v>
          </cell>
        </row>
        <row r="4509">
          <cell r="B4509" t="str">
            <v>FR0013247137</v>
          </cell>
          <cell r="C4509" t="str">
            <v>FR0013247137</v>
          </cell>
          <cell r="D4509" t="str">
            <v>MDW</v>
          </cell>
          <cell r="E4509" t="str">
            <v>MEDIAWAN</v>
          </cell>
          <cell r="G4509" t="str">
            <v>Equity</v>
          </cell>
          <cell r="H4509" t="str">
            <v>EURONEXT PARIS</v>
          </cell>
          <cell r="I4509" t="str">
            <v>MEDIAWAN</v>
          </cell>
          <cell r="J4509">
            <v>219704</v>
          </cell>
          <cell r="K4509" t="str">
            <v>FRA</v>
          </cell>
          <cell r="M4509" t="str">
            <v>Compartment B</v>
          </cell>
          <cell r="N4509" t="str">
            <v>Paris</v>
          </cell>
          <cell r="P4509">
            <v>44032</v>
          </cell>
          <cell r="Q4509" t="str">
            <v>ordinary shares</v>
          </cell>
          <cell r="R4509" t="str">
            <v>actions</v>
          </cell>
          <cell r="S4509" t="str">
            <v>gewone aandelen</v>
          </cell>
          <cell r="T4509" t="str">
            <v>acções ordinárias</v>
          </cell>
          <cell r="U4509" t="str">
            <v>XPAR</v>
          </cell>
          <cell r="V4509" t="str">
            <v>.01</v>
          </cell>
          <cell r="W4509" t="str">
            <v>EUR</v>
          </cell>
          <cell r="X4509">
            <v>32147961</v>
          </cell>
          <cell r="Y4509" t="str">
            <v>11.85</v>
          </cell>
          <cell r="Z4509" t="str">
            <v>EUR</v>
          </cell>
          <cell r="AB4509" t="str">
            <v>Bearer or Registered</v>
          </cell>
          <cell r="AC4509">
            <v>42</v>
          </cell>
          <cell r="AD4509" t="str">
            <v>SOCIETE GENERALE 42</v>
          </cell>
          <cell r="AE4509">
            <v>0</v>
          </cell>
          <cell r="AH4509">
            <v>42482</v>
          </cell>
          <cell r="AI4509" t="str">
            <v>MEDIAWAN</v>
          </cell>
        </row>
        <row r="4510">
          <cell r="B4510" t="str">
            <v>BMG9349W1038</v>
          </cell>
          <cell r="C4510" t="str">
            <v>BMG9349W1038</v>
          </cell>
          <cell r="D4510" t="str">
            <v>VEON</v>
          </cell>
          <cell r="E4510" t="str">
            <v>VEON</v>
          </cell>
          <cell r="G4510" t="str">
            <v>Equity</v>
          </cell>
          <cell r="H4510" t="str">
            <v>EURONEXT AMSTERDAM</v>
          </cell>
          <cell r="I4510" t="str">
            <v>VEON LTD</v>
          </cell>
          <cell r="J4510">
            <v>167620</v>
          </cell>
          <cell r="K4510" t="str">
            <v>BMU</v>
          </cell>
          <cell r="M4510" t="str">
            <v>Compartment A</v>
          </cell>
          <cell r="N4510" t="str">
            <v>Amsterdam</v>
          </cell>
          <cell r="P4510">
            <v>42829</v>
          </cell>
          <cell r="Q4510" t="str">
            <v>ordinary shares</v>
          </cell>
          <cell r="R4510" t="str">
            <v>actions</v>
          </cell>
          <cell r="S4510" t="str">
            <v>gewone aandelen</v>
          </cell>
          <cell r="T4510" t="str">
            <v>acções ordinárias</v>
          </cell>
          <cell r="U4510" t="str">
            <v>XAMS</v>
          </cell>
          <cell r="V4510" t="str">
            <v>.001</v>
          </cell>
          <cell r="W4510" t="str">
            <v>USD</v>
          </cell>
          <cell r="X4510">
            <v>1756731135</v>
          </cell>
          <cell r="Y4510" t="str">
            <v>2.28</v>
          </cell>
          <cell r="Z4510" t="str">
            <v>EUR</v>
          </cell>
          <cell r="AB4510" t="str">
            <v>Bearer or Registered</v>
          </cell>
          <cell r="AE4510">
            <v>0</v>
          </cell>
          <cell r="AH4510">
            <v>42829</v>
          </cell>
          <cell r="AI4510" t="str">
            <v>VEON</v>
          </cell>
        </row>
        <row r="4511">
          <cell r="B4511" t="str">
            <v>FR0013248713</v>
          </cell>
          <cell r="C4511" t="str">
            <v>FR0013248713</v>
          </cell>
          <cell r="D4511" t="str">
            <v>NEXAC</v>
          </cell>
          <cell r="E4511" t="str">
            <v>NEXANS2.75%05APR24</v>
          </cell>
          <cell r="G4511" t="str">
            <v>Bond</v>
          </cell>
          <cell r="H4511" t="str">
            <v>EURONEXT PARIS</v>
          </cell>
          <cell r="I4511" t="str">
            <v>NEXANS</v>
          </cell>
          <cell r="J4511">
            <v>92642</v>
          </cell>
          <cell r="K4511" t="str">
            <v>FRA</v>
          </cell>
          <cell r="N4511" t="str">
            <v>Paris</v>
          </cell>
          <cell r="P4511">
            <v>42830</v>
          </cell>
          <cell r="Q4511" t="str">
            <v>bonds</v>
          </cell>
          <cell r="R4511" t="str">
            <v>obligations</v>
          </cell>
          <cell r="S4511" t="str">
            <v>obligaties</v>
          </cell>
          <cell r="T4511" t="str">
            <v>obrigações</v>
          </cell>
          <cell r="U4511" t="str">
            <v>XPAR</v>
          </cell>
          <cell r="V4511">
            <v>100000</v>
          </cell>
          <cell r="W4511" t="str">
            <v>EUR</v>
          </cell>
          <cell r="X4511">
            <v>2000</v>
          </cell>
          <cell r="Y4511" t="str">
            <v>100.0</v>
          </cell>
          <cell r="Z4511" t="str">
            <v>EUR</v>
          </cell>
          <cell r="AB4511" t="str">
            <v>Purely bearer</v>
          </cell>
          <cell r="AC4511">
            <v>42</v>
          </cell>
          <cell r="AD4511" t="str">
            <v>SOCIETE GENERALE 42</v>
          </cell>
          <cell r="AE4511">
            <v>0</v>
          </cell>
          <cell r="AI4511" t="str">
            <v>NEXANS2.75%05APR24</v>
          </cell>
        </row>
        <row r="4512">
          <cell r="B4512" t="str">
            <v>FR0013249554</v>
          </cell>
          <cell r="C4512" t="str">
            <v>FR0013249554</v>
          </cell>
          <cell r="D4512" t="str">
            <v>HSBBM</v>
          </cell>
          <cell r="E4512" t="str">
            <v>HSBC1.25%14MAY27</v>
          </cell>
          <cell r="G4512" t="str">
            <v>Bond</v>
          </cell>
          <cell r="H4512" t="str">
            <v>EURONEXT PARIS</v>
          </cell>
          <cell r="I4512" t="str">
            <v>HSBC FRANCE</v>
          </cell>
          <cell r="J4512">
            <v>2769</v>
          </cell>
          <cell r="K4512" t="str">
            <v>FRA</v>
          </cell>
          <cell r="N4512" t="str">
            <v>Paris</v>
          </cell>
          <cell r="P4512">
            <v>42830</v>
          </cell>
          <cell r="Q4512" t="str">
            <v>Euro Medium Term Notes</v>
          </cell>
          <cell r="R4512" t="str">
            <v>Euro medium term notes</v>
          </cell>
          <cell r="S4512" t="str">
            <v>Euro Medium Term Notes</v>
          </cell>
          <cell r="T4512" t="str">
            <v>Euro Medium term Notes</v>
          </cell>
          <cell r="U4512" t="str">
            <v>XPAR</v>
          </cell>
          <cell r="V4512">
            <v>100000</v>
          </cell>
          <cell r="W4512" t="str">
            <v>EUR</v>
          </cell>
          <cell r="X4512">
            <v>100</v>
          </cell>
          <cell r="Y4512" t="str">
            <v>100.0</v>
          </cell>
          <cell r="Z4512" t="str">
            <v>EUR</v>
          </cell>
          <cell r="AB4512" t="str">
            <v>Purely bearer</v>
          </cell>
          <cell r="AC4512">
            <v>30</v>
          </cell>
          <cell r="AD4512" t="str">
            <v>BNP PARIBAS SECURITIES SERVICE</v>
          </cell>
          <cell r="AE4512">
            <v>0</v>
          </cell>
          <cell r="AI4512" t="str">
            <v>HSBC1.25%14MAY27</v>
          </cell>
        </row>
        <row r="4513">
          <cell r="B4513" t="str">
            <v>BE0974310428</v>
          </cell>
          <cell r="C4513" t="str">
            <v>BE0974310428</v>
          </cell>
          <cell r="D4513" t="str">
            <v>XFAB</v>
          </cell>
          <cell r="E4513" t="str">
            <v>X-FAB</v>
          </cell>
          <cell r="G4513" t="str">
            <v>Equity</v>
          </cell>
          <cell r="H4513" t="str">
            <v>EURONEXT PARIS</v>
          </cell>
          <cell r="I4513" t="str">
            <v>X-FAB SILICON FOUNDRIES SE</v>
          </cell>
          <cell r="J4513">
            <v>227800</v>
          </cell>
          <cell r="K4513" t="str">
            <v>BEL</v>
          </cell>
          <cell r="M4513" t="str">
            <v>Compartment B</v>
          </cell>
          <cell r="N4513" t="str">
            <v>Paris</v>
          </cell>
          <cell r="P4513">
            <v>43489</v>
          </cell>
          <cell r="Q4513" t="str">
            <v>ordinary shares</v>
          </cell>
          <cell r="R4513" t="str">
            <v>actions</v>
          </cell>
          <cell r="S4513" t="str">
            <v>gewone aandelen</v>
          </cell>
          <cell r="T4513" t="str">
            <v>acções ordinárias</v>
          </cell>
          <cell r="U4513" t="str">
            <v>XPAR</v>
          </cell>
          <cell r="W4513" t="str">
            <v>EUR</v>
          </cell>
          <cell r="X4513">
            <v>130781669</v>
          </cell>
          <cell r="Y4513" t="str">
            <v>4.72</v>
          </cell>
          <cell r="Z4513" t="str">
            <v>EUR</v>
          </cell>
          <cell r="AB4513" t="str">
            <v>Not applicable</v>
          </cell>
          <cell r="AC4513">
            <v>30</v>
          </cell>
          <cell r="AD4513" t="str">
            <v>BNP PARIBAS SECURITIES SERVICE</v>
          </cell>
          <cell r="AE4513">
            <v>0</v>
          </cell>
          <cell r="AH4513">
            <v>42831</v>
          </cell>
          <cell r="AI4513" t="str">
            <v>X-FAB SILICON FOUNDRIES SE</v>
          </cell>
        </row>
        <row r="4514">
          <cell r="B4514" t="str">
            <v>BEC0000BJ265</v>
          </cell>
          <cell r="C4514" t="str">
            <v>BEC0000BJ265</v>
          </cell>
          <cell r="E4514" t="str">
            <v>CRELANFRN20MAY24SU</v>
          </cell>
          <cell r="G4514" t="str">
            <v>Bond</v>
          </cell>
          <cell r="H4514" t="str">
            <v>Public Auction Market</v>
          </cell>
          <cell r="I4514" t="str">
            <v>Crelan</v>
          </cell>
          <cell r="J4514">
            <v>169308</v>
          </cell>
          <cell r="K4514" t="str">
            <v>BEL</v>
          </cell>
          <cell r="N4514" t="str">
            <v>Brussels</v>
          </cell>
          <cell r="P4514">
            <v>42832</v>
          </cell>
          <cell r="Q4514" t="str">
            <v>bonds</v>
          </cell>
          <cell r="R4514" t="str">
            <v>obligations</v>
          </cell>
          <cell r="S4514" t="str">
            <v>obligaties</v>
          </cell>
          <cell r="T4514" t="str">
            <v>obrigações</v>
          </cell>
          <cell r="U4514" t="str">
            <v>VPXB</v>
          </cell>
          <cell r="V4514">
            <v>1</v>
          </cell>
          <cell r="W4514" t="str">
            <v>EUR</v>
          </cell>
          <cell r="X4514">
            <v>1</v>
          </cell>
          <cell r="Y4514" t="str">
            <v>102.6</v>
          </cell>
          <cell r="Z4514" t="str">
            <v>EUR</v>
          </cell>
          <cell r="AB4514" t="str">
            <v>Bearer or Registered</v>
          </cell>
          <cell r="AE4514">
            <v>0</v>
          </cell>
          <cell r="AI4514" t="str">
            <v>CRELAN 1.6-1.6-2-2-2.5-2.5-3-3-4.25-4.25 10 20MAY24 SU</v>
          </cell>
        </row>
        <row r="4515">
          <cell r="B4515" t="str">
            <v>BEB157628558</v>
          </cell>
          <cell r="C4515" t="str">
            <v>BEB157628558</v>
          </cell>
          <cell r="E4515" t="str">
            <v>BELFI1.8%16JUN21CV</v>
          </cell>
          <cell r="G4515" t="str">
            <v>Bond</v>
          </cell>
          <cell r="H4515" t="str">
            <v>Public Auction Market</v>
          </cell>
          <cell r="I4515" t="str">
            <v>BELFIUS</v>
          </cell>
          <cell r="J4515">
            <v>1860</v>
          </cell>
          <cell r="K4515" t="str">
            <v>BEL</v>
          </cell>
          <cell r="N4515" t="str">
            <v>Brussels</v>
          </cell>
          <cell r="P4515">
            <v>42832</v>
          </cell>
          <cell r="Q4515" t="str">
            <v>bonds</v>
          </cell>
          <cell r="R4515" t="str">
            <v>obligations</v>
          </cell>
          <cell r="S4515" t="str">
            <v>obligaties</v>
          </cell>
          <cell r="T4515" t="str">
            <v>obrigações</v>
          </cell>
          <cell r="U4515" t="str">
            <v>VPXB</v>
          </cell>
          <cell r="V4515">
            <v>1</v>
          </cell>
          <cell r="W4515" t="str">
            <v>EUR</v>
          </cell>
          <cell r="X4515">
            <v>1</v>
          </cell>
          <cell r="Y4515" t="str">
            <v>98.1</v>
          </cell>
          <cell r="Z4515" t="str">
            <v>EUR</v>
          </cell>
          <cell r="AB4515" t="str">
            <v>Bearer or Registered</v>
          </cell>
          <cell r="AE4515">
            <v>0</v>
          </cell>
          <cell r="AI4515" t="str">
            <v>BELFIUS 1.8 7 16JUN21 CV</v>
          </cell>
        </row>
        <row r="4516">
          <cell r="B4516" t="str">
            <v>BE7261728394</v>
          </cell>
          <cell r="C4516" t="str">
            <v>BE7261728394</v>
          </cell>
          <cell r="E4516" t="str">
            <v>KBC1.1-V28MAY29</v>
          </cell>
          <cell r="G4516" t="str">
            <v>Bond</v>
          </cell>
          <cell r="H4516" t="str">
            <v>Public Auction Market</v>
          </cell>
          <cell r="I4516" t="str">
            <v>KBC BANK</v>
          </cell>
          <cell r="J4516">
            <v>76028</v>
          </cell>
          <cell r="K4516" t="str">
            <v>BEL</v>
          </cell>
          <cell r="N4516" t="str">
            <v>Brussels</v>
          </cell>
          <cell r="P4516">
            <v>42832</v>
          </cell>
          <cell r="Q4516" t="str">
            <v>bonds</v>
          </cell>
          <cell r="R4516" t="str">
            <v>obligations</v>
          </cell>
          <cell r="S4516" t="str">
            <v>obligaties</v>
          </cell>
          <cell r="T4516" t="str">
            <v>obrigações</v>
          </cell>
          <cell r="U4516" t="str">
            <v>VPXB</v>
          </cell>
          <cell r="V4516">
            <v>1</v>
          </cell>
          <cell r="W4516" t="str">
            <v>EUR</v>
          </cell>
          <cell r="X4516">
            <v>1</v>
          </cell>
          <cell r="Y4516" t="str">
            <v>100.5</v>
          </cell>
          <cell r="Z4516" t="str">
            <v>EUR</v>
          </cell>
          <cell r="AB4516" t="str">
            <v>Bearer or Registered</v>
          </cell>
          <cell r="AE4516">
            <v>0</v>
          </cell>
          <cell r="AI4516" t="str">
            <v>KBC 1.1-V-V-V-V 3-15 28MAY29</v>
          </cell>
        </row>
        <row r="4517">
          <cell r="B4517" t="str">
            <v>BE7261612002</v>
          </cell>
          <cell r="C4517" t="str">
            <v>BE7261612002</v>
          </cell>
          <cell r="E4517" t="str">
            <v>KBC2.45-V24AUG27</v>
          </cell>
          <cell r="G4517" t="str">
            <v>Bond</v>
          </cell>
          <cell r="H4517" t="str">
            <v>Public Auction Market</v>
          </cell>
          <cell r="I4517" t="str">
            <v>KBC BANK</v>
          </cell>
          <cell r="J4517">
            <v>76028</v>
          </cell>
          <cell r="K4517" t="str">
            <v>BEL</v>
          </cell>
          <cell r="N4517" t="str">
            <v>Brussels</v>
          </cell>
          <cell r="P4517">
            <v>42832</v>
          </cell>
          <cell r="Q4517" t="str">
            <v>bonds</v>
          </cell>
          <cell r="R4517" t="str">
            <v>obligations</v>
          </cell>
          <cell r="S4517" t="str">
            <v>obligaties</v>
          </cell>
          <cell r="T4517" t="str">
            <v>obrigações</v>
          </cell>
          <cell r="U4517" t="str">
            <v>VPXB</v>
          </cell>
          <cell r="V4517">
            <v>1</v>
          </cell>
          <cell r="W4517" t="str">
            <v>EUR</v>
          </cell>
          <cell r="X4517">
            <v>1</v>
          </cell>
          <cell r="Y4517" t="str">
            <v>101.0</v>
          </cell>
          <cell r="Z4517" t="str">
            <v>EUR</v>
          </cell>
          <cell r="AB4517" t="str">
            <v>Bearer or Registered</v>
          </cell>
          <cell r="AE4517">
            <v>0</v>
          </cell>
          <cell r="AI4517" t="str">
            <v>KBC 2.45-V-V 5-15 24AUG27</v>
          </cell>
        </row>
        <row r="4518">
          <cell r="B4518" t="str">
            <v>BE0002275445</v>
          </cell>
          <cell r="C4518" t="str">
            <v>BE0002275445</v>
          </cell>
          <cell r="D4518" t="str">
            <v>LIS51</v>
          </cell>
          <cell r="E4518" t="str">
            <v>LISMEFRN15APR2051</v>
          </cell>
          <cell r="G4518" t="str">
            <v>Bond</v>
          </cell>
          <cell r="H4518" t="str">
            <v>EURONEXT BRUSSELS</v>
          </cell>
          <cell r="I4518" t="str">
            <v>LOAN INVEST N.V.</v>
          </cell>
          <cell r="J4518">
            <v>141101</v>
          </cell>
          <cell r="K4518" t="str">
            <v>BEL</v>
          </cell>
          <cell r="N4518" t="str">
            <v>Brussels</v>
          </cell>
          <cell r="P4518">
            <v>44089</v>
          </cell>
          <cell r="Q4518" t="str">
            <v>mortgage-backed bonds</v>
          </cell>
          <cell r="R4518" t="str">
            <v>obligations hypothécaires</v>
          </cell>
          <cell r="S4518" t="str">
            <v>mortgage-backed bonds</v>
          </cell>
          <cell r="T4518" t="str">
            <v>mortgage-backed bonds</v>
          </cell>
          <cell r="U4518" t="str">
            <v>XBRU</v>
          </cell>
          <cell r="V4518" t="str">
            <v>122969.83</v>
          </cell>
          <cell r="W4518" t="str">
            <v>EUR</v>
          </cell>
          <cell r="X4518">
            <v>15680</v>
          </cell>
          <cell r="Y4518" t="str">
            <v>100.0</v>
          </cell>
          <cell r="Z4518" t="str">
            <v>EUR</v>
          </cell>
          <cell r="AB4518" t="str">
            <v>Purely registered</v>
          </cell>
          <cell r="AE4518">
            <v>0</v>
          </cell>
          <cell r="AI4518" t="str">
            <v>LOAN INVEST NV/SA Compartment SME LOAN INVEST 2017 FRN due APRIL 2051</v>
          </cell>
        </row>
        <row r="4519">
          <cell r="B4519" t="str">
            <v>FR0013249372</v>
          </cell>
          <cell r="C4519" t="str">
            <v>FR0013249372</v>
          </cell>
          <cell r="D4519" t="str">
            <v>VDLAK</v>
          </cell>
          <cell r="E4519" t="str">
            <v>VLYON1.136%7APR26</v>
          </cell>
          <cell r="G4519" t="str">
            <v>Bond</v>
          </cell>
          <cell r="H4519" t="str">
            <v>EURONEXT PARIS</v>
          </cell>
          <cell r="I4519" t="str">
            <v>VILLE DE LYON</v>
          </cell>
          <cell r="J4519">
            <v>27646</v>
          </cell>
          <cell r="K4519" t="str">
            <v>FRA</v>
          </cell>
          <cell r="N4519" t="str">
            <v>Paris</v>
          </cell>
          <cell r="P4519">
            <v>42837</v>
          </cell>
          <cell r="Q4519" t="str">
            <v>Euro Medium Term Notes</v>
          </cell>
          <cell r="R4519" t="str">
            <v>Euro medium term notes</v>
          </cell>
          <cell r="S4519" t="str">
            <v>Euro Medium Term Notes</v>
          </cell>
          <cell r="T4519" t="str">
            <v>Euro Medium term Notes</v>
          </cell>
          <cell r="U4519" t="str">
            <v>XPAR</v>
          </cell>
          <cell r="V4519">
            <v>100000</v>
          </cell>
          <cell r="W4519" t="str">
            <v>EUR</v>
          </cell>
          <cell r="X4519">
            <v>200</v>
          </cell>
          <cell r="Y4519" t="str">
            <v>100.0</v>
          </cell>
          <cell r="Z4519" t="str">
            <v>EUR</v>
          </cell>
          <cell r="AB4519" t="str">
            <v>Purely bearer</v>
          </cell>
          <cell r="AC4519">
            <v>23</v>
          </cell>
          <cell r="AD4519" t="str">
            <v>CACEIS CORPORATE TRUST</v>
          </cell>
          <cell r="AE4519">
            <v>0</v>
          </cell>
          <cell r="AI4519" t="str">
            <v>VLYON1.136%7APR26</v>
          </cell>
        </row>
        <row r="4520">
          <cell r="B4520" t="str">
            <v>BE0002276450</v>
          </cell>
          <cell r="C4520" t="str">
            <v>BE0002276450</v>
          </cell>
          <cell r="D4520" t="str">
            <v>ELI27</v>
          </cell>
          <cell r="E4520" t="str">
            <v>ELIA1.375%7APR2027</v>
          </cell>
          <cell r="G4520" t="str">
            <v>Bond</v>
          </cell>
          <cell r="H4520" t="str">
            <v>EURONEXT BRUSSELS</v>
          </cell>
          <cell r="I4520" t="str">
            <v>ELIA TRANSMISSION BELGIUM</v>
          </cell>
          <cell r="J4520">
            <v>246835</v>
          </cell>
          <cell r="K4520" t="str">
            <v>BEL</v>
          </cell>
          <cell r="N4520" t="str">
            <v>Brussels</v>
          </cell>
          <cell r="P4520">
            <v>43832</v>
          </cell>
          <cell r="Q4520" t="str">
            <v>Euro Medium Term Notes</v>
          </cell>
          <cell r="R4520" t="str">
            <v>Euro medium term notes</v>
          </cell>
          <cell r="S4520" t="str">
            <v>Euro Medium Term Notes</v>
          </cell>
          <cell r="T4520" t="str">
            <v>Euro Medium term Notes</v>
          </cell>
          <cell r="U4520" t="str">
            <v>XBRU</v>
          </cell>
          <cell r="V4520">
            <v>100000</v>
          </cell>
          <cell r="W4520" t="str">
            <v>EUR</v>
          </cell>
          <cell r="X4520">
            <v>2500</v>
          </cell>
          <cell r="Y4520" t="str">
            <v>99.159</v>
          </cell>
          <cell r="Z4520" t="str">
            <v>EUR</v>
          </cell>
          <cell r="AB4520" t="str">
            <v>Purely bearer</v>
          </cell>
          <cell r="AE4520">
            <v>0</v>
          </cell>
          <cell r="AI4520" t="str">
            <v>ELIA TRANSMISSION BELGIUM</v>
          </cell>
        </row>
        <row r="4521">
          <cell r="B4521" t="str">
            <v>FR0013250560</v>
          </cell>
          <cell r="C4521" t="str">
            <v>FR0013250560</v>
          </cell>
          <cell r="D4521" t="str">
            <v>ETANE</v>
          </cell>
          <cell r="E4521" t="str">
            <v>OAT 1% 25MAY27</v>
          </cell>
          <cell r="G4521" t="str">
            <v>Bond</v>
          </cell>
          <cell r="H4521" t="str">
            <v>EURONEXT PARIS</v>
          </cell>
          <cell r="I4521" t="str">
            <v>FRANCE EMPRUNT D'ETAT</v>
          </cell>
          <cell r="J4521">
            <v>15000</v>
          </cell>
          <cell r="K4521" t="str">
            <v>FRA</v>
          </cell>
          <cell r="N4521" t="str">
            <v>Paris</v>
          </cell>
          <cell r="P4521">
            <v>44067</v>
          </cell>
          <cell r="Q4521" t="str">
            <v>Fungible treasury bonds</v>
          </cell>
          <cell r="R4521" t="str">
            <v>obligations assimilables du Trésor</v>
          </cell>
          <cell r="S4521" t="str">
            <v>Dooréénleverbaar overheidspapier</v>
          </cell>
          <cell r="T4521" t="str">
            <v>obrigações do Tesouro</v>
          </cell>
          <cell r="U4521" t="str">
            <v>XPAR</v>
          </cell>
          <cell r="V4521">
            <v>1</v>
          </cell>
          <cell r="W4521" t="str">
            <v>EUR</v>
          </cell>
          <cell r="X4521">
            <v>36296000000</v>
          </cell>
          <cell r="Y4521" t="str">
            <v>100.292033</v>
          </cell>
          <cell r="Z4521" t="str">
            <v>EUR</v>
          </cell>
          <cell r="AB4521" t="str">
            <v>Bearer or Registered</v>
          </cell>
          <cell r="AE4521">
            <v>0</v>
          </cell>
          <cell r="AI4521" t="str">
            <v>OAT 1% 25MAY27</v>
          </cell>
        </row>
        <row r="4522">
          <cell r="B4522" t="str">
            <v>PTBSRHOE0025</v>
          </cell>
          <cell r="C4522" t="str">
            <v>PTBSRHOE0025</v>
          </cell>
          <cell r="D4522" t="str">
            <v>BBSRH</v>
          </cell>
          <cell r="E4522" t="str">
            <v>BST 1.481% 10APR27</v>
          </cell>
          <cell r="F4522" t="str">
            <v>BSRHOE</v>
          </cell>
          <cell r="G4522" t="str">
            <v>Bond</v>
          </cell>
          <cell r="H4522" t="str">
            <v>EURONEXT LISBON</v>
          </cell>
          <cell r="I4522" t="str">
            <v>BANCO SANTANDER TOTTA S.A.</v>
          </cell>
          <cell r="J4522">
            <v>50090</v>
          </cell>
          <cell r="K4522" t="str">
            <v>PRT</v>
          </cell>
          <cell r="N4522" t="str">
            <v>Lisbon</v>
          </cell>
          <cell r="P4522">
            <v>42835</v>
          </cell>
          <cell r="Q4522" t="str">
            <v>mortgage-backed bonds</v>
          </cell>
          <cell r="R4522" t="str">
            <v>obligations hypothécaires</v>
          </cell>
          <cell r="S4522" t="str">
            <v>mortgage-backed bonds</v>
          </cell>
          <cell r="T4522" t="str">
            <v>mortgage-backed bonds</v>
          </cell>
          <cell r="U4522" t="str">
            <v>XLIS</v>
          </cell>
          <cell r="V4522">
            <v>100000</v>
          </cell>
          <cell r="W4522" t="str">
            <v>EUR</v>
          </cell>
          <cell r="X4522">
            <v>10000</v>
          </cell>
          <cell r="Y4522" t="str">
            <v>100.0</v>
          </cell>
          <cell r="Z4522" t="str">
            <v>EUR</v>
          </cell>
          <cell r="AB4522" t="str">
            <v>Purely registered</v>
          </cell>
          <cell r="AC4522">
            <v>10006</v>
          </cell>
          <cell r="AD4522" t="str">
            <v>BANCO SANTANDER TOTTA</v>
          </cell>
          <cell r="AE4522">
            <v>0</v>
          </cell>
          <cell r="AI4522" t="str">
            <v>BST 1.481% 10APR27</v>
          </cell>
        </row>
        <row r="4523">
          <cell r="B4523" t="str">
            <v>XS1592433038</v>
          </cell>
          <cell r="C4523" t="str">
            <v>XS1592433038</v>
          </cell>
          <cell r="E4523" t="str">
            <v>RABOBAN4%10APR2029</v>
          </cell>
          <cell r="G4523" t="str">
            <v>Bond</v>
          </cell>
          <cell r="H4523" t="str">
            <v>EURONEXT AMSTERDAM</v>
          </cell>
          <cell r="I4523" t="str">
            <v>COOPERATIEVE RABOBANK U.A.</v>
          </cell>
          <cell r="J4523">
            <v>4173</v>
          </cell>
          <cell r="K4523" t="str">
            <v>NLD</v>
          </cell>
          <cell r="N4523" t="str">
            <v>Amsterdam</v>
          </cell>
          <cell r="P4523">
            <v>42835</v>
          </cell>
          <cell r="Q4523" t="str">
            <v>bonds</v>
          </cell>
          <cell r="R4523" t="str">
            <v>obligations</v>
          </cell>
          <cell r="S4523" t="str">
            <v>obligaties</v>
          </cell>
          <cell r="T4523" t="str">
            <v>obrigações</v>
          </cell>
          <cell r="U4523" t="str">
            <v>XAMS</v>
          </cell>
          <cell r="V4523">
            <v>200000</v>
          </cell>
          <cell r="W4523" t="str">
            <v>USD</v>
          </cell>
          <cell r="X4523">
            <v>2500</v>
          </cell>
          <cell r="Y4523" t="str">
            <v>99.349</v>
          </cell>
          <cell r="Z4523" t="str">
            <v>USD</v>
          </cell>
          <cell r="AB4523" t="str">
            <v>Purely bearer</v>
          </cell>
          <cell r="AE4523">
            <v>0</v>
          </cell>
          <cell r="AI4523" t="str">
            <v>RABOBAN4%10APR2029</v>
          </cell>
        </row>
        <row r="4524">
          <cell r="B4524" t="str">
            <v>FR0013248705</v>
          </cell>
          <cell r="C4524" t="str">
            <v>FR0013248705</v>
          </cell>
          <cell r="D4524" t="str">
            <v>LOIS</v>
          </cell>
          <cell r="E4524" t="str">
            <v>PAYSLOI0.722%APR24</v>
          </cell>
          <cell r="G4524" t="str">
            <v>Bond</v>
          </cell>
          <cell r="H4524" t="str">
            <v>EURONEXT PARIS</v>
          </cell>
          <cell r="I4524" t="str">
            <v>REGION PAYS DE LA LOIRE</v>
          </cell>
          <cell r="J4524">
            <v>15030</v>
          </cell>
          <cell r="K4524" t="str">
            <v>FRA</v>
          </cell>
          <cell r="N4524" t="str">
            <v>Paris</v>
          </cell>
          <cell r="P4524">
            <v>42835</v>
          </cell>
          <cell r="Q4524" t="str">
            <v>Euro Medium Term Notes</v>
          </cell>
          <cell r="R4524" t="str">
            <v>Euro medium term notes</v>
          </cell>
          <cell r="S4524" t="str">
            <v>Euro Medium Term Notes</v>
          </cell>
          <cell r="T4524" t="str">
            <v>Euro Medium term Notes</v>
          </cell>
          <cell r="U4524" t="str">
            <v>XPAR</v>
          </cell>
          <cell r="V4524">
            <v>100000</v>
          </cell>
          <cell r="W4524" t="str">
            <v>EUR</v>
          </cell>
          <cell r="X4524">
            <v>100</v>
          </cell>
          <cell r="Y4524" t="str">
            <v>100.0</v>
          </cell>
          <cell r="Z4524" t="str">
            <v>EUR</v>
          </cell>
          <cell r="AB4524" t="str">
            <v>Purely bearer</v>
          </cell>
          <cell r="AC4524">
            <v>29106</v>
          </cell>
          <cell r="AD4524" t="str">
            <v>BPSS LUXEMBOURG BRANCH</v>
          </cell>
          <cell r="AE4524">
            <v>0</v>
          </cell>
          <cell r="AI4524" t="str">
            <v>PAYSLOI0.722%APR24</v>
          </cell>
        </row>
        <row r="4525">
          <cell r="B4525" t="str">
            <v>FR0013250362</v>
          </cell>
          <cell r="C4525" t="str">
            <v>FR0013250362</v>
          </cell>
          <cell r="D4525" t="str">
            <v>DVOAQ</v>
          </cell>
          <cell r="E4525" t="str">
            <v>VOISE1.60%10APR31</v>
          </cell>
          <cell r="G4525" t="str">
            <v>Bond</v>
          </cell>
          <cell r="H4525" t="str">
            <v>EURONEXT PARIS</v>
          </cell>
          <cell r="I4525" t="str">
            <v>DEPARTEMENT DU VAL D OISE</v>
          </cell>
          <cell r="J4525">
            <v>194442</v>
          </cell>
          <cell r="K4525" t="str">
            <v>FRA</v>
          </cell>
          <cell r="N4525" t="str">
            <v>Paris</v>
          </cell>
          <cell r="P4525">
            <v>42835</v>
          </cell>
          <cell r="Q4525" t="str">
            <v>Euro Medium Term Notes</v>
          </cell>
          <cell r="R4525" t="str">
            <v>Euro medium term notes</v>
          </cell>
          <cell r="S4525" t="str">
            <v>Euro Medium Term Notes</v>
          </cell>
          <cell r="T4525" t="str">
            <v>Euro Medium term Notes</v>
          </cell>
          <cell r="U4525" t="str">
            <v>XPAR</v>
          </cell>
          <cell r="V4525">
            <v>100000</v>
          </cell>
          <cell r="W4525" t="str">
            <v>EUR</v>
          </cell>
          <cell r="X4525">
            <v>200</v>
          </cell>
          <cell r="Y4525" t="str">
            <v>100.0</v>
          </cell>
          <cell r="Z4525" t="str">
            <v>EUR</v>
          </cell>
          <cell r="AB4525" t="str">
            <v>Purely bearer</v>
          </cell>
          <cell r="AC4525">
            <v>29106</v>
          </cell>
          <cell r="AD4525" t="str">
            <v>BPSS LUXEMBOURG BRANCH</v>
          </cell>
          <cell r="AE4525">
            <v>0</v>
          </cell>
          <cell r="AI4525" t="str">
            <v>VOISE1.60%10APR31</v>
          </cell>
        </row>
        <row r="4526">
          <cell r="B4526" t="str">
            <v>XS1590823859</v>
          </cell>
          <cell r="C4526" t="str">
            <v>XS1590823859</v>
          </cell>
          <cell r="E4526" t="str">
            <v>INGGROE3%11APR2028</v>
          </cell>
          <cell r="G4526" t="str">
            <v>Bond</v>
          </cell>
          <cell r="H4526" t="str">
            <v>EURONEXT AMSTERDAM</v>
          </cell>
          <cell r="I4526" t="str">
            <v>ING GROEP N.V.</v>
          </cell>
          <cell r="J4526">
            <v>47206</v>
          </cell>
          <cell r="K4526" t="str">
            <v>NLD</v>
          </cell>
          <cell r="N4526" t="str">
            <v>Amsterdam</v>
          </cell>
          <cell r="P4526">
            <v>42836</v>
          </cell>
          <cell r="Q4526" t="str">
            <v>Bearer Bond</v>
          </cell>
          <cell r="R4526" t="str">
            <v>Obligation au porteur</v>
          </cell>
          <cell r="S4526" t="str">
            <v>Obligatie aan toonder</v>
          </cell>
          <cell r="T4526" t="str">
            <v>obrigações ao portador</v>
          </cell>
          <cell r="U4526" t="str">
            <v>XAMS</v>
          </cell>
          <cell r="V4526">
            <v>100000</v>
          </cell>
          <cell r="W4526" t="str">
            <v>EUR</v>
          </cell>
          <cell r="X4526">
            <v>10000</v>
          </cell>
          <cell r="Y4526" t="str">
            <v>99.664</v>
          </cell>
          <cell r="Z4526" t="str">
            <v>EUR</v>
          </cell>
          <cell r="AB4526" t="str">
            <v>Purely bearer</v>
          </cell>
          <cell r="AE4526">
            <v>0</v>
          </cell>
          <cell r="AI4526" t="str">
            <v>INGGROE3%11APR2028</v>
          </cell>
        </row>
        <row r="4527">
          <cell r="B4527" t="str">
            <v>BE0002277466</v>
          </cell>
          <cell r="C4527" t="str">
            <v>BE0002277466</v>
          </cell>
          <cell r="D4527" t="str">
            <v>BEF27</v>
          </cell>
          <cell r="E4527" t="str">
            <v>BEFIM2.175%12APR27</v>
          </cell>
          <cell r="G4527" t="str">
            <v>Bond</v>
          </cell>
          <cell r="H4527" t="str">
            <v>EURONEXT GROWTH BRUSSELS</v>
          </cell>
          <cell r="I4527" t="str">
            <v>BEFIMMO</v>
          </cell>
          <cell r="J4527">
            <v>62751</v>
          </cell>
          <cell r="K4527" t="str">
            <v>BEL</v>
          </cell>
          <cell r="N4527" t="str">
            <v>Brussels</v>
          </cell>
          <cell r="P4527">
            <v>42915</v>
          </cell>
          <cell r="Q4527" t="str">
            <v>bonds</v>
          </cell>
          <cell r="R4527" t="str">
            <v>obligations</v>
          </cell>
          <cell r="S4527" t="str">
            <v>obligaties</v>
          </cell>
          <cell r="T4527" t="str">
            <v>obrigações</v>
          </cell>
          <cell r="U4527" t="str">
            <v>ALXB</v>
          </cell>
          <cell r="V4527">
            <v>100000</v>
          </cell>
          <cell r="W4527" t="str">
            <v>EUR</v>
          </cell>
          <cell r="X4527">
            <v>700</v>
          </cell>
          <cell r="Y4527" t="str">
            <v>100.0</v>
          </cell>
          <cell r="Z4527" t="str">
            <v>EUR</v>
          </cell>
          <cell r="AB4527" t="str">
            <v>Purely registered</v>
          </cell>
          <cell r="AE4527">
            <v>0</v>
          </cell>
          <cell r="AI4527" t="str">
            <v>BEFIM2.175%12APR27</v>
          </cell>
        </row>
        <row r="4528">
          <cell r="B4528" t="str">
            <v>PTOTVJOE0005</v>
          </cell>
          <cell r="C4528" t="str">
            <v>PTOTVJOE0005</v>
          </cell>
          <cell r="D4528" t="str">
            <v>OTRVD</v>
          </cell>
          <cell r="E4528" t="str">
            <v>OTRV FRN 12APR22</v>
          </cell>
          <cell r="F4528" t="str">
            <v>OTVJOE</v>
          </cell>
          <cell r="G4528" t="str">
            <v>Bond</v>
          </cell>
          <cell r="H4528" t="str">
            <v>EURONEXT LISBON</v>
          </cell>
          <cell r="I4528" t="str">
            <v>PORTUGAL</v>
          </cell>
          <cell r="J4528">
            <v>5584</v>
          </cell>
          <cell r="K4528" t="str">
            <v>PRT</v>
          </cell>
          <cell r="N4528" t="str">
            <v>Lisbon</v>
          </cell>
          <cell r="P4528">
            <v>42837</v>
          </cell>
          <cell r="Q4528" t="str">
            <v>Bearer Bond</v>
          </cell>
          <cell r="R4528" t="str">
            <v>Obligation au porteur</v>
          </cell>
          <cell r="S4528" t="str">
            <v>Obligatie aan toonder</v>
          </cell>
          <cell r="T4528" t="str">
            <v>obrigações ao portador</v>
          </cell>
          <cell r="U4528" t="str">
            <v>XLIS</v>
          </cell>
          <cell r="V4528">
            <v>1000</v>
          </cell>
          <cell r="W4528" t="str">
            <v>EUR</v>
          </cell>
          <cell r="X4528">
            <v>1000000</v>
          </cell>
          <cell r="Y4528" t="str">
            <v>100.0</v>
          </cell>
          <cell r="Z4528" t="str">
            <v>EUR</v>
          </cell>
          <cell r="AB4528" t="str">
            <v>Purely bearer</v>
          </cell>
          <cell r="AE4528">
            <v>0</v>
          </cell>
          <cell r="AI4528" t="str">
            <v>OTRV FRN 12APR22</v>
          </cell>
        </row>
        <row r="4529">
          <cell r="B4529" t="str">
            <v>XS1591694481</v>
          </cell>
          <cell r="C4529" t="str">
            <v>XS1591694481</v>
          </cell>
          <cell r="E4529" t="str">
            <v>TENNET2.995%PERPT</v>
          </cell>
          <cell r="G4529" t="str">
            <v>Bond</v>
          </cell>
          <cell r="H4529" t="str">
            <v>EURONEXT AMSTERDAM</v>
          </cell>
          <cell r="I4529" t="str">
            <v>TENNET HOLDING B.V.</v>
          </cell>
          <cell r="J4529">
            <v>167340</v>
          </cell>
          <cell r="K4529" t="str">
            <v>NLD</v>
          </cell>
          <cell r="N4529" t="str">
            <v>Amsterdam</v>
          </cell>
          <cell r="P4529">
            <v>43367</v>
          </cell>
          <cell r="Q4529" t="str">
            <v>bonds</v>
          </cell>
          <cell r="R4529" t="str">
            <v>obligations</v>
          </cell>
          <cell r="S4529" t="str">
            <v>obligaties</v>
          </cell>
          <cell r="T4529" t="str">
            <v>obrigações</v>
          </cell>
          <cell r="U4529" t="str">
            <v>XAMS</v>
          </cell>
          <cell r="V4529">
            <v>100000</v>
          </cell>
          <cell r="W4529" t="str">
            <v>EUR</v>
          </cell>
          <cell r="X4529">
            <v>11000</v>
          </cell>
          <cell r="Y4529" t="str">
            <v>99.973</v>
          </cell>
          <cell r="Z4529" t="str">
            <v>EUR</v>
          </cell>
          <cell r="AB4529" t="str">
            <v>Purely bearer</v>
          </cell>
          <cell r="AE4529">
            <v>0</v>
          </cell>
          <cell r="AI4529" t="str">
            <v>TENNET2.995%PERPT</v>
          </cell>
        </row>
        <row r="4530">
          <cell r="B4530" t="str">
            <v>XS1597290524</v>
          </cell>
          <cell r="C4530" t="str">
            <v>XS1597290524</v>
          </cell>
          <cell r="E4530" t="str">
            <v>NFMO 0.75%29NOV23</v>
          </cell>
          <cell r="G4530" t="str">
            <v>Bond</v>
          </cell>
          <cell r="H4530" t="str">
            <v>EURONEXT AMSTERDAM</v>
          </cell>
          <cell r="I4530" t="str">
            <v>NLE-NEDERL FINANCIERING MAATSC</v>
          </cell>
          <cell r="J4530">
            <v>4235</v>
          </cell>
          <cell r="K4530" t="str">
            <v>NLD</v>
          </cell>
          <cell r="N4530" t="str">
            <v>Amsterdam</v>
          </cell>
          <cell r="P4530">
            <v>42837</v>
          </cell>
          <cell r="Q4530" t="str">
            <v>bonds</v>
          </cell>
          <cell r="R4530" t="str">
            <v>obligations</v>
          </cell>
          <cell r="S4530" t="str">
            <v>obligaties</v>
          </cell>
          <cell r="T4530" t="str">
            <v>obrigações</v>
          </cell>
          <cell r="U4530" t="str">
            <v>XAMS</v>
          </cell>
          <cell r="V4530">
            <v>1000000</v>
          </cell>
          <cell r="W4530" t="str">
            <v>SEK</v>
          </cell>
          <cell r="X4530">
            <v>1000</v>
          </cell>
          <cell r="Y4530" t="str">
            <v>99.383</v>
          </cell>
          <cell r="Z4530" t="str">
            <v>SEK</v>
          </cell>
          <cell r="AB4530" t="str">
            <v>Purely bearer</v>
          </cell>
          <cell r="AE4530">
            <v>0</v>
          </cell>
          <cell r="AI4530" t="str">
            <v>NFMO 0.7529NOV2016-23</v>
          </cell>
        </row>
        <row r="4531">
          <cell r="B4531" t="str">
            <v>FR0013250685</v>
          </cell>
          <cell r="C4531" t="str">
            <v>FR0013250685</v>
          </cell>
          <cell r="D4531" t="str">
            <v>RCICK</v>
          </cell>
          <cell r="E4531" t="str">
            <v>RCIBANFRN12APR2021</v>
          </cell>
          <cell r="G4531" t="str">
            <v>Bond</v>
          </cell>
          <cell r="H4531" t="str">
            <v>EURONEXT PARIS</v>
          </cell>
          <cell r="I4531" t="str">
            <v>RCI BANQUE</v>
          </cell>
          <cell r="J4531">
            <v>45621</v>
          </cell>
          <cell r="K4531" t="str">
            <v>FRA</v>
          </cell>
          <cell r="N4531" t="str">
            <v>Paris</v>
          </cell>
          <cell r="P4531">
            <v>42837</v>
          </cell>
          <cell r="Q4531" t="str">
            <v>Euro Medium Term Notes</v>
          </cell>
          <cell r="R4531" t="str">
            <v>Euro medium term notes</v>
          </cell>
          <cell r="S4531" t="str">
            <v>Euro Medium Term Notes</v>
          </cell>
          <cell r="T4531" t="str">
            <v>Euro Medium term Notes</v>
          </cell>
          <cell r="U4531" t="str">
            <v>XPAR</v>
          </cell>
          <cell r="V4531">
            <v>1000</v>
          </cell>
          <cell r="W4531" t="str">
            <v>EUR</v>
          </cell>
          <cell r="X4531">
            <v>750000</v>
          </cell>
          <cell r="Y4531" t="str">
            <v>100.0</v>
          </cell>
          <cell r="Z4531" t="str">
            <v>EUR</v>
          </cell>
          <cell r="AB4531" t="str">
            <v>Purely bearer</v>
          </cell>
          <cell r="AE4531">
            <v>0</v>
          </cell>
          <cell r="AI4531" t="str">
            <v>RCIBANFRN12APR2021</v>
          </cell>
        </row>
        <row r="4532">
          <cell r="B4532" t="str">
            <v>FR0013250693</v>
          </cell>
          <cell r="C4532" t="str">
            <v>FR0013250693</v>
          </cell>
          <cell r="D4532" t="str">
            <v>RCICJ</v>
          </cell>
          <cell r="E4532" t="str">
            <v>RCIBQ1.625%11APR25</v>
          </cell>
          <cell r="G4532" t="str">
            <v>Bond</v>
          </cell>
          <cell r="H4532" t="str">
            <v>EURONEXT PARIS</v>
          </cell>
          <cell r="I4532" t="str">
            <v>RCI BANQUE</v>
          </cell>
          <cell r="J4532">
            <v>45621</v>
          </cell>
          <cell r="K4532" t="str">
            <v>FRA</v>
          </cell>
          <cell r="N4532" t="str">
            <v>Paris</v>
          </cell>
          <cell r="P4532">
            <v>42837</v>
          </cell>
          <cell r="Q4532" t="str">
            <v>Euro Medium Term Notes</v>
          </cell>
          <cell r="R4532" t="str">
            <v>Euro medium term notes</v>
          </cell>
          <cell r="S4532" t="str">
            <v>Euro Medium Term Notes</v>
          </cell>
          <cell r="T4532" t="str">
            <v>Euro Medium term Notes</v>
          </cell>
          <cell r="U4532" t="str">
            <v>XPAR</v>
          </cell>
          <cell r="V4532">
            <v>1000</v>
          </cell>
          <cell r="W4532" t="str">
            <v>EUR</v>
          </cell>
          <cell r="X4532">
            <v>600000</v>
          </cell>
          <cell r="Y4532" t="str">
            <v>99.703</v>
          </cell>
          <cell r="Z4532" t="str">
            <v>EUR</v>
          </cell>
          <cell r="AB4532" t="str">
            <v>Purely bearer</v>
          </cell>
          <cell r="AE4532">
            <v>0</v>
          </cell>
          <cell r="AI4532" t="str">
            <v>RCIBQ1.625%11APR25</v>
          </cell>
        </row>
        <row r="4533">
          <cell r="B4533" t="str">
            <v>FR0013251329</v>
          </cell>
          <cell r="C4533" t="str">
            <v>FR0013251329</v>
          </cell>
          <cell r="D4533" t="str">
            <v>FEBLB</v>
          </cell>
          <cell r="E4533" t="str">
            <v>BEL1.5%18APR24</v>
          </cell>
          <cell r="G4533" t="str">
            <v>Bond</v>
          </cell>
          <cell r="H4533" t="str">
            <v>EURONEXT PARIS</v>
          </cell>
          <cell r="I4533" t="str">
            <v>BEL</v>
          </cell>
          <cell r="J4533">
            <v>3790</v>
          </cell>
          <cell r="K4533" t="str">
            <v>FRA</v>
          </cell>
          <cell r="N4533" t="str">
            <v>Paris</v>
          </cell>
          <cell r="P4533">
            <v>43614</v>
          </cell>
          <cell r="Q4533" t="str">
            <v>bonds</v>
          </cell>
          <cell r="R4533" t="str">
            <v>obligations</v>
          </cell>
          <cell r="S4533" t="str">
            <v>obligaties</v>
          </cell>
          <cell r="T4533" t="str">
            <v>obrigações</v>
          </cell>
          <cell r="U4533" t="str">
            <v>XPAR</v>
          </cell>
          <cell r="V4533">
            <v>100000</v>
          </cell>
          <cell r="W4533" t="str">
            <v>EUR</v>
          </cell>
          <cell r="X4533">
            <v>5000</v>
          </cell>
          <cell r="Y4533" t="str">
            <v>99.428</v>
          </cell>
          <cell r="Z4533" t="str">
            <v>EUR</v>
          </cell>
          <cell r="AB4533" t="str">
            <v>Purely bearer</v>
          </cell>
          <cell r="AC4533">
            <v>30</v>
          </cell>
          <cell r="AD4533" t="str">
            <v>BNP PARIBAS SECURITIES SERVICE</v>
          </cell>
          <cell r="AE4533">
            <v>0</v>
          </cell>
          <cell r="AI4533" t="str">
            <v>BEL1.518APR24</v>
          </cell>
        </row>
        <row r="4534">
          <cell r="B4534" t="str">
            <v>FR0013252061</v>
          </cell>
          <cell r="C4534" t="str">
            <v>FR0013252061</v>
          </cell>
          <cell r="D4534" t="str">
            <v>SEVAT</v>
          </cell>
          <cell r="E4534" t="str">
            <v>SUEZ2.875%PERPT</v>
          </cell>
          <cell r="G4534" t="str">
            <v>Bond</v>
          </cell>
          <cell r="H4534" t="str">
            <v>EURONEXT PARIS</v>
          </cell>
          <cell r="I4534" t="str">
            <v>SUEZ</v>
          </cell>
          <cell r="J4534">
            <v>148779</v>
          </cell>
          <cell r="K4534" t="str">
            <v>FRA</v>
          </cell>
          <cell r="N4534" t="str">
            <v>Paris</v>
          </cell>
          <cell r="P4534">
            <v>42844</v>
          </cell>
          <cell r="Q4534" t="str">
            <v>bonds</v>
          </cell>
          <cell r="R4534" t="str">
            <v>obligations</v>
          </cell>
          <cell r="S4534" t="str">
            <v>obligaties</v>
          </cell>
          <cell r="T4534" t="str">
            <v>obrigações</v>
          </cell>
          <cell r="U4534" t="str">
            <v>XPAR</v>
          </cell>
          <cell r="V4534">
            <v>100000</v>
          </cell>
          <cell r="W4534" t="str">
            <v>EUR</v>
          </cell>
          <cell r="X4534">
            <v>6000</v>
          </cell>
          <cell r="Y4534" t="str">
            <v>100.0</v>
          </cell>
          <cell r="Z4534" t="str">
            <v>EUR</v>
          </cell>
          <cell r="AB4534" t="str">
            <v>Purely bearer</v>
          </cell>
          <cell r="AC4534">
            <v>42</v>
          </cell>
          <cell r="AD4534" t="str">
            <v>SOCIETE GENERALE 42</v>
          </cell>
          <cell r="AE4534">
            <v>0</v>
          </cell>
          <cell r="AI4534" t="str">
            <v>SUEZ2.875%PERPT</v>
          </cell>
        </row>
        <row r="4535">
          <cell r="B4535" t="str">
            <v>XS1598861588</v>
          </cell>
          <cell r="C4535" t="str">
            <v>XS1598861588</v>
          </cell>
          <cell r="D4535" t="str">
            <v>CALCH</v>
          </cell>
          <cell r="E4535" t="str">
            <v>CASAFRN20APR22</v>
          </cell>
          <cell r="G4535" t="str">
            <v>Bond</v>
          </cell>
          <cell r="H4535" t="str">
            <v>EURONEXT PARIS</v>
          </cell>
          <cell r="I4535" t="str">
            <v>CREDIT AGRICOLE S.A. LONDON BR</v>
          </cell>
          <cell r="J4535">
            <v>110721</v>
          </cell>
          <cell r="K4535" t="str">
            <v>FRA</v>
          </cell>
          <cell r="N4535" t="str">
            <v>Paris</v>
          </cell>
          <cell r="P4535">
            <v>42845</v>
          </cell>
          <cell r="Q4535" t="str">
            <v>Euro Medium Term Notes</v>
          </cell>
          <cell r="R4535" t="str">
            <v>Euro medium term notes</v>
          </cell>
          <cell r="S4535" t="str">
            <v>Euro Medium Term Notes</v>
          </cell>
          <cell r="T4535" t="str">
            <v>Euro Medium term Notes</v>
          </cell>
          <cell r="U4535" t="str">
            <v>XPAR</v>
          </cell>
          <cell r="V4535">
            <v>100000</v>
          </cell>
          <cell r="W4535" t="str">
            <v>EUR</v>
          </cell>
          <cell r="X4535">
            <v>10000</v>
          </cell>
          <cell r="Y4535" t="str">
            <v>100.0</v>
          </cell>
          <cell r="Z4535" t="str">
            <v>EUR</v>
          </cell>
          <cell r="AB4535" t="str">
            <v>Purely bearer</v>
          </cell>
          <cell r="AC4535">
            <v>23</v>
          </cell>
          <cell r="AD4535" t="str">
            <v>CACEIS CORPORATE TRUST</v>
          </cell>
          <cell r="AE4535">
            <v>0</v>
          </cell>
          <cell r="AI4535" t="str">
            <v>CASAFRN20APR22</v>
          </cell>
        </row>
        <row r="4536">
          <cell r="B4536" t="str">
            <v>FR0013252277</v>
          </cell>
          <cell r="C4536" t="str">
            <v>FR0013252277</v>
          </cell>
          <cell r="D4536" t="str">
            <v>AKEAG</v>
          </cell>
          <cell r="E4536" t="str">
            <v>ARKEMA1.5%20APR27</v>
          </cell>
          <cell r="G4536" t="str">
            <v>Bond</v>
          </cell>
          <cell r="H4536" t="str">
            <v>EURONEXT PARIS</v>
          </cell>
          <cell r="I4536" t="str">
            <v>ARKEMA</v>
          </cell>
          <cell r="J4536">
            <v>128439</v>
          </cell>
          <cell r="K4536" t="str">
            <v>FRA</v>
          </cell>
          <cell r="N4536" t="str">
            <v>Paris</v>
          </cell>
          <cell r="P4536">
            <v>42956</v>
          </cell>
          <cell r="Q4536" t="str">
            <v>Euro Medium Term Notes</v>
          </cell>
          <cell r="R4536" t="str">
            <v>Euro medium term notes</v>
          </cell>
          <cell r="S4536" t="str">
            <v>Euro Medium Term Notes</v>
          </cell>
          <cell r="T4536" t="str">
            <v>Euro Medium term Notes</v>
          </cell>
          <cell r="U4536" t="str">
            <v>XPAR</v>
          </cell>
          <cell r="V4536">
            <v>100000</v>
          </cell>
          <cell r="W4536" t="str">
            <v>EUR</v>
          </cell>
          <cell r="X4536">
            <v>9000</v>
          </cell>
          <cell r="Y4536" t="str">
            <v>98.591</v>
          </cell>
          <cell r="Z4536" t="str">
            <v>EUR</v>
          </cell>
          <cell r="AB4536" t="str">
            <v>Purely bearer</v>
          </cell>
          <cell r="AC4536">
            <v>42</v>
          </cell>
          <cell r="AD4536" t="str">
            <v>SOCIETE GENERALE 42</v>
          </cell>
          <cell r="AE4536">
            <v>0</v>
          </cell>
          <cell r="AI4536" t="str">
            <v>ARKEMA1.5%20APR27</v>
          </cell>
        </row>
        <row r="4537">
          <cell r="B4537" t="str">
            <v>FR0013252228</v>
          </cell>
          <cell r="C4537" t="str">
            <v>FR0013252228</v>
          </cell>
          <cell r="D4537" t="str">
            <v>UNEBY</v>
          </cell>
          <cell r="E4537" t="str">
            <v>UNEDIC1.5%20APR32</v>
          </cell>
          <cell r="G4537" t="str">
            <v>Bond</v>
          </cell>
          <cell r="H4537" t="str">
            <v>EURONEXT PARIS</v>
          </cell>
          <cell r="I4537" t="str">
            <v>UNEDIC (UNI.INTERPRO.EMPLOI)</v>
          </cell>
          <cell r="J4537">
            <v>23803</v>
          </cell>
          <cell r="K4537" t="str">
            <v>FRA</v>
          </cell>
          <cell r="N4537" t="str">
            <v>Paris</v>
          </cell>
          <cell r="P4537">
            <v>43017</v>
          </cell>
          <cell r="Q4537" t="str">
            <v>Euro Medium Term Notes</v>
          </cell>
          <cell r="R4537" t="str">
            <v>Euro medium term notes</v>
          </cell>
          <cell r="S4537" t="str">
            <v>Euro Medium Term Notes</v>
          </cell>
          <cell r="T4537" t="str">
            <v>Euro Medium term Notes</v>
          </cell>
          <cell r="U4537" t="str">
            <v>XPAR</v>
          </cell>
          <cell r="V4537">
            <v>100000</v>
          </cell>
          <cell r="W4537" t="str">
            <v>EUR</v>
          </cell>
          <cell r="X4537">
            <v>25000</v>
          </cell>
          <cell r="Y4537" t="str">
            <v>99.428</v>
          </cell>
          <cell r="Z4537" t="str">
            <v>EUR</v>
          </cell>
          <cell r="AB4537" t="str">
            <v>Purely bearer</v>
          </cell>
          <cell r="AC4537">
            <v>29106</v>
          </cell>
          <cell r="AD4537" t="str">
            <v>BPSS LUXEMBOURG BRANCH</v>
          </cell>
          <cell r="AE4537">
            <v>0</v>
          </cell>
          <cell r="AI4537" t="str">
            <v>UNEDIC1.5%20APR32</v>
          </cell>
        </row>
        <row r="4538">
          <cell r="B4538" t="str">
            <v>FR0013250511</v>
          </cell>
          <cell r="C4538" t="str">
            <v>FR0013250511</v>
          </cell>
          <cell r="D4538" t="str">
            <v>LOIT</v>
          </cell>
          <cell r="E4538" t="str">
            <v>PAYSLOIR1.01%OCT25</v>
          </cell>
          <cell r="G4538" t="str">
            <v>Bond</v>
          </cell>
          <cell r="H4538" t="str">
            <v>EURONEXT PARIS</v>
          </cell>
          <cell r="I4538" t="str">
            <v>REGION PAYS DE LA LOIRE</v>
          </cell>
          <cell r="J4538">
            <v>15030</v>
          </cell>
          <cell r="K4538" t="str">
            <v>FRA</v>
          </cell>
          <cell r="N4538" t="str">
            <v>Paris</v>
          </cell>
          <cell r="P4538">
            <v>42845</v>
          </cell>
          <cell r="Q4538" t="str">
            <v>Euro Medium Term Notes</v>
          </cell>
          <cell r="R4538" t="str">
            <v>Euro medium term notes</v>
          </cell>
          <cell r="S4538" t="str">
            <v>Euro Medium Term Notes</v>
          </cell>
          <cell r="T4538" t="str">
            <v>Euro Medium term Notes</v>
          </cell>
          <cell r="U4538" t="str">
            <v>XPAR</v>
          </cell>
          <cell r="V4538">
            <v>100000</v>
          </cell>
          <cell r="W4538" t="str">
            <v>EUR</v>
          </cell>
          <cell r="X4538">
            <v>100</v>
          </cell>
          <cell r="Y4538" t="str">
            <v>100.0</v>
          </cell>
          <cell r="Z4538" t="str">
            <v>EUR</v>
          </cell>
          <cell r="AB4538" t="str">
            <v>Purely bearer</v>
          </cell>
          <cell r="AC4538">
            <v>29106</v>
          </cell>
          <cell r="AD4538" t="str">
            <v>BPSS LUXEMBOURG BRANCH</v>
          </cell>
          <cell r="AE4538">
            <v>0</v>
          </cell>
          <cell r="AI4538" t="str">
            <v>PAYSLOIR1.01%OCT25</v>
          </cell>
        </row>
        <row r="4539">
          <cell r="B4539" t="str">
            <v>FR0013247319</v>
          </cell>
          <cell r="C4539" t="str">
            <v>FR0013247319</v>
          </cell>
          <cell r="D4539" t="str">
            <v>LOIU</v>
          </cell>
          <cell r="E4539" t="str">
            <v>PAYSLOI1.165%APR26</v>
          </cell>
          <cell r="G4539" t="str">
            <v>Bond</v>
          </cell>
          <cell r="H4539" t="str">
            <v>EURONEXT PARIS</v>
          </cell>
          <cell r="I4539" t="str">
            <v>REGION PAYS DE LA LOIRE</v>
          </cell>
          <cell r="J4539">
            <v>15030</v>
          </cell>
          <cell r="K4539" t="str">
            <v>FRA</v>
          </cell>
          <cell r="N4539" t="str">
            <v>Paris</v>
          </cell>
          <cell r="P4539">
            <v>42845</v>
          </cell>
          <cell r="Q4539" t="str">
            <v>Euro Medium Term Notes</v>
          </cell>
          <cell r="R4539" t="str">
            <v>Euro medium term notes</v>
          </cell>
          <cell r="S4539" t="str">
            <v>Euro Medium Term Notes</v>
          </cell>
          <cell r="T4539" t="str">
            <v>Euro Medium term Notes</v>
          </cell>
          <cell r="U4539" t="str">
            <v>XPAR</v>
          </cell>
          <cell r="V4539">
            <v>100000</v>
          </cell>
          <cell r="W4539" t="str">
            <v>EUR</v>
          </cell>
          <cell r="X4539">
            <v>100</v>
          </cell>
          <cell r="Y4539" t="str">
            <v>100.0</v>
          </cell>
          <cell r="Z4539" t="str">
            <v>EUR</v>
          </cell>
          <cell r="AB4539" t="str">
            <v>Purely bearer</v>
          </cell>
          <cell r="AC4539">
            <v>29106</v>
          </cell>
          <cell r="AD4539" t="str">
            <v>BPSS LUXEMBOURG BRANCH</v>
          </cell>
          <cell r="AE4539">
            <v>0</v>
          </cell>
          <cell r="AI4539" t="str">
            <v>PAYSLOI1.165%APR26</v>
          </cell>
        </row>
        <row r="4540">
          <cell r="B4540" t="str">
            <v>FR0013252426</v>
          </cell>
          <cell r="C4540" t="str">
            <v>FR0013252426</v>
          </cell>
          <cell r="D4540" t="str">
            <v>BPCTO</v>
          </cell>
          <cell r="E4540" t="str">
            <v>BPCE5.44%21APR22</v>
          </cell>
          <cell r="G4540" t="str">
            <v>Bond</v>
          </cell>
          <cell r="H4540" t="str">
            <v>EURONEXT PARIS</v>
          </cell>
          <cell r="I4540" t="str">
            <v>BPCE</v>
          </cell>
          <cell r="J4540">
            <v>163071</v>
          </cell>
          <cell r="K4540" t="str">
            <v>FRA</v>
          </cell>
          <cell r="N4540" t="str">
            <v>Paris</v>
          </cell>
          <cell r="P4540">
            <v>42846</v>
          </cell>
          <cell r="Q4540" t="str">
            <v>Euro Medium Term Notes</v>
          </cell>
          <cell r="R4540" t="str">
            <v>Euro medium term notes</v>
          </cell>
          <cell r="S4540" t="str">
            <v>Euro Medium Term Notes</v>
          </cell>
          <cell r="T4540" t="str">
            <v>Euro Medium term Notes</v>
          </cell>
          <cell r="U4540" t="str">
            <v>XPAR</v>
          </cell>
          <cell r="V4540">
            <v>1000000</v>
          </cell>
          <cell r="W4540" t="str">
            <v>CNY</v>
          </cell>
          <cell r="X4540">
            <v>80</v>
          </cell>
          <cell r="Y4540" t="str">
            <v>100.0</v>
          </cell>
          <cell r="Z4540" t="str">
            <v>CNY</v>
          </cell>
          <cell r="AB4540" t="str">
            <v>Purely bearer</v>
          </cell>
          <cell r="AC4540">
            <v>29106</v>
          </cell>
          <cell r="AD4540" t="str">
            <v>BPSS LUXEMBOURG BRANCH</v>
          </cell>
          <cell r="AE4540">
            <v>0</v>
          </cell>
          <cell r="AI4540" t="str">
            <v>BPCE5.44%21APR22</v>
          </cell>
        </row>
        <row r="4541">
          <cell r="B4541" t="str">
            <v>FR0013252129</v>
          </cell>
          <cell r="C4541" t="str">
            <v>FR0013252129</v>
          </cell>
          <cell r="D4541" t="str">
            <v>BPCTP</v>
          </cell>
          <cell r="E4541" t="str">
            <v>BPCE0.71%24APR2024</v>
          </cell>
          <cell r="G4541" t="str">
            <v>Bond</v>
          </cell>
          <cell r="H4541" t="str">
            <v>EURONEXT PARIS</v>
          </cell>
          <cell r="I4541" t="str">
            <v>BPCE</v>
          </cell>
          <cell r="J4541">
            <v>163071</v>
          </cell>
          <cell r="K4541" t="str">
            <v>FRA</v>
          </cell>
          <cell r="N4541" t="str">
            <v>Paris</v>
          </cell>
          <cell r="P4541">
            <v>42849</v>
          </cell>
          <cell r="Q4541" t="str">
            <v>Euro Medium Term Notes</v>
          </cell>
          <cell r="R4541" t="str">
            <v>Euro medium term notes</v>
          </cell>
          <cell r="S4541" t="str">
            <v>Euro Medium Term Notes</v>
          </cell>
          <cell r="T4541" t="str">
            <v>Euro Medium term Notes</v>
          </cell>
          <cell r="U4541" t="str">
            <v>XPAR</v>
          </cell>
          <cell r="V4541">
            <v>100000</v>
          </cell>
          <cell r="W4541" t="str">
            <v>EUR</v>
          </cell>
          <cell r="X4541">
            <v>100</v>
          </cell>
          <cell r="Y4541" t="str">
            <v>99.68</v>
          </cell>
          <cell r="Z4541" t="str">
            <v>EUR</v>
          </cell>
          <cell r="AB4541" t="str">
            <v>Purely bearer</v>
          </cell>
          <cell r="AC4541">
            <v>29106</v>
          </cell>
          <cell r="AD4541" t="str">
            <v>BPSS LUXEMBOURG BRANCH</v>
          </cell>
          <cell r="AE4541">
            <v>0</v>
          </cell>
          <cell r="AI4541" t="str">
            <v>BPCE0.71%24APR2024</v>
          </cell>
        </row>
        <row r="4542">
          <cell r="B4542" t="str">
            <v>PTBSRIOE0024</v>
          </cell>
          <cell r="C4542" t="str">
            <v>PTBSRIOE0024</v>
          </cell>
          <cell r="D4542" t="str">
            <v>BBSRK</v>
          </cell>
          <cell r="E4542" t="str">
            <v>BST 0.875% 25APR24</v>
          </cell>
          <cell r="F4542" t="str">
            <v>BSRIOE</v>
          </cell>
          <cell r="G4542" t="str">
            <v>Bond</v>
          </cell>
          <cell r="H4542" t="str">
            <v>EURONEXT LISBON</v>
          </cell>
          <cell r="I4542" t="str">
            <v>BANCO SANTANDER TOTTA S.A.</v>
          </cell>
          <cell r="J4542">
            <v>50090</v>
          </cell>
          <cell r="K4542" t="str">
            <v>PRT</v>
          </cell>
          <cell r="N4542" t="str">
            <v>Lisbon</v>
          </cell>
          <cell r="P4542">
            <v>43719</v>
          </cell>
          <cell r="Q4542" t="str">
            <v>mortgage-backed bonds</v>
          </cell>
          <cell r="R4542" t="str">
            <v>obligations hypothécaires</v>
          </cell>
          <cell r="S4542" t="str">
            <v>mortgage-backed bonds</v>
          </cell>
          <cell r="T4542" t="str">
            <v>mortgage-backed bonds</v>
          </cell>
          <cell r="U4542" t="str">
            <v>XLIS</v>
          </cell>
          <cell r="V4542">
            <v>100000</v>
          </cell>
          <cell r="W4542" t="str">
            <v>EUR</v>
          </cell>
          <cell r="X4542">
            <v>10000</v>
          </cell>
          <cell r="Y4542" t="str">
            <v>99.112</v>
          </cell>
          <cell r="Z4542" t="str">
            <v>EUR</v>
          </cell>
          <cell r="AB4542" t="str">
            <v>Purely registered</v>
          </cell>
          <cell r="AC4542">
            <v>10006</v>
          </cell>
          <cell r="AD4542" t="str">
            <v>BANCO SANTANDER TOTTA</v>
          </cell>
          <cell r="AE4542">
            <v>0</v>
          </cell>
          <cell r="AI4542" t="str">
            <v>BST 0.875% 25APR24</v>
          </cell>
        </row>
        <row r="4543">
          <cell r="B4543" t="str">
            <v>FR0013245792</v>
          </cell>
          <cell r="C4543" t="str">
            <v>FR0013245792</v>
          </cell>
          <cell r="D4543" t="str">
            <v>CFMAI</v>
          </cell>
          <cell r="E4543" t="str">
            <v>CMNE0.65%05APR2027</v>
          </cell>
          <cell r="G4543" t="str">
            <v>Bond</v>
          </cell>
          <cell r="H4543" t="str">
            <v>EURONEXT PARIS</v>
          </cell>
          <cell r="I4543" t="str">
            <v>NORD EUROPE(CSE FED.CR.MUTUEL)</v>
          </cell>
          <cell r="J4543">
            <v>111878</v>
          </cell>
          <cell r="K4543" t="str">
            <v>FRA</v>
          </cell>
          <cell r="N4543" t="str">
            <v>Paris</v>
          </cell>
          <cell r="P4543">
            <v>42850</v>
          </cell>
          <cell r="Q4543" t="str">
            <v>bonds</v>
          </cell>
          <cell r="R4543" t="str">
            <v>obligations</v>
          </cell>
          <cell r="S4543" t="str">
            <v>obligaties</v>
          </cell>
          <cell r="T4543" t="str">
            <v>obrigações</v>
          </cell>
          <cell r="U4543" t="str">
            <v>XPAR</v>
          </cell>
          <cell r="V4543">
            <v>100000</v>
          </cell>
          <cell r="W4543" t="str">
            <v>EUR</v>
          </cell>
          <cell r="X4543">
            <v>50</v>
          </cell>
          <cell r="Y4543" t="str">
            <v>100.0</v>
          </cell>
          <cell r="Z4543" t="str">
            <v>EUR</v>
          </cell>
          <cell r="AB4543" t="str">
            <v>Bearer or Registered</v>
          </cell>
          <cell r="AE4543">
            <v>0</v>
          </cell>
          <cell r="AI4543" t="str">
            <v>CMNE0.65%05APR2027</v>
          </cell>
        </row>
        <row r="4544">
          <cell r="B4544" t="str">
            <v>BEB157651592</v>
          </cell>
          <cell r="C4544" t="str">
            <v>BEB157651592</v>
          </cell>
          <cell r="E4544" t="str">
            <v>BELF1.55%16JUL21CV</v>
          </cell>
          <cell r="G4544" t="str">
            <v>Bond</v>
          </cell>
          <cell r="H4544" t="str">
            <v>Public Auction Market</v>
          </cell>
          <cell r="I4544" t="str">
            <v>BELFIUS</v>
          </cell>
          <cell r="J4544">
            <v>1860</v>
          </cell>
          <cell r="K4544" t="str">
            <v>BEL</v>
          </cell>
          <cell r="N4544" t="str">
            <v>Brussels</v>
          </cell>
          <cell r="P4544">
            <v>42853</v>
          </cell>
          <cell r="Q4544" t="str">
            <v>bonds</v>
          </cell>
          <cell r="R4544" t="str">
            <v>obligations</v>
          </cell>
          <cell r="S4544" t="str">
            <v>obligaties</v>
          </cell>
          <cell r="T4544" t="str">
            <v>obrigações</v>
          </cell>
          <cell r="U4544" t="str">
            <v>VPXB</v>
          </cell>
          <cell r="V4544">
            <v>1</v>
          </cell>
          <cell r="W4544" t="str">
            <v>EUR</v>
          </cell>
          <cell r="X4544">
            <v>1</v>
          </cell>
          <cell r="Y4544" t="str">
            <v>97.2</v>
          </cell>
          <cell r="Z4544" t="str">
            <v>EUR</v>
          </cell>
          <cell r="AB4544" t="str">
            <v>Bearer or Registered</v>
          </cell>
          <cell r="AE4544">
            <v>0</v>
          </cell>
          <cell r="AI4544" t="str">
            <v>BELFIUS 1.55 7 16JUL21 CV</v>
          </cell>
        </row>
        <row r="4545">
          <cell r="B4545" t="str">
            <v>BEB157571337</v>
          </cell>
          <cell r="C4545" t="str">
            <v>BEB157571337</v>
          </cell>
          <cell r="E4545" t="str">
            <v>BELFI2.6%16MAR24CV</v>
          </cell>
          <cell r="G4545" t="str">
            <v>Bond</v>
          </cell>
          <cell r="H4545" t="str">
            <v>Public Auction Market</v>
          </cell>
          <cell r="I4545" t="str">
            <v>BELFIUS</v>
          </cell>
          <cell r="J4545">
            <v>1860</v>
          </cell>
          <cell r="K4545" t="str">
            <v>BEL</v>
          </cell>
          <cell r="N4545" t="str">
            <v>Brussels</v>
          </cell>
          <cell r="P4545">
            <v>42853</v>
          </cell>
          <cell r="Q4545" t="str">
            <v>bonds</v>
          </cell>
          <cell r="R4545" t="str">
            <v>obligations</v>
          </cell>
          <cell r="S4545" t="str">
            <v>obligaties</v>
          </cell>
          <cell r="T4545" t="str">
            <v>obrigações</v>
          </cell>
          <cell r="U4545" t="str">
            <v>VPXB</v>
          </cell>
          <cell r="V4545">
            <v>1</v>
          </cell>
          <cell r="W4545" t="str">
            <v>EUR</v>
          </cell>
          <cell r="X4545">
            <v>1</v>
          </cell>
          <cell r="Y4545" t="str">
            <v>99.1</v>
          </cell>
          <cell r="Z4545" t="str">
            <v>EUR</v>
          </cell>
          <cell r="AB4545" t="str">
            <v>Bearer or Registered</v>
          </cell>
          <cell r="AE4545">
            <v>0</v>
          </cell>
          <cell r="AI4545" t="str">
            <v>BELFIUS 2.6 10 16MAR24 CV</v>
          </cell>
        </row>
        <row r="4546">
          <cell r="B4546" t="str">
            <v>BEB157560009</v>
          </cell>
          <cell r="C4546" t="str">
            <v>BEB157560009</v>
          </cell>
          <cell r="E4546" t="str">
            <v>BELFIU2.3%1MAR22CV</v>
          </cell>
          <cell r="G4546" t="str">
            <v>Bond</v>
          </cell>
          <cell r="H4546" t="str">
            <v>Public Auction Market</v>
          </cell>
          <cell r="I4546" t="str">
            <v>BELFIUS</v>
          </cell>
          <cell r="J4546">
            <v>1860</v>
          </cell>
          <cell r="K4546" t="str">
            <v>BEL</v>
          </cell>
          <cell r="N4546" t="str">
            <v>Brussels</v>
          </cell>
          <cell r="P4546">
            <v>42853</v>
          </cell>
          <cell r="Q4546" t="str">
            <v>bonds</v>
          </cell>
          <cell r="R4546" t="str">
            <v>obligations</v>
          </cell>
          <cell r="S4546" t="str">
            <v>obligaties</v>
          </cell>
          <cell r="T4546" t="str">
            <v>obrigações</v>
          </cell>
          <cell r="U4546" t="str">
            <v>VPXB</v>
          </cell>
          <cell r="V4546">
            <v>1</v>
          </cell>
          <cell r="W4546" t="str">
            <v>EUR</v>
          </cell>
          <cell r="X4546">
            <v>1</v>
          </cell>
          <cell r="Y4546" t="str">
            <v>98.5</v>
          </cell>
          <cell r="Z4546" t="str">
            <v>EUR</v>
          </cell>
          <cell r="AB4546" t="str">
            <v>Bearer or Registered</v>
          </cell>
          <cell r="AE4546">
            <v>0</v>
          </cell>
          <cell r="AI4546" t="str">
            <v>BELFIUS 2.3 8 1MAR22 CV</v>
          </cell>
        </row>
        <row r="4547">
          <cell r="B4547" t="str">
            <v>XS1603821981</v>
          </cell>
          <cell r="C4547" t="str">
            <v>XS1603821981</v>
          </cell>
          <cell r="D4547" t="str">
            <v>SNBZ</v>
          </cell>
          <cell r="E4547" t="str">
            <v>SNCFR2.83%28APR47</v>
          </cell>
          <cell r="G4547" t="str">
            <v>Bond</v>
          </cell>
          <cell r="H4547" t="str">
            <v>EURONEXT PARIS</v>
          </cell>
          <cell r="I4547" t="str">
            <v>SNCF RESEAU</v>
          </cell>
          <cell r="J4547">
            <v>71018</v>
          </cell>
          <cell r="K4547" t="str">
            <v>FRA</v>
          </cell>
          <cell r="N4547" t="str">
            <v>Paris</v>
          </cell>
          <cell r="P4547">
            <v>42853</v>
          </cell>
          <cell r="Q4547" t="str">
            <v>Euro Medium Term Notes</v>
          </cell>
          <cell r="R4547" t="str">
            <v>Euro medium term notes</v>
          </cell>
          <cell r="S4547" t="str">
            <v>Euro Medium Term Notes</v>
          </cell>
          <cell r="T4547" t="str">
            <v>Euro Medium term Notes</v>
          </cell>
          <cell r="U4547" t="str">
            <v>XPAR</v>
          </cell>
          <cell r="V4547">
            <v>1000000</v>
          </cell>
          <cell r="W4547" t="str">
            <v>SEK</v>
          </cell>
          <cell r="X4547">
            <v>500</v>
          </cell>
          <cell r="Y4547" t="str">
            <v>100.0</v>
          </cell>
          <cell r="Z4547" t="str">
            <v>SEK</v>
          </cell>
          <cell r="AB4547" t="str">
            <v>Purely bearer</v>
          </cell>
          <cell r="AC4547">
            <v>29106</v>
          </cell>
          <cell r="AD4547" t="str">
            <v>BPSS LUXEMBOURG BRANCH</v>
          </cell>
          <cell r="AE4547">
            <v>0</v>
          </cell>
          <cell r="AI4547" t="str">
            <v>SNCFR2.83%28APR47</v>
          </cell>
        </row>
        <row r="4548">
          <cell r="B4548" t="str">
            <v>FR0013252186</v>
          </cell>
          <cell r="C4548" t="str">
            <v>FR0013252186</v>
          </cell>
          <cell r="D4548" t="str">
            <v>PVL</v>
          </cell>
          <cell r="E4548" t="str">
            <v>PLAST.VAL LOIRE</v>
          </cell>
          <cell r="G4548" t="str">
            <v>Equity</v>
          </cell>
          <cell r="H4548" t="str">
            <v>EURONEXT PARIS</v>
          </cell>
          <cell r="I4548" t="str">
            <v>PLASTIQUES VAL LOIRE</v>
          </cell>
          <cell r="J4548">
            <v>48199</v>
          </cell>
          <cell r="K4548" t="str">
            <v>FRA</v>
          </cell>
          <cell r="M4548" t="str">
            <v>Compartment B</v>
          </cell>
          <cell r="N4548" t="str">
            <v>Paris</v>
          </cell>
          <cell r="P4548">
            <v>42857</v>
          </cell>
          <cell r="Q4548" t="str">
            <v>ordinary shares</v>
          </cell>
          <cell r="R4548" t="str">
            <v>actions</v>
          </cell>
          <cell r="S4548" t="str">
            <v>gewone aandelen</v>
          </cell>
          <cell r="T4548" t="str">
            <v>acções ordinárias</v>
          </cell>
          <cell r="U4548" t="str">
            <v>XPAR</v>
          </cell>
          <cell r="V4548" t="str">
            <v>.9</v>
          </cell>
          <cell r="W4548" t="str">
            <v>EUR</v>
          </cell>
          <cell r="X4548">
            <v>22125600</v>
          </cell>
          <cell r="Y4548" t="str">
            <v>7.72</v>
          </cell>
          <cell r="Z4548" t="str">
            <v>EUR</v>
          </cell>
          <cell r="AB4548" t="str">
            <v>Bearer or Registered</v>
          </cell>
          <cell r="AC4548">
            <v>23</v>
          </cell>
          <cell r="AD4548" t="str">
            <v>CACEIS CORPORATE TRUST</v>
          </cell>
          <cell r="AE4548">
            <v>0</v>
          </cell>
          <cell r="AI4548" t="str">
            <v>PLAST.VAL LOIRE</v>
          </cell>
        </row>
        <row r="4549">
          <cell r="B4549" t="str">
            <v>FR0013246626</v>
          </cell>
          <cell r="C4549" t="str">
            <v>FR0013246626</v>
          </cell>
          <cell r="D4549" t="str">
            <v>ACALM</v>
          </cell>
          <cell r="E4549" t="str">
            <v>CASA2.0%02MAY27</v>
          </cell>
          <cell r="G4549" t="str">
            <v>Bond</v>
          </cell>
          <cell r="H4549" t="str">
            <v>EURONEXT PARIS</v>
          </cell>
          <cell r="I4549" t="str">
            <v>CREDIT AGRICOLE S.A.</v>
          </cell>
          <cell r="J4549">
            <v>2606</v>
          </cell>
          <cell r="K4549" t="str">
            <v>FRA</v>
          </cell>
          <cell r="N4549" t="str">
            <v>Paris</v>
          </cell>
          <cell r="P4549">
            <v>42857</v>
          </cell>
          <cell r="Q4549" t="str">
            <v>bonds</v>
          </cell>
          <cell r="R4549" t="str">
            <v>obligations</v>
          </cell>
          <cell r="S4549" t="str">
            <v>obligaties</v>
          </cell>
          <cell r="T4549" t="str">
            <v>obrigações</v>
          </cell>
          <cell r="U4549" t="str">
            <v>XPAR</v>
          </cell>
          <cell r="V4549">
            <v>15000</v>
          </cell>
          <cell r="W4549" t="str">
            <v>EUR</v>
          </cell>
          <cell r="X4549">
            <v>8345</v>
          </cell>
          <cell r="Y4549" t="str">
            <v>100.0</v>
          </cell>
          <cell r="Z4549" t="str">
            <v>EUR</v>
          </cell>
          <cell r="AB4549" t="str">
            <v>Purely bearer</v>
          </cell>
          <cell r="AC4549">
            <v>23</v>
          </cell>
          <cell r="AD4549" t="str">
            <v>CACEIS CORPORATE TRUST</v>
          </cell>
          <cell r="AE4549">
            <v>0</v>
          </cell>
          <cell r="AI4549" t="str">
            <v>CASA2.0%02MAY27</v>
          </cell>
        </row>
        <row r="4550">
          <cell r="B4550" t="str">
            <v>FR0013245560</v>
          </cell>
          <cell r="C4550" t="str">
            <v>FR0013245560</v>
          </cell>
          <cell r="D4550" t="str">
            <v>ACALL</v>
          </cell>
          <cell r="E4550" t="str">
            <v>CASA1.5%02MAY27</v>
          </cell>
          <cell r="G4550" t="str">
            <v>Bond</v>
          </cell>
          <cell r="H4550" t="str">
            <v>EURONEXT PARIS</v>
          </cell>
          <cell r="I4550" t="str">
            <v>CREDIT AGRICOLE S.A.</v>
          </cell>
          <cell r="J4550">
            <v>2606</v>
          </cell>
          <cell r="K4550" t="str">
            <v>FRA</v>
          </cell>
          <cell r="N4550" t="str">
            <v>Paris</v>
          </cell>
          <cell r="P4550">
            <v>43487</v>
          </cell>
          <cell r="Q4550" t="str">
            <v>bonds</v>
          </cell>
          <cell r="R4550" t="str">
            <v>obligations</v>
          </cell>
          <cell r="S4550" t="str">
            <v>obligaties</v>
          </cell>
          <cell r="T4550" t="str">
            <v>obrigações</v>
          </cell>
          <cell r="U4550" t="str">
            <v>XPAR</v>
          </cell>
          <cell r="V4550">
            <v>1</v>
          </cell>
          <cell r="W4550" t="str">
            <v>EUR</v>
          </cell>
          <cell r="X4550">
            <v>54051405</v>
          </cell>
          <cell r="Y4550" t="str">
            <v>100.0</v>
          </cell>
          <cell r="Z4550" t="str">
            <v>EUR</v>
          </cell>
          <cell r="AB4550" t="str">
            <v>Purely bearer</v>
          </cell>
          <cell r="AC4550">
            <v>23</v>
          </cell>
          <cell r="AD4550" t="str">
            <v>CACEIS CORPORATE TRUST</v>
          </cell>
          <cell r="AE4550">
            <v>0</v>
          </cell>
          <cell r="AI4550" t="str">
            <v>CASA1.5%02MAY27</v>
          </cell>
        </row>
        <row r="4551">
          <cell r="B4551" t="str">
            <v>XS1605365193</v>
          </cell>
          <cell r="C4551" t="str">
            <v>XS1605365193</v>
          </cell>
          <cell r="D4551" t="str">
            <v>CALCJ</v>
          </cell>
          <cell r="E4551" t="str">
            <v>CASLB1.375%3MAY27</v>
          </cell>
          <cell r="G4551" t="str">
            <v>Bond</v>
          </cell>
          <cell r="H4551" t="str">
            <v>EURONEXT PARIS</v>
          </cell>
          <cell r="I4551" t="str">
            <v>CREDIT AGRICOLE S.A. LONDON BR</v>
          </cell>
          <cell r="J4551">
            <v>110721</v>
          </cell>
          <cell r="K4551" t="str">
            <v>FRA</v>
          </cell>
          <cell r="N4551" t="str">
            <v>Paris</v>
          </cell>
          <cell r="P4551">
            <v>42858</v>
          </cell>
          <cell r="Q4551" t="str">
            <v>Euro Medium Term Notes</v>
          </cell>
          <cell r="R4551" t="str">
            <v>Euro medium term notes</v>
          </cell>
          <cell r="S4551" t="str">
            <v>Euro Medium Term Notes</v>
          </cell>
          <cell r="T4551" t="str">
            <v>Euro Medium term Notes</v>
          </cell>
          <cell r="U4551" t="str">
            <v>XPAR</v>
          </cell>
          <cell r="V4551">
            <v>100000</v>
          </cell>
          <cell r="W4551" t="str">
            <v>EUR</v>
          </cell>
          <cell r="X4551">
            <v>15000</v>
          </cell>
          <cell r="Y4551" t="str">
            <v>98.957</v>
          </cell>
          <cell r="Z4551" t="str">
            <v>EUR</v>
          </cell>
          <cell r="AB4551" t="str">
            <v>Purely bearer</v>
          </cell>
          <cell r="AC4551">
            <v>23</v>
          </cell>
          <cell r="AD4551" t="str">
            <v>CACEIS CORPORATE TRUST</v>
          </cell>
          <cell r="AE4551">
            <v>0</v>
          </cell>
          <cell r="AI4551" t="str">
            <v>CASLB1.375%3MAY27</v>
          </cell>
        </row>
        <row r="4552">
          <cell r="B4552" t="str">
            <v>XS1604200904</v>
          </cell>
          <cell r="C4552" t="str">
            <v>XS1604200904</v>
          </cell>
          <cell r="E4552" t="str">
            <v>LEASEPFRN4NOV2020</v>
          </cell>
          <cell r="G4552" t="str">
            <v>Bond</v>
          </cell>
          <cell r="H4552" t="str">
            <v>EURONEXT AMSTERDAM</v>
          </cell>
          <cell r="I4552" t="str">
            <v>LEASEPLAN CORPORATION N.V.</v>
          </cell>
          <cell r="J4552">
            <v>112861</v>
          </cell>
          <cell r="K4552" t="str">
            <v>NLD</v>
          </cell>
          <cell r="N4552" t="str">
            <v>Amsterdam</v>
          </cell>
          <cell r="P4552">
            <v>42859</v>
          </cell>
          <cell r="Q4552" t="str">
            <v>Medium Term Notes</v>
          </cell>
          <cell r="R4552" t="str">
            <v>Medium Term Notes</v>
          </cell>
          <cell r="S4552" t="str">
            <v>Medium Term Notes</v>
          </cell>
          <cell r="T4552" t="str">
            <v>Medium Term Notes</v>
          </cell>
          <cell r="U4552" t="str">
            <v>XAMS</v>
          </cell>
          <cell r="V4552">
            <v>100000</v>
          </cell>
          <cell r="W4552" t="str">
            <v>EUR</v>
          </cell>
          <cell r="X4552">
            <v>5000</v>
          </cell>
          <cell r="Y4552" t="str">
            <v>100.0</v>
          </cell>
          <cell r="Z4552" t="str">
            <v>EUR</v>
          </cell>
          <cell r="AB4552" t="str">
            <v>Purely bearer</v>
          </cell>
          <cell r="AE4552">
            <v>0</v>
          </cell>
          <cell r="AI4552" t="str">
            <v>LEASEPFRN4NOV2020</v>
          </cell>
        </row>
        <row r="4553">
          <cell r="B4553" t="str">
            <v>BE0099887748</v>
          </cell>
          <cell r="C4553" t="str">
            <v>BE0099887748</v>
          </cell>
          <cell r="E4553" t="str">
            <v>SOLVAY (CP 41)</v>
          </cell>
          <cell r="G4553" t="str">
            <v>Equity-linked</v>
          </cell>
          <cell r="H4553" t="str">
            <v>Public Auction Market</v>
          </cell>
          <cell r="I4553" t="str">
            <v>SOLVAY S.A.</v>
          </cell>
          <cell r="J4553">
            <v>1897</v>
          </cell>
          <cell r="K4553" t="str">
            <v>BEL</v>
          </cell>
          <cell r="N4553" t="str">
            <v>Brussels</v>
          </cell>
          <cell r="P4553">
            <v>42860</v>
          </cell>
          <cell r="Q4553" t="str">
            <v>allocation rights</v>
          </cell>
          <cell r="R4553" t="str">
            <v>droits d'attribution</v>
          </cell>
          <cell r="S4553" t="str">
            <v>toekenningsrechten</v>
          </cell>
          <cell r="T4553" t="str">
            <v>direitos de incorporação</v>
          </cell>
          <cell r="U4553" t="str">
            <v>VPXB</v>
          </cell>
          <cell r="W4553" t="str">
            <v>EUR</v>
          </cell>
          <cell r="X4553">
            <v>10</v>
          </cell>
          <cell r="Y4553" t="str">
            <v>48.0</v>
          </cell>
          <cell r="Z4553" t="str">
            <v>EUR</v>
          </cell>
          <cell r="AB4553" t="str">
            <v>Purely registered</v>
          </cell>
          <cell r="AE4553">
            <v>0</v>
          </cell>
          <cell r="AI4553" t="str">
            <v>CP 41 SOLVAY</v>
          </cell>
        </row>
        <row r="4554">
          <cell r="B4554" t="str">
            <v>BEB157772067</v>
          </cell>
          <cell r="C4554" t="str">
            <v>BEB157772067</v>
          </cell>
          <cell r="E4554" t="str">
            <v>BEL1.35%16FEB25CVC</v>
          </cell>
          <cell r="G4554" t="str">
            <v>Bond</v>
          </cell>
          <cell r="H4554" t="str">
            <v>Public Auction Market</v>
          </cell>
          <cell r="I4554" t="str">
            <v>BELFIUS</v>
          </cell>
          <cell r="J4554">
            <v>1860</v>
          </cell>
          <cell r="K4554" t="str">
            <v>BEL</v>
          </cell>
          <cell r="N4554" t="str">
            <v>Brussels</v>
          </cell>
          <cell r="P4554">
            <v>42860</v>
          </cell>
          <cell r="Q4554" t="str">
            <v>bonds</v>
          </cell>
          <cell r="R4554" t="str">
            <v>obligations</v>
          </cell>
          <cell r="S4554" t="str">
            <v>obligaties</v>
          </cell>
          <cell r="T4554" t="str">
            <v>obrigações</v>
          </cell>
          <cell r="U4554" t="str">
            <v>VPXB</v>
          </cell>
          <cell r="V4554">
            <v>1</v>
          </cell>
          <cell r="X4554">
            <v>1</v>
          </cell>
          <cell r="Y4554" t="str">
            <v>94.7</v>
          </cell>
          <cell r="Z4554" t="str">
            <v>EUR</v>
          </cell>
          <cell r="AB4554" t="str">
            <v>Bearer or Registered</v>
          </cell>
          <cell r="AE4554">
            <v>0</v>
          </cell>
          <cell r="AI4554" t="str">
            <v>BELFIUS 1.35 10 16FEB25 CV CAP 114.35</v>
          </cell>
        </row>
        <row r="4555">
          <cell r="B4555" t="str">
            <v>FR0013254356</v>
          </cell>
          <cell r="C4555" t="str">
            <v>FR0013254356</v>
          </cell>
          <cell r="D4555" t="str">
            <v>BPCTQ</v>
          </cell>
          <cell r="E4555" t="str">
            <v>BPCESFH1.525MAY37</v>
          </cell>
          <cell r="G4555" t="str">
            <v>Bond</v>
          </cell>
          <cell r="H4555" t="str">
            <v>EURONEXT PARIS</v>
          </cell>
          <cell r="I4555" t="str">
            <v>BPCE SFH</v>
          </cell>
          <cell r="J4555">
            <v>179907</v>
          </cell>
          <cell r="K4555" t="str">
            <v>FRA</v>
          </cell>
          <cell r="N4555" t="str">
            <v>Paris</v>
          </cell>
          <cell r="P4555">
            <v>42860</v>
          </cell>
          <cell r="Q4555" t="str">
            <v>Euro Medium Term Notes</v>
          </cell>
          <cell r="R4555" t="str">
            <v>Euro medium term notes</v>
          </cell>
          <cell r="S4555" t="str">
            <v>Euro Medium Term Notes</v>
          </cell>
          <cell r="T4555" t="str">
            <v>Euro Medium term Notes</v>
          </cell>
          <cell r="U4555" t="str">
            <v>XPAR</v>
          </cell>
          <cell r="V4555">
            <v>100000</v>
          </cell>
          <cell r="W4555" t="str">
            <v>EUR</v>
          </cell>
          <cell r="X4555">
            <v>500</v>
          </cell>
          <cell r="Y4555" t="str">
            <v>100.0</v>
          </cell>
          <cell r="Z4555" t="str">
            <v>EUR</v>
          </cell>
          <cell r="AB4555" t="str">
            <v>Purely bearer</v>
          </cell>
          <cell r="AC4555">
            <v>29106</v>
          </cell>
          <cell r="AD4555" t="str">
            <v>BPSS LUXEMBOURG BRANCH</v>
          </cell>
          <cell r="AE4555">
            <v>0</v>
          </cell>
          <cell r="AI4555" t="str">
            <v>BPCESFH1.525MAY37</v>
          </cell>
        </row>
        <row r="4556">
          <cell r="B4556" t="str">
            <v>FR0013253549</v>
          </cell>
          <cell r="C4556" t="str">
            <v>FR0013253549</v>
          </cell>
          <cell r="D4556" t="str">
            <v>BPCTR</v>
          </cell>
          <cell r="E4556" t="str">
            <v>BPCEFRN11MAY2027</v>
          </cell>
          <cell r="G4556" t="str">
            <v>Bond</v>
          </cell>
          <cell r="H4556" t="str">
            <v>EURONEXT PARIS</v>
          </cell>
          <cell r="I4556" t="str">
            <v>BPCE</v>
          </cell>
          <cell r="J4556">
            <v>163071</v>
          </cell>
          <cell r="K4556" t="str">
            <v>FRA</v>
          </cell>
          <cell r="N4556" t="str">
            <v>Paris</v>
          </cell>
          <cell r="P4556">
            <v>42860</v>
          </cell>
          <cell r="Q4556" t="str">
            <v>Euro Medium Term Notes</v>
          </cell>
          <cell r="R4556" t="str">
            <v>Euro medium term notes</v>
          </cell>
          <cell r="S4556" t="str">
            <v>Euro Medium Term Notes</v>
          </cell>
          <cell r="T4556" t="str">
            <v>Euro Medium term Notes</v>
          </cell>
          <cell r="U4556" t="str">
            <v>XPAR</v>
          </cell>
          <cell r="V4556">
            <v>1000000</v>
          </cell>
          <cell r="W4556" t="str">
            <v>USD</v>
          </cell>
          <cell r="X4556">
            <v>10</v>
          </cell>
          <cell r="Y4556" t="str">
            <v>100.0</v>
          </cell>
          <cell r="Z4556" t="str">
            <v>USD</v>
          </cell>
          <cell r="AB4556" t="str">
            <v>Purely bearer</v>
          </cell>
          <cell r="AC4556">
            <v>29106</v>
          </cell>
          <cell r="AD4556" t="str">
            <v>BPSS LUXEMBOURG BRANCH</v>
          </cell>
          <cell r="AE4556">
            <v>0</v>
          </cell>
          <cell r="AI4556" t="str">
            <v>BPCEFRN11MAY2027</v>
          </cell>
        </row>
        <row r="4557">
          <cell r="B4557" t="str">
            <v>FR0013253614</v>
          </cell>
          <cell r="C4557" t="str">
            <v>FR0013253614</v>
          </cell>
          <cell r="D4557" t="str">
            <v>BPCTS</v>
          </cell>
          <cell r="E4557" t="str">
            <v>BPCEFRN11MAY2027</v>
          </cell>
          <cell r="G4557" t="str">
            <v>Bond</v>
          </cell>
          <cell r="H4557" t="str">
            <v>EURONEXT PARIS</v>
          </cell>
          <cell r="I4557" t="str">
            <v>BPCE</v>
          </cell>
          <cell r="J4557">
            <v>163071</v>
          </cell>
          <cell r="K4557" t="str">
            <v>FRA</v>
          </cell>
          <cell r="N4557" t="str">
            <v>Paris</v>
          </cell>
          <cell r="P4557">
            <v>42860</v>
          </cell>
          <cell r="Q4557" t="str">
            <v>Euro Medium Term Notes</v>
          </cell>
          <cell r="R4557" t="str">
            <v>Euro medium term notes</v>
          </cell>
          <cell r="S4557" t="str">
            <v>Euro Medium Term Notes</v>
          </cell>
          <cell r="T4557" t="str">
            <v>Euro Medium term Notes</v>
          </cell>
          <cell r="U4557" t="str">
            <v>XPAR</v>
          </cell>
          <cell r="V4557">
            <v>1000000</v>
          </cell>
          <cell r="W4557" t="str">
            <v>USD</v>
          </cell>
          <cell r="X4557">
            <v>10</v>
          </cell>
          <cell r="Y4557" t="str">
            <v>100.0</v>
          </cell>
          <cell r="Z4557" t="str">
            <v>USD</v>
          </cell>
          <cell r="AB4557" t="str">
            <v>Purely bearer</v>
          </cell>
          <cell r="AC4557">
            <v>29106</v>
          </cell>
          <cell r="AD4557" t="str">
            <v>BPSS LUXEMBOURG BRANCH</v>
          </cell>
          <cell r="AE4557">
            <v>0</v>
          </cell>
          <cell r="AI4557" t="str">
            <v>BPCEFRN11MAY2027</v>
          </cell>
        </row>
        <row r="4558">
          <cell r="B4558" t="str">
            <v>FR0013254273</v>
          </cell>
          <cell r="C4558" t="str">
            <v>FR0013254273</v>
          </cell>
          <cell r="D4558" t="str">
            <v>CAHBA</v>
          </cell>
          <cell r="E4558" t="str">
            <v>CAHLS0.75%05MAY27</v>
          </cell>
          <cell r="G4558" t="str">
            <v>Bond</v>
          </cell>
          <cell r="H4558" t="str">
            <v>EURONEXT PARIS</v>
          </cell>
          <cell r="I4558" t="str">
            <v>CREDIT AGRICOLE HOME LOAN SFH</v>
          </cell>
          <cell r="J4558">
            <v>155646</v>
          </cell>
          <cell r="K4558" t="str">
            <v>FRA</v>
          </cell>
          <cell r="N4558" t="str">
            <v>Paris</v>
          </cell>
          <cell r="P4558">
            <v>42860</v>
          </cell>
          <cell r="Q4558" t="str">
            <v>Euro Medium Term Notes</v>
          </cell>
          <cell r="R4558" t="str">
            <v>Euro medium term notes</v>
          </cell>
          <cell r="S4558" t="str">
            <v>Euro Medium Term Notes</v>
          </cell>
          <cell r="T4558" t="str">
            <v>Euro Medium term Notes</v>
          </cell>
          <cell r="U4558" t="str">
            <v>XPAR</v>
          </cell>
          <cell r="V4558">
            <v>100000</v>
          </cell>
          <cell r="W4558" t="str">
            <v>EUR</v>
          </cell>
          <cell r="X4558">
            <v>15000</v>
          </cell>
          <cell r="Y4558" t="str">
            <v>98.865</v>
          </cell>
          <cell r="Z4558" t="str">
            <v>EUR</v>
          </cell>
          <cell r="AB4558" t="str">
            <v>Purely bearer</v>
          </cell>
          <cell r="AC4558">
            <v>23</v>
          </cell>
          <cell r="AD4558" t="str">
            <v>CACEIS CORPORATE TRUST</v>
          </cell>
          <cell r="AE4558">
            <v>0</v>
          </cell>
          <cell r="AI4558" t="str">
            <v>CAHLS0.75%05MAY27</v>
          </cell>
        </row>
        <row r="4559">
          <cell r="B4559" t="str">
            <v>FR0013254513</v>
          </cell>
          <cell r="C4559" t="str">
            <v>FR0013254513</v>
          </cell>
          <cell r="D4559" t="str">
            <v>CDCGN</v>
          </cell>
          <cell r="E4559" t="str">
            <v>CDC2.63%8MAY2047</v>
          </cell>
          <cell r="G4559" t="str">
            <v>Bond</v>
          </cell>
          <cell r="H4559" t="str">
            <v>EURONEXT PARIS</v>
          </cell>
          <cell r="I4559" t="str">
            <v>CAISSE DEPOTS ET CONSIGNATIONS</v>
          </cell>
          <cell r="J4559">
            <v>159089</v>
          </cell>
          <cell r="K4559" t="str">
            <v>FRA</v>
          </cell>
          <cell r="N4559" t="str">
            <v>Paris</v>
          </cell>
          <cell r="P4559">
            <v>42863</v>
          </cell>
          <cell r="Q4559" t="str">
            <v>Euro Medium Term Notes</v>
          </cell>
          <cell r="R4559" t="str">
            <v>Euro medium term notes</v>
          </cell>
          <cell r="S4559" t="str">
            <v>Euro Medium Term Notes</v>
          </cell>
          <cell r="T4559" t="str">
            <v>Euro Medium term Notes</v>
          </cell>
          <cell r="U4559" t="str">
            <v>XPAR</v>
          </cell>
          <cell r="V4559">
            <v>1000000</v>
          </cell>
          <cell r="W4559" t="str">
            <v>SEK</v>
          </cell>
          <cell r="X4559">
            <v>340</v>
          </cell>
          <cell r="Y4559" t="str">
            <v>100.0</v>
          </cell>
          <cell r="Z4559" t="str">
            <v>SEK</v>
          </cell>
          <cell r="AB4559" t="str">
            <v>Purely bearer</v>
          </cell>
          <cell r="AC4559">
            <v>30</v>
          </cell>
          <cell r="AD4559" t="str">
            <v>BNP PARIBAS SECURITIES SERVICE</v>
          </cell>
          <cell r="AE4559">
            <v>0</v>
          </cell>
          <cell r="AI4559" t="str">
            <v>CDC2.63%8MAY2047</v>
          </cell>
        </row>
        <row r="4560">
          <cell r="B4560" t="str">
            <v>BE0974311434</v>
          </cell>
          <cell r="C4560" t="str">
            <v>BE0974311434</v>
          </cell>
          <cell r="D4560" t="str">
            <v>ZENT</v>
          </cell>
          <cell r="E4560" t="str">
            <v>ZENITEL</v>
          </cell>
          <cell r="G4560" t="str">
            <v>Equity</v>
          </cell>
          <cell r="H4560" t="str">
            <v>EURONEXT BRUSSELS</v>
          </cell>
          <cell r="I4560" t="str">
            <v>ZENITEL</v>
          </cell>
          <cell r="J4560">
            <v>2116</v>
          </cell>
          <cell r="K4560" t="str">
            <v>BEL</v>
          </cell>
          <cell r="M4560" t="str">
            <v>Compartment C</v>
          </cell>
          <cell r="N4560" t="str">
            <v>Brussels</v>
          </cell>
          <cell r="P4560">
            <v>42863</v>
          </cell>
          <cell r="Q4560" t="str">
            <v>ordinary shares</v>
          </cell>
          <cell r="R4560" t="str">
            <v>actions</v>
          </cell>
          <cell r="S4560" t="str">
            <v>gewone aandelen</v>
          </cell>
          <cell r="T4560" t="str">
            <v>acções ordinárias</v>
          </cell>
          <cell r="U4560" t="str">
            <v>XBRU</v>
          </cell>
          <cell r="W4560" t="str">
            <v>EUR</v>
          </cell>
          <cell r="X4560">
            <v>3310884</v>
          </cell>
          <cell r="Y4560" t="str">
            <v>15.3</v>
          </cell>
          <cell r="Z4560" t="str">
            <v>EUR</v>
          </cell>
          <cell r="AB4560" t="str">
            <v>Bearer or Registered</v>
          </cell>
          <cell r="AE4560">
            <v>0</v>
          </cell>
          <cell r="AI4560" t="str">
            <v>ZENITEL</v>
          </cell>
        </row>
        <row r="4561">
          <cell r="B4561" t="str">
            <v>LU1589350310</v>
          </cell>
          <cell r="C4561" t="str">
            <v>LU1589350310</v>
          </cell>
          <cell r="D4561" t="str">
            <v>GINF</v>
          </cell>
          <cell r="E4561" t="str">
            <v>AMUNDI GLBAL INFRA</v>
          </cell>
          <cell r="G4561" t="str">
            <v>ETP</v>
          </cell>
          <cell r="H4561" t="str">
            <v>EURONEXT PARIS</v>
          </cell>
          <cell r="I4561" t="str">
            <v>Amundi Asset Management</v>
          </cell>
          <cell r="J4561">
            <v>120277</v>
          </cell>
          <cell r="K4561" t="str">
            <v>FRA</v>
          </cell>
          <cell r="N4561" t="str">
            <v>Paris</v>
          </cell>
          <cell r="P4561">
            <v>43790</v>
          </cell>
          <cell r="Q4561" t="str">
            <v>ETF</v>
          </cell>
          <cell r="R4561" t="str">
            <v>ETF</v>
          </cell>
          <cell r="S4561" t="str">
            <v>ETF</v>
          </cell>
          <cell r="T4561" t="str">
            <v>ETF</v>
          </cell>
          <cell r="U4561" t="str">
            <v>XPAR</v>
          </cell>
          <cell r="X4561">
            <v>20000</v>
          </cell>
          <cell r="Y4561" t="str">
            <v>50.322</v>
          </cell>
          <cell r="Z4561" t="str">
            <v>EUR</v>
          </cell>
          <cell r="AB4561" t="str">
            <v>Bearer or Registered</v>
          </cell>
          <cell r="AE4561">
            <v>0</v>
          </cell>
          <cell r="AI4561" t="str">
            <v>AMUNDI GLOBAL INFRASTRUCTURE UCITS ETF</v>
          </cell>
        </row>
        <row r="4562">
          <cell r="B4562" t="str">
            <v>LU1589349734</v>
          </cell>
          <cell r="C4562" t="str">
            <v>LU1589349734</v>
          </cell>
          <cell r="D4562" t="str">
            <v>MIVU</v>
          </cell>
          <cell r="E4562" t="str">
            <v>AMUNDI US MIN VO</v>
          </cell>
          <cell r="G4562" t="str">
            <v>ETP</v>
          </cell>
          <cell r="H4562" t="str">
            <v>EURONEXT PARIS</v>
          </cell>
          <cell r="I4562" t="str">
            <v>Amundi Asset Management</v>
          </cell>
          <cell r="J4562">
            <v>120277</v>
          </cell>
          <cell r="K4562" t="str">
            <v>FRA</v>
          </cell>
          <cell r="N4562" t="str">
            <v>Paris</v>
          </cell>
          <cell r="P4562">
            <v>43789</v>
          </cell>
          <cell r="Q4562" t="str">
            <v>ETF</v>
          </cell>
          <cell r="R4562" t="str">
            <v>ETF</v>
          </cell>
          <cell r="S4562" t="str">
            <v>ETF</v>
          </cell>
          <cell r="T4562" t="str">
            <v>ETF</v>
          </cell>
          <cell r="U4562" t="str">
            <v>XPAR</v>
          </cell>
          <cell r="X4562">
            <v>20000</v>
          </cell>
          <cell r="Y4562" t="str">
            <v>45.764</v>
          </cell>
          <cell r="Z4562" t="str">
            <v>USD</v>
          </cell>
          <cell r="AB4562" t="str">
            <v>Bearer or Registered</v>
          </cell>
          <cell r="AE4562">
            <v>0</v>
          </cell>
          <cell r="AI4562" t="str">
            <v>AMUNDI MSCI USA MINIMUM VOLATILITY FACTOR UCITS ETF</v>
          </cell>
        </row>
        <row r="4563">
          <cell r="B4563" t="str">
            <v>FR0013247244</v>
          </cell>
          <cell r="C4563" t="str">
            <v>FR0013247244</v>
          </cell>
          <cell r="D4563" t="str">
            <v>ALADO</v>
          </cell>
          <cell r="E4563" t="str">
            <v>ADOMOS</v>
          </cell>
          <cell r="G4563" t="str">
            <v>Equity</v>
          </cell>
          <cell r="H4563" t="str">
            <v>EURONEXT GROWTH PARIS</v>
          </cell>
          <cell r="I4563" t="str">
            <v>ADOMOS</v>
          </cell>
          <cell r="J4563">
            <v>93571</v>
          </cell>
          <cell r="K4563" t="str">
            <v>FRA</v>
          </cell>
          <cell r="N4563" t="str">
            <v>Paris</v>
          </cell>
          <cell r="P4563">
            <v>43248</v>
          </cell>
          <cell r="Q4563" t="str">
            <v>ordinary shares</v>
          </cell>
          <cell r="R4563" t="str">
            <v>actions</v>
          </cell>
          <cell r="S4563" t="str">
            <v>gewone aandelen</v>
          </cell>
          <cell r="T4563" t="str">
            <v>acções ordinárias</v>
          </cell>
          <cell r="U4563" t="str">
            <v>ALXP</v>
          </cell>
          <cell r="V4563" t="str">
            <v>.02</v>
          </cell>
          <cell r="W4563" t="str">
            <v>EUR</v>
          </cell>
          <cell r="X4563">
            <v>30094454</v>
          </cell>
          <cell r="Y4563" t="str">
            <v>1.02</v>
          </cell>
          <cell r="Z4563" t="str">
            <v>EUR</v>
          </cell>
          <cell r="AB4563" t="str">
            <v>Bearer or Registered</v>
          </cell>
          <cell r="AC4563">
            <v>23</v>
          </cell>
          <cell r="AD4563" t="str">
            <v>CACEIS CORPORATE TRUST</v>
          </cell>
          <cell r="AE4563">
            <v>0</v>
          </cell>
          <cell r="AI4563" t="str">
            <v>ADOMOS</v>
          </cell>
        </row>
        <row r="4564">
          <cell r="B4564" t="str">
            <v>FR0012613610</v>
          </cell>
          <cell r="C4564" t="str">
            <v>FR0012613610</v>
          </cell>
          <cell r="D4564" t="str">
            <v>PWG</v>
          </cell>
          <cell r="E4564" t="str">
            <v>PRODWAYS</v>
          </cell>
          <cell r="G4564" t="str">
            <v>Equity</v>
          </cell>
          <cell r="H4564" t="str">
            <v>EURONEXT PARIS</v>
          </cell>
          <cell r="I4564" t="str">
            <v>PRODWAYS GROUP</v>
          </cell>
          <cell r="J4564">
            <v>228009</v>
          </cell>
          <cell r="K4564" t="str">
            <v>FRA</v>
          </cell>
          <cell r="M4564" t="str">
            <v>Compartment C</v>
          </cell>
          <cell r="N4564" t="str">
            <v>Paris</v>
          </cell>
          <cell r="P4564">
            <v>43859</v>
          </cell>
          <cell r="Q4564" t="str">
            <v>ordinary shares</v>
          </cell>
          <cell r="R4564" t="str">
            <v>actions</v>
          </cell>
          <cell r="S4564" t="str">
            <v>gewone aandelen</v>
          </cell>
          <cell r="T4564" t="str">
            <v>acções ordinárias</v>
          </cell>
          <cell r="U4564" t="str">
            <v>XPAR</v>
          </cell>
          <cell r="V4564" t="str">
            <v>.5</v>
          </cell>
          <cell r="W4564" t="str">
            <v>EUR</v>
          </cell>
          <cell r="X4564">
            <v>51077543</v>
          </cell>
          <cell r="Y4564" t="str">
            <v>3.165</v>
          </cell>
          <cell r="Z4564" t="str">
            <v>EUR</v>
          </cell>
          <cell r="AB4564" t="str">
            <v>Bearer or Registered</v>
          </cell>
          <cell r="AE4564">
            <v>0</v>
          </cell>
          <cell r="AH4564">
            <v>42867</v>
          </cell>
          <cell r="AI4564" t="str">
            <v>PRODWAYS GROUP</v>
          </cell>
        </row>
        <row r="4565">
          <cell r="B4565" t="str">
            <v>NSCFR00DXBM4</v>
          </cell>
          <cell r="C4565" t="str">
            <v>FR0013255866</v>
          </cell>
          <cell r="D4565" t="str">
            <v>DXBM</v>
          </cell>
          <cell r="E4565" t="str">
            <v>CAFFIL1.25%11MAY32</v>
          </cell>
          <cell r="G4565" t="str">
            <v>Bond</v>
          </cell>
          <cell r="H4565" t="str">
            <v>EURONEXT PARIS</v>
          </cell>
          <cell r="I4565" t="str">
            <v>CAISSE FSE FINANCEMENT LOCAL</v>
          </cell>
          <cell r="J4565">
            <v>82061</v>
          </cell>
          <cell r="K4565" t="str">
            <v>FRA</v>
          </cell>
          <cell r="N4565" t="str">
            <v>Paris</v>
          </cell>
          <cell r="P4565">
            <v>42866</v>
          </cell>
          <cell r="Q4565" t="str">
            <v>Euro Medium Term Notes</v>
          </cell>
          <cell r="R4565" t="str">
            <v>Euro medium term notes</v>
          </cell>
          <cell r="S4565" t="str">
            <v>Euro Medium Term Notes</v>
          </cell>
          <cell r="T4565" t="str">
            <v>Euro Medium term Notes</v>
          </cell>
          <cell r="U4565" t="str">
            <v>XPAR</v>
          </cell>
          <cell r="V4565">
            <v>100000</v>
          </cell>
          <cell r="W4565" t="str">
            <v>EUR</v>
          </cell>
          <cell r="X4565">
            <v>7500</v>
          </cell>
          <cell r="Y4565" t="str">
            <v>98.476</v>
          </cell>
          <cell r="Z4565" t="str">
            <v>EUR</v>
          </cell>
          <cell r="AB4565" t="str">
            <v>Purely bearer</v>
          </cell>
          <cell r="AC4565">
            <v>5004</v>
          </cell>
          <cell r="AD4565" t="str">
            <v>BIL</v>
          </cell>
          <cell r="AE4565">
            <v>0</v>
          </cell>
          <cell r="AI4565" t="str">
            <v>CAFFIL1.25%11MAY32</v>
          </cell>
        </row>
        <row r="4566">
          <cell r="B4566" t="str">
            <v>NSCFR00DXBL6</v>
          </cell>
          <cell r="C4566" t="str">
            <v>FR0013255858</v>
          </cell>
          <cell r="D4566" t="str">
            <v>DXBL</v>
          </cell>
          <cell r="E4566" t="str">
            <v>CAFFIL0.37511MAY24</v>
          </cell>
          <cell r="G4566" t="str">
            <v>Bond</v>
          </cell>
          <cell r="H4566" t="str">
            <v>EURONEXT PARIS</v>
          </cell>
          <cell r="I4566" t="str">
            <v>CAISSE FSE FINANCEMENT LOCAL</v>
          </cell>
          <cell r="J4566">
            <v>82061</v>
          </cell>
          <cell r="K4566" t="str">
            <v>FRA</v>
          </cell>
          <cell r="N4566" t="str">
            <v>Paris</v>
          </cell>
          <cell r="P4566">
            <v>43445</v>
          </cell>
          <cell r="Q4566" t="str">
            <v>Euro Medium Term Notes</v>
          </cell>
          <cell r="R4566" t="str">
            <v>Euro medium term notes</v>
          </cell>
          <cell r="S4566" t="str">
            <v>Euro Medium Term Notes</v>
          </cell>
          <cell r="T4566" t="str">
            <v>Euro Medium term Notes</v>
          </cell>
          <cell r="U4566" t="str">
            <v>XPAR</v>
          </cell>
          <cell r="V4566">
            <v>100000</v>
          </cell>
          <cell r="W4566" t="str">
            <v>EUR</v>
          </cell>
          <cell r="X4566">
            <v>11500</v>
          </cell>
          <cell r="Y4566" t="str">
            <v>99.89</v>
          </cell>
          <cell r="Z4566" t="str">
            <v>EUR</v>
          </cell>
          <cell r="AB4566" t="str">
            <v>Purely bearer</v>
          </cell>
          <cell r="AC4566">
            <v>5004</v>
          </cell>
          <cell r="AD4566" t="str">
            <v>BIL</v>
          </cell>
          <cell r="AE4566">
            <v>0</v>
          </cell>
          <cell r="AI4566" t="str">
            <v>CAFFIL0.37511MAY24</v>
          </cell>
        </row>
        <row r="4567">
          <cell r="B4567" t="str">
            <v>BEB157601803</v>
          </cell>
          <cell r="C4567" t="str">
            <v>BEB157601803</v>
          </cell>
          <cell r="E4567" t="str">
            <v>BELFIU2.4%1MAY24CV</v>
          </cell>
          <cell r="G4567" t="str">
            <v>Bond</v>
          </cell>
          <cell r="H4567" t="str">
            <v>Public Auction Market</v>
          </cell>
          <cell r="I4567" t="str">
            <v>BELFIUS</v>
          </cell>
          <cell r="J4567">
            <v>1860</v>
          </cell>
          <cell r="K4567" t="str">
            <v>BEL</v>
          </cell>
          <cell r="N4567" t="str">
            <v>Brussels</v>
          </cell>
          <cell r="P4567">
            <v>42867</v>
          </cell>
          <cell r="Q4567" t="str">
            <v>bonds</v>
          </cell>
          <cell r="R4567" t="str">
            <v>obligations</v>
          </cell>
          <cell r="S4567" t="str">
            <v>obligaties</v>
          </cell>
          <cell r="T4567" t="str">
            <v>obrigações</v>
          </cell>
          <cell r="U4567" t="str">
            <v>VPXB</v>
          </cell>
          <cell r="V4567">
            <v>1</v>
          </cell>
          <cell r="W4567" t="str">
            <v>EUR</v>
          </cell>
          <cell r="X4567">
            <v>1</v>
          </cell>
          <cell r="Y4567" t="str">
            <v>98.0</v>
          </cell>
          <cell r="Z4567" t="str">
            <v>EUR</v>
          </cell>
          <cell r="AB4567" t="str">
            <v>Bearer or Registered</v>
          </cell>
          <cell r="AE4567">
            <v>0</v>
          </cell>
          <cell r="AI4567" t="str">
            <v>BELFIUS 2.4 10 1MAY24 CV</v>
          </cell>
        </row>
        <row r="4568">
          <cell r="B4568" t="str">
            <v>BE0002279488</v>
          </cell>
          <cell r="C4568" t="str">
            <v>BE0002279488</v>
          </cell>
          <cell r="D4568" t="str">
            <v>PE6A2</v>
          </cell>
          <cell r="E4568" t="str">
            <v>PEN6A2MBFRN22MAY51</v>
          </cell>
          <cell r="G4568" t="str">
            <v>Bond</v>
          </cell>
          <cell r="H4568" t="str">
            <v>EURONEXT BRUSSELS</v>
          </cell>
          <cell r="I4568" t="str">
            <v>PENATES FUNDING NV/SA</v>
          </cell>
          <cell r="J4568">
            <v>152183</v>
          </cell>
          <cell r="K4568" t="str">
            <v>BEL</v>
          </cell>
          <cell r="N4568" t="str">
            <v>Brussels</v>
          </cell>
          <cell r="P4568">
            <v>44096</v>
          </cell>
          <cell r="Q4568" t="str">
            <v>mortgage-backed bonds</v>
          </cell>
          <cell r="R4568" t="str">
            <v>obligations hypothécaires</v>
          </cell>
          <cell r="S4568" t="str">
            <v>mortgage-backed bonds</v>
          </cell>
          <cell r="T4568" t="str">
            <v>mortgage-backed bonds</v>
          </cell>
          <cell r="U4568" t="str">
            <v>XBRU</v>
          </cell>
          <cell r="V4568" t="str">
            <v>240199.35</v>
          </cell>
          <cell r="W4568" t="str">
            <v>EUR</v>
          </cell>
          <cell r="X4568">
            <v>9960</v>
          </cell>
          <cell r="Y4568" t="str">
            <v>100.0</v>
          </cell>
          <cell r="Z4568" t="str">
            <v>EUR</v>
          </cell>
          <cell r="AB4568" t="str">
            <v>Purely bearer</v>
          </cell>
          <cell r="AE4568">
            <v>0</v>
          </cell>
          <cell r="AI4568" t="str">
            <v>PEN6A2MBFRN22MAY51</v>
          </cell>
        </row>
        <row r="4569">
          <cell r="B4569" t="str">
            <v>FR0013256401</v>
          </cell>
          <cell r="C4569" t="str">
            <v>FR0013256401</v>
          </cell>
          <cell r="D4569" t="str">
            <v>CBSAB</v>
          </cell>
          <cell r="E4569" t="str">
            <v>SCBSMOC2,5%15MAY23</v>
          </cell>
          <cell r="G4569" t="str">
            <v>Bond</v>
          </cell>
          <cell r="H4569" t="str">
            <v>EURONEXT ACCESS PARIS</v>
          </cell>
          <cell r="I4569" t="str">
            <v>STE CENT.BOIS SCIERIES MANCHE</v>
          </cell>
          <cell r="J4569">
            <v>17305</v>
          </cell>
          <cell r="K4569" t="str">
            <v>FRA</v>
          </cell>
          <cell r="N4569" t="str">
            <v>Paris</v>
          </cell>
          <cell r="P4569">
            <v>42870</v>
          </cell>
          <cell r="Q4569" t="str">
            <v>convertible bonds</v>
          </cell>
          <cell r="R4569" t="str">
            <v>obligations convertibles en actions</v>
          </cell>
          <cell r="S4569" t="str">
            <v>converteerbare obligaties</v>
          </cell>
          <cell r="T4569" t="str">
            <v>obrigações convertíveis</v>
          </cell>
          <cell r="U4569" t="str">
            <v>XMLI</v>
          </cell>
          <cell r="V4569" t="str">
            <v>7.84</v>
          </cell>
          <cell r="W4569" t="str">
            <v>EUR</v>
          </cell>
          <cell r="X4569">
            <v>2646489</v>
          </cell>
          <cell r="Y4569" t="str">
            <v>7.84</v>
          </cell>
          <cell r="Z4569" t="str">
            <v>EUR</v>
          </cell>
          <cell r="AB4569" t="str">
            <v>Bearer or Registered</v>
          </cell>
          <cell r="AC4569">
            <v>23</v>
          </cell>
          <cell r="AD4569" t="str">
            <v>CACEIS CORPORATE TRUST</v>
          </cell>
          <cell r="AE4569">
            <v>0</v>
          </cell>
          <cell r="AI4569" t="str">
            <v>SCBSMOC2,5%15MAY23</v>
          </cell>
        </row>
        <row r="4570">
          <cell r="B4570" t="str">
            <v>NSCNL0INEPR0</v>
          </cell>
          <cell r="C4570" t="str">
            <v>LU1437018838</v>
          </cell>
          <cell r="D4570" t="str">
            <v>EPRU</v>
          </cell>
          <cell r="E4570" t="str">
            <v>AMUNDI EPRA DR U</v>
          </cell>
          <cell r="G4570" t="str">
            <v>ETP</v>
          </cell>
          <cell r="H4570" t="str">
            <v>EURONEXT AMSTERDAM</v>
          </cell>
          <cell r="I4570" t="str">
            <v>Amundi Asset Management</v>
          </cell>
          <cell r="J4570">
            <v>120277</v>
          </cell>
          <cell r="K4570" t="str">
            <v>FRA</v>
          </cell>
          <cell r="N4570" t="str">
            <v>Amsterdam</v>
          </cell>
          <cell r="P4570">
            <v>42870</v>
          </cell>
          <cell r="Q4570" t="str">
            <v>ETF</v>
          </cell>
          <cell r="R4570" t="str">
            <v>ETF</v>
          </cell>
          <cell r="S4570" t="str">
            <v>ETF</v>
          </cell>
          <cell r="T4570" t="str">
            <v>ETF</v>
          </cell>
          <cell r="U4570" t="str">
            <v>XAMS</v>
          </cell>
          <cell r="X4570">
            <v>113292</v>
          </cell>
          <cell r="Y4570" t="str">
            <v>50.678</v>
          </cell>
          <cell r="Z4570" t="str">
            <v>EUR</v>
          </cell>
          <cell r="AB4570" t="str">
            <v>Bearer or Registered</v>
          </cell>
          <cell r="AE4570">
            <v>0</v>
          </cell>
          <cell r="AI4570" t="str">
            <v>AMUNDI INDEX FTSE EPRA NAREIT GLOBAL UCITS ETF DR</v>
          </cell>
        </row>
        <row r="4571">
          <cell r="B4571" t="str">
            <v>NSCNL0INU501</v>
          </cell>
          <cell r="C4571" t="str">
            <v>LU1437017863</v>
          </cell>
          <cell r="D4571" t="str">
            <v>U500</v>
          </cell>
          <cell r="E4571" t="str">
            <v>AMUNDI SP500 DR U</v>
          </cell>
          <cell r="G4571" t="str">
            <v>ETP</v>
          </cell>
          <cell r="H4571" t="str">
            <v>EURONEXT AMSTERDAM</v>
          </cell>
          <cell r="I4571" t="str">
            <v>Amundi Asset Management</v>
          </cell>
          <cell r="J4571">
            <v>120277</v>
          </cell>
          <cell r="K4571" t="str">
            <v>FRA</v>
          </cell>
          <cell r="N4571" t="str">
            <v>Amsterdam</v>
          </cell>
          <cell r="P4571">
            <v>42870</v>
          </cell>
          <cell r="Q4571" t="str">
            <v>ETF</v>
          </cell>
          <cell r="R4571" t="str">
            <v>ETF</v>
          </cell>
          <cell r="S4571" t="str">
            <v>ETF</v>
          </cell>
          <cell r="T4571" t="str">
            <v>ETF</v>
          </cell>
          <cell r="U4571" t="str">
            <v>XAMS</v>
          </cell>
          <cell r="X4571">
            <v>20000</v>
          </cell>
          <cell r="Y4571" t="str">
            <v>51.586</v>
          </cell>
          <cell r="Z4571" t="str">
            <v>EUR</v>
          </cell>
          <cell r="AB4571" t="str">
            <v>Bearer or Registered</v>
          </cell>
          <cell r="AE4571">
            <v>0</v>
          </cell>
          <cell r="AI4571" t="str">
            <v>AMUNDI INDEX S&amp;P 500 UCITS ETF DR</v>
          </cell>
        </row>
        <row r="4572">
          <cell r="B4572" t="str">
            <v>NSCNL0INWRD8</v>
          </cell>
          <cell r="C4572" t="str">
            <v>LU1437016972</v>
          </cell>
          <cell r="D4572" t="str">
            <v>WRDU</v>
          </cell>
          <cell r="E4572" t="str">
            <v>AMUNDI MSCIWD DR U</v>
          </cell>
          <cell r="G4572" t="str">
            <v>ETP</v>
          </cell>
          <cell r="H4572" t="str">
            <v>EURONEXT AMSTERDAM</v>
          </cell>
          <cell r="I4572" t="str">
            <v>Amundi Asset Management</v>
          </cell>
          <cell r="J4572">
            <v>120277</v>
          </cell>
          <cell r="K4572" t="str">
            <v>FRA</v>
          </cell>
          <cell r="N4572" t="str">
            <v>Amsterdam</v>
          </cell>
          <cell r="P4572">
            <v>42870</v>
          </cell>
          <cell r="Q4572" t="str">
            <v>ETF</v>
          </cell>
          <cell r="R4572" t="str">
            <v>ETF</v>
          </cell>
          <cell r="S4572" t="str">
            <v>ETF</v>
          </cell>
          <cell r="T4572" t="str">
            <v>ETF</v>
          </cell>
          <cell r="U4572" t="str">
            <v>XAMS</v>
          </cell>
          <cell r="X4572">
            <v>127000</v>
          </cell>
          <cell r="Y4572" t="str">
            <v>50.886</v>
          </cell>
          <cell r="Z4572" t="str">
            <v>EUR</v>
          </cell>
          <cell r="AB4572" t="str">
            <v>Bearer or Registered</v>
          </cell>
          <cell r="AE4572">
            <v>0</v>
          </cell>
          <cell r="AI4572" t="str">
            <v>AMUNDI INDEX MSCI WORLD UCITS ETF DR</v>
          </cell>
        </row>
        <row r="4573">
          <cell r="B4573" t="str">
            <v>NSCNL0INAMU9</v>
          </cell>
          <cell r="C4573" t="str">
            <v>LU1437016543</v>
          </cell>
          <cell r="D4573" t="str">
            <v>NAMU</v>
          </cell>
          <cell r="E4573" t="str">
            <v>AMUNDI NOR AM DR U</v>
          </cell>
          <cell r="G4573" t="str">
            <v>ETP</v>
          </cell>
          <cell r="H4573" t="str">
            <v>EURONEXT AMSTERDAM</v>
          </cell>
          <cell r="I4573" t="str">
            <v>Amundi Asset Management</v>
          </cell>
          <cell r="J4573">
            <v>120277</v>
          </cell>
          <cell r="K4573" t="str">
            <v>FRA</v>
          </cell>
          <cell r="N4573" t="str">
            <v>Amsterdam</v>
          </cell>
          <cell r="P4573">
            <v>42870</v>
          </cell>
          <cell r="Q4573" t="str">
            <v>ETF</v>
          </cell>
          <cell r="R4573" t="str">
            <v>ETF</v>
          </cell>
          <cell r="S4573" t="str">
            <v>ETF</v>
          </cell>
          <cell r="T4573" t="str">
            <v>ETF</v>
          </cell>
          <cell r="U4573" t="str">
            <v>XAMS</v>
          </cell>
          <cell r="X4573">
            <v>648700</v>
          </cell>
          <cell r="Y4573" t="str">
            <v>51.58</v>
          </cell>
          <cell r="Z4573" t="str">
            <v>EUR</v>
          </cell>
          <cell r="AB4573" t="str">
            <v>Bearer or Registered</v>
          </cell>
          <cell r="AE4573">
            <v>0</v>
          </cell>
          <cell r="AI4573" t="str">
            <v>AMUNDI INDEX MSCI NORTH AMERICA UCITS ETF DR</v>
          </cell>
        </row>
        <row r="4574">
          <cell r="B4574" t="str">
            <v>NSCNL0IGGOU6</v>
          </cell>
          <cell r="C4574" t="str">
            <v>LU1437016204</v>
          </cell>
          <cell r="D4574" t="str">
            <v>GGOU</v>
          </cell>
          <cell r="E4574" t="str">
            <v>AMUNDI JPMGBI DR U</v>
          </cell>
          <cell r="G4574" t="str">
            <v>ETP</v>
          </cell>
          <cell r="H4574" t="str">
            <v>EURONEXT AMSTERDAM</v>
          </cell>
          <cell r="I4574" t="str">
            <v>Amundi Asset Management</v>
          </cell>
          <cell r="J4574">
            <v>120277</v>
          </cell>
          <cell r="K4574" t="str">
            <v>FRA</v>
          </cell>
          <cell r="N4574" t="str">
            <v>Amsterdam</v>
          </cell>
          <cell r="P4574">
            <v>42870</v>
          </cell>
          <cell r="Q4574" t="str">
            <v>ETF</v>
          </cell>
          <cell r="R4574" t="str">
            <v>ETF</v>
          </cell>
          <cell r="S4574" t="str">
            <v>ETF</v>
          </cell>
          <cell r="T4574" t="str">
            <v>ETF</v>
          </cell>
          <cell r="U4574" t="str">
            <v>XAMS</v>
          </cell>
          <cell r="X4574">
            <v>20000</v>
          </cell>
          <cell r="Y4574" t="str">
            <v>53.8333</v>
          </cell>
          <cell r="Z4574" t="str">
            <v>EUR</v>
          </cell>
          <cell r="AB4574" t="str">
            <v>Bearer or Registered</v>
          </cell>
          <cell r="AE4574">
            <v>0</v>
          </cell>
          <cell r="AI4574" t="str">
            <v>AMUNDI INDEX J.P. MORGAN GBI GLOBAL GOVIES UCITS ETF DR</v>
          </cell>
        </row>
        <row r="4575">
          <cell r="B4575" t="str">
            <v>NSCFR0CFFCN7</v>
          </cell>
          <cell r="C4575" t="str">
            <v>FR0013256427</v>
          </cell>
          <cell r="D4575" t="str">
            <v>CFFCN</v>
          </cell>
          <cell r="E4575" t="str">
            <v>CFF0.20%16NOV2022</v>
          </cell>
          <cell r="G4575" t="str">
            <v>Bond</v>
          </cell>
          <cell r="H4575" t="str">
            <v>EURONEXT PARIS</v>
          </cell>
          <cell r="I4575" t="str">
            <v>FINANCEMENT FONCIER (CIE DE)</v>
          </cell>
          <cell r="J4575">
            <v>81952</v>
          </cell>
          <cell r="K4575" t="str">
            <v>FRA</v>
          </cell>
          <cell r="N4575" t="str">
            <v>Paris</v>
          </cell>
          <cell r="P4575">
            <v>43186</v>
          </cell>
          <cell r="Q4575" t="str">
            <v>Euro Medium Term Notes</v>
          </cell>
          <cell r="R4575" t="str">
            <v>Euro medium term notes</v>
          </cell>
          <cell r="S4575" t="str">
            <v>Euro Medium Term Notes</v>
          </cell>
          <cell r="T4575" t="str">
            <v>Euro Medium term Notes</v>
          </cell>
          <cell r="U4575" t="str">
            <v>XPAR</v>
          </cell>
          <cell r="V4575">
            <v>100000</v>
          </cell>
          <cell r="W4575" t="str">
            <v>EUR</v>
          </cell>
          <cell r="X4575">
            <v>15000</v>
          </cell>
          <cell r="Y4575" t="str">
            <v>99.857</v>
          </cell>
          <cell r="Z4575" t="str">
            <v>EUR</v>
          </cell>
          <cell r="AB4575" t="str">
            <v>Purely bearer</v>
          </cell>
          <cell r="AC4575">
            <v>792</v>
          </cell>
          <cell r="AD4575" t="str">
            <v>CRH</v>
          </cell>
          <cell r="AE4575">
            <v>0</v>
          </cell>
          <cell r="AI4575" t="str">
            <v>CFF0.20%16NOV2022</v>
          </cell>
        </row>
        <row r="4576">
          <cell r="B4576" t="str">
            <v>XS1614416193</v>
          </cell>
          <cell r="C4576" t="str">
            <v>XS1614416193</v>
          </cell>
          <cell r="D4576" t="str">
            <v>BNPFU</v>
          </cell>
          <cell r="E4576" t="str">
            <v>BNP1,5%17NOV25</v>
          </cell>
          <cell r="G4576" t="str">
            <v>Bond</v>
          </cell>
          <cell r="H4576" t="str">
            <v>EURONEXT PARIS</v>
          </cell>
          <cell r="I4576" t="str">
            <v>BNP PARIBAS</v>
          </cell>
          <cell r="J4576">
            <v>2546</v>
          </cell>
          <cell r="K4576" t="str">
            <v>FRA</v>
          </cell>
          <cell r="N4576" t="str">
            <v>Paris</v>
          </cell>
          <cell r="P4576">
            <v>42872</v>
          </cell>
          <cell r="Q4576" t="str">
            <v>Euro Medium Term Notes</v>
          </cell>
          <cell r="R4576" t="str">
            <v>Euro medium term notes</v>
          </cell>
          <cell r="S4576" t="str">
            <v>Euro Medium Term Notes</v>
          </cell>
          <cell r="T4576" t="str">
            <v>Euro Medium term Notes</v>
          </cell>
          <cell r="U4576" t="str">
            <v>XPAR</v>
          </cell>
          <cell r="V4576">
            <v>100000</v>
          </cell>
          <cell r="W4576" t="str">
            <v>EUR</v>
          </cell>
          <cell r="X4576">
            <v>12500</v>
          </cell>
          <cell r="Y4576" t="str">
            <v>99.963</v>
          </cell>
          <cell r="Z4576" t="str">
            <v>EUR</v>
          </cell>
          <cell r="AB4576" t="str">
            <v>Purely bearer</v>
          </cell>
          <cell r="AC4576">
            <v>30</v>
          </cell>
          <cell r="AD4576" t="str">
            <v>BNP PARIBAS SECURITIES SERVICE</v>
          </cell>
          <cell r="AE4576">
            <v>0</v>
          </cell>
          <cell r="AI4576" t="str">
            <v>BNP1,5%17NOV25</v>
          </cell>
        </row>
        <row r="4577">
          <cell r="B4577" t="str">
            <v>XS1600704982</v>
          </cell>
          <cell r="C4577" t="str">
            <v>XS1600704982</v>
          </cell>
          <cell r="E4577" t="str">
            <v>VIVAT2.375%17MAY24</v>
          </cell>
          <cell r="G4577" t="str">
            <v>Bond</v>
          </cell>
          <cell r="H4577" t="str">
            <v>EURONEXT AMSTERDAM</v>
          </cell>
          <cell r="I4577" t="str">
            <v>VIVAT N.V.</v>
          </cell>
          <cell r="J4577">
            <v>228594</v>
          </cell>
          <cell r="K4577" t="str">
            <v>NLD</v>
          </cell>
          <cell r="N4577" t="str">
            <v>Amsterdam</v>
          </cell>
          <cell r="P4577">
            <v>43984</v>
          </cell>
          <cell r="Q4577" t="str">
            <v>bonds</v>
          </cell>
          <cell r="R4577" t="str">
            <v>obligations</v>
          </cell>
          <cell r="S4577" t="str">
            <v>obligaties</v>
          </cell>
          <cell r="T4577" t="str">
            <v>obrigações</v>
          </cell>
          <cell r="U4577" t="str">
            <v>XAMS</v>
          </cell>
          <cell r="V4577">
            <v>100000</v>
          </cell>
          <cell r="W4577" t="str">
            <v>EUR</v>
          </cell>
          <cell r="X4577">
            <v>620</v>
          </cell>
          <cell r="Y4577" t="str">
            <v>98.871</v>
          </cell>
          <cell r="Z4577" t="str">
            <v>EUR</v>
          </cell>
          <cell r="AB4577" t="str">
            <v>Purely bearer</v>
          </cell>
          <cell r="AE4577">
            <v>0</v>
          </cell>
          <cell r="AI4577" t="str">
            <v>VIVAT2.375%17MAY24</v>
          </cell>
        </row>
        <row r="4578">
          <cell r="B4578" t="str">
            <v>FR0013256732</v>
          </cell>
          <cell r="C4578" t="str">
            <v>FR0013256732</v>
          </cell>
          <cell r="D4578" t="str">
            <v>CDCGO</v>
          </cell>
          <cell r="E4578" t="str">
            <v>CDC1.9%17MAY47</v>
          </cell>
          <cell r="G4578" t="str">
            <v>Bond</v>
          </cell>
          <cell r="H4578" t="str">
            <v>EURONEXT PARIS</v>
          </cell>
          <cell r="I4578" t="str">
            <v>CAISSE DEPOTS ET CONSIGNATIONS</v>
          </cell>
          <cell r="J4578">
            <v>159089</v>
          </cell>
          <cell r="K4578" t="str">
            <v>FRA</v>
          </cell>
          <cell r="N4578" t="str">
            <v>Paris</v>
          </cell>
          <cell r="P4578">
            <v>42872</v>
          </cell>
          <cell r="Q4578" t="str">
            <v>Euro Medium Term Notes</v>
          </cell>
          <cell r="R4578" t="str">
            <v>Euro medium term notes</v>
          </cell>
          <cell r="S4578" t="str">
            <v>Euro Medium Term Notes</v>
          </cell>
          <cell r="T4578" t="str">
            <v>Euro Medium term Notes</v>
          </cell>
          <cell r="U4578" t="str">
            <v>XPAR</v>
          </cell>
          <cell r="V4578">
            <v>100000</v>
          </cell>
          <cell r="W4578" t="str">
            <v>EUR</v>
          </cell>
          <cell r="X4578">
            <v>200</v>
          </cell>
          <cell r="Y4578" t="str">
            <v>100.0</v>
          </cell>
          <cell r="Z4578" t="str">
            <v>EUR</v>
          </cell>
          <cell r="AB4578" t="str">
            <v>Purely bearer</v>
          </cell>
          <cell r="AC4578">
            <v>30</v>
          </cell>
          <cell r="AD4578" t="str">
            <v>BNP PARIBAS SECURITIES SERVICE</v>
          </cell>
          <cell r="AE4578">
            <v>0</v>
          </cell>
          <cell r="AI4578" t="str">
            <v>CDC1.9%17MAY47</v>
          </cell>
        </row>
        <row r="4579">
          <cell r="B4579" t="str">
            <v>FR0013256724</v>
          </cell>
          <cell r="C4579" t="str">
            <v>FR0013256724</v>
          </cell>
          <cell r="D4579" t="str">
            <v>CDCGR</v>
          </cell>
          <cell r="E4579" t="str">
            <v>CDC1.9%17MAY2047</v>
          </cell>
          <cell r="G4579" t="str">
            <v>Bond</v>
          </cell>
          <cell r="H4579" t="str">
            <v>EURONEXT PARIS</v>
          </cell>
          <cell r="I4579" t="str">
            <v>CAISSE DEPOTS ET CONSIGNATIONS</v>
          </cell>
          <cell r="J4579">
            <v>159089</v>
          </cell>
          <cell r="K4579" t="str">
            <v>FRA</v>
          </cell>
          <cell r="N4579" t="str">
            <v>Paris</v>
          </cell>
          <cell r="P4579">
            <v>42872</v>
          </cell>
          <cell r="Q4579" t="str">
            <v>Euro Medium Term Notes</v>
          </cell>
          <cell r="R4579" t="str">
            <v>Euro medium term notes</v>
          </cell>
          <cell r="S4579" t="str">
            <v>Euro Medium Term Notes</v>
          </cell>
          <cell r="T4579" t="str">
            <v>Euro Medium term Notes</v>
          </cell>
          <cell r="U4579" t="str">
            <v>XPAR</v>
          </cell>
          <cell r="V4579">
            <v>1000000</v>
          </cell>
          <cell r="W4579" t="str">
            <v>EUR</v>
          </cell>
          <cell r="X4579">
            <v>30</v>
          </cell>
          <cell r="Y4579" t="str">
            <v>100.0</v>
          </cell>
          <cell r="Z4579" t="str">
            <v>EUR</v>
          </cell>
          <cell r="AB4579" t="str">
            <v>Purely bearer</v>
          </cell>
          <cell r="AC4579">
            <v>29106</v>
          </cell>
          <cell r="AD4579" t="str">
            <v>BPSS LUXEMBOURG BRANCH</v>
          </cell>
          <cell r="AE4579">
            <v>0</v>
          </cell>
          <cell r="AI4579" t="str">
            <v>CDC1.9%17MAY2047</v>
          </cell>
        </row>
        <row r="4580">
          <cell r="B4580" t="str">
            <v>FR0013256716</v>
          </cell>
          <cell r="C4580" t="str">
            <v>FR0013256716</v>
          </cell>
          <cell r="D4580" t="str">
            <v>CDCGP</v>
          </cell>
          <cell r="E4580" t="str">
            <v>CDC2.57%17MAY2047</v>
          </cell>
          <cell r="G4580" t="str">
            <v>Bond</v>
          </cell>
          <cell r="H4580" t="str">
            <v>EURONEXT PARIS</v>
          </cell>
          <cell r="I4580" t="str">
            <v>CAISSE DEPOTS ET CONSIGNATIONS</v>
          </cell>
          <cell r="J4580">
            <v>159089</v>
          </cell>
          <cell r="K4580" t="str">
            <v>FRA</v>
          </cell>
          <cell r="N4580" t="str">
            <v>Paris</v>
          </cell>
          <cell r="P4580">
            <v>42872</v>
          </cell>
          <cell r="Q4580" t="str">
            <v>Euro Medium Term Notes</v>
          </cell>
          <cell r="R4580" t="str">
            <v>Euro medium term notes</v>
          </cell>
          <cell r="S4580" t="str">
            <v>Euro Medium Term Notes</v>
          </cell>
          <cell r="T4580" t="str">
            <v>Euro Medium term Notes</v>
          </cell>
          <cell r="U4580" t="str">
            <v>XPAR</v>
          </cell>
          <cell r="V4580">
            <v>1000000</v>
          </cell>
          <cell r="W4580" t="str">
            <v>SEK</v>
          </cell>
          <cell r="X4580">
            <v>340</v>
          </cell>
          <cell r="Y4580" t="str">
            <v>100.0</v>
          </cell>
          <cell r="Z4580" t="str">
            <v>SEK</v>
          </cell>
          <cell r="AB4580" t="str">
            <v>Purely bearer</v>
          </cell>
          <cell r="AC4580">
            <v>29106</v>
          </cell>
          <cell r="AD4580" t="str">
            <v>BPSS LUXEMBOURG BRANCH</v>
          </cell>
          <cell r="AE4580">
            <v>0</v>
          </cell>
          <cell r="AI4580" t="str">
            <v>CDC2.57%17MAY2047</v>
          </cell>
        </row>
        <row r="4581">
          <cell r="B4581" t="str">
            <v>FR0013256534</v>
          </cell>
          <cell r="C4581" t="str">
            <v>FR0013256534</v>
          </cell>
          <cell r="D4581" t="str">
            <v>AFLAF</v>
          </cell>
          <cell r="E4581" t="str">
            <v>AFL0,5%20JUN24</v>
          </cell>
          <cell r="G4581" t="str">
            <v>Bond</v>
          </cell>
          <cell r="H4581" t="str">
            <v>EURONEXT PARIS</v>
          </cell>
          <cell r="I4581" t="str">
            <v>AGENCE FRANCE LOCALE</v>
          </cell>
          <cell r="J4581">
            <v>213624</v>
          </cell>
          <cell r="K4581" t="str">
            <v>FRA</v>
          </cell>
          <cell r="N4581" t="str">
            <v>Paris</v>
          </cell>
          <cell r="P4581">
            <v>43074</v>
          </cell>
          <cell r="Q4581" t="str">
            <v>Euro Medium Term Notes</v>
          </cell>
          <cell r="R4581" t="str">
            <v>Euro medium term notes</v>
          </cell>
          <cell r="S4581" t="str">
            <v>Euro Medium Term Notes</v>
          </cell>
          <cell r="T4581" t="str">
            <v>Euro Medium term Notes</v>
          </cell>
          <cell r="U4581" t="str">
            <v>XPAR</v>
          </cell>
          <cell r="V4581">
            <v>100000</v>
          </cell>
          <cell r="W4581" t="str">
            <v>EUR</v>
          </cell>
          <cell r="X4581">
            <v>7500</v>
          </cell>
          <cell r="Y4581" t="str">
            <v>99.757</v>
          </cell>
          <cell r="Z4581" t="str">
            <v>EUR</v>
          </cell>
          <cell r="AB4581" t="str">
            <v>Purely bearer</v>
          </cell>
          <cell r="AC4581">
            <v>30</v>
          </cell>
          <cell r="AD4581" t="str">
            <v>BNP PARIBAS SECURITIES SERVICE</v>
          </cell>
          <cell r="AE4581">
            <v>0</v>
          </cell>
          <cell r="AI4581" t="str">
            <v>AFL0,5%20JUN24</v>
          </cell>
        </row>
        <row r="4582">
          <cell r="B4582" t="str">
            <v>FR0013256369</v>
          </cell>
          <cell r="C4582" t="str">
            <v>FR0013256369</v>
          </cell>
          <cell r="D4582" t="str">
            <v>BPFBA</v>
          </cell>
          <cell r="E4582" t="str">
            <v>BPIFR1.00%25MAY27</v>
          </cell>
          <cell r="G4582" t="str">
            <v>Bond</v>
          </cell>
          <cell r="H4582" t="str">
            <v>EURONEXT PARIS</v>
          </cell>
          <cell r="I4582" t="str">
            <v>BPIFRANCE FINANCEMENT</v>
          </cell>
          <cell r="J4582">
            <v>17189</v>
          </cell>
          <cell r="K4582" t="str">
            <v>FRA</v>
          </cell>
          <cell r="N4582" t="str">
            <v>Paris</v>
          </cell>
          <cell r="P4582">
            <v>43980</v>
          </cell>
          <cell r="Q4582" t="str">
            <v>Euro Medium Term Notes</v>
          </cell>
          <cell r="R4582" t="str">
            <v>Euro medium term notes</v>
          </cell>
          <cell r="S4582" t="str">
            <v>Euro Medium Term Notes</v>
          </cell>
          <cell r="T4582" t="str">
            <v>Euro Medium term Notes</v>
          </cell>
          <cell r="U4582" t="str">
            <v>XPAR</v>
          </cell>
          <cell r="V4582">
            <v>100000</v>
          </cell>
          <cell r="W4582" t="str">
            <v>EUR</v>
          </cell>
          <cell r="X4582">
            <v>16500</v>
          </cell>
          <cell r="Y4582" t="str">
            <v>99.508</v>
          </cell>
          <cell r="Z4582" t="str">
            <v>EUR</v>
          </cell>
          <cell r="AB4582" t="str">
            <v>Purely bearer</v>
          </cell>
          <cell r="AC4582">
            <v>29106</v>
          </cell>
          <cell r="AD4582" t="str">
            <v>BPSS LUXEMBOURG BRANCH</v>
          </cell>
          <cell r="AE4582">
            <v>0</v>
          </cell>
          <cell r="AI4582" t="str">
            <v>BPIFR1.00%25MAY27</v>
          </cell>
        </row>
        <row r="4583">
          <cell r="B4583" t="str">
            <v>FR0013256187</v>
          </cell>
          <cell r="C4583" t="str">
            <v>FR0013256187</v>
          </cell>
          <cell r="D4583" t="str">
            <v>PACAO</v>
          </cell>
          <cell r="E4583" t="str">
            <v>PACA1,3%17MAY30</v>
          </cell>
          <cell r="G4583" t="str">
            <v>Bond</v>
          </cell>
          <cell r="H4583" t="str">
            <v>EURONEXT PARIS</v>
          </cell>
          <cell r="I4583" t="str">
            <v>REG PROVENCE ALPES COTE AZUR</v>
          </cell>
          <cell r="J4583">
            <v>87879</v>
          </cell>
          <cell r="K4583" t="str">
            <v>FRA</v>
          </cell>
          <cell r="N4583" t="str">
            <v>Paris</v>
          </cell>
          <cell r="P4583">
            <v>42872</v>
          </cell>
          <cell r="Q4583" t="str">
            <v>Euro Medium Term Notes</v>
          </cell>
          <cell r="R4583" t="str">
            <v>Euro medium term notes</v>
          </cell>
          <cell r="S4583" t="str">
            <v>Euro Medium Term Notes</v>
          </cell>
          <cell r="T4583" t="str">
            <v>Euro Medium term Notes</v>
          </cell>
          <cell r="U4583" t="str">
            <v>XPAR</v>
          </cell>
          <cell r="V4583">
            <v>100000</v>
          </cell>
          <cell r="W4583" t="str">
            <v>EUR</v>
          </cell>
          <cell r="X4583">
            <v>100</v>
          </cell>
          <cell r="Y4583" t="str">
            <v>100.0</v>
          </cell>
          <cell r="Z4583" t="str">
            <v>EUR</v>
          </cell>
          <cell r="AB4583" t="str">
            <v>Purely bearer</v>
          </cell>
          <cell r="AC4583">
            <v>30</v>
          </cell>
          <cell r="AD4583" t="str">
            <v>BNP PARIBAS SECURITIES SERVICE</v>
          </cell>
          <cell r="AE4583">
            <v>0</v>
          </cell>
          <cell r="AI4583" t="str">
            <v>PACA1,3%17MAY30</v>
          </cell>
        </row>
        <row r="4584">
          <cell r="B4584" t="str">
            <v>NSCNL000AMT7</v>
          </cell>
          <cell r="C4584" t="str">
            <v>LU1598757687</v>
          </cell>
          <cell r="D4584" t="str">
            <v>MT</v>
          </cell>
          <cell r="E4584" t="str">
            <v>ARCELORMITTAL SA</v>
          </cell>
          <cell r="G4584" t="str">
            <v>Equity</v>
          </cell>
          <cell r="H4584" t="str">
            <v>EURONEXT AMSTERDAM</v>
          </cell>
          <cell r="I4584" t="str">
            <v>ARCELORMITTAL SA</v>
          </cell>
          <cell r="J4584">
            <v>142471</v>
          </cell>
          <cell r="K4584" t="str">
            <v>LUX</v>
          </cell>
          <cell r="M4584" t="str">
            <v>Compartment A</v>
          </cell>
          <cell r="N4584" t="str">
            <v>Amsterdam</v>
          </cell>
          <cell r="P4584">
            <v>43966</v>
          </cell>
          <cell r="Q4584" t="str">
            <v>ordinary shares</v>
          </cell>
          <cell r="R4584" t="str">
            <v>actions</v>
          </cell>
          <cell r="S4584" t="str">
            <v>gewone aandelen</v>
          </cell>
          <cell r="T4584" t="str">
            <v>acções ordinárias</v>
          </cell>
          <cell r="U4584" t="str">
            <v>XAMS</v>
          </cell>
          <cell r="V4584">
            <v>0</v>
          </cell>
          <cell r="W4584" t="str">
            <v>EUR</v>
          </cell>
          <cell r="X4584">
            <v>1102809772</v>
          </cell>
          <cell r="Y4584" t="str">
            <v>19.97</v>
          </cell>
          <cell r="Z4584" t="str">
            <v>EUR</v>
          </cell>
          <cell r="AB4584" t="str">
            <v>Bearer or Registered</v>
          </cell>
          <cell r="AC4584">
            <v>30</v>
          </cell>
          <cell r="AD4584" t="str">
            <v>BNP PARIBAS SECURITIES SERVICE</v>
          </cell>
          <cell r="AE4584">
            <v>0</v>
          </cell>
          <cell r="AI4584" t="str">
            <v>ARCELORMITTAL SA</v>
          </cell>
        </row>
        <row r="4585">
          <cell r="B4585" t="str">
            <v>XS1614202049</v>
          </cell>
          <cell r="C4585" t="str">
            <v>XS1614202049</v>
          </cell>
          <cell r="E4585" t="str">
            <v>VOLKS0.75%18MAY27</v>
          </cell>
          <cell r="G4585" t="str">
            <v>Bond</v>
          </cell>
          <cell r="H4585" t="str">
            <v>EURONEXT AMSTERDAM</v>
          </cell>
          <cell r="I4585" t="str">
            <v>DE VOLKSBANK NV</v>
          </cell>
          <cell r="J4585">
            <v>72787</v>
          </cell>
          <cell r="K4585" t="str">
            <v>NLD</v>
          </cell>
          <cell r="N4585" t="str">
            <v>Amsterdam</v>
          </cell>
          <cell r="P4585">
            <v>42873</v>
          </cell>
          <cell r="Q4585" t="str">
            <v>bonds</v>
          </cell>
          <cell r="R4585" t="str">
            <v>obligations</v>
          </cell>
          <cell r="S4585" t="str">
            <v>obligaties</v>
          </cell>
          <cell r="T4585" t="str">
            <v>obrigações</v>
          </cell>
          <cell r="U4585" t="str">
            <v>XAMS</v>
          </cell>
          <cell r="V4585">
            <v>100000</v>
          </cell>
          <cell r="W4585" t="str">
            <v>EUR</v>
          </cell>
          <cell r="X4585">
            <v>5000</v>
          </cell>
          <cell r="Y4585" t="str">
            <v>98.941</v>
          </cell>
          <cell r="Z4585" t="str">
            <v>EUR</v>
          </cell>
          <cell r="AB4585" t="str">
            <v>Purely bearer</v>
          </cell>
          <cell r="AE4585">
            <v>0</v>
          </cell>
          <cell r="AI4585" t="str">
            <v>DE VOLKSBANK N.V. 0.75 18MAY2027</v>
          </cell>
        </row>
        <row r="4586">
          <cell r="B4586" t="str">
            <v>FR0013256336</v>
          </cell>
          <cell r="C4586" t="str">
            <v>FR0013256336</v>
          </cell>
          <cell r="D4586" t="str">
            <v>KOFAB</v>
          </cell>
          <cell r="E4586" t="str">
            <v>KOF3,20418MAY25</v>
          </cell>
          <cell r="G4586" t="str">
            <v>Bond</v>
          </cell>
          <cell r="H4586" t="str">
            <v>EURONEXT ACCESS PARIS</v>
          </cell>
          <cell r="I4586" t="str">
            <v>KAUFMAN ET BROAD S.A.</v>
          </cell>
          <cell r="J4586">
            <v>84167</v>
          </cell>
          <cell r="K4586" t="str">
            <v>FRA</v>
          </cell>
          <cell r="N4586" t="str">
            <v>Paris</v>
          </cell>
          <cell r="P4586">
            <v>42873</v>
          </cell>
          <cell r="Q4586" t="str">
            <v>bonds</v>
          </cell>
          <cell r="R4586" t="str">
            <v>obligations</v>
          </cell>
          <cell r="S4586" t="str">
            <v>obligaties</v>
          </cell>
          <cell r="T4586" t="str">
            <v>obrigações</v>
          </cell>
          <cell r="U4586" t="str">
            <v>XMLI</v>
          </cell>
          <cell r="V4586">
            <v>100000</v>
          </cell>
          <cell r="W4586" t="str">
            <v>EUR</v>
          </cell>
          <cell r="X4586">
            <v>1000</v>
          </cell>
          <cell r="Y4586" t="str">
            <v>100.0</v>
          </cell>
          <cell r="Z4586" t="str">
            <v>EUR</v>
          </cell>
          <cell r="AB4586" t="str">
            <v>Purely bearer</v>
          </cell>
          <cell r="AC4586">
            <v>23</v>
          </cell>
          <cell r="AD4586" t="str">
            <v>CACEIS CORPORATE TRUST</v>
          </cell>
          <cell r="AE4586">
            <v>0</v>
          </cell>
          <cell r="AI4586" t="str">
            <v>KOF3,20418MAY25</v>
          </cell>
        </row>
        <row r="4587">
          <cell r="B4587" t="str">
            <v>FR0013256328</v>
          </cell>
          <cell r="C4587" t="str">
            <v>FR0013256328</v>
          </cell>
          <cell r="D4587" t="str">
            <v>KOFAA</v>
          </cell>
          <cell r="E4587" t="str">
            <v>KOF2,87918MAY24</v>
          </cell>
          <cell r="G4587" t="str">
            <v>Bond</v>
          </cell>
          <cell r="H4587" t="str">
            <v>EURONEXT ACCESS PARIS</v>
          </cell>
          <cell r="I4587" t="str">
            <v>KAUFMAN ET BROAD S.A.</v>
          </cell>
          <cell r="J4587">
            <v>84167</v>
          </cell>
          <cell r="K4587" t="str">
            <v>FRA</v>
          </cell>
          <cell r="N4587" t="str">
            <v>Paris</v>
          </cell>
          <cell r="P4587">
            <v>42873</v>
          </cell>
          <cell r="Q4587" t="str">
            <v>bonds</v>
          </cell>
          <cell r="R4587" t="str">
            <v>obligations</v>
          </cell>
          <cell r="S4587" t="str">
            <v>obligaties</v>
          </cell>
          <cell r="T4587" t="str">
            <v>obrigações</v>
          </cell>
          <cell r="U4587" t="str">
            <v>XMLI</v>
          </cell>
          <cell r="V4587">
            <v>100000</v>
          </cell>
          <cell r="W4587" t="str">
            <v>EUR</v>
          </cell>
          <cell r="X4587">
            <v>500</v>
          </cell>
          <cell r="Y4587" t="str">
            <v>100.0</v>
          </cell>
          <cell r="Z4587" t="str">
            <v>EUR</v>
          </cell>
          <cell r="AB4587" t="str">
            <v>Purely bearer</v>
          </cell>
          <cell r="AC4587">
            <v>23</v>
          </cell>
          <cell r="AD4587" t="str">
            <v>CACEIS CORPORATE TRUST</v>
          </cell>
          <cell r="AE4587">
            <v>0</v>
          </cell>
          <cell r="AI4587" t="str">
            <v>KOF2,87918MAY24</v>
          </cell>
        </row>
        <row r="4588">
          <cell r="B4588" t="str">
            <v>FR0013256393</v>
          </cell>
          <cell r="C4588" t="str">
            <v>FR0013256393</v>
          </cell>
          <cell r="D4588" t="str">
            <v>BCAR</v>
          </cell>
          <cell r="E4588" t="str">
            <v>CAPELLI9,75%PT</v>
          </cell>
          <cell r="G4588" t="str">
            <v>Bond</v>
          </cell>
          <cell r="H4588" t="str">
            <v>EURONEXT ACCESS PARIS</v>
          </cell>
          <cell r="I4588" t="str">
            <v>CAPELLI</v>
          </cell>
          <cell r="J4588">
            <v>111292</v>
          </cell>
          <cell r="K4588" t="str">
            <v>FRA</v>
          </cell>
          <cell r="N4588" t="str">
            <v>Paris</v>
          </cell>
          <cell r="P4588">
            <v>43446</v>
          </cell>
          <cell r="Q4588" t="str">
            <v>bonds</v>
          </cell>
          <cell r="R4588" t="str">
            <v>obligations</v>
          </cell>
          <cell r="S4588" t="str">
            <v>obligaties</v>
          </cell>
          <cell r="T4588" t="str">
            <v>obrigações</v>
          </cell>
          <cell r="U4588" t="str">
            <v>XMLI</v>
          </cell>
          <cell r="V4588">
            <v>10000</v>
          </cell>
          <cell r="W4588" t="str">
            <v>EUR</v>
          </cell>
          <cell r="X4588">
            <v>2578</v>
          </cell>
          <cell r="Y4588" t="str">
            <v>100.0</v>
          </cell>
          <cell r="Z4588" t="str">
            <v>EUR</v>
          </cell>
          <cell r="AB4588" t="str">
            <v>Purely bearer</v>
          </cell>
          <cell r="AC4588">
            <v>23</v>
          </cell>
          <cell r="AD4588" t="str">
            <v>CACEIS CORPORATE TRUST</v>
          </cell>
          <cell r="AE4588">
            <v>0</v>
          </cell>
          <cell r="AI4588" t="str">
            <v>CAPELLI9,75%PT</v>
          </cell>
        </row>
        <row r="4589">
          <cell r="B4589" t="str">
            <v>XS1615104244</v>
          </cell>
          <cell r="C4589" t="str">
            <v>XS1615104244</v>
          </cell>
          <cell r="D4589" t="str">
            <v>SGDH</v>
          </cell>
          <cell r="E4589" t="str">
            <v>SOCGEN5%19MAY27</v>
          </cell>
          <cell r="G4589" t="str">
            <v>Bond</v>
          </cell>
          <cell r="H4589" t="str">
            <v>EURONEXT PARIS</v>
          </cell>
          <cell r="I4589" t="str">
            <v>SOCIETE GENERALE</v>
          </cell>
          <cell r="J4589">
            <v>3030</v>
          </cell>
          <cell r="K4589" t="str">
            <v>FRA</v>
          </cell>
          <cell r="N4589" t="str">
            <v>Paris</v>
          </cell>
          <cell r="P4589">
            <v>42975</v>
          </cell>
          <cell r="Q4589" t="str">
            <v>Euro Medium Term Notes</v>
          </cell>
          <cell r="R4589" t="str">
            <v>Euro medium term notes</v>
          </cell>
          <cell r="S4589" t="str">
            <v>Euro Medium Term Notes</v>
          </cell>
          <cell r="T4589" t="str">
            <v>Euro Medium term Notes</v>
          </cell>
          <cell r="U4589" t="str">
            <v>XPAR</v>
          </cell>
          <cell r="V4589">
            <v>200000</v>
          </cell>
          <cell r="W4589" t="str">
            <v>AUD</v>
          </cell>
          <cell r="X4589">
            <v>3250</v>
          </cell>
          <cell r="Y4589" t="str">
            <v>100.0</v>
          </cell>
          <cell r="Z4589" t="str">
            <v>AUD</v>
          </cell>
          <cell r="AB4589" t="str">
            <v>Purely bearer</v>
          </cell>
          <cell r="AC4589">
            <v>42</v>
          </cell>
          <cell r="AD4589" t="str">
            <v>SOCIETE GENERALE 42</v>
          </cell>
          <cell r="AE4589">
            <v>0</v>
          </cell>
          <cell r="AI4589" t="str">
            <v>SOCGEN5%19MAY27</v>
          </cell>
        </row>
        <row r="4590">
          <cell r="B4590" t="str">
            <v>XS1615063895</v>
          </cell>
          <cell r="C4590" t="str">
            <v>XS1615063895</v>
          </cell>
          <cell r="D4590" t="str">
            <v>SNCA</v>
          </cell>
          <cell r="E4590" t="str">
            <v>SNCFZC19MAY47</v>
          </cell>
          <cell r="G4590" t="str">
            <v>Bond</v>
          </cell>
          <cell r="H4590" t="str">
            <v>EURONEXT PARIS</v>
          </cell>
          <cell r="I4590" t="str">
            <v>SNCF RESEAU</v>
          </cell>
          <cell r="J4590">
            <v>71018</v>
          </cell>
          <cell r="K4590" t="str">
            <v>FRA</v>
          </cell>
          <cell r="N4590" t="str">
            <v>Paris</v>
          </cell>
          <cell r="P4590">
            <v>42874</v>
          </cell>
          <cell r="Q4590" t="str">
            <v>Euro Medium Term Notes</v>
          </cell>
          <cell r="R4590" t="str">
            <v>Euro medium term notes</v>
          </cell>
          <cell r="S4590" t="str">
            <v>Euro Medium Term Notes</v>
          </cell>
          <cell r="T4590" t="str">
            <v>Euro Medium term Notes</v>
          </cell>
          <cell r="U4590" t="str">
            <v>XPAR</v>
          </cell>
          <cell r="V4590">
            <v>500000000</v>
          </cell>
          <cell r="W4590" t="str">
            <v>JPY</v>
          </cell>
          <cell r="X4590">
            <v>20</v>
          </cell>
          <cell r="Y4590" t="str">
            <v>100.0</v>
          </cell>
          <cell r="Z4590" t="str">
            <v>JPY</v>
          </cell>
          <cell r="AB4590" t="str">
            <v>Purely bearer</v>
          </cell>
          <cell r="AC4590">
            <v>29106</v>
          </cell>
          <cell r="AD4590" t="str">
            <v>BPSS LUXEMBOURG BRANCH</v>
          </cell>
          <cell r="AE4590">
            <v>0</v>
          </cell>
          <cell r="AI4590" t="str">
            <v>SNCFZC19MAY47</v>
          </cell>
        </row>
        <row r="4591">
          <cell r="B4591" t="str">
            <v>XS1615680151</v>
          </cell>
          <cell r="C4591" t="str">
            <v>XS1615680151</v>
          </cell>
          <cell r="D4591" t="str">
            <v>SNCC</v>
          </cell>
          <cell r="E4591" t="str">
            <v>SNCF1,125%19MAY27</v>
          </cell>
          <cell r="G4591" t="str">
            <v>Bond</v>
          </cell>
          <cell r="H4591" t="str">
            <v>EURONEXT PARIS</v>
          </cell>
          <cell r="I4591" t="str">
            <v>SNCF RESEAU</v>
          </cell>
          <cell r="J4591">
            <v>71018</v>
          </cell>
          <cell r="K4591" t="str">
            <v>FRA</v>
          </cell>
          <cell r="N4591" t="str">
            <v>Paris</v>
          </cell>
          <cell r="P4591">
            <v>42874</v>
          </cell>
          <cell r="Q4591" t="str">
            <v>Euro Medium Term Notes</v>
          </cell>
          <cell r="R4591" t="str">
            <v>Euro medium term notes</v>
          </cell>
          <cell r="S4591" t="str">
            <v>Euro Medium Term Notes</v>
          </cell>
          <cell r="T4591" t="str">
            <v>Euro Medium term Notes</v>
          </cell>
          <cell r="U4591" t="str">
            <v>XPAR</v>
          </cell>
          <cell r="V4591">
            <v>100000</v>
          </cell>
          <cell r="W4591" t="str">
            <v>EUR</v>
          </cell>
          <cell r="X4591">
            <v>6500</v>
          </cell>
          <cell r="Y4591" t="str">
            <v>99.981</v>
          </cell>
          <cell r="Z4591" t="str">
            <v>EUR</v>
          </cell>
          <cell r="AB4591" t="str">
            <v>Purely bearer</v>
          </cell>
          <cell r="AC4591">
            <v>29106</v>
          </cell>
          <cell r="AD4591" t="str">
            <v>BPSS LUXEMBOURG BRANCH</v>
          </cell>
          <cell r="AE4591">
            <v>0</v>
          </cell>
          <cell r="AI4591" t="str">
            <v>SNCF1,125%19MAY27</v>
          </cell>
        </row>
        <row r="4592">
          <cell r="B4592" t="str">
            <v>FR0013257490</v>
          </cell>
          <cell r="C4592" t="str">
            <v>FR0013257490</v>
          </cell>
          <cell r="D4592" t="str">
            <v>CDCGS</v>
          </cell>
          <cell r="E4592" t="str">
            <v>CDC2,6%22MAY47</v>
          </cell>
          <cell r="G4592" t="str">
            <v>Bond</v>
          </cell>
          <cell r="H4592" t="str">
            <v>EURONEXT PARIS</v>
          </cell>
          <cell r="I4592" t="str">
            <v>CAISSE DEPOTS ET CONSIGNATIONS</v>
          </cell>
          <cell r="J4592">
            <v>159089</v>
          </cell>
          <cell r="K4592" t="str">
            <v>FRA</v>
          </cell>
          <cell r="N4592" t="str">
            <v>Paris</v>
          </cell>
          <cell r="P4592">
            <v>42877</v>
          </cell>
          <cell r="Q4592" t="str">
            <v>Euro Medium Term Notes</v>
          </cell>
          <cell r="R4592" t="str">
            <v>Euro medium term notes</v>
          </cell>
          <cell r="S4592" t="str">
            <v>Euro Medium Term Notes</v>
          </cell>
          <cell r="T4592" t="str">
            <v>Euro Medium term Notes</v>
          </cell>
          <cell r="U4592" t="str">
            <v>XPAR</v>
          </cell>
          <cell r="V4592">
            <v>1000000</v>
          </cell>
          <cell r="W4592" t="str">
            <v>SEK</v>
          </cell>
          <cell r="X4592">
            <v>340</v>
          </cell>
          <cell r="Y4592" t="str">
            <v>100.0</v>
          </cell>
          <cell r="Z4592" t="str">
            <v>SEK</v>
          </cell>
          <cell r="AB4592" t="str">
            <v>Purely bearer</v>
          </cell>
          <cell r="AC4592">
            <v>30</v>
          </cell>
          <cell r="AD4592" t="str">
            <v>BNP PARIBAS SECURITIES SERVICE</v>
          </cell>
          <cell r="AE4592">
            <v>0</v>
          </cell>
          <cell r="AI4592" t="str">
            <v>CDC2,6%22MAY47</v>
          </cell>
        </row>
        <row r="4593">
          <cell r="B4593" t="str">
            <v>XS1600520743</v>
          </cell>
          <cell r="C4593" t="str">
            <v>XS1600520743</v>
          </cell>
          <cell r="E4593" t="str">
            <v>ESSENCVII0.3%JUL57</v>
          </cell>
          <cell r="G4593" t="str">
            <v>Bond</v>
          </cell>
          <cell r="H4593" t="str">
            <v>EURONEXT AMSTERDAM</v>
          </cell>
          <cell r="I4593" t="str">
            <v>ESSENCE VII B.V.</v>
          </cell>
          <cell r="J4593">
            <v>228883</v>
          </cell>
          <cell r="K4593" t="str">
            <v>NLD</v>
          </cell>
          <cell r="N4593" t="str">
            <v>Amsterdam</v>
          </cell>
          <cell r="P4593">
            <v>42877</v>
          </cell>
          <cell r="Q4593" t="str">
            <v>mortgage-backed bonds</v>
          </cell>
          <cell r="R4593" t="str">
            <v>obligations hypothécaires</v>
          </cell>
          <cell r="S4593" t="str">
            <v>mortgage-backed bonds</v>
          </cell>
          <cell r="T4593" t="str">
            <v>mortgage-backed bonds</v>
          </cell>
          <cell r="U4593" t="str">
            <v>XAMS</v>
          </cell>
          <cell r="V4593">
            <v>150000</v>
          </cell>
          <cell r="W4593" t="str">
            <v>EUR</v>
          </cell>
          <cell r="X4593">
            <v>5189</v>
          </cell>
          <cell r="Y4593" t="str">
            <v>70.690053</v>
          </cell>
          <cell r="Z4593" t="str">
            <v>EUR</v>
          </cell>
          <cell r="AB4593" t="str">
            <v>Purely bearer</v>
          </cell>
          <cell r="AE4593">
            <v>0</v>
          </cell>
          <cell r="AI4593" t="str">
            <v>ESSENCVII0.3%JUL57</v>
          </cell>
        </row>
        <row r="4594">
          <cell r="B4594" t="str">
            <v>XS1616341829</v>
          </cell>
          <cell r="C4594" t="str">
            <v>XS1616341829</v>
          </cell>
          <cell r="D4594" t="str">
            <v>SGDJ</v>
          </cell>
          <cell r="E4594" t="str">
            <v>SOCGENFRN22MAY24</v>
          </cell>
          <cell r="G4594" t="str">
            <v>Bond</v>
          </cell>
          <cell r="H4594" t="str">
            <v>EURONEXT PARIS</v>
          </cell>
          <cell r="I4594" t="str">
            <v>SOCIETE GENERALE</v>
          </cell>
          <cell r="J4594">
            <v>3030</v>
          </cell>
          <cell r="K4594" t="str">
            <v>FRA</v>
          </cell>
          <cell r="N4594" t="str">
            <v>Paris</v>
          </cell>
          <cell r="P4594">
            <v>42877</v>
          </cell>
          <cell r="Q4594" t="str">
            <v>Euro Medium Term Notes</v>
          </cell>
          <cell r="R4594" t="str">
            <v>Euro medium term notes</v>
          </cell>
          <cell r="S4594" t="str">
            <v>Euro Medium Term Notes</v>
          </cell>
          <cell r="T4594" t="str">
            <v>Euro Medium term Notes</v>
          </cell>
          <cell r="U4594" t="str">
            <v>XPAR</v>
          </cell>
          <cell r="V4594">
            <v>100000</v>
          </cell>
          <cell r="W4594" t="str">
            <v>EUR</v>
          </cell>
          <cell r="X4594">
            <v>10000</v>
          </cell>
          <cell r="Y4594" t="str">
            <v>100.0</v>
          </cell>
          <cell r="Z4594" t="str">
            <v>EUR</v>
          </cell>
          <cell r="AB4594" t="str">
            <v>Purely bearer</v>
          </cell>
          <cell r="AC4594">
            <v>42</v>
          </cell>
          <cell r="AD4594" t="str">
            <v>SOCIETE GENERALE 42</v>
          </cell>
          <cell r="AE4594">
            <v>0</v>
          </cell>
          <cell r="AI4594" t="str">
            <v>SOCGENFRN22MAY24</v>
          </cell>
        </row>
        <row r="4595">
          <cell r="B4595" t="str">
            <v>LU1437017350</v>
          </cell>
          <cell r="C4595" t="str">
            <v>LU1437017350</v>
          </cell>
          <cell r="D4595" t="str">
            <v>AEME</v>
          </cell>
          <cell r="E4595" t="str">
            <v>AMUNDI MSCI EM DR</v>
          </cell>
          <cell r="G4595" t="str">
            <v>ETP</v>
          </cell>
          <cell r="H4595" t="str">
            <v>EURONEXT PARIS</v>
          </cell>
          <cell r="I4595" t="str">
            <v>Amundi Asset Management</v>
          </cell>
          <cell r="J4595">
            <v>120277</v>
          </cell>
          <cell r="K4595" t="str">
            <v>FRA</v>
          </cell>
          <cell r="N4595" t="str">
            <v>Paris</v>
          </cell>
          <cell r="P4595">
            <v>43780</v>
          </cell>
          <cell r="Q4595" t="str">
            <v>ETF</v>
          </cell>
          <cell r="R4595" t="str">
            <v>ETF</v>
          </cell>
          <cell r="S4595" t="str">
            <v>ETF</v>
          </cell>
          <cell r="T4595" t="str">
            <v>ETF</v>
          </cell>
          <cell r="U4595" t="str">
            <v>XPAR</v>
          </cell>
          <cell r="X4595">
            <v>20000</v>
          </cell>
          <cell r="Y4595" t="str">
            <v>50.022</v>
          </cell>
          <cell r="Z4595" t="str">
            <v>EUR</v>
          </cell>
          <cell r="AB4595" t="str">
            <v>Bearer or Registered</v>
          </cell>
          <cell r="AE4595">
            <v>0</v>
          </cell>
          <cell r="AI4595" t="str">
            <v>AMUNDI INDEX MSCI EMERGING MARKETS UCITS ETF DR</v>
          </cell>
        </row>
        <row r="4596">
          <cell r="B4596" t="str">
            <v>IE00BDZCKK11</v>
          </cell>
          <cell r="C4596" t="str">
            <v>IE00BDZCKK11</v>
          </cell>
          <cell r="D4596" t="str">
            <v>PQVM</v>
          </cell>
          <cell r="E4596" t="str">
            <v>IVZ SP500 QVM</v>
          </cell>
          <cell r="G4596" t="str">
            <v>ETP</v>
          </cell>
          <cell r="H4596" t="str">
            <v>EURONEXT PARIS</v>
          </cell>
          <cell r="I4596" t="str">
            <v>Invesco Markets III plc</v>
          </cell>
          <cell r="J4596">
            <v>100811</v>
          </cell>
          <cell r="K4596" t="str">
            <v>IRL</v>
          </cell>
          <cell r="N4596" t="str">
            <v>Paris</v>
          </cell>
          <cell r="P4596">
            <v>43994</v>
          </cell>
          <cell r="Q4596" t="str">
            <v>ETF</v>
          </cell>
          <cell r="R4596" t="str">
            <v>ETF</v>
          </cell>
          <cell r="S4596" t="str">
            <v>ETF</v>
          </cell>
          <cell r="T4596" t="str">
            <v>ETF</v>
          </cell>
          <cell r="U4596" t="str">
            <v>XPAR</v>
          </cell>
          <cell r="X4596">
            <v>200001</v>
          </cell>
          <cell r="Y4596" t="str">
            <v>22.55</v>
          </cell>
          <cell r="Z4596" t="str">
            <v>EUR</v>
          </cell>
          <cell r="AB4596" t="str">
            <v>Bearer or Registered</v>
          </cell>
          <cell r="AE4596">
            <v>0</v>
          </cell>
          <cell r="AI4596" t="str">
            <v>Invesco S&amp;P 500 QVM UCITS ETF</v>
          </cell>
        </row>
        <row r="4597">
          <cell r="B4597" t="str">
            <v>LU1547514676</v>
          </cell>
          <cell r="C4597" t="str">
            <v>LU1547514676</v>
          </cell>
          <cell r="D4597" t="str">
            <v>ISTM</v>
          </cell>
          <cell r="E4597" t="str">
            <v>BNPP MUTB JAPAN</v>
          </cell>
          <cell r="G4597" t="str">
            <v>ETP</v>
          </cell>
          <cell r="H4597" t="str">
            <v>EURONEXT PARIS</v>
          </cell>
          <cell r="I4597" t="str">
            <v>BNP PARIBAS EASY</v>
          </cell>
          <cell r="J4597">
            <v>218949</v>
          </cell>
          <cell r="K4597" t="str">
            <v>LUX</v>
          </cell>
          <cell r="N4597" t="str">
            <v>Paris</v>
          </cell>
          <cell r="P4597">
            <v>42877</v>
          </cell>
          <cell r="Q4597" t="str">
            <v>ETF</v>
          </cell>
          <cell r="R4597" t="str">
            <v>ETF</v>
          </cell>
          <cell r="S4597" t="str">
            <v>ETF</v>
          </cell>
          <cell r="T4597" t="str">
            <v>ETF</v>
          </cell>
          <cell r="U4597" t="str">
            <v>XPAR</v>
          </cell>
          <cell r="X4597">
            <v>103000</v>
          </cell>
          <cell r="Y4597" t="str">
            <v>99.9971</v>
          </cell>
          <cell r="Z4597" t="str">
            <v>EUR</v>
          </cell>
          <cell r="AB4597" t="str">
            <v>Bearer or Registered</v>
          </cell>
          <cell r="AE4597">
            <v>0</v>
          </cell>
          <cell r="AI4597" t="str">
            <v>BNPPEASY MUTB JAPAN UCITSETF</v>
          </cell>
        </row>
        <row r="4598">
          <cell r="B4598" t="str">
            <v>LU1481203070</v>
          </cell>
          <cell r="C4598" t="str">
            <v>LU1481203070</v>
          </cell>
          <cell r="D4598" t="str">
            <v>EJAH</v>
          </cell>
          <cell r="E4598" t="str">
            <v>BNPP EASY JPHETF</v>
          </cell>
          <cell r="G4598" t="str">
            <v>ETP</v>
          </cell>
          <cell r="H4598" t="str">
            <v>EURONEXT PARIS</v>
          </cell>
          <cell r="I4598" t="str">
            <v>BNP PARIBAS EASY</v>
          </cell>
          <cell r="J4598">
            <v>218949</v>
          </cell>
          <cell r="K4598" t="str">
            <v>LUX</v>
          </cell>
          <cell r="N4598" t="str">
            <v>Paris</v>
          </cell>
          <cell r="P4598">
            <v>43780</v>
          </cell>
          <cell r="Q4598" t="str">
            <v>ETF</v>
          </cell>
          <cell r="R4598" t="str">
            <v>ETF</v>
          </cell>
          <cell r="S4598" t="str">
            <v>ETF</v>
          </cell>
          <cell r="T4598" t="str">
            <v>ETF</v>
          </cell>
          <cell r="U4598" t="str">
            <v>XPAR</v>
          </cell>
          <cell r="X4598">
            <v>10000</v>
          </cell>
          <cell r="Y4598" t="str">
            <v>194.345</v>
          </cell>
          <cell r="Z4598" t="str">
            <v>EUR</v>
          </cell>
          <cell r="AB4598" t="str">
            <v>Bearer or Registered</v>
          </cell>
          <cell r="AE4598">
            <v>0</v>
          </cell>
          <cell r="AI4598" t="str">
            <v>BNP Paribas Easy MSCI Japan ex CW UCITS ETF H EUR Capitalisation</v>
          </cell>
        </row>
        <row r="4599">
          <cell r="B4599" t="str">
            <v>FR0013257722</v>
          </cell>
          <cell r="C4599" t="str">
            <v>FR0013257722</v>
          </cell>
          <cell r="D4599" t="str">
            <v>HSBBN</v>
          </cell>
          <cell r="E4599" t="str">
            <v>HSBC1,875%23MAY36</v>
          </cell>
          <cell r="G4599" t="str">
            <v>Bond</v>
          </cell>
          <cell r="H4599" t="str">
            <v>EURONEXT PARIS</v>
          </cell>
          <cell r="I4599" t="str">
            <v>HSBC FRANCE</v>
          </cell>
          <cell r="J4599">
            <v>2769</v>
          </cell>
          <cell r="K4599" t="str">
            <v>FRA</v>
          </cell>
          <cell r="N4599" t="str">
            <v>Paris</v>
          </cell>
          <cell r="P4599">
            <v>42878</v>
          </cell>
          <cell r="Q4599" t="str">
            <v>Euro Medium Term Notes</v>
          </cell>
          <cell r="R4599" t="str">
            <v>Euro medium term notes</v>
          </cell>
          <cell r="S4599" t="str">
            <v>Euro Medium Term Notes</v>
          </cell>
          <cell r="T4599" t="str">
            <v>Euro Medium term Notes</v>
          </cell>
          <cell r="U4599" t="str">
            <v>XPAR</v>
          </cell>
          <cell r="V4599">
            <v>100000</v>
          </cell>
          <cell r="W4599" t="str">
            <v>EUR</v>
          </cell>
          <cell r="X4599">
            <v>200</v>
          </cell>
          <cell r="Y4599" t="str">
            <v>100.0</v>
          </cell>
          <cell r="Z4599" t="str">
            <v>EUR</v>
          </cell>
          <cell r="AB4599" t="str">
            <v>Purely bearer</v>
          </cell>
          <cell r="AC4599">
            <v>30</v>
          </cell>
          <cell r="AD4599" t="str">
            <v>BNP PARIBAS SECURITIES SERVICE</v>
          </cell>
          <cell r="AE4599">
            <v>0</v>
          </cell>
          <cell r="AI4599" t="str">
            <v>HSBC1,875%23MAY36</v>
          </cell>
        </row>
        <row r="4600">
          <cell r="B4600" t="str">
            <v>BE0002280494</v>
          </cell>
          <cell r="C4600" t="str">
            <v>BE0002280494</v>
          </cell>
          <cell r="D4600" t="str">
            <v>GBL24</v>
          </cell>
          <cell r="E4600" t="str">
            <v>GBL1.375%23MAY2024</v>
          </cell>
          <cell r="G4600" t="str">
            <v>Bond</v>
          </cell>
          <cell r="H4600" t="str">
            <v>EURONEXT BRUSSELS</v>
          </cell>
          <cell r="I4600" t="str">
            <v>GBL (GROUPE BRUXELLES LAMBERT)</v>
          </cell>
          <cell r="J4600">
            <v>1875</v>
          </cell>
          <cell r="K4600" t="str">
            <v>BEL</v>
          </cell>
          <cell r="N4600" t="str">
            <v>Brussels</v>
          </cell>
          <cell r="P4600">
            <v>42878</v>
          </cell>
          <cell r="Q4600" t="str">
            <v>bonds</v>
          </cell>
          <cell r="R4600" t="str">
            <v>obligations</v>
          </cell>
          <cell r="S4600" t="str">
            <v>obligaties</v>
          </cell>
          <cell r="T4600" t="str">
            <v>obrigações</v>
          </cell>
          <cell r="U4600" t="str">
            <v>XBRU</v>
          </cell>
          <cell r="V4600">
            <v>100000</v>
          </cell>
          <cell r="W4600" t="str">
            <v>EUR</v>
          </cell>
          <cell r="X4600">
            <v>5000</v>
          </cell>
          <cell r="Y4600" t="str">
            <v>99.656</v>
          </cell>
          <cell r="Z4600" t="str">
            <v>EUR</v>
          </cell>
          <cell r="AB4600" t="str">
            <v>Purely bearer</v>
          </cell>
          <cell r="AE4600">
            <v>0</v>
          </cell>
          <cell r="AI4600" t="str">
            <v>GBL1.375%23MAY2024</v>
          </cell>
        </row>
        <row r="4601">
          <cell r="B4601" t="str">
            <v>FR0013257789</v>
          </cell>
          <cell r="C4601" t="str">
            <v>FR0013257789</v>
          </cell>
          <cell r="D4601" t="str">
            <v>CDCGT</v>
          </cell>
          <cell r="E4601" t="str">
            <v>CDC2,141%24MAY47</v>
          </cell>
          <cell r="G4601" t="str">
            <v>Bond</v>
          </cell>
          <cell r="H4601" t="str">
            <v>EURONEXT PARIS</v>
          </cell>
          <cell r="I4601" t="str">
            <v>CAISSE DEPOTS ET CONSIGNATIONS</v>
          </cell>
          <cell r="J4601">
            <v>159089</v>
          </cell>
          <cell r="K4601" t="str">
            <v>FRA</v>
          </cell>
          <cell r="N4601" t="str">
            <v>Paris</v>
          </cell>
          <cell r="P4601">
            <v>42879</v>
          </cell>
          <cell r="Q4601" t="str">
            <v>Euro Medium Term Notes</v>
          </cell>
          <cell r="R4601" t="str">
            <v>Euro medium term notes</v>
          </cell>
          <cell r="S4601" t="str">
            <v>Euro Medium Term Notes</v>
          </cell>
          <cell r="T4601" t="str">
            <v>Euro Medium term Notes</v>
          </cell>
          <cell r="U4601" t="str">
            <v>XPAR</v>
          </cell>
          <cell r="V4601">
            <v>100000</v>
          </cell>
          <cell r="W4601" t="str">
            <v>EUR</v>
          </cell>
          <cell r="X4601">
            <v>500</v>
          </cell>
          <cell r="Y4601" t="str">
            <v>100.0</v>
          </cell>
          <cell r="Z4601" t="str">
            <v>EUR</v>
          </cell>
          <cell r="AB4601" t="str">
            <v>Purely bearer</v>
          </cell>
          <cell r="AC4601">
            <v>30</v>
          </cell>
          <cell r="AD4601" t="str">
            <v>BNP PARIBAS SECURITIES SERVICE</v>
          </cell>
          <cell r="AE4601">
            <v>0</v>
          </cell>
          <cell r="AI4601" t="str">
            <v>CDC2,141%24MAY47</v>
          </cell>
        </row>
        <row r="4602">
          <cell r="B4602" t="str">
            <v>FR0013257565</v>
          </cell>
          <cell r="C4602" t="str">
            <v>FR0013257565</v>
          </cell>
          <cell r="D4602" t="str">
            <v>BPCTT</v>
          </cell>
          <cell r="E4602" t="str">
            <v>BPCEFRN24MAY22</v>
          </cell>
          <cell r="G4602" t="str">
            <v>Bond</v>
          </cell>
          <cell r="H4602" t="str">
            <v>EURONEXT PARIS</v>
          </cell>
          <cell r="I4602" t="str">
            <v>BPCE</v>
          </cell>
          <cell r="J4602">
            <v>163071</v>
          </cell>
          <cell r="K4602" t="str">
            <v>FRA</v>
          </cell>
          <cell r="N4602" t="str">
            <v>Paris</v>
          </cell>
          <cell r="P4602">
            <v>42879</v>
          </cell>
          <cell r="Q4602" t="str">
            <v>Euro Medium Term Notes</v>
          </cell>
          <cell r="R4602" t="str">
            <v>Euro medium term notes</v>
          </cell>
          <cell r="S4602" t="str">
            <v>Euro Medium Term Notes</v>
          </cell>
          <cell r="T4602" t="str">
            <v>Euro Medium term Notes</v>
          </cell>
          <cell r="U4602" t="str">
            <v>XPAR</v>
          </cell>
          <cell r="V4602">
            <v>1000000</v>
          </cell>
          <cell r="W4602" t="str">
            <v>USD</v>
          </cell>
          <cell r="X4602">
            <v>30</v>
          </cell>
          <cell r="Y4602" t="str">
            <v>100.0</v>
          </cell>
          <cell r="Z4602" t="str">
            <v>USD</v>
          </cell>
          <cell r="AB4602" t="str">
            <v>Purely bearer</v>
          </cell>
          <cell r="AC4602">
            <v>29106</v>
          </cell>
          <cell r="AD4602" t="str">
            <v>BPSS LUXEMBOURG BRANCH</v>
          </cell>
          <cell r="AE4602">
            <v>0</v>
          </cell>
          <cell r="AI4602" t="str">
            <v>BPCEFRN24MAY22</v>
          </cell>
        </row>
        <row r="4603">
          <cell r="B4603" t="str">
            <v>BE0002281500</v>
          </cell>
          <cell r="C4603" t="str">
            <v>BE0002281500</v>
          </cell>
          <cell r="E4603" t="str">
            <v>KBCGROFRN24NOV2022</v>
          </cell>
          <cell r="G4603" t="str">
            <v>Bond</v>
          </cell>
          <cell r="H4603" t="str">
            <v>EURONEXT BRUSSELS</v>
          </cell>
          <cell r="I4603" t="str">
            <v>KBC GROEP</v>
          </cell>
          <cell r="J4603">
            <v>2052</v>
          </cell>
          <cell r="K4603" t="str">
            <v>BEL</v>
          </cell>
          <cell r="N4603" t="str">
            <v>Brussels</v>
          </cell>
          <cell r="P4603">
            <v>42879</v>
          </cell>
          <cell r="Q4603" t="str">
            <v>bonds</v>
          </cell>
          <cell r="R4603" t="str">
            <v>obligations</v>
          </cell>
          <cell r="S4603" t="str">
            <v>obligaties</v>
          </cell>
          <cell r="T4603" t="str">
            <v>obrigações</v>
          </cell>
          <cell r="U4603" t="str">
            <v>XBRU</v>
          </cell>
          <cell r="V4603">
            <v>100000</v>
          </cell>
          <cell r="W4603" t="str">
            <v>EUR</v>
          </cell>
          <cell r="X4603">
            <v>7500</v>
          </cell>
          <cell r="Y4603" t="str">
            <v>100.0</v>
          </cell>
          <cell r="Z4603" t="str">
            <v>EUR</v>
          </cell>
          <cell r="AB4603" t="str">
            <v>Purely bearer</v>
          </cell>
          <cell r="AE4603">
            <v>0</v>
          </cell>
          <cell r="AI4603" t="str">
            <v>KBCGROFRN24NOV2022</v>
          </cell>
        </row>
        <row r="4604">
          <cell r="B4604" t="str">
            <v>FR0013257524</v>
          </cell>
          <cell r="C4604" t="str">
            <v>FR0013257524</v>
          </cell>
          <cell r="D4604" t="str">
            <v>ETANF</v>
          </cell>
          <cell r="E4604" t="str">
            <v>OAT2%25MAI2048</v>
          </cell>
          <cell r="G4604" t="str">
            <v>Bond</v>
          </cell>
          <cell r="H4604" t="str">
            <v>EURONEXT PARIS</v>
          </cell>
          <cell r="I4604" t="str">
            <v>FRANCE EMPRUNT D'ETAT</v>
          </cell>
          <cell r="J4604">
            <v>15000</v>
          </cell>
          <cell r="K4604" t="str">
            <v>FRA</v>
          </cell>
          <cell r="N4604" t="str">
            <v>Paris</v>
          </cell>
          <cell r="P4604">
            <v>43479</v>
          </cell>
          <cell r="Q4604" t="str">
            <v>Fungible treasury bonds</v>
          </cell>
          <cell r="R4604" t="str">
            <v>obligations assimilables du Trésor</v>
          </cell>
          <cell r="S4604" t="str">
            <v>Dooréénleverbaar overheidspapier</v>
          </cell>
          <cell r="T4604" t="str">
            <v>obrigações do Tesouro</v>
          </cell>
          <cell r="U4604" t="str">
            <v>XPAR</v>
          </cell>
          <cell r="V4604">
            <v>1</v>
          </cell>
          <cell r="W4604" t="str">
            <v>EUR</v>
          </cell>
          <cell r="X4604">
            <v>26409000000</v>
          </cell>
          <cell r="Y4604" t="str">
            <v>100.069</v>
          </cell>
          <cell r="Z4604" t="str">
            <v>EUR</v>
          </cell>
          <cell r="AB4604" t="str">
            <v>Bearer or Registered</v>
          </cell>
          <cell r="AE4604">
            <v>0</v>
          </cell>
          <cell r="AI4604" t="str">
            <v>OAT2%25MAI2048</v>
          </cell>
        </row>
        <row r="4605">
          <cell r="B4605" t="str">
            <v>XS1617831026</v>
          </cell>
          <cell r="C4605" t="str">
            <v>XS1617831026</v>
          </cell>
          <cell r="D4605" t="str">
            <v>BFCCA</v>
          </cell>
          <cell r="E4605" t="str">
            <v>BFCM1.25%26MAY2027</v>
          </cell>
          <cell r="G4605" t="str">
            <v>Bond</v>
          </cell>
          <cell r="H4605" t="str">
            <v>EURONEXT PARIS</v>
          </cell>
          <cell r="I4605" t="str">
            <v>BFCM(BQUE FEDER.CREDIT MUTUEL)</v>
          </cell>
          <cell r="J4605">
            <v>2538</v>
          </cell>
          <cell r="K4605" t="str">
            <v>FRA</v>
          </cell>
          <cell r="N4605" t="str">
            <v>Paris</v>
          </cell>
          <cell r="P4605">
            <v>42881</v>
          </cell>
          <cell r="Q4605" t="str">
            <v>Euro Medium Term Notes</v>
          </cell>
          <cell r="R4605" t="str">
            <v>Euro medium term notes</v>
          </cell>
          <cell r="S4605" t="str">
            <v>Euro Medium Term Notes</v>
          </cell>
          <cell r="T4605" t="str">
            <v>Euro Medium term Notes</v>
          </cell>
          <cell r="U4605" t="str">
            <v>XPAR</v>
          </cell>
          <cell r="V4605">
            <v>100000</v>
          </cell>
          <cell r="W4605" t="str">
            <v>EUR</v>
          </cell>
          <cell r="X4605">
            <v>12500</v>
          </cell>
          <cell r="Y4605" t="str">
            <v>99.256</v>
          </cell>
          <cell r="Z4605" t="str">
            <v>EUR</v>
          </cell>
          <cell r="AB4605" t="str">
            <v>Purely bearer</v>
          </cell>
          <cell r="AC4605">
            <v>29106</v>
          </cell>
          <cell r="AD4605" t="str">
            <v>BPSS LUXEMBOURG BRANCH</v>
          </cell>
          <cell r="AE4605">
            <v>0</v>
          </cell>
          <cell r="AI4605" t="str">
            <v>BFCM1.25%26MAY2027</v>
          </cell>
        </row>
        <row r="4606">
          <cell r="B4606" t="str">
            <v>NL0012194724</v>
          </cell>
          <cell r="C4606" t="str">
            <v>NL0012194724</v>
          </cell>
          <cell r="D4606" t="str">
            <v>ALX</v>
          </cell>
          <cell r="E4606" t="str">
            <v>ALUMEXX N.V.</v>
          </cell>
          <cell r="G4606" t="str">
            <v>Equity</v>
          </cell>
          <cell r="H4606" t="str">
            <v>EURONEXT AMSTERDAM</v>
          </cell>
          <cell r="I4606" t="str">
            <v>ALUMEXX NV</v>
          </cell>
          <cell r="J4606">
            <v>202607</v>
          </cell>
          <cell r="K4606" t="str">
            <v>NLD</v>
          </cell>
          <cell r="M4606" t="str">
            <v>Compartment C</v>
          </cell>
          <cell r="N4606" t="str">
            <v>Amsterdam</v>
          </cell>
          <cell r="P4606">
            <v>43986</v>
          </cell>
          <cell r="Q4606" t="str">
            <v>ordinary shares</v>
          </cell>
          <cell r="R4606" t="str">
            <v>actions</v>
          </cell>
          <cell r="S4606" t="str">
            <v>gewone aandelen</v>
          </cell>
          <cell r="T4606" t="str">
            <v>acções ordinárias</v>
          </cell>
          <cell r="U4606" t="str">
            <v>XAMS</v>
          </cell>
          <cell r="V4606" t="str">
            <v>.1</v>
          </cell>
          <cell r="W4606" t="str">
            <v>EUR</v>
          </cell>
          <cell r="X4606">
            <v>6995515</v>
          </cell>
          <cell r="Y4606" t="str">
            <v>0.57</v>
          </cell>
          <cell r="Z4606" t="str">
            <v>EUR</v>
          </cell>
          <cell r="AB4606" t="str">
            <v>Bearer or Registered</v>
          </cell>
          <cell r="AE4606">
            <v>0</v>
          </cell>
          <cell r="AI4606" t="str">
            <v>ALUMEXX N.V.</v>
          </cell>
        </row>
        <row r="4607">
          <cell r="B4607" t="str">
            <v>FR0013259082</v>
          </cell>
          <cell r="C4607" t="str">
            <v>FR0013259082</v>
          </cell>
          <cell r="D4607" t="str">
            <v>CALCK</v>
          </cell>
          <cell r="E4607" t="str">
            <v>CALON1.768%26MAY36</v>
          </cell>
          <cell r="G4607" t="str">
            <v>Bond</v>
          </cell>
          <cell r="H4607" t="str">
            <v>EURONEXT PARIS</v>
          </cell>
          <cell r="I4607" t="str">
            <v>CREDIT AGRICOLE S.A. LONDON BR</v>
          </cell>
          <cell r="J4607">
            <v>110721</v>
          </cell>
          <cell r="K4607" t="str">
            <v>FRA</v>
          </cell>
          <cell r="N4607" t="str">
            <v>Paris</v>
          </cell>
          <cell r="P4607">
            <v>42881</v>
          </cell>
          <cell r="Q4607" t="str">
            <v>Euro Medium Term Notes</v>
          </cell>
          <cell r="R4607" t="str">
            <v>Euro medium term notes</v>
          </cell>
          <cell r="S4607" t="str">
            <v>Euro Medium Term Notes</v>
          </cell>
          <cell r="T4607" t="str">
            <v>Euro Medium term Notes</v>
          </cell>
          <cell r="U4607" t="str">
            <v>XPAR</v>
          </cell>
          <cell r="V4607">
            <v>100000</v>
          </cell>
          <cell r="W4607" t="str">
            <v>EUR</v>
          </cell>
          <cell r="X4607">
            <v>200</v>
          </cell>
          <cell r="Y4607" t="str">
            <v>100.0</v>
          </cell>
          <cell r="Z4607" t="str">
            <v>EUR</v>
          </cell>
          <cell r="AB4607" t="str">
            <v>Purely bearer</v>
          </cell>
          <cell r="AC4607">
            <v>23</v>
          </cell>
          <cell r="AD4607" t="str">
            <v>CACEIS CORPORATE TRUST</v>
          </cell>
          <cell r="AE4607">
            <v>0</v>
          </cell>
          <cell r="AI4607" t="str">
            <v>CALON1.768%26MAY36</v>
          </cell>
        </row>
        <row r="4608">
          <cell r="B4608" t="str">
            <v>FR0013258753</v>
          </cell>
          <cell r="C4608" t="str">
            <v>FR0013258753</v>
          </cell>
          <cell r="D4608" t="str">
            <v>BPCTU</v>
          </cell>
          <cell r="E4608" t="str">
            <v>BPCEFRN29NOV22</v>
          </cell>
          <cell r="G4608" t="str">
            <v>Bond</v>
          </cell>
          <cell r="H4608" t="str">
            <v>EURONEXT PARIS</v>
          </cell>
          <cell r="I4608" t="str">
            <v>BPCE</v>
          </cell>
          <cell r="J4608">
            <v>163071</v>
          </cell>
          <cell r="K4608" t="str">
            <v>FRA</v>
          </cell>
          <cell r="N4608" t="str">
            <v>Paris</v>
          </cell>
          <cell r="P4608">
            <v>42884</v>
          </cell>
          <cell r="Q4608" t="str">
            <v>Floating Euro Medium Term Notes</v>
          </cell>
          <cell r="R4608" t="str">
            <v>Euro medium term notes à taux flottant</v>
          </cell>
          <cell r="S4608" t="str">
            <v>Variabele Euro Medium Term Notes</v>
          </cell>
          <cell r="T4608" t="str">
            <v>Floating Euro Medium Term Notes</v>
          </cell>
          <cell r="U4608" t="str">
            <v>XPAR</v>
          </cell>
          <cell r="V4608">
            <v>100000</v>
          </cell>
          <cell r="W4608" t="str">
            <v>EUR</v>
          </cell>
          <cell r="X4608">
            <v>3000</v>
          </cell>
          <cell r="Y4608" t="str">
            <v>100.0</v>
          </cell>
          <cell r="Z4608" t="str">
            <v>EUR</v>
          </cell>
          <cell r="AB4608" t="str">
            <v>Purely bearer</v>
          </cell>
          <cell r="AC4608">
            <v>29106</v>
          </cell>
          <cell r="AD4608" t="str">
            <v>BPSS LUXEMBOURG BRANCH</v>
          </cell>
          <cell r="AE4608">
            <v>0</v>
          </cell>
          <cell r="AI4608" t="str">
            <v>BPCEFRN29NOV22</v>
          </cell>
        </row>
        <row r="4609">
          <cell r="B4609" t="str">
            <v>LU1481202692</v>
          </cell>
          <cell r="C4609" t="str">
            <v>LU1481202692</v>
          </cell>
          <cell r="D4609" t="str">
            <v>JBEM</v>
          </cell>
          <cell r="E4609" t="str">
            <v>BNP BB EURO AGG EC</v>
          </cell>
          <cell r="G4609" t="str">
            <v>ETP</v>
          </cell>
          <cell r="H4609" t="str">
            <v>EURONEXT PARIS</v>
          </cell>
          <cell r="I4609" t="str">
            <v>BNP PARIBAS EASY</v>
          </cell>
          <cell r="J4609">
            <v>218949</v>
          </cell>
          <cell r="K4609" t="str">
            <v>LUX</v>
          </cell>
          <cell r="N4609" t="str">
            <v>Paris</v>
          </cell>
          <cell r="P4609">
            <v>43724</v>
          </cell>
          <cell r="Q4609" t="str">
            <v>ETF</v>
          </cell>
          <cell r="R4609" t="str">
            <v>ETF</v>
          </cell>
          <cell r="S4609" t="str">
            <v>ETF</v>
          </cell>
          <cell r="T4609" t="str">
            <v>ETF</v>
          </cell>
          <cell r="U4609" t="str">
            <v>XPAR</v>
          </cell>
          <cell r="X4609">
            <v>649498</v>
          </cell>
          <cell r="Z4609" t="str">
            <v>EUR</v>
          </cell>
          <cell r="AB4609" t="str">
            <v>Bearer or Registered</v>
          </cell>
          <cell r="AE4609">
            <v>0</v>
          </cell>
          <cell r="AI4609" t="str">
            <v>BNP Paribas Easy Bloomberg Barclays Euro Aggregate Treasury</v>
          </cell>
        </row>
        <row r="4610">
          <cell r="B4610" t="str">
            <v>BE0974313455</v>
          </cell>
          <cell r="C4610" t="str">
            <v>BE0974313455</v>
          </cell>
          <cell r="D4610" t="str">
            <v>ECONB</v>
          </cell>
          <cell r="E4610" t="str">
            <v>ECONOCOM GROUP</v>
          </cell>
          <cell r="G4610" t="str">
            <v>Equity</v>
          </cell>
          <cell r="H4610" t="str">
            <v>EURONEXT BRUSSELS</v>
          </cell>
          <cell r="I4610" t="str">
            <v>ECONOCOM GROUP S.A.</v>
          </cell>
          <cell r="J4610">
            <v>31931</v>
          </cell>
          <cell r="K4610" t="str">
            <v>BEL</v>
          </cell>
          <cell r="M4610" t="str">
            <v>Compartment B</v>
          </cell>
          <cell r="N4610" t="str">
            <v>Brussels</v>
          </cell>
          <cell r="P4610">
            <v>43641</v>
          </cell>
          <cell r="Q4610" t="str">
            <v>ordinary shares</v>
          </cell>
          <cell r="R4610" t="str">
            <v>actions</v>
          </cell>
          <cell r="S4610" t="str">
            <v>gewone aandelen</v>
          </cell>
          <cell r="T4610" t="str">
            <v>acções ordinárias</v>
          </cell>
          <cell r="U4610" t="str">
            <v>XBRU</v>
          </cell>
          <cell r="W4610" t="str">
            <v>EUR</v>
          </cell>
          <cell r="X4610">
            <v>245380430</v>
          </cell>
          <cell r="Y4610" t="str">
            <v>3.674</v>
          </cell>
          <cell r="Z4610" t="str">
            <v>EUR</v>
          </cell>
          <cell r="AB4610" t="str">
            <v>Bearer or Registered</v>
          </cell>
          <cell r="AE4610">
            <v>0</v>
          </cell>
          <cell r="AI4610" t="str">
            <v>ECONOCOM GROUP</v>
          </cell>
        </row>
        <row r="4611">
          <cell r="B4611" t="str">
            <v>BE2141219417</v>
          </cell>
          <cell r="C4611" t="str">
            <v>BE2141219417</v>
          </cell>
          <cell r="E4611" t="str">
            <v>BNPPF0.751JUN25CV</v>
          </cell>
          <cell r="G4611" t="str">
            <v>Bond</v>
          </cell>
          <cell r="H4611" t="str">
            <v>Public Auction Market</v>
          </cell>
          <cell r="I4611" t="str">
            <v>BNP PARIBAS FORTIS</v>
          </cell>
          <cell r="J4611">
            <v>83379</v>
          </cell>
          <cell r="K4611" t="str">
            <v>BEL</v>
          </cell>
          <cell r="N4611" t="str">
            <v>Brussels</v>
          </cell>
          <cell r="P4611">
            <v>42886</v>
          </cell>
          <cell r="Q4611" t="str">
            <v>bonds</v>
          </cell>
          <cell r="R4611" t="str">
            <v>obligations</v>
          </cell>
          <cell r="S4611" t="str">
            <v>obligaties</v>
          </cell>
          <cell r="T4611" t="str">
            <v>obrigações</v>
          </cell>
          <cell r="U4611" t="str">
            <v>VPXB</v>
          </cell>
          <cell r="V4611">
            <v>1</v>
          </cell>
          <cell r="W4611" t="str">
            <v>EUR</v>
          </cell>
          <cell r="X4611">
            <v>1</v>
          </cell>
          <cell r="Y4611" t="str">
            <v>90.0</v>
          </cell>
          <cell r="Z4611" t="str">
            <v>EUR</v>
          </cell>
          <cell r="AB4611" t="str">
            <v>Bearer or Registered</v>
          </cell>
          <cell r="AE4611">
            <v>0</v>
          </cell>
          <cell r="AI4611" t="str">
            <v>BNPPF 0.75 10 1JUN25 CV</v>
          </cell>
        </row>
        <row r="4612">
          <cell r="B4612" t="str">
            <v>FR0013259116</v>
          </cell>
          <cell r="C4612" t="str">
            <v>FR0013259116</v>
          </cell>
          <cell r="D4612" t="str">
            <v>SEBAC</v>
          </cell>
          <cell r="E4612" t="str">
            <v>SEB1.50%31MAY2024</v>
          </cell>
          <cell r="G4612" t="str">
            <v>Bond</v>
          </cell>
          <cell r="H4612" t="str">
            <v>EURONEXT PARIS</v>
          </cell>
          <cell r="I4612" t="str">
            <v>SEB S.A.</v>
          </cell>
          <cell r="J4612">
            <v>3719</v>
          </cell>
          <cell r="K4612" t="str">
            <v>FRA</v>
          </cell>
          <cell r="N4612" t="str">
            <v>Paris</v>
          </cell>
          <cell r="P4612">
            <v>42886</v>
          </cell>
          <cell r="Q4612" t="str">
            <v>bonds</v>
          </cell>
          <cell r="R4612" t="str">
            <v>obligations</v>
          </cell>
          <cell r="S4612" t="str">
            <v>obligaties</v>
          </cell>
          <cell r="T4612" t="str">
            <v>obrigações</v>
          </cell>
          <cell r="U4612" t="str">
            <v>XPAR</v>
          </cell>
          <cell r="V4612">
            <v>100000</v>
          </cell>
          <cell r="W4612" t="str">
            <v>EUR</v>
          </cell>
          <cell r="X4612">
            <v>5000</v>
          </cell>
          <cell r="Y4612" t="str">
            <v>99.888</v>
          </cell>
          <cell r="Z4612" t="str">
            <v>EUR</v>
          </cell>
          <cell r="AB4612" t="str">
            <v>Bearer or Registered</v>
          </cell>
          <cell r="AC4612">
            <v>42</v>
          </cell>
          <cell r="AD4612" t="str">
            <v>SOCIETE GENERALE 42</v>
          </cell>
          <cell r="AE4612">
            <v>0</v>
          </cell>
          <cell r="AI4612" t="str">
            <v>SEB1.50%31MAY2024</v>
          </cell>
        </row>
        <row r="4613">
          <cell r="B4613" t="str">
            <v>FR0013256385</v>
          </cell>
          <cell r="C4613" t="str">
            <v>FR0013256385</v>
          </cell>
          <cell r="D4613" t="str">
            <v>BCAS</v>
          </cell>
          <cell r="E4613" t="str">
            <v>CAPELLI6.25%MAY22</v>
          </cell>
          <cell r="G4613" t="str">
            <v>Bond</v>
          </cell>
          <cell r="H4613" t="str">
            <v>EURONEXT ACCESS PARIS</v>
          </cell>
          <cell r="I4613" t="str">
            <v>CAPELLI</v>
          </cell>
          <cell r="J4613">
            <v>111292</v>
          </cell>
          <cell r="K4613" t="str">
            <v>FRA</v>
          </cell>
          <cell r="N4613" t="str">
            <v>Paris</v>
          </cell>
          <cell r="P4613">
            <v>42907</v>
          </cell>
          <cell r="Q4613" t="str">
            <v>bonds</v>
          </cell>
          <cell r="R4613" t="str">
            <v>obligations</v>
          </cell>
          <cell r="S4613" t="str">
            <v>obligaties</v>
          </cell>
          <cell r="T4613" t="str">
            <v>obrigações</v>
          </cell>
          <cell r="U4613" t="str">
            <v>XMLI</v>
          </cell>
          <cell r="V4613">
            <v>1000</v>
          </cell>
          <cell r="W4613" t="str">
            <v>EUR</v>
          </cell>
          <cell r="X4613">
            <v>22052</v>
          </cell>
          <cell r="Y4613" t="str">
            <v>100.0</v>
          </cell>
          <cell r="Z4613" t="str">
            <v>EUR</v>
          </cell>
          <cell r="AB4613" t="str">
            <v>Purely bearer</v>
          </cell>
          <cell r="AC4613">
            <v>23</v>
          </cell>
          <cell r="AD4613" t="str">
            <v>CACEIS CORPORATE TRUST</v>
          </cell>
          <cell r="AE4613">
            <v>0</v>
          </cell>
          <cell r="AI4613" t="str">
            <v>CAPELLI6.25%PRPTAL</v>
          </cell>
        </row>
        <row r="4614">
          <cell r="B4614" t="str">
            <v>BE0000344532</v>
          </cell>
          <cell r="C4614" t="str">
            <v>BE0000344532</v>
          </cell>
          <cell r="D4614" t="str">
            <v>B344</v>
          </cell>
          <cell r="E4614" t="str">
            <v>OLO1.45%22JUN2037</v>
          </cell>
          <cell r="G4614" t="str">
            <v>Bond</v>
          </cell>
          <cell r="H4614" t="str">
            <v>EURONEXT BRUSSELS</v>
          </cell>
          <cell r="I4614" t="str">
            <v>L ETAT BELGE - BELGISCHE STAAT</v>
          </cell>
          <cell r="J4614">
            <v>1841</v>
          </cell>
          <cell r="K4614" t="str">
            <v>BEL</v>
          </cell>
          <cell r="N4614" t="str">
            <v>Brussels</v>
          </cell>
          <cell r="P4614">
            <v>42886</v>
          </cell>
          <cell r="Q4614" t="str">
            <v>linear bonds (OLO)</v>
          </cell>
          <cell r="R4614" t="str">
            <v>obligation linéaires (OLO)</v>
          </cell>
          <cell r="S4614" t="str">
            <v>lineaire obligaties (OLO)</v>
          </cell>
          <cell r="T4614" t="str">
            <v>Euro Medium term Notes</v>
          </cell>
          <cell r="U4614" t="str">
            <v>XBRU</v>
          </cell>
          <cell r="V4614">
            <v>200</v>
          </cell>
          <cell r="W4614" t="str">
            <v>EUR</v>
          </cell>
          <cell r="X4614">
            <v>15000000</v>
          </cell>
          <cell r="Y4614" t="str">
            <v>99.396</v>
          </cell>
          <cell r="Z4614" t="str">
            <v>EUR</v>
          </cell>
          <cell r="AB4614" t="str">
            <v>Purely registered</v>
          </cell>
          <cell r="AE4614">
            <v>0</v>
          </cell>
          <cell r="AI4614" t="str">
            <v>OLO1.45%22JUN2037</v>
          </cell>
        </row>
        <row r="4615">
          <cell r="B4615" t="str">
            <v>XS1622193321</v>
          </cell>
          <cell r="C4615" t="str">
            <v>XS1622193321</v>
          </cell>
          <cell r="E4615" t="str">
            <v>RB 1.25%31MAY32</v>
          </cell>
          <cell r="G4615" t="str">
            <v>Bond</v>
          </cell>
          <cell r="H4615" t="str">
            <v>EURONEXT AMSTERDAM</v>
          </cell>
          <cell r="I4615" t="str">
            <v>COOPERATIEVE RABOBANK U.A.</v>
          </cell>
          <cell r="J4615">
            <v>4173</v>
          </cell>
          <cell r="K4615" t="str">
            <v>NLD</v>
          </cell>
          <cell r="N4615" t="str">
            <v>Amsterdam</v>
          </cell>
          <cell r="P4615">
            <v>43453</v>
          </cell>
          <cell r="Q4615" t="str">
            <v>bonds</v>
          </cell>
          <cell r="R4615" t="str">
            <v>obligations</v>
          </cell>
          <cell r="S4615" t="str">
            <v>obligaties</v>
          </cell>
          <cell r="T4615" t="str">
            <v>obrigações</v>
          </cell>
          <cell r="U4615" t="str">
            <v>XAMS</v>
          </cell>
          <cell r="V4615">
            <v>100000</v>
          </cell>
          <cell r="W4615" t="str">
            <v>EUR</v>
          </cell>
          <cell r="X4615">
            <v>12700</v>
          </cell>
          <cell r="Y4615" t="str">
            <v>99.147</v>
          </cell>
          <cell r="Z4615" t="str">
            <v>EUR</v>
          </cell>
          <cell r="AB4615" t="str">
            <v>Purely bearer</v>
          </cell>
          <cell r="AE4615">
            <v>0</v>
          </cell>
          <cell r="AI4615" t="str">
            <v>RABO 1.25 31 MAY 2017-32</v>
          </cell>
        </row>
        <row r="4616">
          <cell r="B4616" t="str">
            <v>XS1622193248</v>
          </cell>
          <cell r="C4616" t="str">
            <v>XS1622193248</v>
          </cell>
          <cell r="E4616" t="str">
            <v>RB 0.25%31MAY24</v>
          </cell>
          <cell r="G4616" t="str">
            <v>Bond</v>
          </cell>
          <cell r="H4616" t="str">
            <v>EURONEXT AMSTERDAM</v>
          </cell>
          <cell r="I4616" t="str">
            <v>COOPERATIEVE RABOBANK U.A.</v>
          </cell>
          <cell r="J4616">
            <v>4173</v>
          </cell>
          <cell r="K4616" t="str">
            <v>NLD</v>
          </cell>
          <cell r="N4616" t="str">
            <v>Amsterdam</v>
          </cell>
          <cell r="P4616">
            <v>42886</v>
          </cell>
          <cell r="Q4616" t="str">
            <v>bonds</v>
          </cell>
          <cell r="R4616" t="str">
            <v>obligations</v>
          </cell>
          <cell r="S4616" t="str">
            <v>obligaties</v>
          </cell>
          <cell r="T4616" t="str">
            <v>obrigações</v>
          </cell>
          <cell r="U4616" t="str">
            <v>XAMS</v>
          </cell>
          <cell r="V4616">
            <v>100000</v>
          </cell>
          <cell r="W4616" t="str">
            <v>EUR</v>
          </cell>
          <cell r="X4616">
            <v>15000</v>
          </cell>
          <cell r="Y4616" t="str">
            <v>99.207</v>
          </cell>
          <cell r="Z4616" t="str">
            <v>EUR</v>
          </cell>
          <cell r="AB4616" t="str">
            <v>Purely bearer</v>
          </cell>
          <cell r="AE4616">
            <v>0</v>
          </cell>
          <cell r="AI4616" t="str">
            <v>RABO 0.25 31 MAY 2017-24</v>
          </cell>
        </row>
        <row r="4617">
          <cell r="B4617" t="str">
            <v>XS1609025744</v>
          </cell>
          <cell r="C4617" t="str">
            <v>XS1609025744</v>
          </cell>
          <cell r="E4617" t="str">
            <v>GRESTORM17FRNAPR64</v>
          </cell>
          <cell r="G4617" t="str">
            <v>Bond</v>
          </cell>
          <cell r="H4617" t="str">
            <v>EURONEXT AMSTERDAM</v>
          </cell>
          <cell r="I4617" t="str">
            <v>GREEN STORM 2017 B.V.</v>
          </cell>
          <cell r="J4617">
            <v>229245</v>
          </cell>
          <cell r="K4617" t="str">
            <v>NLD</v>
          </cell>
          <cell r="N4617" t="str">
            <v>Amsterdam</v>
          </cell>
          <cell r="P4617">
            <v>42886</v>
          </cell>
          <cell r="Q4617" t="str">
            <v>mortgage-backed bonds</v>
          </cell>
          <cell r="R4617" t="str">
            <v>obligations hypothécaires</v>
          </cell>
          <cell r="S4617" t="str">
            <v>mortgage-backed bonds</v>
          </cell>
          <cell r="T4617" t="str">
            <v>mortgage-backed bonds</v>
          </cell>
          <cell r="U4617" t="str">
            <v>XAMS</v>
          </cell>
          <cell r="V4617">
            <v>100000</v>
          </cell>
          <cell r="W4617" t="str">
            <v>EUR</v>
          </cell>
          <cell r="X4617">
            <v>5500</v>
          </cell>
          <cell r="Y4617" t="str">
            <v>102.14</v>
          </cell>
          <cell r="Z4617" t="str">
            <v>EUR</v>
          </cell>
          <cell r="AB4617" t="str">
            <v>Purely bearer</v>
          </cell>
          <cell r="AE4617">
            <v>0</v>
          </cell>
          <cell r="AI4617" t="str">
            <v>GRESTORM17FRNAPR64</v>
          </cell>
        </row>
        <row r="4618">
          <cell r="B4618" t="str">
            <v>XS1623355457</v>
          </cell>
          <cell r="C4618" t="str">
            <v>XS1623355457</v>
          </cell>
          <cell r="E4618" t="str">
            <v>NNGRP1,625%1JUN27</v>
          </cell>
          <cell r="G4618" t="str">
            <v>Bond</v>
          </cell>
          <cell r="H4618" t="str">
            <v>EURONEXT AMSTERDAM</v>
          </cell>
          <cell r="I4618" t="str">
            <v>NN GROUP N.V.</v>
          </cell>
          <cell r="J4618">
            <v>4234</v>
          </cell>
          <cell r="K4618" t="str">
            <v>NLD</v>
          </cell>
          <cell r="N4618" t="str">
            <v>Amsterdam</v>
          </cell>
          <cell r="P4618">
            <v>42887</v>
          </cell>
          <cell r="Q4618" t="str">
            <v>Medium Term Notes</v>
          </cell>
          <cell r="R4618" t="str">
            <v>Medium Term Notes</v>
          </cell>
          <cell r="S4618" t="str">
            <v>Medium Term Notes</v>
          </cell>
          <cell r="T4618" t="str">
            <v>Medium Term Notes</v>
          </cell>
          <cell r="U4618" t="str">
            <v>XAMS</v>
          </cell>
          <cell r="V4618">
            <v>100000</v>
          </cell>
          <cell r="W4618" t="str">
            <v>EUR</v>
          </cell>
          <cell r="X4618">
            <v>6000</v>
          </cell>
          <cell r="Y4618" t="str">
            <v>99.397</v>
          </cell>
          <cell r="Z4618" t="str">
            <v>EUR</v>
          </cell>
          <cell r="AB4618" t="str">
            <v>Purely bearer</v>
          </cell>
          <cell r="AE4618">
            <v>0</v>
          </cell>
          <cell r="AI4618" t="str">
            <v>NNGRP1,625%1JUN27</v>
          </cell>
        </row>
        <row r="4619">
          <cell r="B4619" t="str">
            <v>XS1622394143</v>
          </cell>
          <cell r="C4619" t="str">
            <v>XS1622394143</v>
          </cell>
          <cell r="E4619" t="str">
            <v>NFMO 0.125%1JUN23</v>
          </cell>
          <cell r="G4619" t="str">
            <v>Bond</v>
          </cell>
          <cell r="H4619" t="str">
            <v>EURONEXT AMSTERDAM</v>
          </cell>
          <cell r="I4619" t="str">
            <v>FMO-NEDL.FIN.MAAT.ONTW.LDEN NV</v>
          </cell>
          <cell r="J4619">
            <v>91805</v>
          </cell>
          <cell r="K4619" t="str">
            <v>NLD</v>
          </cell>
          <cell r="N4619" t="str">
            <v>Amsterdam</v>
          </cell>
          <cell r="P4619">
            <v>42887</v>
          </cell>
          <cell r="Q4619" t="str">
            <v>bonds</v>
          </cell>
          <cell r="R4619" t="str">
            <v>obligations</v>
          </cell>
          <cell r="S4619" t="str">
            <v>obligaties</v>
          </cell>
          <cell r="T4619" t="str">
            <v>obrigações</v>
          </cell>
          <cell r="U4619" t="str">
            <v>XAMS</v>
          </cell>
          <cell r="V4619">
            <v>100000</v>
          </cell>
          <cell r="W4619" t="str">
            <v>EUR</v>
          </cell>
          <cell r="X4619">
            <v>5000</v>
          </cell>
          <cell r="Y4619" t="str">
            <v>99.607</v>
          </cell>
          <cell r="Z4619" t="str">
            <v>EUR</v>
          </cell>
          <cell r="AB4619" t="str">
            <v>Purely bearer</v>
          </cell>
          <cell r="AE4619">
            <v>0</v>
          </cell>
          <cell r="AI4619" t="str">
            <v>NFMO 0.125 1JUN2017-23</v>
          </cell>
        </row>
        <row r="4620">
          <cell r="B4620" t="str">
            <v>FR0013258456</v>
          </cell>
          <cell r="C4620" t="str">
            <v>FR0013258456</v>
          </cell>
          <cell r="D4620" t="str">
            <v>HSBBP</v>
          </cell>
          <cell r="E4620" t="str">
            <v>HSBC1.603%1JUN2032</v>
          </cell>
          <cell r="G4620" t="str">
            <v>Bond</v>
          </cell>
          <cell r="H4620" t="str">
            <v>EURONEXT PARIS</v>
          </cell>
          <cell r="I4620" t="str">
            <v>HSBC FRANCE</v>
          </cell>
          <cell r="J4620">
            <v>2769</v>
          </cell>
          <cell r="K4620" t="str">
            <v>FRA</v>
          </cell>
          <cell r="N4620" t="str">
            <v>Paris</v>
          </cell>
          <cell r="P4620">
            <v>42887</v>
          </cell>
          <cell r="Q4620" t="str">
            <v>Euro Medium Term Notes</v>
          </cell>
          <cell r="R4620" t="str">
            <v>Euro medium term notes</v>
          </cell>
          <cell r="S4620" t="str">
            <v>Euro Medium Term Notes</v>
          </cell>
          <cell r="T4620" t="str">
            <v>Euro Medium term Notes</v>
          </cell>
          <cell r="U4620" t="str">
            <v>XPAR</v>
          </cell>
          <cell r="V4620">
            <v>100000</v>
          </cell>
          <cell r="W4620" t="str">
            <v>EUR</v>
          </cell>
          <cell r="X4620">
            <v>500</v>
          </cell>
          <cell r="Y4620" t="str">
            <v>100.0</v>
          </cell>
          <cell r="Z4620" t="str">
            <v>EUR</v>
          </cell>
          <cell r="AB4620" t="str">
            <v>Purely bearer</v>
          </cell>
          <cell r="AC4620">
            <v>30</v>
          </cell>
          <cell r="AD4620" t="str">
            <v>BNP PARIBAS SECURITIES SERVICE</v>
          </cell>
          <cell r="AE4620">
            <v>0</v>
          </cell>
          <cell r="AI4620" t="str">
            <v>HSBC1.603%1JUN2032</v>
          </cell>
        </row>
        <row r="4621">
          <cell r="B4621" t="str">
            <v>BE0002282516</v>
          </cell>
          <cell r="C4621" t="str">
            <v>BE0002282516</v>
          </cell>
          <cell r="D4621" t="str">
            <v>IMM22</v>
          </cell>
          <cell r="E4621" t="str">
            <v>IMMOBEL3%1JUN2022</v>
          </cell>
          <cell r="G4621" t="str">
            <v>Bond</v>
          </cell>
          <cell r="H4621" t="str">
            <v>EURONEXT GROWTH BRUSSELS</v>
          </cell>
          <cell r="I4621" t="str">
            <v>IMMOBEL</v>
          </cell>
          <cell r="J4621">
            <v>1995</v>
          </cell>
          <cell r="K4621" t="str">
            <v>BEL</v>
          </cell>
          <cell r="N4621" t="str">
            <v>Brussels</v>
          </cell>
          <cell r="P4621">
            <v>42887</v>
          </cell>
          <cell r="Q4621" t="str">
            <v>bonds</v>
          </cell>
          <cell r="R4621" t="str">
            <v>obligations</v>
          </cell>
          <cell r="S4621" t="str">
            <v>obligaties</v>
          </cell>
          <cell r="T4621" t="str">
            <v>obrigações</v>
          </cell>
          <cell r="U4621" t="str">
            <v>ALXB</v>
          </cell>
          <cell r="V4621">
            <v>100000</v>
          </cell>
          <cell r="W4621" t="str">
            <v>EUR</v>
          </cell>
          <cell r="X4621">
            <v>1000</v>
          </cell>
          <cell r="Y4621" t="str">
            <v>100.625</v>
          </cell>
          <cell r="Z4621" t="str">
            <v>EUR</v>
          </cell>
          <cell r="AB4621" t="str">
            <v>Purely bearer</v>
          </cell>
          <cell r="AE4621">
            <v>0</v>
          </cell>
          <cell r="AI4621" t="str">
            <v>IMMOBEL3%1JUN2022</v>
          </cell>
        </row>
        <row r="4622">
          <cell r="B4622" t="str">
            <v>LU1377382368</v>
          </cell>
          <cell r="C4622" t="str">
            <v>LU1377382368</v>
          </cell>
          <cell r="D4622" t="str">
            <v>ECN</v>
          </cell>
          <cell r="E4622" t="str">
            <v>BNPP EASY LOWCARB</v>
          </cell>
          <cell r="G4622" t="str">
            <v>ETP</v>
          </cell>
          <cell r="H4622" t="str">
            <v>EURONEXT PARIS</v>
          </cell>
          <cell r="I4622" t="str">
            <v>BNP PARIBAS EASY</v>
          </cell>
          <cell r="J4622">
            <v>218949</v>
          </cell>
          <cell r="K4622" t="str">
            <v>LUX</v>
          </cell>
          <cell r="N4622" t="str">
            <v>Paris</v>
          </cell>
          <cell r="P4622">
            <v>43707</v>
          </cell>
          <cell r="Q4622" t="str">
            <v>ETF</v>
          </cell>
          <cell r="R4622" t="str">
            <v>ETF</v>
          </cell>
          <cell r="S4622" t="str">
            <v>ETF</v>
          </cell>
          <cell r="T4622" t="str">
            <v>ETF</v>
          </cell>
          <cell r="U4622" t="str">
            <v>XPAR</v>
          </cell>
          <cell r="X4622">
            <v>360888</v>
          </cell>
          <cell r="Y4622" t="str">
            <v>158.57</v>
          </cell>
          <cell r="Z4622" t="str">
            <v>EUR</v>
          </cell>
          <cell r="AB4622" t="str">
            <v>Bearer or Registered</v>
          </cell>
          <cell r="AE4622">
            <v>0</v>
          </cell>
          <cell r="AI4622" t="str">
            <v>BNPPEASY LOW CARBON UCITSETF</v>
          </cell>
        </row>
        <row r="4623">
          <cell r="B4623" t="str">
            <v>BEC0000AKK72</v>
          </cell>
          <cell r="C4623" t="str">
            <v>BEC0000AKK72</v>
          </cell>
          <cell r="E4623" t="str">
            <v>CRELAN4-6%3MAR21SU</v>
          </cell>
          <cell r="G4623" t="str">
            <v>Bond</v>
          </cell>
          <cell r="H4623" t="str">
            <v>Public Auction Market</v>
          </cell>
          <cell r="I4623" t="str">
            <v>Crelan</v>
          </cell>
          <cell r="J4623">
            <v>169308</v>
          </cell>
          <cell r="K4623" t="str">
            <v>BEL</v>
          </cell>
          <cell r="N4623" t="str">
            <v>Brussels</v>
          </cell>
          <cell r="P4623">
            <v>42888</v>
          </cell>
          <cell r="Q4623" t="str">
            <v>subordinated securities</v>
          </cell>
          <cell r="R4623" t="str">
            <v>titres subordonnés remboursables</v>
          </cell>
          <cell r="S4623" t="str">
            <v>achtergestelde obligaties</v>
          </cell>
          <cell r="T4623" t="str">
            <v>obrigações subordinadas</v>
          </cell>
          <cell r="U4623" t="str">
            <v>VPXB</v>
          </cell>
          <cell r="V4623">
            <v>1</v>
          </cell>
          <cell r="W4623" t="str">
            <v>EUR</v>
          </cell>
          <cell r="X4623">
            <v>1</v>
          </cell>
          <cell r="Y4623" t="str">
            <v>106.2</v>
          </cell>
          <cell r="Z4623" t="str">
            <v>EUR</v>
          </cell>
          <cell r="AB4623" t="str">
            <v>Bearer or Registered</v>
          </cell>
          <cell r="AE4623">
            <v>0</v>
          </cell>
          <cell r="AI4623" t="str">
            <v>CRELAN 4-4-4-4-4-4-4-4-5-6 10 3MAR21 SU</v>
          </cell>
        </row>
        <row r="4624">
          <cell r="B4624" t="str">
            <v>BEB157735577</v>
          </cell>
          <cell r="C4624" t="str">
            <v>BEB157735577</v>
          </cell>
          <cell r="E4624" t="str">
            <v>BELF1.5%1DEC24CV</v>
          </cell>
          <cell r="G4624" t="str">
            <v>Bond</v>
          </cell>
          <cell r="H4624" t="str">
            <v>Public Auction Market</v>
          </cell>
          <cell r="I4624" t="str">
            <v>BELFIUS</v>
          </cell>
          <cell r="J4624">
            <v>1860</v>
          </cell>
          <cell r="K4624" t="str">
            <v>BEL</v>
          </cell>
          <cell r="N4624" t="str">
            <v>Brussels</v>
          </cell>
          <cell r="P4624">
            <v>42888</v>
          </cell>
          <cell r="Q4624" t="str">
            <v>bonds</v>
          </cell>
          <cell r="R4624" t="str">
            <v>obligations</v>
          </cell>
          <cell r="S4624" t="str">
            <v>obligaties</v>
          </cell>
          <cell r="T4624" t="str">
            <v>obrigações</v>
          </cell>
          <cell r="U4624" t="str">
            <v>VPXB</v>
          </cell>
          <cell r="V4624">
            <v>1</v>
          </cell>
          <cell r="W4624" t="str">
            <v>EUR</v>
          </cell>
          <cell r="X4624">
            <v>1</v>
          </cell>
          <cell r="Y4624" t="str">
            <v>94.0</v>
          </cell>
          <cell r="Z4624" t="str">
            <v>EUR</v>
          </cell>
          <cell r="AB4624" t="str">
            <v>Bearer or Registered</v>
          </cell>
          <cell r="AE4624">
            <v>0</v>
          </cell>
          <cell r="AI4624" t="str">
            <v>BELFIUS 1.5 10 1DEC24 CV</v>
          </cell>
        </row>
        <row r="4625">
          <cell r="B4625" t="str">
            <v>BEAR00563419</v>
          </cell>
          <cell r="C4625" t="str">
            <v>BEAR00563419</v>
          </cell>
          <cell r="E4625" t="str">
            <v>ASPA1.3-V21OCT24</v>
          </cell>
          <cell r="G4625" t="str">
            <v>Bond</v>
          </cell>
          <cell r="H4625" t="str">
            <v>Public Auction Market</v>
          </cell>
          <cell r="I4625" t="str">
            <v>Argenta</v>
          </cell>
          <cell r="J4625">
            <v>116350</v>
          </cell>
          <cell r="K4625" t="str">
            <v>BEL</v>
          </cell>
          <cell r="N4625" t="str">
            <v>Brussels</v>
          </cell>
          <cell r="P4625">
            <v>42888</v>
          </cell>
          <cell r="Q4625" t="str">
            <v>bonds</v>
          </cell>
          <cell r="R4625" t="str">
            <v>obligations</v>
          </cell>
          <cell r="S4625" t="str">
            <v>obligaties</v>
          </cell>
          <cell r="T4625" t="str">
            <v>obrigações</v>
          </cell>
          <cell r="U4625" t="str">
            <v>VPXB</v>
          </cell>
          <cell r="V4625">
            <v>1</v>
          </cell>
          <cell r="W4625" t="str">
            <v>EUR</v>
          </cell>
          <cell r="X4625">
            <v>1</v>
          </cell>
          <cell r="Y4625" t="str">
            <v>98.1</v>
          </cell>
          <cell r="Z4625" t="str">
            <v>EUR</v>
          </cell>
          <cell r="AB4625" t="str">
            <v>Bearer or Registered</v>
          </cell>
          <cell r="AE4625">
            <v>0</v>
          </cell>
          <cell r="AI4625" t="str">
            <v>ARGENTA X-X-1.3-V 5-20 21OCT24</v>
          </cell>
        </row>
        <row r="4626">
          <cell r="B4626" t="str">
            <v>BE3884022455</v>
          </cell>
          <cell r="C4626" t="str">
            <v>BE3884022455</v>
          </cell>
          <cell r="E4626" t="str">
            <v>OBK4.75%31MAY21SU</v>
          </cell>
          <cell r="G4626" t="str">
            <v>Bond</v>
          </cell>
          <cell r="H4626" t="str">
            <v>Public Auction Market</v>
          </cell>
          <cell r="I4626" t="str">
            <v>OBK</v>
          </cell>
          <cell r="J4626">
            <v>175642</v>
          </cell>
          <cell r="K4626" t="str">
            <v>BEL</v>
          </cell>
          <cell r="N4626" t="str">
            <v>Brussels</v>
          </cell>
          <cell r="P4626">
            <v>42888</v>
          </cell>
          <cell r="Q4626" t="str">
            <v>subordinated securities</v>
          </cell>
          <cell r="R4626" t="str">
            <v>titres subordonnés remboursables</v>
          </cell>
          <cell r="S4626" t="str">
            <v>achtergestelde obligaties</v>
          </cell>
          <cell r="T4626" t="str">
            <v>obrigações subordinadas</v>
          </cell>
          <cell r="U4626" t="str">
            <v>VPXB</v>
          </cell>
          <cell r="V4626">
            <v>1</v>
          </cell>
          <cell r="W4626" t="str">
            <v>EUR</v>
          </cell>
          <cell r="X4626">
            <v>1</v>
          </cell>
          <cell r="Y4626" t="str">
            <v>105.1</v>
          </cell>
          <cell r="Z4626" t="str">
            <v>EUR</v>
          </cell>
          <cell r="AB4626" t="str">
            <v>Bearer or Registered</v>
          </cell>
          <cell r="AE4626">
            <v>0</v>
          </cell>
          <cell r="AI4626" t="str">
            <v>OBK 4.75 15 31MAY21 SU</v>
          </cell>
        </row>
        <row r="4627">
          <cell r="B4627" t="str">
            <v>BE0002284538</v>
          </cell>
          <cell r="C4627" t="str">
            <v>BE0002284538</v>
          </cell>
          <cell r="E4627" t="str">
            <v>VLAGEM1.875%2JUN42</v>
          </cell>
          <cell r="G4627" t="str">
            <v>Bond</v>
          </cell>
          <cell r="H4627" t="str">
            <v>EURONEXT BRUSSELS</v>
          </cell>
          <cell r="I4627" t="str">
            <v>VLAAMSE GEMEENSCHAP</v>
          </cell>
          <cell r="J4627">
            <v>159023</v>
          </cell>
          <cell r="K4627" t="str">
            <v>BEL</v>
          </cell>
          <cell r="N4627" t="str">
            <v>Brussels</v>
          </cell>
          <cell r="P4627">
            <v>42888</v>
          </cell>
          <cell r="Q4627" t="str">
            <v>Euro Medium Term Notes</v>
          </cell>
          <cell r="R4627" t="str">
            <v>Euro medium term notes</v>
          </cell>
          <cell r="S4627" t="str">
            <v>Euro Medium Term Notes</v>
          </cell>
          <cell r="T4627" t="str">
            <v>Euro Medium term Notes</v>
          </cell>
          <cell r="U4627" t="str">
            <v>XBRU</v>
          </cell>
          <cell r="V4627">
            <v>100000</v>
          </cell>
          <cell r="W4627" t="str">
            <v>EUR</v>
          </cell>
          <cell r="X4627">
            <v>10000</v>
          </cell>
          <cell r="Y4627" t="str">
            <v>99.526</v>
          </cell>
          <cell r="Z4627" t="str">
            <v>EUR</v>
          </cell>
          <cell r="AB4627" t="str">
            <v>Bearer or Registered</v>
          </cell>
          <cell r="AE4627">
            <v>0</v>
          </cell>
          <cell r="AI4627" t="str">
            <v>VLAGEM1.875%2JUN42</v>
          </cell>
        </row>
        <row r="4628">
          <cell r="B4628" t="str">
            <v>FR0013259413</v>
          </cell>
          <cell r="C4628" t="str">
            <v>FR0013259413</v>
          </cell>
          <cell r="D4628" t="str">
            <v>SGSCL</v>
          </cell>
          <cell r="E4628" t="str">
            <v>SGSFH0.5%2JUN2025</v>
          </cell>
          <cell r="G4628" t="str">
            <v>Bond</v>
          </cell>
          <cell r="H4628" t="str">
            <v>EURONEXT PARIS</v>
          </cell>
          <cell r="I4628" t="str">
            <v>SOCIETE GENERALE SFH</v>
          </cell>
          <cell r="J4628">
            <v>180224</v>
          </cell>
          <cell r="K4628" t="str">
            <v>FRA</v>
          </cell>
          <cell r="N4628" t="str">
            <v>Paris</v>
          </cell>
          <cell r="P4628">
            <v>42888</v>
          </cell>
          <cell r="Q4628" t="str">
            <v>Euro Medium Term Notes</v>
          </cell>
          <cell r="R4628" t="str">
            <v>Euro medium term notes</v>
          </cell>
          <cell r="S4628" t="str">
            <v>Euro Medium Term Notes</v>
          </cell>
          <cell r="T4628" t="str">
            <v>Euro Medium term Notes</v>
          </cell>
          <cell r="U4628" t="str">
            <v>XPAR</v>
          </cell>
          <cell r="V4628">
            <v>100000</v>
          </cell>
          <cell r="W4628" t="str">
            <v>EUR</v>
          </cell>
          <cell r="X4628">
            <v>7500</v>
          </cell>
          <cell r="Y4628" t="str">
            <v>99.516</v>
          </cell>
          <cell r="Z4628" t="str">
            <v>EUR</v>
          </cell>
          <cell r="AB4628" t="str">
            <v>Purely bearer</v>
          </cell>
          <cell r="AC4628">
            <v>42</v>
          </cell>
          <cell r="AD4628" t="str">
            <v>SOCIETE GENERALE 42</v>
          </cell>
          <cell r="AE4628">
            <v>0</v>
          </cell>
          <cell r="AI4628" t="str">
            <v>SGSFH0.5%2JUN2025</v>
          </cell>
        </row>
        <row r="4629">
          <cell r="B4629" t="str">
            <v>FR0013254851</v>
          </cell>
          <cell r="C4629" t="str">
            <v>FR0013254851</v>
          </cell>
          <cell r="D4629" t="str">
            <v>ALVAL</v>
          </cell>
          <cell r="E4629" t="str">
            <v>VALBIOTIS</v>
          </cell>
          <cell r="G4629" t="str">
            <v>Equity</v>
          </cell>
          <cell r="H4629" t="str">
            <v>EURONEXT GROWTH PARIS</v>
          </cell>
          <cell r="I4629" t="str">
            <v>VALBIOTIS S.A.</v>
          </cell>
          <cell r="J4629">
            <v>227825</v>
          </cell>
          <cell r="K4629" t="str">
            <v>FRA</v>
          </cell>
          <cell r="N4629" t="str">
            <v>Paris</v>
          </cell>
          <cell r="P4629">
            <v>44033</v>
          </cell>
          <cell r="Q4629" t="str">
            <v>ordinary shares</v>
          </cell>
          <cell r="R4629" t="str">
            <v>actions</v>
          </cell>
          <cell r="S4629" t="str">
            <v>gewone aandelen</v>
          </cell>
          <cell r="T4629" t="str">
            <v>acções ordinárias</v>
          </cell>
          <cell r="U4629" t="str">
            <v>ALXP</v>
          </cell>
          <cell r="V4629" t="str">
            <v>.1</v>
          </cell>
          <cell r="W4629" t="str">
            <v>EUR</v>
          </cell>
          <cell r="X4629">
            <v>7671144</v>
          </cell>
          <cell r="Y4629" t="str">
            <v>10.5</v>
          </cell>
          <cell r="Z4629" t="str">
            <v>EUR</v>
          </cell>
          <cell r="AB4629" t="str">
            <v>Bearer or Registered</v>
          </cell>
          <cell r="AE4629">
            <v>0</v>
          </cell>
          <cell r="AH4629">
            <v>42893</v>
          </cell>
          <cell r="AI4629" t="str">
            <v>VALBIOTIS</v>
          </cell>
        </row>
        <row r="4630">
          <cell r="B4630" t="str">
            <v>XS1626933102</v>
          </cell>
          <cell r="C4630" t="str">
            <v>XS1626933102</v>
          </cell>
          <cell r="D4630" t="str">
            <v>BNPFV</v>
          </cell>
          <cell r="E4630" t="str">
            <v>BNPPFRN7JUN2024</v>
          </cell>
          <cell r="G4630" t="str">
            <v>Bond</v>
          </cell>
          <cell r="H4630" t="str">
            <v>EURONEXT PARIS</v>
          </cell>
          <cell r="I4630" t="str">
            <v>BNP PARIBAS</v>
          </cell>
          <cell r="J4630">
            <v>2546</v>
          </cell>
          <cell r="K4630" t="str">
            <v>FRA</v>
          </cell>
          <cell r="N4630" t="str">
            <v>Paris</v>
          </cell>
          <cell r="P4630">
            <v>43742</v>
          </cell>
          <cell r="Q4630" t="str">
            <v>Euro Medium Term Notes</v>
          </cell>
          <cell r="R4630" t="str">
            <v>Euro medium term notes</v>
          </cell>
          <cell r="S4630" t="str">
            <v>Euro Medium Term Notes</v>
          </cell>
          <cell r="T4630" t="str">
            <v>Euro Medium term Notes</v>
          </cell>
          <cell r="U4630" t="str">
            <v>XPAR</v>
          </cell>
          <cell r="V4630">
            <v>100000</v>
          </cell>
          <cell r="W4630" t="str">
            <v>EUR</v>
          </cell>
          <cell r="X4630">
            <v>9500</v>
          </cell>
          <cell r="Y4630" t="str">
            <v>100.0</v>
          </cell>
          <cell r="Z4630" t="str">
            <v>EUR</v>
          </cell>
          <cell r="AB4630" t="str">
            <v>Purely bearer</v>
          </cell>
          <cell r="AC4630">
            <v>29106</v>
          </cell>
          <cell r="AD4630" t="str">
            <v>BPSS LUXEMBOURG BRANCH</v>
          </cell>
          <cell r="AE4630">
            <v>0</v>
          </cell>
          <cell r="AI4630" t="str">
            <v>BNPPFRN7JUN2024</v>
          </cell>
        </row>
        <row r="4631">
          <cell r="B4631" t="str">
            <v>FR0013260767</v>
          </cell>
          <cell r="C4631" t="str">
            <v>FR0013260767</v>
          </cell>
          <cell r="D4631" t="str">
            <v>ENGAK</v>
          </cell>
          <cell r="E4631" t="str">
            <v>ENGIE1.625%07JUN32</v>
          </cell>
          <cell r="G4631" t="str">
            <v>Bond</v>
          </cell>
          <cell r="H4631" t="str">
            <v>EURONEXT PARIS</v>
          </cell>
          <cell r="I4631" t="str">
            <v>ENGIE</v>
          </cell>
          <cell r="J4631">
            <v>2862</v>
          </cell>
          <cell r="K4631" t="str">
            <v>FRA</v>
          </cell>
          <cell r="N4631" t="str">
            <v>Paris</v>
          </cell>
          <cell r="P4631">
            <v>42893</v>
          </cell>
          <cell r="Q4631" t="str">
            <v>Euro Medium Term Notes</v>
          </cell>
          <cell r="R4631" t="str">
            <v>Euro medium term notes</v>
          </cell>
          <cell r="S4631" t="str">
            <v>Euro Medium Term Notes</v>
          </cell>
          <cell r="T4631" t="str">
            <v>Euro Medium term Notes</v>
          </cell>
          <cell r="U4631" t="str">
            <v>XPAR</v>
          </cell>
          <cell r="V4631">
            <v>100000</v>
          </cell>
          <cell r="W4631" t="str">
            <v>EUR</v>
          </cell>
          <cell r="X4631">
            <v>1000</v>
          </cell>
          <cell r="Y4631" t="str">
            <v>99.329</v>
          </cell>
          <cell r="Z4631" t="str">
            <v>EUR</v>
          </cell>
          <cell r="AB4631" t="str">
            <v>Purely bearer</v>
          </cell>
          <cell r="AC4631">
            <v>186</v>
          </cell>
          <cell r="AD4631" t="str">
            <v>CITIBANK INT. PLC CUSTODY</v>
          </cell>
          <cell r="AE4631">
            <v>0</v>
          </cell>
          <cell r="AI4631" t="str">
            <v>ENGIE1.625%07JUN32</v>
          </cell>
        </row>
        <row r="4632">
          <cell r="B4632" t="str">
            <v>FR0013260882</v>
          </cell>
          <cell r="C4632" t="str">
            <v>FR0013260882</v>
          </cell>
          <cell r="D4632" t="str">
            <v>HSBBR</v>
          </cell>
          <cell r="E4632" t="str">
            <v>HSBC0,505%8JUN22</v>
          </cell>
          <cell r="G4632" t="str">
            <v>Bond</v>
          </cell>
          <cell r="H4632" t="str">
            <v>EURONEXT PARIS</v>
          </cell>
          <cell r="I4632" t="str">
            <v>HSBC FRANCE</v>
          </cell>
          <cell r="J4632">
            <v>2769</v>
          </cell>
          <cell r="K4632" t="str">
            <v>FRA</v>
          </cell>
          <cell r="N4632" t="str">
            <v>Paris</v>
          </cell>
          <cell r="P4632">
            <v>42894</v>
          </cell>
          <cell r="Q4632" t="str">
            <v>Euro Medium Term Notes</v>
          </cell>
          <cell r="R4632" t="str">
            <v>Euro medium term notes</v>
          </cell>
          <cell r="S4632" t="str">
            <v>Euro Medium Term Notes</v>
          </cell>
          <cell r="T4632" t="str">
            <v>Euro Medium term Notes</v>
          </cell>
          <cell r="U4632" t="str">
            <v>XPAR</v>
          </cell>
          <cell r="V4632">
            <v>100000</v>
          </cell>
          <cell r="W4632" t="str">
            <v>EUR</v>
          </cell>
          <cell r="X4632">
            <v>1500</v>
          </cell>
          <cell r="Y4632" t="str">
            <v>100.0</v>
          </cell>
          <cell r="Z4632" t="str">
            <v>EUR</v>
          </cell>
          <cell r="AB4632" t="str">
            <v>Purely bearer</v>
          </cell>
          <cell r="AC4632">
            <v>30</v>
          </cell>
          <cell r="AD4632" t="str">
            <v>BNP PARIBAS SECURITIES SERVICE</v>
          </cell>
          <cell r="AE4632">
            <v>0</v>
          </cell>
          <cell r="AI4632" t="str">
            <v>HSBC0,505%8JUN22</v>
          </cell>
        </row>
        <row r="4633">
          <cell r="B4633" t="str">
            <v>FR0013260445</v>
          </cell>
          <cell r="C4633" t="str">
            <v>FR0013260445</v>
          </cell>
          <cell r="D4633" t="str">
            <v>BQPCM</v>
          </cell>
          <cell r="E4633" t="str">
            <v>LBPFRN8JUN2022</v>
          </cell>
          <cell r="G4633" t="str">
            <v>Bond</v>
          </cell>
          <cell r="H4633" t="str">
            <v>EURONEXT PARIS</v>
          </cell>
          <cell r="I4633" t="str">
            <v>BANQUE POSTALE (LA)</v>
          </cell>
          <cell r="J4633">
            <v>134058</v>
          </cell>
          <cell r="K4633" t="str">
            <v>FRA</v>
          </cell>
          <cell r="N4633" t="str">
            <v>Paris</v>
          </cell>
          <cell r="P4633">
            <v>42894</v>
          </cell>
          <cell r="Q4633" t="str">
            <v>Euro Medium Term Notes</v>
          </cell>
          <cell r="R4633" t="str">
            <v>Euro medium term notes</v>
          </cell>
          <cell r="S4633" t="str">
            <v>Euro Medium Term Notes</v>
          </cell>
          <cell r="T4633" t="str">
            <v>Euro Medium term Notes</v>
          </cell>
          <cell r="U4633" t="str">
            <v>XPAR</v>
          </cell>
          <cell r="V4633">
            <v>200000</v>
          </cell>
          <cell r="W4633" t="str">
            <v>USD</v>
          </cell>
          <cell r="X4633">
            <v>150</v>
          </cell>
          <cell r="Y4633" t="str">
            <v>100.0</v>
          </cell>
          <cell r="Z4633" t="str">
            <v>USD</v>
          </cell>
          <cell r="AB4633" t="str">
            <v>Purely bearer</v>
          </cell>
          <cell r="AC4633">
            <v>29106</v>
          </cell>
          <cell r="AD4633" t="str">
            <v>BPSS LUXEMBOURG BRANCH</v>
          </cell>
          <cell r="AE4633">
            <v>0</v>
          </cell>
          <cell r="AI4633" t="str">
            <v>LBPFRN8JUN2022</v>
          </cell>
        </row>
        <row r="4634">
          <cell r="B4634" t="str">
            <v>FR0013260361</v>
          </cell>
          <cell r="C4634" t="str">
            <v>FR0013260361</v>
          </cell>
          <cell r="D4634" t="str">
            <v>BPCU</v>
          </cell>
          <cell r="E4634" t="str">
            <v>BPCESFH1%8JUN2029</v>
          </cell>
          <cell r="G4634" t="str">
            <v>Bond</v>
          </cell>
          <cell r="H4634" t="str">
            <v>EURONEXT PARIS</v>
          </cell>
          <cell r="I4634" t="str">
            <v>BPCE SFH</v>
          </cell>
          <cell r="J4634">
            <v>179907</v>
          </cell>
          <cell r="K4634" t="str">
            <v>FRA</v>
          </cell>
          <cell r="N4634" t="str">
            <v>Paris</v>
          </cell>
          <cell r="P4634">
            <v>42894</v>
          </cell>
          <cell r="Q4634" t="str">
            <v>Euro Medium Term Notes</v>
          </cell>
          <cell r="R4634" t="str">
            <v>Euro medium term notes</v>
          </cell>
          <cell r="S4634" t="str">
            <v>Euro Medium Term Notes</v>
          </cell>
          <cell r="T4634" t="str">
            <v>Euro Medium term Notes</v>
          </cell>
          <cell r="U4634" t="str">
            <v>XPAR</v>
          </cell>
          <cell r="V4634">
            <v>100000</v>
          </cell>
          <cell r="W4634" t="str">
            <v>EUR</v>
          </cell>
          <cell r="X4634">
            <v>10000</v>
          </cell>
          <cell r="Y4634" t="str">
            <v>99.071</v>
          </cell>
          <cell r="Z4634" t="str">
            <v>EUR</v>
          </cell>
          <cell r="AB4634" t="str">
            <v>Purely bearer</v>
          </cell>
          <cell r="AC4634">
            <v>29106</v>
          </cell>
          <cell r="AD4634" t="str">
            <v>BPSS LUXEMBOURG BRANCH</v>
          </cell>
          <cell r="AE4634">
            <v>0</v>
          </cell>
          <cell r="AI4634" t="str">
            <v>BPCESFH1%8JUN2029</v>
          </cell>
        </row>
        <row r="4635">
          <cell r="B4635" t="str">
            <v>FR0013258399</v>
          </cell>
          <cell r="C4635" t="str">
            <v>FR0013258399</v>
          </cell>
          <cell r="D4635" t="str">
            <v>BALYO</v>
          </cell>
          <cell r="E4635" t="str">
            <v>BALYO</v>
          </cell>
          <cell r="G4635" t="str">
            <v>Equity</v>
          </cell>
          <cell r="H4635" t="str">
            <v>EURONEXT PARIS</v>
          </cell>
          <cell r="I4635" t="str">
            <v>BALYO S.A.</v>
          </cell>
          <cell r="J4635">
            <v>228504</v>
          </cell>
          <cell r="K4635" t="str">
            <v>FRA</v>
          </cell>
          <cell r="M4635" t="str">
            <v>Compartment C</v>
          </cell>
          <cell r="N4635" t="str">
            <v>Paris</v>
          </cell>
          <cell r="P4635">
            <v>44004</v>
          </cell>
          <cell r="Q4635" t="str">
            <v>ordinary shares</v>
          </cell>
          <cell r="R4635" t="str">
            <v>actions</v>
          </cell>
          <cell r="S4635" t="str">
            <v>gewone aandelen</v>
          </cell>
          <cell r="T4635" t="str">
            <v>acções ordinárias</v>
          </cell>
          <cell r="U4635" t="str">
            <v>XPAR</v>
          </cell>
          <cell r="V4635" t="str">
            <v>.08</v>
          </cell>
          <cell r="W4635" t="str">
            <v>EUR</v>
          </cell>
          <cell r="X4635">
            <v>28634788</v>
          </cell>
          <cell r="Y4635" t="str">
            <v>3.855</v>
          </cell>
          <cell r="Z4635" t="str">
            <v>EUR</v>
          </cell>
          <cell r="AB4635" t="str">
            <v>Bearer or Registered</v>
          </cell>
          <cell r="AE4635">
            <v>0</v>
          </cell>
          <cell r="AH4635">
            <v>42895</v>
          </cell>
          <cell r="AI4635" t="str">
            <v>BALYO</v>
          </cell>
        </row>
        <row r="4636">
          <cell r="B4636" t="str">
            <v>BER000041C15</v>
          </cell>
          <cell r="C4636" t="str">
            <v>BER000041C15</v>
          </cell>
          <cell r="E4636" t="str">
            <v>RECO0.5-1.5%4SEP21</v>
          </cell>
          <cell r="G4636" t="str">
            <v>Bond</v>
          </cell>
          <cell r="H4636" t="str">
            <v>Public Auction Market</v>
          </cell>
          <cell r="I4636" t="str">
            <v>Record</v>
          </cell>
          <cell r="J4636">
            <v>137814</v>
          </cell>
          <cell r="K4636" t="str">
            <v>BEL</v>
          </cell>
          <cell r="N4636" t="str">
            <v>Brussels</v>
          </cell>
          <cell r="P4636">
            <v>42895</v>
          </cell>
          <cell r="Q4636" t="str">
            <v>bonds</v>
          </cell>
          <cell r="R4636" t="str">
            <v>obligations</v>
          </cell>
          <cell r="S4636" t="str">
            <v>obligaties</v>
          </cell>
          <cell r="T4636" t="str">
            <v>obrigações</v>
          </cell>
          <cell r="U4636" t="str">
            <v>VPXB</v>
          </cell>
          <cell r="V4636">
            <v>1</v>
          </cell>
          <cell r="W4636" t="str">
            <v>EUR</v>
          </cell>
          <cell r="X4636">
            <v>1</v>
          </cell>
          <cell r="Y4636" t="str">
            <v>95.5</v>
          </cell>
          <cell r="Z4636" t="str">
            <v>EUR</v>
          </cell>
          <cell r="AB4636" t="str">
            <v>Bearer or Registered</v>
          </cell>
          <cell r="AE4636">
            <v>0</v>
          </cell>
          <cell r="AI4636" t="str">
            <v>RECORD 0.5-0.75-1-1-1-1.5 6 4SEP21</v>
          </cell>
        </row>
        <row r="4637">
          <cell r="B4637" t="str">
            <v>BER00003T714</v>
          </cell>
          <cell r="C4637" t="str">
            <v>BER00003T714</v>
          </cell>
          <cell r="E4637" t="str">
            <v>RECORD1.9%28AUG21</v>
          </cell>
          <cell r="G4637" t="str">
            <v>Bond</v>
          </cell>
          <cell r="H4637" t="str">
            <v>Public Auction Market</v>
          </cell>
          <cell r="I4637" t="str">
            <v>Record</v>
          </cell>
          <cell r="J4637">
            <v>137814</v>
          </cell>
          <cell r="K4637" t="str">
            <v>BEL</v>
          </cell>
          <cell r="N4637" t="str">
            <v>Brussels</v>
          </cell>
          <cell r="P4637">
            <v>42895</v>
          </cell>
          <cell r="Q4637" t="str">
            <v>bonds</v>
          </cell>
          <cell r="R4637" t="str">
            <v>obligations</v>
          </cell>
          <cell r="S4637" t="str">
            <v>obligaties</v>
          </cell>
          <cell r="T4637" t="str">
            <v>obrigações</v>
          </cell>
          <cell r="U4637" t="str">
            <v>VPXB</v>
          </cell>
          <cell r="V4637">
            <v>1</v>
          </cell>
          <cell r="W4637" t="str">
            <v>EUR</v>
          </cell>
          <cell r="X4637">
            <v>1</v>
          </cell>
          <cell r="Y4637" t="str">
            <v>98.4</v>
          </cell>
          <cell r="Z4637" t="str">
            <v>EUR</v>
          </cell>
          <cell r="AB4637" t="str">
            <v>Bearer or Registered</v>
          </cell>
          <cell r="AE4637">
            <v>0</v>
          </cell>
          <cell r="AI4637" t="str">
            <v>RECORD 1.9 7 28AUG21</v>
          </cell>
        </row>
        <row r="4638">
          <cell r="B4638" t="str">
            <v>BER00003N1J9</v>
          </cell>
          <cell r="C4638" t="str">
            <v>BER00003N1J9</v>
          </cell>
          <cell r="E4638" t="str">
            <v>RECORD2.2%29NOV20</v>
          </cell>
          <cell r="G4638" t="str">
            <v>Bond</v>
          </cell>
          <cell r="H4638" t="str">
            <v>Public Auction Market</v>
          </cell>
          <cell r="I4638" t="str">
            <v>Record</v>
          </cell>
          <cell r="J4638">
            <v>137814</v>
          </cell>
          <cell r="K4638" t="str">
            <v>BEL</v>
          </cell>
          <cell r="N4638" t="str">
            <v>Brussels</v>
          </cell>
          <cell r="P4638">
            <v>42895</v>
          </cell>
          <cell r="Q4638" t="str">
            <v>bonds</v>
          </cell>
          <cell r="R4638" t="str">
            <v>obligations</v>
          </cell>
          <cell r="S4638" t="str">
            <v>obligaties</v>
          </cell>
          <cell r="T4638" t="str">
            <v>obrigações</v>
          </cell>
          <cell r="U4638" t="str">
            <v>VPXB</v>
          </cell>
          <cell r="V4638">
            <v>1</v>
          </cell>
          <cell r="W4638" t="str">
            <v>EUR</v>
          </cell>
          <cell r="X4638">
            <v>1</v>
          </cell>
          <cell r="Y4638" t="str">
            <v>99.3</v>
          </cell>
          <cell r="Z4638" t="str">
            <v>EUR</v>
          </cell>
          <cell r="AB4638" t="str">
            <v>Bearer or Registered</v>
          </cell>
          <cell r="AE4638">
            <v>0</v>
          </cell>
          <cell r="AI4638" t="str">
            <v>RECORD 2.2 7 29NOV20</v>
          </cell>
        </row>
        <row r="4639">
          <cell r="B4639" t="str">
            <v>BER00003L265</v>
          </cell>
          <cell r="C4639" t="str">
            <v>BER00003L265</v>
          </cell>
          <cell r="E4639" t="str">
            <v>RECORD2.25%6AUG21</v>
          </cell>
          <cell r="G4639" t="str">
            <v>Bond</v>
          </cell>
          <cell r="H4639" t="str">
            <v>Public Auction Market</v>
          </cell>
          <cell r="I4639" t="str">
            <v>Record</v>
          </cell>
          <cell r="J4639">
            <v>137814</v>
          </cell>
          <cell r="K4639" t="str">
            <v>BEL</v>
          </cell>
          <cell r="N4639" t="str">
            <v>Brussels</v>
          </cell>
          <cell r="P4639">
            <v>42895</v>
          </cell>
          <cell r="Q4639" t="str">
            <v>bonds</v>
          </cell>
          <cell r="R4639" t="str">
            <v>obligations</v>
          </cell>
          <cell r="S4639" t="str">
            <v>obligaties</v>
          </cell>
          <cell r="T4639" t="str">
            <v>obrigações</v>
          </cell>
          <cell r="U4639" t="str">
            <v>VPXB</v>
          </cell>
          <cell r="V4639">
            <v>1</v>
          </cell>
          <cell r="W4639" t="str">
            <v>EUR</v>
          </cell>
          <cell r="X4639">
            <v>1</v>
          </cell>
          <cell r="Y4639" t="str">
            <v>99.7</v>
          </cell>
          <cell r="Z4639" t="str">
            <v>EUR</v>
          </cell>
          <cell r="AB4639" t="str">
            <v>Bearer or Registered</v>
          </cell>
          <cell r="AE4639">
            <v>0</v>
          </cell>
          <cell r="AI4639" t="str">
            <v>RECORD 2.25 8 6AUG21</v>
          </cell>
        </row>
        <row r="4640">
          <cell r="B4640" t="str">
            <v>PTRAMXOM0006</v>
          </cell>
          <cell r="C4640" t="str">
            <v>PTRAMXOM0006</v>
          </cell>
          <cell r="D4640" t="str">
            <v>BRAMX</v>
          </cell>
          <cell r="E4640" t="str">
            <v>RAM FRN 9JUN22</v>
          </cell>
          <cell r="F4640" t="str">
            <v>RAMXOM</v>
          </cell>
          <cell r="G4640" t="str">
            <v>Bond</v>
          </cell>
          <cell r="H4640" t="str">
            <v>EURONEXT LISBON</v>
          </cell>
          <cell r="I4640" t="str">
            <v>REGIAO AUTONOMA DA MADEIRA</v>
          </cell>
          <cell r="J4640">
            <v>66972</v>
          </cell>
          <cell r="K4640" t="str">
            <v>PRT</v>
          </cell>
          <cell r="N4640" t="str">
            <v>Lisbon</v>
          </cell>
          <cell r="P4640">
            <v>42895</v>
          </cell>
          <cell r="Q4640" t="str">
            <v>bonds</v>
          </cell>
          <cell r="R4640" t="str">
            <v>obligations</v>
          </cell>
          <cell r="S4640" t="str">
            <v>obligaties</v>
          </cell>
          <cell r="T4640" t="str">
            <v>obrigações</v>
          </cell>
          <cell r="U4640" t="str">
            <v>XLIS</v>
          </cell>
          <cell r="V4640">
            <v>10000</v>
          </cell>
          <cell r="W4640" t="str">
            <v>EUR</v>
          </cell>
          <cell r="X4640">
            <v>22000</v>
          </cell>
          <cell r="Y4640" t="str">
            <v>100.0</v>
          </cell>
          <cell r="Z4640" t="str">
            <v>EUR</v>
          </cell>
          <cell r="AB4640" t="str">
            <v>Bearer or Registered</v>
          </cell>
          <cell r="AE4640">
            <v>0</v>
          </cell>
          <cell r="AI4640" t="str">
            <v>RAM FRN 9JUN22</v>
          </cell>
        </row>
        <row r="4641">
          <cell r="B4641" t="str">
            <v>FR0013258589</v>
          </cell>
          <cell r="C4641" t="str">
            <v>FR0013258589</v>
          </cell>
          <cell r="D4641" t="str">
            <v>ANTA</v>
          </cell>
          <cell r="E4641" t="str">
            <v>ANTALIS</v>
          </cell>
          <cell r="G4641" t="str">
            <v>Equity</v>
          </cell>
          <cell r="H4641" t="str">
            <v>EURONEXT PARIS</v>
          </cell>
          <cell r="I4641" t="str">
            <v>ANTALIS</v>
          </cell>
          <cell r="J4641">
            <v>137333</v>
          </cell>
          <cell r="K4641" t="str">
            <v>FRA</v>
          </cell>
          <cell r="M4641" t="str">
            <v>Compartment C</v>
          </cell>
          <cell r="N4641" t="str">
            <v>Paris</v>
          </cell>
          <cell r="P4641">
            <v>43461</v>
          </cell>
          <cell r="Q4641" t="str">
            <v>ordinary shares</v>
          </cell>
          <cell r="R4641" t="str">
            <v>actions</v>
          </cell>
          <cell r="S4641" t="str">
            <v>gewone aandelen</v>
          </cell>
          <cell r="T4641" t="str">
            <v>acções ordinárias</v>
          </cell>
          <cell r="U4641" t="str">
            <v>XPAR</v>
          </cell>
          <cell r="V4641">
            <v>3</v>
          </cell>
          <cell r="W4641" t="str">
            <v>EUR</v>
          </cell>
          <cell r="X4641">
            <v>71000000</v>
          </cell>
          <cell r="Y4641" t="str">
            <v>1.12</v>
          </cell>
          <cell r="Z4641" t="str">
            <v>EUR</v>
          </cell>
          <cell r="AB4641" t="str">
            <v>Bearer or Registered</v>
          </cell>
          <cell r="AE4641">
            <v>0</v>
          </cell>
          <cell r="AH4641">
            <v>42898</v>
          </cell>
          <cell r="AI4641" t="str">
            <v>ANTALIS</v>
          </cell>
        </row>
        <row r="4642">
          <cell r="B4642" t="str">
            <v>XS1629161495</v>
          </cell>
          <cell r="C4642" t="str">
            <v>XS1629161495</v>
          </cell>
          <cell r="D4642" t="str">
            <v>SNCE</v>
          </cell>
          <cell r="E4642" t="str">
            <v>SNCFR2.49%12JUN47</v>
          </cell>
          <cell r="G4642" t="str">
            <v>Bond</v>
          </cell>
          <cell r="H4642" t="str">
            <v>EURONEXT PARIS</v>
          </cell>
          <cell r="I4642" t="str">
            <v>SNCF RESEAU</v>
          </cell>
          <cell r="J4642">
            <v>71018</v>
          </cell>
          <cell r="K4642" t="str">
            <v>FRA</v>
          </cell>
          <cell r="N4642" t="str">
            <v>Paris</v>
          </cell>
          <cell r="P4642">
            <v>42898</v>
          </cell>
          <cell r="Q4642" t="str">
            <v>Euro Medium Term Notes</v>
          </cell>
          <cell r="R4642" t="str">
            <v>Euro medium term notes</v>
          </cell>
          <cell r="S4642" t="str">
            <v>Euro Medium Term Notes</v>
          </cell>
          <cell r="T4642" t="str">
            <v>Euro Medium term Notes</v>
          </cell>
          <cell r="U4642" t="str">
            <v>XPAR</v>
          </cell>
          <cell r="V4642">
            <v>1000000</v>
          </cell>
          <cell r="W4642" t="str">
            <v>SEK</v>
          </cell>
          <cell r="X4642">
            <v>510</v>
          </cell>
          <cell r="Y4642" t="str">
            <v>100.0</v>
          </cell>
          <cell r="Z4642" t="str">
            <v>SEK</v>
          </cell>
          <cell r="AB4642" t="str">
            <v>Purely bearer</v>
          </cell>
          <cell r="AC4642">
            <v>30</v>
          </cell>
          <cell r="AD4642" t="str">
            <v>BNP PARIBAS SECURITIES SERVICE</v>
          </cell>
          <cell r="AE4642">
            <v>0</v>
          </cell>
          <cell r="AI4642" t="str">
            <v>SNCFR2.49%12JUN47</v>
          </cell>
        </row>
        <row r="4643">
          <cell r="B4643" t="str">
            <v>BE3871273038</v>
          </cell>
          <cell r="C4643" t="str">
            <v>BE3871273038</v>
          </cell>
          <cell r="D4643" t="str">
            <v>B273</v>
          </cell>
          <cell r="E4643" t="str">
            <v>BELG0.7%4JUN2027</v>
          </cell>
          <cell r="G4643" t="str">
            <v>Bond</v>
          </cell>
          <cell r="H4643" t="str">
            <v>EURONEXT BRUSSELS</v>
          </cell>
          <cell r="I4643" t="str">
            <v>L ETAT BELGE - BELGISCHE STAAT</v>
          </cell>
          <cell r="J4643">
            <v>1841</v>
          </cell>
          <cell r="K4643" t="str">
            <v>BEL</v>
          </cell>
          <cell r="N4643" t="str">
            <v>Brussels</v>
          </cell>
          <cell r="P4643">
            <v>42898</v>
          </cell>
          <cell r="Q4643" t="str">
            <v>bonds</v>
          </cell>
          <cell r="R4643" t="str">
            <v>obligations</v>
          </cell>
          <cell r="S4643" t="str">
            <v>obligaties</v>
          </cell>
          <cell r="T4643" t="str">
            <v>obrigações</v>
          </cell>
          <cell r="U4643" t="str">
            <v>XBRU</v>
          </cell>
          <cell r="V4643">
            <v>100</v>
          </cell>
          <cell r="W4643" t="str">
            <v>EUR</v>
          </cell>
          <cell r="X4643">
            <v>40255</v>
          </cell>
          <cell r="Y4643" t="str">
            <v>100.0</v>
          </cell>
          <cell r="Z4643" t="str">
            <v>EUR</v>
          </cell>
          <cell r="AB4643" t="str">
            <v>Purely registered</v>
          </cell>
          <cell r="AE4643">
            <v>0</v>
          </cell>
          <cell r="AI4643" t="str">
            <v>BELG0.7%4JUN2027</v>
          </cell>
        </row>
        <row r="4644">
          <cell r="B4644" t="str">
            <v>BE0974314461</v>
          </cell>
          <cell r="C4644" t="str">
            <v>BE0974314461</v>
          </cell>
          <cell r="D4644" t="str">
            <v>BALTA</v>
          </cell>
          <cell r="E4644" t="str">
            <v>BALTA GROUP</v>
          </cell>
          <cell r="G4644" t="str">
            <v>Equity</v>
          </cell>
          <cell r="H4644" t="str">
            <v>EURONEXT BRUSSELS</v>
          </cell>
          <cell r="I4644" t="str">
            <v>BALTA GROUP N.V.</v>
          </cell>
          <cell r="J4644">
            <v>229301</v>
          </cell>
          <cell r="K4644" t="str">
            <v>BEL</v>
          </cell>
          <cell r="M4644" t="str">
            <v>Compartment C</v>
          </cell>
          <cell r="N4644" t="str">
            <v>Brussels</v>
          </cell>
          <cell r="P4644">
            <v>43489</v>
          </cell>
          <cell r="Q4644" t="str">
            <v>ordinary shares</v>
          </cell>
          <cell r="R4644" t="str">
            <v>actions</v>
          </cell>
          <cell r="S4644" t="str">
            <v>gewone aandelen</v>
          </cell>
          <cell r="T4644" t="str">
            <v>acções ordinárias</v>
          </cell>
          <cell r="U4644" t="str">
            <v>XBRU</v>
          </cell>
          <cell r="W4644" t="str">
            <v>EUR</v>
          </cell>
          <cell r="X4644">
            <v>35943396</v>
          </cell>
          <cell r="Y4644" t="str">
            <v>3.455</v>
          </cell>
          <cell r="Z4644" t="str">
            <v>EUR</v>
          </cell>
          <cell r="AB4644" t="str">
            <v>Bearer or Registered</v>
          </cell>
          <cell r="AE4644">
            <v>0</v>
          </cell>
          <cell r="AH4644">
            <v>42902</v>
          </cell>
          <cell r="AI4644" t="str">
            <v>BALTA GROUP</v>
          </cell>
        </row>
        <row r="4645">
          <cell r="B4645" t="str">
            <v>JE00B588CD74</v>
          </cell>
          <cell r="C4645" t="str">
            <v>JE00B588CD74</v>
          </cell>
          <cell r="D4645" t="str">
            <v>SGBS</v>
          </cell>
          <cell r="E4645" t="str">
            <v>WT PHYS SW GLD</v>
          </cell>
          <cell r="G4645" t="str">
            <v>ETP</v>
          </cell>
          <cell r="H4645" t="str">
            <v>EURONEXT AMSTERDAM</v>
          </cell>
          <cell r="I4645" t="str">
            <v>WT METAL SECURITIES LTD</v>
          </cell>
          <cell r="J4645">
            <v>138892</v>
          </cell>
          <cell r="K4645" t="str">
            <v>JEY</v>
          </cell>
          <cell r="N4645" t="str">
            <v>Amsterdam</v>
          </cell>
          <cell r="P4645">
            <v>44090</v>
          </cell>
          <cell r="Q4645" t="str">
            <v>ETC</v>
          </cell>
          <cell r="R4645" t="str">
            <v>ETC</v>
          </cell>
          <cell r="S4645" t="str">
            <v>ETC</v>
          </cell>
          <cell r="T4645" t="str">
            <v>ETC</v>
          </cell>
          <cell r="U4645" t="str">
            <v>XAMS</v>
          </cell>
          <cell r="X4645">
            <v>4338963</v>
          </cell>
          <cell r="Y4645" t="str">
            <v>109.272</v>
          </cell>
          <cell r="Z4645" t="str">
            <v>USD</v>
          </cell>
          <cell r="AB4645" t="str">
            <v>Bearer or Registered</v>
          </cell>
          <cell r="AE4645">
            <v>0</v>
          </cell>
          <cell r="AI4645" t="str">
            <v>Wisdom Tree PHYSICAL SWISS GOLD</v>
          </cell>
        </row>
        <row r="4646">
          <cell r="B4646" t="str">
            <v>IE00BYPLS672</v>
          </cell>
          <cell r="C4646" t="str">
            <v>IE00BYPLS672</v>
          </cell>
          <cell r="D4646" t="str">
            <v>ISPY</v>
          </cell>
          <cell r="E4646" t="str">
            <v>L&amp;G Cyber Security</v>
          </cell>
          <cell r="G4646" t="str">
            <v>ETP</v>
          </cell>
          <cell r="H4646" t="str">
            <v>EURONEXT AMSTERDAM</v>
          </cell>
          <cell r="I4646" t="str">
            <v>LEGAL &amp; GENERAL UCITS ETF PLC</v>
          </cell>
          <cell r="J4646">
            <v>178088</v>
          </cell>
          <cell r="K4646" t="str">
            <v>NLD</v>
          </cell>
          <cell r="N4646" t="str">
            <v>Amsterdam</v>
          </cell>
          <cell r="P4646">
            <v>43937</v>
          </cell>
          <cell r="Q4646" t="str">
            <v>ETF</v>
          </cell>
          <cell r="R4646" t="str">
            <v>ETF</v>
          </cell>
          <cell r="S4646" t="str">
            <v>ETF</v>
          </cell>
          <cell r="T4646" t="str">
            <v>ETF</v>
          </cell>
          <cell r="U4646" t="str">
            <v>XAMS</v>
          </cell>
          <cell r="X4646">
            <v>18892307</v>
          </cell>
          <cell r="Y4646" t="str">
            <v>9.9986</v>
          </cell>
          <cell r="Z4646" t="str">
            <v>EUR</v>
          </cell>
          <cell r="AB4646" t="str">
            <v>Bearer or Registered</v>
          </cell>
          <cell r="AE4646">
            <v>0</v>
          </cell>
          <cell r="AI4646" t="str">
            <v>L&amp;G Cyber Security UCITS ETF</v>
          </cell>
        </row>
        <row r="4647">
          <cell r="B4647" t="str">
            <v>IE00BMW3QX54</v>
          </cell>
          <cell r="C4647" t="str">
            <v>IE00BMW3QX54</v>
          </cell>
          <cell r="D4647" t="str">
            <v>ROBO</v>
          </cell>
          <cell r="E4647" t="str">
            <v>L&amp;G  Robotics</v>
          </cell>
          <cell r="G4647" t="str">
            <v>ETP</v>
          </cell>
          <cell r="H4647" t="str">
            <v>EURONEXT AMSTERDAM</v>
          </cell>
          <cell r="I4647" t="str">
            <v>LEGAL &amp; GENERAL UCITS ETF PLC</v>
          </cell>
          <cell r="J4647">
            <v>178088</v>
          </cell>
          <cell r="K4647" t="str">
            <v>NLD</v>
          </cell>
          <cell r="N4647" t="str">
            <v>Amsterdam</v>
          </cell>
          <cell r="P4647">
            <v>43937</v>
          </cell>
          <cell r="Q4647" t="str">
            <v>ETF</v>
          </cell>
          <cell r="R4647" t="str">
            <v>ETF</v>
          </cell>
          <cell r="S4647" t="str">
            <v>ETF</v>
          </cell>
          <cell r="T4647" t="str">
            <v>ETF</v>
          </cell>
          <cell r="U4647" t="str">
            <v>XAMS</v>
          </cell>
          <cell r="X4647">
            <v>38865500</v>
          </cell>
          <cell r="Y4647" t="str">
            <v>10.6993</v>
          </cell>
          <cell r="Z4647" t="str">
            <v>EUR</v>
          </cell>
          <cell r="AB4647" t="str">
            <v>Bearer or Registered</v>
          </cell>
          <cell r="AE4647">
            <v>0</v>
          </cell>
          <cell r="AI4647" t="str">
            <v>L&amp;G ROBO Global Robotics and Automation UCITS ETF</v>
          </cell>
        </row>
        <row r="4648">
          <cell r="B4648" t="str">
            <v>FR0013261591</v>
          </cell>
          <cell r="C4648" t="str">
            <v>FR0013261591</v>
          </cell>
          <cell r="D4648" t="str">
            <v>BPCV</v>
          </cell>
          <cell r="E4648" t="str">
            <v>BPCESFH1%4514JUN35</v>
          </cell>
          <cell r="G4648" t="str">
            <v>Bond</v>
          </cell>
          <cell r="H4648" t="str">
            <v>EURONEXT PARIS</v>
          </cell>
          <cell r="I4648" t="str">
            <v>BPCE SFH</v>
          </cell>
          <cell r="J4648">
            <v>179907</v>
          </cell>
          <cell r="K4648" t="str">
            <v>FRA</v>
          </cell>
          <cell r="N4648" t="str">
            <v>Paris</v>
          </cell>
          <cell r="P4648">
            <v>42900</v>
          </cell>
          <cell r="Q4648" t="str">
            <v>Euro Medium Term Notes</v>
          </cell>
          <cell r="R4648" t="str">
            <v>Euro medium term notes</v>
          </cell>
          <cell r="S4648" t="str">
            <v>Euro Medium Term Notes</v>
          </cell>
          <cell r="T4648" t="str">
            <v>Euro Medium term Notes</v>
          </cell>
          <cell r="U4648" t="str">
            <v>XPAR</v>
          </cell>
          <cell r="V4648">
            <v>100000</v>
          </cell>
          <cell r="W4648" t="str">
            <v>EUR</v>
          </cell>
          <cell r="X4648">
            <v>600</v>
          </cell>
          <cell r="Y4648" t="str">
            <v>100.0</v>
          </cell>
          <cell r="Z4648" t="str">
            <v>EUR</v>
          </cell>
          <cell r="AB4648" t="str">
            <v>Purely bearer</v>
          </cell>
          <cell r="AC4648">
            <v>29106</v>
          </cell>
          <cell r="AD4648" t="str">
            <v>BPSS LUXEMBOURG BRANCH</v>
          </cell>
          <cell r="AE4648">
            <v>0</v>
          </cell>
          <cell r="AI4648" t="str">
            <v>BPCESFH1%4514JUN35</v>
          </cell>
        </row>
        <row r="4649">
          <cell r="B4649" t="str">
            <v>FR0013261062</v>
          </cell>
          <cell r="C4649" t="str">
            <v>FR0013261062</v>
          </cell>
          <cell r="D4649" t="str">
            <v>CABF</v>
          </cell>
          <cell r="E4649" t="str">
            <v>CARROCZC14JUN23</v>
          </cell>
          <cell r="G4649" t="str">
            <v>Bond</v>
          </cell>
          <cell r="H4649" t="str">
            <v>EURONEXT ACCESS PARIS</v>
          </cell>
          <cell r="I4649" t="str">
            <v>CARREFOUR</v>
          </cell>
          <cell r="J4649">
            <v>15021</v>
          </cell>
          <cell r="K4649" t="str">
            <v>FRA</v>
          </cell>
          <cell r="N4649" t="str">
            <v>Paris</v>
          </cell>
          <cell r="P4649">
            <v>42900</v>
          </cell>
          <cell r="Q4649" t="str">
            <v>convertible bonds</v>
          </cell>
          <cell r="R4649" t="str">
            <v>obligations convertibles en actions</v>
          </cell>
          <cell r="S4649" t="str">
            <v>converteerbare obligaties</v>
          </cell>
          <cell r="T4649" t="str">
            <v>obrigações convertíveis</v>
          </cell>
          <cell r="U4649" t="str">
            <v>XMLI</v>
          </cell>
          <cell r="V4649">
            <v>200000</v>
          </cell>
          <cell r="W4649" t="str">
            <v>USD</v>
          </cell>
          <cell r="X4649">
            <v>2500</v>
          </cell>
          <cell r="Y4649" t="str">
            <v>98.25</v>
          </cell>
          <cell r="Z4649" t="str">
            <v>USD</v>
          </cell>
          <cell r="AB4649" t="str">
            <v>Purely bearer</v>
          </cell>
          <cell r="AC4649">
            <v>30</v>
          </cell>
          <cell r="AD4649" t="str">
            <v>BNP PARIBAS SECURITIES SERVICE</v>
          </cell>
          <cell r="AE4649">
            <v>0</v>
          </cell>
          <cell r="AI4649" t="str">
            <v>CARROCZC14JUN23</v>
          </cell>
        </row>
        <row r="4650">
          <cell r="B4650" t="str">
            <v>FR0013260759</v>
          </cell>
          <cell r="C4650" t="str">
            <v>FR0013260759</v>
          </cell>
          <cell r="D4650" t="str">
            <v>DBRAH</v>
          </cell>
          <cell r="E4650" t="str">
            <v>DPBRHON1,7%14JUN39</v>
          </cell>
          <cell r="G4650" t="str">
            <v>Bond</v>
          </cell>
          <cell r="H4650" t="str">
            <v>EURONEXT PARIS</v>
          </cell>
          <cell r="I4650" t="str">
            <v>DEPARTEMENT BOUCHES DU RHONE</v>
          </cell>
          <cell r="J4650">
            <v>203448</v>
          </cell>
          <cell r="K4650" t="str">
            <v>FRA</v>
          </cell>
          <cell r="N4650" t="str">
            <v>Paris</v>
          </cell>
          <cell r="P4650">
            <v>42900</v>
          </cell>
          <cell r="Q4650" t="str">
            <v>Euro Medium Term Notes</v>
          </cell>
          <cell r="R4650" t="str">
            <v>Euro medium term notes</v>
          </cell>
          <cell r="S4650" t="str">
            <v>Euro Medium Term Notes</v>
          </cell>
          <cell r="T4650" t="str">
            <v>Euro Medium term Notes</v>
          </cell>
          <cell r="U4650" t="str">
            <v>XPAR</v>
          </cell>
          <cell r="V4650">
            <v>100000</v>
          </cell>
          <cell r="W4650" t="str">
            <v>EUR</v>
          </cell>
          <cell r="X4650">
            <v>200</v>
          </cell>
          <cell r="Y4650" t="str">
            <v>100.0</v>
          </cell>
          <cell r="Z4650" t="str">
            <v>EUR</v>
          </cell>
          <cell r="AB4650" t="str">
            <v>Purely bearer</v>
          </cell>
          <cell r="AC4650">
            <v>29106</v>
          </cell>
          <cell r="AD4650" t="str">
            <v>BPSS LUXEMBOURG BRANCH</v>
          </cell>
          <cell r="AE4650">
            <v>0</v>
          </cell>
          <cell r="AI4650" t="str">
            <v>DPBRHON1,7%14JUN39</v>
          </cell>
        </row>
        <row r="4651">
          <cell r="B4651" t="str">
            <v>FR0013260486</v>
          </cell>
          <cell r="C4651" t="str">
            <v>FR0013260486</v>
          </cell>
          <cell r="D4651" t="str">
            <v>RCICL</v>
          </cell>
          <cell r="E4651" t="str">
            <v>RCIBANFRN14MAR22</v>
          </cell>
          <cell r="G4651" t="str">
            <v>Bond</v>
          </cell>
          <cell r="H4651" t="str">
            <v>EURONEXT PARIS</v>
          </cell>
          <cell r="I4651" t="str">
            <v>RCI BANQUE</v>
          </cell>
          <cell r="J4651">
            <v>45621</v>
          </cell>
          <cell r="K4651" t="str">
            <v>FRA</v>
          </cell>
          <cell r="N4651" t="str">
            <v>Paris</v>
          </cell>
          <cell r="P4651">
            <v>42900</v>
          </cell>
          <cell r="Q4651" t="str">
            <v>Euro Medium Term Notes</v>
          </cell>
          <cell r="R4651" t="str">
            <v>Euro medium term notes</v>
          </cell>
          <cell r="S4651" t="str">
            <v>Euro Medium Term Notes</v>
          </cell>
          <cell r="T4651" t="str">
            <v>Euro Medium term Notes</v>
          </cell>
          <cell r="U4651" t="str">
            <v>XPAR</v>
          </cell>
          <cell r="V4651">
            <v>1000</v>
          </cell>
          <cell r="W4651" t="str">
            <v>EUR</v>
          </cell>
          <cell r="X4651">
            <v>750000</v>
          </cell>
          <cell r="Y4651" t="str">
            <v>100.0</v>
          </cell>
          <cell r="Z4651" t="str">
            <v>EUR</v>
          </cell>
          <cell r="AB4651" t="str">
            <v>Purely bearer</v>
          </cell>
          <cell r="AC4651">
            <v>186</v>
          </cell>
          <cell r="AD4651" t="str">
            <v>CITIBANK INT. PLC CUSTODY</v>
          </cell>
          <cell r="AE4651">
            <v>0</v>
          </cell>
          <cell r="AI4651" t="str">
            <v>RCIBANFRN14MAR22</v>
          </cell>
        </row>
        <row r="4652">
          <cell r="B4652" t="str">
            <v>FR0013261328</v>
          </cell>
          <cell r="C4652" t="str">
            <v>FR0013261328</v>
          </cell>
          <cell r="D4652" t="str">
            <v>BPFBC</v>
          </cell>
          <cell r="E4652" t="str">
            <v>BPIFRZC25NOV22</v>
          </cell>
          <cell r="G4652" t="str">
            <v>Bond</v>
          </cell>
          <cell r="H4652" t="str">
            <v>EURONEXT PARIS</v>
          </cell>
          <cell r="I4652" t="str">
            <v>BPIFRANCE FINANCEMENT</v>
          </cell>
          <cell r="J4652">
            <v>17189</v>
          </cell>
          <cell r="K4652" t="str">
            <v>FRA</v>
          </cell>
          <cell r="N4652" t="str">
            <v>Paris</v>
          </cell>
          <cell r="P4652">
            <v>43213</v>
          </cell>
          <cell r="Q4652" t="str">
            <v>Euro Medium Term Notes</v>
          </cell>
          <cell r="R4652" t="str">
            <v>Euro medium term notes</v>
          </cell>
          <cell r="S4652" t="str">
            <v>Euro Medium Term Notes</v>
          </cell>
          <cell r="T4652" t="str">
            <v>Euro Medium term Notes</v>
          </cell>
          <cell r="U4652" t="str">
            <v>XPAR</v>
          </cell>
          <cell r="V4652">
            <v>100000</v>
          </cell>
          <cell r="W4652" t="str">
            <v>EUR</v>
          </cell>
          <cell r="X4652">
            <v>13500</v>
          </cell>
          <cell r="Y4652" t="str">
            <v>99.755</v>
          </cell>
          <cell r="Z4652" t="str">
            <v>EUR</v>
          </cell>
          <cell r="AB4652" t="str">
            <v>Purely bearer</v>
          </cell>
          <cell r="AC4652">
            <v>29106</v>
          </cell>
          <cell r="AD4652" t="str">
            <v>BPSS LUXEMBOURG BRANCH</v>
          </cell>
          <cell r="AE4652">
            <v>0</v>
          </cell>
          <cell r="AI4652" t="str">
            <v>BPIFRZC25NOV22</v>
          </cell>
        </row>
        <row r="4653">
          <cell r="B4653" t="str">
            <v>FR0013258662</v>
          </cell>
          <cell r="C4653" t="str">
            <v>FR0013258662</v>
          </cell>
          <cell r="D4653" t="str">
            <v>ALD</v>
          </cell>
          <cell r="E4653" t="str">
            <v>ALD</v>
          </cell>
          <cell r="G4653" t="str">
            <v>Equity</v>
          </cell>
          <cell r="H4653" t="str">
            <v>EURONEXT PARIS</v>
          </cell>
          <cell r="I4653" t="str">
            <v>ALD</v>
          </cell>
          <cell r="J4653">
            <v>198980</v>
          </cell>
          <cell r="K4653" t="str">
            <v>FRA</v>
          </cell>
          <cell r="M4653" t="str">
            <v>Compartment A</v>
          </cell>
          <cell r="N4653" t="str">
            <v>Paris</v>
          </cell>
          <cell r="P4653">
            <v>42919</v>
          </cell>
          <cell r="Q4653" t="str">
            <v>ordinary shares</v>
          </cell>
          <cell r="R4653" t="str">
            <v>actions</v>
          </cell>
          <cell r="S4653" t="str">
            <v>gewone aandelen</v>
          </cell>
          <cell r="T4653" t="str">
            <v>acções ordinárias</v>
          </cell>
          <cell r="U4653" t="str">
            <v>XPAR</v>
          </cell>
          <cell r="W4653" t="str">
            <v>EUR</v>
          </cell>
          <cell r="X4653">
            <v>404103640</v>
          </cell>
          <cell r="Y4653" t="str">
            <v>12.7</v>
          </cell>
          <cell r="Z4653" t="str">
            <v>EUR</v>
          </cell>
          <cell r="AB4653" t="str">
            <v>Bearer or Registered</v>
          </cell>
          <cell r="AE4653">
            <v>0</v>
          </cell>
          <cell r="AH4653">
            <v>42902</v>
          </cell>
          <cell r="AI4653" t="str">
            <v>ALD</v>
          </cell>
        </row>
        <row r="4654">
          <cell r="B4654" t="str">
            <v>FR0013262284</v>
          </cell>
          <cell r="C4654" t="str">
            <v>FR0013262284</v>
          </cell>
          <cell r="D4654" t="str">
            <v>CALCL</v>
          </cell>
          <cell r="E4654" t="str">
            <v>CALON0,935%16JUN25</v>
          </cell>
          <cell r="G4654" t="str">
            <v>Bond</v>
          </cell>
          <cell r="H4654" t="str">
            <v>EURONEXT PARIS</v>
          </cell>
          <cell r="I4654" t="str">
            <v>CREDIT AGRICOLE S.A. LONDON BR</v>
          </cell>
          <cell r="J4654">
            <v>110721</v>
          </cell>
          <cell r="K4654" t="str">
            <v>FRA</v>
          </cell>
          <cell r="N4654" t="str">
            <v>Paris</v>
          </cell>
          <cell r="P4654">
            <v>42902</v>
          </cell>
          <cell r="Q4654" t="str">
            <v>Euro Medium Term Notes</v>
          </cell>
          <cell r="R4654" t="str">
            <v>Euro medium term notes</v>
          </cell>
          <cell r="S4654" t="str">
            <v>Euro Medium Term Notes</v>
          </cell>
          <cell r="T4654" t="str">
            <v>Euro Medium term Notes</v>
          </cell>
          <cell r="U4654" t="str">
            <v>XPAR</v>
          </cell>
          <cell r="V4654">
            <v>100000</v>
          </cell>
          <cell r="W4654" t="str">
            <v>EUR</v>
          </cell>
          <cell r="X4654">
            <v>5000</v>
          </cell>
          <cell r="Y4654" t="str">
            <v>100.0</v>
          </cell>
          <cell r="Z4654" t="str">
            <v>EUR</v>
          </cell>
          <cell r="AB4654" t="str">
            <v>Purely bearer</v>
          </cell>
          <cell r="AC4654">
            <v>23</v>
          </cell>
          <cell r="AD4654" t="str">
            <v>CACEIS CORPORATE TRUST</v>
          </cell>
          <cell r="AE4654">
            <v>0</v>
          </cell>
          <cell r="AI4654" t="str">
            <v>CALON0,935%16JUN25</v>
          </cell>
        </row>
        <row r="4655">
          <cell r="B4655" t="str">
            <v>FR0013262110</v>
          </cell>
          <cell r="C4655" t="str">
            <v>FR0013262110</v>
          </cell>
          <cell r="D4655" t="str">
            <v>VDRAH</v>
          </cell>
          <cell r="E4655" t="str">
            <v>VRENNES0,464%JUN24</v>
          </cell>
          <cell r="G4655" t="str">
            <v>Bond</v>
          </cell>
          <cell r="H4655" t="str">
            <v>EURONEXT PARIS</v>
          </cell>
          <cell r="I4655" t="str">
            <v>VILLE DE RENNES</v>
          </cell>
          <cell r="J4655">
            <v>203558</v>
          </cell>
          <cell r="K4655" t="str">
            <v>FRA</v>
          </cell>
          <cell r="N4655" t="str">
            <v>Paris</v>
          </cell>
          <cell r="P4655">
            <v>42905</v>
          </cell>
          <cell r="Q4655" t="str">
            <v>Euro Medium Term Notes</v>
          </cell>
          <cell r="R4655" t="str">
            <v>Euro medium term notes</v>
          </cell>
          <cell r="S4655" t="str">
            <v>Euro Medium Term Notes</v>
          </cell>
          <cell r="T4655" t="str">
            <v>Euro Medium term Notes</v>
          </cell>
          <cell r="U4655" t="str">
            <v>XPAR</v>
          </cell>
          <cell r="V4655">
            <v>100000</v>
          </cell>
          <cell r="W4655" t="str">
            <v>EUR</v>
          </cell>
          <cell r="X4655">
            <v>100</v>
          </cell>
          <cell r="Y4655" t="str">
            <v>100.0</v>
          </cell>
          <cell r="Z4655" t="str">
            <v>EUR</v>
          </cell>
          <cell r="AB4655" t="str">
            <v>Purely bearer</v>
          </cell>
          <cell r="AC4655">
            <v>23</v>
          </cell>
          <cell r="AD4655" t="str">
            <v>CACEIS CORPORATE TRUST</v>
          </cell>
          <cell r="AE4655">
            <v>0</v>
          </cell>
          <cell r="AI4655" t="str">
            <v>VRENNES0,464%JUN24</v>
          </cell>
        </row>
        <row r="4656">
          <cell r="B4656" t="str">
            <v>PTSDREOM0000</v>
          </cell>
          <cell r="C4656" t="str">
            <v>PTSDREOM0000</v>
          </cell>
          <cell r="D4656" t="str">
            <v>BSDRE</v>
          </cell>
          <cell r="E4656" t="str">
            <v>SAUDACORFRN20JUN22</v>
          </cell>
          <cell r="F4656" t="str">
            <v xml:space="preserve">SDREOM                        </v>
          </cell>
          <cell r="G4656" t="str">
            <v>Bond</v>
          </cell>
          <cell r="H4656" t="str">
            <v>EURONEXT LISBON</v>
          </cell>
          <cell r="I4656" t="str">
            <v>REGIAO AUTONOMA DOS ACORES</v>
          </cell>
          <cell r="J4656">
            <v>76576</v>
          </cell>
          <cell r="K4656" t="str">
            <v>PRT</v>
          </cell>
          <cell r="N4656" t="str">
            <v>Lisbon</v>
          </cell>
          <cell r="P4656">
            <v>43822</v>
          </cell>
          <cell r="Q4656" t="str">
            <v>bonds</v>
          </cell>
          <cell r="R4656" t="str">
            <v>obligations</v>
          </cell>
          <cell r="S4656" t="str">
            <v>obligaties</v>
          </cell>
          <cell r="T4656" t="str">
            <v>obrigações</v>
          </cell>
          <cell r="U4656" t="str">
            <v>XLIS</v>
          </cell>
          <cell r="V4656">
            <v>10000</v>
          </cell>
          <cell r="W4656" t="str">
            <v>EUR</v>
          </cell>
          <cell r="X4656">
            <v>9000</v>
          </cell>
          <cell r="Y4656" t="str">
            <v>100.0</v>
          </cell>
          <cell r="Z4656" t="str">
            <v>EUR</v>
          </cell>
          <cell r="AB4656" t="str">
            <v>Purely registered</v>
          </cell>
          <cell r="AE4656">
            <v>0</v>
          </cell>
          <cell r="AI4656" t="str">
            <v>SAUDACORFRN20JUN22</v>
          </cell>
        </row>
        <row r="4657">
          <cell r="B4657" t="str">
            <v>NL0012365084</v>
          </cell>
          <cell r="C4657" t="str">
            <v>NL0012365084</v>
          </cell>
          <cell r="D4657" t="str">
            <v>NSI</v>
          </cell>
          <cell r="E4657" t="str">
            <v>NSI N.V.</v>
          </cell>
          <cell r="G4657" t="str">
            <v>Equity</v>
          </cell>
          <cell r="H4657" t="str">
            <v>EURONEXT AMSTERDAM</v>
          </cell>
          <cell r="I4657" t="str">
            <v>NSI N.V.</v>
          </cell>
          <cell r="J4657">
            <v>84022</v>
          </cell>
          <cell r="K4657" t="str">
            <v>NLD</v>
          </cell>
          <cell r="M4657" t="str">
            <v>Compartment B</v>
          </cell>
          <cell r="N4657" t="str">
            <v>Amsterdam</v>
          </cell>
          <cell r="P4657">
            <v>44029</v>
          </cell>
          <cell r="Q4657" t="str">
            <v>ordinary shares</v>
          </cell>
          <cell r="R4657" t="str">
            <v>actions</v>
          </cell>
          <cell r="S4657" t="str">
            <v>gewone aandelen</v>
          </cell>
          <cell r="T4657" t="str">
            <v>acções ordinárias</v>
          </cell>
          <cell r="U4657" t="str">
            <v>XAMS</v>
          </cell>
          <cell r="V4657" t="str">
            <v>3.68</v>
          </cell>
          <cell r="W4657" t="str">
            <v>EUR</v>
          </cell>
          <cell r="X4657">
            <v>19240116</v>
          </cell>
          <cell r="Y4657" t="str">
            <v>36.45</v>
          </cell>
          <cell r="Z4657" t="str">
            <v>EUR</v>
          </cell>
          <cell r="AB4657" t="str">
            <v>Purely bearer</v>
          </cell>
          <cell r="AE4657">
            <v>0</v>
          </cell>
          <cell r="AI4657" t="str">
            <v>NSI N.V.</v>
          </cell>
        </row>
        <row r="4658">
          <cell r="B4658" t="str">
            <v>FR0013262698</v>
          </cell>
          <cell r="C4658" t="str">
            <v>FR0013262698</v>
          </cell>
          <cell r="D4658" t="str">
            <v>COVAF</v>
          </cell>
          <cell r="E4658" t="str">
            <v>COVIVIO1,5%21JUN27</v>
          </cell>
          <cell r="G4658" t="str">
            <v>Bond</v>
          </cell>
          <cell r="H4658" t="str">
            <v>EURONEXT PARIS</v>
          </cell>
          <cell r="I4658" t="str">
            <v>COVIVIO</v>
          </cell>
          <cell r="J4658">
            <v>15543</v>
          </cell>
          <cell r="K4658" t="str">
            <v>FRA</v>
          </cell>
          <cell r="N4658" t="str">
            <v>Paris</v>
          </cell>
          <cell r="P4658">
            <v>43256</v>
          </cell>
          <cell r="Q4658" t="str">
            <v>bonds</v>
          </cell>
          <cell r="R4658" t="str">
            <v>obligations</v>
          </cell>
          <cell r="S4658" t="str">
            <v>obligaties</v>
          </cell>
          <cell r="T4658" t="str">
            <v>obrigações</v>
          </cell>
          <cell r="U4658" t="str">
            <v>XPAR</v>
          </cell>
          <cell r="V4658">
            <v>100000</v>
          </cell>
          <cell r="W4658" t="str">
            <v>EUR</v>
          </cell>
          <cell r="X4658">
            <v>5950</v>
          </cell>
          <cell r="Y4658" t="str">
            <v>98.982</v>
          </cell>
          <cell r="Z4658" t="str">
            <v>EUR</v>
          </cell>
          <cell r="AB4658" t="str">
            <v>Purely bearer</v>
          </cell>
          <cell r="AC4658">
            <v>23</v>
          </cell>
          <cell r="AD4658" t="str">
            <v>CACEIS CORPORATE TRUST</v>
          </cell>
          <cell r="AE4658">
            <v>0</v>
          </cell>
          <cell r="AI4658" t="str">
            <v>COVIVIO</v>
          </cell>
        </row>
        <row r="4659">
          <cell r="B4659" t="str">
            <v>FR0013262409</v>
          </cell>
          <cell r="C4659" t="str">
            <v>FR0013262409</v>
          </cell>
          <cell r="D4659" t="str">
            <v>VDRAJ</v>
          </cell>
          <cell r="E4659" t="str">
            <v>VRENNES1.06%JUN27</v>
          </cell>
          <cell r="G4659" t="str">
            <v>Bond</v>
          </cell>
          <cell r="H4659" t="str">
            <v>EURONEXT PARIS</v>
          </cell>
          <cell r="I4659" t="str">
            <v>VILLE DE RENNES</v>
          </cell>
          <cell r="J4659">
            <v>203558</v>
          </cell>
          <cell r="K4659" t="str">
            <v>FRA</v>
          </cell>
          <cell r="N4659" t="str">
            <v>Paris</v>
          </cell>
          <cell r="P4659">
            <v>42907</v>
          </cell>
          <cell r="Q4659" t="str">
            <v>Euro Medium Term Notes</v>
          </cell>
          <cell r="R4659" t="str">
            <v>Euro medium term notes</v>
          </cell>
          <cell r="S4659" t="str">
            <v>Euro Medium Term Notes</v>
          </cell>
          <cell r="T4659" t="str">
            <v>Euro Medium term Notes</v>
          </cell>
          <cell r="U4659" t="str">
            <v>XPAR</v>
          </cell>
          <cell r="V4659">
            <v>100000</v>
          </cell>
          <cell r="W4659" t="str">
            <v>EUR</v>
          </cell>
          <cell r="X4659">
            <v>100</v>
          </cell>
          <cell r="Y4659" t="str">
            <v>100.0</v>
          </cell>
          <cell r="Z4659" t="str">
            <v>EUR</v>
          </cell>
          <cell r="AB4659" t="str">
            <v>Purely bearer</v>
          </cell>
          <cell r="AC4659">
            <v>23</v>
          </cell>
          <cell r="AD4659" t="str">
            <v>CACEIS CORPORATE TRUST</v>
          </cell>
          <cell r="AE4659">
            <v>0</v>
          </cell>
          <cell r="AI4659" t="str">
            <v>VRENNES1.06%JUN27</v>
          </cell>
        </row>
        <row r="4660">
          <cell r="B4660" t="str">
            <v>XS1636112952</v>
          </cell>
          <cell r="C4660" t="str">
            <v>XS1636112952</v>
          </cell>
          <cell r="D4660" t="str">
            <v>SNCF</v>
          </cell>
          <cell r="E4660" t="str">
            <v>SNCFR2,455%JUN47</v>
          </cell>
          <cell r="G4660" t="str">
            <v>Bond</v>
          </cell>
          <cell r="H4660" t="str">
            <v>EURONEXT PARIS</v>
          </cell>
          <cell r="I4660" t="str">
            <v>SNCF RESEAU</v>
          </cell>
          <cell r="J4660">
            <v>71018</v>
          </cell>
          <cell r="K4660" t="str">
            <v>FRA</v>
          </cell>
          <cell r="N4660" t="str">
            <v>Paris</v>
          </cell>
          <cell r="P4660">
            <v>42908</v>
          </cell>
          <cell r="Q4660" t="str">
            <v>Euro Medium Term Notes</v>
          </cell>
          <cell r="R4660" t="str">
            <v>Euro medium term notes</v>
          </cell>
          <cell r="S4660" t="str">
            <v>Euro Medium Term Notes</v>
          </cell>
          <cell r="T4660" t="str">
            <v>Euro Medium term Notes</v>
          </cell>
          <cell r="U4660" t="str">
            <v>XPAR</v>
          </cell>
          <cell r="V4660">
            <v>10000000</v>
          </cell>
          <cell r="W4660" t="str">
            <v>SEK</v>
          </cell>
          <cell r="X4660">
            <v>44</v>
          </cell>
          <cell r="Y4660" t="str">
            <v>100.0</v>
          </cell>
          <cell r="Z4660" t="str">
            <v>SEK</v>
          </cell>
          <cell r="AB4660" t="str">
            <v>Purely bearer</v>
          </cell>
          <cell r="AC4660">
            <v>30</v>
          </cell>
          <cell r="AD4660" t="str">
            <v>BNP PARIBAS SECURITIES SERVICE</v>
          </cell>
          <cell r="AE4660">
            <v>0</v>
          </cell>
          <cell r="AI4660" t="str">
            <v>SNCFR2,455%JUN47</v>
          </cell>
        </row>
        <row r="4661">
          <cell r="B4661" t="str">
            <v>XS1635991471</v>
          </cell>
          <cell r="C4661" t="str">
            <v>XS1635991471</v>
          </cell>
          <cell r="D4661" t="str">
            <v>SNCG</v>
          </cell>
          <cell r="E4661" t="str">
            <v>SNCFR2,425%JUN47</v>
          </cell>
          <cell r="G4661" t="str">
            <v>Bond</v>
          </cell>
          <cell r="H4661" t="str">
            <v>EURONEXT PARIS</v>
          </cell>
          <cell r="I4661" t="str">
            <v>SNCF RESEAU</v>
          </cell>
          <cell r="J4661">
            <v>71018</v>
          </cell>
          <cell r="K4661" t="str">
            <v>FRA</v>
          </cell>
          <cell r="N4661" t="str">
            <v>Paris</v>
          </cell>
          <cell r="P4661">
            <v>42908</v>
          </cell>
          <cell r="Q4661" t="str">
            <v>Euro Medium Term Notes</v>
          </cell>
          <cell r="R4661" t="str">
            <v>Euro medium term notes</v>
          </cell>
          <cell r="S4661" t="str">
            <v>Euro Medium Term Notes</v>
          </cell>
          <cell r="T4661" t="str">
            <v>Euro Medium term Notes</v>
          </cell>
          <cell r="U4661" t="str">
            <v>XPAR</v>
          </cell>
          <cell r="V4661">
            <v>10000000</v>
          </cell>
          <cell r="W4661" t="str">
            <v>SEK</v>
          </cell>
          <cell r="X4661">
            <v>44</v>
          </cell>
          <cell r="Y4661" t="str">
            <v>100.0</v>
          </cell>
          <cell r="Z4661" t="str">
            <v>SEK</v>
          </cell>
          <cell r="AB4661" t="str">
            <v>Purely bearer</v>
          </cell>
          <cell r="AC4661">
            <v>30</v>
          </cell>
          <cell r="AD4661" t="str">
            <v>BNP PARIBAS SECURITIES SERVICE</v>
          </cell>
          <cell r="AE4661">
            <v>0</v>
          </cell>
          <cell r="AI4661" t="str">
            <v>SNCFR2,425%JUN47</v>
          </cell>
        </row>
        <row r="4662">
          <cell r="B4662" t="str">
            <v>BEB157735544</v>
          </cell>
          <cell r="C4662" t="str">
            <v>BEB157735544</v>
          </cell>
          <cell r="E4662" t="str">
            <v>BELFI1.05%1DEC21CV</v>
          </cell>
          <cell r="G4662" t="str">
            <v>Bond</v>
          </cell>
          <cell r="H4662" t="str">
            <v>Public Auction Market</v>
          </cell>
          <cell r="I4662" t="str">
            <v>BELFIUS</v>
          </cell>
          <cell r="J4662">
            <v>1860</v>
          </cell>
          <cell r="K4662" t="str">
            <v>BEL</v>
          </cell>
          <cell r="N4662" t="str">
            <v>Brussels</v>
          </cell>
          <cell r="P4662">
            <v>42909</v>
          </cell>
          <cell r="Q4662" t="str">
            <v>bonds</v>
          </cell>
          <cell r="R4662" t="str">
            <v>obligations</v>
          </cell>
          <cell r="S4662" t="str">
            <v>obligaties</v>
          </cell>
          <cell r="T4662" t="str">
            <v>obrigações</v>
          </cell>
          <cell r="U4662" t="str">
            <v>VPXB</v>
          </cell>
          <cell r="V4662">
            <v>1</v>
          </cell>
          <cell r="W4662" t="str">
            <v>EUR</v>
          </cell>
          <cell r="X4662">
            <v>1</v>
          </cell>
          <cell r="Y4662" t="str">
            <v>96.61</v>
          </cell>
          <cell r="Z4662" t="str">
            <v>EUR</v>
          </cell>
          <cell r="AB4662" t="str">
            <v>Bearer or Registered</v>
          </cell>
          <cell r="AE4662">
            <v>0</v>
          </cell>
          <cell r="AI4662" t="str">
            <v>BELFIUS 1.05 7 01DEC21 CV</v>
          </cell>
        </row>
        <row r="4663">
          <cell r="B4663" t="str">
            <v>BEB157750378</v>
          </cell>
          <cell r="C4663" t="str">
            <v>BEB157750378</v>
          </cell>
          <cell r="E4663" t="str">
            <v>BELF0.95%16DEC21CV</v>
          </cell>
          <cell r="G4663" t="str">
            <v>Bond</v>
          </cell>
          <cell r="H4663" t="str">
            <v>Public Auction Market</v>
          </cell>
          <cell r="I4663" t="str">
            <v>BELFIUS</v>
          </cell>
          <cell r="J4663">
            <v>1860</v>
          </cell>
          <cell r="K4663" t="str">
            <v>BEL</v>
          </cell>
          <cell r="N4663" t="str">
            <v>Brussels</v>
          </cell>
          <cell r="P4663">
            <v>42909</v>
          </cell>
          <cell r="Q4663" t="str">
            <v>bonds</v>
          </cell>
          <cell r="R4663" t="str">
            <v>obligations</v>
          </cell>
          <cell r="S4663" t="str">
            <v>obligaties</v>
          </cell>
          <cell r="T4663" t="str">
            <v>obrigações</v>
          </cell>
          <cell r="U4663" t="str">
            <v>VPXB</v>
          </cell>
          <cell r="V4663">
            <v>1</v>
          </cell>
          <cell r="W4663" t="str">
            <v>EUR</v>
          </cell>
          <cell r="X4663">
            <v>1</v>
          </cell>
          <cell r="Y4663" t="str">
            <v>94.71</v>
          </cell>
          <cell r="Z4663" t="str">
            <v>EUR</v>
          </cell>
          <cell r="AB4663" t="str">
            <v>Bearer or Registered</v>
          </cell>
          <cell r="AE4663">
            <v>0</v>
          </cell>
          <cell r="AI4663" t="str">
            <v>BELFIUS 0.95 7 16DEC21 CV</v>
          </cell>
        </row>
        <row r="4664">
          <cell r="B4664" t="str">
            <v>BEB157767620</v>
          </cell>
          <cell r="C4664" t="str">
            <v>BEB157767620</v>
          </cell>
          <cell r="E4664" t="str">
            <v>BELFI0.95%1FEB22CV</v>
          </cell>
          <cell r="G4664" t="str">
            <v>Bond</v>
          </cell>
          <cell r="H4664" t="str">
            <v>Public Auction Market</v>
          </cell>
          <cell r="I4664" t="str">
            <v>BELFIUS</v>
          </cell>
          <cell r="J4664">
            <v>1860</v>
          </cell>
          <cell r="K4664" t="str">
            <v>BEL</v>
          </cell>
          <cell r="N4664" t="str">
            <v>Brussels</v>
          </cell>
          <cell r="P4664">
            <v>42909</v>
          </cell>
          <cell r="Q4664" t="str">
            <v>bonds</v>
          </cell>
          <cell r="R4664" t="str">
            <v>obligations</v>
          </cell>
          <cell r="S4664" t="str">
            <v>obligaties</v>
          </cell>
          <cell r="T4664" t="str">
            <v>obrigações</v>
          </cell>
          <cell r="U4664" t="str">
            <v>VPXB</v>
          </cell>
          <cell r="V4664">
            <v>1</v>
          </cell>
          <cell r="W4664" t="str">
            <v>EUR</v>
          </cell>
          <cell r="X4664">
            <v>1</v>
          </cell>
          <cell r="Y4664" t="str">
            <v>94.47</v>
          </cell>
          <cell r="Z4664" t="str">
            <v>EUR</v>
          </cell>
          <cell r="AB4664" t="str">
            <v>Bearer or Registered</v>
          </cell>
          <cell r="AE4664">
            <v>0</v>
          </cell>
          <cell r="AI4664" t="str">
            <v>BELFIUS 0.95 7 1FEB2022 CV</v>
          </cell>
        </row>
        <row r="4665">
          <cell r="B4665" t="str">
            <v>BEB157830188</v>
          </cell>
          <cell r="C4665" t="str">
            <v>BEB157830188</v>
          </cell>
          <cell r="E4665" t="str">
            <v>BELFI0.7%16JUN2CV</v>
          </cell>
          <cell r="G4665" t="str">
            <v>Bond</v>
          </cell>
          <cell r="H4665" t="str">
            <v>Public Auction Market</v>
          </cell>
          <cell r="I4665" t="str">
            <v>BELFIUS</v>
          </cell>
          <cell r="J4665">
            <v>1860</v>
          </cell>
          <cell r="K4665" t="str">
            <v>BEL</v>
          </cell>
          <cell r="N4665" t="str">
            <v>Brussels</v>
          </cell>
          <cell r="P4665">
            <v>42909</v>
          </cell>
          <cell r="Q4665" t="str">
            <v>bonds</v>
          </cell>
          <cell r="R4665" t="str">
            <v>obligations</v>
          </cell>
          <cell r="S4665" t="str">
            <v>obligaties</v>
          </cell>
          <cell r="T4665" t="str">
            <v>obrigações</v>
          </cell>
          <cell r="U4665" t="str">
            <v>VPXB</v>
          </cell>
          <cell r="V4665">
            <v>1</v>
          </cell>
          <cell r="W4665" t="str">
            <v>EUR</v>
          </cell>
          <cell r="X4665">
            <v>1</v>
          </cell>
          <cell r="Y4665" t="str">
            <v>94.21</v>
          </cell>
          <cell r="Z4665" t="str">
            <v>EUR</v>
          </cell>
          <cell r="AB4665" t="str">
            <v>Bearer or Registered</v>
          </cell>
          <cell r="AE4665">
            <v>0</v>
          </cell>
          <cell r="AI4665" t="str">
            <v>BELFIUS 0.7 7 16JUNE22 CV</v>
          </cell>
        </row>
        <row r="4666">
          <cell r="B4666" t="str">
            <v>BE0002285543</v>
          </cell>
          <cell r="C4666" t="str">
            <v>BE0002285543</v>
          </cell>
          <cell r="D4666" t="str">
            <v>EAN25</v>
          </cell>
          <cell r="E4666" t="str">
            <v>FLUVIUS2%23JUN2025</v>
          </cell>
          <cell r="G4666" t="str">
            <v>Bond</v>
          </cell>
          <cell r="H4666" t="str">
            <v>EURONEXT BRUSSELS</v>
          </cell>
          <cell r="I4666" t="str">
            <v>FLUVIUS SYSTEM OPERATOR</v>
          </cell>
          <cell r="J4666">
            <v>170278</v>
          </cell>
          <cell r="K4666" t="str">
            <v>BEL</v>
          </cell>
          <cell r="N4666" t="str">
            <v>Brussels</v>
          </cell>
          <cell r="P4666">
            <v>43438</v>
          </cell>
          <cell r="Q4666" t="str">
            <v>bonds</v>
          </cell>
          <cell r="R4666" t="str">
            <v>obligations</v>
          </cell>
          <cell r="S4666" t="str">
            <v>obligaties</v>
          </cell>
          <cell r="T4666" t="str">
            <v>obrigações</v>
          </cell>
          <cell r="U4666" t="str">
            <v>XBRU</v>
          </cell>
          <cell r="V4666">
            <v>500</v>
          </cell>
          <cell r="W4666" t="str">
            <v>EUR</v>
          </cell>
          <cell r="X4666">
            <v>400000</v>
          </cell>
          <cell r="Y4666" t="str">
            <v>101.875</v>
          </cell>
          <cell r="Z4666" t="str">
            <v>EUR</v>
          </cell>
          <cell r="AB4666" t="str">
            <v>Bearer or Registered</v>
          </cell>
          <cell r="AE4666">
            <v>0</v>
          </cell>
          <cell r="AI4666" t="str">
            <v>FLUVIUS SYSTEM OPERATOR</v>
          </cell>
        </row>
        <row r="4667">
          <cell r="B4667" t="str">
            <v>XS1634362054</v>
          </cell>
          <cell r="C4667" t="str">
            <v>XS1634362054</v>
          </cell>
          <cell r="E4667" t="str">
            <v>ING 4.25%23JUN32</v>
          </cell>
          <cell r="G4667" t="str">
            <v>Bond</v>
          </cell>
          <cell r="H4667" t="str">
            <v>EURONEXT AMSTERDAM</v>
          </cell>
          <cell r="I4667" t="str">
            <v>ING GROEP N.V.</v>
          </cell>
          <cell r="J4667">
            <v>47206</v>
          </cell>
          <cell r="K4667" t="str">
            <v>NLD</v>
          </cell>
          <cell r="N4667" t="str">
            <v>Amsterdam</v>
          </cell>
          <cell r="P4667">
            <v>42909</v>
          </cell>
          <cell r="Q4667" t="str">
            <v>Bearer Bond</v>
          </cell>
          <cell r="R4667" t="str">
            <v>Obligation au porteur</v>
          </cell>
          <cell r="S4667" t="str">
            <v>Obligatie aan toonder</v>
          </cell>
          <cell r="T4667" t="str">
            <v>obrigações ao portador</v>
          </cell>
          <cell r="U4667" t="str">
            <v>XAMS</v>
          </cell>
          <cell r="V4667">
            <v>200000</v>
          </cell>
          <cell r="X4667">
            <v>800</v>
          </cell>
          <cell r="Y4667" t="str">
            <v>100.0</v>
          </cell>
          <cell r="Z4667" t="str">
            <v>USD</v>
          </cell>
          <cell r="AB4667" t="str">
            <v>Purely bearer</v>
          </cell>
          <cell r="AE4667">
            <v>0</v>
          </cell>
          <cell r="AI4667" t="str">
            <v>ING GROUP NV 4.25 23JUN17-2032</v>
          </cell>
        </row>
        <row r="4668">
          <cell r="B4668" t="str">
            <v>FR0013262961</v>
          </cell>
          <cell r="C4668" t="str">
            <v>FR0013262961</v>
          </cell>
          <cell r="D4668" t="str">
            <v>BQPCN</v>
          </cell>
          <cell r="E4668" t="str">
            <v>BQEPO0,625%23JUN27</v>
          </cell>
          <cell r="G4668" t="str">
            <v>Bond</v>
          </cell>
          <cell r="H4668" t="str">
            <v>EURONEXT PARIS</v>
          </cell>
          <cell r="I4668" t="str">
            <v>BANQUE POSTALE HOME LOAN SFH</v>
          </cell>
          <cell r="J4668">
            <v>201003</v>
          </cell>
          <cell r="K4668" t="str">
            <v>FRA</v>
          </cell>
          <cell r="N4668" t="str">
            <v>Paris</v>
          </cell>
          <cell r="P4668">
            <v>43980</v>
          </cell>
          <cell r="Q4668" t="str">
            <v>Euro Medium Term Notes</v>
          </cell>
          <cell r="R4668" t="str">
            <v>Euro medium term notes</v>
          </cell>
          <cell r="S4668" t="str">
            <v>Euro Medium Term Notes</v>
          </cell>
          <cell r="T4668" t="str">
            <v>Euro Medium term Notes</v>
          </cell>
          <cell r="U4668" t="str">
            <v>XPAR</v>
          </cell>
          <cell r="V4668">
            <v>50000</v>
          </cell>
          <cell r="W4668" t="str">
            <v>EUR</v>
          </cell>
          <cell r="X4668">
            <v>10800</v>
          </cell>
          <cell r="Y4668" t="str">
            <v>98.867</v>
          </cell>
          <cell r="Z4668" t="str">
            <v>EUR</v>
          </cell>
          <cell r="AB4668" t="str">
            <v>Purely bearer</v>
          </cell>
          <cell r="AC4668">
            <v>29106</v>
          </cell>
          <cell r="AD4668" t="str">
            <v>BPSS LUXEMBOURG BRANCH</v>
          </cell>
          <cell r="AE4668">
            <v>0</v>
          </cell>
          <cell r="AI4668" t="str">
            <v>BQEPO0,625%23JUN27</v>
          </cell>
        </row>
        <row r="4669">
          <cell r="B4669" t="str">
            <v>XS1636119023</v>
          </cell>
          <cell r="C4669" t="str">
            <v>XS1636119023</v>
          </cell>
          <cell r="D4669" t="str">
            <v>SGDK</v>
          </cell>
          <cell r="E4669" t="str">
            <v>SOCGEN1,007%JUN27</v>
          </cell>
          <cell r="G4669" t="str">
            <v>Bond</v>
          </cell>
          <cell r="H4669" t="str">
            <v>EURONEXT PARIS</v>
          </cell>
          <cell r="I4669" t="str">
            <v>SOCIETE GENERALE</v>
          </cell>
          <cell r="J4669">
            <v>3030</v>
          </cell>
          <cell r="K4669" t="str">
            <v>FRA</v>
          </cell>
          <cell r="N4669" t="str">
            <v>Paris</v>
          </cell>
          <cell r="P4669">
            <v>42909</v>
          </cell>
          <cell r="Q4669" t="str">
            <v>Euro Medium Term Notes</v>
          </cell>
          <cell r="R4669" t="str">
            <v>Euro medium term notes</v>
          </cell>
          <cell r="S4669" t="str">
            <v>Euro Medium Term Notes</v>
          </cell>
          <cell r="T4669" t="str">
            <v>Euro Medium term Notes</v>
          </cell>
          <cell r="U4669" t="str">
            <v>XPAR</v>
          </cell>
          <cell r="V4669">
            <v>100000000</v>
          </cell>
          <cell r="W4669" t="str">
            <v>JPY</v>
          </cell>
          <cell r="X4669">
            <v>50</v>
          </cell>
          <cell r="Y4669" t="str">
            <v>100.0</v>
          </cell>
          <cell r="Z4669" t="str">
            <v>JPY</v>
          </cell>
          <cell r="AB4669" t="str">
            <v>Purely bearer</v>
          </cell>
          <cell r="AC4669">
            <v>42</v>
          </cell>
          <cell r="AD4669" t="str">
            <v>SOCIETE GENERALE 42</v>
          </cell>
          <cell r="AE4669">
            <v>0</v>
          </cell>
          <cell r="AI4669" t="str">
            <v>SOCGEN1,007%JUN27</v>
          </cell>
        </row>
        <row r="4670">
          <cell r="B4670" t="str">
            <v>FR0013262771</v>
          </cell>
          <cell r="C4670" t="str">
            <v>FR0013262771</v>
          </cell>
          <cell r="D4670" t="str">
            <v>SGSCN</v>
          </cell>
          <cell r="E4670" t="str">
            <v>SGSFH0,097%JUN22</v>
          </cell>
          <cell r="G4670" t="str">
            <v>Bond</v>
          </cell>
          <cell r="H4670" t="str">
            <v>EURONEXT PARIS</v>
          </cell>
          <cell r="I4670" t="str">
            <v>SOCIETE GENERALE SFH</v>
          </cell>
          <cell r="J4670">
            <v>180224</v>
          </cell>
          <cell r="K4670" t="str">
            <v>FRA</v>
          </cell>
          <cell r="N4670" t="str">
            <v>Paris</v>
          </cell>
          <cell r="P4670">
            <v>42909</v>
          </cell>
          <cell r="Q4670" t="str">
            <v>Euro Medium Term Notes</v>
          </cell>
          <cell r="R4670" t="str">
            <v>Euro medium term notes</v>
          </cell>
          <cell r="S4670" t="str">
            <v>Euro Medium Term Notes</v>
          </cell>
          <cell r="T4670" t="str">
            <v>Euro Medium term Notes</v>
          </cell>
          <cell r="U4670" t="str">
            <v>XPAR</v>
          </cell>
          <cell r="V4670">
            <v>100000</v>
          </cell>
          <cell r="W4670" t="str">
            <v>EUR</v>
          </cell>
          <cell r="X4670">
            <v>5000</v>
          </cell>
          <cell r="Y4670" t="str">
            <v>100.0</v>
          </cell>
          <cell r="Z4670" t="str">
            <v>EUR</v>
          </cell>
          <cell r="AB4670" t="str">
            <v>Purely bearer</v>
          </cell>
          <cell r="AC4670">
            <v>42</v>
          </cell>
          <cell r="AD4670" t="str">
            <v>SOCIETE GENERALE 42</v>
          </cell>
          <cell r="AE4670">
            <v>0</v>
          </cell>
          <cell r="AI4670" t="str">
            <v>SGSFH0,097%JUN22</v>
          </cell>
        </row>
        <row r="4671">
          <cell r="B4671" t="str">
            <v>FR0013262755</v>
          </cell>
          <cell r="C4671" t="str">
            <v>FR0013262755</v>
          </cell>
          <cell r="D4671" t="str">
            <v>SGSCM</v>
          </cell>
          <cell r="E4671" t="str">
            <v>SGSFH0,0%JUN21</v>
          </cell>
          <cell r="G4671" t="str">
            <v>Bond</v>
          </cell>
          <cell r="H4671" t="str">
            <v>EURONEXT PARIS</v>
          </cell>
          <cell r="I4671" t="str">
            <v>SOCIETE GENERALE SFH</v>
          </cell>
          <cell r="J4671">
            <v>180224</v>
          </cell>
          <cell r="K4671" t="str">
            <v>FRA</v>
          </cell>
          <cell r="N4671" t="str">
            <v>Paris</v>
          </cell>
          <cell r="P4671">
            <v>42909</v>
          </cell>
          <cell r="Q4671" t="str">
            <v>Euro Medium Term Notes</v>
          </cell>
          <cell r="R4671" t="str">
            <v>Euro medium term notes</v>
          </cell>
          <cell r="S4671" t="str">
            <v>Euro Medium Term Notes</v>
          </cell>
          <cell r="T4671" t="str">
            <v>Euro Medium term Notes</v>
          </cell>
          <cell r="U4671" t="str">
            <v>XPAR</v>
          </cell>
          <cell r="V4671">
            <v>100000</v>
          </cell>
          <cell r="W4671" t="str">
            <v>EUR</v>
          </cell>
          <cell r="X4671">
            <v>5000</v>
          </cell>
          <cell r="Y4671" t="str">
            <v>100.27</v>
          </cell>
          <cell r="Z4671" t="str">
            <v>EUR</v>
          </cell>
          <cell r="AB4671" t="str">
            <v>Purely bearer</v>
          </cell>
          <cell r="AC4671">
            <v>42</v>
          </cell>
          <cell r="AD4671" t="str">
            <v>SOCIETE GENERALE 42</v>
          </cell>
          <cell r="AE4671">
            <v>0</v>
          </cell>
          <cell r="AI4671" t="str">
            <v>SGSFH0,0%JUN21</v>
          </cell>
        </row>
        <row r="4672">
          <cell r="B4672" t="str">
            <v>NSCNL0IGINF5</v>
          </cell>
          <cell r="C4672" t="str">
            <v>LU1589350310</v>
          </cell>
          <cell r="E4672" t="str">
            <v>AMUNDI GLBAL INFRA</v>
          </cell>
          <cell r="G4672" t="str">
            <v>ETP</v>
          </cell>
          <cell r="H4672" t="str">
            <v>EURONEXT AMSTERDAM</v>
          </cell>
          <cell r="I4672" t="str">
            <v>Amundi Asset Management</v>
          </cell>
          <cell r="J4672">
            <v>120277</v>
          </cell>
          <cell r="K4672" t="str">
            <v>FRA</v>
          </cell>
          <cell r="N4672" t="str">
            <v>Amsterdam</v>
          </cell>
          <cell r="P4672">
            <v>42912</v>
          </cell>
          <cell r="Q4672" t="str">
            <v>ETF</v>
          </cell>
          <cell r="R4672" t="str">
            <v>ETF</v>
          </cell>
          <cell r="S4672" t="str">
            <v>ETF</v>
          </cell>
          <cell r="T4672" t="str">
            <v>ETF</v>
          </cell>
          <cell r="U4672" t="str">
            <v>XAMS</v>
          </cell>
          <cell r="X4672">
            <v>220000</v>
          </cell>
          <cell r="Y4672" t="str">
            <v>50.322</v>
          </cell>
          <cell r="Z4672" t="str">
            <v>EUR</v>
          </cell>
          <cell r="AB4672" t="str">
            <v>Bearer or Registered</v>
          </cell>
          <cell r="AE4672">
            <v>0</v>
          </cell>
          <cell r="AI4672" t="str">
            <v>AMUNDI GLOBAL INFRASTRUCTURE UCITS ETF</v>
          </cell>
        </row>
        <row r="4673">
          <cell r="B4673" t="str">
            <v>NSCNL0IMIVU5</v>
          </cell>
          <cell r="C4673" t="str">
            <v>LU1589349734</v>
          </cell>
          <cell r="E4673" t="str">
            <v>AMUNDI US MIN VO</v>
          </cell>
          <cell r="G4673" t="str">
            <v>ETP</v>
          </cell>
          <cell r="H4673" t="str">
            <v>EURONEXT AMSTERDAM</v>
          </cell>
          <cell r="I4673" t="str">
            <v>Amundi Asset Management</v>
          </cell>
          <cell r="J4673">
            <v>120277</v>
          </cell>
          <cell r="K4673" t="str">
            <v>FRA</v>
          </cell>
          <cell r="N4673" t="str">
            <v>Amsterdam</v>
          </cell>
          <cell r="P4673">
            <v>42912</v>
          </cell>
          <cell r="Q4673" t="str">
            <v>ETF</v>
          </cell>
          <cell r="R4673" t="str">
            <v>ETF</v>
          </cell>
          <cell r="S4673" t="str">
            <v>ETF</v>
          </cell>
          <cell r="T4673" t="str">
            <v>ETF</v>
          </cell>
          <cell r="U4673" t="str">
            <v>XAMS</v>
          </cell>
          <cell r="X4673">
            <v>220000</v>
          </cell>
          <cell r="Y4673" t="str">
            <v>45.764</v>
          </cell>
          <cell r="Z4673" t="str">
            <v>USD</v>
          </cell>
          <cell r="AB4673" t="str">
            <v>Bearer or Registered</v>
          </cell>
          <cell r="AE4673">
            <v>0</v>
          </cell>
          <cell r="AI4673" t="str">
            <v>AMUNDI MSCI USA MINIMUM VOLATILITY FACTOR UCITS ETF</v>
          </cell>
        </row>
        <row r="4674">
          <cell r="B4674" t="str">
            <v>FR0013264066</v>
          </cell>
          <cell r="C4674" t="str">
            <v>FR0013264066</v>
          </cell>
          <cell r="D4674" t="str">
            <v>PLOAC</v>
          </cell>
          <cell r="E4674" t="str">
            <v>PLASTIC1,25%JUN24</v>
          </cell>
          <cell r="G4674" t="str">
            <v>Bond</v>
          </cell>
          <cell r="H4674" t="str">
            <v>EURONEXT PARIS</v>
          </cell>
          <cell r="I4674" t="str">
            <v>PLASTIC OMNIUM(COMPAGNIE)</v>
          </cell>
          <cell r="J4674">
            <v>3659</v>
          </cell>
          <cell r="K4674" t="str">
            <v>FRA</v>
          </cell>
          <cell r="N4674" t="str">
            <v>Paris</v>
          </cell>
          <cell r="P4674">
            <v>42912</v>
          </cell>
          <cell r="Q4674" t="str">
            <v>bonds</v>
          </cell>
          <cell r="R4674" t="str">
            <v>obligations</v>
          </cell>
          <cell r="S4674" t="str">
            <v>obligaties</v>
          </cell>
          <cell r="T4674" t="str">
            <v>obrigações</v>
          </cell>
          <cell r="U4674" t="str">
            <v>XPAR</v>
          </cell>
          <cell r="V4674">
            <v>100000</v>
          </cell>
          <cell r="W4674" t="str">
            <v>EUR</v>
          </cell>
          <cell r="X4674">
            <v>5000</v>
          </cell>
          <cell r="Y4674" t="str">
            <v>99.363</v>
          </cell>
          <cell r="Z4674" t="str">
            <v>EUR</v>
          </cell>
          <cell r="AB4674" t="str">
            <v>Purely bearer</v>
          </cell>
          <cell r="AC4674">
            <v>29106</v>
          </cell>
          <cell r="AD4674" t="str">
            <v>BPSS LUXEMBOURG BRANCH</v>
          </cell>
          <cell r="AE4674">
            <v>0</v>
          </cell>
          <cell r="AI4674" t="str">
            <v>PLASTIC1,25%JUN24</v>
          </cell>
        </row>
        <row r="4675">
          <cell r="B4675" t="str">
            <v>XS1632897762</v>
          </cell>
          <cell r="C4675" t="str">
            <v>XS1632897762</v>
          </cell>
          <cell r="E4675" t="str">
            <v>TENNET0,75%JUN25</v>
          </cell>
          <cell r="G4675" t="str">
            <v>Bond</v>
          </cell>
          <cell r="H4675" t="str">
            <v>EURONEXT AMSTERDAM</v>
          </cell>
          <cell r="I4675" t="str">
            <v>TENNET HOLDING B.V.</v>
          </cell>
          <cell r="J4675">
            <v>167340</v>
          </cell>
          <cell r="K4675" t="str">
            <v>NLD</v>
          </cell>
          <cell r="N4675" t="str">
            <v>Amsterdam</v>
          </cell>
          <cell r="P4675">
            <v>42912</v>
          </cell>
          <cell r="Q4675" t="str">
            <v>bonds</v>
          </cell>
          <cell r="R4675" t="str">
            <v>obligations</v>
          </cell>
          <cell r="S4675" t="str">
            <v>obligaties</v>
          </cell>
          <cell r="T4675" t="str">
            <v>obrigações</v>
          </cell>
          <cell r="U4675" t="str">
            <v>XAMS</v>
          </cell>
          <cell r="V4675">
            <v>100000</v>
          </cell>
          <cell r="W4675" t="str">
            <v>EUR</v>
          </cell>
          <cell r="X4675">
            <v>5000</v>
          </cell>
          <cell r="Y4675" t="str">
            <v>99.268</v>
          </cell>
          <cell r="Z4675" t="str">
            <v>EUR</v>
          </cell>
          <cell r="AB4675" t="str">
            <v>Purely bearer</v>
          </cell>
          <cell r="AE4675">
            <v>0</v>
          </cell>
          <cell r="AI4675" t="str">
            <v>TENNET0,75%JUN25</v>
          </cell>
        </row>
        <row r="4676">
          <cell r="B4676" t="str">
            <v>XS1632897929</v>
          </cell>
          <cell r="C4676" t="str">
            <v>XS1632897929</v>
          </cell>
          <cell r="E4676" t="str">
            <v>TENNET1,375%JUN29</v>
          </cell>
          <cell r="G4676" t="str">
            <v>Bond</v>
          </cell>
          <cell r="H4676" t="str">
            <v>EURONEXT AMSTERDAM</v>
          </cell>
          <cell r="I4676" t="str">
            <v>TENNET HOLDING B.V.</v>
          </cell>
          <cell r="J4676">
            <v>167340</v>
          </cell>
          <cell r="K4676" t="str">
            <v>NLD</v>
          </cell>
          <cell r="N4676" t="str">
            <v>Amsterdam</v>
          </cell>
          <cell r="P4676">
            <v>42912</v>
          </cell>
          <cell r="Q4676" t="str">
            <v>bonds</v>
          </cell>
          <cell r="R4676" t="str">
            <v>obligations</v>
          </cell>
          <cell r="S4676" t="str">
            <v>obligaties</v>
          </cell>
          <cell r="T4676" t="str">
            <v>obrigações</v>
          </cell>
          <cell r="U4676" t="str">
            <v>XAMS</v>
          </cell>
          <cell r="V4676">
            <v>100000</v>
          </cell>
          <cell r="W4676" t="str">
            <v>EUR</v>
          </cell>
          <cell r="X4676">
            <v>5000</v>
          </cell>
          <cell r="Y4676" t="str">
            <v>99.748</v>
          </cell>
          <cell r="Z4676" t="str">
            <v>EUR</v>
          </cell>
          <cell r="AB4676" t="str">
            <v>Purely bearer</v>
          </cell>
          <cell r="AE4676">
            <v>0</v>
          </cell>
          <cell r="AI4676" t="str">
            <v>TENNET1,375%JUN29</v>
          </cell>
        </row>
        <row r="4677">
          <cell r="B4677" t="str">
            <v>XS1637329639</v>
          </cell>
          <cell r="C4677" t="str">
            <v>XS1637329639</v>
          </cell>
          <cell r="E4677" t="str">
            <v>AEGONB0,75%JUN27</v>
          </cell>
          <cell r="G4677" t="str">
            <v>Bond</v>
          </cell>
          <cell r="H4677" t="str">
            <v>EURONEXT AMSTERDAM</v>
          </cell>
          <cell r="I4677" t="str">
            <v>AEGON BANK N.V.</v>
          </cell>
          <cell r="J4677">
            <v>217886</v>
          </cell>
          <cell r="K4677" t="str">
            <v>NLD</v>
          </cell>
          <cell r="N4677" t="str">
            <v>Amsterdam</v>
          </cell>
          <cell r="P4677">
            <v>42913</v>
          </cell>
          <cell r="Q4677" t="str">
            <v>bonds</v>
          </cell>
          <cell r="R4677" t="str">
            <v>obligations</v>
          </cell>
          <cell r="S4677" t="str">
            <v>obligaties</v>
          </cell>
          <cell r="T4677" t="str">
            <v>obrigações</v>
          </cell>
          <cell r="U4677" t="str">
            <v>XAMS</v>
          </cell>
          <cell r="V4677">
            <v>100000</v>
          </cell>
          <cell r="W4677" t="str">
            <v>EUR</v>
          </cell>
          <cell r="X4677">
            <v>5000</v>
          </cell>
          <cell r="Y4677" t="str">
            <v>98.884</v>
          </cell>
          <cell r="Z4677" t="str">
            <v>EUR</v>
          </cell>
          <cell r="AB4677" t="str">
            <v>Purely bearer</v>
          </cell>
          <cell r="AC4677">
            <v>186</v>
          </cell>
          <cell r="AD4677" t="str">
            <v>CITIBANK INT. PLC CUSTODY</v>
          </cell>
          <cell r="AE4677">
            <v>0</v>
          </cell>
          <cell r="AI4677" t="str">
            <v>AEGONB0,75%JUN27</v>
          </cell>
        </row>
        <row r="4678">
          <cell r="B4678" t="str">
            <v>XS1637277572</v>
          </cell>
          <cell r="C4678" t="str">
            <v>XS1637277572</v>
          </cell>
          <cell r="D4678" t="str">
            <v>BNPFW</v>
          </cell>
          <cell r="E4678" t="str">
            <v>BNP1%27JUN24</v>
          </cell>
          <cell r="G4678" t="str">
            <v>Bond</v>
          </cell>
          <cell r="H4678" t="str">
            <v>EURONEXT PARIS</v>
          </cell>
          <cell r="I4678" t="str">
            <v>BNP PARIBAS</v>
          </cell>
          <cell r="J4678">
            <v>2546</v>
          </cell>
          <cell r="K4678" t="str">
            <v>FRA</v>
          </cell>
          <cell r="N4678" t="str">
            <v>Paris</v>
          </cell>
          <cell r="P4678">
            <v>42913</v>
          </cell>
          <cell r="Q4678" t="str">
            <v>Euro Medium Term Notes</v>
          </cell>
          <cell r="R4678" t="str">
            <v>Euro medium term notes</v>
          </cell>
          <cell r="S4678" t="str">
            <v>Euro Medium Term Notes</v>
          </cell>
          <cell r="T4678" t="str">
            <v>Euro Medium term Notes</v>
          </cell>
          <cell r="U4678" t="str">
            <v>XPAR</v>
          </cell>
          <cell r="V4678">
            <v>100000</v>
          </cell>
          <cell r="W4678" t="str">
            <v>EUR</v>
          </cell>
          <cell r="X4678">
            <v>7500</v>
          </cell>
          <cell r="Y4678" t="str">
            <v>99.45</v>
          </cell>
          <cell r="Z4678" t="str">
            <v>EUR</v>
          </cell>
          <cell r="AB4678" t="str">
            <v>Purely bearer</v>
          </cell>
          <cell r="AC4678">
            <v>29106</v>
          </cell>
          <cell r="AD4678" t="str">
            <v>BPSS LUXEMBOURG BRANCH</v>
          </cell>
          <cell r="AE4678">
            <v>0</v>
          </cell>
          <cell r="AI4678" t="str">
            <v>BNP1%2724</v>
          </cell>
        </row>
        <row r="4679">
          <cell r="B4679" t="str">
            <v>FR0013265170</v>
          </cell>
          <cell r="C4679" t="str">
            <v>FR0013265170</v>
          </cell>
          <cell r="D4679" t="str">
            <v>ACALN</v>
          </cell>
          <cell r="E4679" t="str">
            <v>CALDN1,25%27DEC27</v>
          </cell>
          <cell r="G4679" t="str">
            <v>Bond</v>
          </cell>
          <cell r="H4679" t="str">
            <v>EURONEXT PARIS</v>
          </cell>
          <cell r="I4679" t="str">
            <v>CREDIT AGRICOLE S.A. LONDON BR</v>
          </cell>
          <cell r="J4679">
            <v>110721</v>
          </cell>
          <cell r="K4679" t="str">
            <v>FRA</v>
          </cell>
          <cell r="N4679" t="str">
            <v>Paris</v>
          </cell>
          <cell r="P4679">
            <v>42913</v>
          </cell>
          <cell r="Q4679" t="str">
            <v>Euro Medium Term Notes</v>
          </cell>
          <cell r="R4679" t="str">
            <v>Euro medium term notes</v>
          </cell>
          <cell r="S4679" t="str">
            <v>Euro Medium Term Notes</v>
          </cell>
          <cell r="T4679" t="str">
            <v>Euro Medium term Notes</v>
          </cell>
          <cell r="U4679" t="str">
            <v>XPAR</v>
          </cell>
          <cell r="V4679">
            <v>100000</v>
          </cell>
          <cell r="W4679" t="str">
            <v>EUR</v>
          </cell>
          <cell r="X4679">
            <v>200</v>
          </cell>
          <cell r="Y4679" t="str">
            <v>100.0</v>
          </cell>
          <cell r="Z4679" t="str">
            <v>EUR</v>
          </cell>
          <cell r="AB4679" t="str">
            <v>Purely bearer</v>
          </cell>
          <cell r="AC4679">
            <v>23</v>
          </cell>
          <cell r="AD4679" t="str">
            <v>CACEIS CORPORATE TRUST</v>
          </cell>
          <cell r="AE4679">
            <v>0</v>
          </cell>
          <cell r="AI4679" t="str">
            <v>CALDN1,25%27DEC27</v>
          </cell>
        </row>
        <row r="4680">
          <cell r="B4680" t="str">
            <v>XS1637272342</v>
          </cell>
          <cell r="C4680" t="str">
            <v>XS1637272342</v>
          </cell>
          <cell r="D4680" t="str">
            <v>ORABY</v>
          </cell>
          <cell r="E4680" t="str">
            <v>ORANGE0,375%27JUN2</v>
          </cell>
          <cell r="G4680" t="str">
            <v>Bond</v>
          </cell>
          <cell r="H4680" t="str">
            <v>EURONEXT ACCESS PARIS</v>
          </cell>
          <cell r="I4680" t="str">
            <v>ORANGE</v>
          </cell>
          <cell r="J4680">
            <v>48352</v>
          </cell>
          <cell r="K4680" t="str">
            <v>FRA</v>
          </cell>
          <cell r="N4680" t="str">
            <v>Paris</v>
          </cell>
          <cell r="P4680">
            <v>42913</v>
          </cell>
          <cell r="Q4680" t="str">
            <v>convertible bonds</v>
          </cell>
          <cell r="R4680" t="str">
            <v>obligations convertibles en actions</v>
          </cell>
          <cell r="S4680" t="str">
            <v>converteerbare obligaties</v>
          </cell>
          <cell r="T4680" t="str">
            <v>obrigações convertíveis</v>
          </cell>
          <cell r="U4680" t="str">
            <v>XMLI</v>
          </cell>
          <cell r="V4680">
            <v>100000</v>
          </cell>
          <cell r="W4680" t="str">
            <v>GBP</v>
          </cell>
          <cell r="X4680">
            <v>5173</v>
          </cell>
          <cell r="Y4680" t="str">
            <v>100.0</v>
          </cell>
          <cell r="Z4680" t="str">
            <v>GBP</v>
          </cell>
          <cell r="AB4680" t="str">
            <v>Bearer or Registered</v>
          </cell>
          <cell r="AC4680">
            <v>29106</v>
          </cell>
          <cell r="AD4680" t="str">
            <v>BPSS LUXEMBOURG BRANCH</v>
          </cell>
          <cell r="AE4680">
            <v>0</v>
          </cell>
          <cell r="AI4680" t="str">
            <v>ORANGE0,375%27JUN2</v>
          </cell>
        </row>
        <row r="4681">
          <cell r="B4681" t="str">
            <v>FR0013264884</v>
          </cell>
          <cell r="C4681" t="str">
            <v>FR0013264884</v>
          </cell>
          <cell r="D4681" t="str">
            <v>SAFAC</v>
          </cell>
          <cell r="E4681" t="str">
            <v>SAFRANFRN28JUN21</v>
          </cell>
          <cell r="G4681" t="str">
            <v>Bond</v>
          </cell>
          <cell r="H4681" t="str">
            <v>EURONEXT PARIS</v>
          </cell>
          <cell r="I4681" t="str">
            <v>SAFRAN</v>
          </cell>
          <cell r="J4681">
            <v>3818</v>
          </cell>
          <cell r="K4681" t="str">
            <v>FRA</v>
          </cell>
          <cell r="N4681" t="str">
            <v>Paris</v>
          </cell>
          <cell r="P4681">
            <v>42914</v>
          </cell>
          <cell r="Q4681" t="str">
            <v>bonds</v>
          </cell>
          <cell r="R4681" t="str">
            <v>obligations</v>
          </cell>
          <cell r="S4681" t="str">
            <v>obligaties</v>
          </cell>
          <cell r="T4681" t="str">
            <v>obrigações</v>
          </cell>
          <cell r="U4681" t="str">
            <v>XPAR</v>
          </cell>
          <cell r="V4681">
            <v>100000</v>
          </cell>
          <cell r="W4681" t="str">
            <v>EUR</v>
          </cell>
          <cell r="X4681">
            <v>5000</v>
          </cell>
          <cell r="Y4681" t="str">
            <v>100.0</v>
          </cell>
          <cell r="Z4681" t="str">
            <v>EUR</v>
          </cell>
          <cell r="AB4681" t="str">
            <v>Purely bearer</v>
          </cell>
          <cell r="AC4681">
            <v>23</v>
          </cell>
          <cell r="AD4681" t="str">
            <v>CACEIS CORPORATE TRUST</v>
          </cell>
          <cell r="AE4681">
            <v>0</v>
          </cell>
          <cell r="AI4681" t="str">
            <v>SAFRANFRN28JUN21</v>
          </cell>
        </row>
        <row r="4682">
          <cell r="B4682" t="str">
            <v>FR0013264397</v>
          </cell>
          <cell r="C4682" t="str">
            <v>FR0013264397</v>
          </cell>
          <cell r="D4682" t="str">
            <v>CDCGW</v>
          </cell>
          <cell r="E4682" t="str">
            <v>CDC1,37%28JUN37</v>
          </cell>
          <cell r="G4682" t="str">
            <v>Bond</v>
          </cell>
          <cell r="H4682" t="str">
            <v>EURONEXT PARIS</v>
          </cell>
          <cell r="I4682" t="str">
            <v>CAISSE DEPOTS ET CONSIGNATIONS</v>
          </cell>
          <cell r="J4682">
            <v>159089</v>
          </cell>
          <cell r="K4682" t="str">
            <v>FRA</v>
          </cell>
          <cell r="N4682" t="str">
            <v>Paris</v>
          </cell>
          <cell r="P4682">
            <v>42914</v>
          </cell>
          <cell r="Q4682" t="str">
            <v>Euro Medium Term Notes</v>
          </cell>
          <cell r="R4682" t="str">
            <v>Euro medium term notes</v>
          </cell>
          <cell r="S4682" t="str">
            <v>Euro Medium Term Notes</v>
          </cell>
          <cell r="T4682" t="str">
            <v>Euro Medium term Notes</v>
          </cell>
          <cell r="U4682" t="str">
            <v>XPAR</v>
          </cell>
          <cell r="V4682">
            <v>100000</v>
          </cell>
          <cell r="W4682" t="str">
            <v>EUR</v>
          </cell>
          <cell r="X4682">
            <v>100</v>
          </cell>
          <cell r="Y4682" t="str">
            <v>100.0</v>
          </cell>
          <cell r="Z4682" t="str">
            <v>EUR</v>
          </cell>
          <cell r="AB4682" t="str">
            <v>Purely bearer</v>
          </cell>
          <cell r="AC4682">
            <v>29106</v>
          </cell>
          <cell r="AD4682" t="str">
            <v>BPSS LUXEMBOURG BRANCH</v>
          </cell>
          <cell r="AE4682">
            <v>0</v>
          </cell>
          <cell r="AI4682" t="str">
            <v>CDC1,37%28JUN37</v>
          </cell>
        </row>
        <row r="4683">
          <cell r="B4683" t="str">
            <v>FR0000034894</v>
          </cell>
          <cell r="C4683" t="str">
            <v>FR0000034894</v>
          </cell>
          <cell r="D4683" t="str">
            <v>GAM</v>
          </cell>
          <cell r="E4683" t="str">
            <v>GAUMONT</v>
          </cell>
          <cell r="G4683" t="str">
            <v>Equity</v>
          </cell>
          <cell r="H4683" t="str">
            <v>EURONEXT PARIS</v>
          </cell>
          <cell r="I4683" t="str">
            <v>GAUMONT</v>
          </cell>
          <cell r="J4683">
            <v>3452</v>
          </cell>
          <cell r="K4683" t="str">
            <v>FRA</v>
          </cell>
          <cell r="M4683" t="str">
            <v>Compartment B</v>
          </cell>
          <cell r="N4683" t="str">
            <v>Paris</v>
          </cell>
          <cell r="P4683">
            <v>43719</v>
          </cell>
          <cell r="Q4683" t="str">
            <v>ordinary shares</v>
          </cell>
          <cell r="R4683" t="str">
            <v>actions</v>
          </cell>
          <cell r="S4683" t="str">
            <v>gewone aandelen</v>
          </cell>
          <cell r="T4683" t="str">
            <v>acções ordinárias</v>
          </cell>
          <cell r="U4683" t="str">
            <v>XPAR</v>
          </cell>
          <cell r="V4683">
            <v>8</v>
          </cell>
          <cell r="W4683" t="str">
            <v>EUR</v>
          </cell>
          <cell r="X4683">
            <v>3119923</v>
          </cell>
          <cell r="Y4683" t="str">
            <v>114.0</v>
          </cell>
          <cell r="Z4683" t="str">
            <v>EUR</v>
          </cell>
          <cell r="AB4683" t="str">
            <v>Bearer or Registered</v>
          </cell>
          <cell r="AE4683">
            <v>0</v>
          </cell>
          <cell r="AI4683" t="str">
            <v>GAUMONT</v>
          </cell>
        </row>
        <row r="4684">
          <cell r="B4684" t="str">
            <v>LU1603795292</v>
          </cell>
          <cell r="C4684" t="str">
            <v>LU1603795292</v>
          </cell>
          <cell r="D4684" t="str">
            <v>IQEG</v>
          </cell>
          <cell r="E4684" t="str">
            <v>IQ EUR SOV SRI</v>
          </cell>
          <cell r="G4684" t="str">
            <v>ETP</v>
          </cell>
          <cell r="H4684" t="str">
            <v>EURONEXT PARIS</v>
          </cell>
          <cell r="I4684" t="str">
            <v>IndexIQ</v>
          </cell>
          <cell r="J4684">
            <v>229828</v>
          </cell>
          <cell r="K4684" t="str">
            <v>LUX</v>
          </cell>
          <cell r="N4684" t="str">
            <v>Paris</v>
          </cell>
          <cell r="P4684">
            <v>43539</v>
          </cell>
          <cell r="Q4684" t="str">
            <v>ETF</v>
          </cell>
          <cell r="R4684" t="str">
            <v>ETF</v>
          </cell>
          <cell r="S4684" t="str">
            <v>ETF</v>
          </cell>
          <cell r="T4684" t="str">
            <v>ETF</v>
          </cell>
          <cell r="U4684" t="str">
            <v>XPAR</v>
          </cell>
          <cell r="X4684">
            <v>1000</v>
          </cell>
          <cell r="Y4684" t="str">
            <v>25.0</v>
          </cell>
          <cell r="Z4684" t="str">
            <v>EUR</v>
          </cell>
          <cell r="AB4684" t="str">
            <v>Bearer or Registered</v>
          </cell>
          <cell r="AE4684">
            <v>0</v>
          </cell>
          <cell r="AI4684" t="str">
            <v>INDEXIQ FACTORS SUSTAINABLE SOVEREIGN EURO BOND UCITS ETF</v>
          </cell>
        </row>
        <row r="4685">
          <cell r="B4685" t="str">
            <v>LU1603795458</v>
          </cell>
          <cell r="C4685" t="str">
            <v>LU1603795458</v>
          </cell>
          <cell r="D4685" t="str">
            <v>IQEE</v>
          </cell>
          <cell r="E4685" t="str">
            <v>IQ EUROPE SRI</v>
          </cell>
          <cell r="G4685" t="str">
            <v>ETP</v>
          </cell>
          <cell r="H4685" t="str">
            <v>EURONEXT PARIS</v>
          </cell>
          <cell r="I4685" t="str">
            <v>IndexIQ</v>
          </cell>
          <cell r="J4685">
            <v>229828</v>
          </cell>
          <cell r="K4685" t="str">
            <v>LUX</v>
          </cell>
          <cell r="N4685" t="str">
            <v>Paris</v>
          </cell>
          <cell r="P4685">
            <v>43781</v>
          </cell>
          <cell r="Q4685" t="str">
            <v>ETF</v>
          </cell>
          <cell r="R4685" t="str">
            <v>ETF</v>
          </cell>
          <cell r="S4685" t="str">
            <v>ETF</v>
          </cell>
          <cell r="T4685" t="str">
            <v>ETF</v>
          </cell>
          <cell r="U4685" t="str">
            <v>XPAR</v>
          </cell>
          <cell r="X4685">
            <v>1000</v>
          </cell>
          <cell r="Y4685" t="str">
            <v>25.0</v>
          </cell>
          <cell r="Z4685" t="str">
            <v>EUR</v>
          </cell>
          <cell r="AB4685" t="str">
            <v>Bearer or Registered</v>
          </cell>
          <cell r="AE4685">
            <v>0</v>
          </cell>
          <cell r="AI4685" t="str">
            <v>INDEXIQ FACTORS SUSTAINABLE EUROPE EQUITY UCITS ETF</v>
          </cell>
        </row>
        <row r="4686">
          <cell r="B4686" t="str">
            <v>LU1603797074</v>
          </cell>
          <cell r="C4686" t="str">
            <v>LU1603797074</v>
          </cell>
          <cell r="D4686" t="str">
            <v>IQMU</v>
          </cell>
          <cell r="E4686" t="str">
            <v>IQ EMU SRI</v>
          </cell>
          <cell r="G4686" t="str">
            <v>ETP</v>
          </cell>
          <cell r="H4686" t="str">
            <v>EURONEXT PARIS</v>
          </cell>
          <cell r="I4686" t="str">
            <v>IndexIQ</v>
          </cell>
          <cell r="J4686">
            <v>229828</v>
          </cell>
          <cell r="K4686" t="str">
            <v>LUX</v>
          </cell>
          <cell r="N4686" t="str">
            <v>Paris</v>
          </cell>
          <cell r="P4686">
            <v>43781</v>
          </cell>
          <cell r="Q4686" t="str">
            <v>ETF</v>
          </cell>
          <cell r="R4686" t="str">
            <v>ETF</v>
          </cell>
          <cell r="S4686" t="str">
            <v>ETF</v>
          </cell>
          <cell r="T4686" t="str">
            <v>ETF</v>
          </cell>
          <cell r="U4686" t="str">
            <v>XPAR</v>
          </cell>
          <cell r="X4686">
            <v>1000</v>
          </cell>
          <cell r="Y4686" t="str">
            <v>25.0</v>
          </cell>
          <cell r="Z4686" t="str">
            <v>EUR</v>
          </cell>
          <cell r="AB4686" t="str">
            <v>Bearer or Registered</v>
          </cell>
          <cell r="AE4686">
            <v>0</v>
          </cell>
          <cell r="AI4686" t="str">
            <v>INDEXIQ FACTORS SUSTAINABLE EMU EQUITY UCITS ETF</v>
          </cell>
        </row>
        <row r="4687">
          <cell r="B4687" t="str">
            <v>LU1603790731</v>
          </cell>
          <cell r="C4687" t="str">
            <v>LU1603790731</v>
          </cell>
          <cell r="D4687" t="str">
            <v>IQEC</v>
          </cell>
          <cell r="E4687" t="str">
            <v>IQ EUR CORP SRI</v>
          </cell>
          <cell r="G4687" t="str">
            <v>ETP</v>
          </cell>
          <cell r="H4687" t="str">
            <v>EURONEXT PARIS</v>
          </cell>
          <cell r="I4687" t="str">
            <v>IndexIQ</v>
          </cell>
          <cell r="J4687">
            <v>229828</v>
          </cell>
          <cell r="K4687" t="str">
            <v>LUX</v>
          </cell>
          <cell r="N4687" t="str">
            <v>Paris</v>
          </cell>
          <cell r="P4687">
            <v>43539</v>
          </cell>
          <cell r="Q4687" t="str">
            <v>ETF</v>
          </cell>
          <cell r="R4687" t="str">
            <v>ETF</v>
          </cell>
          <cell r="S4687" t="str">
            <v>ETF</v>
          </cell>
          <cell r="T4687" t="str">
            <v>ETF</v>
          </cell>
          <cell r="U4687" t="str">
            <v>XPAR</v>
          </cell>
          <cell r="X4687">
            <v>1000</v>
          </cell>
          <cell r="Y4687" t="str">
            <v>25.0</v>
          </cell>
          <cell r="Z4687" t="str">
            <v>EUR</v>
          </cell>
          <cell r="AB4687" t="str">
            <v>Bearer or Registered</v>
          </cell>
          <cell r="AE4687">
            <v>0</v>
          </cell>
          <cell r="AI4687" t="str">
            <v>INDEXIQ FACTORS SUSTAINABLE CORPORATE EURO BOND UCITS ETF</v>
          </cell>
        </row>
        <row r="4688">
          <cell r="B4688" t="str">
            <v>FR0013199916</v>
          </cell>
          <cell r="C4688" t="str">
            <v>FR0013199916</v>
          </cell>
          <cell r="D4688" t="str">
            <v>SO</v>
          </cell>
          <cell r="E4688" t="str">
            <v>SOMFY SA</v>
          </cell>
          <cell r="G4688" t="str">
            <v>Equity</v>
          </cell>
          <cell r="H4688" t="str">
            <v>EURONEXT PARIS</v>
          </cell>
          <cell r="I4688" t="str">
            <v>SOMFY S.A.</v>
          </cell>
          <cell r="J4688">
            <v>15094</v>
          </cell>
          <cell r="K4688" t="str">
            <v>FRA</v>
          </cell>
          <cell r="M4688" t="str">
            <v>Compartment A</v>
          </cell>
          <cell r="N4688" t="str">
            <v>Paris</v>
          </cell>
          <cell r="P4688">
            <v>42915</v>
          </cell>
          <cell r="Q4688" t="str">
            <v>ordinary shares</v>
          </cell>
          <cell r="R4688" t="str">
            <v>actions</v>
          </cell>
          <cell r="S4688" t="str">
            <v>gewone aandelen</v>
          </cell>
          <cell r="T4688" t="str">
            <v>acções ordinárias</v>
          </cell>
          <cell r="U4688" t="str">
            <v>XPAR</v>
          </cell>
          <cell r="V4688" t="str">
            <v>.2</v>
          </cell>
          <cell r="W4688" t="str">
            <v>EUR</v>
          </cell>
          <cell r="X4688">
            <v>37000000</v>
          </cell>
          <cell r="Y4688" t="str">
            <v>70.5</v>
          </cell>
          <cell r="Z4688" t="str">
            <v>EUR</v>
          </cell>
          <cell r="AB4688" t="str">
            <v>Bearer or Registered</v>
          </cell>
          <cell r="AC4688">
            <v>42</v>
          </cell>
          <cell r="AD4688" t="str">
            <v>SOCIETE GENERALE 42</v>
          </cell>
          <cell r="AE4688">
            <v>0</v>
          </cell>
          <cell r="AI4688" t="str">
            <v>SOMFY SA</v>
          </cell>
        </row>
        <row r="4689">
          <cell r="B4689" t="str">
            <v>BE0002288570</v>
          </cell>
          <cell r="C4689" t="str">
            <v>BE0002288570</v>
          </cell>
          <cell r="D4689" t="str">
            <v>EXT22</v>
          </cell>
          <cell r="E4689" t="str">
            <v>EXTENSA3.0%29JUN22</v>
          </cell>
          <cell r="G4689" t="str">
            <v>Bond</v>
          </cell>
          <cell r="H4689" t="str">
            <v>EURONEXT GROWTH BRUSSELS</v>
          </cell>
          <cell r="I4689" t="str">
            <v>EXTENSA GROUP NV SA</v>
          </cell>
          <cell r="J4689">
            <v>146790</v>
          </cell>
          <cell r="K4689" t="str">
            <v>BEL</v>
          </cell>
          <cell r="N4689" t="str">
            <v>Brussels</v>
          </cell>
          <cell r="P4689">
            <v>42915</v>
          </cell>
          <cell r="Q4689" t="str">
            <v>bonds</v>
          </cell>
          <cell r="R4689" t="str">
            <v>obligations</v>
          </cell>
          <cell r="S4689" t="str">
            <v>obligaties</v>
          </cell>
          <cell r="T4689" t="str">
            <v>obrigações</v>
          </cell>
          <cell r="U4689" t="str">
            <v>ALXB</v>
          </cell>
          <cell r="V4689">
            <v>100000</v>
          </cell>
          <cell r="W4689" t="str">
            <v>EUR</v>
          </cell>
          <cell r="X4689">
            <v>450</v>
          </cell>
          <cell r="Y4689" t="str">
            <v>100.0</v>
          </cell>
          <cell r="Z4689" t="str">
            <v>EUR</v>
          </cell>
          <cell r="AB4689" t="str">
            <v>Bearer or Registered</v>
          </cell>
          <cell r="AC4689">
            <v>1050</v>
          </cell>
          <cell r="AD4689" t="str">
            <v>BELFIUS BANK</v>
          </cell>
          <cell r="AE4689">
            <v>0</v>
          </cell>
          <cell r="AI4689" t="str">
            <v>EXTENSA3.0%29JUN22</v>
          </cell>
        </row>
        <row r="4690">
          <cell r="B4690" t="str">
            <v>XS1628023134</v>
          </cell>
          <cell r="C4690" t="str">
            <v>XS1628023134</v>
          </cell>
          <cell r="E4690" t="str">
            <v>STORM17FRN22MAY64</v>
          </cell>
          <cell r="G4690" t="str">
            <v>Bond</v>
          </cell>
          <cell r="H4690" t="str">
            <v>EURONEXT AMSTERDAM</v>
          </cell>
          <cell r="I4690" t="str">
            <v>STORM 2017-II B.V.</v>
          </cell>
          <cell r="J4690">
            <v>229843</v>
          </cell>
          <cell r="K4690" t="str">
            <v>NLD</v>
          </cell>
          <cell r="N4690" t="str">
            <v>Amsterdam</v>
          </cell>
          <cell r="P4690">
            <v>42915</v>
          </cell>
          <cell r="Q4690" t="str">
            <v>mortgage-backed bonds</v>
          </cell>
          <cell r="R4690" t="str">
            <v>obligations hypothécaires</v>
          </cell>
          <cell r="S4690" t="str">
            <v>mortgage-backed bonds</v>
          </cell>
          <cell r="T4690" t="str">
            <v>mortgage-backed bonds</v>
          </cell>
          <cell r="U4690" t="str">
            <v>XAMS</v>
          </cell>
          <cell r="V4690">
            <v>100000</v>
          </cell>
          <cell r="W4690" t="str">
            <v>EUR</v>
          </cell>
          <cell r="X4690">
            <v>16000</v>
          </cell>
          <cell r="Y4690" t="str">
            <v>102.15</v>
          </cell>
          <cell r="Z4690" t="str">
            <v>EUR</v>
          </cell>
          <cell r="AB4690" t="str">
            <v>Purely bearer</v>
          </cell>
          <cell r="AE4690">
            <v>0</v>
          </cell>
          <cell r="AI4690" t="str">
            <v>STORM17FRN22MAY64</v>
          </cell>
        </row>
        <row r="4691">
          <cell r="B4691" t="str">
            <v>FR0013257409</v>
          </cell>
          <cell r="C4691" t="str">
            <v>FR0013257409</v>
          </cell>
          <cell r="D4691" t="str">
            <v>ALCOF</v>
          </cell>
          <cell r="E4691" t="str">
            <v>COFIDUR</v>
          </cell>
          <cell r="G4691" t="str">
            <v>Equity</v>
          </cell>
          <cell r="H4691" t="str">
            <v>EURONEXT GROWTH PARIS</v>
          </cell>
          <cell r="I4691" t="str">
            <v>COFIDUR S.A.</v>
          </cell>
          <cell r="J4691">
            <v>65497</v>
          </cell>
          <cell r="K4691" t="str">
            <v>FRA</v>
          </cell>
          <cell r="N4691" t="str">
            <v>Paris</v>
          </cell>
          <cell r="P4691">
            <v>43374</v>
          </cell>
          <cell r="Q4691" t="str">
            <v>ordinary shares</v>
          </cell>
          <cell r="R4691" t="str">
            <v>actions</v>
          </cell>
          <cell r="S4691" t="str">
            <v>gewone aandelen</v>
          </cell>
          <cell r="T4691" t="str">
            <v>acções ordinárias</v>
          </cell>
          <cell r="U4691" t="str">
            <v>ALXP</v>
          </cell>
          <cell r="V4691">
            <v>70</v>
          </cell>
          <cell r="W4691" t="str">
            <v>EUR</v>
          </cell>
          <cell r="X4691">
            <v>38675</v>
          </cell>
          <cell r="Y4691" t="str">
            <v>418.0</v>
          </cell>
          <cell r="Z4691" t="str">
            <v>EUR</v>
          </cell>
          <cell r="AB4691" t="str">
            <v>Bearer or Registered</v>
          </cell>
          <cell r="AC4691">
            <v>23</v>
          </cell>
          <cell r="AD4691" t="str">
            <v>CACEIS CORPORATE TRUST</v>
          </cell>
          <cell r="AE4691">
            <v>0</v>
          </cell>
          <cell r="AI4691" t="str">
            <v>COFIDUR S.A.</v>
          </cell>
        </row>
        <row r="4692">
          <cell r="B4692" t="str">
            <v>FR0013265527</v>
          </cell>
          <cell r="C4692" t="str">
            <v>FR0013265527</v>
          </cell>
          <cell r="D4692" t="str">
            <v>YVMX</v>
          </cell>
          <cell r="E4692" t="str">
            <v>VERIMATRIXC6%JUN22</v>
          </cell>
          <cell r="G4692" t="str">
            <v>Bond</v>
          </cell>
          <cell r="H4692" t="str">
            <v>EURONEXT ACCESS PARIS</v>
          </cell>
          <cell r="I4692" t="str">
            <v>VERIMATRIX</v>
          </cell>
          <cell r="J4692">
            <v>17878</v>
          </cell>
          <cell r="K4692" t="str">
            <v>FRA</v>
          </cell>
          <cell r="N4692" t="str">
            <v>Paris</v>
          </cell>
          <cell r="P4692">
            <v>43647</v>
          </cell>
          <cell r="Q4692" t="str">
            <v>convertible bonds</v>
          </cell>
          <cell r="R4692" t="str">
            <v>obligations convertibles en actions</v>
          </cell>
          <cell r="S4692" t="str">
            <v>converteerbare obligaties</v>
          </cell>
          <cell r="T4692" t="str">
            <v>obrigações convertíveis</v>
          </cell>
          <cell r="U4692" t="str">
            <v>XMLI</v>
          </cell>
          <cell r="V4692" t="str">
            <v>3.73</v>
          </cell>
          <cell r="W4692" t="str">
            <v>EUR</v>
          </cell>
          <cell r="X4692">
            <v>4313125</v>
          </cell>
          <cell r="Y4692" t="str">
            <v>3.73</v>
          </cell>
          <cell r="Z4692" t="str">
            <v>EUR</v>
          </cell>
          <cell r="AB4692" t="str">
            <v>Purely bearer</v>
          </cell>
          <cell r="AC4692">
            <v>30</v>
          </cell>
          <cell r="AD4692" t="str">
            <v>BNP PARIBAS SECURITIES SERVICE</v>
          </cell>
          <cell r="AE4692">
            <v>0</v>
          </cell>
          <cell r="AI4692" t="str">
            <v>VERIMATRIX</v>
          </cell>
        </row>
        <row r="4693">
          <cell r="B4693" t="str">
            <v>LU1603797587</v>
          </cell>
          <cell r="C4693" t="str">
            <v>LU1603797587</v>
          </cell>
          <cell r="D4693" t="str">
            <v>IQJP</v>
          </cell>
          <cell r="E4693" t="str">
            <v>IQ JAPAN SRI</v>
          </cell>
          <cell r="G4693" t="str">
            <v>ETP</v>
          </cell>
          <cell r="H4693" t="str">
            <v>EURONEXT PARIS</v>
          </cell>
          <cell r="I4693" t="str">
            <v>IndexIQ</v>
          </cell>
          <cell r="J4693">
            <v>229828</v>
          </cell>
          <cell r="K4693" t="str">
            <v>LUX</v>
          </cell>
          <cell r="N4693" t="str">
            <v>Paris</v>
          </cell>
          <cell r="P4693">
            <v>43539</v>
          </cell>
          <cell r="Q4693" t="str">
            <v>ETF</v>
          </cell>
          <cell r="R4693" t="str">
            <v>ETF</v>
          </cell>
          <cell r="S4693" t="str">
            <v>ETF</v>
          </cell>
          <cell r="T4693" t="str">
            <v>ETF</v>
          </cell>
          <cell r="U4693" t="str">
            <v>XPAR</v>
          </cell>
          <cell r="X4693">
            <v>1000</v>
          </cell>
          <cell r="Y4693" t="str">
            <v>25.0</v>
          </cell>
          <cell r="Z4693" t="str">
            <v>EUR</v>
          </cell>
          <cell r="AB4693" t="str">
            <v>Bearer or Registered</v>
          </cell>
          <cell r="AE4693">
            <v>0</v>
          </cell>
          <cell r="AI4693" t="str">
            <v>INDEXIQ FACTORS SUSTAINABLE JAPAN EQUITY UCITS ETF</v>
          </cell>
        </row>
        <row r="4694">
          <cell r="B4694" t="str">
            <v>FR0013264439</v>
          </cell>
          <cell r="C4694" t="str">
            <v>FR0013264439</v>
          </cell>
          <cell r="D4694" t="str">
            <v>CTEAC</v>
          </cell>
          <cell r="E4694" t="str">
            <v>CTE2,125%29JUL32</v>
          </cell>
          <cell r="G4694" t="str">
            <v>Bond</v>
          </cell>
          <cell r="H4694" t="str">
            <v>EURONEXT PARIS</v>
          </cell>
          <cell r="I4694" t="str">
            <v>COENTREPRISE TRANSPORT ELECT</v>
          </cell>
          <cell r="J4694">
            <v>229766</v>
          </cell>
          <cell r="K4694" t="str">
            <v>FRA</v>
          </cell>
          <cell r="N4694" t="str">
            <v>Paris</v>
          </cell>
          <cell r="P4694">
            <v>42915</v>
          </cell>
          <cell r="Q4694" t="str">
            <v>Bearer Bond</v>
          </cell>
          <cell r="R4694" t="str">
            <v>Obligation au porteur</v>
          </cell>
          <cell r="S4694" t="str">
            <v>Obligatie aan toonder</v>
          </cell>
          <cell r="T4694" t="str">
            <v>obrigações ao portador</v>
          </cell>
          <cell r="U4694" t="str">
            <v>XPAR</v>
          </cell>
          <cell r="V4694">
            <v>100000</v>
          </cell>
          <cell r="W4694" t="str">
            <v>EUR</v>
          </cell>
          <cell r="X4694">
            <v>12200</v>
          </cell>
          <cell r="Y4694" t="str">
            <v>99.171</v>
          </cell>
          <cell r="Z4694" t="str">
            <v>EUR</v>
          </cell>
          <cell r="AB4694" t="str">
            <v>Purely bearer</v>
          </cell>
          <cell r="AC4694">
            <v>42</v>
          </cell>
          <cell r="AD4694" t="str">
            <v>SOCIETE GENERALE 42</v>
          </cell>
          <cell r="AE4694">
            <v>0</v>
          </cell>
          <cell r="AI4694" t="str">
            <v>CTE2,125%29JUL32</v>
          </cell>
        </row>
        <row r="4695">
          <cell r="B4695" t="str">
            <v>FR0013264421</v>
          </cell>
          <cell r="C4695" t="str">
            <v>FR0013264421</v>
          </cell>
          <cell r="D4695" t="str">
            <v>CTEAB</v>
          </cell>
          <cell r="E4695" t="str">
            <v>CTE1,5%29JUL28</v>
          </cell>
          <cell r="G4695" t="str">
            <v>Bond</v>
          </cell>
          <cell r="H4695" t="str">
            <v>EURONEXT PARIS</v>
          </cell>
          <cell r="I4695" t="str">
            <v>COENTREPRISE TRANSPORT ELECT</v>
          </cell>
          <cell r="J4695">
            <v>229766</v>
          </cell>
          <cell r="K4695" t="str">
            <v>FRA</v>
          </cell>
          <cell r="N4695" t="str">
            <v>Paris</v>
          </cell>
          <cell r="P4695">
            <v>42915</v>
          </cell>
          <cell r="Q4695" t="str">
            <v>Bearer Bond</v>
          </cell>
          <cell r="R4695" t="str">
            <v>Obligation au porteur</v>
          </cell>
          <cell r="S4695" t="str">
            <v>Obligatie aan toonder</v>
          </cell>
          <cell r="T4695" t="str">
            <v>obrigações ao portador</v>
          </cell>
          <cell r="U4695" t="str">
            <v>XPAR</v>
          </cell>
          <cell r="V4695">
            <v>100000</v>
          </cell>
          <cell r="W4695" t="str">
            <v>EUR</v>
          </cell>
          <cell r="X4695">
            <v>12000</v>
          </cell>
          <cell r="Y4695" t="str">
            <v>98.971</v>
          </cell>
          <cell r="Z4695" t="str">
            <v>EUR</v>
          </cell>
          <cell r="AB4695" t="str">
            <v>Purely bearer</v>
          </cell>
          <cell r="AC4695">
            <v>42</v>
          </cell>
          <cell r="AD4695" t="str">
            <v>SOCIETE GENERALE 42</v>
          </cell>
          <cell r="AE4695">
            <v>0</v>
          </cell>
          <cell r="AI4695" t="str">
            <v>CTE1,5%29JUL28</v>
          </cell>
        </row>
        <row r="4696">
          <cell r="B4696" t="str">
            <v>FR0013264405</v>
          </cell>
          <cell r="C4696" t="str">
            <v>FR0013264405</v>
          </cell>
          <cell r="D4696" t="str">
            <v>CTEAA</v>
          </cell>
          <cell r="E4696" t="str">
            <v>CTE0,875%29JUN24</v>
          </cell>
          <cell r="G4696" t="str">
            <v>Bond</v>
          </cell>
          <cell r="H4696" t="str">
            <v>EURONEXT PARIS</v>
          </cell>
          <cell r="I4696" t="str">
            <v>COENTREPRISE TRANSPORT ELECT</v>
          </cell>
          <cell r="J4696">
            <v>229766</v>
          </cell>
          <cell r="K4696" t="str">
            <v>FRA</v>
          </cell>
          <cell r="N4696" t="str">
            <v>Paris</v>
          </cell>
          <cell r="P4696">
            <v>42915</v>
          </cell>
          <cell r="Q4696" t="str">
            <v>Bearer Bond</v>
          </cell>
          <cell r="R4696" t="str">
            <v>Obligation au porteur</v>
          </cell>
          <cell r="S4696" t="str">
            <v>Obligatie aan toonder</v>
          </cell>
          <cell r="T4696" t="str">
            <v>obrigações ao portador</v>
          </cell>
          <cell r="U4696" t="str">
            <v>XPAR</v>
          </cell>
          <cell r="V4696">
            <v>100000</v>
          </cell>
          <cell r="W4696" t="str">
            <v>EUR</v>
          </cell>
          <cell r="X4696">
            <v>5000</v>
          </cell>
          <cell r="Y4696" t="str">
            <v>99.698</v>
          </cell>
          <cell r="Z4696" t="str">
            <v>EUR</v>
          </cell>
          <cell r="AB4696" t="str">
            <v>Purely bearer</v>
          </cell>
          <cell r="AC4696">
            <v>42</v>
          </cell>
          <cell r="AD4696" t="str">
            <v>SOCIETE GENERALE 42</v>
          </cell>
          <cell r="AE4696">
            <v>0</v>
          </cell>
          <cell r="AI4696" t="str">
            <v>CTE0,875%29JUN24</v>
          </cell>
        </row>
        <row r="4697">
          <cell r="B4697" t="str">
            <v>FR0013264926</v>
          </cell>
          <cell r="C4697" t="str">
            <v>FR0013264926</v>
          </cell>
          <cell r="D4697" t="str">
            <v>NEIAD</v>
          </cell>
          <cell r="E4697" t="str">
            <v>NEXITY2,6%29JUN25</v>
          </cell>
          <cell r="G4697" t="str">
            <v>Bond</v>
          </cell>
          <cell r="H4697" t="str">
            <v>EURONEXT ACCESS PARIS</v>
          </cell>
          <cell r="I4697" t="str">
            <v>NEXITY</v>
          </cell>
          <cell r="J4697">
            <v>110908</v>
          </cell>
          <cell r="K4697" t="str">
            <v>FRA</v>
          </cell>
          <cell r="N4697" t="str">
            <v>Paris</v>
          </cell>
          <cell r="P4697">
            <v>42915</v>
          </cell>
          <cell r="Q4697" t="str">
            <v>bonds</v>
          </cell>
          <cell r="R4697" t="str">
            <v>obligations</v>
          </cell>
          <cell r="S4697" t="str">
            <v>obligaties</v>
          </cell>
          <cell r="T4697" t="str">
            <v>obrigações</v>
          </cell>
          <cell r="U4697" t="str">
            <v>XMLI</v>
          </cell>
          <cell r="V4697">
            <v>100000</v>
          </cell>
          <cell r="W4697" t="str">
            <v>EUR</v>
          </cell>
          <cell r="X4697">
            <v>1210</v>
          </cell>
          <cell r="Y4697" t="str">
            <v>100.0</v>
          </cell>
          <cell r="Z4697" t="str">
            <v>EUR</v>
          </cell>
          <cell r="AB4697" t="str">
            <v>Purely bearer</v>
          </cell>
          <cell r="AC4697">
            <v>23</v>
          </cell>
          <cell r="AD4697" t="str">
            <v>CACEIS CORPORATE TRUST</v>
          </cell>
          <cell r="AE4697">
            <v>0</v>
          </cell>
          <cell r="AI4697" t="str">
            <v>NEXITY2,6%29JUN25</v>
          </cell>
        </row>
        <row r="4698">
          <cell r="B4698" t="str">
            <v>FR0013264918</v>
          </cell>
          <cell r="C4698" t="str">
            <v>FR0013264918</v>
          </cell>
          <cell r="D4698" t="str">
            <v>NEIAE</v>
          </cell>
          <cell r="E4698" t="str">
            <v>NEXITY2,053%11NOV2</v>
          </cell>
          <cell r="G4698" t="str">
            <v>Bond</v>
          </cell>
          <cell r="H4698" t="str">
            <v>EURONEXT ACCESS PARIS</v>
          </cell>
          <cell r="I4698" t="str">
            <v>NEXITY</v>
          </cell>
          <cell r="J4698">
            <v>110908</v>
          </cell>
          <cell r="K4698" t="str">
            <v>FRA</v>
          </cell>
          <cell r="N4698" t="str">
            <v>Paris</v>
          </cell>
          <cell r="P4698">
            <v>42915</v>
          </cell>
          <cell r="Q4698" t="str">
            <v>bonds</v>
          </cell>
          <cell r="R4698" t="str">
            <v>obligations</v>
          </cell>
          <cell r="S4698" t="str">
            <v>obligaties</v>
          </cell>
          <cell r="T4698" t="str">
            <v>obrigações</v>
          </cell>
          <cell r="U4698" t="str">
            <v>XMLI</v>
          </cell>
          <cell r="V4698">
            <v>100000</v>
          </cell>
          <cell r="W4698" t="str">
            <v>EUR</v>
          </cell>
          <cell r="X4698">
            <v>300</v>
          </cell>
          <cell r="Y4698" t="str">
            <v>100.0</v>
          </cell>
          <cell r="Z4698" t="str">
            <v>EUR</v>
          </cell>
          <cell r="AB4698" t="str">
            <v>Purely bearer</v>
          </cell>
          <cell r="AC4698">
            <v>23</v>
          </cell>
          <cell r="AD4698" t="str">
            <v>CACEIS CORPORATE TRUST</v>
          </cell>
          <cell r="AE4698">
            <v>0</v>
          </cell>
          <cell r="AI4698" t="str">
            <v>NEXITY2,053%11NOV2</v>
          </cell>
        </row>
        <row r="4699">
          <cell r="B4699" t="str">
            <v>FR0013261187</v>
          </cell>
          <cell r="C4699" t="str">
            <v>FR0013261187</v>
          </cell>
          <cell r="D4699" t="str">
            <v>BPCW</v>
          </cell>
          <cell r="E4699" t="str">
            <v>BPCEFRN27JUN27</v>
          </cell>
          <cell r="G4699" t="str">
            <v>Bond</v>
          </cell>
          <cell r="H4699" t="str">
            <v>EURONEXT PARIS</v>
          </cell>
          <cell r="I4699" t="str">
            <v>BPCE</v>
          </cell>
          <cell r="J4699">
            <v>163071</v>
          </cell>
          <cell r="K4699" t="str">
            <v>FRA</v>
          </cell>
          <cell r="N4699" t="str">
            <v>Paris</v>
          </cell>
          <cell r="P4699">
            <v>42915</v>
          </cell>
          <cell r="Q4699" t="str">
            <v>Euro Medium Term Notes</v>
          </cell>
          <cell r="R4699" t="str">
            <v>Euro medium term notes</v>
          </cell>
          <cell r="S4699" t="str">
            <v>Euro Medium Term Notes</v>
          </cell>
          <cell r="T4699" t="str">
            <v>Euro Medium term Notes</v>
          </cell>
          <cell r="U4699" t="str">
            <v>XPAR</v>
          </cell>
          <cell r="V4699">
            <v>1000000</v>
          </cell>
          <cell r="W4699" t="str">
            <v>USD</v>
          </cell>
          <cell r="X4699">
            <v>20</v>
          </cell>
          <cell r="Y4699" t="str">
            <v>100.0</v>
          </cell>
          <cell r="Z4699" t="str">
            <v>USD</v>
          </cell>
          <cell r="AB4699" t="str">
            <v>Purely bearer</v>
          </cell>
          <cell r="AC4699">
            <v>29106</v>
          </cell>
          <cell r="AD4699" t="str">
            <v>BPSS LUXEMBOURG BRANCH</v>
          </cell>
          <cell r="AE4699">
            <v>0</v>
          </cell>
          <cell r="AI4699" t="str">
            <v>BPCEFRN27JUN27</v>
          </cell>
        </row>
        <row r="4700">
          <cell r="B4700" t="str">
            <v>FR0013264488</v>
          </cell>
          <cell r="C4700" t="str">
            <v>FR0013264488</v>
          </cell>
          <cell r="D4700" t="str">
            <v>RABL</v>
          </cell>
          <cell r="E4700" t="str">
            <v>RATP0,875%25MAY27</v>
          </cell>
          <cell r="G4700" t="str">
            <v>Bond</v>
          </cell>
          <cell r="H4700" t="str">
            <v>EURONEXT PARIS</v>
          </cell>
          <cell r="I4700" t="str">
            <v>RATP</v>
          </cell>
          <cell r="J4700">
            <v>2952</v>
          </cell>
          <cell r="K4700" t="str">
            <v>FRA</v>
          </cell>
          <cell r="N4700" t="str">
            <v>Paris</v>
          </cell>
          <cell r="P4700">
            <v>42915</v>
          </cell>
          <cell r="Q4700" t="str">
            <v>Euro Medium Term Notes</v>
          </cell>
          <cell r="R4700" t="str">
            <v>Euro medium term notes</v>
          </cell>
          <cell r="S4700" t="str">
            <v>Euro Medium Term Notes</v>
          </cell>
          <cell r="T4700" t="str">
            <v>Euro Medium term Notes</v>
          </cell>
          <cell r="U4700" t="str">
            <v>XPAR</v>
          </cell>
          <cell r="V4700">
            <v>100000</v>
          </cell>
          <cell r="W4700" t="str">
            <v>EUR</v>
          </cell>
          <cell r="X4700">
            <v>5000</v>
          </cell>
          <cell r="Y4700" t="str">
            <v>99.736</v>
          </cell>
          <cell r="Z4700" t="str">
            <v>EUR</v>
          </cell>
          <cell r="AB4700" t="str">
            <v>Purely bearer</v>
          </cell>
          <cell r="AC4700">
            <v>29106</v>
          </cell>
          <cell r="AD4700" t="str">
            <v>BPSS LUXEMBOURG BRANCH</v>
          </cell>
          <cell r="AE4700">
            <v>0</v>
          </cell>
          <cell r="AI4700" t="str">
            <v>RATP0,875%25MAY27</v>
          </cell>
        </row>
        <row r="4701">
          <cell r="B4701" t="str">
            <v>BEC0000AQDY9</v>
          </cell>
          <cell r="C4701" t="str">
            <v>BEC0000AQDY9</v>
          </cell>
          <cell r="E4701" t="str">
            <v>CRELAN4%10JAN22SU</v>
          </cell>
          <cell r="G4701" t="str">
            <v>Bond</v>
          </cell>
          <cell r="H4701" t="str">
            <v>Public Auction Market</v>
          </cell>
          <cell r="I4701" t="str">
            <v>Crelan</v>
          </cell>
          <cell r="J4701">
            <v>169308</v>
          </cell>
          <cell r="K4701" t="str">
            <v>BEL</v>
          </cell>
          <cell r="N4701" t="str">
            <v>Brussels</v>
          </cell>
          <cell r="P4701">
            <v>42916</v>
          </cell>
          <cell r="Q4701" t="str">
            <v>subordinated securities</v>
          </cell>
          <cell r="R4701" t="str">
            <v>titres subordonnés remboursables</v>
          </cell>
          <cell r="S4701" t="str">
            <v>achtergestelde obligaties</v>
          </cell>
          <cell r="T4701" t="str">
            <v>obrigações subordinadas</v>
          </cell>
          <cell r="U4701" t="str">
            <v>VPXB</v>
          </cell>
          <cell r="V4701">
            <v>1</v>
          </cell>
          <cell r="W4701" t="str">
            <v>EUR</v>
          </cell>
          <cell r="X4701">
            <v>1</v>
          </cell>
          <cell r="Y4701" t="str">
            <v>104.78</v>
          </cell>
          <cell r="Z4701" t="str">
            <v>EUR</v>
          </cell>
          <cell r="AB4701" t="str">
            <v>Bearer or Registered</v>
          </cell>
          <cell r="AE4701">
            <v>0</v>
          </cell>
          <cell r="AI4701" t="str">
            <v>CRELAN 4 8 10JAN22 SU</v>
          </cell>
        </row>
        <row r="4702">
          <cell r="B4702" t="str">
            <v>BEC0000AMNC3</v>
          </cell>
          <cell r="C4702" t="str">
            <v>BEC0000AMNC3</v>
          </cell>
          <cell r="E4702" t="str">
            <v>CREL4-6%17AUG21SU</v>
          </cell>
          <cell r="G4702" t="str">
            <v>Bond</v>
          </cell>
          <cell r="H4702" t="str">
            <v>Public Auction Market</v>
          </cell>
          <cell r="I4702" t="str">
            <v>Crelan</v>
          </cell>
          <cell r="J4702">
            <v>169308</v>
          </cell>
          <cell r="K4702" t="str">
            <v>BEL</v>
          </cell>
          <cell r="N4702" t="str">
            <v>Brussels</v>
          </cell>
          <cell r="P4702">
            <v>42922</v>
          </cell>
          <cell r="Q4702" t="str">
            <v>subordinated securities</v>
          </cell>
          <cell r="R4702" t="str">
            <v>titres subordonnés remboursables</v>
          </cell>
          <cell r="S4702" t="str">
            <v>achtergestelde obligaties</v>
          </cell>
          <cell r="T4702" t="str">
            <v>obrigações subordinadas</v>
          </cell>
          <cell r="U4702" t="str">
            <v>VPXB</v>
          </cell>
          <cell r="V4702">
            <v>1</v>
          </cell>
          <cell r="W4702" t="str">
            <v>EUR</v>
          </cell>
          <cell r="X4702">
            <v>1</v>
          </cell>
          <cell r="Y4702" t="str">
            <v>105.2</v>
          </cell>
          <cell r="Z4702" t="str">
            <v>EUR</v>
          </cell>
          <cell r="AB4702" t="str">
            <v>Bearer or Registered</v>
          </cell>
          <cell r="AE4702">
            <v>0</v>
          </cell>
          <cell r="AI4702" t="str">
            <v>CRELAN 4-4-4-4-4-4-4-4-5-6 10 17AUG21 SU</v>
          </cell>
        </row>
        <row r="4703">
          <cell r="B4703" t="str">
            <v>FR0013266368</v>
          </cell>
          <cell r="C4703" t="str">
            <v>FR0013266368</v>
          </cell>
          <cell r="D4703" t="str">
            <v>GECIP</v>
          </cell>
          <cell r="E4703" t="str">
            <v>GECINA2%30JUN32</v>
          </cell>
          <cell r="G4703" t="str">
            <v>Bond</v>
          </cell>
          <cell r="H4703" t="str">
            <v>EURONEXT PARIS</v>
          </cell>
          <cell r="I4703" t="str">
            <v>GECINA</v>
          </cell>
          <cell r="J4703">
            <v>3470</v>
          </cell>
          <cell r="K4703" t="str">
            <v>FRA</v>
          </cell>
          <cell r="N4703" t="str">
            <v>Paris</v>
          </cell>
          <cell r="P4703">
            <v>42916</v>
          </cell>
          <cell r="Q4703" t="str">
            <v>Euro Medium Term Notes</v>
          </cell>
          <cell r="R4703" t="str">
            <v>Euro medium term notes</v>
          </cell>
          <cell r="S4703" t="str">
            <v>Euro Medium Term Notes</v>
          </cell>
          <cell r="T4703" t="str">
            <v>Euro Medium term Notes</v>
          </cell>
          <cell r="U4703" t="str">
            <v>XPAR</v>
          </cell>
          <cell r="V4703">
            <v>100000</v>
          </cell>
          <cell r="W4703" t="str">
            <v>EUR</v>
          </cell>
          <cell r="X4703">
            <v>5000</v>
          </cell>
          <cell r="Y4703" t="str">
            <v>98.535</v>
          </cell>
          <cell r="Z4703" t="str">
            <v>EUR</v>
          </cell>
          <cell r="AB4703" t="str">
            <v>Purely bearer</v>
          </cell>
          <cell r="AC4703">
            <v>42</v>
          </cell>
          <cell r="AD4703" t="str">
            <v>SOCIETE GENERALE 42</v>
          </cell>
          <cell r="AE4703">
            <v>0</v>
          </cell>
          <cell r="AI4703" t="str">
            <v>GECINA2%30JUN32</v>
          </cell>
        </row>
        <row r="4704">
          <cell r="B4704" t="str">
            <v>FR0013266350</v>
          </cell>
          <cell r="C4704" t="str">
            <v>FR0013266350</v>
          </cell>
          <cell r="D4704" t="str">
            <v>GECIN</v>
          </cell>
          <cell r="E4704" t="str">
            <v>GECINA1,375%30JUN2</v>
          </cell>
          <cell r="G4704" t="str">
            <v>Bond</v>
          </cell>
          <cell r="H4704" t="str">
            <v>EURONEXT PARIS</v>
          </cell>
          <cell r="I4704" t="str">
            <v>GECINA</v>
          </cell>
          <cell r="J4704">
            <v>3470</v>
          </cell>
          <cell r="K4704" t="str">
            <v>FRA</v>
          </cell>
          <cell r="N4704" t="str">
            <v>Paris</v>
          </cell>
          <cell r="P4704">
            <v>42916</v>
          </cell>
          <cell r="Q4704" t="str">
            <v>Euro Medium Term Notes</v>
          </cell>
          <cell r="R4704" t="str">
            <v>Euro medium term notes</v>
          </cell>
          <cell r="S4704" t="str">
            <v>Euro Medium Term Notes</v>
          </cell>
          <cell r="T4704" t="str">
            <v>Euro Medium term Notes</v>
          </cell>
          <cell r="U4704" t="str">
            <v>XPAR</v>
          </cell>
          <cell r="V4704">
            <v>100000</v>
          </cell>
          <cell r="W4704" t="str">
            <v>EUR</v>
          </cell>
          <cell r="X4704">
            <v>5000</v>
          </cell>
          <cell r="Y4704" t="str">
            <v>99.067</v>
          </cell>
          <cell r="Z4704" t="str">
            <v>EUR</v>
          </cell>
          <cell r="AB4704" t="str">
            <v>Purely bearer</v>
          </cell>
          <cell r="AC4704">
            <v>42</v>
          </cell>
          <cell r="AD4704" t="str">
            <v>SOCIETE GENERALE 42</v>
          </cell>
          <cell r="AE4704">
            <v>0</v>
          </cell>
          <cell r="AI4704" t="str">
            <v>GECINA1,375%30JUN2</v>
          </cell>
        </row>
        <row r="4705">
          <cell r="B4705" t="str">
            <v>FR0013266343</v>
          </cell>
          <cell r="C4705" t="str">
            <v>FR0013266343</v>
          </cell>
          <cell r="D4705" t="str">
            <v>GECIM</v>
          </cell>
          <cell r="E4705" t="str">
            <v>GECINAFRN30JUN22</v>
          </cell>
          <cell r="G4705" t="str">
            <v>Bond</v>
          </cell>
          <cell r="H4705" t="str">
            <v>EURONEXT PARIS</v>
          </cell>
          <cell r="I4705" t="str">
            <v>GECINA</v>
          </cell>
          <cell r="J4705">
            <v>3470</v>
          </cell>
          <cell r="K4705" t="str">
            <v>FRA</v>
          </cell>
          <cell r="N4705" t="str">
            <v>Paris</v>
          </cell>
          <cell r="P4705">
            <v>42916</v>
          </cell>
          <cell r="Q4705" t="str">
            <v>Euro Medium Term Notes</v>
          </cell>
          <cell r="R4705" t="str">
            <v>Euro medium term notes</v>
          </cell>
          <cell r="S4705" t="str">
            <v>Euro Medium Term Notes</v>
          </cell>
          <cell r="T4705" t="str">
            <v>Euro Medium term Notes</v>
          </cell>
          <cell r="U4705" t="str">
            <v>XPAR</v>
          </cell>
          <cell r="V4705">
            <v>100000</v>
          </cell>
          <cell r="W4705" t="str">
            <v>EUR</v>
          </cell>
          <cell r="X4705">
            <v>5000</v>
          </cell>
          <cell r="Y4705" t="str">
            <v>100.0</v>
          </cell>
          <cell r="Z4705" t="str">
            <v>EUR</v>
          </cell>
          <cell r="AB4705" t="str">
            <v>Purely bearer</v>
          </cell>
          <cell r="AC4705">
            <v>42</v>
          </cell>
          <cell r="AD4705" t="str">
            <v>SOCIETE GENERALE 42</v>
          </cell>
          <cell r="AE4705">
            <v>0</v>
          </cell>
          <cell r="AI4705" t="str">
            <v>GECINAFRN30JUN22</v>
          </cell>
        </row>
        <row r="4706">
          <cell r="B4706" t="str">
            <v>FR0013266236</v>
          </cell>
          <cell r="C4706" t="str">
            <v>FR0013266236</v>
          </cell>
          <cell r="D4706" t="str">
            <v>EIAD</v>
          </cell>
          <cell r="E4706" t="str">
            <v>ESSILOR2,5%30JUN22</v>
          </cell>
          <cell r="G4706" t="str">
            <v>Bond</v>
          </cell>
          <cell r="H4706" t="str">
            <v>EURONEXT PARIS</v>
          </cell>
          <cell r="I4706" t="str">
            <v>ESSILORLUXOTTICA</v>
          </cell>
          <cell r="J4706">
            <v>15100</v>
          </cell>
          <cell r="K4706" t="str">
            <v>FRA</v>
          </cell>
          <cell r="N4706" t="str">
            <v>Paris</v>
          </cell>
          <cell r="P4706">
            <v>42916</v>
          </cell>
          <cell r="Q4706" t="str">
            <v>Euro Medium Term Notes</v>
          </cell>
          <cell r="R4706" t="str">
            <v>Euro medium term notes</v>
          </cell>
          <cell r="S4706" t="str">
            <v>Euro Medium Term Notes</v>
          </cell>
          <cell r="T4706" t="str">
            <v>Euro Medium term Notes</v>
          </cell>
          <cell r="U4706" t="str">
            <v>XPAR</v>
          </cell>
          <cell r="V4706">
            <v>200000</v>
          </cell>
          <cell r="W4706" t="str">
            <v>USD</v>
          </cell>
          <cell r="X4706">
            <v>1500</v>
          </cell>
          <cell r="Y4706" t="str">
            <v>99.847</v>
          </cell>
          <cell r="Z4706" t="str">
            <v>USD</v>
          </cell>
          <cell r="AB4706" t="str">
            <v>Purely bearer</v>
          </cell>
          <cell r="AC4706">
            <v>30</v>
          </cell>
          <cell r="AD4706" t="str">
            <v>BNP PARIBAS SECURITIES SERVICE</v>
          </cell>
          <cell r="AE4706">
            <v>0</v>
          </cell>
          <cell r="AI4706" t="str">
            <v>ESSILOR2,5%30JUN22</v>
          </cell>
        </row>
        <row r="4707">
          <cell r="B4707" t="str">
            <v>FR0013263951</v>
          </cell>
          <cell r="C4707" t="str">
            <v>FR0013263951</v>
          </cell>
          <cell r="D4707" t="str">
            <v>CAHBC</v>
          </cell>
          <cell r="E4707" t="str">
            <v>CASFH0,375%30SEP24</v>
          </cell>
          <cell r="G4707" t="str">
            <v>Bond</v>
          </cell>
          <cell r="H4707" t="str">
            <v>EURONEXT PARIS</v>
          </cell>
          <cell r="I4707" t="str">
            <v>CREDIT AGRICOLE HOME LOAN SFH</v>
          </cell>
          <cell r="J4707">
            <v>155646</v>
          </cell>
          <cell r="K4707" t="str">
            <v>FRA</v>
          </cell>
          <cell r="N4707" t="str">
            <v>Paris</v>
          </cell>
          <cell r="P4707">
            <v>42916</v>
          </cell>
          <cell r="Q4707" t="str">
            <v>Euro Medium Term Notes</v>
          </cell>
          <cell r="R4707" t="str">
            <v>Euro medium term notes</v>
          </cell>
          <cell r="S4707" t="str">
            <v>Euro Medium Term Notes</v>
          </cell>
          <cell r="T4707" t="str">
            <v>Euro Medium term Notes</v>
          </cell>
          <cell r="U4707" t="str">
            <v>XPAR</v>
          </cell>
          <cell r="V4707">
            <v>100000</v>
          </cell>
          <cell r="W4707" t="str">
            <v>EUR</v>
          </cell>
          <cell r="X4707">
            <v>10000</v>
          </cell>
          <cell r="Y4707" t="str">
            <v>99.928</v>
          </cell>
          <cell r="Z4707" t="str">
            <v>EUR</v>
          </cell>
          <cell r="AB4707" t="str">
            <v>Purely bearer</v>
          </cell>
          <cell r="AC4707">
            <v>23</v>
          </cell>
          <cell r="AD4707" t="str">
            <v>CACEIS CORPORATE TRUST</v>
          </cell>
          <cell r="AE4707">
            <v>0</v>
          </cell>
          <cell r="AI4707" t="str">
            <v>CASFH0,375%30SEP24</v>
          </cell>
        </row>
        <row r="4708">
          <cell r="B4708" t="str">
            <v>FR0013261872</v>
          </cell>
          <cell r="C4708" t="str">
            <v>FR0013261872</v>
          </cell>
          <cell r="D4708" t="str">
            <v>BPCX</v>
          </cell>
          <cell r="E4708" t="str">
            <v>BPCESFH1,51%JUN37</v>
          </cell>
          <cell r="G4708" t="str">
            <v>Bond</v>
          </cell>
          <cell r="H4708" t="str">
            <v>EURONEXT PARIS</v>
          </cell>
          <cell r="I4708" t="str">
            <v>BPCE SFH</v>
          </cell>
          <cell r="J4708">
            <v>179907</v>
          </cell>
          <cell r="K4708" t="str">
            <v>FRA</v>
          </cell>
          <cell r="N4708" t="str">
            <v>Paris</v>
          </cell>
          <cell r="P4708">
            <v>42916</v>
          </cell>
          <cell r="Q4708" t="str">
            <v>Euro Medium Term Notes</v>
          </cell>
          <cell r="R4708" t="str">
            <v>Euro medium term notes</v>
          </cell>
          <cell r="S4708" t="str">
            <v>Euro Medium Term Notes</v>
          </cell>
          <cell r="T4708" t="str">
            <v>Euro Medium term Notes</v>
          </cell>
          <cell r="U4708" t="str">
            <v>XPAR</v>
          </cell>
          <cell r="V4708">
            <v>100000</v>
          </cell>
          <cell r="W4708" t="str">
            <v>EUR</v>
          </cell>
          <cell r="X4708">
            <v>1040</v>
          </cell>
          <cell r="Y4708" t="str">
            <v>100.0</v>
          </cell>
          <cell r="Z4708" t="str">
            <v>EUR</v>
          </cell>
          <cell r="AB4708" t="str">
            <v>Purely bearer</v>
          </cell>
          <cell r="AC4708">
            <v>29106</v>
          </cell>
          <cell r="AD4708" t="str">
            <v>BPSS LUXEMBOURG BRANCH</v>
          </cell>
          <cell r="AE4708">
            <v>0</v>
          </cell>
          <cell r="AI4708" t="str">
            <v>BPCESFH1,51%JUN37</v>
          </cell>
        </row>
        <row r="4709">
          <cell r="B4709" t="str">
            <v>FR0000130403</v>
          </cell>
          <cell r="C4709" t="str">
            <v>FR0000130403</v>
          </cell>
          <cell r="D4709" t="str">
            <v>CDI</v>
          </cell>
          <cell r="E4709" t="str">
            <v>CHRISTIAN DIOR</v>
          </cell>
          <cell r="G4709" t="str">
            <v>Equity</v>
          </cell>
          <cell r="H4709" t="str">
            <v>EURONEXT PARIS</v>
          </cell>
          <cell r="I4709" t="str">
            <v>CHRISTIAN DIOR</v>
          </cell>
          <cell r="J4709">
            <v>49742</v>
          </cell>
          <cell r="K4709" t="str">
            <v>FRA</v>
          </cell>
          <cell r="M4709" t="str">
            <v>Compartment A</v>
          </cell>
          <cell r="N4709" t="str">
            <v>Paris</v>
          </cell>
          <cell r="P4709">
            <v>42919</v>
          </cell>
          <cell r="Q4709" t="str">
            <v>ordinary shares</v>
          </cell>
          <cell r="R4709" t="str">
            <v>actions</v>
          </cell>
          <cell r="S4709" t="str">
            <v>gewone aandelen</v>
          </cell>
          <cell r="T4709" t="str">
            <v>acções ordinárias</v>
          </cell>
          <cell r="U4709" t="str">
            <v>XPAR</v>
          </cell>
          <cell r="V4709">
            <v>2</v>
          </cell>
          <cell r="W4709" t="str">
            <v>EUR</v>
          </cell>
          <cell r="X4709">
            <v>180507516</v>
          </cell>
          <cell r="Y4709" t="str">
            <v>389.0</v>
          </cell>
          <cell r="Z4709" t="str">
            <v>EUR</v>
          </cell>
          <cell r="AB4709" t="str">
            <v>Bearer or Registered</v>
          </cell>
          <cell r="AE4709">
            <v>0</v>
          </cell>
          <cell r="AI4709" t="str">
            <v>CHRISTIAN DIOR</v>
          </cell>
        </row>
        <row r="4710">
          <cell r="B4710" t="str">
            <v>FR0013265485</v>
          </cell>
          <cell r="C4710" t="str">
            <v>FR0013265485</v>
          </cell>
          <cell r="D4710" t="str">
            <v>FFPA</v>
          </cell>
          <cell r="E4710" t="str">
            <v>FFP2,5%03JUL25</v>
          </cell>
          <cell r="G4710" t="str">
            <v>Bond</v>
          </cell>
          <cell r="H4710" t="str">
            <v>EURONEXT ACCESS PARIS</v>
          </cell>
          <cell r="I4710" t="str">
            <v>FFP</v>
          </cell>
          <cell r="J4710">
            <v>43055</v>
          </cell>
          <cell r="K4710" t="str">
            <v>FRA</v>
          </cell>
          <cell r="N4710" t="str">
            <v>Paris</v>
          </cell>
          <cell r="P4710">
            <v>43075</v>
          </cell>
          <cell r="Q4710" t="str">
            <v>bonds</v>
          </cell>
          <cell r="R4710" t="str">
            <v>obligations</v>
          </cell>
          <cell r="S4710" t="str">
            <v>obligaties</v>
          </cell>
          <cell r="T4710" t="str">
            <v>obrigações</v>
          </cell>
          <cell r="U4710" t="str">
            <v>XMLI</v>
          </cell>
          <cell r="V4710">
            <v>100000</v>
          </cell>
          <cell r="W4710" t="str">
            <v>EUR</v>
          </cell>
          <cell r="X4710">
            <v>2125</v>
          </cell>
          <cell r="Y4710" t="str">
            <v>100.0</v>
          </cell>
          <cell r="Z4710" t="str">
            <v>EUR</v>
          </cell>
          <cell r="AB4710" t="str">
            <v>Purely bearer</v>
          </cell>
          <cell r="AC4710">
            <v>29106</v>
          </cell>
          <cell r="AD4710" t="str">
            <v>BPSS LUXEMBOURG BRANCH</v>
          </cell>
          <cell r="AE4710">
            <v>0</v>
          </cell>
          <cell r="AI4710" t="str">
            <v>FFP2,5%03JUL25</v>
          </cell>
        </row>
        <row r="4711">
          <cell r="B4711" t="str">
            <v>FR0013266087</v>
          </cell>
          <cell r="C4711" t="str">
            <v>FR0013266087</v>
          </cell>
          <cell r="D4711" t="str">
            <v>KORAE</v>
          </cell>
          <cell r="E4711" t="str">
            <v>KORIAN2,5%PL</v>
          </cell>
          <cell r="G4711" t="str">
            <v>Bond</v>
          </cell>
          <cell r="H4711" t="str">
            <v>EURONEXT ACCESS PARIS</v>
          </cell>
          <cell r="I4711" t="str">
            <v>KORIAN</v>
          </cell>
          <cell r="J4711">
            <v>125579</v>
          </cell>
          <cell r="K4711" t="str">
            <v>FRA</v>
          </cell>
          <cell r="N4711" t="str">
            <v>Paris</v>
          </cell>
          <cell r="P4711">
            <v>43629</v>
          </cell>
          <cell r="Q4711" t="str">
            <v>convertible bonds</v>
          </cell>
          <cell r="R4711" t="str">
            <v>obligations convertibles en actions</v>
          </cell>
          <cell r="S4711" t="str">
            <v>converteerbare obligaties</v>
          </cell>
          <cell r="T4711" t="str">
            <v>obrigações convertíveis</v>
          </cell>
          <cell r="U4711" t="str">
            <v>XMLI</v>
          </cell>
          <cell r="V4711" t="str">
            <v>40.21</v>
          </cell>
          <cell r="W4711" t="str">
            <v>EUR</v>
          </cell>
          <cell r="X4711">
            <v>7460831</v>
          </cell>
          <cell r="Y4711" t="str">
            <v>40.21</v>
          </cell>
          <cell r="Z4711" t="str">
            <v>EUR</v>
          </cell>
          <cell r="AB4711" t="str">
            <v>Purely bearer</v>
          </cell>
          <cell r="AC4711">
            <v>23</v>
          </cell>
          <cell r="AD4711" t="str">
            <v>CACEIS CORPORATE TRUST</v>
          </cell>
          <cell r="AE4711">
            <v>0</v>
          </cell>
          <cell r="AI4711" t="str">
            <v>KORIAN2,5%PL</v>
          </cell>
        </row>
        <row r="4712">
          <cell r="B4712" t="str">
            <v>BE0001774281</v>
          </cell>
          <cell r="C4712" t="str">
            <v>BE0001774281</v>
          </cell>
          <cell r="D4712" t="str">
            <v>CF737</v>
          </cell>
          <cell r="E4712" t="str">
            <v>COMFB1.56%3JUL2037</v>
          </cell>
          <cell r="G4712" t="str">
            <v>Bond</v>
          </cell>
          <cell r="H4712" t="str">
            <v>EURONEXT BRUSSELS</v>
          </cell>
          <cell r="I4712" t="str">
            <v>COMMUNAUTE FRANCAISE DE BELG.</v>
          </cell>
          <cell r="J4712">
            <v>108289</v>
          </cell>
          <cell r="K4712" t="str">
            <v>BEL</v>
          </cell>
          <cell r="N4712" t="str">
            <v>Brussels</v>
          </cell>
          <cell r="P4712">
            <v>42919</v>
          </cell>
          <cell r="Q4712" t="str">
            <v>Medium Term Notes</v>
          </cell>
          <cell r="R4712" t="str">
            <v>Medium Term Notes</v>
          </cell>
          <cell r="S4712" t="str">
            <v>Medium Term Notes</v>
          </cell>
          <cell r="T4712" t="str">
            <v>Medium Term Notes</v>
          </cell>
          <cell r="U4712" t="str">
            <v>XBRU</v>
          </cell>
          <cell r="V4712">
            <v>250000</v>
          </cell>
          <cell r="W4712" t="str">
            <v>EUR</v>
          </cell>
          <cell r="X4712">
            <v>200</v>
          </cell>
          <cell r="Y4712" t="str">
            <v>100.0</v>
          </cell>
          <cell r="Z4712" t="str">
            <v>EUR</v>
          </cell>
          <cell r="AB4712" t="str">
            <v>Purely bearer</v>
          </cell>
          <cell r="AE4712">
            <v>0</v>
          </cell>
          <cell r="AI4712" t="str">
            <v>COMFB1.56%3JUL2037</v>
          </cell>
        </row>
        <row r="4713">
          <cell r="B4713" t="str">
            <v>FR0013262987</v>
          </cell>
          <cell r="C4713" t="str">
            <v>FR0013262987</v>
          </cell>
          <cell r="D4713" t="str">
            <v>ORPAJ</v>
          </cell>
          <cell r="E4713" t="str">
            <v>ORPEA2,13%3JUL24</v>
          </cell>
          <cell r="G4713" t="str">
            <v>Bond</v>
          </cell>
          <cell r="H4713" t="str">
            <v>EURONEXT ACCESS PARIS</v>
          </cell>
          <cell r="I4713" t="str">
            <v>ORPEA</v>
          </cell>
          <cell r="J4713">
            <v>97616</v>
          </cell>
          <cell r="K4713" t="str">
            <v>FRA</v>
          </cell>
          <cell r="N4713" t="str">
            <v>Paris</v>
          </cell>
          <cell r="P4713">
            <v>42919</v>
          </cell>
          <cell r="Q4713" t="str">
            <v>bonds</v>
          </cell>
          <cell r="R4713" t="str">
            <v>obligations</v>
          </cell>
          <cell r="S4713" t="str">
            <v>obligaties</v>
          </cell>
          <cell r="T4713" t="str">
            <v>obrigações</v>
          </cell>
          <cell r="U4713" t="str">
            <v>XMLI</v>
          </cell>
          <cell r="V4713">
            <v>100000</v>
          </cell>
          <cell r="W4713" t="str">
            <v>EUR</v>
          </cell>
          <cell r="X4713">
            <v>1500</v>
          </cell>
          <cell r="Y4713" t="str">
            <v>100.0</v>
          </cell>
          <cell r="Z4713" t="str">
            <v>EUR</v>
          </cell>
          <cell r="AB4713" t="str">
            <v>Purely bearer</v>
          </cell>
          <cell r="AC4713">
            <v>42</v>
          </cell>
          <cell r="AD4713" t="str">
            <v>SOCIETE GENERALE 42</v>
          </cell>
          <cell r="AE4713">
            <v>0</v>
          </cell>
          <cell r="AI4713" t="str">
            <v>ORPEA2,13%3JUL24</v>
          </cell>
        </row>
        <row r="4714">
          <cell r="B4714" t="str">
            <v>BE0002286558</v>
          </cell>
          <cell r="C4714" t="str">
            <v>BE0002286558</v>
          </cell>
          <cell r="D4714" t="str">
            <v>ARG23</v>
          </cell>
          <cell r="E4714" t="str">
            <v>ARGAN3.25%4JUL23</v>
          </cell>
          <cell r="G4714" t="str">
            <v>Bond</v>
          </cell>
          <cell r="H4714" t="str">
            <v>EURONEXT GROWTH BRUSSELS</v>
          </cell>
          <cell r="I4714" t="str">
            <v>ARGAN</v>
          </cell>
          <cell r="J4714">
            <v>139975</v>
          </cell>
          <cell r="K4714" t="str">
            <v>FRA</v>
          </cell>
          <cell r="N4714" t="str">
            <v>Brussels</v>
          </cell>
          <cell r="P4714">
            <v>42920</v>
          </cell>
          <cell r="Q4714" t="str">
            <v>bonds</v>
          </cell>
          <cell r="R4714" t="str">
            <v>obligations</v>
          </cell>
          <cell r="S4714" t="str">
            <v>obligaties</v>
          </cell>
          <cell r="T4714" t="str">
            <v>obrigações</v>
          </cell>
          <cell r="U4714" t="str">
            <v>ALXB</v>
          </cell>
          <cell r="V4714">
            <v>100000</v>
          </cell>
          <cell r="W4714" t="str">
            <v>EUR</v>
          </cell>
          <cell r="X4714">
            <v>1300</v>
          </cell>
          <cell r="Y4714" t="str">
            <v>100.625</v>
          </cell>
          <cell r="Z4714" t="str">
            <v>EUR</v>
          </cell>
          <cell r="AB4714" t="str">
            <v>Purely bearer</v>
          </cell>
          <cell r="AE4714">
            <v>0</v>
          </cell>
          <cell r="AI4714" t="str">
            <v>ARGAN3.25%4JUL23</v>
          </cell>
        </row>
        <row r="4715">
          <cell r="B4715" t="str">
            <v>FR0013252632</v>
          </cell>
          <cell r="C4715" t="str">
            <v>FR0013252632</v>
          </cell>
          <cell r="D4715" t="str">
            <v>RHFAB</v>
          </cell>
          <cell r="E4715" t="str">
            <v>REGHDF1,521%MAY29</v>
          </cell>
          <cell r="G4715" t="str">
            <v>Bond</v>
          </cell>
          <cell r="H4715" t="str">
            <v>EURONEXT PARIS</v>
          </cell>
          <cell r="I4715" t="str">
            <v>REGION HAUTS DE FRANCE</v>
          </cell>
          <cell r="J4715">
            <v>224839</v>
          </cell>
          <cell r="K4715" t="str">
            <v>FRA</v>
          </cell>
          <cell r="N4715" t="str">
            <v>Paris</v>
          </cell>
          <cell r="P4715">
            <v>42920</v>
          </cell>
          <cell r="Q4715" t="str">
            <v>bonds</v>
          </cell>
          <cell r="R4715" t="str">
            <v>obligations</v>
          </cell>
          <cell r="S4715" t="str">
            <v>obligaties</v>
          </cell>
          <cell r="T4715" t="str">
            <v>obrigações</v>
          </cell>
          <cell r="U4715" t="str">
            <v>XPAR</v>
          </cell>
          <cell r="V4715">
            <v>100000</v>
          </cell>
          <cell r="W4715" t="str">
            <v>EUR</v>
          </cell>
          <cell r="X4715">
            <v>200</v>
          </cell>
          <cell r="Y4715" t="str">
            <v>100.0</v>
          </cell>
          <cell r="Z4715" t="str">
            <v>EUR</v>
          </cell>
          <cell r="AB4715" t="str">
            <v>Purely bearer</v>
          </cell>
          <cell r="AC4715">
            <v>5004</v>
          </cell>
          <cell r="AD4715" t="str">
            <v>BIL</v>
          </cell>
          <cell r="AE4715">
            <v>0</v>
          </cell>
          <cell r="AI4715" t="str">
            <v>REGHDF1,521%MAY29</v>
          </cell>
        </row>
        <row r="4716">
          <cell r="B4716" t="str">
            <v>FR0013252624</v>
          </cell>
          <cell r="C4716" t="str">
            <v>FR0013252624</v>
          </cell>
          <cell r="D4716" t="str">
            <v>RHFAA</v>
          </cell>
          <cell r="E4716" t="str">
            <v>REGHDF1,449%MAY28</v>
          </cell>
          <cell r="G4716" t="str">
            <v>Bond</v>
          </cell>
          <cell r="H4716" t="str">
            <v>EURONEXT PARIS</v>
          </cell>
          <cell r="I4716" t="str">
            <v>REGION HAUTS DE FRANCE</v>
          </cell>
          <cell r="J4716">
            <v>224839</v>
          </cell>
          <cell r="K4716" t="str">
            <v>FRA</v>
          </cell>
          <cell r="N4716" t="str">
            <v>Paris</v>
          </cell>
          <cell r="P4716">
            <v>42920</v>
          </cell>
          <cell r="Q4716" t="str">
            <v>bonds</v>
          </cell>
          <cell r="R4716" t="str">
            <v>obligations</v>
          </cell>
          <cell r="S4716" t="str">
            <v>obligaties</v>
          </cell>
          <cell r="T4716" t="str">
            <v>obrigações</v>
          </cell>
          <cell r="U4716" t="str">
            <v>XPAR</v>
          </cell>
          <cell r="V4716">
            <v>100000</v>
          </cell>
          <cell r="W4716" t="str">
            <v>EUR</v>
          </cell>
          <cell r="X4716">
            <v>200</v>
          </cell>
          <cell r="Y4716" t="str">
            <v>100.0</v>
          </cell>
          <cell r="Z4716" t="str">
            <v>EUR</v>
          </cell>
          <cell r="AB4716" t="str">
            <v>Purely bearer</v>
          </cell>
          <cell r="AC4716">
            <v>5004</v>
          </cell>
          <cell r="AD4716" t="str">
            <v>BIL</v>
          </cell>
          <cell r="AE4716">
            <v>0</v>
          </cell>
          <cell r="AI4716" t="str">
            <v>REGHDF1,449%MAY28</v>
          </cell>
        </row>
        <row r="4717">
          <cell r="B4717" t="str">
            <v>FR0013266434</v>
          </cell>
          <cell r="C4717" t="str">
            <v>FR0013266434</v>
          </cell>
          <cell r="D4717" t="str">
            <v>AFDCV</v>
          </cell>
          <cell r="E4717" t="str">
            <v>AFD1,375%5JUL32</v>
          </cell>
          <cell r="G4717" t="str">
            <v>Bond</v>
          </cell>
          <cell r="H4717" t="str">
            <v>EURONEXT PARIS</v>
          </cell>
          <cell r="I4717" t="str">
            <v>AGENCE FSE DE DEVELOPPEMENT</v>
          </cell>
          <cell r="J4717">
            <v>2530</v>
          </cell>
          <cell r="K4717" t="str">
            <v>FRA</v>
          </cell>
          <cell r="N4717" t="str">
            <v>Paris</v>
          </cell>
          <cell r="P4717">
            <v>43570</v>
          </cell>
          <cell r="Q4717" t="str">
            <v>Euro Medium Term Notes</v>
          </cell>
          <cell r="R4717" t="str">
            <v>Euro medium term notes</v>
          </cell>
          <cell r="S4717" t="str">
            <v>Euro Medium Term Notes</v>
          </cell>
          <cell r="T4717" t="str">
            <v>Euro Medium term Notes</v>
          </cell>
          <cell r="U4717" t="str">
            <v>XPAR</v>
          </cell>
          <cell r="V4717">
            <v>100000</v>
          </cell>
          <cell r="W4717" t="str">
            <v>EUR</v>
          </cell>
          <cell r="X4717">
            <v>17000</v>
          </cell>
          <cell r="Y4717" t="str">
            <v>99.249</v>
          </cell>
          <cell r="Z4717" t="str">
            <v>EUR</v>
          </cell>
          <cell r="AB4717" t="str">
            <v>Purely bearer</v>
          </cell>
          <cell r="AC4717">
            <v>29106</v>
          </cell>
          <cell r="AD4717" t="str">
            <v>BPSS LUXEMBOURG BRANCH</v>
          </cell>
          <cell r="AE4717">
            <v>0</v>
          </cell>
          <cell r="AI4717" t="str">
            <v>AFD1,375%5JUL32</v>
          </cell>
        </row>
        <row r="4718">
          <cell r="B4718" t="str">
            <v>FR0013266525</v>
          </cell>
          <cell r="C4718" t="str">
            <v>FR0013266525</v>
          </cell>
          <cell r="D4718" t="str">
            <v>ALTAD</v>
          </cell>
          <cell r="E4718" t="str">
            <v>ALTARE2.25%05JUL24</v>
          </cell>
          <cell r="G4718" t="str">
            <v>Bond</v>
          </cell>
          <cell r="H4718" t="str">
            <v>EURONEXT PARIS</v>
          </cell>
          <cell r="I4718" t="str">
            <v>ALTAREA</v>
          </cell>
          <cell r="J4718">
            <v>17083</v>
          </cell>
          <cell r="K4718" t="str">
            <v>FRA</v>
          </cell>
          <cell r="N4718" t="str">
            <v>Paris</v>
          </cell>
          <cell r="P4718">
            <v>42921</v>
          </cell>
          <cell r="Q4718" t="str">
            <v>bonds</v>
          </cell>
          <cell r="R4718" t="str">
            <v>obligations</v>
          </cell>
          <cell r="S4718" t="str">
            <v>obligaties</v>
          </cell>
          <cell r="T4718" t="str">
            <v>obrigações</v>
          </cell>
          <cell r="U4718" t="str">
            <v>XPAR</v>
          </cell>
          <cell r="V4718">
            <v>100000</v>
          </cell>
          <cell r="W4718" t="str">
            <v>EUR</v>
          </cell>
          <cell r="X4718">
            <v>5000</v>
          </cell>
          <cell r="Y4718" t="str">
            <v>98.766</v>
          </cell>
          <cell r="Z4718" t="str">
            <v>EUR</v>
          </cell>
          <cell r="AB4718" t="str">
            <v>Purely bearer</v>
          </cell>
          <cell r="AC4718">
            <v>23</v>
          </cell>
          <cell r="AD4718" t="str">
            <v>CACEIS CORPORATE TRUST</v>
          </cell>
          <cell r="AE4718">
            <v>0</v>
          </cell>
          <cell r="AI4718" t="str">
            <v>ALTARE2.25%05JUL24</v>
          </cell>
        </row>
        <row r="4719">
          <cell r="B4719" t="str">
            <v>BE0002287564</v>
          </cell>
          <cell r="C4719" t="str">
            <v>BE0002287564</v>
          </cell>
          <cell r="D4719" t="str">
            <v>VGP24</v>
          </cell>
          <cell r="E4719" t="str">
            <v>VGP3.25%6JUIL24</v>
          </cell>
          <cell r="G4719" t="str">
            <v>Bond</v>
          </cell>
          <cell r="H4719" t="str">
            <v>EURONEXT BRUSSELS</v>
          </cell>
          <cell r="I4719" t="str">
            <v>VGP</v>
          </cell>
          <cell r="J4719">
            <v>144548</v>
          </cell>
          <cell r="K4719" t="str">
            <v>BEL</v>
          </cell>
          <cell r="N4719" t="str">
            <v>Brussels</v>
          </cell>
          <cell r="P4719">
            <v>42922</v>
          </cell>
          <cell r="Q4719" t="str">
            <v>bonds</v>
          </cell>
          <cell r="R4719" t="str">
            <v>obligations</v>
          </cell>
          <cell r="S4719" t="str">
            <v>obligaties</v>
          </cell>
          <cell r="T4719" t="str">
            <v>obrigações</v>
          </cell>
          <cell r="U4719" t="str">
            <v>XBRU</v>
          </cell>
          <cell r="V4719">
            <v>1000</v>
          </cell>
          <cell r="W4719" t="str">
            <v>EUR</v>
          </cell>
          <cell r="X4719">
            <v>75000</v>
          </cell>
          <cell r="Y4719" t="str">
            <v>101.0</v>
          </cell>
          <cell r="Z4719" t="str">
            <v>EUR</v>
          </cell>
          <cell r="AB4719" t="str">
            <v>Purely registered</v>
          </cell>
          <cell r="AC4719">
            <v>1881</v>
          </cell>
          <cell r="AD4719" t="str">
            <v>KBC SECURITIES</v>
          </cell>
          <cell r="AE4719">
            <v>0</v>
          </cell>
          <cell r="AI4719" t="str">
            <v>VGP3.25%6JUIL24</v>
          </cell>
        </row>
        <row r="4720">
          <cell r="B4720" t="str">
            <v>FR0013266830</v>
          </cell>
          <cell r="C4720" t="str">
            <v>FR0013266830</v>
          </cell>
          <cell r="D4720" t="str">
            <v>LRAB</v>
          </cell>
          <cell r="E4720" t="str">
            <v>LEGRAND0,75%JUL24</v>
          </cell>
          <cell r="G4720" t="str">
            <v>Bond</v>
          </cell>
          <cell r="H4720" t="str">
            <v>EURONEXT PARIS</v>
          </cell>
          <cell r="I4720" t="str">
            <v>LEGRAND S.A</v>
          </cell>
          <cell r="J4720">
            <v>127414</v>
          </cell>
          <cell r="K4720" t="str">
            <v>FRA</v>
          </cell>
          <cell r="N4720" t="str">
            <v>Paris</v>
          </cell>
          <cell r="P4720">
            <v>42922</v>
          </cell>
          <cell r="Q4720" t="str">
            <v>bonds</v>
          </cell>
          <cell r="R4720" t="str">
            <v>obligations</v>
          </cell>
          <cell r="S4720" t="str">
            <v>obligaties</v>
          </cell>
          <cell r="T4720" t="str">
            <v>obrigações</v>
          </cell>
          <cell r="U4720" t="str">
            <v>XPAR</v>
          </cell>
          <cell r="V4720">
            <v>100000</v>
          </cell>
          <cell r="W4720" t="str">
            <v>EUR</v>
          </cell>
          <cell r="X4720">
            <v>5000</v>
          </cell>
          <cell r="Y4720" t="str">
            <v>99.593</v>
          </cell>
          <cell r="Z4720" t="str">
            <v>EUR</v>
          </cell>
          <cell r="AB4720" t="str">
            <v>Purely bearer</v>
          </cell>
          <cell r="AC4720">
            <v>29106</v>
          </cell>
          <cell r="AD4720" t="str">
            <v>BPSS LUXEMBOURG BRANCH</v>
          </cell>
          <cell r="AE4720">
            <v>0</v>
          </cell>
          <cell r="AI4720" t="str">
            <v>LEGRAND0,75%JUL24</v>
          </cell>
        </row>
        <row r="4721">
          <cell r="B4721" t="str">
            <v>FR0013266848</v>
          </cell>
          <cell r="C4721" t="str">
            <v>FR0013266848</v>
          </cell>
          <cell r="D4721" t="str">
            <v>LRAC</v>
          </cell>
          <cell r="E4721" t="str">
            <v>LEGRAND1,875%JUL32</v>
          </cell>
          <cell r="G4721" t="str">
            <v>Bond</v>
          </cell>
          <cell r="H4721" t="str">
            <v>EURONEXT PARIS</v>
          </cell>
          <cell r="I4721" t="str">
            <v>LEGRAND S.A</v>
          </cell>
          <cell r="J4721">
            <v>127414</v>
          </cell>
          <cell r="K4721" t="str">
            <v>FRA</v>
          </cell>
          <cell r="N4721" t="str">
            <v>Paris</v>
          </cell>
          <cell r="P4721">
            <v>42922</v>
          </cell>
          <cell r="Q4721" t="str">
            <v>bonds</v>
          </cell>
          <cell r="R4721" t="str">
            <v>obligations</v>
          </cell>
          <cell r="S4721" t="str">
            <v>obligaties</v>
          </cell>
          <cell r="T4721" t="str">
            <v>obrigações</v>
          </cell>
          <cell r="U4721" t="str">
            <v>XPAR</v>
          </cell>
          <cell r="V4721">
            <v>100000</v>
          </cell>
          <cell r="W4721" t="str">
            <v>EUR</v>
          </cell>
          <cell r="X4721">
            <v>5000</v>
          </cell>
          <cell r="Y4721" t="str">
            <v>99.78</v>
          </cell>
          <cell r="Z4721" t="str">
            <v>EUR</v>
          </cell>
          <cell r="AB4721" t="str">
            <v>Purely bearer</v>
          </cell>
          <cell r="AC4721">
            <v>29106</v>
          </cell>
          <cell r="AD4721" t="str">
            <v>BPSS LUXEMBOURG BRANCH</v>
          </cell>
          <cell r="AE4721">
            <v>0</v>
          </cell>
          <cell r="AI4721" t="str">
            <v>LEGRAND1,875%JUL32</v>
          </cell>
        </row>
        <row r="4722">
          <cell r="B4722" t="str">
            <v>XS1642738816</v>
          </cell>
          <cell r="C4722" t="str">
            <v>XS1642738816</v>
          </cell>
          <cell r="E4722" t="str">
            <v>RB 0,5%6DEC22</v>
          </cell>
          <cell r="G4722" t="str">
            <v>Bond</v>
          </cell>
          <cell r="H4722" t="str">
            <v>EURONEXT AMSTERDAM</v>
          </cell>
          <cell r="I4722" t="str">
            <v>COOPERATIEVE RABOBANK U.A.</v>
          </cell>
          <cell r="J4722">
            <v>4173</v>
          </cell>
          <cell r="K4722" t="str">
            <v>NLD</v>
          </cell>
          <cell r="N4722" t="str">
            <v>Amsterdam</v>
          </cell>
          <cell r="P4722">
            <v>42922</v>
          </cell>
          <cell r="Q4722" t="str">
            <v>bonds</v>
          </cell>
          <cell r="R4722" t="str">
            <v>obligations</v>
          </cell>
          <cell r="S4722" t="str">
            <v>obligaties</v>
          </cell>
          <cell r="T4722" t="str">
            <v>obrigações</v>
          </cell>
          <cell r="U4722" t="str">
            <v>XAMS</v>
          </cell>
          <cell r="V4722">
            <v>1000</v>
          </cell>
          <cell r="W4722" t="str">
            <v>EUR</v>
          </cell>
          <cell r="X4722">
            <v>1000000</v>
          </cell>
          <cell r="Y4722" t="str">
            <v>99.846</v>
          </cell>
          <cell r="Z4722" t="str">
            <v>EUR</v>
          </cell>
          <cell r="AB4722" t="str">
            <v>Purely bearer</v>
          </cell>
          <cell r="AE4722">
            <v>0</v>
          </cell>
          <cell r="AI4722" t="str">
            <v>RB 0,5%6DEC22</v>
          </cell>
        </row>
        <row r="4723">
          <cell r="B4723" t="str">
            <v>FR0013265758</v>
          </cell>
          <cell r="C4723" t="str">
            <v>FR0013265758</v>
          </cell>
          <cell r="D4723" t="str">
            <v>INDAA</v>
          </cell>
          <cell r="E4723" t="str">
            <v>INDIGO2,0%JUL29</v>
          </cell>
          <cell r="G4723" t="str">
            <v>Bond</v>
          </cell>
          <cell r="H4723" t="str">
            <v>EURONEXT PARIS</v>
          </cell>
          <cell r="I4723" t="str">
            <v>INDIGO GROUP SAS</v>
          </cell>
          <cell r="J4723">
            <v>209774</v>
          </cell>
          <cell r="K4723" t="str">
            <v>FRA</v>
          </cell>
          <cell r="N4723" t="str">
            <v>Paris</v>
          </cell>
          <cell r="P4723">
            <v>43390</v>
          </cell>
          <cell r="Q4723" t="str">
            <v>bonds</v>
          </cell>
          <cell r="R4723" t="str">
            <v>obligations</v>
          </cell>
          <cell r="S4723" t="str">
            <v>obligaties</v>
          </cell>
          <cell r="T4723" t="str">
            <v>obrigações</v>
          </cell>
          <cell r="U4723" t="str">
            <v>XPAR</v>
          </cell>
          <cell r="V4723">
            <v>100000</v>
          </cell>
          <cell r="W4723" t="str">
            <v>EUR</v>
          </cell>
          <cell r="X4723">
            <v>1000</v>
          </cell>
          <cell r="Y4723" t="str">
            <v>100.0</v>
          </cell>
          <cell r="Z4723" t="str">
            <v>EUR</v>
          </cell>
          <cell r="AB4723" t="str">
            <v>Purely bearer</v>
          </cell>
          <cell r="AC4723">
            <v>29106</v>
          </cell>
          <cell r="AD4723" t="str">
            <v>BPSS LUXEMBOURG BRANCH</v>
          </cell>
          <cell r="AE4723">
            <v>0</v>
          </cell>
          <cell r="AI4723" t="str">
            <v>INDIGO GROUP SAS</v>
          </cell>
        </row>
        <row r="4724">
          <cell r="B4724" t="str">
            <v>FR0013251584</v>
          </cell>
          <cell r="C4724" t="str">
            <v>FR0013251584</v>
          </cell>
          <cell r="D4724" t="str">
            <v>MLAHC</v>
          </cell>
          <cell r="E4724" t="str">
            <v>HEALTH</v>
          </cell>
          <cell r="G4724" t="str">
            <v>Equity</v>
          </cell>
          <cell r="H4724" t="str">
            <v>EURONEXT ACCESS PARIS</v>
          </cell>
          <cell r="I4724" t="str">
            <v>HEALTH</v>
          </cell>
          <cell r="J4724">
            <v>229764</v>
          </cell>
          <cell r="K4724" t="str">
            <v>FRA</v>
          </cell>
          <cell r="N4724" t="str">
            <v>Paris</v>
          </cell>
          <cell r="P4724">
            <v>42926</v>
          </cell>
          <cell r="Q4724" t="str">
            <v>ordinary shares</v>
          </cell>
          <cell r="R4724" t="str">
            <v>actions</v>
          </cell>
          <cell r="S4724" t="str">
            <v>gewone aandelen</v>
          </cell>
          <cell r="T4724" t="str">
            <v>acções ordinárias</v>
          </cell>
          <cell r="U4724" t="str">
            <v>XMLI</v>
          </cell>
          <cell r="V4724" t="str">
            <v>.05</v>
          </cell>
          <cell r="W4724" t="str">
            <v>EUR</v>
          </cell>
          <cell r="X4724">
            <v>5059560</v>
          </cell>
          <cell r="Y4724" t="str">
            <v>6.0</v>
          </cell>
          <cell r="Z4724" t="str">
            <v>EUR</v>
          </cell>
          <cell r="AB4724" t="str">
            <v>Bearer or Registered</v>
          </cell>
          <cell r="AC4724">
            <v>23</v>
          </cell>
          <cell r="AD4724" t="str">
            <v>CACEIS CORPORATE TRUST</v>
          </cell>
          <cell r="AE4724">
            <v>0</v>
          </cell>
          <cell r="AH4724">
            <v>42923</v>
          </cell>
          <cell r="AI4724" t="str">
            <v>HEALTH</v>
          </cell>
        </row>
        <row r="4725">
          <cell r="B4725" t="str">
            <v>XS1641600256</v>
          </cell>
          <cell r="C4725" t="str">
            <v>XS1641600256</v>
          </cell>
          <cell r="D4725" t="str">
            <v>SNCH</v>
          </cell>
          <cell r="E4725" t="str">
            <v>SNCFR2,303%JUL67</v>
          </cell>
          <cell r="G4725" t="str">
            <v>Bond</v>
          </cell>
          <cell r="H4725" t="str">
            <v>EURONEXT PARIS</v>
          </cell>
          <cell r="I4725" t="str">
            <v>SNCF RESEAU</v>
          </cell>
          <cell r="J4725">
            <v>71018</v>
          </cell>
          <cell r="K4725" t="str">
            <v>FRA</v>
          </cell>
          <cell r="N4725" t="str">
            <v>Paris</v>
          </cell>
          <cell r="P4725">
            <v>42926</v>
          </cell>
          <cell r="Q4725" t="str">
            <v>Euro Medium Term Notes</v>
          </cell>
          <cell r="R4725" t="str">
            <v>Euro medium term notes</v>
          </cell>
          <cell r="S4725" t="str">
            <v>Euro Medium Term Notes</v>
          </cell>
          <cell r="T4725" t="str">
            <v>Euro Medium term Notes</v>
          </cell>
          <cell r="U4725" t="str">
            <v>XPAR</v>
          </cell>
          <cell r="V4725">
            <v>100000</v>
          </cell>
          <cell r="W4725" t="str">
            <v>EUR</v>
          </cell>
          <cell r="X4725">
            <v>500</v>
          </cell>
          <cell r="Y4725" t="str">
            <v>100.0</v>
          </cell>
          <cell r="Z4725" t="str">
            <v>EUR</v>
          </cell>
          <cell r="AB4725" t="str">
            <v>Purely bearer</v>
          </cell>
          <cell r="AC4725">
            <v>29106</v>
          </cell>
          <cell r="AD4725" t="str">
            <v>BPSS LUXEMBOURG BRANCH</v>
          </cell>
          <cell r="AE4725">
            <v>0</v>
          </cell>
          <cell r="AI4725" t="str">
            <v>SNCFR2,303%JUL67</v>
          </cell>
        </row>
        <row r="4726">
          <cell r="B4726" t="str">
            <v>PTSSCCOM0010</v>
          </cell>
          <cell r="C4726" t="str">
            <v>PTSSCCOM0010</v>
          </cell>
          <cell r="D4726" t="str">
            <v>BSSCC</v>
          </cell>
          <cell r="E4726" t="str">
            <v>ULIS.C FRN 20MAR33</v>
          </cell>
          <cell r="F4726" t="str">
            <v>SSCCOM</v>
          </cell>
          <cell r="G4726" t="str">
            <v>Bond</v>
          </cell>
          <cell r="H4726" t="str">
            <v>EURONEXT LISBON</v>
          </cell>
          <cell r="I4726" t="str">
            <v>SAGRES SDADE TITULAR.CREDITO</v>
          </cell>
          <cell r="J4726">
            <v>107574</v>
          </cell>
          <cell r="K4726" t="str">
            <v>PRT</v>
          </cell>
          <cell r="N4726" t="str">
            <v>Lisbon</v>
          </cell>
          <cell r="P4726">
            <v>42926</v>
          </cell>
          <cell r="Q4726" t="str">
            <v>bonds</v>
          </cell>
          <cell r="R4726" t="str">
            <v>obligations</v>
          </cell>
          <cell r="S4726" t="str">
            <v>obligaties</v>
          </cell>
          <cell r="T4726" t="str">
            <v>obrigações</v>
          </cell>
          <cell r="U4726" t="str">
            <v>XLIS</v>
          </cell>
          <cell r="V4726">
            <v>100000</v>
          </cell>
          <cell r="W4726" t="str">
            <v>EUR</v>
          </cell>
          <cell r="X4726">
            <v>71</v>
          </cell>
          <cell r="Y4726" t="str">
            <v>100.0</v>
          </cell>
          <cell r="Z4726" t="str">
            <v>EUR</v>
          </cell>
          <cell r="AB4726" t="str">
            <v>Purely registered</v>
          </cell>
          <cell r="AE4726">
            <v>0</v>
          </cell>
          <cell r="AI4726" t="str">
            <v>ULIS.C FRN 20MAR33</v>
          </cell>
        </row>
        <row r="4727">
          <cell r="B4727" t="str">
            <v>PTSSCBOM0011</v>
          </cell>
          <cell r="C4727" t="str">
            <v>PTSSCBOM0011</v>
          </cell>
          <cell r="D4727" t="str">
            <v>BSSCB</v>
          </cell>
          <cell r="E4727" t="str">
            <v>ULIS.B FRN 20MAR33</v>
          </cell>
          <cell r="F4727" t="str">
            <v>SSCBOM</v>
          </cell>
          <cell r="G4727" t="str">
            <v>Bond</v>
          </cell>
          <cell r="H4727" t="str">
            <v>EURONEXT LISBON</v>
          </cell>
          <cell r="I4727" t="str">
            <v>SAGRES SDADE TITULAR.CREDITO</v>
          </cell>
          <cell r="J4727">
            <v>107574</v>
          </cell>
          <cell r="K4727" t="str">
            <v>PRT</v>
          </cell>
          <cell r="N4727" t="str">
            <v>Lisbon</v>
          </cell>
          <cell r="P4727">
            <v>42926</v>
          </cell>
          <cell r="Q4727" t="str">
            <v>bonds</v>
          </cell>
          <cell r="R4727" t="str">
            <v>obligations</v>
          </cell>
          <cell r="S4727" t="str">
            <v>obligaties</v>
          </cell>
          <cell r="T4727" t="str">
            <v>obrigações</v>
          </cell>
          <cell r="U4727" t="str">
            <v>XLIS</v>
          </cell>
          <cell r="V4727">
            <v>100000</v>
          </cell>
          <cell r="W4727" t="str">
            <v>EUR</v>
          </cell>
          <cell r="X4727">
            <v>70</v>
          </cell>
          <cell r="Y4727" t="str">
            <v>100.0</v>
          </cell>
          <cell r="Z4727" t="str">
            <v>EUR</v>
          </cell>
          <cell r="AB4727" t="str">
            <v>Purely registered</v>
          </cell>
          <cell r="AE4727">
            <v>0</v>
          </cell>
          <cell r="AI4727" t="str">
            <v>ULIS.B FRN 20MAR33</v>
          </cell>
        </row>
        <row r="4728">
          <cell r="B4728" t="str">
            <v>PTSSCAOM0012</v>
          </cell>
          <cell r="C4728" t="str">
            <v>PTSSCAOM0012</v>
          </cell>
          <cell r="D4728" t="str">
            <v>BSSCA</v>
          </cell>
          <cell r="E4728" t="str">
            <v>ULIS.A FRN 20MAR33</v>
          </cell>
          <cell r="F4728" t="str">
            <v xml:space="preserve">SSCAOM                        </v>
          </cell>
          <cell r="G4728" t="str">
            <v>Bond</v>
          </cell>
          <cell r="H4728" t="str">
            <v>EURONEXT LISBON</v>
          </cell>
          <cell r="I4728" t="str">
            <v>SAGRES SDADE TITULAR.CREDITO</v>
          </cell>
          <cell r="J4728">
            <v>107574</v>
          </cell>
          <cell r="K4728" t="str">
            <v>PRT</v>
          </cell>
          <cell r="N4728" t="str">
            <v>Lisbon</v>
          </cell>
          <cell r="P4728">
            <v>44092</v>
          </cell>
          <cell r="Q4728" t="str">
            <v>bonds</v>
          </cell>
          <cell r="R4728" t="str">
            <v>obligations</v>
          </cell>
          <cell r="S4728" t="str">
            <v>obligaties</v>
          </cell>
          <cell r="T4728" t="str">
            <v>obrigações</v>
          </cell>
          <cell r="U4728" t="str">
            <v>XLIS</v>
          </cell>
          <cell r="V4728">
            <v>100000</v>
          </cell>
          <cell r="W4728" t="str">
            <v>EUR</v>
          </cell>
          <cell r="X4728">
            <v>1201</v>
          </cell>
          <cell r="Y4728" t="str">
            <v>100.0</v>
          </cell>
          <cell r="Z4728" t="str">
            <v>EUR</v>
          </cell>
          <cell r="AB4728" t="str">
            <v>Purely registered</v>
          </cell>
          <cell r="AE4728">
            <v>0</v>
          </cell>
          <cell r="AI4728" t="str">
            <v>ULIS.A FRN 20MAR33</v>
          </cell>
        </row>
        <row r="4729">
          <cell r="B4729" t="str">
            <v>PTTGCKOM0005</v>
          </cell>
          <cell r="C4729" t="str">
            <v>PTTGCKOM0005</v>
          </cell>
          <cell r="D4729" t="str">
            <v>BTGCK</v>
          </cell>
          <cell r="E4729" t="str">
            <v>AQUA FRN 23JUN35</v>
          </cell>
          <cell r="F4729" t="str">
            <v xml:space="preserve">TGCKOM                        </v>
          </cell>
          <cell r="G4729" t="str">
            <v>Bond</v>
          </cell>
          <cell r="H4729" t="str">
            <v>EURONEXT LISBON</v>
          </cell>
          <cell r="I4729" t="str">
            <v>TAGUS-SOC.TITUL.CREDITOS S.A.</v>
          </cell>
          <cell r="J4729">
            <v>157287</v>
          </cell>
          <cell r="K4729" t="str">
            <v>PRT</v>
          </cell>
          <cell r="N4729" t="str">
            <v>Lisbon</v>
          </cell>
          <cell r="P4729">
            <v>44096</v>
          </cell>
          <cell r="Q4729" t="str">
            <v>bonds</v>
          </cell>
          <cell r="R4729" t="str">
            <v>obligations</v>
          </cell>
          <cell r="S4729" t="str">
            <v>obligaties</v>
          </cell>
          <cell r="T4729" t="str">
            <v>obrigações</v>
          </cell>
          <cell r="U4729" t="str">
            <v>XLIS</v>
          </cell>
          <cell r="V4729">
            <v>100000</v>
          </cell>
          <cell r="W4729" t="str">
            <v>EUR</v>
          </cell>
          <cell r="X4729">
            <v>1400</v>
          </cell>
          <cell r="Y4729" t="str">
            <v>100.0</v>
          </cell>
          <cell r="Z4729" t="str">
            <v>EUR</v>
          </cell>
          <cell r="AB4729" t="str">
            <v>Purely registered</v>
          </cell>
          <cell r="AE4729">
            <v>0</v>
          </cell>
          <cell r="AI4729" t="str">
            <v>AQUA FRN 23JUN35</v>
          </cell>
        </row>
        <row r="4730">
          <cell r="B4730" t="str">
            <v>PTTGCLOM0004</v>
          </cell>
          <cell r="C4730" t="str">
            <v>PTTGCLOM0004</v>
          </cell>
          <cell r="D4730" t="str">
            <v>BTGCL</v>
          </cell>
          <cell r="E4730" t="str">
            <v>AQUAB FRN 23JUN35</v>
          </cell>
          <cell r="F4730" t="str">
            <v>TGCLOM</v>
          </cell>
          <cell r="G4730" t="str">
            <v>Bond</v>
          </cell>
          <cell r="H4730" t="str">
            <v>EURONEXT LISBON</v>
          </cell>
          <cell r="I4730" t="str">
            <v>TAGUS-SOC.TITUL.CREDITOS S.A.</v>
          </cell>
          <cell r="J4730">
            <v>157287</v>
          </cell>
          <cell r="K4730" t="str">
            <v>PRT</v>
          </cell>
          <cell r="N4730" t="str">
            <v>Lisbon</v>
          </cell>
          <cell r="P4730">
            <v>42927</v>
          </cell>
          <cell r="Q4730" t="str">
            <v>bonds</v>
          </cell>
          <cell r="R4730" t="str">
            <v>obligations</v>
          </cell>
          <cell r="S4730" t="str">
            <v>obligaties</v>
          </cell>
          <cell r="T4730" t="str">
            <v>obrigações</v>
          </cell>
          <cell r="U4730" t="str">
            <v>XLIS</v>
          </cell>
          <cell r="V4730">
            <v>100000</v>
          </cell>
          <cell r="W4730" t="str">
            <v>EUR</v>
          </cell>
          <cell r="X4730">
            <v>150</v>
          </cell>
          <cell r="Y4730" t="str">
            <v>100.0</v>
          </cell>
          <cell r="Z4730" t="str">
            <v>EUR</v>
          </cell>
          <cell r="AB4730" t="str">
            <v>Purely registered</v>
          </cell>
          <cell r="AE4730">
            <v>0</v>
          </cell>
          <cell r="AI4730" t="str">
            <v>AQUAB FRN 23JUN35</v>
          </cell>
        </row>
        <row r="4731">
          <cell r="B4731" t="str">
            <v>IM00BDD7WV31</v>
          </cell>
          <cell r="C4731" t="str">
            <v>IM00BDD7WV31</v>
          </cell>
          <cell r="D4731" t="str">
            <v>NRP</v>
          </cell>
          <cell r="E4731" t="str">
            <v>NEPI ROCKCASTLE</v>
          </cell>
          <cell r="G4731" t="str">
            <v>Equity</v>
          </cell>
          <cell r="H4731" t="str">
            <v>EURONEXT AMSTERDAM</v>
          </cell>
          <cell r="I4731" t="str">
            <v>NEPI ROCKCASTLE PLC</v>
          </cell>
          <cell r="J4731">
            <v>229408</v>
          </cell>
          <cell r="K4731" t="str">
            <v>IMN</v>
          </cell>
          <cell r="M4731" t="str">
            <v>Compartment A</v>
          </cell>
          <cell r="N4731" t="str">
            <v>Amsterdam</v>
          </cell>
          <cell r="P4731">
            <v>44095</v>
          </cell>
          <cell r="Q4731" t="str">
            <v>ordinary shares</v>
          </cell>
          <cell r="R4731" t="str">
            <v>actions</v>
          </cell>
          <cell r="S4731" t="str">
            <v>gewone aandelen</v>
          </cell>
          <cell r="T4731" t="str">
            <v>acções ordinárias</v>
          </cell>
          <cell r="U4731" t="str">
            <v>XAMS</v>
          </cell>
          <cell r="V4731" t="str">
            <v>.01</v>
          </cell>
          <cell r="W4731" t="str">
            <v>EUR</v>
          </cell>
          <cell r="X4731">
            <v>626712667</v>
          </cell>
          <cell r="Y4731" t="str">
            <v>7.7</v>
          </cell>
          <cell r="Z4731" t="str">
            <v>EUR</v>
          </cell>
          <cell r="AB4731" t="str">
            <v>Purely registered</v>
          </cell>
          <cell r="AC4731">
            <v>29110</v>
          </cell>
          <cell r="AD4731" t="str">
            <v>ING BANK NV</v>
          </cell>
          <cell r="AE4731">
            <v>0</v>
          </cell>
          <cell r="AH4731">
            <v>42928</v>
          </cell>
          <cell r="AI4731" t="str">
            <v>NEPI ROCKCASTLE PLC</v>
          </cell>
        </row>
        <row r="4732">
          <cell r="B4732" t="str">
            <v>XS1645503621</v>
          </cell>
          <cell r="C4732" t="str">
            <v>XS1645503621</v>
          </cell>
          <cell r="E4732" t="str">
            <v>AAB 1.375%12JAN37</v>
          </cell>
          <cell r="G4732" t="str">
            <v>Bond</v>
          </cell>
          <cell r="H4732" t="str">
            <v>EURONEXT AMSTERDAM</v>
          </cell>
          <cell r="I4732" t="str">
            <v>ABN AMRO BANK N.V.</v>
          </cell>
          <cell r="J4732">
            <v>168985</v>
          </cell>
          <cell r="K4732" t="str">
            <v>NLD</v>
          </cell>
          <cell r="N4732" t="str">
            <v>Amsterdam</v>
          </cell>
          <cell r="P4732">
            <v>42928</v>
          </cell>
          <cell r="Q4732" t="str">
            <v>bonds</v>
          </cell>
          <cell r="R4732" t="str">
            <v>obligations</v>
          </cell>
          <cell r="S4732" t="str">
            <v>obligaties</v>
          </cell>
          <cell r="T4732" t="str">
            <v>obrigações</v>
          </cell>
          <cell r="U4732" t="str">
            <v>XAMS</v>
          </cell>
          <cell r="V4732">
            <v>100000</v>
          </cell>
          <cell r="W4732" t="str">
            <v>EUR</v>
          </cell>
          <cell r="X4732">
            <v>12500</v>
          </cell>
          <cell r="Y4732" t="str">
            <v>95.314</v>
          </cell>
          <cell r="Z4732" t="str">
            <v>EUR</v>
          </cell>
          <cell r="AB4732" t="str">
            <v>Bearer or Registered</v>
          </cell>
          <cell r="AE4732">
            <v>0</v>
          </cell>
          <cell r="AI4732" t="str">
            <v>ABNAMRO Bank NV 1.375 12JAN2037</v>
          </cell>
        </row>
        <row r="4733">
          <cell r="B4733" t="str">
            <v>FR0013266467</v>
          </cell>
          <cell r="C4733" t="str">
            <v>FR0013266467</v>
          </cell>
          <cell r="D4733" t="str">
            <v>GRMAA</v>
          </cell>
          <cell r="E4733" t="str">
            <v>GRENAM0,7%12JUL24</v>
          </cell>
          <cell r="G4733" t="str">
            <v>Bond</v>
          </cell>
          <cell r="H4733" t="str">
            <v>EURONEXT PARIS</v>
          </cell>
          <cell r="I4733" t="str">
            <v>GRENOBLE-ALPES METROPOLE</v>
          </cell>
          <cell r="J4733">
            <v>227726</v>
          </cell>
          <cell r="K4733" t="str">
            <v>FRA</v>
          </cell>
          <cell r="N4733" t="str">
            <v>Paris</v>
          </cell>
          <cell r="P4733">
            <v>42928</v>
          </cell>
          <cell r="Q4733" t="str">
            <v>Euro Medium Term Notes</v>
          </cell>
          <cell r="R4733" t="str">
            <v>Euro medium term notes</v>
          </cell>
          <cell r="S4733" t="str">
            <v>Euro Medium Term Notes</v>
          </cell>
          <cell r="T4733" t="str">
            <v>Euro Medium term Notes</v>
          </cell>
          <cell r="U4733" t="str">
            <v>XPAR</v>
          </cell>
          <cell r="V4733">
            <v>100000</v>
          </cell>
          <cell r="W4733" t="str">
            <v>EUR</v>
          </cell>
          <cell r="X4733">
            <v>50</v>
          </cell>
          <cell r="Y4733" t="str">
            <v>100.0</v>
          </cell>
          <cell r="Z4733" t="str">
            <v>EUR</v>
          </cell>
          <cell r="AB4733" t="str">
            <v>Purely bearer</v>
          </cell>
          <cell r="AC4733">
            <v>5004</v>
          </cell>
          <cell r="AD4733" t="str">
            <v>BIL</v>
          </cell>
          <cell r="AE4733">
            <v>0</v>
          </cell>
          <cell r="AI4733" t="str">
            <v>GRENAM0,7%12JUL24</v>
          </cell>
        </row>
        <row r="4734">
          <cell r="B4734" t="str">
            <v>XS1629065936</v>
          </cell>
          <cell r="C4734" t="str">
            <v>XS1629065936</v>
          </cell>
          <cell r="E4734" t="str">
            <v>BUMPER9BFRN22JUL31</v>
          </cell>
          <cell r="G4734" t="str">
            <v>Bond</v>
          </cell>
          <cell r="H4734" t="str">
            <v>EURONEXT AMSTERDAM</v>
          </cell>
          <cell r="I4734" t="str">
            <v>BUMPER 9 (NL) FINANCE B.V.</v>
          </cell>
          <cell r="J4734">
            <v>229887</v>
          </cell>
          <cell r="K4734" t="str">
            <v>NLD</v>
          </cell>
          <cell r="N4734" t="str">
            <v>Amsterdam</v>
          </cell>
          <cell r="P4734">
            <v>42929</v>
          </cell>
          <cell r="Q4734" t="str">
            <v>bonds</v>
          </cell>
          <cell r="R4734" t="str">
            <v>obligations</v>
          </cell>
          <cell r="S4734" t="str">
            <v>obligaties</v>
          </cell>
          <cell r="T4734" t="str">
            <v>obrigações</v>
          </cell>
          <cell r="U4734" t="str">
            <v>XAMS</v>
          </cell>
          <cell r="V4734">
            <v>100000</v>
          </cell>
          <cell r="W4734" t="str">
            <v>EUR</v>
          </cell>
          <cell r="X4734">
            <v>315</v>
          </cell>
          <cell r="Y4734" t="str">
            <v>100.0</v>
          </cell>
          <cell r="Z4734" t="str">
            <v>EUR</v>
          </cell>
          <cell r="AB4734" t="str">
            <v>Purely bearer</v>
          </cell>
          <cell r="AE4734">
            <v>0</v>
          </cell>
          <cell r="AI4734" t="str">
            <v>BUMPER9BFRN22JUL31</v>
          </cell>
        </row>
        <row r="4735">
          <cell r="B4735" t="str">
            <v>XS1629047017</v>
          </cell>
          <cell r="C4735" t="str">
            <v>XS1629047017</v>
          </cell>
          <cell r="E4735" t="str">
            <v>BUMPER9AFRN22JUL31</v>
          </cell>
          <cell r="G4735" t="str">
            <v>Bond</v>
          </cell>
          <cell r="H4735" t="str">
            <v>EURONEXT AMSTERDAM</v>
          </cell>
          <cell r="I4735" t="str">
            <v>BUMPER 9 (NL) FINANCE B.V.</v>
          </cell>
          <cell r="J4735">
            <v>229887</v>
          </cell>
          <cell r="K4735" t="str">
            <v>NLD</v>
          </cell>
          <cell r="N4735" t="str">
            <v>Amsterdam</v>
          </cell>
          <cell r="P4735">
            <v>42929</v>
          </cell>
          <cell r="Q4735" t="str">
            <v>bonds</v>
          </cell>
          <cell r="R4735" t="str">
            <v>obligations</v>
          </cell>
          <cell r="S4735" t="str">
            <v>obligaties</v>
          </cell>
          <cell r="T4735" t="str">
            <v>obrigações</v>
          </cell>
          <cell r="U4735" t="str">
            <v>XAMS</v>
          </cell>
          <cell r="V4735">
            <v>100000</v>
          </cell>
          <cell r="W4735" t="str">
            <v>EUR</v>
          </cell>
          <cell r="X4735">
            <v>5425</v>
          </cell>
          <cell r="Y4735" t="str">
            <v>100.241</v>
          </cell>
          <cell r="Z4735" t="str">
            <v>EUR</v>
          </cell>
          <cell r="AB4735" t="str">
            <v>Purely bearer</v>
          </cell>
          <cell r="AE4735">
            <v>0</v>
          </cell>
          <cell r="AI4735" t="str">
            <v>BUMPER9AFRN22JUL31</v>
          </cell>
        </row>
        <row r="4736">
          <cell r="B4736" t="str">
            <v>FR0013263878</v>
          </cell>
          <cell r="C4736" t="str">
            <v>FR0013263878</v>
          </cell>
          <cell r="D4736" t="str">
            <v>ALUMS</v>
          </cell>
          <cell r="E4736" t="str">
            <v>UMANIS</v>
          </cell>
          <cell r="G4736" t="str">
            <v>Equity</v>
          </cell>
          <cell r="H4736" t="str">
            <v>EURONEXT GROWTH PARIS</v>
          </cell>
          <cell r="I4736" t="str">
            <v>UMANIS</v>
          </cell>
          <cell r="J4736">
            <v>76244</v>
          </cell>
          <cell r="K4736" t="str">
            <v>FRA</v>
          </cell>
          <cell r="N4736" t="str">
            <v>Paris</v>
          </cell>
          <cell r="P4736">
            <v>43027</v>
          </cell>
          <cell r="Q4736" t="str">
            <v>ordinary shares</v>
          </cell>
          <cell r="R4736" t="str">
            <v>actions</v>
          </cell>
          <cell r="S4736" t="str">
            <v>gewone aandelen</v>
          </cell>
          <cell r="T4736" t="str">
            <v>acções ordinárias</v>
          </cell>
          <cell r="U4736" t="str">
            <v>ALXP</v>
          </cell>
          <cell r="V4736" t="str">
            <v>.11</v>
          </cell>
          <cell r="W4736" t="str">
            <v>EUR</v>
          </cell>
          <cell r="X4736">
            <v>18506335</v>
          </cell>
          <cell r="Y4736" t="str">
            <v>9.659</v>
          </cell>
          <cell r="Z4736" t="str">
            <v>EUR</v>
          </cell>
          <cell r="AB4736" t="str">
            <v>Bearer or Registered</v>
          </cell>
          <cell r="AE4736">
            <v>0</v>
          </cell>
          <cell r="AI4736" t="str">
            <v>UMANIS</v>
          </cell>
        </row>
        <row r="4737">
          <cell r="B4737" t="str">
            <v>BER000033L63</v>
          </cell>
          <cell r="C4737" t="str">
            <v>BER000033L63</v>
          </cell>
          <cell r="E4737" t="str">
            <v>RECORD4%18OCT21C</v>
          </cell>
          <cell r="G4737" t="str">
            <v>Bond</v>
          </cell>
          <cell r="H4737" t="str">
            <v>Public Auction Market</v>
          </cell>
          <cell r="I4737" t="str">
            <v>Record</v>
          </cell>
          <cell r="J4737">
            <v>137814</v>
          </cell>
          <cell r="K4737" t="str">
            <v>BEL</v>
          </cell>
          <cell r="N4737" t="str">
            <v>Brussels</v>
          </cell>
          <cell r="P4737">
            <v>42930</v>
          </cell>
          <cell r="Q4737" t="str">
            <v>bonds</v>
          </cell>
          <cell r="R4737" t="str">
            <v>obligations</v>
          </cell>
          <cell r="S4737" t="str">
            <v>obligaties</v>
          </cell>
          <cell r="T4737" t="str">
            <v>obrigações</v>
          </cell>
          <cell r="U4737" t="str">
            <v>VPXB</v>
          </cell>
          <cell r="V4737">
            <v>1</v>
          </cell>
          <cell r="W4737" t="str">
            <v>EUR</v>
          </cell>
          <cell r="X4737">
            <v>1</v>
          </cell>
          <cell r="Y4737" t="str">
            <v>120.0</v>
          </cell>
          <cell r="Z4737" t="str">
            <v>EUR</v>
          </cell>
          <cell r="AB4737" t="str">
            <v>Bearer or Registered</v>
          </cell>
          <cell r="AE4737">
            <v>0</v>
          </cell>
          <cell r="AI4737" t="str">
            <v>RECORD 4 10 18OCT21 CAP 148.024</v>
          </cell>
        </row>
        <row r="4738">
          <cell r="B4738" t="str">
            <v>BEB157760880</v>
          </cell>
          <cell r="C4738" t="str">
            <v>BEB157760880</v>
          </cell>
          <cell r="E4738" t="str">
            <v>BELF1.35%16JAN25CV</v>
          </cell>
          <cell r="G4738" t="str">
            <v>Bond</v>
          </cell>
          <cell r="H4738" t="str">
            <v>Public Auction Market</v>
          </cell>
          <cell r="I4738" t="str">
            <v>BELFIUS</v>
          </cell>
          <cell r="J4738">
            <v>1860</v>
          </cell>
          <cell r="K4738" t="str">
            <v>BEL</v>
          </cell>
          <cell r="N4738" t="str">
            <v>Brussels</v>
          </cell>
          <cell r="P4738">
            <v>42930</v>
          </cell>
          <cell r="Q4738" t="str">
            <v>bonds</v>
          </cell>
          <cell r="R4738" t="str">
            <v>obligations</v>
          </cell>
          <cell r="S4738" t="str">
            <v>obligaties</v>
          </cell>
          <cell r="T4738" t="str">
            <v>obrigações</v>
          </cell>
          <cell r="U4738" t="str">
            <v>VPXB</v>
          </cell>
          <cell r="V4738">
            <v>1</v>
          </cell>
          <cell r="W4738" t="str">
            <v>EUR</v>
          </cell>
          <cell r="X4738">
            <v>1</v>
          </cell>
          <cell r="Y4738" t="str">
            <v>93.3</v>
          </cell>
          <cell r="Z4738" t="str">
            <v>EUR</v>
          </cell>
          <cell r="AB4738" t="str">
            <v>Bearer or Registered</v>
          </cell>
          <cell r="AE4738">
            <v>0</v>
          </cell>
          <cell r="AI4738" t="str">
            <v>BELFIUS 1.35 10 16JAN25 CV</v>
          </cell>
        </row>
        <row r="4739">
          <cell r="B4739" t="str">
            <v>BE2140736437</v>
          </cell>
          <cell r="C4739" t="str">
            <v>BE2140736437</v>
          </cell>
          <cell r="E4739" t="str">
            <v>BNPPF2.4%1MAR24CV</v>
          </cell>
          <cell r="G4739" t="str">
            <v>Bond</v>
          </cell>
          <cell r="H4739" t="str">
            <v>Public Auction Market</v>
          </cell>
          <cell r="I4739" t="str">
            <v>BNP PARIBAS FORTIS</v>
          </cell>
          <cell r="J4739">
            <v>83379</v>
          </cell>
          <cell r="K4739" t="str">
            <v>BEL</v>
          </cell>
          <cell r="N4739" t="str">
            <v>Brussels</v>
          </cell>
          <cell r="P4739">
            <v>42930</v>
          </cell>
          <cell r="Q4739" t="str">
            <v>bonds</v>
          </cell>
          <cell r="R4739" t="str">
            <v>obligations</v>
          </cell>
          <cell r="S4739" t="str">
            <v>obligaties</v>
          </cell>
          <cell r="T4739" t="str">
            <v>obrigações</v>
          </cell>
          <cell r="U4739" t="str">
            <v>VPXB</v>
          </cell>
          <cell r="V4739">
            <v>1</v>
          </cell>
          <cell r="W4739" t="str">
            <v>EUR</v>
          </cell>
          <cell r="X4739">
            <v>1</v>
          </cell>
          <cell r="Y4739" t="str">
            <v>98.7</v>
          </cell>
          <cell r="Z4739" t="str">
            <v>EUR</v>
          </cell>
          <cell r="AB4739" t="str">
            <v>Bearer or Registered</v>
          </cell>
          <cell r="AE4739">
            <v>0</v>
          </cell>
          <cell r="AI4739" t="str">
            <v>BNPPF 2.4 10 1MAR24 CV</v>
          </cell>
        </row>
        <row r="4740">
          <cell r="B4740" t="str">
            <v>FR0013268067</v>
          </cell>
          <cell r="C4740" t="str">
            <v>FR0013268067</v>
          </cell>
          <cell r="D4740" t="str">
            <v>MLAMY</v>
          </cell>
          <cell r="E4740" t="str">
            <v>MLD</v>
          </cell>
          <cell r="G4740" t="str">
            <v>Equity</v>
          </cell>
          <cell r="H4740" t="str">
            <v>EURONEXT ACCESS PARIS</v>
          </cell>
          <cell r="I4740" t="str">
            <v>MLD</v>
          </cell>
          <cell r="J4740">
            <v>161955</v>
          </cell>
          <cell r="K4740" t="str">
            <v>FRA</v>
          </cell>
          <cell r="N4740" t="str">
            <v>Paris</v>
          </cell>
          <cell r="P4740">
            <v>43699</v>
          </cell>
          <cell r="Q4740" t="str">
            <v>ordinary shares</v>
          </cell>
          <cell r="R4740" t="str">
            <v>actions</v>
          </cell>
          <cell r="S4740" t="str">
            <v>gewone aandelen</v>
          </cell>
          <cell r="T4740" t="str">
            <v>acções ordinárias</v>
          </cell>
          <cell r="U4740" t="str">
            <v>XMLI</v>
          </cell>
          <cell r="V4740" t="str">
            <v>.07</v>
          </cell>
          <cell r="W4740" t="str">
            <v>EUR</v>
          </cell>
          <cell r="X4740">
            <v>14533640</v>
          </cell>
          <cell r="Y4740" t="str">
            <v>2.61</v>
          </cell>
          <cell r="Z4740" t="str">
            <v>EUR</v>
          </cell>
          <cell r="AB4740" t="str">
            <v>Bearer or Registered</v>
          </cell>
          <cell r="AC4740">
            <v>25</v>
          </cell>
          <cell r="AD4740" t="str">
            <v>CM-CIC EMETTEUR</v>
          </cell>
          <cell r="AE4740">
            <v>0</v>
          </cell>
          <cell r="AH4740">
            <v>39988</v>
          </cell>
          <cell r="AI4740" t="str">
            <v>MLD</v>
          </cell>
        </row>
        <row r="4741">
          <cell r="B4741" t="str">
            <v>NL0012191548</v>
          </cell>
          <cell r="C4741" t="str">
            <v>NL0012191548</v>
          </cell>
          <cell r="E4741" t="str">
            <v>NL STRIP 15JUL27</v>
          </cell>
          <cell r="G4741" t="str">
            <v>Bond</v>
          </cell>
          <cell r="H4741" t="str">
            <v>EURONEXT AMSTERDAM</v>
          </cell>
          <cell r="I4741" t="str">
            <v>NEDERLAND</v>
          </cell>
          <cell r="J4741">
            <v>4105</v>
          </cell>
          <cell r="K4741" t="str">
            <v>NLD</v>
          </cell>
          <cell r="N4741" t="str">
            <v>Amsterdam</v>
          </cell>
          <cell r="P4741">
            <v>42930</v>
          </cell>
          <cell r="Q4741" t="str">
            <v>interest coupon certificates</v>
          </cell>
          <cell r="R4741" t="str">
            <v>certificats d'intérêts</v>
          </cell>
          <cell r="S4741" t="str">
            <v>interest coupon certificaten</v>
          </cell>
          <cell r="T4741" t="str">
            <v>interest coupon certificates</v>
          </cell>
          <cell r="U4741" t="str">
            <v>XAMS</v>
          </cell>
          <cell r="V4741" t="str">
            <v>.01</v>
          </cell>
          <cell r="W4741" t="str">
            <v>EUR</v>
          </cell>
          <cell r="X4741">
            <v>1</v>
          </cell>
          <cell r="Y4741" t="str">
            <v>100.0</v>
          </cell>
          <cell r="Z4741" t="str">
            <v>EUR</v>
          </cell>
          <cell r="AB4741" t="str">
            <v>Bearer or Registered</v>
          </cell>
          <cell r="AE4741">
            <v>0</v>
          </cell>
          <cell r="AI4741" t="str">
            <v>NL STRIP 15JUL27</v>
          </cell>
        </row>
        <row r="4742">
          <cell r="B4742" t="str">
            <v>XS1648236013</v>
          </cell>
          <cell r="C4742" t="str">
            <v>XS1648236013</v>
          </cell>
          <cell r="E4742" t="str">
            <v>WEREL1.702%17JUL25</v>
          </cell>
          <cell r="G4742" t="str">
            <v>Bond</v>
          </cell>
          <cell r="H4742" t="str">
            <v>EURONEXT AMSTERDAM</v>
          </cell>
          <cell r="I4742" t="str">
            <v>WERELDHAVE N.V.</v>
          </cell>
          <cell r="J4742">
            <v>4387</v>
          </cell>
          <cell r="K4742" t="str">
            <v>NLD</v>
          </cell>
          <cell r="N4742" t="str">
            <v>Amsterdam</v>
          </cell>
          <cell r="P4742">
            <v>42933</v>
          </cell>
          <cell r="Q4742" t="str">
            <v>Euro Medium Term Notes</v>
          </cell>
          <cell r="R4742" t="str">
            <v>Euro medium term notes</v>
          </cell>
          <cell r="S4742" t="str">
            <v>Euro Medium Term Notes</v>
          </cell>
          <cell r="T4742" t="str">
            <v>Euro Medium term Notes</v>
          </cell>
          <cell r="U4742" t="str">
            <v>XAMS</v>
          </cell>
          <cell r="V4742">
            <v>100000</v>
          </cell>
          <cell r="W4742" t="str">
            <v>EUR</v>
          </cell>
          <cell r="X4742">
            <v>100</v>
          </cell>
          <cell r="Y4742" t="str">
            <v>99.65</v>
          </cell>
          <cell r="Z4742" t="str">
            <v>EUR</v>
          </cell>
          <cell r="AB4742" t="str">
            <v>Purely bearer</v>
          </cell>
          <cell r="AE4742">
            <v>0</v>
          </cell>
          <cell r="AI4742" t="str">
            <v>WERELDHAVE 1.702 17JUL2025</v>
          </cell>
        </row>
        <row r="4743">
          <cell r="B4743" t="str">
            <v>FR0013267473</v>
          </cell>
          <cell r="C4743" t="str">
            <v>FR0013267473</v>
          </cell>
          <cell r="D4743" t="str">
            <v>ACALR</v>
          </cell>
          <cell r="E4743" t="str">
            <v>CASCF0,875%2AUG27</v>
          </cell>
          <cell r="G4743" t="str">
            <v>Bond</v>
          </cell>
          <cell r="H4743" t="str">
            <v>EURONEXT PARIS</v>
          </cell>
          <cell r="I4743" t="str">
            <v>CREDIT AGRICOLE PUB SECTOR SCF</v>
          </cell>
          <cell r="J4743">
            <v>192493</v>
          </cell>
          <cell r="K4743" t="str">
            <v>FRA</v>
          </cell>
          <cell r="N4743" t="str">
            <v>Paris</v>
          </cell>
          <cell r="P4743">
            <v>42934</v>
          </cell>
          <cell r="Q4743" t="str">
            <v>Euro Medium Term Notes</v>
          </cell>
          <cell r="R4743" t="str">
            <v>Euro medium term notes</v>
          </cell>
          <cell r="S4743" t="str">
            <v>Euro Medium Term Notes</v>
          </cell>
          <cell r="T4743" t="str">
            <v>Euro Medium term Notes</v>
          </cell>
          <cell r="U4743" t="str">
            <v>XPAR</v>
          </cell>
          <cell r="V4743">
            <v>1000</v>
          </cell>
          <cell r="W4743" t="str">
            <v>EUR</v>
          </cell>
          <cell r="X4743">
            <v>500000</v>
          </cell>
          <cell r="Y4743" t="str">
            <v>99.475</v>
          </cell>
          <cell r="Z4743" t="str">
            <v>EUR</v>
          </cell>
          <cell r="AB4743" t="str">
            <v>Purely bearer</v>
          </cell>
          <cell r="AC4743">
            <v>23</v>
          </cell>
          <cell r="AD4743" t="str">
            <v>CACEIS CORPORATE TRUST</v>
          </cell>
          <cell r="AE4743">
            <v>0</v>
          </cell>
          <cell r="AI4743" t="str">
            <v>CASCF0,875%2AUG27</v>
          </cell>
        </row>
        <row r="4744">
          <cell r="B4744" t="str">
            <v>FR0011898584</v>
          </cell>
          <cell r="C4744" t="str">
            <v>FR0011898584</v>
          </cell>
          <cell r="D4744" t="str">
            <v>ALUVI</v>
          </cell>
          <cell r="E4744" t="str">
            <v>UV GERMI</v>
          </cell>
          <cell r="G4744" t="str">
            <v>Equity</v>
          </cell>
          <cell r="H4744" t="str">
            <v>EURONEXT GROWTH PARIS</v>
          </cell>
          <cell r="I4744" t="str">
            <v>UV GERMI</v>
          </cell>
          <cell r="J4744">
            <v>206685</v>
          </cell>
          <cell r="K4744" t="str">
            <v>FRA</v>
          </cell>
          <cell r="M4744" t="str">
            <v>Euronext Growth - Public Segment</v>
          </cell>
          <cell r="N4744" t="str">
            <v>Paris</v>
          </cell>
          <cell r="P4744">
            <v>42935</v>
          </cell>
          <cell r="Q4744" t="str">
            <v>ordinary shares</v>
          </cell>
          <cell r="R4744" t="str">
            <v>actions</v>
          </cell>
          <cell r="S4744" t="str">
            <v>gewone aandelen</v>
          </cell>
          <cell r="T4744" t="str">
            <v>acções ordinárias</v>
          </cell>
          <cell r="U4744" t="str">
            <v>ALXP</v>
          </cell>
          <cell r="V4744" t="str">
            <v>.15</v>
          </cell>
          <cell r="W4744" t="str">
            <v>EUR</v>
          </cell>
          <cell r="X4744">
            <v>2575246</v>
          </cell>
          <cell r="Y4744" t="str">
            <v>5.43</v>
          </cell>
          <cell r="Z4744" t="str">
            <v>EUR</v>
          </cell>
          <cell r="AB4744" t="str">
            <v>Bearer or Registered</v>
          </cell>
          <cell r="AC4744">
            <v>80000004</v>
          </cell>
          <cell r="AD4744" t="str">
            <v>CACEIS Corporate Trust</v>
          </cell>
          <cell r="AE4744">
            <v>0</v>
          </cell>
          <cell r="AH4744">
            <v>42937</v>
          </cell>
          <cell r="AI4744" t="str">
            <v>UV GERMI</v>
          </cell>
        </row>
        <row r="4745">
          <cell r="B4745" t="str">
            <v>FR0013269461</v>
          </cell>
          <cell r="C4745" t="str">
            <v>FR0013269461</v>
          </cell>
          <cell r="D4745" t="str">
            <v>HSBBT</v>
          </cell>
          <cell r="E4745" t="str">
            <v>HSBCFR0,5%OCT22</v>
          </cell>
          <cell r="G4745" t="str">
            <v>Bond</v>
          </cell>
          <cell r="H4745" t="str">
            <v>EURONEXT PARIS</v>
          </cell>
          <cell r="I4745" t="str">
            <v>HSBC FRANCE</v>
          </cell>
          <cell r="J4745">
            <v>2769</v>
          </cell>
          <cell r="K4745" t="str">
            <v>FRA</v>
          </cell>
          <cell r="N4745" t="str">
            <v>Paris</v>
          </cell>
          <cell r="P4745">
            <v>42934</v>
          </cell>
          <cell r="Q4745" t="str">
            <v>Euro Medium Term Notes</v>
          </cell>
          <cell r="R4745" t="str">
            <v>Euro medium term notes</v>
          </cell>
          <cell r="S4745" t="str">
            <v>Euro Medium Term Notes</v>
          </cell>
          <cell r="T4745" t="str">
            <v>Euro Medium term Notes</v>
          </cell>
          <cell r="U4745" t="str">
            <v>XPAR</v>
          </cell>
          <cell r="V4745">
            <v>100000</v>
          </cell>
          <cell r="W4745" t="str">
            <v>EUR</v>
          </cell>
          <cell r="X4745">
            <v>150</v>
          </cell>
          <cell r="Y4745" t="str">
            <v>100.0</v>
          </cell>
          <cell r="Z4745" t="str">
            <v>EUR</v>
          </cell>
          <cell r="AB4745" t="str">
            <v>Purely bearer</v>
          </cell>
          <cell r="AC4745">
            <v>29106</v>
          </cell>
          <cell r="AD4745" t="str">
            <v>BPSS LUXEMBOURG BRANCH</v>
          </cell>
          <cell r="AE4745">
            <v>0</v>
          </cell>
          <cell r="AI4745" t="str">
            <v>HSBCFR0,5%OCT22</v>
          </cell>
        </row>
        <row r="4746">
          <cell r="B4746" t="str">
            <v>XS1645476125</v>
          </cell>
          <cell r="C4746" t="str">
            <v>XS1645476125</v>
          </cell>
          <cell r="E4746" t="str">
            <v>AABFRN19JUL2022</v>
          </cell>
          <cell r="G4746" t="str">
            <v>Bond</v>
          </cell>
          <cell r="H4746" t="str">
            <v>EURONEXT AMSTERDAM</v>
          </cell>
          <cell r="I4746" t="str">
            <v>ABN AMRO BANK N.V.</v>
          </cell>
          <cell r="J4746">
            <v>168985</v>
          </cell>
          <cell r="K4746" t="str">
            <v>NLD</v>
          </cell>
          <cell r="N4746" t="str">
            <v>Amsterdam</v>
          </cell>
          <cell r="P4746">
            <v>42935</v>
          </cell>
          <cell r="Q4746" t="str">
            <v>Medium Term Notes</v>
          </cell>
          <cell r="R4746" t="str">
            <v>Medium Term Notes</v>
          </cell>
          <cell r="S4746" t="str">
            <v>Medium Term Notes</v>
          </cell>
          <cell r="T4746" t="str">
            <v>Medium Term Notes</v>
          </cell>
          <cell r="U4746" t="str">
            <v>XAMS</v>
          </cell>
          <cell r="V4746">
            <v>200000</v>
          </cell>
          <cell r="W4746" t="str">
            <v>USD</v>
          </cell>
          <cell r="X4746">
            <v>2250</v>
          </cell>
          <cell r="Y4746" t="str">
            <v>100.0</v>
          </cell>
          <cell r="Z4746" t="str">
            <v>USD</v>
          </cell>
          <cell r="AB4746" t="str">
            <v>Bearer or Registered</v>
          </cell>
          <cell r="AE4746">
            <v>0</v>
          </cell>
          <cell r="AI4746" t="str">
            <v>AABFRN19JUL2022</v>
          </cell>
        </row>
        <row r="4747">
          <cell r="B4747" t="str">
            <v>FR0013269321</v>
          </cell>
          <cell r="C4747" t="str">
            <v>FR0013269321</v>
          </cell>
          <cell r="D4747" t="str">
            <v>HSBBS</v>
          </cell>
          <cell r="E4747" t="str">
            <v>HSBCFR1,35%JUL27</v>
          </cell>
          <cell r="G4747" t="str">
            <v>Bond</v>
          </cell>
          <cell r="H4747" t="str">
            <v>EURONEXT PARIS</v>
          </cell>
          <cell r="I4747" t="str">
            <v>HSBC FRANCE</v>
          </cell>
          <cell r="J4747">
            <v>2769</v>
          </cell>
          <cell r="K4747" t="str">
            <v>FRA</v>
          </cell>
          <cell r="N4747" t="str">
            <v>Paris</v>
          </cell>
          <cell r="P4747">
            <v>42935</v>
          </cell>
          <cell r="Q4747" t="str">
            <v>Euro Medium Term Notes</v>
          </cell>
          <cell r="R4747" t="str">
            <v>Euro medium term notes</v>
          </cell>
          <cell r="S4747" t="str">
            <v>Euro Medium Term Notes</v>
          </cell>
          <cell r="T4747" t="str">
            <v>Euro Medium term Notes</v>
          </cell>
          <cell r="U4747" t="str">
            <v>XPAR</v>
          </cell>
          <cell r="V4747">
            <v>100000</v>
          </cell>
          <cell r="W4747" t="str">
            <v>EUR</v>
          </cell>
          <cell r="X4747">
            <v>420</v>
          </cell>
          <cell r="Y4747" t="str">
            <v>100.0</v>
          </cell>
          <cell r="Z4747" t="str">
            <v>EUR</v>
          </cell>
          <cell r="AB4747" t="str">
            <v>Purely bearer</v>
          </cell>
          <cell r="AC4747">
            <v>29106</v>
          </cell>
          <cell r="AD4747" t="str">
            <v>BPSS LUXEMBOURG BRANCH</v>
          </cell>
          <cell r="AE4747">
            <v>0</v>
          </cell>
          <cell r="AI4747" t="str">
            <v>HSBCFR1,35%JUL27</v>
          </cell>
        </row>
        <row r="4748">
          <cell r="B4748" t="str">
            <v>XS1646493699</v>
          </cell>
          <cell r="C4748" t="str">
            <v>XS1646493699</v>
          </cell>
          <cell r="D4748" t="str">
            <v>ACALP</v>
          </cell>
          <cell r="E4748" t="str">
            <v>CALDN1,1%19JUL32</v>
          </cell>
          <cell r="G4748" t="str">
            <v>Bond</v>
          </cell>
          <cell r="H4748" t="str">
            <v>EURONEXT PARIS</v>
          </cell>
          <cell r="I4748" t="str">
            <v>CREDIT AGRICOLE S.A. LONDON BR</v>
          </cell>
          <cell r="J4748">
            <v>110721</v>
          </cell>
          <cell r="K4748" t="str">
            <v>FRA</v>
          </cell>
          <cell r="N4748" t="str">
            <v>Paris</v>
          </cell>
          <cell r="P4748">
            <v>42935</v>
          </cell>
          <cell r="Q4748" t="str">
            <v>Euro Medium Term Notes</v>
          </cell>
          <cell r="R4748" t="str">
            <v>Euro medium term notes</v>
          </cell>
          <cell r="S4748" t="str">
            <v>Euro Medium Term Notes</v>
          </cell>
          <cell r="T4748" t="str">
            <v>Euro Medium term Notes</v>
          </cell>
          <cell r="U4748" t="str">
            <v>XPAR</v>
          </cell>
          <cell r="V4748">
            <v>500000000</v>
          </cell>
          <cell r="W4748" t="str">
            <v>JPY</v>
          </cell>
          <cell r="X4748">
            <v>20</v>
          </cell>
          <cell r="Y4748" t="str">
            <v>100.0</v>
          </cell>
          <cell r="Z4748" t="str">
            <v>JPY</v>
          </cell>
          <cell r="AB4748" t="str">
            <v>Purely bearer</v>
          </cell>
          <cell r="AC4748">
            <v>23</v>
          </cell>
          <cell r="AD4748" t="str">
            <v>CACEIS CORPORATE TRUST</v>
          </cell>
          <cell r="AE4748">
            <v>0</v>
          </cell>
          <cell r="AI4748" t="str">
            <v>CALDN1,1%19JUL32</v>
          </cell>
        </row>
        <row r="4749">
          <cell r="B4749" t="str">
            <v>FR0013266772</v>
          </cell>
          <cell r="C4749" t="str">
            <v>FR0013266772</v>
          </cell>
          <cell r="D4749" t="str">
            <v>MLOEX</v>
          </cell>
          <cell r="E4749" t="str">
            <v>ONE EXPERIENCE</v>
          </cell>
          <cell r="G4749" t="str">
            <v>Equity</v>
          </cell>
          <cell r="H4749" t="str">
            <v>EURONEXT ACCESS PARIS</v>
          </cell>
          <cell r="I4749" t="str">
            <v>ONE EXPERIENCE</v>
          </cell>
          <cell r="J4749">
            <v>230144</v>
          </cell>
          <cell r="K4749" t="str">
            <v>FRA</v>
          </cell>
          <cell r="N4749" t="str">
            <v>Paris</v>
          </cell>
          <cell r="P4749">
            <v>44047</v>
          </cell>
          <cell r="Q4749" t="str">
            <v>ordinary shares</v>
          </cell>
          <cell r="R4749" t="str">
            <v>actions</v>
          </cell>
          <cell r="S4749" t="str">
            <v>gewone aandelen</v>
          </cell>
          <cell r="T4749" t="str">
            <v>acções ordinárias</v>
          </cell>
          <cell r="U4749" t="str">
            <v>XMLI</v>
          </cell>
          <cell r="V4749">
            <v>1</v>
          </cell>
          <cell r="W4749" t="str">
            <v>EUR</v>
          </cell>
          <cell r="X4749">
            <v>6981944</v>
          </cell>
          <cell r="Y4749" t="str">
            <v>1.6</v>
          </cell>
          <cell r="Z4749" t="str">
            <v>EUR</v>
          </cell>
          <cell r="AB4749" t="str">
            <v>Bearer or Registered</v>
          </cell>
          <cell r="AC4749">
            <v>30</v>
          </cell>
          <cell r="AD4749" t="str">
            <v>BNP PARIBAS SECURITIES SERVICE</v>
          </cell>
          <cell r="AE4749">
            <v>0</v>
          </cell>
          <cell r="AH4749">
            <v>42936</v>
          </cell>
          <cell r="AI4749" t="str">
            <v>ONE EXPERIENCE</v>
          </cell>
        </row>
        <row r="4750">
          <cell r="B4750" t="str">
            <v>FR0013269586</v>
          </cell>
          <cell r="C4750" t="str">
            <v>FR0013269586</v>
          </cell>
          <cell r="D4750" t="str">
            <v>BPCY</v>
          </cell>
          <cell r="E4750" t="str">
            <v>BPCE0,2%20JUL24</v>
          </cell>
          <cell r="G4750" t="str">
            <v>Bond</v>
          </cell>
          <cell r="H4750" t="str">
            <v>EURONEXT PARIS</v>
          </cell>
          <cell r="I4750" t="str">
            <v>BPCE</v>
          </cell>
          <cell r="J4750">
            <v>163071</v>
          </cell>
          <cell r="K4750" t="str">
            <v>FRA</v>
          </cell>
          <cell r="N4750" t="str">
            <v>Paris</v>
          </cell>
          <cell r="P4750">
            <v>42936</v>
          </cell>
          <cell r="Q4750" t="str">
            <v>Euro Medium Term Notes</v>
          </cell>
          <cell r="R4750" t="str">
            <v>Euro medium term notes</v>
          </cell>
          <cell r="S4750" t="str">
            <v>Euro Medium Term Notes</v>
          </cell>
          <cell r="T4750" t="str">
            <v>Euro Medium term Notes</v>
          </cell>
          <cell r="U4750" t="str">
            <v>XPAR</v>
          </cell>
          <cell r="V4750">
            <v>200000</v>
          </cell>
          <cell r="W4750" t="str">
            <v>CHF</v>
          </cell>
          <cell r="X4750">
            <v>500</v>
          </cell>
          <cell r="Y4750" t="str">
            <v>100.0</v>
          </cell>
          <cell r="Z4750" t="str">
            <v>CHF</v>
          </cell>
          <cell r="AB4750" t="str">
            <v>Purely bearer</v>
          </cell>
          <cell r="AC4750">
            <v>29106</v>
          </cell>
          <cell r="AD4750" t="str">
            <v>BPSS LUXEMBOURG BRANCH</v>
          </cell>
          <cell r="AE4750">
            <v>0</v>
          </cell>
          <cell r="AI4750" t="str">
            <v>BPCE0,2%20JUL24</v>
          </cell>
        </row>
        <row r="4751">
          <cell r="B4751" t="str">
            <v>XS1648462023</v>
          </cell>
          <cell r="C4751" t="str">
            <v>XS1648462023</v>
          </cell>
          <cell r="D4751" t="str">
            <v>SNCI</v>
          </cell>
          <cell r="E4751" t="str">
            <v>SNCFR2,25%20DEC47</v>
          </cell>
          <cell r="G4751" t="str">
            <v>Bond</v>
          </cell>
          <cell r="H4751" t="str">
            <v>EURONEXT PARIS</v>
          </cell>
          <cell r="I4751" t="str">
            <v>SNCF RESEAU</v>
          </cell>
          <cell r="J4751">
            <v>71018</v>
          </cell>
          <cell r="K4751" t="str">
            <v>FRA</v>
          </cell>
          <cell r="N4751" t="str">
            <v>Paris</v>
          </cell>
          <cell r="P4751">
            <v>43780</v>
          </cell>
          <cell r="Q4751" t="str">
            <v>Euro Medium Term Notes</v>
          </cell>
          <cell r="R4751" t="str">
            <v>Euro medium term notes</v>
          </cell>
          <cell r="S4751" t="str">
            <v>Euro Medium Term Notes</v>
          </cell>
          <cell r="T4751" t="str">
            <v>Euro Medium term Notes</v>
          </cell>
          <cell r="U4751" t="str">
            <v>XPAR</v>
          </cell>
          <cell r="V4751">
            <v>100000</v>
          </cell>
          <cell r="W4751" t="str">
            <v>EUR</v>
          </cell>
          <cell r="X4751">
            <v>13500</v>
          </cell>
          <cell r="Y4751" t="str">
            <v>98.921</v>
          </cell>
          <cell r="Z4751" t="str">
            <v>EUR</v>
          </cell>
          <cell r="AB4751" t="str">
            <v>Purely bearer</v>
          </cell>
          <cell r="AC4751">
            <v>29106</v>
          </cell>
          <cell r="AD4751" t="str">
            <v>BPSS LUXEMBOURG BRANCH</v>
          </cell>
          <cell r="AE4751">
            <v>0</v>
          </cell>
          <cell r="AI4751" t="str">
            <v>SNCFR2,25%20DEC47</v>
          </cell>
        </row>
        <row r="4752">
          <cell r="B4752" t="str">
            <v>FR0013257227</v>
          </cell>
          <cell r="C4752" t="str">
            <v>FR0013257227</v>
          </cell>
          <cell r="D4752" t="str">
            <v>ACALS</v>
          </cell>
          <cell r="E4752" t="str">
            <v>CASA1,4%20JUL27</v>
          </cell>
          <cell r="G4752" t="str">
            <v>Bond</v>
          </cell>
          <cell r="H4752" t="str">
            <v>EURONEXT PARIS</v>
          </cell>
          <cell r="I4752" t="str">
            <v>CREDIT AGRICOLE S.A.</v>
          </cell>
          <cell r="J4752">
            <v>2606</v>
          </cell>
          <cell r="K4752" t="str">
            <v>FRA</v>
          </cell>
          <cell r="N4752" t="str">
            <v>Paris</v>
          </cell>
          <cell r="P4752">
            <v>43710</v>
          </cell>
          <cell r="Q4752" t="str">
            <v>bonds</v>
          </cell>
          <cell r="R4752" t="str">
            <v>obligations</v>
          </cell>
          <cell r="S4752" t="str">
            <v>obligaties</v>
          </cell>
          <cell r="T4752" t="str">
            <v>obrigações</v>
          </cell>
          <cell r="U4752" t="str">
            <v>XPAR</v>
          </cell>
          <cell r="V4752">
            <v>1</v>
          </cell>
          <cell r="W4752" t="str">
            <v>EUR</v>
          </cell>
          <cell r="X4752">
            <v>77291133</v>
          </cell>
          <cell r="Y4752" t="str">
            <v>100.0</v>
          </cell>
          <cell r="Z4752" t="str">
            <v>EUR</v>
          </cell>
          <cell r="AB4752" t="str">
            <v>Bearer or Registered</v>
          </cell>
          <cell r="AC4752">
            <v>23</v>
          </cell>
          <cell r="AD4752" t="str">
            <v>CACEIS CORPORATE TRUST</v>
          </cell>
          <cell r="AE4752">
            <v>0</v>
          </cell>
          <cell r="AI4752" t="str">
            <v>CASA1,4%20JUL27</v>
          </cell>
        </row>
        <row r="4753">
          <cell r="B4753" t="str">
            <v>FR0013257185</v>
          </cell>
          <cell r="C4753" t="str">
            <v>FR0013257185</v>
          </cell>
          <cell r="D4753" t="str">
            <v>ACALT</v>
          </cell>
          <cell r="E4753" t="str">
            <v>CASA1,9%20JUL27</v>
          </cell>
          <cell r="G4753" t="str">
            <v>Bond</v>
          </cell>
          <cell r="H4753" t="str">
            <v>EURONEXT PARIS</v>
          </cell>
          <cell r="I4753" t="str">
            <v>CREDIT AGRICOLE S.A.</v>
          </cell>
          <cell r="J4753">
            <v>2606</v>
          </cell>
          <cell r="K4753" t="str">
            <v>FRA</v>
          </cell>
          <cell r="N4753" t="str">
            <v>Paris</v>
          </cell>
          <cell r="P4753">
            <v>43710</v>
          </cell>
          <cell r="Q4753" t="str">
            <v>bonds</v>
          </cell>
          <cell r="R4753" t="str">
            <v>obligations</v>
          </cell>
          <cell r="S4753" t="str">
            <v>obligaties</v>
          </cell>
          <cell r="T4753" t="str">
            <v>obrigações</v>
          </cell>
          <cell r="U4753" t="str">
            <v>XPAR</v>
          </cell>
          <cell r="V4753">
            <v>15000</v>
          </cell>
          <cell r="W4753" t="str">
            <v>EUR</v>
          </cell>
          <cell r="X4753">
            <v>7596</v>
          </cell>
          <cell r="Y4753" t="str">
            <v>100.0</v>
          </cell>
          <cell r="Z4753" t="str">
            <v>EUR</v>
          </cell>
          <cell r="AB4753" t="str">
            <v>Bearer or Registered</v>
          </cell>
          <cell r="AC4753">
            <v>23</v>
          </cell>
          <cell r="AD4753" t="str">
            <v>CACEIS CORPORATE TRUST</v>
          </cell>
          <cell r="AE4753">
            <v>0</v>
          </cell>
          <cell r="AI4753" t="str">
            <v>CASA1,9%20JUL27</v>
          </cell>
        </row>
        <row r="4754">
          <cell r="B4754" t="str">
            <v>BE2141002185</v>
          </cell>
          <cell r="C4754" t="str">
            <v>BE2141002185</v>
          </cell>
          <cell r="E4754" t="str">
            <v>BNPPF1.5%1NOV24CV</v>
          </cell>
          <cell r="G4754" t="str">
            <v>Bond</v>
          </cell>
          <cell r="H4754" t="str">
            <v>Public Auction Market</v>
          </cell>
          <cell r="I4754" t="str">
            <v>BNP PARIBAS FORTIS</v>
          </cell>
          <cell r="J4754">
            <v>83379</v>
          </cell>
          <cell r="K4754" t="str">
            <v>BEL</v>
          </cell>
          <cell r="N4754" t="str">
            <v>Brussels</v>
          </cell>
          <cell r="P4754">
            <v>42937</v>
          </cell>
          <cell r="Q4754" t="str">
            <v>bonds</v>
          </cell>
          <cell r="R4754" t="str">
            <v>obligations</v>
          </cell>
          <cell r="S4754" t="str">
            <v>obligaties</v>
          </cell>
          <cell r="T4754" t="str">
            <v>obrigações</v>
          </cell>
          <cell r="U4754" t="str">
            <v>VPXB</v>
          </cell>
          <cell r="V4754">
            <v>1</v>
          </cell>
          <cell r="W4754" t="str">
            <v>EUR</v>
          </cell>
          <cell r="X4754">
            <v>1</v>
          </cell>
          <cell r="Y4754" t="str">
            <v>94.5</v>
          </cell>
          <cell r="Z4754" t="str">
            <v>EUR</v>
          </cell>
          <cell r="AB4754" t="str">
            <v>Bearer or Registered</v>
          </cell>
          <cell r="AE4754">
            <v>0</v>
          </cell>
          <cell r="AI4754" t="str">
            <v>BNPPF 1.5 10 1NOV24 CV</v>
          </cell>
        </row>
        <row r="4755">
          <cell r="B4755" t="str">
            <v>FR0013269552</v>
          </cell>
          <cell r="C4755" t="str">
            <v>FR0013269552</v>
          </cell>
          <cell r="D4755" t="str">
            <v>SFCAH</v>
          </cell>
          <cell r="E4755" t="str">
            <v>SGSCFFRN21JUL27</v>
          </cell>
          <cell r="G4755" t="str">
            <v>Bond</v>
          </cell>
          <cell r="H4755" t="str">
            <v>EURONEXT PARIS</v>
          </cell>
          <cell r="I4755" t="str">
            <v>SOCIETE GENERALE SCF</v>
          </cell>
          <cell r="J4755">
            <v>234712</v>
          </cell>
          <cell r="K4755" t="str">
            <v>FRA</v>
          </cell>
          <cell r="N4755" t="str">
            <v>Paris</v>
          </cell>
          <cell r="P4755">
            <v>42937</v>
          </cell>
          <cell r="Q4755" t="str">
            <v>Euro Medium Term Notes</v>
          </cell>
          <cell r="R4755" t="str">
            <v>Euro medium term notes</v>
          </cell>
          <cell r="S4755" t="str">
            <v>Euro Medium Term Notes</v>
          </cell>
          <cell r="T4755" t="str">
            <v>Euro Medium term Notes</v>
          </cell>
          <cell r="U4755" t="str">
            <v>XPAR</v>
          </cell>
          <cell r="V4755">
            <v>100000</v>
          </cell>
          <cell r="W4755" t="str">
            <v>EUR</v>
          </cell>
          <cell r="X4755">
            <v>10000</v>
          </cell>
          <cell r="Y4755" t="str">
            <v>100.0</v>
          </cell>
          <cell r="Z4755" t="str">
            <v>EUR</v>
          </cell>
          <cell r="AB4755" t="str">
            <v>Purely bearer</v>
          </cell>
          <cell r="AC4755">
            <v>42</v>
          </cell>
          <cell r="AD4755" t="str">
            <v>SOCIETE GENERALE 42</v>
          </cell>
          <cell r="AE4755">
            <v>0</v>
          </cell>
          <cell r="AI4755" t="str">
            <v>SGSCFFRN21JUL27</v>
          </cell>
        </row>
        <row r="4756">
          <cell r="B4756" t="str">
            <v>FR0013269529</v>
          </cell>
          <cell r="C4756" t="str">
            <v>FR0013269529</v>
          </cell>
          <cell r="D4756" t="str">
            <v>SFCAG</v>
          </cell>
          <cell r="E4756" t="str">
            <v>SGSCFFRN21JUL26</v>
          </cell>
          <cell r="G4756" t="str">
            <v>Bond</v>
          </cell>
          <cell r="H4756" t="str">
            <v>EURONEXT PARIS</v>
          </cell>
          <cell r="I4756" t="str">
            <v>SOCIETE GENERALE SCF</v>
          </cell>
          <cell r="J4756">
            <v>234712</v>
          </cell>
          <cell r="K4756" t="str">
            <v>FRA</v>
          </cell>
          <cell r="N4756" t="str">
            <v>Paris</v>
          </cell>
          <cell r="P4756">
            <v>42937</v>
          </cell>
          <cell r="Q4756" t="str">
            <v>Euro Medium Term Notes</v>
          </cell>
          <cell r="R4756" t="str">
            <v>Euro medium term notes</v>
          </cell>
          <cell r="S4756" t="str">
            <v>Euro Medium Term Notes</v>
          </cell>
          <cell r="T4756" t="str">
            <v>Euro Medium term Notes</v>
          </cell>
          <cell r="U4756" t="str">
            <v>XPAR</v>
          </cell>
          <cell r="V4756">
            <v>100000</v>
          </cell>
          <cell r="W4756" t="str">
            <v>EUR</v>
          </cell>
          <cell r="X4756">
            <v>5000</v>
          </cell>
          <cell r="Y4756" t="str">
            <v>100.0</v>
          </cell>
          <cell r="Z4756" t="str">
            <v>EUR</v>
          </cell>
          <cell r="AB4756" t="str">
            <v>Purely bearer</v>
          </cell>
          <cell r="AC4756">
            <v>42</v>
          </cell>
          <cell r="AD4756" t="str">
            <v>SOCIETE GENERALE 42</v>
          </cell>
          <cell r="AE4756">
            <v>0</v>
          </cell>
          <cell r="AI4756" t="str">
            <v>SGSCFFRN21JUL26</v>
          </cell>
        </row>
        <row r="4757">
          <cell r="B4757" t="str">
            <v>FR0013269537</v>
          </cell>
          <cell r="C4757" t="str">
            <v>FR0013269537</v>
          </cell>
          <cell r="D4757" t="str">
            <v>SFCAF</v>
          </cell>
          <cell r="E4757" t="str">
            <v>SGSCFFRN21JUL25</v>
          </cell>
          <cell r="G4757" t="str">
            <v>Bond</v>
          </cell>
          <cell r="H4757" t="str">
            <v>EURONEXT PARIS</v>
          </cell>
          <cell r="I4757" t="str">
            <v>SOCIETE GENERALE SCF</v>
          </cell>
          <cell r="J4757">
            <v>234712</v>
          </cell>
          <cell r="K4757" t="str">
            <v>FRA</v>
          </cell>
          <cell r="N4757" t="str">
            <v>Paris</v>
          </cell>
          <cell r="P4757">
            <v>42937</v>
          </cell>
          <cell r="Q4757" t="str">
            <v>Euro Medium Term Notes</v>
          </cell>
          <cell r="R4757" t="str">
            <v>Euro medium term notes</v>
          </cell>
          <cell r="S4757" t="str">
            <v>Euro Medium Term Notes</v>
          </cell>
          <cell r="T4757" t="str">
            <v>Euro Medium term Notes</v>
          </cell>
          <cell r="U4757" t="str">
            <v>XPAR</v>
          </cell>
          <cell r="V4757">
            <v>100000</v>
          </cell>
          <cell r="W4757" t="str">
            <v>EUR</v>
          </cell>
          <cell r="X4757">
            <v>5000</v>
          </cell>
          <cell r="Y4757" t="str">
            <v>100.0</v>
          </cell>
          <cell r="Z4757" t="str">
            <v>EUR</v>
          </cell>
          <cell r="AB4757" t="str">
            <v>Purely bearer</v>
          </cell>
          <cell r="AC4757">
            <v>42</v>
          </cell>
          <cell r="AD4757" t="str">
            <v>SOCIETE GENERALE 42</v>
          </cell>
          <cell r="AE4757">
            <v>0</v>
          </cell>
          <cell r="AI4757" t="str">
            <v>SGSCFFRN21JUL25</v>
          </cell>
        </row>
        <row r="4758">
          <cell r="B4758" t="str">
            <v>PTALTFOM0007</v>
          </cell>
          <cell r="C4758" t="str">
            <v>PTALTFOM0007</v>
          </cell>
          <cell r="D4758" t="str">
            <v>BALTF</v>
          </cell>
          <cell r="E4758" t="str">
            <v>ALTRI FRN 20JUL25</v>
          </cell>
          <cell r="F4758" t="str">
            <v>ALTFOM</v>
          </cell>
          <cell r="G4758" t="str">
            <v>Bond</v>
          </cell>
          <cell r="H4758" t="str">
            <v>EURONEXT ACCESS LISBON</v>
          </cell>
          <cell r="I4758" t="str">
            <v>ALTRI SGPS S.A.</v>
          </cell>
          <cell r="J4758">
            <v>115374</v>
          </cell>
          <cell r="K4758" t="str">
            <v>PRT</v>
          </cell>
          <cell r="N4758" t="str">
            <v>Lisbon</v>
          </cell>
          <cell r="P4758">
            <v>42940</v>
          </cell>
          <cell r="Q4758" t="str">
            <v>bonds</v>
          </cell>
          <cell r="R4758" t="str">
            <v>obligations</v>
          </cell>
          <cell r="S4758" t="str">
            <v>obligaties</v>
          </cell>
          <cell r="T4758" t="str">
            <v>obrigações</v>
          </cell>
          <cell r="U4758" t="str">
            <v>ENXL</v>
          </cell>
          <cell r="V4758">
            <v>100000</v>
          </cell>
          <cell r="W4758" t="str">
            <v>EUR</v>
          </cell>
          <cell r="X4758">
            <v>500</v>
          </cell>
          <cell r="Y4758" t="str">
            <v>100.0</v>
          </cell>
          <cell r="Z4758" t="str">
            <v>EUR</v>
          </cell>
          <cell r="AB4758" t="str">
            <v>Purely registered</v>
          </cell>
          <cell r="AE4758">
            <v>0</v>
          </cell>
          <cell r="AI4758" t="str">
            <v>ALTRI FRN 20JUL25</v>
          </cell>
        </row>
        <row r="4759">
          <cell r="B4759" t="str">
            <v>FR0013270576</v>
          </cell>
          <cell r="C4759" t="str">
            <v>FR0013270576</v>
          </cell>
          <cell r="D4759" t="str">
            <v>CDCGX</v>
          </cell>
          <cell r="E4759" t="str">
            <v>CDC2,25%24JUL37</v>
          </cell>
          <cell r="G4759" t="str">
            <v>Bond</v>
          </cell>
          <cell r="H4759" t="str">
            <v>EURONEXT PARIS</v>
          </cell>
          <cell r="I4759" t="str">
            <v>CAISSE DEPOTS ET CONSIGNATIONS</v>
          </cell>
          <cell r="J4759">
            <v>159089</v>
          </cell>
          <cell r="K4759" t="str">
            <v>FRA</v>
          </cell>
          <cell r="N4759" t="str">
            <v>Paris</v>
          </cell>
          <cell r="P4759">
            <v>42940</v>
          </cell>
          <cell r="Q4759" t="str">
            <v>Euro Medium Term Notes</v>
          </cell>
          <cell r="R4759" t="str">
            <v>Euro medium term notes</v>
          </cell>
          <cell r="S4759" t="str">
            <v>Euro Medium Term Notes</v>
          </cell>
          <cell r="T4759" t="str">
            <v>Euro Medium term Notes</v>
          </cell>
          <cell r="U4759" t="str">
            <v>XPAR</v>
          </cell>
          <cell r="V4759">
            <v>1000000</v>
          </cell>
          <cell r="W4759" t="str">
            <v>SEK</v>
          </cell>
          <cell r="X4759">
            <v>200</v>
          </cell>
          <cell r="Y4759" t="str">
            <v>100.0</v>
          </cell>
          <cell r="Z4759" t="str">
            <v>SEK</v>
          </cell>
          <cell r="AB4759" t="str">
            <v>Purely bearer</v>
          </cell>
          <cell r="AC4759">
            <v>29106</v>
          </cell>
          <cell r="AD4759" t="str">
            <v>BPSS LUXEMBOURG BRANCH</v>
          </cell>
          <cell r="AE4759">
            <v>0</v>
          </cell>
          <cell r="AI4759" t="str">
            <v>CDC2,25%24JUL37</v>
          </cell>
        </row>
        <row r="4760">
          <cell r="B4760" t="str">
            <v>PTBBBJOM0020</v>
          </cell>
          <cell r="C4760" t="str">
            <v>PTBBBJOM0020</v>
          </cell>
          <cell r="D4760" t="str">
            <v>BBBBJ</v>
          </cell>
          <cell r="E4760" t="str">
            <v>BPI FRN 25JUL22</v>
          </cell>
          <cell r="F4760" t="str">
            <v>BBBJOM</v>
          </cell>
          <cell r="G4760" t="str">
            <v>Bond</v>
          </cell>
          <cell r="H4760" t="str">
            <v>EURONEXT LISBON</v>
          </cell>
          <cell r="I4760" t="str">
            <v>BANCO BPI S.A.</v>
          </cell>
          <cell r="J4760">
            <v>35896</v>
          </cell>
          <cell r="K4760" t="str">
            <v>PRT</v>
          </cell>
          <cell r="N4760" t="str">
            <v>Lisbon</v>
          </cell>
          <cell r="P4760">
            <v>42941</v>
          </cell>
          <cell r="Q4760" t="str">
            <v>mortgage bonds</v>
          </cell>
          <cell r="R4760" t="str">
            <v>obligations foncières</v>
          </cell>
          <cell r="S4760" t="str">
            <v>pandbrieven</v>
          </cell>
          <cell r="T4760" t="str">
            <v>obrigações hipotecárias</v>
          </cell>
          <cell r="U4760" t="str">
            <v>XLIS</v>
          </cell>
          <cell r="V4760">
            <v>100000</v>
          </cell>
          <cell r="W4760" t="str">
            <v>EUR</v>
          </cell>
          <cell r="X4760">
            <v>17500</v>
          </cell>
          <cell r="Y4760" t="str">
            <v>100.0</v>
          </cell>
          <cell r="Z4760" t="str">
            <v>EUR</v>
          </cell>
          <cell r="AB4760" t="str">
            <v>Purely registered</v>
          </cell>
          <cell r="AE4760">
            <v>0</v>
          </cell>
          <cell r="AI4760" t="str">
            <v>BPI FRN 25JUL22</v>
          </cell>
        </row>
        <row r="4761">
          <cell r="B4761" t="str">
            <v>PTBINJOM0003</v>
          </cell>
          <cell r="C4761" t="str">
            <v>PTBINJOM0003</v>
          </cell>
          <cell r="D4761" t="str">
            <v>BBINJ</v>
          </cell>
          <cell r="E4761" t="str">
            <v>CELBI FRN 14JUL27</v>
          </cell>
          <cell r="F4761" t="str">
            <v>BINJOM</v>
          </cell>
          <cell r="G4761" t="str">
            <v>Bond</v>
          </cell>
          <cell r="H4761" t="str">
            <v>EURONEXT ACCESS LISBON</v>
          </cell>
          <cell r="I4761" t="str">
            <v>CELULOSE BEIRA INDUSTRIAL SA</v>
          </cell>
          <cell r="J4761">
            <v>136553</v>
          </cell>
          <cell r="K4761" t="str">
            <v>PRT</v>
          </cell>
          <cell r="N4761" t="str">
            <v>Lisbon</v>
          </cell>
          <cell r="P4761">
            <v>42942</v>
          </cell>
          <cell r="Q4761" t="str">
            <v>bonds</v>
          </cell>
          <cell r="R4761" t="str">
            <v>obligations</v>
          </cell>
          <cell r="S4761" t="str">
            <v>obligaties</v>
          </cell>
          <cell r="T4761" t="str">
            <v>obrigações</v>
          </cell>
          <cell r="U4761" t="str">
            <v>ENXL</v>
          </cell>
          <cell r="V4761">
            <v>100000</v>
          </cell>
          <cell r="W4761" t="str">
            <v>EUR</v>
          </cell>
          <cell r="X4761">
            <v>400</v>
          </cell>
          <cell r="Y4761" t="str">
            <v>100.0</v>
          </cell>
          <cell r="Z4761" t="str">
            <v>EUR</v>
          </cell>
          <cell r="AB4761" t="str">
            <v>Purely registered</v>
          </cell>
          <cell r="AE4761">
            <v>0</v>
          </cell>
          <cell r="AI4761" t="str">
            <v>CELBI FRN 14JUL27</v>
          </cell>
        </row>
        <row r="4762">
          <cell r="B4762" t="str">
            <v>FR0013272440</v>
          </cell>
          <cell r="C4762" t="str">
            <v>FR0013272440</v>
          </cell>
          <cell r="D4762" t="str">
            <v>HSBBU</v>
          </cell>
          <cell r="E4762" t="str">
            <v>HSBCFR1,727%JUL32</v>
          </cell>
          <cell r="G4762" t="str">
            <v>Bond</v>
          </cell>
          <cell r="H4762" t="str">
            <v>EURONEXT PARIS</v>
          </cell>
          <cell r="I4762" t="str">
            <v>HSBC FRANCE</v>
          </cell>
          <cell r="J4762">
            <v>2769</v>
          </cell>
          <cell r="K4762" t="str">
            <v>FRA</v>
          </cell>
          <cell r="N4762" t="str">
            <v>Paris</v>
          </cell>
          <cell r="P4762">
            <v>42943</v>
          </cell>
          <cell r="Q4762" t="str">
            <v>Euro Medium Term Notes</v>
          </cell>
          <cell r="R4762" t="str">
            <v>Euro medium term notes</v>
          </cell>
          <cell r="S4762" t="str">
            <v>Euro Medium Term Notes</v>
          </cell>
          <cell r="T4762" t="str">
            <v>Euro Medium term Notes</v>
          </cell>
          <cell r="U4762" t="str">
            <v>XPAR</v>
          </cell>
          <cell r="V4762">
            <v>100000</v>
          </cell>
          <cell r="W4762" t="str">
            <v>EUR</v>
          </cell>
          <cell r="X4762">
            <v>330</v>
          </cell>
          <cell r="Y4762" t="str">
            <v>100.0</v>
          </cell>
          <cell r="Z4762" t="str">
            <v>EUR</v>
          </cell>
          <cell r="AB4762" t="str">
            <v>Purely bearer</v>
          </cell>
          <cell r="AC4762">
            <v>30</v>
          </cell>
          <cell r="AD4762" t="str">
            <v>BNP PARIBAS SECURITIES SERVICE</v>
          </cell>
          <cell r="AE4762">
            <v>0</v>
          </cell>
          <cell r="AI4762" t="str">
            <v>HSBCFR1,727%JUL32</v>
          </cell>
        </row>
        <row r="4763">
          <cell r="B4763" t="str">
            <v>FR0013270832</v>
          </cell>
          <cell r="C4763" t="str">
            <v>FR0013270832</v>
          </cell>
          <cell r="D4763" t="str">
            <v>BPCZ</v>
          </cell>
          <cell r="E4763" t="str">
            <v>BPCE1,62%27JUL32</v>
          </cell>
          <cell r="G4763" t="str">
            <v>Bond</v>
          </cell>
          <cell r="H4763" t="str">
            <v>EURONEXT PARIS</v>
          </cell>
          <cell r="I4763" t="str">
            <v>BPCE</v>
          </cell>
          <cell r="J4763">
            <v>163071</v>
          </cell>
          <cell r="K4763" t="str">
            <v>FRA</v>
          </cell>
          <cell r="N4763" t="str">
            <v>Paris</v>
          </cell>
          <cell r="P4763">
            <v>42943</v>
          </cell>
          <cell r="Q4763" t="str">
            <v>Euro Medium Term Notes</v>
          </cell>
          <cell r="R4763" t="str">
            <v>Euro medium term notes</v>
          </cell>
          <cell r="S4763" t="str">
            <v>Euro Medium Term Notes</v>
          </cell>
          <cell r="T4763" t="str">
            <v>Euro Medium term Notes</v>
          </cell>
          <cell r="U4763" t="str">
            <v>XPAR</v>
          </cell>
          <cell r="V4763">
            <v>100000</v>
          </cell>
          <cell r="W4763" t="str">
            <v>EUR</v>
          </cell>
          <cell r="X4763">
            <v>250</v>
          </cell>
          <cell r="Y4763" t="str">
            <v>100.0</v>
          </cell>
          <cell r="Z4763" t="str">
            <v>EUR</v>
          </cell>
          <cell r="AB4763" t="str">
            <v>Purely bearer</v>
          </cell>
          <cell r="AC4763">
            <v>29106</v>
          </cell>
          <cell r="AD4763" t="str">
            <v>BPSS LUXEMBOURG BRANCH</v>
          </cell>
          <cell r="AE4763">
            <v>0</v>
          </cell>
          <cell r="AI4763" t="str">
            <v>BPCE1,62%27JUL32</v>
          </cell>
        </row>
        <row r="4764">
          <cell r="B4764" t="str">
            <v>FR0013269966</v>
          </cell>
          <cell r="C4764" t="str">
            <v>FR0013269966</v>
          </cell>
          <cell r="D4764" t="str">
            <v>INDAB</v>
          </cell>
          <cell r="E4764" t="str">
            <v>INDIGO2.951%JUL37</v>
          </cell>
          <cell r="G4764" t="str">
            <v>Bond</v>
          </cell>
          <cell r="H4764" t="str">
            <v>EURONEXT PARIS</v>
          </cell>
          <cell r="I4764" t="str">
            <v>INDIGO GROUP SAS</v>
          </cell>
          <cell r="J4764">
            <v>209774</v>
          </cell>
          <cell r="K4764" t="str">
            <v>FRA</v>
          </cell>
          <cell r="N4764" t="str">
            <v>Paris</v>
          </cell>
          <cell r="P4764">
            <v>43390</v>
          </cell>
          <cell r="Q4764" t="str">
            <v>bonds</v>
          </cell>
          <cell r="R4764" t="str">
            <v>obligations</v>
          </cell>
          <cell r="S4764" t="str">
            <v>obligaties</v>
          </cell>
          <cell r="T4764" t="str">
            <v>obrigações</v>
          </cell>
          <cell r="U4764" t="str">
            <v>XPAR</v>
          </cell>
          <cell r="V4764">
            <v>100000</v>
          </cell>
          <cell r="W4764" t="str">
            <v>EUR</v>
          </cell>
          <cell r="X4764">
            <v>1250</v>
          </cell>
          <cell r="Y4764" t="str">
            <v>100.0</v>
          </cell>
          <cell r="Z4764" t="str">
            <v>EUR</v>
          </cell>
          <cell r="AB4764" t="str">
            <v>Purely bearer</v>
          </cell>
          <cell r="AC4764">
            <v>29106</v>
          </cell>
          <cell r="AD4764" t="str">
            <v>BPSS LUXEMBOURG BRANCH</v>
          </cell>
          <cell r="AE4764">
            <v>0</v>
          </cell>
          <cell r="AI4764" t="str">
            <v>INDIGO GROUP SAS</v>
          </cell>
        </row>
        <row r="4765">
          <cell r="B4765" t="str">
            <v>FR0013270626</v>
          </cell>
          <cell r="C4765" t="str">
            <v>FR0013270626</v>
          </cell>
          <cell r="D4765" t="str">
            <v>ALMII</v>
          </cell>
          <cell r="E4765" t="str">
            <v>M2I</v>
          </cell>
          <cell r="G4765" t="str">
            <v>Equity</v>
          </cell>
          <cell r="H4765" t="str">
            <v>EURONEXT GROWTH PARIS</v>
          </cell>
          <cell r="I4765" t="str">
            <v>M2i</v>
          </cell>
          <cell r="J4765">
            <v>162599</v>
          </cell>
          <cell r="K4765" t="str">
            <v>FRA</v>
          </cell>
          <cell r="N4765" t="str">
            <v>Paris</v>
          </cell>
          <cell r="P4765">
            <v>43719</v>
          </cell>
          <cell r="Q4765" t="str">
            <v>ordinary shares</v>
          </cell>
          <cell r="R4765" t="str">
            <v>actions</v>
          </cell>
          <cell r="S4765" t="str">
            <v>gewone aandelen</v>
          </cell>
          <cell r="T4765" t="str">
            <v>acções ordinárias</v>
          </cell>
          <cell r="U4765" t="str">
            <v>ALXP</v>
          </cell>
          <cell r="V4765" t="str">
            <v>.1</v>
          </cell>
          <cell r="W4765" t="str">
            <v>EUR</v>
          </cell>
          <cell r="X4765">
            <v>4946480</v>
          </cell>
          <cell r="Y4765" t="str">
            <v>4.19</v>
          </cell>
          <cell r="Z4765" t="str">
            <v>EUR</v>
          </cell>
          <cell r="AB4765" t="str">
            <v>Bearer or Registered</v>
          </cell>
          <cell r="AC4765">
            <v>42</v>
          </cell>
          <cell r="AD4765" t="str">
            <v>SOCIETE GENERALE 42</v>
          </cell>
          <cell r="AE4765">
            <v>0</v>
          </cell>
          <cell r="AI4765" t="str">
            <v>M2i</v>
          </cell>
        </row>
        <row r="4766">
          <cell r="B4766" t="str">
            <v>FR0013256518</v>
          </cell>
          <cell r="C4766" t="str">
            <v>FR0013256518</v>
          </cell>
          <cell r="D4766" t="str">
            <v>ALECR</v>
          </cell>
          <cell r="E4766" t="str">
            <v>EUROFINS CEREP</v>
          </cell>
          <cell r="G4766" t="str">
            <v>Equity</v>
          </cell>
          <cell r="H4766" t="str">
            <v>EURONEXT GROWTH PARIS</v>
          </cell>
          <cell r="I4766" t="str">
            <v>EUROFINS CEREP</v>
          </cell>
          <cell r="J4766">
            <v>67138</v>
          </cell>
          <cell r="K4766" t="str">
            <v>FRA</v>
          </cell>
          <cell r="N4766" t="str">
            <v>Paris</v>
          </cell>
          <cell r="P4766">
            <v>42943</v>
          </cell>
          <cell r="Q4766" t="str">
            <v>ordinary shares</v>
          </cell>
          <cell r="R4766" t="str">
            <v>actions</v>
          </cell>
          <cell r="S4766" t="str">
            <v>gewone aandelen</v>
          </cell>
          <cell r="T4766" t="str">
            <v>acções ordinárias</v>
          </cell>
          <cell r="U4766" t="str">
            <v>ALXP</v>
          </cell>
          <cell r="V4766">
            <v>15</v>
          </cell>
          <cell r="W4766" t="str">
            <v>EUR</v>
          </cell>
          <cell r="X4766">
            <v>5044</v>
          </cell>
          <cell r="Y4766" t="str">
            <v>5000.5</v>
          </cell>
          <cell r="Z4766" t="str">
            <v>EUR</v>
          </cell>
          <cell r="AB4766" t="str">
            <v>Purely registered</v>
          </cell>
          <cell r="AC4766">
            <v>30</v>
          </cell>
          <cell r="AD4766" t="str">
            <v>BNP PARIBAS SECURITIES SERVICE</v>
          </cell>
          <cell r="AE4766">
            <v>0</v>
          </cell>
          <cell r="AI4766" t="str">
            <v>EUROFINS CEREP</v>
          </cell>
        </row>
        <row r="4767">
          <cell r="B4767" t="str">
            <v>FR0013269123</v>
          </cell>
          <cell r="C4767" t="str">
            <v>FR0013269123</v>
          </cell>
          <cell r="D4767" t="str">
            <v>RUI</v>
          </cell>
          <cell r="E4767" t="str">
            <v>RUBIS</v>
          </cell>
          <cell r="G4767" t="str">
            <v>Equity</v>
          </cell>
          <cell r="H4767" t="str">
            <v>EURONEXT PARIS</v>
          </cell>
          <cell r="I4767" t="str">
            <v>RUBIS</v>
          </cell>
          <cell r="J4767">
            <v>3306</v>
          </cell>
          <cell r="K4767" t="str">
            <v>FRA</v>
          </cell>
          <cell r="M4767" t="str">
            <v>Compartment A</v>
          </cell>
          <cell r="N4767" t="str">
            <v>Paris</v>
          </cell>
          <cell r="P4767">
            <v>44029</v>
          </cell>
          <cell r="Q4767" t="str">
            <v>ordinary shares</v>
          </cell>
          <cell r="R4767" t="str">
            <v>actions</v>
          </cell>
          <cell r="S4767" t="str">
            <v>gewone aandelen</v>
          </cell>
          <cell r="T4767" t="str">
            <v>acções ordinárias</v>
          </cell>
          <cell r="U4767" t="str">
            <v>XPAR</v>
          </cell>
          <cell r="V4767" t="str">
            <v>1.25</v>
          </cell>
          <cell r="W4767" t="str">
            <v>EUR</v>
          </cell>
          <cell r="X4767">
            <v>103554889</v>
          </cell>
          <cell r="Y4767" t="str">
            <v>51.3</v>
          </cell>
          <cell r="Z4767" t="str">
            <v>EUR</v>
          </cell>
          <cell r="AB4767" t="str">
            <v>Bearer or Registered</v>
          </cell>
          <cell r="AC4767">
            <v>23</v>
          </cell>
          <cell r="AD4767" t="str">
            <v>CACEIS CORPORATE TRUST</v>
          </cell>
          <cell r="AE4767">
            <v>0</v>
          </cell>
          <cell r="AI4767" t="str">
            <v>RUBIS</v>
          </cell>
        </row>
        <row r="4768">
          <cell r="B4768" t="str">
            <v>BEC0000ALEU6</v>
          </cell>
          <cell r="C4768" t="str">
            <v>BEC0000ALEU6</v>
          </cell>
          <cell r="E4768" t="str">
            <v>CREFRN23MAY21SU</v>
          </cell>
          <cell r="G4768" t="str">
            <v>Bond</v>
          </cell>
          <cell r="H4768" t="str">
            <v>Public Auction Market</v>
          </cell>
          <cell r="I4768" t="str">
            <v>Crelan</v>
          </cell>
          <cell r="J4768">
            <v>169308</v>
          </cell>
          <cell r="K4768" t="str">
            <v>BEL</v>
          </cell>
          <cell r="N4768" t="str">
            <v>Brussels</v>
          </cell>
          <cell r="P4768">
            <v>42944</v>
          </cell>
          <cell r="Q4768" t="str">
            <v>subordinated securities</v>
          </cell>
          <cell r="R4768" t="str">
            <v>titres subordonnés remboursables</v>
          </cell>
          <cell r="S4768" t="str">
            <v>achtergestelde obligaties</v>
          </cell>
          <cell r="T4768" t="str">
            <v>obrigações subordinadas</v>
          </cell>
          <cell r="U4768" t="str">
            <v>VPXB</v>
          </cell>
          <cell r="V4768">
            <v>1</v>
          </cell>
          <cell r="W4768" t="str">
            <v>EUR</v>
          </cell>
          <cell r="X4768">
            <v>1</v>
          </cell>
          <cell r="Y4768" t="str">
            <v>103.42</v>
          </cell>
          <cell r="Z4768" t="str">
            <v>EUR</v>
          </cell>
          <cell r="AB4768" t="str">
            <v>Bearer or Registered</v>
          </cell>
          <cell r="AE4768">
            <v>0</v>
          </cell>
          <cell r="AI4768" t="str">
            <v>CRELAN 4-4-4-4-4-4-4-4-5-6 10 23MAY21 SU</v>
          </cell>
        </row>
        <row r="4769">
          <cell r="B4769" t="str">
            <v>FR0013272598</v>
          </cell>
          <cell r="C4769" t="str">
            <v>FR0013272598</v>
          </cell>
          <cell r="D4769" t="str">
            <v>APSAB</v>
          </cell>
          <cell r="E4769" t="str">
            <v>FAPSYS4.75%28JUL22</v>
          </cell>
          <cell r="G4769" t="str">
            <v>Bond</v>
          </cell>
          <cell r="H4769" t="str">
            <v>EURONEXT ACCESS PARIS</v>
          </cell>
          <cell r="I4769" t="str">
            <v>FINANCIERE APSYS</v>
          </cell>
          <cell r="J4769">
            <v>203353</v>
          </cell>
          <cell r="K4769" t="str">
            <v>FRA</v>
          </cell>
          <cell r="N4769" t="str">
            <v>Paris</v>
          </cell>
          <cell r="P4769">
            <v>43076</v>
          </cell>
          <cell r="Q4769" t="str">
            <v>bonds</v>
          </cell>
          <cell r="R4769" t="str">
            <v>obligations</v>
          </cell>
          <cell r="S4769" t="str">
            <v>obligaties</v>
          </cell>
          <cell r="T4769" t="str">
            <v>obrigações</v>
          </cell>
          <cell r="U4769" t="str">
            <v>XMLI</v>
          </cell>
          <cell r="V4769">
            <v>10000</v>
          </cell>
          <cell r="W4769" t="str">
            <v>EUR</v>
          </cell>
          <cell r="X4769">
            <v>2730</v>
          </cell>
          <cell r="Y4769" t="str">
            <v>100.0</v>
          </cell>
          <cell r="Z4769" t="str">
            <v>EUR</v>
          </cell>
          <cell r="AB4769" t="str">
            <v>Purely bearer</v>
          </cell>
          <cell r="AC4769">
            <v>23</v>
          </cell>
          <cell r="AD4769" t="str">
            <v>CACEIS CORPORATE TRUST</v>
          </cell>
          <cell r="AE4769">
            <v>0</v>
          </cell>
          <cell r="AI4769" t="str">
            <v>FAPSYS4.75%28JUL22</v>
          </cell>
        </row>
        <row r="4770">
          <cell r="B4770" t="str">
            <v>FR0013269347</v>
          </cell>
          <cell r="C4770" t="str">
            <v>FR0013269347</v>
          </cell>
          <cell r="D4770" t="str">
            <v>BPDA</v>
          </cell>
          <cell r="E4770" t="str">
            <v>BPCEFRN28JUL27</v>
          </cell>
          <cell r="G4770" t="str">
            <v>Bond</v>
          </cell>
          <cell r="H4770" t="str">
            <v>EURONEXT PARIS</v>
          </cell>
          <cell r="I4770" t="str">
            <v>BPCE</v>
          </cell>
          <cell r="J4770">
            <v>163071</v>
          </cell>
          <cell r="K4770" t="str">
            <v>FRA</v>
          </cell>
          <cell r="N4770" t="str">
            <v>Paris</v>
          </cell>
          <cell r="P4770">
            <v>42944</v>
          </cell>
          <cell r="Q4770" t="str">
            <v>Euro Medium Term Notes</v>
          </cell>
          <cell r="R4770" t="str">
            <v>Euro medium term notes</v>
          </cell>
          <cell r="S4770" t="str">
            <v>Euro Medium Term Notes</v>
          </cell>
          <cell r="T4770" t="str">
            <v>Euro Medium term Notes</v>
          </cell>
          <cell r="U4770" t="str">
            <v>XPAR</v>
          </cell>
          <cell r="V4770">
            <v>1000000</v>
          </cell>
          <cell r="W4770" t="str">
            <v>USD</v>
          </cell>
          <cell r="X4770">
            <v>20</v>
          </cell>
          <cell r="Y4770" t="str">
            <v>100.0</v>
          </cell>
          <cell r="Z4770" t="str">
            <v>USD</v>
          </cell>
          <cell r="AB4770" t="str">
            <v>Purely bearer</v>
          </cell>
          <cell r="AC4770">
            <v>29106</v>
          </cell>
          <cell r="AD4770" t="str">
            <v>BPSS LUXEMBOURG BRANCH</v>
          </cell>
          <cell r="AE4770">
            <v>0</v>
          </cell>
          <cell r="AI4770" t="str">
            <v>BPCEFRN28JUL27</v>
          </cell>
        </row>
        <row r="4771">
          <cell r="B4771" t="str">
            <v>NL0012237614</v>
          </cell>
          <cell r="C4771" t="str">
            <v>NL0012237614</v>
          </cell>
          <cell r="E4771" t="str">
            <v>CBRE H2O</v>
          </cell>
          <cell r="G4771" t="str">
            <v>Equity</v>
          </cell>
          <cell r="H4771" t="str">
            <v>Public Auction Market</v>
          </cell>
          <cell r="I4771" t="str">
            <v>CBRE H20 RIVAS HOLDING N.V.</v>
          </cell>
          <cell r="J4771">
            <v>237815</v>
          </cell>
          <cell r="K4771" t="str">
            <v>NLD</v>
          </cell>
          <cell r="N4771" t="str">
            <v>Brussels</v>
          </cell>
          <cell r="P4771">
            <v>42944</v>
          </cell>
          <cell r="Q4771" t="str">
            <v>ordinary shares</v>
          </cell>
          <cell r="R4771" t="str">
            <v>actions</v>
          </cell>
          <cell r="S4771" t="str">
            <v>gewone aandelen</v>
          </cell>
          <cell r="T4771" t="str">
            <v>acções ordinárias</v>
          </cell>
          <cell r="U4771" t="str">
            <v>VPXB</v>
          </cell>
          <cell r="W4771" t="str">
            <v>EUR</v>
          </cell>
          <cell r="X4771">
            <v>10</v>
          </cell>
          <cell r="Y4771" t="str">
            <v>1.0</v>
          </cell>
          <cell r="Z4771" t="str">
            <v>EUR</v>
          </cell>
          <cell r="AB4771" t="str">
            <v>Purely registered</v>
          </cell>
          <cell r="AE4771">
            <v>0</v>
          </cell>
          <cell r="AI4771" t="str">
            <v>CBRE H2O</v>
          </cell>
        </row>
        <row r="4772">
          <cell r="B4772" t="str">
            <v>XS1654192274</v>
          </cell>
          <cell r="C4772" t="str">
            <v>XS1654192274</v>
          </cell>
          <cell r="E4772" t="str">
            <v>UNI 1.375% 31JUL29</v>
          </cell>
          <cell r="G4772" t="str">
            <v>Bond</v>
          </cell>
          <cell r="H4772" t="str">
            <v>EURONEXT AMSTERDAM</v>
          </cell>
          <cell r="I4772" t="str">
            <v>UNILEVER N.V.</v>
          </cell>
          <cell r="J4772">
            <v>4330</v>
          </cell>
          <cell r="K4772" t="str">
            <v>NLD</v>
          </cell>
          <cell r="N4772" t="str">
            <v>Amsterdam</v>
          </cell>
          <cell r="P4772">
            <v>42947</v>
          </cell>
          <cell r="Q4772" t="str">
            <v>Medium Term Notes</v>
          </cell>
          <cell r="R4772" t="str">
            <v>Medium Term Notes</v>
          </cell>
          <cell r="S4772" t="str">
            <v>Medium Term Notes</v>
          </cell>
          <cell r="T4772" t="str">
            <v>Medium Term Notes</v>
          </cell>
          <cell r="U4772" t="str">
            <v>XAMS</v>
          </cell>
          <cell r="V4772">
            <v>100000</v>
          </cell>
          <cell r="W4772" t="str">
            <v>EUR</v>
          </cell>
          <cell r="X4772">
            <v>7500</v>
          </cell>
          <cell r="Y4772" t="str">
            <v>99.168</v>
          </cell>
          <cell r="Z4772" t="str">
            <v>EUR</v>
          </cell>
          <cell r="AB4772" t="str">
            <v>Bearer or Registered</v>
          </cell>
          <cell r="AE4772">
            <v>0</v>
          </cell>
          <cell r="AI4772" t="str">
            <v>UNILEVER NV 1.375 PCT 31JUL2017-29</v>
          </cell>
        </row>
        <row r="4773">
          <cell r="B4773" t="str">
            <v>XS1654192191</v>
          </cell>
          <cell r="C4773" t="str">
            <v>XS1654192191</v>
          </cell>
          <cell r="E4773" t="str">
            <v>UNI 0.875% 31JUL25</v>
          </cell>
          <cell r="G4773" t="str">
            <v>Bond</v>
          </cell>
          <cell r="H4773" t="str">
            <v>EURONEXT AMSTERDAM</v>
          </cell>
          <cell r="I4773" t="str">
            <v>UNILEVER N.V.</v>
          </cell>
          <cell r="J4773">
            <v>4330</v>
          </cell>
          <cell r="K4773" t="str">
            <v>NLD</v>
          </cell>
          <cell r="N4773" t="str">
            <v>Amsterdam</v>
          </cell>
          <cell r="P4773">
            <v>42947</v>
          </cell>
          <cell r="Q4773" t="str">
            <v>Medium Term Notes</v>
          </cell>
          <cell r="R4773" t="str">
            <v>Medium Term Notes</v>
          </cell>
          <cell r="S4773" t="str">
            <v>Medium Term Notes</v>
          </cell>
          <cell r="T4773" t="str">
            <v>Medium Term Notes</v>
          </cell>
          <cell r="U4773" t="str">
            <v>XAMS</v>
          </cell>
          <cell r="V4773">
            <v>100000</v>
          </cell>
          <cell r="W4773" t="str">
            <v>EUR</v>
          </cell>
          <cell r="X4773">
            <v>6500</v>
          </cell>
          <cell r="Y4773" t="str">
            <v>99.647</v>
          </cell>
          <cell r="Z4773" t="str">
            <v>EUR</v>
          </cell>
          <cell r="AB4773" t="str">
            <v>Bearer or Registered</v>
          </cell>
          <cell r="AE4773">
            <v>0</v>
          </cell>
          <cell r="AI4773" t="str">
            <v>UNILEVER NV 0.875PCT 31JUL2017-25</v>
          </cell>
        </row>
        <row r="4774">
          <cell r="B4774" t="str">
            <v>XS1654191623</v>
          </cell>
          <cell r="C4774" t="str">
            <v>XS1654191623</v>
          </cell>
          <cell r="E4774" t="str">
            <v>UNI 0 PCT31JUL21</v>
          </cell>
          <cell r="G4774" t="str">
            <v>Bond</v>
          </cell>
          <cell r="H4774" t="str">
            <v>EURONEXT AMSTERDAM</v>
          </cell>
          <cell r="I4774" t="str">
            <v>UNILEVER N.V.</v>
          </cell>
          <cell r="J4774">
            <v>4330</v>
          </cell>
          <cell r="K4774" t="str">
            <v>NLD</v>
          </cell>
          <cell r="N4774" t="str">
            <v>Amsterdam</v>
          </cell>
          <cell r="P4774">
            <v>42947</v>
          </cell>
          <cell r="Q4774" t="str">
            <v>Medium Term Notes</v>
          </cell>
          <cell r="R4774" t="str">
            <v>Medium Term Notes</v>
          </cell>
          <cell r="S4774" t="str">
            <v>Medium Term Notes</v>
          </cell>
          <cell r="T4774" t="str">
            <v>Medium Term Notes</v>
          </cell>
          <cell r="U4774" t="str">
            <v>XAMS</v>
          </cell>
          <cell r="V4774">
            <v>100000</v>
          </cell>
          <cell r="W4774" t="str">
            <v>EUR</v>
          </cell>
          <cell r="X4774">
            <v>5000</v>
          </cell>
          <cell r="Y4774" t="str">
            <v>99.331</v>
          </cell>
          <cell r="Z4774" t="str">
            <v>EUR</v>
          </cell>
          <cell r="AB4774" t="str">
            <v>Bearer or Registered</v>
          </cell>
          <cell r="AE4774">
            <v>0</v>
          </cell>
          <cell r="AI4774" t="str">
            <v>UNILEVER NV 0 PCT 31JUL2017-21</v>
          </cell>
        </row>
        <row r="4775">
          <cell r="B4775" t="str">
            <v>PTS3P0AM0025</v>
          </cell>
          <cell r="C4775" t="str">
            <v>PTS3P0AM0025</v>
          </cell>
          <cell r="D4775" t="str">
            <v>SONI</v>
          </cell>
          <cell r="E4775" t="str">
            <v>SONAE IND.SGPS</v>
          </cell>
          <cell r="F4775" t="str">
            <v>S3P AM</v>
          </cell>
          <cell r="G4775" t="str">
            <v>Equity</v>
          </cell>
          <cell r="H4775" t="str">
            <v>EURONEXT LISBON</v>
          </cell>
          <cell r="I4775" t="str">
            <v>SONAE INDUSTRIA - SGPS S.A.</v>
          </cell>
          <cell r="J4775">
            <v>120392</v>
          </cell>
          <cell r="K4775" t="str">
            <v>PRT</v>
          </cell>
          <cell r="M4775" t="str">
            <v>Compartment C</v>
          </cell>
          <cell r="N4775" t="str">
            <v>Lisbon</v>
          </cell>
          <cell r="P4775">
            <v>42947</v>
          </cell>
          <cell r="Q4775" t="str">
            <v>ordinary shares</v>
          </cell>
          <cell r="R4775" t="str">
            <v>actions</v>
          </cell>
          <cell r="S4775" t="str">
            <v>gewone aandelen</v>
          </cell>
          <cell r="T4775" t="str">
            <v>acções ordinárias</v>
          </cell>
          <cell r="U4775" t="str">
            <v>XLIS</v>
          </cell>
          <cell r="W4775" t="str">
            <v>EUR</v>
          </cell>
          <cell r="X4775">
            <v>45403029</v>
          </cell>
          <cell r="Y4775" t="str">
            <v>1.405</v>
          </cell>
          <cell r="Z4775" t="str">
            <v>EUR</v>
          </cell>
          <cell r="AB4775" t="str">
            <v>Purely registered</v>
          </cell>
          <cell r="AE4775">
            <v>0</v>
          </cell>
          <cell r="AI4775" t="str">
            <v>SONAE IND.SGPS</v>
          </cell>
        </row>
        <row r="4776">
          <cell r="B4776" t="str">
            <v>PTSRHCOM0008</v>
          </cell>
          <cell r="C4776" t="str">
            <v>PTSRHCOM0008</v>
          </cell>
          <cell r="D4776" t="str">
            <v>BSRHC</v>
          </cell>
          <cell r="E4776" t="str">
            <v>SPRHI FRN 29SEP21</v>
          </cell>
          <cell r="F4776" t="str">
            <v xml:space="preserve">SRHCOM                        </v>
          </cell>
          <cell r="G4776" t="str">
            <v>Bond</v>
          </cell>
          <cell r="H4776" t="str">
            <v>EURONEXT LISBON</v>
          </cell>
          <cell r="I4776" t="str">
            <v>SPRHI</v>
          </cell>
          <cell r="J4776">
            <v>214211</v>
          </cell>
          <cell r="K4776" t="str">
            <v>PRT</v>
          </cell>
          <cell r="N4776" t="str">
            <v>Lisbon</v>
          </cell>
          <cell r="P4776">
            <v>43479</v>
          </cell>
          <cell r="Q4776" t="str">
            <v>bonds</v>
          </cell>
          <cell r="R4776" t="str">
            <v>obligations</v>
          </cell>
          <cell r="S4776" t="str">
            <v>obligaties</v>
          </cell>
          <cell r="T4776" t="str">
            <v>obrigações</v>
          </cell>
          <cell r="U4776" t="str">
            <v>XLIS</v>
          </cell>
          <cell r="V4776">
            <v>10000</v>
          </cell>
          <cell r="W4776" t="str">
            <v>EUR</v>
          </cell>
          <cell r="X4776">
            <v>1500</v>
          </cell>
          <cell r="Y4776" t="str">
            <v>100.0</v>
          </cell>
          <cell r="Z4776" t="str">
            <v>EUR</v>
          </cell>
          <cell r="AB4776" t="str">
            <v>Purely registered</v>
          </cell>
          <cell r="AE4776">
            <v>0</v>
          </cell>
          <cell r="AI4776" t="str">
            <v>SPRHI FRN 29SEP21</v>
          </cell>
        </row>
        <row r="4777">
          <cell r="B4777" t="str">
            <v>FR0013266764</v>
          </cell>
          <cell r="C4777" t="str">
            <v>FR0013266764</v>
          </cell>
          <cell r="D4777" t="str">
            <v>GECBT</v>
          </cell>
          <cell r="E4777" t="str">
            <v>GECI INTL BSAR A</v>
          </cell>
          <cell r="G4777" t="str">
            <v>Equity-linked</v>
          </cell>
          <cell r="H4777" t="str">
            <v>EURONEXT PARIS</v>
          </cell>
          <cell r="I4777" t="str">
            <v>GECI INTERNATIONAL</v>
          </cell>
          <cell r="J4777">
            <v>91076</v>
          </cell>
          <cell r="K4777" t="str">
            <v>FRA</v>
          </cell>
          <cell r="N4777" t="str">
            <v>Paris</v>
          </cell>
          <cell r="P4777">
            <v>44061</v>
          </cell>
          <cell r="Q4777" t="str">
            <v>stock warrants</v>
          </cell>
          <cell r="R4777" t="str">
            <v>bons de souscription</v>
          </cell>
          <cell r="S4777" t="str">
            <v>warrants</v>
          </cell>
          <cell r="T4777" t="str">
            <v>warrants destacados</v>
          </cell>
          <cell r="U4777" t="str">
            <v>XPAR</v>
          </cell>
          <cell r="X4777">
            <v>76633182</v>
          </cell>
          <cell r="Y4777" t="str">
            <v>0.02</v>
          </cell>
          <cell r="Z4777" t="str">
            <v>EUR</v>
          </cell>
          <cell r="AB4777" t="str">
            <v>Bearer or Registered</v>
          </cell>
          <cell r="AC4777">
            <v>23</v>
          </cell>
          <cell r="AD4777" t="str">
            <v>CACEIS CORPORATE TRUST</v>
          </cell>
          <cell r="AE4777">
            <v>0</v>
          </cell>
          <cell r="AI4777" t="str">
            <v>GECI INTL BSAR A</v>
          </cell>
        </row>
        <row r="4778">
          <cell r="B4778" t="str">
            <v>PTOTVKOE0002</v>
          </cell>
          <cell r="C4778" t="str">
            <v>PTOTVKOE0002</v>
          </cell>
          <cell r="D4778" t="str">
            <v>OTRVE</v>
          </cell>
          <cell r="E4778" t="str">
            <v>OTRV FRN 2AUG22</v>
          </cell>
          <cell r="F4778" t="str">
            <v>OTVKOE</v>
          </cell>
          <cell r="G4778" t="str">
            <v>Bond</v>
          </cell>
          <cell r="H4778" t="str">
            <v>EURONEXT LISBON</v>
          </cell>
          <cell r="I4778" t="str">
            <v>PORTUGAL</v>
          </cell>
          <cell r="J4778">
            <v>5584</v>
          </cell>
          <cell r="K4778" t="str">
            <v>PRT</v>
          </cell>
          <cell r="N4778" t="str">
            <v>Lisbon</v>
          </cell>
          <cell r="P4778">
            <v>42949</v>
          </cell>
          <cell r="Q4778" t="str">
            <v>Bearer Bond</v>
          </cell>
          <cell r="R4778" t="str">
            <v>Obligation au porteur</v>
          </cell>
          <cell r="S4778" t="str">
            <v>Obligatie aan toonder</v>
          </cell>
          <cell r="T4778" t="str">
            <v>obrigações ao portador</v>
          </cell>
          <cell r="U4778" t="str">
            <v>XLIS</v>
          </cell>
          <cell r="V4778">
            <v>1000</v>
          </cell>
          <cell r="W4778" t="str">
            <v>EUR</v>
          </cell>
          <cell r="X4778">
            <v>1200000</v>
          </cell>
          <cell r="Y4778" t="str">
            <v>100.0</v>
          </cell>
          <cell r="Z4778" t="str">
            <v>EUR</v>
          </cell>
          <cell r="AB4778" t="str">
            <v>Purely bearer</v>
          </cell>
          <cell r="AE4778">
            <v>0</v>
          </cell>
          <cell r="AI4778" t="str">
            <v>OTRV FRN 2AUG22</v>
          </cell>
        </row>
        <row r="4779">
          <cell r="B4779" t="str">
            <v>FR0013268042</v>
          </cell>
          <cell r="C4779" t="str">
            <v>FR0013268042</v>
          </cell>
          <cell r="D4779" t="str">
            <v>O2IBS</v>
          </cell>
          <cell r="E4779" t="str">
            <v>O2I BSA</v>
          </cell>
          <cell r="G4779" t="str">
            <v>Equity-linked</v>
          </cell>
          <cell r="H4779" t="str">
            <v>EURONEXT GROWTH PARIS</v>
          </cell>
          <cell r="I4779" t="str">
            <v>O2I</v>
          </cell>
          <cell r="J4779">
            <v>123924</v>
          </cell>
          <cell r="K4779" t="str">
            <v>FRA</v>
          </cell>
          <cell r="N4779" t="str">
            <v>Paris</v>
          </cell>
          <cell r="P4779">
            <v>43901</v>
          </cell>
          <cell r="Q4779" t="str">
            <v>stock warrants</v>
          </cell>
          <cell r="R4779" t="str">
            <v>bons de souscription</v>
          </cell>
          <cell r="S4779" t="str">
            <v>warrants</v>
          </cell>
          <cell r="T4779" t="str">
            <v>warrants destacados</v>
          </cell>
          <cell r="U4779" t="str">
            <v>ALXP</v>
          </cell>
          <cell r="X4779">
            <v>442787</v>
          </cell>
          <cell r="Y4779" t="str">
            <v>0.33</v>
          </cell>
          <cell r="Z4779" t="str">
            <v>EUR</v>
          </cell>
          <cell r="AB4779" t="str">
            <v>Bearer or Registered</v>
          </cell>
          <cell r="AC4779">
            <v>42</v>
          </cell>
          <cell r="AD4779" t="str">
            <v>SOCIETE GENERALE 42</v>
          </cell>
          <cell r="AE4779">
            <v>0</v>
          </cell>
          <cell r="AI4779" t="str">
            <v>O2I BSA</v>
          </cell>
        </row>
        <row r="4780">
          <cell r="B4780" t="str">
            <v>BEC0000AN913</v>
          </cell>
          <cell r="C4780" t="str">
            <v>BEC0000AN913</v>
          </cell>
          <cell r="E4780" t="str">
            <v>CRELAN4%17OCT21SU</v>
          </cell>
          <cell r="G4780" t="str">
            <v>Bond</v>
          </cell>
          <cell r="H4780" t="str">
            <v>Public Auction Market</v>
          </cell>
          <cell r="I4780" t="str">
            <v>Crelan</v>
          </cell>
          <cell r="J4780">
            <v>169308</v>
          </cell>
          <cell r="K4780" t="str">
            <v>BEL</v>
          </cell>
          <cell r="N4780" t="str">
            <v>Brussels</v>
          </cell>
          <cell r="P4780">
            <v>42951</v>
          </cell>
          <cell r="Q4780" t="str">
            <v>subordinated securities</v>
          </cell>
          <cell r="R4780" t="str">
            <v>titres subordonnés remboursables</v>
          </cell>
          <cell r="S4780" t="str">
            <v>achtergestelde obligaties</v>
          </cell>
          <cell r="T4780" t="str">
            <v>obrigações subordinadas</v>
          </cell>
          <cell r="U4780" t="str">
            <v>VPXB</v>
          </cell>
          <cell r="V4780">
            <v>1</v>
          </cell>
          <cell r="W4780" t="str">
            <v>EUR</v>
          </cell>
          <cell r="X4780">
            <v>1</v>
          </cell>
          <cell r="Y4780" t="str">
            <v>104.94</v>
          </cell>
          <cell r="Z4780" t="str">
            <v>EUR</v>
          </cell>
          <cell r="AB4780" t="str">
            <v>Bearer or Registered</v>
          </cell>
          <cell r="AE4780">
            <v>0</v>
          </cell>
          <cell r="AI4780" t="str">
            <v>CRELAN 4 10 17OCT21 SU</v>
          </cell>
        </row>
        <row r="4781">
          <cell r="B4781" t="str">
            <v>BEB157750394</v>
          </cell>
          <cell r="C4781" t="str">
            <v>BEB157750394</v>
          </cell>
          <cell r="E4781" t="str">
            <v>BELFI1.10%1DEC22CV</v>
          </cell>
          <cell r="G4781" t="str">
            <v>Bond</v>
          </cell>
          <cell r="H4781" t="str">
            <v>Public Auction Market</v>
          </cell>
          <cell r="I4781" t="str">
            <v>BELFIUS</v>
          </cell>
          <cell r="J4781">
            <v>1860</v>
          </cell>
          <cell r="K4781" t="str">
            <v>BEL</v>
          </cell>
          <cell r="N4781" t="str">
            <v>Brussels</v>
          </cell>
          <cell r="P4781">
            <v>42951</v>
          </cell>
          <cell r="Q4781" t="str">
            <v>bonds</v>
          </cell>
          <cell r="R4781" t="str">
            <v>obligations</v>
          </cell>
          <cell r="S4781" t="str">
            <v>obligaties</v>
          </cell>
          <cell r="T4781" t="str">
            <v>obrigações</v>
          </cell>
          <cell r="U4781" t="str">
            <v>VPXB</v>
          </cell>
          <cell r="V4781">
            <v>1</v>
          </cell>
          <cell r="W4781" t="str">
            <v>EUR</v>
          </cell>
          <cell r="X4781">
            <v>1</v>
          </cell>
          <cell r="Y4781" t="str">
            <v>94.35</v>
          </cell>
          <cell r="Z4781" t="str">
            <v>EUR</v>
          </cell>
          <cell r="AB4781" t="str">
            <v>Bearer or Registered</v>
          </cell>
          <cell r="AE4781">
            <v>0</v>
          </cell>
          <cell r="AI4781" t="str">
            <v>BELFIUS 1.10 7 1DEC22 CV</v>
          </cell>
        </row>
        <row r="4782">
          <cell r="B4782" t="str">
            <v>BE2140888014</v>
          </cell>
          <cell r="C4782" t="str">
            <v>BE2140888014</v>
          </cell>
          <cell r="E4782" t="str">
            <v>BNPPF2%1AOU2024CV</v>
          </cell>
          <cell r="G4782" t="str">
            <v>Bond</v>
          </cell>
          <cell r="H4782" t="str">
            <v>Public Auction Market</v>
          </cell>
          <cell r="I4782" t="str">
            <v>BNP PARIBAS FORTIS</v>
          </cell>
          <cell r="J4782">
            <v>83379</v>
          </cell>
          <cell r="K4782" t="str">
            <v>BEL</v>
          </cell>
          <cell r="N4782" t="str">
            <v>Brussels</v>
          </cell>
          <cell r="P4782">
            <v>42951</v>
          </cell>
          <cell r="Q4782" t="str">
            <v>bonds</v>
          </cell>
          <cell r="R4782" t="str">
            <v>obligations</v>
          </cell>
          <cell r="S4782" t="str">
            <v>obligaties</v>
          </cell>
          <cell r="T4782" t="str">
            <v>obrigações</v>
          </cell>
          <cell r="U4782" t="str">
            <v>VPXB</v>
          </cell>
          <cell r="V4782">
            <v>1</v>
          </cell>
          <cell r="W4782" t="str">
            <v>EUR</v>
          </cell>
          <cell r="X4782">
            <v>1</v>
          </cell>
          <cell r="Y4782" t="str">
            <v>96.15</v>
          </cell>
          <cell r="Z4782" t="str">
            <v>EUR</v>
          </cell>
          <cell r="AB4782" t="str">
            <v>Bearer or Registered</v>
          </cell>
          <cell r="AE4782">
            <v>0</v>
          </cell>
          <cell r="AI4782" t="str">
            <v>BNPPARIBAS FORTIS 2 10 1AUG2024 CV</v>
          </cell>
        </row>
        <row r="4783">
          <cell r="B4783" t="str">
            <v>BEB157706958</v>
          </cell>
          <cell r="C4783" t="str">
            <v>BEB157706958</v>
          </cell>
          <cell r="E4783" t="str">
            <v>BELF1.2%1SEP21CVC</v>
          </cell>
          <cell r="G4783" t="str">
            <v>Bond</v>
          </cell>
          <cell r="H4783" t="str">
            <v>Public Auction Market</v>
          </cell>
          <cell r="I4783" t="str">
            <v>BELFIUS</v>
          </cell>
          <cell r="J4783">
            <v>1860</v>
          </cell>
          <cell r="K4783" t="str">
            <v>BEL</v>
          </cell>
          <cell r="N4783" t="str">
            <v>Brussels</v>
          </cell>
          <cell r="P4783">
            <v>42958</v>
          </cell>
          <cell r="Q4783" t="str">
            <v>bonds</v>
          </cell>
          <cell r="R4783" t="str">
            <v>obligations</v>
          </cell>
          <cell r="S4783" t="str">
            <v>obligaties</v>
          </cell>
          <cell r="T4783" t="str">
            <v>obrigações</v>
          </cell>
          <cell r="U4783" t="str">
            <v>VPXB</v>
          </cell>
          <cell r="V4783">
            <v>1</v>
          </cell>
          <cell r="W4783" t="str">
            <v>EUR</v>
          </cell>
          <cell r="X4783">
            <v>1</v>
          </cell>
          <cell r="Y4783" t="str">
            <v>98.1</v>
          </cell>
          <cell r="Z4783" t="str">
            <v>EUR</v>
          </cell>
          <cell r="AB4783" t="str">
            <v>Bearer or Registered</v>
          </cell>
          <cell r="AE4783">
            <v>0</v>
          </cell>
          <cell r="AI4783" t="str">
            <v>BELFIUS 1.2 7 1SEP21 CV CAP 108.709</v>
          </cell>
        </row>
        <row r="4784">
          <cell r="B4784" t="str">
            <v>NL0012354963</v>
          </cell>
          <cell r="C4784" t="str">
            <v>NL0012354963</v>
          </cell>
          <cell r="E4784" t="str">
            <v>CECMIV6%4AUG2022</v>
          </cell>
          <cell r="G4784" t="str">
            <v>Bond</v>
          </cell>
          <cell r="H4784" t="str">
            <v>EURONEXT GROWTH BRUSSELS</v>
          </cell>
          <cell r="I4784" t="str">
            <v>CE CREDIT MANAGEMENT IV BV</v>
          </cell>
          <cell r="J4784">
            <v>232153</v>
          </cell>
          <cell r="K4784" t="str">
            <v>NLD</v>
          </cell>
          <cell r="N4784" t="str">
            <v>Brussels</v>
          </cell>
          <cell r="P4784">
            <v>44041</v>
          </cell>
          <cell r="Q4784" t="str">
            <v>bonds</v>
          </cell>
          <cell r="R4784" t="str">
            <v>obligations</v>
          </cell>
          <cell r="S4784" t="str">
            <v>obligaties</v>
          </cell>
          <cell r="T4784" t="str">
            <v>obrigações</v>
          </cell>
          <cell r="U4784" t="str">
            <v>ALXB</v>
          </cell>
          <cell r="V4784">
            <v>1000</v>
          </cell>
          <cell r="W4784" t="str">
            <v>EUR</v>
          </cell>
          <cell r="X4784">
            <v>30000</v>
          </cell>
          <cell r="Y4784" t="str">
            <v>100.0</v>
          </cell>
          <cell r="Z4784" t="str">
            <v>EUR</v>
          </cell>
          <cell r="AB4784" t="str">
            <v>Purely bearer</v>
          </cell>
          <cell r="AE4784">
            <v>0</v>
          </cell>
          <cell r="AI4784" t="str">
            <v>CECMIV6%4AUG2022</v>
          </cell>
        </row>
        <row r="4785">
          <cell r="B4785" t="str">
            <v>PTCOPBOM0000</v>
          </cell>
          <cell r="C4785" t="str">
            <v>PTCOPBOM0000</v>
          </cell>
          <cell r="D4785" t="str">
            <v>BCOPB</v>
          </cell>
          <cell r="E4785" t="str">
            <v>COLEP 2.35% 8AUG24</v>
          </cell>
          <cell r="F4785" t="str">
            <v>COPBOM</v>
          </cell>
          <cell r="G4785" t="str">
            <v>Bond</v>
          </cell>
          <cell r="H4785" t="str">
            <v>EURONEXT ACCESS LISBON</v>
          </cell>
          <cell r="I4785" t="str">
            <v>COLEP PORTUGAL SA</v>
          </cell>
          <cell r="J4785">
            <v>189382</v>
          </cell>
          <cell r="K4785" t="str">
            <v>PRT</v>
          </cell>
          <cell r="N4785" t="str">
            <v>Lisbon</v>
          </cell>
          <cell r="P4785">
            <v>42965</v>
          </cell>
          <cell r="Q4785" t="str">
            <v>bonds</v>
          </cell>
          <cell r="R4785" t="str">
            <v>obligations</v>
          </cell>
          <cell r="S4785" t="str">
            <v>obligaties</v>
          </cell>
          <cell r="T4785" t="str">
            <v>obrigações</v>
          </cell>
          <cell r="U4785" t="str">
            <v>ENXL</v>
          </cell>
          <cell r="V4785">
            <v>100000</v>
          </cell>
          <cell r="W4785" t="str">
            <v>EUR</v>
          </cell>
          <cell r="X4785">
            <v>250</v>
          </cell>
          <cell r="Y4785" t="str">
            <v>100.0</v>
          </cell>
          <cell r="Z4785" t="str">
            <v>EUR</v>
          </cell>
          <cell r="AB4785" t="str">
            <v>Purely registered</v>
          </cell>
          <cell r="AE4785">
            <v>0</v>
          </cell>
          <cell r="AI4785" t="str">
            <v>COLEP 2.35% 8AUG24</v>
          </cell>
        </row>
        <row r="4786">
          <cell r="B4786" t="str">
            <v>PTRAADOM0004</v>
          </cell>
          <cell r="C4786" t="str">
            <v>PTRAADOM0004</v>
          </cell>
          <cell r="D4786" t="str">
            <v>BRAAD</v>
          </cell>
          <cell r="E4786" t="str">
            <v>RAA 1.85% 21AUG25</v>
          </cell>
          <cell r="F4786" t="str">
            <v xml:space="preserve">RAADOM                        </v>
          </cell>
          <cell r="G4786" t="str">
            <v>Bond</v>
          </cell>
          <cell r="H4786" t="str">
            <v>EURONEXT LISBON</v>
          </cell>
          <cell r="I4786" t="str">
            <v>REGIAO AUTONOMA DOS ACORES</v>
          </cell>
          <cell r="J4786">
            <v>76576</v>
          </cell>
          <cell r="K4786" t="str">
            <v>PRT</v>
          </cell>
          <cell r="N4786" t="str">
            <v>Lisbon</v>
          </cell>
          <cell r="P4786">
            <v>44062</v>
          </cell>
          <cell r="Q4786" t="str">
            <v>bonds</v>
          </cell>
          <cell r="R4786" t="str">
            <v>obligations</v>
          </cell>
          <cell r="S4786" t="str">
            <v>obligaties</v>
          </cell>
          <cell r="T4786" t="str">
            <v>obrigações</v>
          </cell>
          <cell r="U4786" t="str">
            <v>XLIS</v>
          </cell>
          <cell r="V4786">
            <v>100000</v>
          </cell>
          <cell r="W4786" t="str">
            <v>EUR</v>
          </cell>
          <cell r="X4786">
            <v>1280</v>
          </cell>
          <cell r="Y4786" t="str">
            <v>100.0</v>
          </cell>
          <cell r="Z4786" t="str">
            <v>EUR</v>
          </cell>
          <cell r="AB4786" t="str">
            <v>Purely registered</v>
          </cell>
          <cell r="AE4786">
            <v>0</v>
          </cell>
          <cell r="AI4786" t="str">
            <v>RAA 1.85% 21AUG25</v>
          </cell>
        </row>
        <row r="4787">
          <cell r="B4787" t="str">
            <v>US36254L1008</v>
          </cell>
          <cell r="C4787" t="str">
            <v>US36254L1008</v>
          </cell>
          <cell r="D4787" t="str">
            <v>GTBP</v>
          </cell>
          <cell r="E4787" t="str">
            <v>GT BIOPHARMA INC</v>
          </cell>
          <cell r="G4787" t="str">
            <v>Equity</v>
          </cell>
          <cell r="H4787" t="str">
            <v>EURONEXT PARIS</v>
          </cell>
          <cell r="I4787" t="str">
            <v>GT BIOPHARMA INC</v>
          </cell>
          <cell r="J4787">
            <v>10148</v>
          </cell>
          <cell r="K4787" t="str">
            <v>USA</v>
          </cell>
          <cell r="M4787" t="str">
            <v>Compartment C</v>
          </cell>
          <cell r="N4787" t="str">
            <v>Paris</v>
          </cell>
          <cell r="P4787">
            <v>43003</v>
          </cell>
          <cell r="Q4787" t="str">
            <v>ordinary shares</v>
          </cell>
          <cell r="R4787" t="str">
            <v>actions</v>
          </cell>
          <cell r="S4787" t="str">
            <v>gewone aandelen</v>
          </cell>
          <cell r="T4787" t="str">
            <v>acções ordinárias</v>
          </cell>
          <cell r="U4787" t="str">
            <v>XPAR</v>
          </cell>
          <cell r="V4787">
            <v>75</v>
          </cell>
          <cell r="W4787" t="str">
            <v>USD</v>
          </cell>
          <cell r="X4787">
            <v>497097</v>
          </cell>
          <cell r="Y4787" t="str">
            <v>24.0</v>
          </cell>
          <cell r="Z4787" t="str">
            <v>EUR</v>
          </cell>
          <cell r="AB4787" t="str">
            <v>Bearer or Registered</v>
          </cell>
          <cell r="AC4787">
            <v>23</v>
          </cell>
          <cell r="AD4787" t="str">
            <v>CACEIS CORPORATE TRUST</v>
          </cell>
          <cell r="AE4787">
            <v>0</v>
          </cell>
          <cell r="AI4787" t="str">
            <v>GT BIOPHARMA INC</v>
          </cell>
        </row>
        <row r="4788">
          <cell r="B4788" t="str">
            <v>BE6294241086</v>
          </cell>
          <cell r="C4788" t="str">
            <v>BE6294241086</v>
          </cell>
          <cell r="D4788" t="str">
            <v>BA4C</v>
          </cell>
          <cell r="E4788" t="str">
            <v>BAREN4CFRN22OCT51</v>
          </cell>
          <cell r="G4788" t="str">
            <v>Bond</v>
          </cell>
          <cell r="H4788" t="str">
            <v>EURONEXT BRUSSELS</v>
          </cell>
          <cell r="I4788" t="str">
            <v>B-ARENA N.V./S.A.</v>
          </cell>
          <cell r="J4788">
            <v>132764</v>
          </cell>
          <cell r="K4788" t="str">
            <v>BEL</v>
          </cell>
          <cell r="N4788" t="str">
            <v>Brussels</v>
          </cell>
          <cell r="P4788">
            <v>42975</v>
          </cell>
          <cell r="Q4788" t="str">
            <v>mortgage-backed bonds</v>
          </cell>
          <cell r="R4788" t="str">
            <v>obligations hypothécaires</v>
          </cell>
          <cell r="S4788" t="str">
            <v>mortgage-backed bonds</v>
          </cell>
          <cell r="T4788" t="str">
            <v>mortgage-backed bonds</v>
          </cell>
          <cell r="U4788" t="str">
            <v>XBRU</v>
          </cell>
          <cell r="V4788">
            <v>250000</v>
          </cell>
          <cell r="W4788" t="str">
            <v>EUR</v>
          </cell>
          <cell r="X4788">
            <v>30</v>
          </cell>
          <cell r="Y4788" t="str">
            <v>100.0</v>
          </cell>
          <cell r="Z4788" t="str">
            <v>EUR</v>
          </cell>
          <cell r="AB4788" t="str">
            <v>Purely bearer</v>
          </cell>
          <cell r="AE4788">
            <v>0</v>
          </cell>
          <cell r="AI4788" t="str">
            <v>B-ARENA IV Class C FRN 22OCT2051</v>
          </cell>
        </row>
        <row r="4789">
          <cell r="B4789" t="str">
            <v>BE6294240070</v>
          </cell>
          <cell r="C4789" t="str">
            <v>BE6294240070</v>
          </cell>
          <cell r="D4789" t="str">
            <v>BA4B</v>
          </cell>
          <cell r="E4789" t="str">
            <v>BAREN4BFRN22OCT51</v>
          </cell>
          <cell r="G4789" t="str">
            <v>Bond</v>
          </cell>
          <cell r="H4789" t="str">
            <v>EURONEXT BRUSSELS</v>
          </cell>
          <cell r="I4789" t="str">
            <v>B-ARENA N.V./S.A.</v>
          </cell>
          <cell r="J4789">
            <v>132764</v>
          </cell>
          <cell r="K4789" t="str">
            <v>BEL</v>
          </cell>
          <cell r="N4789" t="str">
            <v>Brussels</v>
          </cell>
          <cell r="P4789">
            <v>42975</v>
          </cell>
          <cell r="Q4789" t="str">
            <v>mortgage-backed bonds</v>
          </cell>
          <cell r="R4789" t="str">
            <v>obligations hypothécaires</v>
          </cell>
          <cell r="S4789" t="str">
            <v>mortgage-backed bonds</v>
          </cell>
          <cell r="T4789" t="str">
            <v>mortgage-backed bonds</v>
          </cell>
          <cell r="U4789" t="str">
            <v>XBRU</v>
          </cell>
          <cell r="V4789">
            <v>250000</v>
          </cell>
          <cell r="W4789" t="str">
            <v>EUR</v>
          </cell>
          <cell r="X4789">
            <v>352</v>
          </cell>
          <cell r="Y4789" t="str">
            <v>100.0</v>
          </cell>
          <cell r="Z4789" t="str">
            <v>EUR</v>
          </cell>
          <cell r="AB4789" t="str">
            <v>Purely bearer</v>
          </cell>
          <cell r="AE4789">
            <v>0</v>
          </cell>
          <cell r="AI4789" t="str">
            <v>B-ARENA IV Class B FRN 22OCT2051</v>
          </cell>
        </row>
        <row r="4790">
          <cell r="B4790" t="str">
            <v>BE6294239064</v>
          </cell>
          <cell r="C4790" t="str">
            <v>BE6294239064</v>
          </cell>
          <cell r="D4790" t="str">
            <v>BA4A2</v>
          </cell>
          <cell r="E4790" t="str">
            <v>BAREN4A2FRN22OCT51</v>
          </cell>
          <cell r="G4790" t="str">
            <v>Bond</v>
          </cell>
          <cell r="H4790" t="str">
            <v>EURONEXT BRUSSELS</v>
          </cell>
          <cell r="I4790" t="str">
            <v>B-ARENA N.V./S.A.</v>
          </cell>
          <cell r="J4790">
            <v>132764</v>
          </cell>
          <cell r="K4790" t="str">
            <v>BEL</v>
          </cell>
          <cell r="N4790" t="str">
            <v>Brussels</v>
          </cell>
          <cell r="P4790">
            <v>42975</v>
          </cell>
          <cell r="Q4790" t="str">
            <v>mortgage-backed bonds</v>
          </cell>
          <cell r="R4790" t="str">
            <v>obligations hypothécaires</v>
          </cell>
          <cell r="S4790" t="str">
            <v>mortgage-backed bonds</v>
          </cell>
          <cell r="T4790" t="str">
            <v>mortgage-backed bonds</v>
          </cell>
          <cell r="U4790" t="str">
            <v>XBRU</v>
          </cell>
          <cell r="V4790">
            <v>250000</v>
          </cell>
          <cell r="W4790" t="str">
            <v>EUR</v>
          </cell>
          <cell r="X4790">
            <v>1178</v>
          </cell>
          <cell r="Y4790" t="str">
            <v>100.0</v>
          </cell>
          <cell r="Z4790" t="str">
            <v>EUR</v>
          </cell>
          <cell r="AB4790" t="str">
            <v>Purely bearer</v>
          </cell>
          <cell r="AE4790">
            <v>0</v>
          </cell>
          <cell r="AI4790" t="str">
            <v>B-ARENA IV Class A2 FRN 22OCT2051</v>
          </cell>
        </row>
        <row r="4791">
          <cell r="B4791" t="str">
            <v>BE6294238058</v>
          </cell>
          <cell r="C4791" t="str">
            <v>BE6294238058</v>
          </cell>
          <cell r="D4791" t="str">
            <v>BA4A1</v>
          </cell>
          <cell r="E4791" t="str">
            <v>BAREN4A1FRN22OCT51</v>
          </cell>
          <cell r="G4791" t="str">
            <v>Bond</v>
          </cell>
          <cell r="H4791" t="str">
            <v>EURONEXT BRUSSELS</v>
          </cell>
          <cell r="I4791" t="str">
            <v>B-ARENA N.V./S.A.</v>
          </cell>
          <cell r="J4791">
            <v>132764</v>
          </cell>
          <cell r="K4791" t="str">
            <v>BEL</v>
          </cell>
          <cell r="N4791" t="str">
            <v>Brussels</v>
          </cell>
          <cell r="P4791">
            <v>42975</v>
          </cell>
          <cell r="Q4791" t="str">
            <v>mortgage-backed bonds</v>
          </cell>
          <cell r="R4791" t="str">
            <v>obligations hypothécaires</v>
          </cell>
          <cell r="S4791" t="str">
            <v>mortgage-backed bonds</v>
          </cell>
          <cell r="T4791" t="str">
            <v>mortgage-backed bonds</v>
          </cell>
          <cell r="U4791" t="str">
            <v>XBRU</v>
          </cell>
          <cell r="V4791">
            <v>250000</v>
          </cell>
          <cell r="W4791" t="str">
            <v>EUR</v>
          </cell>
          <cell r="X4791">
            <v>1020</v>
          </cell>
          <cell r="Y4791" t="str">
            <v>100.0</v>
          </cell>
          <cell r="Z4791" t="str">
            <v>EUR</v>
          </cell>
          <cell r="AB4791" t="str">
            <v>Purely bearer</v>
          </cell>
          <cell r="AE4791">
            <v>0</v>
          </cell>
          <cell r="AI4791" t="str">
            <v>B-ARENA IV Class A1 FRN 22OCT2051</v>
          </cell>
        </row>
        <row r="4792">
          <cell r="B4792" t="str">
            <v>FR0013277761</v>
          </cell>
          <cell r="C4792" t="str">
            <v>FR0013277761</v>
          </cell>
          <cell r="D4792" t="str">
            <v>BPDB</v>
          </cell>
          <cell r="E4792" t="str">
            <v>BPCEFRN31AUG27</v>
          </cell>
          <cell r="G4792" t="str">
            <v>Bond</v>
          </cell>
          <cell r="H4792" t="str">
            <v>EURONEXT PARIS</v>
          </cell>
          <cell r="I4792" t="str">
            <v>BPCE</v>
          </cell>
          <cell r="J4792">
            <v>163071</v>
          </cell>
          <cell r="K4792" t="str">
            <v>FRA</v>
          </cell>
          <cell r="N4792" t="str">
            <v>Paris</v>
          </cell>
          <cell r="P4792">
            <v>42978</v>
          </cell>
          <cell r="Q4792" t="str">
            <v>Euro Medium Term Notes</v>
          </cell>
          <cell r="R4792" t="str">
            <v>Euro medium term notes</v>
          </cell>
          <cell r="S4792" t="str">
            <v>Euro Medium Term Notes</v>
          </cell>
          <cell r="T4792" t="str">
            <v>Euro Medium term Notes</v>
          </cell>
          <cell r="U4792" t="str">
            <v>XPAR</v>
          </cell>
          <cell r="V4792">
            <v>1000000</v>
          </cell>
          <cell r="W4792" t="str">
            <v>USD</v>
          </cell>
          <cell r="X4792">
            <v>20</v>
          </cell>
          <cell r="Y4792" t="str">
            <v>100.0</v>
          </cell>
          <cell r="Z4792" t="str">
            <v>USD</v>
          </cell>
          <cell r="AB4792" t="str">
            <v>Purely bearer</v>
          </cell>
          <cell r="AC4792">
            <v>29106</v>
          </cell>
          <cell r="AD4792" t="str">
            <v>BPSS LUXEMBOURG BRANCH</v>
          </cell>
          <cell r="AE4792">
            <v>0</v>
          </cell>
          <cell r="AI4792" t="str">
            <v>BPCEFRN31AUG27</v>
          </cell>
        </row>
        <row r="4793">
          <cell r="B4793" t="str">
            <v>BEC0000AKVA4</v>
          </cell>
          <cell r="C4793" t="str">
            <v>BEC0000AKVA4</v>
          </cell>
          <cell r="E4793" t="str">
            <v>CRELA4-6%31MAR21SU</v>
          </cell>
          <cell r="G4793" t="str">
            <v>Bond</v>
          </cell>
          <cell r="H4793" t="str">
            <v>Public Auction Market</v>
          </cell>
          <cell r="I4793" t="str">
            <v>Crelan</v>
          </cell>
          <cell r="J4793">
            <v>169308</v>
          </cell>
          <cell r="K4793" t="str">
            <v>BEL</v>
          </cell>
          <cell r="N4793" t="str">
            <v>Brussels</v>
          </cell>
          <cell r="P4793">
            <v>42979</v>
          </cell>
          <cell r="Q4793" t="str">
            <v>subordinated securities</v>
          </cell>
          <cell r="R4793" t="str">
            <v>titres subordonnés remboursables</v>
          </cell>
          <cell r="S4793" t="str">
            <v>achtergestelde obligaties</v>
          </cell>
          <cell r="T4793" t="str">
            <v>obrigações subordinadas</v>
          </cell>
          <cell r="U4793" t="str">
            <v>VPXB</v>
          </cell>
          <cell r="V4793">
            <v>1</v>
          </cell>
          <cell r="W4793" t="str">
            <v>EUR</v>
          </cell>
          <cell r="X4793">
            <v>1</v>
          </cell>
          <cell r="Y4793" t="str">
            <v>106.0</v>
          </cell>
          <cell r="Z4793" t="str">
            <v>EUR</v>
          </cell>
          <cell r="AB4793" t="str">
            <v>Bearer or Registered</v>
          </cell>
          <cell r="AE4793">
            <v>0</v>
          </cell>
          <cell r="AI4793" t="str">
            <v>CRELAN 4-4-4-4-4-4-4-4-5-6 10 31MAR21 SU</v>
          </cell>
        </row>
        <row r="4794">
          <cell r="B4794" t="str">
            <v>FR0013240934</v>
          </cell>
          <cell r="C4794" t="str">
            <v>FR0013240934</v>
          </cell>
          <cell r="D4794" t="str">
            <v>ALERS</v>
          </cell>
          <cell r="E4794" t="str">
            <v>EUROBIO-SCIENTIFIC</v>
          </cell>
          <cell r="G4794" t="str">
            <v>Equity</v>
          </cell>
          <cell r="H4794" t="str">
            <v>EURONEXT GROWTH PARIS</v>
          </cell>
          <cell r="I4794" t="str">
            <v>EUROBIO-SCIENTIFIC</v>
          </cell>
          <cell r="J4794">
            <v>89633</v>
          </cell>
          <cell r="K4794" t="str">
            <v>FRA</v>
          </cell>
          <cell r="N4794" t="str">
            <v>Paris</v>
          </cell>
          <cell r="P4794">
            <v>43929</v>
          </cell>
          <cell r="Q4794" t="str">
            <v>ordinary shares</v>
          </cell>
          <cell r="R4794" t="str">
            <v>actions</v>
          </cell>
          <cell r="S4794" t="str">
            <v>gewone aandelen</v>
          </cell>
          <cell r="T4794" t="str">
            <v>acções ordinárias</v>
          </cell>
          <cell r="U4794" t="str">
            <v>ALXP</v>
          </cell>
          <cell r="V4794" t="str">
            <v>.32</v>
          </cell>
          <cell r="W4794" t="str">
            <v>EUR</v>
          </cell>
          <cell r="X4794">
            <v>11343171</v>
          </cell>
          <cell r="Y4794" t="str">
            <v>5.8</v>
          </cell>
          <cell r="Z4794" t="str">
            <v>EUR</v>
          </cell>
          <cell r="AB4794" t="str">
            <v>Bearer or Registered</v>
          </cell>
          <cell r="AE4794">
            <v>0</v>
          </cell>
          <cell r="AI4794" t="str">
            <v>EUROBIO-SCIENTIFIC</v>
          </cell>
        </row>
        <row r="4795">
          <cell r="B4795" t="str">
            <v>FR0013280252</v>
          </cell>
          <cell r="C4795" t="str">
            <v>FR0013280252</v>
          </cell>
          <cell r="D4795" t="str">
            <v>VDPBJ</v>
          </cell>
          <cell r="E4795" t="str">
            <v>VDP1,579%SEPT37</v>
          </cell>
          <cell r="G4795" t="str">
            <v>Bond</v>
          </cell>
          <cell r="H4795" t="str">
            <v>EURONEXT PARIS</v>
          </cell>
          <cell r="I4795" t="str">
            <v>VILLE DE PARIS</v>
          </cell>
          <cell r="J4795">
            <v>2936</v>
          </cell>
          <cell r="K4795" t="str">
            <v>FRA</v>
          </cell>
          <cell r="N4795" t="str">
            <v>Paris</v>
          </cell>
          <cell r="P4795">
            <v>42982</v>
          </cell>
          <cell r="Q4795" t="str">
            <v>Euro Medium Term Notes</v>
          </cell>
          <cell r="R4795" t="str">
            <v>Euro medium term notes</v>
          </cell>
          <cell r="S4795" t="str">
            <v>Euro Medium Term Notes</v>
          </cell>
          <cell r="T4795" t="str">
            <v>Euro Medium term Notes</v>
          </cell>
          <cell r="U4795" t="str">
            <v>XPAR</v>
          </cell>
          <cell r="V4795">
            <v>100000</v>
          </cell>
          <cell r="W4795" t="str">
            <v>EUR</v>
          </cell>
          <cell r="X4795">
            <v>260</v>
          </cell>
          <cell r="Y4795" t="str">
            <v>100.0</v>
          </cell>
          <cell r="Z4795" t="str">
            <v>EUR</v>
          </cell>
          <cell r="AB4795" t="str">
            <v>Purely bearer</v>
          </cell>
          <cell r="AC4795">
            <v>29106</v>
          </cell>
          <cell r="AD4795" t="str">
            <v>BPSS LUXEMBOURG BRANCH</v>
          </cell>
          <cell r="AE4795">
            <v>0</v>
          </cell>
          <cell r="AI4795" t="str">
            <v>VDP1,579%SEPT37</v>
          </cell>
        </row>
        <row r="4796">
          <cell r="B4796" t="str">
            <v>XS1626193145</v>
          </cell>
          <cell r="C4796" t="str">
            <v>XS1626193145</v>
          </cell>
          <cell r="E4796" t="str">
            <v>EDMLCFRNOCT55</v>
          </cell>
          <cell r="G4796" t="str">
            <v>Bond</v>
          </cell>
          <cell r="H4796" t="str">
            <v>EURONEXT AMSTERDAM</v>
          </cell>
          <cell r="I4796" t="str">
            <v>EDML 2017-1 B.V.</v>
          </cell>
          <cell r="J4796">
            <v>232564</v>
          </cell>
          <cell r="K4796" t="str">
            <v>NLD</v>
          </cell>
          <cell r="N4796" t="str">
            <v>Amsterdam</v>
          </cell>
          <cell r="P4796">
            <v>42983</v>
          </cell>
          <cell r="Q4796" t="str">
            <v>mortgage-backed bonds</v>
          </cell>
          <cell r="R4796" t="str">
            <v>obligations hypothécaires</v>
          </cell>
          <cell r="S4796" t="str">
            <v>mortgage-backed bonds</v>
          </cell>
          <cell r="T4796" t="str">
            <v>mortgage-backed bonds</v>
          </cell>
          <cell r="U4796" t="str">
            <v>XAMS</v>
          </cell>
          <cell r="V4796">
            <v>100000</v>
          </cell>
          <cell r="W4796" t="str">
            <v>EUR</v>
          </cell>
          <cell r="X4796">
            <v>76</v>
          </cell>
          <cell r="Y4796" t="str">
            <v>100.0</v>
          </cell>
          <cell r="Z4796" t="str">
            <v>EUR</v>
          </cell>
          <cell r="AB4796" t="str">
            <v>Purely bearer</v>
          </cell>
          <cell r="AC4796">
            <v>29106</v>
          </cell>
          <cell r="AD4796" t="str">
            <v>BPSS LUXEMBOURG BRANCH</v>
          </cell>
          <cell r="AE4796">
            <v>0</v>
          </cell>
          <cell r="AI4796" t="str">
            <v>EDMLCFRNOCT55</v>
          </cell>
        </row>
        <row r="4797">
          <cell r="B4797" t="str">
            <v>XS1626193657</v>
          </cell>
          <cell r="C4797" t="str">
            <v>XS1626193657</v>
          </cell>
          <cell r="E4797" t="str">
            <v>EDMLRSZCOCT55</v>
          </cell>
          <cell r="G4797" t="str">
            <v>Bond</v>
          </cell>
          <cell r="H4797" t="str">
            <v>EURONEXT AMSTERDAM</v>
          </cell>
          <cell r="I4797" t="str">
            <v>EDML 2017-1 B.V.</v>
          </cell>
          <cell r="J4797">
            <v>232564</v>
          </cell>
          <cell r="K4797" t="str">
            <v>NLD</v>
          </cell>
          <cell r="N4797" t="str">
            <v>Amsterdam</v>
          </cell>
          <cell r="P4797">
            <v>42983</v>
          </cell>
          <cell r="Q4797" t="str">
            <v>mortgage-backed bonds</v>
          </cell>
          <cell r="R4797" t="str">
            <v>obligations hypothécaires</v>
          </cell>
          <cell r="S4797" t="str">
            <v>mortgage-backed bonds</v>
          </cell>
          <cell r="T4797" t="str">
            <v>mortgage-backed bonds</v>
          </cell>
          <cell r="U4797" t="str">
            <v>XAMS</v>
          </cell>
          <cell r="V4797">
            <v>100000</v>
          </cell>
          <cell r="W4797" t="str">
            <v>EUR</v>
          </cell>
          <cell r="X4797">
            <v>400</v>
          </cell>
          <cell r="Y4797" t="str">
            <v>49.275</v>
          </cell>
          <cell r="Z4797" t="str">
            <v>EUR</v>
          </cell>
          <cell r="AB4797" t="str">
            <v>Purely bearer</v>
          </cell>
          <cell r="AC4797">
            <v>29106</v>
          </cell>
          <cell r="AD4797" t="str">
            <v>BPSS LUXEMBOURG BRANCH</v>
          </cell>
          <cell r="AE4797">
            <v>0</v>
          </cell>
          <cell r="AI4797" t="str">
            <v>EDMLRSZCOCT55</v>
          </cell>
        </row>
        <row r="4798">
          <cell r="B4798" t="str">
            <v>XS1626193574</v>
          </cell>
          <cell r="C4798" t="str">
            <v>XS1626193574</v>
          </cell>
          <cell r="E4798" t="str">
            <v>EDMLFFRNOCT55</v>
          </cell>
          <cell r="G4798" t="str">
            <v>Bond</v>
          </cell>
          <cell r="H4798" t="str">
            <v>EURONEXT AMSTERDAM</v>
          </cell>
          <cell r="I4798" t="str">
            <v>EDML 2017-1 B.V.</v>
          </cell>
          <cell r="J4798">
            <v>232564</v>
          </cell>
          <cell r="K4798" t="str">
            <v>NLD</v>
          </cell>
          <cell r="N4798" t="str">
            <v>Amsterdam</v>
          </cell>
          <cell r="P4798">
            <v>42983</v>
          </cell>
          <cell r="Q4798" t="str">
            <v>mortgage-backed bonds</v>
          </cell>
          <cell r="R4798" t="str">
            <v>obligations hypothécaires</v>
          </cell>
          <cell r="S4798" t="str">
            <v>mortgage-backed bonds</v>
          </cell>
          <cell r="T4798" t="str">
            <v>mortgage-backed bonds</v>
          </cell>
          <cell r="U4798" t="str">
            <v>XAMS</v>
          </cell>
          <cell r="V4798">
            <v>100000</v>
          </cell>
          <cell r="W4798" t="str">
            <v>EUR</v>
          </cell>
          <cell r="X4798">
            <v>51</v>
          </cell>
          <cell r="Y4798" t="str">
            <v>98.602</v>
          </cell>
          <cell r="Z4798" t="str">
            <v>EUR</v>
          </cell>
          <cell r="AB4798" t="str">
            <v>Purely bearer</v>
          </cell>
          <cell r="AC4798">
            <v>29106</v>
          </cell>
          <cell r="AD4798" t="str">
            <v>BPSS LUXEMBOURG BRANCH</v>
          </cell>
          <cell r="AE4798">
            <v>0</v>
          </cell>
          <cell r="AI4798" t="str">
            <v>EDMLFFRNOCT55</v>
          </cell>
        </row>
        <row r="4799">
          <cell r="B4799" t="str">
            <v>XS1626193491</v>
          </cell>
          <cell r="C4799" t="str">
            <v>XS1626193491</v>
          </cell>
          <cell r="E4799" t="str">
            <v>EDMLEFRNOCT55</v>
          </cell>
          <cell r="G4799" t="str">
            <v>Bond</v>
          </cell>
          <cell r="H4799" t="str">
            <v>EURONEXT AMSTERDAM</v>
          </cell>
          <cell r="I4799" t="str">
            <v>EDML 2017-1 B.V.</v>
          </cell>
          <cell r="J4799">
            <v>232564</v>
          </cell>
          <cell r="K4799" t="str">
            <v>NLD</v>
          </cell>
          <cell r="N4799" t="str">
            <v>Amsterdam</v>
          </cell>
          <cell r="P4799">
            <v>42983</v>
          </cell>
          <cell r="Q4799" t="str">
            <v>mortgage-backed bonds</v>
          </cell>
          <cell r="R4799" t="str">
            <v>obligations hypothécaires</v>
          </cell>
          <cell r="S4799" t="str">
            <v>mortgage-backed bonds</v>
          </cell>
          <cell r="T4799" t="str">
            <v>mortgage-backed bonds</v>
          </cell>
          <cell r="U4799" t="str">
            <v>XAMS</v>
          </cell>
          <cell r="V4799">
            <v>100000</v>
          </cell>
          <cell r="W4799" t="str">
            <v>EUR</v>
          </cell>
          <cell r="X4799">
            <v>26</v>
          </cell>
          <cell r="Y4799" t="str">
            <v>100.0</v>
          </cell>
          <cell r="Z4799" t="str">
            <v>EUR</v>
          </cell>
          <cell r="AB4799" t="str">
            <v>Purely bearer</v>
          </cell>
          <cell r="AC4799">
            <v>29106</v>
          </cell>
          <cell r="AD4799" t="str">
            <v>BPSS LUXEMBOURG BRANCH</v>
          </cell>
          <cell r="AE4799">
            <v>0</v>
          </cell>
          <cell r="AI4799" t="str">
            <v>EDMLEFRNOCT55</v>
          </cell>
        </row>
        <row r="4800">
          <cell r="B4800" t="str">
            <v>XS1626192766</v>
          </cell>
          <cell r="C4800" t="str">
            <v>XS1626192766</v>
          </cell>
          <cell r="E4800" t="str">
            <v>EDMLAFRNOCT55</v>
          </cell>
          <cell r="G4800" t="str">
            <v>Bond</v>
          </cell>
          <cell r="H4800" t="str">
            <v>EURONEXT AMSTERDAM</v>
          </cell>
          <cell r="I4800" t="str">
            <v>EDML 2017-1 B.V.</v>
          </cell>
          <cell r="J4800">
            <v>232564</v>
          </cell>
          <cell r="K4800" t="str">
            <v>NLD</v>
          </cell>
          <cell r="N4800" t="str">
            <v>Amsterdam</v>
          </cell>
          <cell r="P4800">
            <v>42983</v>
          </cell>
          <cell r="Q4800" t="str">
            <v>mortgage-backed bonds</v>
          </cell>
          <cell r="R4800" t="str">
            <v>obligations hypothécaires</v>
          </cell>
          <cell r="S4800" t="str">
            <v>mortgage-backed bonds</v>
          </cell>
          <cell r="T4800" t="str">
            <v>mortgage-backed bonds</v>
          </cell>
          <cell r="U4800" t="str">
            <v>XAMS</v>
          </cell>
          <cell r="V4800">
            <v>100000</v>
          </cell>
          <cell r="W4800" t="str">
            <v>EUR</v>
          </cell>
          <cell r="X4800">
            <v>2339</v>
          </cell>
          <cell r="Y4800" t="str">
            <v>101.371</v>
          </cell>
          <cell r="Z4800" t="str">
            <v>EUR</v>
          </cell>
          <cell r="AB4800" t="str">
            <v>Purely bearer</v>
          </cell>
          <cell r="AC4800">
            <v>29106</v>
          </cell>
          <cell r="AD4800" t="str">
            <v>BPSS LUXEMBOURG BRANCH</v>
          </cell>
          <cell r="AE4800">
            <v>0</v>
          </cell>
          <cell r="AI4800" t="str">
            <v>EDMLAFRNOCT55</v>
          </cell>
        </row>
        <row r="4801">
          <cell r="B4801" t="str">
            <v>XS1626192840</v>
          </cell>
          <cell r="C4801" t="str">
            <v>XS1626192840</v>
          </cell>
          <cell r="E4801" t="str">
            <v>EDMLBFRNOCT55</v>
          </cell>
          <cell r="G4801" t="str">
            <v>Bond</v>
          </cell>
          <cell r="H4801" t="str">
            <v>EURONEXT AMSTERDAM</v>
          </cell>
          <cell r="I4801" t="str">
            <v>EDML 2017-1 B.V.</v>
          </cell>
          <cell r="J4801">
            <v>232564</v>
          </cell>
          <cell r="K4801" t="str">
            <v>NLD</v>
          </cell>
          <cell r="N4801" t="str">
            <v>Amsterdam</v>
          </cell>
          <cell r="P4801">
            <v>42983</v>
          </cell>
          <cell r="Q4801" t="str">
            <v>mortgage-backed bonds</v>
          </cell>
          <cell r="R4801" t="str">
            <v>obligations hypothécaires</v>
          </cell>
          <cell r="S4801" t="str">
            <v>mortgage-backed bonds</v>
          </cell>
          <cell r="T4801" t="str">
            <v>mortgage-backed bonds</v>
          </cell>
          <cell r="U4801" t="str">
            <v>XAMS</v>
          </cell>
          <cell r="V4801">
            <v>100000</v>
          </cell>
          <cell r="W4801" t="str">
            <v>EUR</v>
          </cell>
          <cell r="X4801">
            <v>38</v>
          </cell>
          <cell r="Y4801" t="str">
            <v>99.847</v>
          </cell>
          <cell r="Z4801" t="str">
            <v>EUR</v>
          </cell>
          <cell r="AB4801" t="str">
            <v>Purely bearer</v>
          </cell>
          <cell r="AC4801">
            <v>29106</v>
          </cell>
          <cell r="AD4801" t="str">
            <v>BPSS LUXEMBOURG BRANCH</v>
          </cell>
          <cell r="AE4801">
            <v>0</v>
          </cell>
          <cell r="AI4801" t="str">
            <v>EDMLBFRNOCT55</v>
          </cell>
        </row>
        <row r="4802">
          <cell r="B4802" t="str">
            <v>XS1626193228</v>
          </cell>
          <cell r="C4802" t="str">
            <v>XS1626193228</v>
          </cell>
          <cell r="E4802" t="str">
            <v>EDMLDFRNOCT55</v>
          </cell>
          <cell r="G4802" t="str">
            <v>Bond</v>
          </cell>
          <cell r="H4802" t="str">
            <v>EURONEXT AMSTERDAM</v>
          </cell>
          <cell r="I4802" t="str">
            <v>EDML 2017-1 B.V.</v>
          </cell>
          <cell r="J4802">
            <v>232564</v>
          </cell>
          <cell r="K4802" t="str">
            <v>NLD</v>
          </cell>
          <cell r="N4802" t="str">
            <v>Amsterdam</v>
          </cell>
          <cell r="P4802">
            <v>42983</v>
          </cell>
          <cell r="Q4802" t="str">
            <v>mortgage-backed bonds</v>
          </cell>
          <cell r="R4802" t="str">
            <v>obligations hypothécaires</v>
          </cell>
          <cell r="S4802" t="str">
            <v>mortgage-backed bonds</v>
          </cell>
          <cell r="T4802" t="str">
            <v>mortgage-backed bonds</v>
          </cell>
          <cell r="U4802" t="str">
            <v>XAMS</v>
          </cell>
          <cell r="V4802">
            <v>100000</v>
          </cell>
          <cell r="W4802" t="str">
            <v>EUR</v>
          </cell>
          <cell r="X4802">
            <v>26</v>
          </cell>
          <cell r="Y4802" t="str">
            <v>100.0</v>
          </cell>
          <cell r="Z4802" t="str">
            <v>EUR</v>
          </cell>
          <cell r="AB4802" t="str">
            <v>Purely bearer</v>
          </cell>
          <cell r="AC4802">
            <v>29106</v>
          </cell>
          <cell r="AD4802" t="str">
            <v>BPSS LUXEMBOURG BRANCH</v>
          </cell>
          <cell r="AE4802">
            <v>0</v>
          </cell>
          <cell r="AI4802" t="str">
            <v>EDMLDFRNOCT55</v>
          </cell>
        </row>
        <row r="4803">
          <cell r="B4803" t="str">
            <v>LU1598691217</v>
          </cell>
          <cell r="C4803" t="str">
            <v>LU1598691217</v>
          </cell>
          <cell r="D4803" t="str">
            <v>MI10</v>
          </cell>
          <cell r="E4803" t="str">
            <v>LYXOR EMTS 10Y BTP</v>
          </cell>
          <cell r="G4803" t="str">
            <v>ETP</v>
          </cell>
          <cell r="H4803" t="str">
            <v>EURONEXT PARIS</v>
          </cell>
          <cell r="I4803" t="str">
            <v>LYXOR INTERNATIONAL AM</v>
          </cell>
          <cell r="J4803">
            <v>27819</v>
          </cell>
          <cell r="K4803" t="str">
            <v>FRA</v>
          </cell>
          <cell r="N4803" t="str">
            <v>Paris</v>
          </cell>
          <cell r="P4803">
            <v>43955</v>
          </cell>
          <cell r="Q4803" t="str">
            <v>ETF</v>
          </cell>
          <cell r="R4803" t="str">
            <v>ETF</v>
          </cell>
          <cell r="S4803" t="str">
            <v>ETF</v>
          </cell>
          <cell r="T4803" t="str">
            <v>ETF</v>
          </cell>
          <cell r="U4803" t="str">
            <v>XPAR</v>
          </cell>
          <cell r="X4803">
            <v>650000</v>
          </cell>
          <cell r="Y4803" t="str">
            <v>134.9746</v>
          </cell>
          <cell r="Z4803" t="str">
            <v>EUR</v>
          </cell>
          <cell r="AB4803" t="str">
            <v>Bearer or Registered</v>
          </cell>
          <cell r="AE4803">
            <v>0</v>
          </cell>
          <cell r="AI4803" t="str">
            <v>Lyxor EuroMTS 10Y Italy BTP Government Bond (DR) UCITS ETF - Acc</v>
          </cell>
        </row>
        <row r="4804">
          <cell r="B4804" t="str">
            <v>LU1598691050</v>
          </cell>
          <cell r="C4804" t="str">
            <v>LU1598691050</v>
          </cell>
          <cell r="D4804" t="str">
            <v>MI13</v>
          </cell>
          <cell r="E4804" t="str">
            <v>LYXOR 1-3Y BTP</v>
          </cell>
          <cell r="G4804" t="str">
            <v>ETP</v>
          </cell>
          <cell r="H4804" t="str">
            <v>EURONEXT PARIS</v>
          </cell>
          <cell r="I4804" t="str">
            <v>LYXOR INTERNATIONAL AM</v>
          </cell>
          <cell r="J4804">
            <v>27819</v>
          </cell>
          <cell r="K4804" t="str">
            <v>FRA</v>
          </cell>
          <cell r="N4804" t="str">
            <v>Paris</v>
          </cell>
          <cell r="P4804">
            <v>43955</v>
          </cell>
          <cell r="Q4804" t="str">
            <v>ETF</v>
          </cell>
          <cell r="R4804" t="str">
            <v>ETF</v>
          </cell>
          <cell r="S4804" t="str">
            <v>ETF</v>
          </cell>
          <cell r="T4804" t="str">
            <v>ETF</v>
          </cell>
          <cell r="U4804" t="str">
            <v>XPAR</v>
          </cell>
          <cell r="X4804">
            <v>324000</v>
          </cell>
          <cell r="Y4804" t="str">
            <v>110.229</v>
          </cell>
          <cell r="Z4804" t="str">
            <v>EUR</v>
          </cell>
          <cell r="AB4804" t="str">
            <v>Bearer or Registered</v>
          </cell>
          <cell r="AE4804">
            <v>0</v>
          </cell>
          <cell r="AI4804" t="str">
            <v>Lyxor EuroMTS 1-3Y Italy BTP Government Bond (DR) UCITS ETF - Dist</v>
          </cell>
        </row>
        <row r="4805">
          <cell r="B4805" t="str">
            <v>LU1598690169</v>
          </cell>
          <cell r="C4805" t="str">
            <v>LU1598690169</v>
          </cell>
          <cell r="D4805" t="str">
            <v>VAL</v>
          </cell>
          <cell r="E4805" t="str">
            <v>LYXOR EMU VALUE</v>
          </cell>
          <cell r="G4805" t="str">
            <v>ETP</v>
          </cell>
          <cell r="H4805" t="str">
            <v>EURONEXT PARIS</v>
          </cell>
          <cell r="I4805" t="str">
            <v>LYXOR INTERNATIONAL AM</v>
          </cell>
          <cell r="J4805">
            <v>27819</v>
          </cell>
          <cell r="K4805" t="str">
            <v>FRA</v>
          </cell>
          <cell r="N4805" t="str">
            <v>Paris</v>
          </cell>
          <cell r="P4805">
            <v>43136</v>
          </cell>
          <cell r="Q4805" t="str">
            <v>ETF</v>
          </cell>
          <cell r="R4805" t="str">
            <v>ETF</v>
          </cell>
          <cell r="S4805" t="str">
            <v>ETF</v>
          </cell>
          <cell r="T4805" t="str">
            <v>ETF</v>
          </cell>
          <cell r="U4805" t="str">
            <v>XPAR</v>
          </cell>
          <cell r="X4805">
            <v>2300000</v>
          </cell>
          <cell r="Y4805" t="str">
            <v>117.9715</v>
          </cell>
          <cell r="Z4805" t="str">
            <v>EUR</v>
          </cell>
          <cell r="AB4805" t="str">
            <v>Bearer or Registered</v>
          </cell>
          <cell r="AE4805">
            <v>0</v>
          </cell>
          <cell r="AI4805" t="str">
            <v>Lyxor MSCI EMU Value (DR) UCITS ETF - Dist</v>
          </cell>
        </row>
        <row r="4806">
          <cell r="B4806" t="str">
            <v>LU1598689153</v>
          </cell>
          <cell r="C4806" t="str">
            <v>LU1598689153</v>
          </cell>
          <cell r="D4806" t="str">
            <v>MMS</v>
          </cell>
          <cell r="E4806" t="str">
            <v>LYXOR SMALL CAP</v>
          </cell>
          <cell r="G4806" t="str">
            <v>ETP</v>
          </cell>
          <cell r="H4806" t="str">
            <v>EURONEXT PARIS</v>
          </cell>
          <cell r="I4806" t="str">
            <v>LYXOR INTERNATIONAL AM</v>
          </cell>
          <cell r="J4806">
            <v>27819</v>
          </cell>
          <cell r="K4806" t="str">
            <v>FRA</v>
          </cell>
          <cell r="N4806" t="str">
            <v>Paris</v>
          </cell>
          <cell r="P4806">
            <v>43781</v>
          </cell>
          <cell r="Q4806" t="str">
            <v>ETF</v>
          </cell>
          <cell r="R4806" t="str">
            <v>ETF</v>
          </cell>
          <cell r="S4806" t="str">
            <v>ETF</v>
          </cell>
          <cell r="T4806" t="str">
            <v>ETF</v>
          </cell>
          <cell r="U4806" t="str">
            <v>XPAR</v>
          </cell>
          <cell r="X4806">
            <v>1200000</v>
          </cell>
          <cell r="Y4806" t="str">
            <v>283.9395</v>
          </cell>
          <cell r="Z4806" t="str">
            <v>EUR</v>
          </cell>
          <cell r="AB4806" t="str">
            <v>Bearer or Registered</v>
          </cell>
          <cell r="AE4806">
            <v>0</v>
          </cell>
          <cell r="AI4806" t="str">
            <v>Lyxor MSCI EMU Small Cap UCITS ETF - Dist</v>
          </cell>
        </row>
        <row r="4807">
          <cell r="B4807" t="str">
            <v>LU1598688189</v>
          </cell>
          <cell r="C4807" t="str">
            <v>LU1598688189</v>
          </cell>
          <cell r="D4807" t="str">
            <v>GWT</v>
          </cell>
          <cell r="E4807" t="str">
            <v>LYXOR EMU GROWTH</v>
          </cell>
          <cell r="G4807" t="str">
            <v>ETP</v>
          </cell>
          <cell r="H4807" t="str">
            <v>EURONEXT PARIS</v>
          </cell>
          <cell r="I4807" t="str">
            <v>LYXOR INTERNATIONAL AM</v>
          </cell>
          <cell r="J4807">
            <v>27819</v>
          </cell>
          <cell r="K4807" t="str">
            <v>FRA</v>
          </cell>
          <cell r="N4807" t="str">
            <v>Paris</v>
          </cell>
          <cell r="P4807">
            <v>43781</v>
          </cell>
          <cell r="Q4807" t="str">
            <v>ETF</v>
          </cell>
          <cell r="R4807" t="str">
            <v>ETF</v>
          </cell>
          <cell r="S4807" t="str">
            <v>ETF</v>
          </cell>
          <cell r="T4807" t="str">
            <v>ETF</v>
          </cell>
          <cell r="U4807" t="str">
            <v>XPAR</v>
          </cell>
          <cell r="X4807">
            <v>402000</v>
          </cell>
          <cell r="Y4807" t="str">
            <v>121.1958</v>
          </cell>
          <cell r="Z4807" t="str">
            <v>EUR</v>
          </cell>
          <cell r="AB4807" t="str">
            <v>Bearer or Registered</v>
          </cell>
          <cell r="AE4807">
            <v>0</v>
          </cell>
          <cell r="AI4807" t="str">
            <v>Lyxor MSCI EMU Growth (DR) UCITS ETF - Dist</v>
          </cell>
        </row>
        <row r="4808">
          <cell r="B4808" t="str">
            <v>BEC0000BHFS3</v>
          </cell>
          <cell r="C4808" t="str">
            <v>BEC0000BHFS3</v>
          </cell>
          <cell r="E4808" t="str">
            <v>CRELANFRN13JAN24SU</v>
          </cell>
          <cell r="G4808" t="str">
            <v>Bond</v>
          </cell>
          <cell r="H4808" t="str">
            <v>Public Auction Market</v>
          </cell>
          <cell r="I4808" t="str">
            <v>Crelan</v>
          </cell>
          <cell r="J4808">
            <v>169308</v>
          </cell>
          <cell r="K4808" t="str">
            <v>BEL</v>
          </cell>
          <cell r="N4808" t="str">
            <v>Brussels</v>
          </cell>
          <cell r="P4808">
            <v>42986</v>
          </cell>
          <cell r="Q4808" t="str">
            <v>subordinated securities</v>
          </cell>
          <cell r="R4808" t="str">
            <v>titres subordonnés remboursables</v>
          </cell>
          <cell r="S4808" t="str">
            <v>achtergestelde obligaties</v>
          </cell>
          <cell r="T4808" t="str">
            <v>obrigações subordinadas</v>
          </cell>
          <cell r="U4808" t="str">
            <v>VPXB</v>
          </cell>
          <cell r="V4808">
            <v>1</v>
          </cell>
          <cell r="W4808" t="str">
            <v>EUR</v>
          </cell>
          <cell r="X4808">
            <v>1</v>
          </cell>
          <cell r="Y4808" t="str">
            <v>103.5</v>
          </cell>
          <cell r="Z4808" t="str">
            <v>EUR</v>
          </cell>
          <cell r="AB4808" t="str">
            <v>Bearer or Registered</v>
          </cell>
          <cell r="AE4808">
            <v>0</v>
          </cell>
          <cell r="AI4808" t="str">
            <v>CRELAN 1.8-1.8-2-2-2.5-2.5-3.6-3.6-4.5-4.5 10 13JAN24 SU</v>
          </cell>
        </row>
        <row r="4809">
          <cell r="B4809" t="str">
            <v>BEC0000ARPJ2</v>
          </cell>
          <cell r="C4809" t="str">
            <v>BEC0000ARPJ2</v>
          </cell>
          <cell r="E4809" t="str">
            <v>CRELA3-5%27APR22SU</v>
          </cell>
          <cell r="G4809" t="str">
            <v>Bond</v>
          </cell>
          <cell r="H4809" t="str">
            <v>Public Auction Market</v>
          </cell>
          <cell r="I4809" t="str">
            <v>Crelan</v>
          </cell>
          <cell r="J4809">
            <v>169308</v>
          </cell>
          <cell r="K4809" t="str">
            <v>BEL</v>
          </cell>
          <cell r="N4809" t="str">
            <v>Brussels</v>
          </cell>
          <cell r="P4809">
            <v>42986</v>
          </cell>
          <cell r="Q4809" t="str">
            <v>subordinated securities</v>
          </cell>
          <cell r="R4809" t="str">
            <v>titres subordonnés remboursables</v>
          </cell>
          <cell r="S4809" t="str">
            <v>achtergestelde obligaties</v>
          </cell>
          <cell r="T4809" t="str">
            <v>obrigações subordinadas</v>
          </cell>
          <cell r="U4809" t="str">
            <v>VPXB</v>
          </cell>
          <cell r="V4809">
            <v>1</v>
          </cell>
          <cell r="W4809" t="str">
            <v>EUR</v>
          </cell>
          <cell r="X4809">
            <v>1</v>
          </cell>
          <cell r="Y4809" t="str">
            <v>106.5</v>
          </cell>
          <cell r="Z4809" t="str">
            <v>EUR</v>
          </cell>
          <cell r="AB4809" t="str">
            <v>Bearer or Registered</v>
          </cell>
          <cell r="AE4809">
            <v>0</v>
          </cell>
          <cell r="AI4809" t="str">
            <v>CRELAN 3-3-3.4-3.4-3.9-3.9-4.4-4.4-5-5 10 27APR22 SU</v>
          </cell>
        </row>
        <row r="4810">
          <cell r="B4810" t="str">
            <v>BE7261737205</v>
          </cell>
          <cell r="C4810" t="str">
            <v>BE7261737205</v>
          </cell>
          <cell r="E4810" t="str">
            <v>KBCFRN20AUG21CV</v>
          </cell>
          <cell r="G4810" t="str">
            <v>Bond</v>
          </cell>
          <cell r="H4810" t="str">
            <v>Public Auction Market</v>
          </cell>
          <cell r="I4810" t="str">
            <v>KBC BANK</v>
          </cell>
          <cell r="J4810">
            <v>76028</v>
          </cell>
          <cell r="K4810" t="str">
            <v>BEL</v>
          </cell>
          <cell r="N4810" t="str">
            <v>Brussels</v>
          </cell>
          <cell r="P4810">
            <v>42986</v>
          </cell>
          <cell r="Q4810" t="str">
            <v>bonds</v>
          </cell>
          <cell r="R4810" t="str">
            <v>obligations</v>
          </cell>
          <cell r="S4810" t="str">
            <v>obligaties</v>
          </cell>
          <cell r="T4810" t="str">
            <v>obrigações</v>
          </cell>
          <cell r="U4810" t="str">
            <v>VPXB</v>
          </cell>
          <cell r="V4810">
            <v>1</v>
          </cell>
          <cell r="W4810" t="str">
            <v>EUR</v>
          </cell>
          <cell r="X4810">
            <v>1</v>
          </cell>
          <cell r="Y4810" t="str">
            <v>95.4</v>
          </cell>
          <cell r="Z4810" t="str">
            <v>EUR</v>
          </cell>
          <cell r="AB4810" t="str">
            <v>Bearer or Registered</v>
          </cell>
          <cell r="AE4810">
            <v>0</v>
          </cell>
          <cell r="AI4810" t="str">
            <v>KBC 0.7-0.7-0.9-0.9-1.1-1.1 6 20AUG21 CV</v>
          </cell>
        </row>
        <row r="4811">
          <cell r="B4811" t="str">
            <v>BE7261731158</v>
          </cell>
          <cell r="C4811" t="str">
            <v>BE7261731158</v>
          </cell>
          <cell r="E4811" t="str">
            <v>KBCFRN13FEB21CV</v>
          </cell>
          <cell r="G4811" t="str">
            <v>Bond</v>
          </cell>
          <cell r="H4811" t="str">
            <v>Public Auction Market</v>
          </cell>
          <cell r="I4811" t="str">
            <v>KBC BANK</v>
          </cell>
          <cell r="J4811">
            <v>76028</v>
          </cell>
          <cell r="K4811" t="str">
            <v>BEL</v>
          </cell>
          <cell r="N4811" t="str">
            <v>Brussels</v>
          </cell>
          <cell r="P4811">
            <v>42986</v>
          </cell>
          <cell r="Q4811" t="str">
            <v>bonds</v>
          </cell>
          <cell r="R4811" t="str">
            <v>obligations</v>
          </cell>
          <cell r="S4811" t="str">
            <v>obligaties</v>
          </cell>
          <cell r="T4811" t="str">
            <v>obrigações</v>
          </cell>
          <cell r="U4811" t="str">
            <v>VPXB</v>
          </cell>
          <cell r="V4811">
            <v>1</v>
          </cell>
          <cell r="W4811" t="str">
            <v>EUR</v>
          </cell>
          <cell r="X4811">
            <v>1</v>
          </cell>
          <cell r="Y4811" t="str">
            <v>96.2</v>
          </cell>
          <cell r="Z4811" t="str">
            <v>EUR</v>
          </cell>
          <cell r="AB4811" t="str">
            <v>Bearer or Registered</v>
          </cell>
          <cell r="AE4811">
            <v>0</v>
          </cell>
          <cell r="AI4811" t="str">
            <v>KBC 0.6-0.7-0.8-0.9-1-1.15 6 13FEB21 CV</v>
          </cell>
        </row>
        <row r="4812">
          <cell r="B4812" t="str">
            <v>BE7261707794</v>
          </cell>
          <cell r="C4812" t="str">
            <v>BE7261707794</v>
          </cell>
          <cell r="E4812" t="str">
            <v>KBC1.25-3%8APR21CV</v>
          </cell>
          <cell r="G4812" t="str">
            <v>Bond</v>
          </cell>
          <cell r="H4812" t="str">
            <v>Public Auction Market</v>
          </cell>
          <cell r="I4812" t="str">
            <v>KBC BANK</v>
          </cell>
          <cell r="J4812">
            <v>76028</v>
          </cell>
          <cell r="K4812" t="str">
            <v>BEL</v>
          </cell>
          <cell r="N4812" t="str">
            <v>Brussels</v>
          </cell>
          <cell r="P4812">
            <v>42986</v>
          </cell>
          <cell r="Q4812" t="str">
            <v>bonds</v>
          </cell>
          <cell r="R4812" t="str">
            <v>obligations</v>
          </cell>
          <cell r="S4812" t="str">
            <v>obligaties</v>
          </cell>
          <cell r="T4812" t="str">
            <v>obrigações</v>
          </cell>
          <cell r="U4812" t="str">
            <v>VPXB</v>
          </cell>
          <cell r="V4812">
            <v>1</v>
          </cell>
          <cell r="W4812" t="str">
            <v>EUR</v>
          </cell>
          <cell r="X4812">
            <v>1</v>
          </cell>
          <cell r="Y4812" t="str">
            <v>100.0</v>
          </cell>
          <cell r="Z4812" t="str">
            <v>EUR</v>
          </cell>
          <cell r="AB4812" t="str">
            <v>Bearer or Registered</v>
          </cell>
          <cell r="AE4812">
            <v>0</v>
          </cell>
          <cell r="AI4812" t="str">
            <v>KBC 1.25-1.5-1.75-2-2.25-2.5-3 7 8APR21 CV</v>
          </cell>
        </row>
        <row r="4813">
          <cell r="B4813" t="str">
            <v>BEB157590840</v>
          </cell>
          <cell r="C4813" t="str">
            <v>BEB157590840</v>
          </cell>
          <cell r="E4813" t="str">
            <v>BELFI1.9%16MAR21CV</v>
          </cell>
          <cell r="G4813" t="str">
            <v>Bond</v>
          </cell>
          <cell r="H4813" t="str">
            <v>Public Auction Market</v>
          </cell>
          <cell r="I4813" t="str">
            <v>BELFIUS</v>
          </cell>
          <cell r="J4813">
            <v>1860</v>
          </cell>
          <cell r="K4813" t="str">
            <v>BEL</v>
          </cell>
          <cell r="N4813" t="str">
            <v>Brussels</v>
          </cell>
          <cell r="P4813">
            <v>42986</v>
          </cell>
          <cell r="Q4813" t="str">
            <v>bonds</v>
          </cell>
          <cell r="R4813" t="str">
            <v>obligations</v>
          </cell>
          <cell r="S4813" t="str">
            <v>obligaties</v>
          </cell>
          <cell r="T4813" t="str">
            <v>obrigações</v>
          </cell>
          <cell r="U4813" t="str">
            <v>VPXB</v>
          </cell>
          <cell r="V4813">
            <v>1</v>
          </cell>
          <cell r="W4813" t="str">
            <v>EUR</v>
          </cell>
          <cell r="X4813">
            <v>1</v>
          </cell>
          <cell r="Y4813" t="str">
            <v>98.5</v>
          </cell>
          <cell r="Z4813" t="str">
            <v>EUR</v>
          </cell>
          <cell r="AB4813" t="str">
            <v>Bearer or Registered</v>
          </cell>
          <cell r="AE4813">
            <v>0</v>
          </cell>
          <cell r="AI4813" t="str">
            <v>BELFIUS 1.9 7 16MAR21 CV</v>
          </cell>
        </row>
        <row r="4814">
          <cell r="B4814" t="str">
            <v>BE3871274044</v>
          </cell>
          <cell r="C4814" t="str">
            <v>BE3871274044</v>
          </cell>
          <cell r="D4814" t="str">
            <v>B274</v>
          </cell>
          <cell r="E4814" t="str">
            <v>BELG0.65%4SEP2027</v>
          </cell>
          <cell r="G4814" t="str">
            <v>Bond</v>
          </cell>
          <cell r="H4814" t="str">
            <v>EURONEXT BRUSSELS</v>
          </cell>
          <cell r="I4814" t="str">
            <v>L ETAT BELGE - BELGISCHE STAAT</v>
          </cell>
          <cell r="J4814">
            <v>1841</v>
          </cell>
          <cell r="K4814" t="str">
            <v>BEL</v>
          </cell>
          <cell r="N4814" t="str">
            <v>Brussels</v>
          </cell>
          <cell r="P4814">
            <v>42989</v>
          </cell>
          <cell r="Q4814" t="str">
            <v>bonds</v>
          </cell>
          <cell r="R4814" t="str">
            <v>obligations</v>
          </cell>
          <cell r="S4814" t="str">
            <v>obligaties</v>
          </cell>
          <cell r="T4814" t="str">
            <v>obrigações</v>
          </cell>
          <cell r="U4814" t="str">
            <v>XBRU</v>
          </cell>
          <cell r="V4814">
            <v>100</v>
          </cell>
          <cell r="W4814" t="str">
            <v>EUR</v>
          </cell>
          <cell r="X4814">
            <v>41628</v>
          </cell>
          <cell r="Y4814" t="str">
            <v>100.0</v>
          </cell>
          <cell r="Z4814" t="str">
            <v>EUR</v>
          </cell>
          <cell r="AB4814" t="str">
            <v>Purely registered</v>
          </cell>
          <cell r="AE4814">
            <v>0</v>
          </cell>
          <cell r="AI4814" t="str">
            <v>BELG0.65%4SEP2027</v>
          </cell>
        </row>
        <row r="4815">
          <cell r="B4815" t="str">
            <v>NSCFR0CFFCP2</v>
          </cell>
          <cell r="C4815" t="str">
            <v>FR0013281748</v>
          </cell>
          <cell r="D4815" t="str">
            <v>CFFCP</v>
          </cell>
          <cell r="E4815" t="str">
            <v>CFF0.375%11DEC2024</v>
          </cell>
          <cell r="G4815" t="str">
            <v>Bond</v>
          </cell>
          <cell r="H4815" t="str">
            <v>EURONEXT PARIS</v>
          </cell>
          <cell r="I4815" t="str">
            <v>FINANCEMENT FONCIER (CIE DE)</v>
          </cell>
          <cell r="J4815">
            <v>81952</v>
          </cell>
          <cell r="K4815" t="str">
            <v>FRA</v>
          </cell>
          <cell r="N4815" t="str">
            <v>Paris</v>
          </cell>
          <cell r="P4815">
            <v>42989</v>
          </cell>
          <cell r="Q4815" t="str">
            <v>Euro Medium Term Notes</v>
          </cell>
          <cell r="R4815" t="str">
            <v>Euro medium term notes</v>
          </cell>
          <cell r="S4815" t="str">
            <v>Euro Medium Term Notes</v>
          </cell>
          <cell r="T4815" t="str">
            <v>Euro Medium term Notes</v>
          </cell>
          <cell r="U4815" t="str">
            <v>XPAR</v>
          </cell>
          <cell r="V4815">
            <v>100000</v>
          </cell>
          <cell r="W4815" t="str">
            <v>EUR</v>
          </cell>
          <cell r="X4815">
            <v>12500</v>
          </cell>
          <cell r="Y4815" t="str">
            <v>99.559</v>
          </cell>
          <cell r="Z4815" t="str">
            <v>EUR</v>
          </cell>
          <cell r="AB4815" t="str">
            <v>Purely bearer</v>
          </cell>
          <cell r="AE4815">
            <v>0</v>
          </cell>
          <cell r="AI4815" t="str">
            <v>CFF0.375%11DEC2024</v>
          </cell>
        </row>
        <row r="4816">
          <cell r="B4816" t="str">
            <v>FR0013281888</v>
          </cell>
          <cell r="C4816" t="str">
            <v>FR0013281888</v>
          </cell>
          <cell r="D4816" t="str">
            <v>VALAH</v>
          </cell>
          <cell r="E4816" t="str">
            <v>VALEO0.375%12SEP22</v>
          </cell>
          <cell r="G4816" t="str">
            <v>Bond</v>
          </cell>
          <cell r="H4816" t="str">
            <v>EURONEXT PARIS</v>
          </cell>
          <cell r="I4816" t="str">
            <v>VALEO</v>
          </cell>
          <cell r="J4816">
            <v>3070</v>
          </cell>
          <cell r="K4816" t="str">
            <v>FRA</v>
          </cell>
          <cell r="N4816" t="str">
            <v>Paris</v>
          </cell>
          <cell r="P4816">
            <v>42990</v>
          </cell>
          <cell r="Q4816" t="str">
            <v>Euro Medium Term Notes</v>
          </cell>
          <cell r="R4816" t="str">
            <v>Euro medium term notes</v>
          </cell>
          <cell r="S4816" t="str">
            <v>Euro Medium Term Notes</v>
          </cell>
          <cell r="T4816" t="str">
            <v>Euro Medium term Notes</v>
          </cell>
          <cell r="U4816" t="str">
            <v>XPAR</v>
          </cell>
          <cell r="V4816">
            <v>100000</v>
          </cell>
          <cell r="W4816" t="str">
            <v>EUR</v>
          </cell>
          <cell r="X4816">
            <v>6000</v>
          </cell>
          <cell r="Y4816" t="str">
            <v>99.941</v>
          </cell>
          <cell r="Z4816" t="str">
            <v>EUR</v>
          </cell>
          <cell r="AB4816" t="str">
            <v>Purely bearer</v>
          </cell>
          <cell r="AC4816">
            <v>29106</v>
          </cell>
          <cell r="AD4816" t="str">
            <v>BPSS LUXEMBOURG BRANCH</v>
          </cell>
          <cell r="AE4816">
            <v>0</v>
          </cell>
          <cell r="AI4816" t="str">
            <v>VALEO0.375%12SEP22</v>
          </cell>
        </row>
        <row r="4817">
          <cell r="B4817" t="str">
            <v>FR0013281946</v>
          </cell>
          <cell r="C4817" t="str">
            <v>FR0013281946</v>
          </cell>
          <cell r="D4817" t="str">
            <v>INGEB</v>
          </cell>
          <cell r="E4817" t="str">
            <v>INGEN1.625%13SEP24</v>
          </cell>
          <cell r="G4817" t="str">
            <v>Bond</v>
          </cell>
          <cell r="H4817" t="str">
            <v>EURONEXT PARIS</v>
          </cell>
          <cell r="I4817" t="str">
            <v>INGENICO GROUP</v>
          </cell>
          <cell r="J4817">
            <v>24455</v>
          </cell>
          <cell r="K4817" t="str">
            <v>FRA</v>
          </cell>
          <cell r="N4817" t="str">
            <v>Paris</v>
          </cell>
          <cell r="P4817">
            <v>42991</v>
          </cell>
          <cell r="Q4817" t="str">
            <v>bonds</v>
          </cell>
          <cell r="R4817" t="str">
            <v>obligations</v>
          </cell>
          <cell r="S4817" t="str">
            <v>obligaties</v>
          </cell>
          <cell r="T4817" t="str">
            <v>obrigações</v>
          </cell>
          <cell r="U4817" t="str">
            <v>XPAR</v>
          </cell>
          <cell r="V4817">
            <v>100000</v>
          </cell>
          <cell r="W4817" t="str">
            <v>EUR</v>
          </cell>
          <cell r="X4817">
            <v>6000</v>
          </cell>
          <cell r="Y4817" t="str">
            <v>99.47</v>
          </cell>
          <cell r="Z4817" t="str">
            <v>EUR</v>
          </cell>
          <cell r="AB4817" t="str">
            <v>Purely bearer</v>
          </cell>
          <cell r="AC4817">
            <v>42</v>
          </cell>
          <cell r="AD4817" t="str">
            <v>SOCIETE GENERALE 42</v>
          </cell>
          <cell r="AE4817">
            <v>0</v>
          </cell>
          <cell r="AI4817" t="str">
            <v>INGEN1.625%13SEP24</v>
          </cell>
        </row>
        <row r="4818">
          <cell r="B4818" t="str">
            <v>FR0013281755</v>
          </cell>
          <cell r="C4818" t="str">
            <v>FR0013281755</v>
          </cell>
          <cell r="D4818" t="str">
            <v>ICAAG</v>
          </cell>
          <cell r="E4818" t="str">
            <v>ICADE1,5%SEPT27</v>
          </cell>
          <cell r="G4818" t="str">
            <v>Bond</v>
          </cell>
          <cell r="H4818" t="str">
            <v>EURONEXT PARIS</v>
          </cell>
          <cell r="I4818" t="str">
            <v>ICADE</v>
          </cell>
          <cell r="J4818">
            <v>3362</v>
          </cell>
          <cell r="K4818" t="str">
            <v>FRA</v>
          </cell>
          <cell r="N4818" t="str">
            <v>Paris</v>
          </cell>
          <cell r="P4818">
            <v>42991</v>
          </cell>
          <cell r="Q4818" t="str">
            <v>bonds</v>
          </cell>
          <cell r="R4818" t="str">
            <v>obligations</v>
          </cell>
          <cell r="S4818" t="str">
            <v>obligaties</v>
          </cell>
          <cell r="T4818" t="str">
            <v>obrigações</v>
          </cell>
          <cell r="U4818" t="str">
            <v>XPAR</v>
          </cell>
          <cell r="V4818">
            <v>100000</v>
          </cell>
          <cell r="W4818" t="str">
            <v>EUR</v>
          </cell>
          <cell r="X4818">
            <v>6000</v>
          </cell>
          <cell r="Y4818" t="str">
            <v>99.11</v>
          </cell>
          <cell r="Z4818" t="str">
            <v>EUR</v>
          </cell>
          <cell r="AB4818" t="str">
            <v>Purely bearer</v>
          </cell>
          <cell r="AC4818">
            <v>42</v>
          </cell>
          <cell r="AD4818" t="str">
            <v>SOCIETE GENERALE 42</v>
          </cell>
          <cell r="AE4818">
            <v>0</v>
          </cell>
          <cell r="AI4818" t="str">
            <v>ICADE1,5%SEPT27</v>
          </cell>
        </row>
        <row r="4819">
          <cell r="B4819" t="str">
            <v>XS1681558679</v>
          </cell>
          <cell r="C4819" t="str">
            <v>XS1681558679</v>
          </cell>
          <cell r="E4819" t="str">
            <v>AAB 1.606%14SEP37</v>
          </cell>
          <cell r="G4819" t="str">
            <v>Bond</v>
          </cell>
          <cell r="H4819" t="str">
            <v>EURONEXT AMSTERDAM</v>
          </cell>
          <cell r="I4819" t="str">
            <v>ABN AMRO BANK N.V.</v>
          </cell>
          <cell r="J4819">
            <v>168985</v>
          </cell>
          <cell r="K4819" t="str">
            <v>NLD</v>
          </cell>
          <cell r="N4819" t="str">
            <v>Amsterdam</v>
          </cell>
          <cell r="P4819">
            <v>42992</v>
          </cell>
          <cell r="Q4819" t="str">
            <v>bonds</v>
          </cell>
          <cell r="R4819" t="str">
            <v>obligations</v>
          </cell>
          <cell r="S4819" t="str">
            <v>obligaties</v>
          </cell>
          <cell r="T4819" t="str">
            <v>obrigações</v>
          </cell>
          <cell r="U4819" t="str">
            <v>XAMS</v>
          </cell>
          <cell r="V4819">
            <v>100000</v>
          </cell>
          <cell r="W4819" t="str">
            <v>EUR</v>
          </cell>
          <cell r="X4819">
            <v>500</v>
          </cell>
          <cell r="Y4819" t="str">
            <v>100.0</v>
          </cell>
          <cell r="Z4819" t="str">
            <v>EUR</v>
          </cell>
          <cell r="AB4819" t="str">
            <v>Purely bearer</v>
          </cell>
          <cell r="AE4819">
            <v>0</v>
          </cell>
          <cell r="AI4819" t="str">
            <v>ABN AMRO Bank NV CB 14SEP2017-37</v>
          </cell>
        </row>
        <row r="4820">
          <cell r="B4820" t="str">
            <v>XS1681522568</v>
          </cell>
          <cell r="C4820" t="str">
            <v>XS1681522568</v>
          </cell>
          <cell r="D4820" t="str">
            <v>TCIBM</v>
          </cell>
          <cell r="E4820" t="str">
            <v>TOTCIN1.25%16DEC24</v>
          </cell>
          <cell r="G4820" t="str">
            <v>Bond</v>
          </cell>
          <cell r="H4820" t="str">
            <v>EURONEXT PARIS</v>
          </cell>
          <cell r="I4820" t="str">
            <v>TOTAL CAPITAL INTERNATIONAL</v>
          </cell>
          <cell r="J4820">
            <v>186527</v>
          </cell>
          <cell r="K4820" t="str">
            <v>FRA</v>
          </cell>
          <cell r="N4820" t="str">
            <v>Paris</v>
          </cell>
          <cell r="P4820">
            <v>42992</v>
          </cell>
          <cell r="Q4820" t="str">
            <v>Euro Medium Term Notes</v>
          </cell>
          <cell r="R4820" t="str">
            <v>Euro medium term notes</v>
          </cell>
          <cell r="S4820" t="str">
            <v>Euro Medium Term Notes</v>
          </cell>
          <cell r="T4820" t="str">
            <v>Euro Medium term Notes</v>
          </cell>
          <cell r="U4820" t="str">
            <v>XPAR</v>
          </cell>
          <cell r="V4820">
            <v>1000</v>
          </cell>
          <cell r="W4820" t="str">
            <v>GBP</v>
          </cell>
          <cell r="X4820">
            <v>250000</v>
          </cell>
          <cell r="Y4820" t="str">
            <v>99.087</v>
          </cell>
          <cell r="Z4820" t="str">
            <v>GBP</v>
          </cell>
          <cell r="AB4820" t="str">
            <v>Purely bearer</v>
          </cell>
          <cell r="AE4820">
            <v>0</v>
          </cell>
          <cell r="AI4820" t="str">
            <v>TOTCIN1.25%16DEC24</v>
          </cell>
        </row>
        <row r="4821">
          <cell r="B4821" t="str">
            <v>FR0013253812</v>
          </cell>
          <cell r="C4821" t="str">
            <v>FR0013253812</v>
          </cell>
          <cell r="D4821" t="str">
            <v>MLALV</v>
          </cell>
          <cell r="E4821" t="str">
            <v>ALVEEN</v>
          </cell>
          <cell r="G4821" t="str">
            <v>Equity</v>
          </cell>
          <cell r="H4821" t="str">
            <v>EURONEXT ACCESS PARIS</v>
          </cell>
          <cell r="I4821" t="str">
            <v>ALVEEN S.A</v>
          </cell>
          <cell r="J4821">
            <v>231720</v>
          </cell>
          <cell r="K4821" t="str">
            <v>FRA</v>
          </cell>
          <cell r="N4821" t="str">
            <v>Paris</v>
          </cell>
          <cell r="P4821">
            <v>42993</v>
          </cell>
          <cell r="Q4821" t="str">
            <v>ordinary shares</v>
          </cell>
          <cell r="R4821" t="str">
            <v>actions</v>
          </cell>
          <cell r="S4821" t="str">
            <v>gewone aandelen</v>
          </cell>
          <cell r="T4821" t="str">
            <v>acções ordinárias</v>
          </cell>
          <cell r="U4821" t="str">
            <v>XMLI</v>
          </cell>
          <cell r="V4821" t="str">
            <v>.1</v>
          </cell>
          <cell r="W4821" t="str">
            <v>EUR</v>
          </cell>
          <cell r="X4821">
            <v>8941320</v>
          </cell>
          <cell r="Y4821" t="str">
            <v>1.75</v>
          </cell>
          <cell r="Z4821" t="str">
            <v>EUR</v>
          </cell>
          <cell r="AB4821" t="str">
            <v>Bearer or Registered</v>
          </cell>
          <cell r="AC4821">
            <v>80000003</v>
          </cell>
          <cell r="AD4821" t="str">
            <v>BNPPARIBAS SECURITIES SERVICES</v>
          </cell>
          <cell r="AE4821">
            <v>0</v>
          </cell>
          <cell r="AH4821">
            <v>42993</v>
          </cell>
          <cell r="AI4821" t="str">
            <v>ALVEEN</v>
          </cell>
        </row>
        <row r="4822">
          <cell r="B4822" t="str">
            <v>XS1683357252</v>
          </cell>
          <cell r="C4822" t="str">
            <v>XS1683357252</v>
          </cell>
          <cell r="E4822" t="str">
            <v>INGGROEP4%14SEP32</v>
          </cell>
          <cell r="G4822" t="str">
            <v>Bond</v>
          </cell>
          <cell r="H4822" t="str">
            <v>EURONEXT AMSTERDAM</v>
          </cell>
          <cell r="I4822" t="str">
            <v>ING GROEP N.V.</v>
          </cell>
          <cell r="J4822">
            <v>47206</v>
          </cell>
          <cell r="K4822" t="str">
            <v>NLD</v>
          </cell>
          <cell r="N4822" t="str">
            <v>Amsterdam</v>
          </cell>
          <cell r="P4822">
            <v>42992</v>
          </cell>
          <cell r="Q4822" t="str">
            <v>Bearer Bond</v>
          </cell>
          <cell r="R4822" t="str">
            <v>Obligation au porteur</v>
          </cell>
          <cell r="S4822" t="str">
            <v>Obligatie aan toonder</v>
          </cell>
          <cell r="T4822" t="str">
            <v>obrigações ao portador</v>
          </cell>
          <cell r="U4822" t="str">
            <v>XAMS</v>
          </cell>
          <cell r="V4822">
            <v>200000</v>
          </cell>
          <cell r="W4822" t="str">
            <v>USD</v>
          </cell>
          <cell r="X4822">
            <v>500</v>
          </cell>
          <cell r="Y4822" t="str">
            <v>100.0</v>
          </cell>
          <cell r="Z4822" t="str">
            <v>USD</v>
          </cell>
          <cell r="AB4822" t="str">
            <v>Purely bearer</v>
          </cell>
          <cell r="AE4822">
            <v>0</v>
          </cell>
          <cell r="AI4822" t="str">
            <v>INGGROEP4%14SEP32</v>
          </cell>
        </row>
        <row r="4823">
          <cell r="B4823" t="str">
            <v>BEB157728168</v>
          </cell>
          <cell r="C4823" t="str">
            <v>BEB157728168</v>
          </cell>
          <cell r="E4823" t="str">
            <v>BELF1.05%16NOV21CV</v>
          </cell>
          <cell r="G4823" t="str">
            <v>Bond</v>
          </cell>
          <cell r="H4823" t="str">
            <v>Public Auction Market</v>
          </cell>
          <cell r="I4823" t="str">
            <v>BELFIUS</v>
          </cell>
          <cell r="J4823">
            <v>1860</v>
          </cell>
          <cell r="K4823" t="str">
            <v>BEL</v>
          </cell>
          <cell r="N4823" t="str">
            <v>Brussels</v>
          </cell>
          <cell r="P4823">
            <v>42993</v>
          </cell>
          <cell r="Q4823" t="str">
            <v>bonds</v>
          </cell>
          <cell r="R4823" t="str">
            <v>obligations</v>
          </cell>
          <cell r="S4823" t="str">
            <v>obligaties</v>
          </cell>
          <cell r="T4823" t="str">
            <v>obrigações</v>
          </cell>
          <cell r="U4823" t="str">
            <v>VPXB</v>
          </cell>
          <cell r="V4823">
            <v>1</v>
          </cell>
          <cell r="W4823" t="str">
            <v>EUR</v>
          </cell>
          <cell r="X4823">
            <v>1</v>
          </cell>
          <cell r="Y4823" t="str">
            <v>95.7</v>
          </cell>
          <cell r="Z4823" t="str">
            <v>EUR</v>
          </cell>
          <cell r="AB4823" t="str">
            <v>Bearer or Registered</v>
          </cell>
          <cell r="AE4823">
            <v>0</v>
          </cell>
          <cell r="AI4823" t="str">
            <v>BELFIUS 1.05 7 16NOV21 CV</v>
          </cell>
        </row>
        <row r="4824">
          <cell r="B4824" t="str">
            <v>BEC0000BR4E6</v>
          </cell>
          <cell r="C4824" t="str">
            <v>BEC0000BR4E6</v>
          </cell>
          <cell r="E4824" t="str">
            <v>CRE0.4-1.2%29APR22</v>
          </cell>
          <cell r="G4824" t="str">
            <v>Bond</v>
          </cell>
          <cell r="H4824" t="str">
            <v>Public Auction Market</v>
          </cell>
          <cell r="I4824" t="str">
            <v>Crelan</v>
          </cell>
          <cell r="J4824">
            <v>169308</v>
          </cell>
          <cell r="K4824" t="str">
            <v>BEL</v>
          </cell>
          <cell r="N4824" t="str">
            <v>Brussels</v>
          </cell>
          <cell r="P4824">
            <v>42993</v>
          </cell>
          <cell r="Q4824" t="str">
            <v>bonds</v>
          </cell>
          <cell r="R4824" t="str">
            <v>obligations</v>
          </cell>
          <cell r="S4824" t="str">
            <v>obligaties</v>
          </cell>
          <cell r="T4824" t="str">
            <v>obrigações</v>
          </cell>
          <cell r="U4824" t="str">
            <v>VPXB</v>
          </cell>
          <cell r="V4824">
            <v>1</v>
          </cell>
          <cell r="W4824" t="str">
            <v>EUR</v>
          </cell>
          <cell r="X4824">
            <v>1</v>
          </cell>
          <cell r="Y4824" t="str">
            <v>94.3</v>
          </cell>
          <cell r="Z4824" t="str">
            <v>EUR</v>
          </cell>
          <cell r="AB4824" t="str">
            <v>Bearer or Registered</v>
          </cell>
          <cell r="AE4824">
            <v>0</v>
          </cell>
          <cell r="AI4824" t="str">
            <v>CRELAN 0.4-0.5-0.7-0.9-1.1-1.2 6 29APR22</v>
          </cell>
        </row>
        <row r="4825">
          <cell r="B4825" t="str">
            <v>XS1684780031</v>
          </cell>
          <cell r="C4825" t="str">
            <v>XS1684780031</v>
          </cell>
          <cell r="E4825" t="str">
            <v>UNILEVE1.375%SEP24</v>
          </cell>
          <cell r="G4825" t="str">
            <v>Bond</v>
          </cell>
          <cell r="H4825" t="str">
            <v>EURONEXT AMSTERDAM</v>
          </cell>
          <cell r="I4825" t="str">
            <v>UNILEVER P.L.C.</v>
          </cell>
          <cell r="J4825">
            <v>865</v>
          </cell>
          <cell r="K4825" t="str">
            <v>GBR</v>
          </cell>
          <cell r="N4825" t="str">
            <v>Amsterdam</v>
          </cell>
          <cell r="P4825">
            <v>42993</v>
          </cell>
          <cell r="Q4825" t="str">
            <v>Medium Term Notes</v>
          </cell>
          <cell r="R4825" t="str">
            <v>Medium Term Notes</v>
          </cell>
          <cell r="S4825" t="str">
            <v>Medium Term Notes</v>
          </cell>
          <cell r="T4825" t="str">
            <v>Medium Term Notes</v>
          </cell>
          <cell r="U4825" t="str">
            <v>XAMS</v>
          </cell>
          <cell r="V4825">
            <v>100000</v>
          </cell>
          <cell r="W4825" t="str">
            <v>GBP</v>
          </cell>
          <cell r="X4825">
            <v>2500</v>
          </cell>
          <cell r="Y4825" t="str">
            <v>99.815</v>
          </cell>
          <cell r="Z4825" t="str">
            <v>GBP</v>
          </cell>
          <cell r="AB4825" t="str">
            <v>Purely bearer</v>
          </cell>
          <cell r="AE4825">
            <v>0</v>
          </cell>
          <cell r="AI4825" t="str">
            <v>UNILEVE1.375%SEP24</v>
          </cell>
        </row>
        <row r="4826">
          <cell r="B4826" t="str">
            <v>XS1684780205</v>
          </cell>
          <cell r="C4826" t="str">
            <v>XS1684780205</v>
          </cell>
          <cell r="E4826" t="str">
            <v>UNILEVE1.875%SEP29</v>
          </cell>
          <cell r="G4826" t="str">
            <v>Bond</v>
          </cell>
          <cell r="H4826" t="str">
            <v>EURONEXT AMSTERDAM</v>
          </cell>
          <cell r="I4826" t="str">
            <v>UNILEVER P.L.C.</v>
          </cell>
          <cell r="J4826">
            <v>865</v>
          </cell>
          <cell r="K4826" t="str">
            <v>GBR</v>
          </cell>
          <cell r="N4826" t="str">
            <v>Amsterdam</v>
          </cell>
          <cell r="P4826">
            <v>42993</v>
          </cell>
          <cell r="Q4826" t="str">
            <v>Medium Term Notes</v>
          </cell>
          <cell r="R4826" t="str">
            <v>Medium Term Notes</v>
          </cell>
          <cell r="S4826" t="str">
            <v>Medium Term Notes</v>
          </cell>
          <cell r="T4826" t="str">
            <v>Medium Term Notes</v>
          </cell>
          <cell r="U4826" t="str">
            <v>XAMS</v>
          </cell>
          <cell r="V4826">
            <v>100000</v>
          </cell>
          <cell r="W4826" t="str">
            <v>GBP</v>
          </cell>
          <cell r="X4826">
            <v>2500</v>
          </cell>
          <cell r="Y4826" t="str">
            <v>98.987</v>
          </cell>
          <cell r="Z4826" t="str">
            <v>GBP</v>
          </cell>
          <cell r="AB4826" t="str">
            <v>Purely bearer</v>
          </cell>
          <cell r="AE4826">
            <v>0</v>
          </cell>
          <cell r="AI4826" t="str">
            <v>UNILEVE1.875%SEP29</v>
          </cell>
        </row>
        <row r="4827">
          <cell r="B4827" t="str">
            <v>FR0013282142</v>
          </cell>
          <cell r="C4827" t="str">
            <v>FR0013282142</v>
          </cell>
          <cell r="D4827" t="str">
            <v>CICAS</v>
          </cell>
          <cell r="E4827" t="str">
            <v>CMHLS0,75%15SEPT27</v>
          </cell>
          <cell r="G4827" t="str">
            <v>Bond</v>
          </cell>
          <cell r="H4827" t="str">
            <v>EURONEXT PARIS</v>
          </cell>
          <cell r="I4827" t="str">
            <v>CREDIT MUTUEL HOME LOAN SFH</v>
          </cell>
          <cell r="J4827">
            <v>141104</v>
          </cell>
          <cell r="K4827" t="str">
            <v>FRA</v>
          </cell>
          <cell r="N4827" t="str">
            <v>Paris</v>
          </cell>
          <cell r="P4827">
            <v>43859</v>
          </cell>
          <cell r="Q4827" t="str">
            <v>Euro Medium Term Notes</v>
          </cell>
          <cell r="R4827" t="str">
            <v>Euro medium term notes</v>
          </cell>
          <cell r="S4827" t="str">
            <v>Euro Medium Term Notes</v>
          </cell>
          <cell r="T4827" t="str">
            <v>Euro Medium term Notes</v>
          </cell>
          <cell r="U4827" t="str">
            <v>XPAR</v>
          </cell>
          <cell r="V4827">
            <v>100000</v>
          </cell>
          <cell r="W4827" t="str">
            <v>EUR</v>
          </cell>
          <cell r="X4827">
            <v>12500</v>
          </cell>
          <cell r="Y4827" t="str">
            <v>99.741</v>
          </cell>
          <cell r="Z4827" t="str">
            <v>EUR</v>
          </cell>
          <cell r="AB4827" t="str">
            <v>Purely bearer</v>
          </cell>
          <cell r="AC4827">
            <v>29106</v>
          </cell>
          <cell r="AD4827" t="str">
            <v>BPSS LUXEMBOURG BRANCH</v>
          </cell>
          <cell r="AE4827">
            <v>0</v>
          </cell>
          <cell r="AI4827" t="str">
            <v>CREDIT MUTUEL HOME LOAN SFH</v>
          </cell>
        </row>
        <row r="4828">
          <cell r="B4828" t="str">
            <v>FR0013261930</v>
          </cell>
          <cell r="C4828" t="str">
            <v>FR0013261930</v>
          </cell>
          <cell r="D4828" t="str">
            <v>VDLAL</v>
          </cell>
          <cell r="E4828" t="str">
            <v>VLYON1.01%25JUN27</v>
          </cell>
          <cell r="G4828" t="str">
            <v>Bond</v>
          </cell>
          <cell r="H4828" t="str">
            <v>EURONEXT PARIS</v>
          </cell>
          <cell r="I4828" t="str">
            <v>VILLE DE LYON</v>
          </cell>
          <cell r="J4828">
            <v>27646</v>
          </cell>
          <cell r="K4828" t="str">
            <v>FRA</v>
          </cell>
          <cell r="N4828" t="str">
            <v>Paris</v>
          </cell>
          <cell r="P4828">
            <v>42993</v>
          </cell>
          <cell r="Q4828" t="str">
            <v>Euro Medium Term Notes</v>
          </cell>
          <cell r="R4828" t="str">
            <v>Euro medium term notes</v>
          </cell>
          <cell r="S4828" t="str">
            <v>Euro Medium Term Notes</v>
          </cell>
          <cell r="T4828" t="str">
            <v>Euro Medium term Notes</v>
          </cell>
          <cell r="U4828" t="str">
            <v>XPAR</v>
          </cell>
          <cell r="V4828">
            <v>100000</v>
          </cell>
          <cell r="W4828" t="str">
            <v>EUR</v>
          </cell>
          <cell r="X4828">
            <v>50</v>
          </cell>
          <cell r="Y4828" t="str">
            <v>100.0</v>
          </cell>
          <cell r="Z4828" t="str">
            <v>EUR</v>
          </cell>
          <cell r="AB4828" t="str">
            <v>Bearer or Registered</v>
          </cell>
          <cell r="AC4828">
            <v>23</v>
          </cell>
          <cell r="AD4828" t="str">
            <v>CACEIS CORPORATE TRUST</v>
          </cell>
          <cell r="AE4828">
            <v>0</v>
          </cell>
          <cell r="AI4828" t="str">
            <v>VLYON1.01%25JUN27</v>
          </cell>
        </row>
        <row r="4829">
          <cell r="B4829" t="str">
            <v>BE0002290592</v>
          </cell>
          <cell r="C4829" t="str">
            <v>BE0002290592</v>
          </cell>
          <cell r="E4829" t="str">
            <v>KBCGR1.625%18SEP29</v>
          </cell>
          <cell r="G4829" t="str">
            <v>Bond</v>
          </cell>
          <cell r="H4829" t="str">
            <v>EURONEXT BRUSSELS</v>
          </cell>
          <cell r="I4829" t="str">
            <v>KBC GROEP</v>
          </cell>
          <cell r="J4829">
            <v>2052</v>
          </cell>
          <cell r="K4829" t="str">
            <v>BEL</v>
          </cell>
          <cell r="N4829" t="str">
            <v>Brussels</v>
          </cell>
          <cell r="P4829">
            <v>42996</v>
          </cell>
          <cell r="Q4829" t="str">
            <v>Euro Medium Term Notes</v>
          </cell>
          <cell r="R4829" t="str">
            <v>Euro medium term notes</v>
          </cell>
          <cell r="S4829" t="str">
            <v>Euro Medium Term Notes</v>
          </cell>
          <cell r="T4829" t="str">
            <v>Euro Medium term Notes</v>
          </cell>
          <cell r="U4829" t="str">
            <v>XBRU</v>
          </cell>
          <cell r="V4829">
            <v>100000</v>
          </cell>
          <cell r="W4829" t="str">
            <v>EUR</v>
          </cell>
          <cell r="X4829">
            <v>5000</v>
          </cell>
          <cell r="Y4829" t="str">
            <v>99.738</v>
          </cell>
          <cell r="Z4829" t="str">
            <v>EUR</v>
          </cell>
          <cell r="AB4829" t="str">
            <v>Purely bearer</v>
          </cell>
          <cell r="AE4829">
            <v>0</v>
          </cell>
          <cell r="AI4829" t="str">
            <v>KBCGR1.625%18SEP29</v>
          </cell>
        </row>
        <row r="4830">
          <cell r="B4830" t="str">
            <v>FR0013282571</v>
          </cell>
          <cell r="C4830" t="str">
            <v>FR0013282571</v>
          </cell>
          <cell r="D4830" t="str">
            <v>VIVAD</v>
          </cell>
          <cell r="E4830" t="str">
            <v>VIVEN0,875%SEPT24</v>
          </cell>
          <cell r="G4830" t="str">
            <v>Bond</v>
          </cell>
          <cell r="H4830" t="str">
            <v>EURONEXT PARIS</v>
          </cell>
          <cell r="I4830" t="str">
            <v>VIVENDI</v>
          </cell>
          <cell r="J4830">
            <v>90143</v>
          </cell>
          <cell r="K4830" t="str">
            <v>FRA</v>
          </cell>
          <cell r="N4830" t="str">
            <v>Paris</v>
          </cell>
          <cell r="P4830">
            <v>42996</v>
          </cell>
          <cell r="Q4830" t="str">
            <v>Euro Medium Term Notes</v>
          </cell>
          <cell r="R4830" t="str">
            <v>Euro medium term notes</v>
          </cell>
          <cell r="S4830" t="str">
            <v>Euro Medium Term Notes</v>
          </cell>
          <cell r="T4830" t="str">
            <v>Euro Medium term Notes</v>
          </cell>
          <cell r="U4830" t="str">
            <v>XPAR</v>
          </cell>
          <cell r="V4830">
            <v>100000</v>
          </cell>
          <cell r="W4830" t="str">
            <v>EUR</v>
          </cell>
          <cell r="X4830">
            <v>8500</v>
          </cell>
          <cell r="Y4830" t="str">
            <v>99.367</v>
          </cell>
          <cell r="Z4830" t="str">
            <v>EUR</v>
          </cell>
          <cell r="AB4830" t="str">
            <v>Purely bearer</v>
          </cell>
          <cell r="AC4830">
            <v>42</v>
          </cell>
          <cell r="AD4830" t="str">
            <v>SOCIETE GENERALE 42</v>
          </cell>
          <cell r="AE4830">
            <v>0</v>
          </cell>
          <cell r="AI4830" t="str">
            <v>VIVEN0,875%SEPT24</v>
          </cell>
        </row>
        <row r="4831">
          <cell r="B4831" t="str">
            <v>LU1615092217</v>
          </cell>
          <cell r="C4831" t="str">
            <v>LU1615092217</v>
          </cell>
          <cell r="D4831" t="str">
            <v>EMWE</v>
          </cell>
          <cell r="E4831" t="str">
            <v>BNP WORLD SRI EC</v>
          </cell>
          <cell r="G4831" t="str">
            <v>ETP</v>
          </cell>
          <cell r="H4831" t="str">
            <v>EURONEXT PARIS</v>
          </cell>
          <cell r="I4831" t="str">
            <v>BNP PARIBAS EASY</v>
          </cell>
          <cell r="J4831">
            <v>218949</v>
          </cell>
          <cell r="K4831" t="str">
            <v>LUX</v>
          </cell>
          <cell r="N4831" t="str">
            <v>Paris</v>
          </cell>
          <cell r="P4831">
            <v>43724</v>
          </cell>
          <cell r="Q4831" t="str">
            <v>ETF</v>
          </cell>
          <cell r="R4831" t="str">
            <v>ETF</v>
          </cell>
          <cell r="S4831" t="str">
            <v>ETF</v>
          </cell>
          <cell r="T4831" t="str">
            <v>ETF</v>
          </cell>
          <cell r="U4831" t="str">
            <v>XPAR</v>
          </cell>
          <cell r="X4831">
            <v>10000</v>
          </cell>
          <cell r="Y4831" t="str">
            <v>103.0179</v>
          </cell>
          <cell r="Z4831" t="str">
            <v>EUR</v>
          </cell>
          <cell r="AB4831" t="str">
            <v>Bearer or Registered</v>
          </cell>
          <cell r="AE4831">
            <v>0</v>
          </cell>
          <cell r="AI4831" t="str">
            <v>BNP Paribas Easy MSCI World SRI S-Series 5% Capped</v>
          </cell>
        </row>
        <row r="4832">
          <cell r="B4832" t="str">
            <v>LU1615090864</v>
          </cell>
          <cell r="C4832" t="str">
            <v>LU1615090864</v>
          </cell>
          <cell r="D4832" t="str">
            <v>EDEU</v>
          </cell>
          <cell r="E4832" t="str">
            <v>BNPP EASY EQDEUETF</v>
          </cell>
          <cell r="G4832" t="str">
            <v>ETP</v>
          </cell>
          <cell r="H4832" t="str">
            <v>EURONEXT PARIS</v>
          </cell>
          <cell r="I4832" t="str">
            <v>BNP PARIBAS EASY</v>
          </cell>
          <cell r="J4832">
            <v>218949</v>
          </cell>
          <cell r="K4832" t="str">
            <v>LUX</v>
          </cell>
          <cell r="N4832" t="str">
            <v>Paris</v>
          </cell>
          <cell r="P4832">
            <v>43781</v>
          </cell>
          <cell r="Q4832" t="str">
            <v>ETF</v>
          </cell>
          <cell r="R4832" t="str">
            <v>ETF</v>
          </cell>
          <cell r="S4832" t="str">
            <v>ETF</v>
          </cell>
          <cell r="T4832" t="str">
            <v>ETF</v>
          </cell>
          <cell r="U4832" t="str">
            <v>XPAR</v>
          </cell>
          <cell r="X4832">
            <v>10001</v>
          </cell>
          <cell r="Y4832" t="str">
            <v>104.1723</v>
          </cell>
          <cell r="Z4832" t="str">
            <v>EUR</v>
          </cell>
          <cell r="AB4832" t="str">
            <v>Bearer or Registered</v>
          </cell>
          <cell r="AE4832">
            <v>0</v>
          </cell>
          <cell r="AI4832" t="str">
            <v>BNP PARIBAS EASY EQUITY DIVIDEND EUROPE UCITS ETF CAPITALISATION</v>
          </cell>
        </row>
        <row r="4833">
          <cell r="B4833" t="str">
            <v>XS1685798370</v>
          </cell>
          <cell r="C4833" t="str">
            <v>XS1685798370</v>
          </cell>
          <cell r="E4833" t="str">
            <v>AHOLDDE0.875%SEP24</v>
          </cell>
          <cell r="G4833" t="str">
            <v>Bond</v>
          </cell>
          <cell r="H4833" t="str">
            <v>EURONEXT AMSTERDAM</v>
          </cell>
          <cell r="I4833" t="str">
            <v>KONINKLIJKE AHOLD DELHAIZE NV</v>
          </cell>
          <cell r="J4833">
            <v>4367</v>
          </cell>
          <cell r="K4833" t="str">
            <v>NLD</v>
          </cell>
          <cell r="N4833" t="str">
            <v>Amsterdam</v>
          </cell>
          <cell r="P4833">
            <v>42997</v>
          </cell>
          <cell r="Q4833" t="str">
            <v>bonds</v>
          </cell>
          <cell r="R4833" t="str">
            <v>obligations</v>
          </cell>
          <cell r="S4833" t="str">
            <v>obligaties</v>
          </cell>
          <cell r="T4833" t="str">
            <v>obrigações</v>
          </cell>
          <cell r="U4833" t="str">
            <v>XAMS</v>
          </cell>
          <cell r="V4833">
            <v>100000</v>
          </cell>
          <cell r="W4833" t="str">
            <v>EUR</v>
          </cell>
          <cell r="X4833">
            <v>7500</v>
          </cell>
          <cell r="Y4833" t="str">
            <v>99.474</v>
          </cell>
          <cell r="Z4833" t="str">
            <v>EUR</v>
          </cell>
          <cell r="AB4833" t="str">
            <v>Purely bearer</v>
          </cell>
          <cell r="AE4833">
            <v>0</v>
          </cell>
          <cell r="AI4833" t="str">
            <v>AHOLDDE0.875%SEP24</v>
          </cell>
        </row>
        <row r="4834">
          <cell r="B4834" t="str">
            <v>FR0013280286</v>
          </cell>
          <cell r="C4834" t="str">
            <v>FR0013280286</v>
          </cell>
          <cell r="D4834" t="str">
            <v>BIM</v>
          </cell>
          <cell r="E4834" t="str">
            <v>BIOMERIEUX</v>
          </cell>
          <cell r="G4834" t="str">
            <v>Equity</v>
          </cell>
          <cell r="H4834" t="str">
            <v>EURONEXT PARIS</v>
          </cell>
          <cell r="I4834" t="str">
            <v>BIOMERIEUX</v>
          </cell>
          <cell r="J4834">
            <v>108890</v>
          </cell>
          <cell r="K4834" t="str">
            <v>FRA</v>
          </cell>
          <cell r="M4834" t="str">
            <v>Compartment A</v>
          </cell>
          <cell r="N4834" t="str">
            <v>Paris</v>
          </cell>
          <cell r="P4834">
            <v>43286</v>
          </cell>
          <cell r="Q4834" t="str">
            <v>ordinary shares</v>
          </cell>
          <cell r="R4834" t="str">
            <v>actions</v>
          </cell>
          <cell r="S4834" t="str">
            <v>gewone aandelen</v>
          </cell>
          <cell r="T4834" t="str">
            <v>acções ordinárias</v>
          </cell>
          <cell r="U4834" t="str">
            <v>XPAR</v>
          </cell>
          <cell r="W4834" t="str">
            <v>EUR</v>
          </cell>
          <cell r="X4834">
            <v>118361220</v>
          </cell>
          <cell r="Y4834" t="str">
            <v>73.6</v>
          </cell>
          <cell r="Z4834" t="str">
            <v>EUR</v>
          </cell>
          <cell r="AB4834" t="str">
            <v>Bearer or Registered</v>
          </cell>
          <cell r="AC4834">
            <v>30</v>
          </cell>
          <cell r="AD4834" t="str">
            <v>BNP PARIBAS SECURITIES SERVICE</v>
          </cell>
          <cell r="AE4834">
            <v>0</v>
          </cell>
          <cell r="AI4834" t="str">
            <v>BIOMERIEUX</v>
          </cell>
        </row>
        <row r="4835">
          <cell r="B4835" t="str">
            <v>XS1687261393</v>
          </cell>
          <cell r="C4835" t="str">
            <v>XS1687261393</v>
          </cell>
          <cell r="D4835" t="str">
            <v>BFCCC</v>
          </cell>
          <cell r="E4835" t="str">
            <v>BFCM4.07%20SEP2029</v>
          </cell>
          <cell r="G4835" t="str">
            <v>Bond</v>
          </cell>
          <cell r="H4835" t="str">
            <v>EURONEXT PARIS</v>
          </cell>
          <cell r="I4835" t="str">
            <v>BFCM(BQUE FEDER.CREDIT MUTUEL)</v>
          </cell>
          <cell r="J4835">
            <v>2538</v>
          </cell>
          <cell r="K4835" t="str">
            <v>FRA</v>
          </cell>
          <cell r="N4835" t="str">
            <v>Paris</v>
          </cell>
          <cell r="P4835">
            <v>42998</v>
          </cell>
          <cell r="Q4835" t="str">
            <v>Euro Medium Term Notes</v>
          </cell>
          <cell r="R4835" t="str">
            <v>Euro medium term notes</v>
          </cell>
          <cell r="S4835" t="str">
            <v>Euro Medium Term Notes</v>
          </cell>
          <cell r="T4835" t="str">
            <v>Euro Medium term Notes</v>
          </cell>
          <cell r="U4835" t="str">
            <v>XPAR</v>
          </cell>
          <cell r="V4835">
            <v>200000</v>
          </cell>
          <cell r="W4835" t="str">
            <v>AUD</v>
          </cell>
          <cell r="X4835">
            <v>175</v>
          </cell>
          <cell r="Y4835" t="str">
            <v>100.0</v>
          </cell>
          <cell r="Z4835" t="str">
            <v>AUD</v>
          </cell>
          <cell r="AB4835" t="str">
            <v>Purely bearer</v>
          </cell>
          <cell r="AC4835">
            <v>29106</v>
          </cell>
          <cell r="AD4835" t="str">
            <v>BPSS LUXEMBOURG BRANCH</v>
          </cell>
          <cell r="AE4835">
            <v>0</v>
          </cell>
          <cell r="AI4835" t="str">
            <v>BFCM4.07%20SEP2029</v>
          </cell>
        </row>
        <row r="4836">
          <cell r="B4836" t="str">
            <v>LU1646359965</v>
          </cell>
          <cell r="C4836" t="str">
            <v>LU1646359965</v>
          </cell>
          <cell r="D4836" t="str">
            <v>JPXH</v>
          </cell>
          <cell r="E4836" t="str">
            <v>LYXOR JPX 400 DH</v>
          </cell>
          <cell r="G4836" t="str">
            <v>ETP</v>
          </cell>
          <cell r="H4836" t="str">
            <v>EURONEXT PARIS</v>
          </cell>
          <cell r="I4836" t="str">
            <v>LYXOR INTERNATIONAL AM</v>
          </cell>
          <cell r="J4836">
            <v>27819</v>
          </cell>
          <cell r="K4836" t="str">
            <v>FRA</v>
          </cell>
          <cell r="N4836" t="str">
            <v>Paris</v>
          </cell>
          <cell r="P4836">
            <v>43781</v>
          </cell>
          <cell r="Q4836" t="str">
            <v>ETF</v>
          </cell>
          <cell r="R4836" t="str">
            <v>ETF</v>
          </cell>
          <cell r="S4836" t="str">
            <v>ETF</v>
          </cell>
          <cell r="T4836" t="str">
            <v>ETF</v>
          </cell>
          <cell r="U4836" t="str">
            <v>XPAR</v>
          </cell>
          <cell r="X4836">
            <v>940500</v>
          </cell>
          <cell r="Y4836" t="str">
            <v>119.92</v>
          </cell>
          <cell r="Z4836" t="str">
            <v>EUR</v>
          </cell>
          <cell r="AB4836" t="str">
            <v>Bearer or Registered</v>
          </cell>
          <cell r="AE4836">
            <v>0</v>
          </cell>
          <cell r="AI4836" t="str">
            <v>Lyxor JPX-Nikkei 400 (DR) UCITS ETF - Daily Hedged to EUR - Acc</v>
          </cell>
        </row>
        <row r="4837">
          <cell r="B4837" t="str">
            <v>NSCNL0IJPXY4</v>
          </cell>
          <cell r="C4837" t="str">
            <v>LU1646359452</v>
          </cell>
          <cell r="D4837" t="str">
            <v>JPXY</v>
          </cell>
          <cell r="E4837" t="str">
            <v>LYXOR JPX 400</v>
          </cell>
          <cell r="G4837" t="str">
            <v>ETP</v>
          </cell>
          <cell r="H4837" t="str">
            <v>EURONEXT AMSTERDAM</v>
          </cell>
          <cell r="I4837" t="str">
            <v>LYXOR INTERNATIONAL AM</v>
          </cell>
          <cell r="J4837">
            <v>27819</v>
          </cell>
          <cell r="K4837" t="str">
            <v>FRA</v>
          </cell>
          <cell r="N4837" t="str">
            <v>Amsterdam</v>
          </cell>
          <cell r="P4837">
            <v>43266</v>
          </cell>
          <cell r="Q4837" t="str">
            <v>ETF</v>
          </cell>
          <cell r="R4837" t="str">
            <v>ETF</v>
          </cell>
          <cell r="S4837" t="str">
            <v>ETF</v>
          </cell>
          <cell r="T4837" t="str">
            <v>ETF</v>
          </cell>
          <cell r="U4837" t="str">
            <v>XAMS</v>
          </cell>
          <cell r="X4837">
            <v>5200000</v>
          </cell>
          <cell r="Y4837" t="str">
            <v>18051.26</v>
          </cell>
          <cell r="Z4837" t="str">
            <v>JPY</v>
          </cell>
          <cell r="AB4837" t="str">
            <v>Bearer or Registered</v>
          </cell>
          <cell r="AE4837">
            <v>0</v>
          </cell>
          <cell r="AI4837" t="str">
            <v>LYXOR JPX-NIKKEI 400 UCITS ETF (DR) - C-EUR</v>
          </cell>
        </row>
        <row r="4838">
          <cell r="B4838" t="str">
            <v>LU1646359452</v>
          </cell>
          <cell r="C4838" t="str">
            <v>LU1646359452</v>
          </cell>
          <cell r="D4838" t="str">
            <v>JPX4</v>
          </cell>
          <cell r="E4838" t="str">
            <v>LYXOR JPX 400</v>
          </cell>
          <cell r="G4838" t="str">
            <v>ETP</v>
          </cell>
          <cell r="H4838" t="str">
            <v>EURONEXT PARIS</v>
          </cell>
          <cell r="I4838" t="str">
            <v>LYXOR INTERNATIONAL AM</v>
          </cell>
          <cell r="J4838">
            <v>27819</v>
          </cell>
          <cell r="K4838" t="str">
            <v>FRA</v>
          </cell>
          <cell r="N4838" t="str">
            <v>Paris</v>
          </cell>
          <cell r="P4838">
            <v>43781</v>
          </cell>
          <cell r="Q4838" t="str">
            <v>ETF</v>
          </cell>
          <cell r="R4838" t="str">
            <v>ETF</v>
          </cell>
          <cell r="S4838" t="str">
            <v>ETF</v>
          </cell>
          <cell r="T4838" t="str">
            <v>ETF</v>
          </cell>
          <cell r="U4838" t="str">
            <v>XPAR</v>
          </cell>
          <cell r="X4838">
            <v>5200000</v>
          </cell>
          <cell r="Y4838" t="str">
            <v>18051.26</v>
          </cell>
          <cell r="Z4838" t="str">
            <v>JPY</v>
          </cell>
          <cell r="AB4838" t="str">
            <v>Bearer or Registered</v>
          </cell>
          <cell r="AE4838">
            <v>0</v>
          </cell>
          <cell r="AI4838" t="str">
            <v>Lyxor JPX-Nikkei 400 (DR) UCITS ETF - Acc</v>
          </cell>
        </row>
        <row r="4839">
          <cell r="B4839" t="str">
            <v>FR0013283140</v>
          </cell>
          <cell r="C4839" t="str">
            <v>FR0013283140</v>
          </cell>
          <cell r="D4839" t="str">
            <v>SEVAU</v>
          </cell>
          <cell r="E4839" t="str">
            <v>SUEZ1,625%SEPT32</v>
          </cell>
          <cell r="G4839" t="str">
            <v>Bond</v>
          </cell>
          <cell r="H4839" t="str">
            <v>EURONEXT PARIS</v>
          </cell>
          <cell r="I4839" t="str">
            <v>SUEZ</v>
          </cell>
          <cell r="J4839">
            <v>148779</v>
          </cell>
          <cell r="K4839" t="str">
            <v>FRA</v>
          </cell>
          <cell r="N4839" t="str">
            <v>Paris</v>
          </cell>
          <cell r="P4839">
            <v>42999</v>
          </cell>
          <cell r="Q4839" t="str">
            <v>Euro Medium Term Notes</v>
          </cell>
          <cell r="R4839" t="str">
            <v>Euro medium term notes</v>
          </cell>
          <cell r="S4839" t="str">
            <v>Euro Medium Term Notes</v>
          </cell>
          <cell r="T4839" t="str">
            <v>Euro Medium term Notes</v>
          </cell>
          <cell r="U4839" t="str">
            <v>XPAR</v>
          </cell>
          <cell r="V4839">
            <v>100000</v>
          </cell>
          <cell r="W4839" t="str">
            <v>EUR</v>
          </cell>
          <cell r="X4839">
            <v>5000</v>
          </cell>
          <cell r="Y4839" t="str">
            <v>98.337</v>
          </cell>
          <cell r="Z4839" t="str">
            <v>EUR</v>
          </cell>
          <cell r="AB4839" t="str">
            <v>Purely bearer</v>
          </cell>
          <cell r="AC4839">
            <v>42</v>
          </cell>
          <cell r="AD4839" t="str">
            <v>SOCIETE GENERALE 42</v>
          </cell>
          <cell r="AE4839">
            <v>0</v>
          </cell>
          <cell r="AI4839" t="str">
            <v>SUEZ1,625%SEPT32</v>
          </cell>
        </row>
        <row r="4840">
          <cell r="B4840" t="str">
            <v>BEC0000AP4H2</v>
          </cell>
          <cell r="C4840" t="str">
            <v>BEC0000AP4H2</v>
          </cell>
          <cell r="E4840" t="str">
            <v>CRELAN4%16DEC21SU</v>
          </cell>
          <cell r="G4840" t="str">
            <v>Bond</v>
          </cell>
          <cell r="H4840" t="str">
            <v>Public Auction Market</v>
          </cell>
          <cell r="I4840" t="str">
            <v>Crelan</v>
          </cell>
          <cell r="J4840">
            <v>169308</v>
          </cell>
          <cell r="K4840" t="str">
            <v>BEL</v>
          </cell>
          <cell r="N4840" t="str">
            <v>Brussels</v>
          </cell>
          <cell r="P4840">
            <v>43000</v>
          </cell>
          <cell r="Q4840" t="str">
            <v>subordinated securities</v>
          </cell>
          <cell r="R4840" t="str">
            <v>titres subordonnés remboursables</v>
          </cell>
          <cell r="S4840" t="str">
            <v>achtergestelde obligaties</v>
          </cell>
          <cell r="T4840" t="str">
            <v>obrigações subordinadas</v>
          </cell>
          <cell r="U4840" t="str">
            <v>VPXB</v>
          </cell>
          <cell r="V4840">
            <v>1</v>
          </cell>
          <cell r="W4840" t="str">
            <v>EUR</v>
          </cell>
          <cell r="X4840">
            <v>1</v>
          </cell>
          <cell r="Y4840" t="str">
            <v>105.5</v>
          </cell>
          <cell r="Z4840" t="str">
            <v>EUR</v>
          </cell>
          <cell r="AB4840" t="str">
            <v>Bearer or Registered</v>
          </cell>
          <cell r="AE4840">
            <v>0</v>
          </cell>
          <cell r="AI4840" t="str">
            <v>CRELAN 4 10 16DEC21 SU</v>
          </cell>
        </row>
        <row r="4841">
          <cell r="B4841" t="str">
            <v>LU1547516291</v>
          </cell>
          <cell r="C4841" t="str">
            <v>LU1547516291</v>
          </cell>
          <cell r="D4841" t="str">
            <v>EMEH</v>
          </cell>
          <cell r="E4841" t="str">
            <v>BNPP EMEHETF</v>
          </cell>
          <cell r="G4841" t="str">
            <v>ETP</v>
          </cell>
          <cell r="H4841" t="str">
            <v>EURONEXT PARIS</v>
          </cell>
          <cell r="I4841" t="str">
            <v>BNP PARIBAS EASY</v>
          </cell>
          <cell r="J4841">
            <v>218949</v>
          </cell>
          <cell r="K4841" t="str">
            <v>LUX</v>
          </cell>
          <cell r="N4841" t="str">
            <v>Paris</v>
          </cell>
          <cell r="P4841">
            <v>43273</v>
          </cell>
          <cell r="Q4841" t="str">
            <v>ETF</v>
          </cell>
          <cell r="R4841" t="str">
            <v>ETF</v>
          </cell>
          <cell r="S4841" t="str">
            <v>ETF</v>
          </cell>
          <cell r="T4841" t="str">
            <v>ETF</v>
          </cell>
          <cell r="U4841" t="str">
            <v>XPAR</v>
          </cell>
          <cell r="X4841">
            <v>10000</v>
          </cell>
          <cell r="Y4841" t="str">
            <v>100.2045</v>
          </cell>
          <cell r="Z4841" t="str">
            <v>EUR</v>
          </cell>
          <cell r="AB4841" t="str">
            <v>Bearer or Registered</v>
          </cell>
          <cell r="AE4841">
            <v>0</v>
          </cell>
          <cell r="AI4841" t="str">
            <v>BNP PARIBAS EASY ENERGY &amp; METALS ENHANCED ROLL UCITS ETF CAPITALISATION EUR HEDGED</v>
          </cell>
        </row>
        <row r="4842">
          <cell r="B4842" t="str">
            <v>FR0013284197</v>
          </cell>
          <cell r="C4842" t="str">
            <v>FR0013284197</v>
          </cell>
          <cell r="E4842" t="str">
            <v>OAT 0%25032023 CAC</v>
          </cell>
          <cell r="G4842" t="str">
            <v>Bond</v>
          </cell>
          <cell r="H4842" t="str">
            <v>EURONEXT PARIS</v>
          </cell>
          <cell r="I4842" t="str">
            <v>FRANCE EMPRUNT D'ETAT</v>
          </cell>
          <cell r="J4842">
            <v>15000</v>
          </cell>
          <cell r="K4842" t="str">
            <v>FRA</v>
          </cell>
          <cell r="N4842" t="str">
            <v>Paris</v>
          </cell>
          <cell r="P4842">
            <v>43005</v>
          </cell>
          <cell r="Q4842" t="str">
            <v>Fungible treasury bonds</v>
          </cell>
          <cell r="R4842" t="str">
            <v>obligations assimilables du Trésor</v>
          </cell>
          <cell r="S4842" t="str">
            <v>Dooréénleverbaar overheidspapier</v>
          </cell>
          <cell r="T4842" t="str">
            <v>obrigações do Tesouro</v>
          </cell>
          <cell r="U4842" t="str">
            <v>XPAR</v>
          </cell>
          <cell r="V4842" t="str">
            <v>.01</v>
          </cell>
          <cell r="W4842" t="str">
            <v>EUR</v>
          </cell>
          <cell r="X4842">
            <v>1</v>
          </cell>
          <cell r="Y4842" t="str">
            <v>100.00169</v>
          </cell>
          <cell r="Z4842" t="str">
            <v>EUR</v>
          </cell>
          <cell r="AB4842" t="str">
            <v>Bearer or Registered</v>
          </cell>
          <cell r="AE4842">
            <v>0</v>
          </cell>
          <cell r="AI4842" t="str">
            <v>OAT 025032023 CAC</v>
          </cell>
        </row>
        <row r="4843">
          <cell r="B4843" t="str">
            <v>FR0013283686</v>
          </cell>
          <cell r="C4843" t="str">
            <v>FR0013283686</v>
          </cell>
          <cell r="D4843" t="str">
            <v>ETANG</v>
          </cell>
          <cell r="E4843" t="str">
            <v>OAT0%MAR23</v>
          </cell>
          <cell r="G4843" t="str">
            <v>Bond</v>
          </cell>
          <cell r="H4843" t="str">
            <v>EURONEXT PARIS</v>
          </cell>
          <cell r="I4843" t="str">
            <v>FRANCE EMPRUNT D'ETAT</v>
          </cell>
          <cell r="J4843">
            <v>15000</v>
          </cell>
          <cell r="K4843" t="str">
            <v>FRA</v>
          </cell>
          <cell r="N4843" t="str">
            <v>Paris</v>
          </cell>
          <cell r="P4843">
            <v>43941</v>
          </cell>
          <cell r="Q4843" t="str">
            <v>Fungible treasury bonds</v>
          </cell>
          <cell r="R4843" t="str">
            <v>obligations assimilables du Trésor</v>
          </cell>
          <cell r="S4843" t="str">
            <v>Dooréénleverbaar overheidspapier</v>
          </cell>
          <cell r="T4843" t="str">
            <v>obrigações do Tesouro</v>
          </cell>
          <cell r="U4843" t="str">
            <v>XPAR</v>
          </cell>
          <cell r="V4843">
            <v>1</v>
          </cell>
          <cell r="W4843" t="str">
            <v>EUR</v>
          </cell>
          <cell r="X4843">
            <v>39815000000</v>
          </cell>
          <cell r="Y4843" t="str">
            <v>100.00169</v>
          </cell>
          <cell r="Z4843" t="str">
            <v>EUR</v>
          </cell>
          <cell r="AB4843" t="str">
            <v>Bearer or Registered</v>
          </cell>
          <cell r="AE4843">
            <v>0</v>
          </cell>
          <cell r="AI4843" t="str">
            <v>OAT0%MAR23</v>
          </cell>
        </row>
        <row r="4844">
          <cell r="B4844" t="str">
            <v>PTBSRJOM0023</v>
          </cell>
          <cell r="C4844" t="str">
            <v>PTBSRJOM0023</v>
          </cell>
          <cell r="D4844" t="str">
            <v>BBSRJ</v>
          </cell>
          <cell r="E4844" t="str">
            <v>BST 1,25%26SEP27</v>
          </cell>
          <cell r="F4844" t="str">
            <v>BSRJOM</v>
          </cell>
          <cell r="G4844" t="str">
            <v>Bond</v>
          </cell>
          <cell r="H4844" t="str">
            <v>EURONEXT LISBON</v>
          </cell>
          <cell r="I4844" t="str">
            <v>BANCO SANTANDER TOTTA S.A.</v>
          </cell>
          <cell r="J4844">
            <v>50090</v>
          </cell>
          <cell r="K4844" t="str">
            <v>PRT</v>
          </cell>
          <cell r="N4844" t="str">
            <v>Lisbon</v>
          </cell>
          <cell r="P4844">
            <v>43719</v>
          </cell>
          <cell r="Q4844" t="str">
            <v>mortgage-backed bonds</v>
          </cell>
          <cell r="R4844" t="str">
            <v>obligations hypothécaires</v>
          </cell>
          <cell r="S4844" t="str">
            <v>mortgage-backed bonds</v>
          </cell>
          <cell r="T4844" t="str">
            <v>mortgage-backed bonds</v>
          </cell>
          <cell r="U4844" t="str">
            <v>XLIS</v>
          </cell>
          <cell r="V4844">
            <v>100000</v>
          </cell>
          <cell r="W4844" t="str">
            <v>EUR</v>
          </cell>
          <cell r="X4844">
            <v>10000</v>
          </cell>
          <cell r="Y4844" t="str">
            <v>99.061</v>
          </cell>
          <cell r="Z4844" t="str">
            <v>EUR</v>
          </cell>
          <cell r="AB4844" t="str">
            <v>Purely registered</v>
          </cell>
          <cell r="AE4844">
            <v>0</v>
          </cell>
          <cell r="AI4844" t="str">
            <v>BST 1,25%26SEP27</v>
          </cell>
        </row>
        <row r="4845">
          <cell r="B4845" t="str">
            <v>XS1689540935</v>
          </cell>
          <cell r="C4845" t="str">
            <v>XS1689540935</v>
          </cell>
          <cell r="E4845" t="str">
            <v>INGGR1.625%26SEP29</v>
          </cell>
          <cell r="G4845" t="str">
            <v>Bond</v>
          </cell>
          <cell r="H4845" t="str">
            <v>EURONEXT AMSTERDAM</v>
          </cell>
          <cell r="I4845" t="str">
            <v>ING GROEP N.V.</v>
          </cell>
          <cell r="J4845">
            <v>47206</v>
          </cell>
          <cell r="K4845" t="str">
            <v>NLD</v>
          </cell>
          <cell r="N4845" t="str">
            <v>Amsterdam</v>
          </cell>
          <cell r="P4845">
            <v>43004</v>
          </cell>
          <cell r="Q4845" t="str">
            <v>Bearer Bond</v>
          </cell>
          <cell r="R4845" t="str">
            <v>Obligation au porteur</v>
          </cell>
          <cell r="S4845" t="str">
            <v>Obligatie aan toonder</v>
          </cell>
          <cell r="T4845" t="str">
            <v>obrigações ao portador</v>
          </cell>
          <cell r="U4845" t="str">
            <v>XAMS</v>
          </cell>
          <cell r="V4845">
            <v>100000</v>
          </cell>
          <cell r="W4845" t="str">
            <v>EUR</v>
          </cell>
          <cell r="X4845">
            <v>10000</v>
          </cell>
          <cell r="Y4845" t="str">
            <v>99.196</v>
          </cell>
          <cell r="Z4845" t="str">
            <v>EUR</v>
          </cell>
          <cell r="AB4845" t="str">
            <v>Purely bearer</v>
          </cell>
          <cell r="AE4845">
            <v>0</v>
          </cell>
          <cell r="AI4845" t="str">
            <v>INGGR1.625%26SEP29</v>
          </cell>
        </row>
        <row r="4846">
          <cell r="B4846" t="str">
            <v>FR0013283108</v>
          </cell>
          <cell r="C4846" t="str">
            <v>FR0013283108</v>
          </cell>
          <cell r="D4846" t="str">
            <v>DLTA</v>
          </cell>
          <cell r="E4846" t="str">
            <v>DELTA PLUS GROUP</v>
          </cell>
          <cell r="G4846" t="str">
            <v>Equity</v>
          </cell>
          <cell r="H4846" t="str">
            <v>EURONEXT PARIS</v>
          </cell>
          <cell r="I4846" t="str">
            <v>DELTA PLUS GROUP</v>
          </cell>
          <cell r="J4846">
            <v>73033</v>
          </cell>
          <cell r="K4846" t="str">
            <v>FRA</v>
          </cell>
          <cell r="M4846" t="str">
            <v>Compartment B</v>
          </cell>
          <cell r="N4846" t="str">
            <v>Paris</v>
          </cell>
          <cell r="P4846">
            <v>43826</v>
          </cell>
          <cell r="Q4846" t="str">
            <v>ordinary shares</v>
          </cell>
          <cell r="R4846" t="str">
            <v>actions</v>
          </cell>
          <cell r="S4846" t="str">
            <v>gewone aandelen</v>
          </cell>
          <cell r="T4846" t="str">
            <v>acções ordinárias</v>
          </cell>
          <cell r="U4846" t="str">
            <v>XPAR</v>
          </cell>
          <cell r="V4846" t="str">
            <v>.5</v>
          </cell>
          <cell r="W4846" t="str">
            <v>EUR</v>
          </cell>
          <cell r="X4846">
            <v>7358708</v>
          </cell>
          <cell r="Y4846" t="str">
            <v>35.0</v>
          </cell>
          <cell r="Z4846" t="str">
            <v>EUR</v>
          </cell>
          <cell r="AB4846" t="str">
            <v>Bearer or Registered</v>
          </cell>
          <cell r="AC4846">
            <v>23</v>
          </cell>
          <cell r="AD4846" t="str">
            <v>CACEIS CORPORATE TRUST</v>
          </cell>
          <cell r="AE4846">
            <v>0</v>
          </cell>
          <cell r="AI4846" t="str">
            <v>DELTA PLUS GROUP</v>
          </cell>
        </row>
        <row r="4847">
          <cell r="B4847" t="str">
            <v>FR0013283371</v>
          </cell>
          <cell r="C4847" t="str">
            <v>FR0013283371</v>
          </cell>
          <cell r="D4847" t="str">
            <v>RCICM</v>
          </cell>
          <cell r="E4847" t="str">
            <v>RCIBAN0,75%SEPT22</v>
          </cell>
          <cell r="G4847" t="str">
            <v>Bond</v>
          </cell>
          <cell r="H4847" t="str">
            <v>EURONEXT PARIS</v>
          </cell>
          <cell r="I4847" t="str">
            <v>RCI BANQUE</v>
          </cell>
          <cell r="J4847">
            <v>45621</v>
          </cell>
          <cell r="K4847" t="str">
            <v>FRA</v>
          </cell>
          <cell r="N4847" t="str">
            <v>Paris</v>
          </cell>
          <cell r="P4847">
            <v>43004</v>
          </cell>
          <cell r="Q4847" t="str">
            <v>Euro Medium Term Notes</v>
          </cell>
          <cell r="R4847" t="str">
            <v>Euro medium term notes</v>
          </cell>
          <cell r="S4847" t="str">
            <v>Euro Medium Term Notes</v>
          </cell>
          <cell r="T4847" t="str">
            <v>Euro Medium term Notes</v>
          </cell>
          <cell r="U4847" t="str">
            <v>XPAR</v>
          </cell>
          <cell r="V4847">
            <v>1000</v>
          </cell>
          <cell r="W4847" t="str">
            <v>EUR</v>
          </cell>
          <cell r="X4847">
            <v>750000</v>
          </cell>
          <cell r="Y4847" t="str">
            <v>99.79</v>
          </cell>
          <cell r="Z4847" t="str">
            <v>EUR</v>
          </cell>
          <cell r="AB4847" t="str">
            <v>Purely bearer</v>
          </cell>
          <cell r="AE4847">
            <v>0</v>
          </cell>
          <cell r="AI4847" t="str">
            <v>RCIBAN0,75%SEPT22</v>
          </cell>
        </row>
        <row r="4848">
          <cell r="B4848" t="str">
            <v>FR0013284205</v>
          </cell>
          <cell r="C4848" t="str">
            <v>FR0013284205</v>
          </cell>
          <cell r="D4848" t="str">
            <v>GECIT</v>
          </cell>
          <cell r="E4848" t="str">
            <v>GECINA1,375%JAN28</v>
          </cell>
          <cell r="G4848" t="str">
            <v>Bond</v>
          </cell>
          <cell r="H4848" t="str">
            <v>EURONEXT PARIS</v>
          </cell>
          <cell r="I4848" t="str">
            <v>GECINA</v>
          </cell>
          <cell r="J4848">
            <v>3470</v>
          </cell>
          <cell r="K4848" t="str">
            <v>FRA</v>
          </cell>
          <cell r="N4848" t="str">
            <v>Paris</v>
          </cell>
          <cell r="P4848">
            <v>43004</v>
          </cell>
          <cell r="Q4848" t="str">
            <v>Euro Medium Term Notes</v>
          </cell>
          <cell r="R4848" t="str">
            <v>Euro medium term notes</v>
          </cell>
          <cell r="S4848" t="str">
            <v>Euro Medium Term Notes</v>
          </cell>
          <cell r="T4848" t="str">
            <v>Euro Medium term Notes</v>
          </cell>
          <cell r="U4848" t="str">
            <v>XPAR</v>
          </cell>
          <cell r="V4848">
            <v>100000</v>
          </cell>
          <cell r="W4848" t="str">
            <v>EUR</v>
          </cell>
          <cell r="X4848">
            <v>7000</v>
          </cell>
          <cell r="Y4848" t="str">
            <v>98.71</v>
          </cell>
          <cell r="Z4848" t="str">
            <v>EUR</v>
          </cell>
          <cell r="AB4848" t="str">
            <v>Purely bearer</v>
          </cell>
          <cell r="AC4848">
            <v>42</v>
          </cell>
          <cell r="AD4848" t="str">
            <v>SOCIETE GENERALE 42</v>
          </cell>
          <cell r="AE4848">
            <v>0</v>
          </cell>
          <cell r="AI4848" t="str">
            <v>GECINA1,375%JAN28</v>
          </cell>
        </row>
        <row r="4849">
          <cell r="B4849" t="str">
            <v>NSCFR00DXBN2</v>
          </cell>
          <cell r="C4849" t="str">
            <v>FR0013284072</v>
          </cell>
          <cell r="D4849" t="str">
            <v>DXBN</v>
          </cell>
          <cell r="E4849" t="str">
            <v>CAFFIL0.75%27SEP27</v>
          </cell>
          <cell r="G4849" t="str">
            <v>Bond</v>
          </cell>
          <cell r="H4849" t="str">
            <v>EURONEXT PARIS</v>
          </cell>
          <cell r="I4849" t="str">
            <v>CAISSE FSE FINANCEMENT LOCAL</v>
          </cell>
          <cell r="J4849">
            <v>82061</v>
          </cell>
          <cell r="K4849" t="str">
            <v>FRA</v>
          </cell>
          <cell r="N4849" t="str">
            <v>Paris</v>
          </cell>
          <cell r="P4849">
            <v>43186</v>
          </cell>
          <cell r="Q4849" t="str">
            <v>Euro Medium Term Notes</v>
          </cell>
          <cell r="R4849" t="str">
            <v>Euro medium term notes</v>
          </cell>
          <cell r="S4849" t="str">
            <v>Euro Medium Term Notes</v>
          </cell>
          <cell r="T4849" t="str">
            <v>Euro Medium term Notes</v>
          </cell>
          <cell r="U4849" t="str">
            <v>XPAR</v>
          </cell>
          <cell r="V4849">
            <v>100000</v>
          </cell>
          <cell r="W4849" t="str">
            <v>EUR</v>
          </cell>
          <cell r="X4849">
            <v>7500</v>
          </cell>
          <cell r="Y4849" t="str">
            <v>98.874</v>
          </cell>
          <cell r="Z4849" t="str">
            <v>EUR</v>
          </cell>
          <cell r="AB4849" t="str">
            <v>Purely bearer</v>
          </cell>
          <cell r="AC4849">
            <v>5004</v>
          </cell>
          <cell r="AD4849" t="str">
            <v>BIL</v>
          </cell>
          <cell r="AE4849">
            <v>0</v>
          </cell>
          <cell r="AI4849" t="str">
            <v>CAFFIL0.75%27SEP27</v>
          </cell>
        </row>
        <row r="4850">
          <cell r="B4850" t="str">
            <v>FR0013284643</v>
          </cell>
          <cell r="C4850" t="str">
            <v>FR0013284643</v>
          </cell>
          <cell r="D4850" t="str">
            <v>ERAD</v>
          </cell>
          <cell r="E4850" t="str">
            <v>ERAMET4.196%FEB24</v>
          </cell>
          <cell r="G4850" t="str">
            <v>Bond</v>
          </cell>
          <cell r="H4850" t="str">
            <v>EURONEXT PARIS</v>
          </cell>
          <cell r="I4850" t="str">
            <v>ERAMET</v>
          </cell>
          <cell r="J4850">
            <v>57805</v>
          </cell>
          <cell r="K4850" t="str">
            <v>FRA</v>
          </cell>
          <cell r="N4850" t="str">
            <v>Paris</v>
          </cell>
          <cell r="P4850">
            <v>43006</v>
          </cell>
          <cell r="Q4850" t="str">
            <v>bonds</v>
          </cell>
          <cell r="R4850" t="str">
            <v>obligations</v>
          </cell>
          <cell r="S4850" t="str">
            <v>obligaties</v>
          </cell>
          <cell r="T4850" t="str">
            <v>obrigações</v>
          </cell>
          <cell r="U4850" t="str">
            <v>XPAR</v>
          </cell>
          <cell r="V4850">
            <v>100000</v>
          </cell>
          <cell r="W4850" t="str">
            <v>EUR</v>
          </cell>
          <cell r="X4850">
            <v>5000</v>
          </cell>
          <cell r="Y4850" t="str">
            <v>99.999</v>
          </cell>
          <cell r="Z4850" t="str">
            <v>EUR</v>
          </cell>
          <cell r="AB4850" t="str">
            <v>Purely bearer</v>
          </cell>
          <cell r="AC4850">
            <v>30</v>
          </cell>
          <cell r="AD4850" t="str">
            <v>BNP PARIBAS SECURITIES SERVICE</v>
          </cell>
          <cell r="AE4850">
            <v>0</v>
          </cell>
          <cell r="AI4850" t="str">
            <v>ERAMET4.196%FEB24</v>
          </cell>
        </row>
        <row r="4851">
          <cell r="B4851" t="str">
            <v>FR0013269990</v>
          </cell>
          <cell r="C4851" t="str">
            <v>FR0013269990</v>
          </cell>
          <cell r="D4851" t="str">
            <v>PACAP</v>
          </cell>
          <cell r="E4851" t="str">
            <v>PACA1.75%24JUL2037</v>
          </cell>
          <cell r="G4851" t="str">
            <v>Bond</v>
          </cell>
          <cell r="H4851" t="str">
            <v>EURONEXT PARIS</v>
          </cell>
          <cell r="I4851" t="str">
            <v>REG PROVENCE ALPES COTE AZUR</v>
          </cell>
          <cell r="J4851">
            <v>87879</v>
          </cell>
          <cell r="K4851" t="str">
            <v>FRA</v>
          </cell>
          <cell r="N4851" t="str">
            <v>Paris</v>
          </cell>
          <cell r="P4851">
            <v>43006</v>
          </cell>
          <cell r="Q4851" t="str">
            <v>Euro Medium Term Notes</v>
          </cell>
          <cell r="R4851" t="str">
            <v>Euro medium term notes</v>
          </cell>
          <cell r="S4851" t="str">
            <v>Euro Medium Term Notes</v>
          </cell>
          <cell r="T4851" t="str">
            <v>Euro Medium term Notes</v>
          </cell>
          <cell r="U4851" t="str">
            <v>XPAR</v>
          </cell>
          <cell r="V4851">
            <v>100000</v>
          </cell>
          <cell r="W4851" t="str">
            <v>EUR</v>
          </cell>
          <cell r="X4851">
            <v>200</v>
          </cell>
          <cell r="Y4851" t="str">
            <v>100.0</v>
          </cell>
          <cell r="Z4851" t="str">
            <v>EUR</v>
          </cell>
          <cell r="AB4851" t="str">
            <v>Purely bearer</v>
          </cell>
          <cell r="AC4851">
            <v>29106</v>
          </cell>
          <cell r="AD4851" t="str">
            <v>BPSS LUXEMBOURG BRANCH</v>
          </cell>
          <cell r="AE4851">
            <v>0</v>
          </cell>
          <cell r="AI4851" t="str">
            <v>PACA1.75%24JUL2037</v>
          </cell>
        </row>
        <row r="4852">
          <cell r="B4852" t="str">
            <v>FR0013284270</v>
          </cell>
          <cell r="C4852" t="str">
            <v>FR0013284270</v>
          </cell>
          <cell r="D4852" t="str">
            <v>ENGAN</v>
          </cell>
          <cell r="E4852" t="str">
            <v>ENGIE2%28SEP2037</v>
          </cell>
          <cell r="G4852" t="str">
            <v>Bond</v>
          </cell>
          <cell r="H4852" t="str">
            <v>EURONEXT PARIS</v>
          </cell>
          <cell r="I4852" t="str">
            <v>ENGIE</v>
          </cell>
          <cell r="J4852">
            <v>2862</v>
          </cell>
          <cell r="K4852" t="str">
            <v>FRA</v>
          </cell>
          <cell r="N4852" t="str">
            <v>Paris</v>
          </cell>
          <cell r="P4852">
            <v>43080</v>
          </cell>
          <cell r="Q4852" t="str">
            <v>Euro Medium Term Notes</v>
          </cell>
          <cell r="R4852" t="str">
            <v>Euro medium term notes</v>
          </cell>
          <cell r="S4852" t="str">
            <v>Euro Medium Term Notes</v>
          </cell>
          <cell r="T4852" t="str">
            <v>Euro Medium term Notes</v>
          </cell>
          <cell r="U4852" t="str">
            <v>XPAR</v>
          </cell>
          <cell r="V4852">
            <v>100000</v>
          </cell>
          <cell r="W4852" t="str">
            <v>EUR</v>
          </cell>
          <cell r="X4852">
            <v>8500</v>
          </cell>
          <cell r="Y4852" t="str">
            <v>99.089</v>
          </cell>
          <cell r="Z4852" t="str">
            <v>EUR</v>
          </cell>
          <cell r="AB4852" t="str">
            <v>Purely bearer</v>
          </cell>
          <cell r="AE4852">
            <v>0</v>
          </cell>
          <cell r="AI4852" t="str">
            <v>ENGIE2%28SEP2037</v>
          </cell>
        </row>
        <row r="4853">
          <cell r="B4853" t="str">
            <v>FR0013284254</v>
          </cell>
          <cell r="C4853" t="str">
            <v>FR0013284254</v>
          </cell>
          <cell r="D4853" t="str">
            <v>ENGAM</v>
          </cell>
          <cell r="E4853" t="str">
            <v>ENGIE1.375%28FEB29</v>
          </cell>
          <cell r="G4853" t="str">
            <v>Bond</v>
          </cell>
          <cell r="H4853" t="str">
            <v>EURONEXT PARIS</v>
          </cell>
          <cell r="I4853" t="str">
            <v>ENGIE</v>
          </cell>
          <cell r="J4853">
            <v>2862</v>
          </cell>
          <cell r="K4853" t="str">
            <v>FRA</v>
          </cell>
          <cell r="N4853" t="str">
            <v>Paris</v>
          </cell>
          <cell r="P4853">
            <v>43006</v>
          </cell>
          <cell r="Q4853" t="str">
            <v>Euro Medium Term Notes</v>
          </cell>
          <cell r="R4853" t="str">
            <v>Euro medium term notes</v>
          </cell>
          <cell r="S4853" t="str">
            <v>Euro Medium Term Notes</v>
          </cell>
          <cell r="T4853" t="str">
            <v>Euro Medium term Notes</v>
          </cell>
          <cell r="U4853" t="str">
            <v>XPAR</v>
          </cell>
          <cell r="V4853">
            <v>100000</v>
          </cell>
          <cell r="W4853" t="str">
            <v>EUR</v>
          </cell>
          <cell r="X4853">
            <v>7500</v>
          </cell>
          <cell r="Y4853" t="str">
            <v>99.437</v>
          </cell>
          <cell r="Z4853" t="str">
            <v>EUR</v>
          </cell>
          <cell r="AB4853" t="str">
            <v>Purely bearer</v>
          </cell>
          <cell r="AE4853">
            <v>0</v>
          </cell>
          <cell r="AI4853" t="str">
            <v>ENGIE1.375%28FEB29</v>
          </cell>
        </row>
        <row r="4854">
          <cell r="B4854" t="str">
            <v>FR0013284247</v>
          </cell>
          <cell r="C4854" t="str">
            <v>FR0013284247</v>
          </cell>
          <cell r="D4854" t="str">
            <v>ENGAL</v>
          </cell>
          <cell r="E4854" t="str">
            <v>ENGIE0.375%28FEB23</v>
          </cell>
          <cell r="G4854" t="str">
            <v>Bond</v>
          </cell>
          <cell r="H4854" t="str">
            <v>EURONEXT PARIS</v>
          </cell>
          <cell r="I4854" t="str">
            <v>ENGIE</v>
          </cell>
          <cell r="J4854">
            <v>2862</v>
          </cell>
          <cell r="K4854" t="str">
            <v>FRA</v>
          </cell>
          <cell r="N4854" t="str">
            <v>Paris</v>
          </cell>
          <cell r="P4854">
            <v>43006</v>
          </cell>
          <cell r="Q4854" t="str">
            <v>Euro Medium Term Notes</v>
          </cell>
          <cell r="R4854" t="str">
            <v>Euro medium term notes</v>
          </cell>
          <cell r="S4854" t="str">
            <v>Euro Medium Term Notes</v>
          </cell>
          <cell r="T4854" t="str">
            <v>Euro Medium term Notes</v>
          </cell>
          <cell r="U4854" t="str">
            <v>XPAR</v>
          </cell>
          <cell r="V4854">
            <v>100000</v>
          </cell>
          <cell r="W4854" t="str">
            <v>EUR</v>
          </cell>
          <cell r="X4854">
            <v>5000</v>
          </cell>
          <cell r="Y4854" t="str">
            <v>99.552</v>
          </cell>
          <cell r="Z4854" t="str">
            <v>EUR</v>
          </cell>
          <cell r="AB4854" t="str">
            <v>Purely bearer</v>
          </cell>
          <cell r="AE4854">
            <v>0</v>
          </cell>
          <cell r="AI4854" t="str">
            <v>ENGIE0.375%28FEB23</v>
          </cell>
        </row>
        <row r="4855">
          <cell r="B4855" t="str">
            <v>BER000041617</v>
          </cell>
          <cell r="C4855" t="str">
            <v>BER000041617</v>
          </cell>
          <cell r="E4855" t="str">
            <v>RECOR1-2.5%21AUG25</v>
          </cell>
          <cell r="G4855" t="str">
            <v>Bond</v>
          </cell>
          <cell r="H4855" t="str">
            <v>Public Auction Market</v>
          </cell>
          <cell r="I4855" t="str">
            <v>Record</v>
          </cell>
          <cell r="J4855">
            <v>137814</v>
          </cell>
          <cell r="K4855" t="str">
            <v>BEL</v>
          </cell>
          <cell r="N4855" t="str">
            <v>Brussels</v>
          </cell>
          <cell r="P4855">
            <v>43007</v>
          </cell>
          <cell r="Q4855" t="str">
            <v>bonds</v>
          </cell>
          <cell r="R4855" t="str">
            <v>obligations</v>
          </cell>
          <cell r="S4855" t="str">
            <v>obligaties</v>
          </cell>
          <cell r="T4855" t="str">
            <v>obrigações</v>
          </cell>
          <cell r="U4855" t="str">
            <v>VPXB</v>
          </cell>
          <cell r="V4855">
            <v>1</v>
          </cell>
          <cell r="W4855" t="str">
            <v>EUR</v>
          </cell>
          <cell r="X4855">
            <v>1</v>
          </cell>
          <cell r="Y4855" t="str">
            <v>93.6</v>
          </cell>
          <cell r="Z4855" t="str">
            <v>EUR</v>
          </cell>
          <cell r="AB4855" t="str">
            <v>Bearer or Registered</v>
          </cell>
          <cell r="AE4855">
            <v>0</v>
          </cell>
          <cell r="AI4855" t="str">
            <v>RECORD 1-1-1-1.25-1.25-1.25-1.5-1.5-2-2.5 10 21AUG25</v>
          </cell>
        </row>
        <row r="4856">
          <cell r="B4856" t="str">
            <v>BER00003A888</v>
          </cell>
          <cell r="C4856" t="str">
            <v>BER00003A888</v>
          </cell>
          <cell r="E4856" t="str">
            <v>RECORD4%21MAR22C</v>
          </cell>
          <cell r="G4856" t="str">
            <v>Bond</v>
          </cell>
          <cell r="H4856" t="str">
            <v>Public Auction Market</v>
          </cell>
          <cell r="I4856" t="str">
            <v>Record</v>
          </cell>
          <cell r="J4856">
            <v>137814</v>
          </cell>
          <cell r="K4856" t="str">
            <v>BEL</v>
          </cell>
          <cell r="N4856" t="str">
            <v>Brussels</v>
          </cell>
          <cell r="P4856">
            <v>43007</v>
          </cell>
          <cell r="Q4856" t="str">
            <v>bonds</v>
          </cell>
          <cell r="R4856" t="str">
            <v>obligations</v>
          </cell>
          <cell r="S4856" t="str">
            <v>obligaties</v>
          </cell>
          <cell r="T4856" t="str">
            <v>obrigações</v>
          </cell>
          <cell r="U4856" t="str">
            <v>VPXB</v>
          </cell>
          <cell r="V4856">
            <v>1</v>
          </cell>
          <cell r="W4856" t="str">
            <v>EUR</v>
          </cell>
          <cell r="X4856">
            <v>1</v>
          </cell>
          <cell r="Y4856" t="str">
            <v>119.2</v>
          </cell>
          <cell r="Z4856" t="str">
            <v>EUR</v>
          </cell>
          <cell r="AB4856" t="str">
            <v>Bearer or Registered</v>
          </cell>
          <cell r="AE4856">
            <v>0</v>
          </cell>
          <cell r="AI4856" t="str">
            <v>RECORD 4 10 21MAR22 CAP 148.024</v>
          </cell>
        </row>
        <row r="4857">
          <cell r="B4857" t="str">
            <v>BE7261730234</v>
          </cell>
          <cell r="C4857" t="str">
            <v>BE7261730234</v>
          </cell>
          <cell r="E4857" t="str">
            <v>KBCFRN12JAN21CV</v>
          </cell>
          <cell r="G4857" t="str">
            <v>Bond</v>
          </cell>
          <cell r="H4857" t="str">
            <v>Public Auction Market</v>
          </cell>
          <cell r="I4857" t="str">
            <v>KBC BANK</v>
          </cell>
          <cell r="J4857">
            <v>76028</v>
          </cell>
          <cell r="K4857" t="str">
            <v>BEL</v>
          </cell>
          <cell r="N4857" t="str">
            <v>Brussels</v>
          </cell>
          <cell r="P4857">
            <v>43007</v>
          </cell>
          <cell r="Q4857" t="str">
            <v>bonds</v>
          </cell>
          <cell r="R4857" t="str">
            <v>obligations</v>
          </cell>
          <cell r="S4857" t="str">
            <v>obligaties</v>
          </cell>
          <cell r="T4857" t="str">
            <v>obrigações</v>
          </cell>
          <cell r="U4857" t="str">
            <v>VPXB</v>
          </cell>
          <cell r="V4857">
            <v>1</v>
          </cell>
          <cell r="W4857" t="str">
            <v>EUR</v>
          </cell>
          <cell r="X4857">
            <v>1</v>
          </cell>
          <cell r="Y4857" t="str">
            <v>96.5</v>
          </cell>
          <cell r="Z4857" t="str">
            <v>EUR</v>
          </cell>
          <cell r="AB4857" t="str">
            <v>Bearer or Registered</v>
          </cell>
          <cell r="AE4857">
            <v>0</v>
          </cell>
          <cell r="AI4857" t="str">
            <v>KBC 0.6-0.7-0.8-0.9-1-1.15 6 12JAN21 CV</v>
          </cell>
        </row>
        <row r="4858">
          <cell r="B4858" t="str">
            <v>XS1692167205</v>
          </cell>
          <cell r="C4858" t="str">
            <v>XS1692167205</v>
          </cell>
          <cell r="E4858" t="str">
            <v>AAB1.65%29SEP2037</v>
          </cell>
          <cell r="G4858" t="str">
            <v>Bond</v>
          </cell>
          <cell r="H4858" t="str">
            <v>EURONEXT AMSTERDAM</v>
          </cell>
          <cell r="I4858" t="str">
            <v>ABN AMRO BANK N.V.</v>
          </cell>
          <cell r="J4858">
            <v>168985</v>
          </cell>
          <cell r="K4858" t="str">
            <v>NLD</v>
          </cell>
          <cell r="N4858" t="str">
            <v>Amsterdam</v>
          </cell>
          <cell r="P4858">
            <v>43007</v>
          </cell>
          <cell r="Q4858" t="str">
            <v>bonds</v>
          </cell>
          <cell r="R4858" t="str">
            <v>obligations</v>
          </cell>
          <cell r="S4858" t="str">
            <v>obligaties</v>
          </cell>
          <cell r="T4858" t="str">
            <v>obrigações</v>
          </cell>
          <cell r="U4858" t="str">
            <v>XAMS</v>
          </cell>
          <cell r="V4858">
            <v>100000</v>
          </cell>
          <cell r="W4858" t="str">
            <v>EUR</v>
          </cell>
          <cell r="X4858">
            <v>500</v>
          </cell>
          <cell r="Y4858" t="str">
            <v>100.0</v>
          </cell>
          <cell r="Z4858" t="str">
            <v>EUR</v>
          </cell>
          <cell r="AB4858" t="str">
            <v>Purely bearer</v>
          </cell>
          <cell r="AE4858">
            <v>0</v>
          </cell>
          <cell r="AI4858" t="str">
            <v>AAB1.65%29SEP2037</v>
          </cell>
        </row>
        <row r="4859">
          <cell r="B4859" t="str">
            <v>XS1688694790</v>
          </cell>
          <cell r="C4859" t="str">
            <v>XS1688694790</v>
          </cell>
          <cell r="E4859" t="str">
            <v>Dolp C FRN 28SEP99</v>
          </cell>
          <cell r="G4859" t="str">
            <v>Bond</v>
          </cell>
          <cell r="H4859" t="str">
            <v>EURONEXT AMSTERDAM</v>
          </cell>
          <cell r="I4859" t="str">
            <v>DOLPHIN MASTER ISSUER B.V.</v>
          </cell>
          <cell r="J4859">
            <v>143023</v>
          </cell>
          <cell r="K4859" t="str">
            <v>NLD</v>
          </cell>
          <cell r="N4859" t="str">
            <v>Amsterdam</v>
          </cell>
          <cell r="P4859">
            <v>43007</v>
          </cell>
          <cell r="Q4859" t="str">
            <v>mortgage-backed bonds</v>
          </cell>
          <cell r="R4859" t="str">
            <v>obligations hypothécaires</v>
          </cell>
          <cell r="S4859" t="str">
            <v>mortgage-backed bonds</v>
          </cell>
          <cell r="T4859" t="str">
            <v>mortgage-backed bonds</v>
          </cell>
          <cell r="U4859" t="str">
            <v>XAMS</v>
          </cell>
          <cell r="V4859">
            <v>100000</v>
          </cell>
          <cell r="W4859" t="str">
            <v>EUR</v>
          </cell>
          <cell r="X4859">
            <v>7000</v>
          </cell>
          <cell r="Y4859" t="str">
            <v>100.0</v>
          </cell>
          <cell r="Z4859" t="str">
            <v>EUR</v>
          </cell>
          <cell r="AB4859" t="str">
            <v>Purely bearer</v>
          </cell>
          <cell r="AE4859">
            <v>0</v>
          </cell>
          <cell r="AI4859" t="str">
            <v>Dolphin Master 2017-1 C 28SEP2017-99</v>
          </cell>
        </row>
        <row r="4860">
          <cell r="B4860" t="str">
            <v>XS1688694527</v>
          </cell>
          <cell r="C4860" t="str">
            <v>XS1688694527</v>
          </cell>
          <cell r="E4860" t="str">
            <v>Dolp D FRN 28SEP99</v>
          </cell>
          <cell r="G4860" t="str">
            <v>Bond</v>
          </cell>
          <cell r="H4860" t="str">
            <v>EURONEXT AMSTERDAM</v>
          </cell>
          <cell r="I4860" t="str">
            <v>DOLPHIN MASTER ISSUER B.V.</v>
          </cell>
          <cell r="J4860">
            <v>143023</v>
          </cell>
          <cell r="K4860" t="str">
            <v>NLD</v>
          </cell>
          <cell r="N4860" t="str">
            <v>Amsterdam</v>
          </cell>
          <cell r="P4860">
            <v>43007</v>
          </cell>
          <cell r="Q4860" t="str">
            <v>mortgage-backed bonds</v>
          </cell>
          <cell r="R4860" t="str">
            <v>obligations hypothécaires</v>
          </cell>
          <cell r="S4860" t="str">
            <v>mortgage-backed bonds</v>
          </cell>
          <cell r="T4860" t="str">
            <v>mortgage-backed bonds</v>
          </cell>
          <cell r="U4860" t="str">
            <v>XAMS</v>
          </cell>
          <cell r="V4860">
            <v>100000</v>
          </cell>
          <cell r="W4860" t="str">
            <v>EUR</v>
          </cell>
          <cell r="X4860">
            <v>5750</v>
          </cell>
          <cell r="Y4860" t="str">
            <v>100.0</v>
          </cell>
          <cell r="Z4860" t="str">
            <v>EUR</v>
          </cell>
          <cell r="AB4860" t="str">
            <v>Purely bearer</v>
          </cell>
          <cell r="AE4860">
            <v>0</v>
          </cell>
          <cell r="AI4860" t="str">
            <v>Dolphin Master  2017-1 D 28SEP2017-99</v>
          </cell>
        </row>
        <row r="4861">
          <cell r="B4861" t="str">
            <v>XS1688694360</v>
          </cell>
          <cell r="C4861" t="str">
            <v>XS1688694360</v>
          </cell>
          <cell r="E4861" t="str">
            <v>Dolp E FRN 28SEP99</v>
          </cell>
          <cell r="G4861" t="str">
            <v>Bond</v>
          </cell>
          <cell r="H4861" t="str">
            <v>EURONEXT AMSTERDAM</v>
          </cell>
          <cell r="I4861" t="str">
            <v>DOLPHIN MASTER ISSUER B.V.</v>
          </cell>
          <cell r="J4861">
            <v>143023</v>
          </cell>
          <cell r="K4861" t="str">
            <v>NLD</v>
          </cell>
          <cell r="N4861" t="str">
            <v>Amsterdam</v>
          </cell>
          <cell r="P4861">
            <v>43007</v>
          </cell>
          <cell r="Q4861" t="str">
            <v>mortgage-backed bonds</v>
          </cell>
          <cell r="R4861" t="str">
            <v>obligations hypothécaires</v>
          </cell>
          <cell r="S4861" t="str">
            <v>mortgage-backed bonds</v>
          </cell>
          <cell r="T4861" t="str">
            <v>mortgage-backed bonds</v>
          </cell>
          <cell r="U4861" t="str">
            <v>XAMS</v>
          </cell>
          <cell r="V4861">
            <v>100000</v>
          </cell>
          <cell r="W4861" t="str">
            <v>EUR</v>
          </cell>
          <cell r="X4861">
            <v>2500</v>
          </cell>
          <cell r="Y4861" t="str">
            <v>100.0</v>
          </cell>
          <cell r="Z4861" t="str">
            <v>EUR</v>
          </cell>
          <cell r="AB4861" t="str">
            <v>Purely bearer</v>
          </cell>
          <cell r="AE4861">
            <v>0</v>
          </cell>
          <cell r="AI4861" t="str">
            <v>Dolphin Master  2017-1 E 28SEP2017-99</v>
          </cell>
        </row>
        <row r="4862">
          <cell r="B4862" t="str">
            <v>XS1688694287</v>
          </cell>
          <cell r="C4862" t="str">
            <v>XS1688694287</v>
          </cell>
          <cell r="E4862" t="str">
            <v>Dolp B FRN 28SEP99</v>
          </cell>
          <cell r="G4862" t="str">
            <v>Bond</v>
          </cell>
          <cell r="H4862" t="str">
            <v>EURONEXT AMSTERDAM</v>
          </cell>
          <cell r="I4862" t="str">
            <v>DOLPHIN MASTER ISSUER B.V.</v>
          </cell>
          <cell r="J4862">
            <v>143023</v>
          </cell>
          <cell r="K4862" t="str">
            <v>NLD</v>
          </cell>
          <cell r="N4862" t="str">
            <v>Amsterdam</v>
          </cell>
          <cell r="P4862">
            <v>43007</v>
          </cell>
          <cell r="Q4862" t="str">
            <v>mortgage-backed bonds</v>
          </cell>
          <cell r="R4862" t="str">
            <v>obligations hypothécaires</v>
          </cell>
          <cell r="S4862" t="str">
            <v>mortgage-backed bonds</v>
          </cell>
          <cell r="T4862" t="str">
            <v>mortgage-backed bonds</v>
          </cell>
          <cell r="U4862" t="str">
            <v>XAMS</v>
          </cell>
          <cell r="V4862">
            <v>100000</v>
          </cell>
          <cell r="W4862" t="str">
            <v>EUR</v>
          </cell>
          <cell r="X4862">
            <v>5500</v>
          </cell>
          <cell r="Y4862" t="str">
            <v>100.0</v>
          </cell>
          <cell r="Z4862" t="str">
            <v>EUR</v>
          </cell>
          <cell r="AB4862" t="str">
            <v>Purely bearer</v>
          </cell>
          <cell r="AE4862">
            <v>0</v>
          </cell>
          <cell r="AI4862" t="str">
            <v>Dolphin Master  2017-1 B 28SEP2017-99</v>
          </cell>
        </row>
        <row r="4863">
          <cell r="B4863" t="str">
            <v>FR0013275971</v>
          </cell>
          <cell r="C4863" t="str">
            <v>FR0013275971</v>
          </cell>
          <cell r="D4863" t="str">
            <v>NEVBS</v>
          </cell>
          <cell r="E4863" t="str">
            <v>NEOVACS BSA</v>
          </cell>
          <cell r="G4863" t="str">
            <v>Equity-linked</v>
          </cell>
          <cell r="H4863" t="str">
            <v>EURONEXT GROWTH PARIS</v>
          </cell>
          <cell r="I4863" t="str">
            <v>NEOVACS</v>
          </cell>
          <cell r="J4863">
            <v>61478</v>
          </cell>
          <cell r="K4863" t="str">
            <v>FRA</v>
          </cell>
          <cell r="N4863" t="str">
            <v>Paris</v>
          </cell>
          <cell r="P4863">
            <v>43971</v>
          </cell>
          <cell r="Q4863" t="str">
            <v>stock warrants</v>
          </cell>
          <cell r="R4863" t="str">
            <v>bons de souscription</v>
          </cell>
          <cell r="S4863" t="str">
            <v>warrants</v>
          </cell>
          <cell r="T4863" t="str">
            <v>warrants destacados</v>
          </cell>
          <cell r="U4863" t="str">
            <v>ALXP</v>
          </cell>
          <cell r="X4863">
            <v>9230769</v>
          </cell>
          <cell r="Y4863" t="str">
            <v>0.04</v>
          </cell>
          <cell r="Z4863" t="str">
            <v>EUR</v>
          </cell>
          <cell r="AB4863" t="str">
            <v>Bearer or Registered</v>
          </cell>
          <cell r="AC4863">
            <v>23</v>
          </cell>
          <cell r="AD4863" t="str">
            <v>CACEIS CORPORATE TRUST</v>
          </cell>
          <cell r="AE4863">
            <v>0</v>
          </cell>
          <cell r="AI4863" t="str">
            <v>NEOVACS BSA</v>
          </cell>
        </row>
        <row r="4864">
          <cell r="B4864" t="str">
            <v>XS1693260702</v>
          </cell>
          <cell r="C4864" t="str">
            <v>XS1693260702</v>
          </cell>
          <cell r="E4864" t="str">
            <v>LEASEPL0.75%3OCT22</v>
          </cell>
          <cell r="G4864" t="str">
            <v>Bond</v>
          </cell>
          <cell r="H4864" t="str">
            <v>EURONEXT AMSTERDAM</v>
          </cell>
          <cell r="I4864" t="str">
            <v>LEASEPLAN CORPORATION N.V.</v>
          </cell>
          <cell r="J4864">
            <v>112861</v>
          </cell>
          <cell r="K4864" t="str">
            <v>NLD</v>
          </cell>
          <cell r="N4864" t="str">
            <v>Amsterdam</v>
          </cell>
          <cell r="P4864">
            <v>43011</v>
          </cell>
          <cell r="Q4864" t="str">
            <v>Medium Term Notes</v>
          </cell>
          <cell r="R4864" t="str">
            <v>Medium Term Notes</v>
          </cell>
          <cell r="S4864" t="str">
            <v>Medium Term Notes</v>
          </cell>
          <cell r="T4864" t="str">
            <v>Medium Term Notes</v>
          </cell>
          <cell r="U4864" t="str">
            <v>XAMS</v>
          </cell>
          <cell r="V4864">
            <v>100000</v>
          </cell>
          <cell r="W4864" t="str">
            <v>EUR</v>
          </cell>
          <cell r="X4864">
            <v>7500</v>
          </cell>
          <cell r="Y4864" t="str">
            <v>99.688</v>
          </cell>
          <cell r="Z4864" t="str">
            <v>EUR</v>
          </cell>
          <cell r="AB4864" t="str">
            <v>Purely bearer</v>
          </cell>
          <cell r="AE4864">
            <v>0</v>
          </cell>
          <cell r="AI4864" t="str">
            <v>LEASEPL0.75%3OCT22</v>
          </cell>
        </row>
        <row r="4865">
          <cell r="B4865" t="str">
            <v>FR0013282936</v>
          </cell>
          <cell r="C4865" t="str">
            <v>FR0013282936</v>
          </cell>
          <cell r="D4865" t="str">
            <v>NLFBS</v>
          </cell>
          <cell r="E4865" t="str">
            <v>NEOLIFE BS</v>
          </cell>
          <cell r="G4865" t="str">
            <v>Equity-linked</v>
          </cell>
          <cell r="H4865" t="str">
            <v>EURONEXT GROWTH PARIS</v>
          </cell>
          <cell r="I4865" t="str">
            <v>NEOLIFE</v>
          </cell>
          <cell r="J4865">
            <v>202937</v>
          </cell>
          <cell r="K4865" t="str">
            <v>FRA</v>
          </cell>
          <cell r="M4865" t="str">
            <v>Euronext Growth - Private Segment</v>
          </cell>
          <cell r="N4865" t="str">
            <v>Paris</v>
          </cell>
          <cell r="P4865">
            <v>43858</v>
          </cell>
          <cell r="Q4865" t="str">
            <v>stock warrants</v>
          </cell>
          <cell r="R4865" t="str">
            <v>bons de souscription</v>
          </cell>
          <cell r="S4865" t="str">
            <v>warrants</v>
          </cell>
          <cell r="T4865" t="str">
            <v>warrants destacados</v>
          </cell>
          <cell r="U4865" t="str">
            <v>ALXP</v>
          </cell>
          <cell r="X4865">
            <v>17311477</v>
          </cell>
          <cell r="Y4865" t="str">
            <v>0.06</v>
          </cell>
          <cell r="Z4865" t="str">
            <v>EUR</v>
          </cell>
          <cell r="AB4865" t="str">
            <v>Bearer or Registered</v>
          </cell>
          <cell r="AE4865">
            <v>0</v>
          </cell>
          <cell r="AI4865" t="str">
            <v>NEOLIFE BS</v>
          </cell>
        </row>
        <row r="4866">
          <cell r="B4866" t="str">
            <v>XS1693822634</v>
          </cell>
          <cell r="C4866" t="str">
            <v>XS1693822634</v>
          </cell>
          <cell r="E4866" t="str">
            <v>AAB 4,75 PL</v>
          </cell>
          <cell r="G4866" t="str">
            <v>Bond</v>
          </cell>
          <cell r="H4866" t="str">
            <v>EURONEXT AMSTERDAM</v>
          </cell>
          <cell r="I4866" t="str">
            <v>ABN AMRO BANK N.V.</v>
          </cell>
          <cell r="J4866">
            <v>168985</v>
          </cell>
          <cell r="K4866" t="str">
            <v>NLD</v>
          </cell>
          <cell r="N4866" t="str">
            <v>Amsterdam</v>
          </cell>
          <cell r="P4866">
            <v>43012</v>
          </cell>
          <cell r="Q4866" t="str">
            <v>bonds</v>
          </cell>
          <cell r="R4866" t="str">
            <v>obligations</v>
          </cell>
          <cell r="S4866" t="str">
            <v>obligaties</v>
          </cell>
          <cell r="T4866" t="str">
            <v>obrigações</v>
          </cell>
          <cell r="U4866" t="str">
            <v>XAMS</v>
          </cell>
          <cell r="V4866">
            <v>200000</v>
          </cell>
          <cell r="W4866" t="str">
            <v>EUR</v>
          </cell>
          <cell r="X4866">
            <v>5000</v>
          </cell>
          <cell r="Y4866" t="str">
            <v>100.0</v>
          </cell>
          <cell r="Z4866" t="str">
            <v>EUR</v>
          </cell>
          <cell r="AB4866" t="str">
            <v>Purely bearer</v>
          </cell>
          <cell r="AE4866">
            <v>0</v>
          </cell>
          <cell r="AI4866" t="str">
            <v>AAB 4,75 PL</v>
          </cell>
        </row>
        <row r="4867">
          <cell r="B4867" t="str">
            <v>XS1693818525</v>
          </cell>
          <cell r="C4867" t="str">
            <v>XS1693818525</v>
          </cell>
          <cell r="D4867" t="str">
            <v>TCIBP</v>
          </cell>
          <cell r="E4867" t="str">
            <v>TOTCIN1.375%OCT29</v>
          </cell>
          <cell r="G4867" t="str">
            <v>Bond</v>
          </cell>
          <cell r="H4867" t="str">
            <v>EURONEXT PARIS</v>
          </cell>
          <cell r="I4867" t="str">
            <v>TOTAL CAPITAL INTERNATIONAL</v>
          </cell>
          <cell r="J4867">
            <v>186527</v>
          </cell>
          <cell r="K4867" t="str">
            <v>FRA</v>
          </cell>
          <cell r="N4867" t="str">
            <v>Paris</v>
          </cell>
          <cell r="P4867">
            <v>43012</v>
          </cell>
          <cell r="Q4867" t="str">
            <v>Euro Medium Term Notes</v>
          </cell>
          <cell r="R4867" t="str">
            <v>Euro medium term notes</v>
          </cell>
          <cell r="S4867" t="str">
            <v>Euro Medium Term Notes</v>
          </cell>
          <cell r="T4867" t="str">
            <v>Euro Medium term Notes</v>
          </cell>
          <cell r="U4867" t="str">
            <v>XPAR</v>
          </cell>
          <cell r="V4867">
            <v>100000</v>
          </cell>
          <cell r="W4867" t="str">
            <v>EUR</v>
          </cell>
          <cell r="X4867">
            <v>10000</v>
          </cell>
          <cell r="Y4867" t="str">
            <v>99.682</v>
          </cell>
          <cell r="Z4867" t="str">
            <v>EUR</v>
          </cell>
          <cell r="AB4867" t="str">
            <v>Purely bearer</v>
          </cell>
          <cell r="AE4867">
            <v>0</v>
          </cell>
          <cell r="AI4867" t="str">
            <v>TOTCIN1.375%OCT29</v>
          </cell>
        </row>
        <row r="4868">
          <cell r="B4868" t="str">
            <v>XS1693818285</v>
          </cell>
          <cell r="C4868" t="str">
            <v>XS1693818285</v>
          </cell>
          <cell r="D4868" t="str">
            <v>TCIBN</v>
          </cell>
          <cell r="E4868" t="str">
            <v>TOTCIN0.625%OCT24</v>
          </cell>
          <cell r="G4868" t="str">
            <v>Bond</v>
          </cell>
          <cell r="H4868" t="str">
            <v>EURONEXT PARIS</v>
          </cell>
          <cell r="I4868" t="str">
            <v>TOTAL CAPITAL INTERNATIONAL</v>
          </cell>
          <cell r="J4868">
            <v>186527</v>
          </cell>
          <cell r="K4868" t="str">
            <v>FRA</v>
          </cell>
          <cell r="N4868" t="str">
            <v>Paris</v>
          </cell>
          <cell r="P4868">
            <v>43012</v>
          </cell>
          <cell r="Q4868" t="str">
            <v>Euro Medium Term Notes</v>
          </cell>
          <cell r="R4868" t="str">
            <v>Euro medium term notes</v>
          </cell>
          <cell r="S4868" t="str">
            <v>Euro Medium Term Notes</v>
          </cell>
          <cell r="T4868" t="str">
            <v>Euro Medium term Notes</v>
          </cell>
          <cell r="U4868" t="str">
            <v>XPAR</v>
          </cell>
          <cell r="V4868">
            <v>100000</v>
          </cell>
          <cell r="W4868" t="str">
            <v>EUR</v>
          </cell>
          <cell r="X4868">
            <v>5000</v>
          </cell>
          <cell r="Y4868" t="str">
            <v>99.483</v>
          </cell>
          <cell r="Z4868" t="str">
            <v>EUR</v>
          </cell>
          <cell r="AB4868" t="str">
            <v>Purely bearer</v>
          </cell>
          <cell r="AE4868">
            <v>0</v>
          </cell>
          <cell r="AI4868" t="str">
            <v>TOTCIN0.625%OCT24</v>
          </cell>
        </row>
        <row r="4869">
          <cell r="B4869" t="str">
            <v>BE0002291608</v>
          </cell>
          <cell r="C4869" t="str">
            <v>BE0002291608</v>
          </cell>
          <cell r="E4869" t="str">
            <v>KBCGRO1.44%4OCT27</v>
          </cell>
          <cell r="G4869" t="str">
            <v>Bond</v>
          </cell>
          <cell r="H4869" t="str">
            <v>EURONEXT BRUSSELS</v>
          </cell>
          <cell r="I4869" t="str">
            <v>KBC GROEP</v>
          </cell>
          <cell r="J4869">
            <v>2052</v>
          </cell>
          <cell r="K4869" t="str">
            <v>BEL</v>
          </cell>
          <cell r="N4869" t="str">
            <v>Brussels</v>
          </cell>
          <cell r="P4869">
            <v>43012</v>
          </cell>
          <cell r="Q4869" t="str">
            <v>Euro Medium Term Notes</v>
          </cell>
          <cell r="R4869" t="str">
            <v>Euro medium term notes</v>
          </cell>
          <cell r="S4869" t="str">
            <v>Euro Medium Term Notes</v>
          </cell>
          <cell r="T4869" t="str">
            <v>Euro Medium term Notes</v>
          </cell>
          <cell r="U4869" t="str">
            <v>XBRU</v>
          </cell>
          <cell r="V4869">
            <v>100000</v>
          </cell>
          <cell r="W4869" t="str">
            <v>EUR</v>
          </cell>
          <cell r="X4869">
            <v>250</v>
          </cell>
          <cell r="Y4869" t="str">
            <v>99.97</v>
          </cell>
          <cell r="Z4869" t="str">
            <v>EUR</v>
          </cell>
          <cell r="AB4869" t="str">
            <v>Purely bearer</v>
          </cell>
          <cell r="AE4869">
            <v>0</v>
          </cell>
          <cell r="AI4869" t="str">
            <v>KBCGRO1.44%4OCT27</v>
          </cell>
        </row>
        <row r="4870">
          <cell r="B4870" t="str">
            <v>FR0013285046</v>
          </cell>
          <cell r="C4870" t="str">
            <v>FR0013285046</v>
          </cell>
          <cell r="D4870" t="str">
            <v>VKAD</v>
          </cell>
          <cell r="E4870" t="str">
            <v>VALLOUR4,125%OCT22</v>
          </cell>
          <cell r="G4870" t="str">
            <v>Bond</v>
          </cell>
          <cell r="H4870" t="str">
            <v>EURONEXT ACCESS PARIS</v>
          </cell>
          <cell r="I4870" t="str">
            <v>VALLOUREC</v>
          </cell>
          <cell r="J4870">
            <v>3071</v>
          </cell>
          <cell r="K4870" t="str">
            <v>FRA</v>
          </cell>
          <cell r="N4870" t="str">
            <v>Paris</v>
          </cell>
          <cell r="P4870">
            <v>43014</v>
          </cell>
          <cell r="Q4870" t="str">
            <v>convertible bonds</v>
          </cell>
          <cell r="R4870" t="str">
            <v>obligations convertibles en actions</v>
          </cell>
          <cell r="S4870" t="str">
            <v>converteerbare obligaties</v>
          </cell>
          <cell r="T4870" t="str">
            <v>obrigações convertíveis</v>
          </cell>
          <cell r="U4870" t="str">
            <v>XMLI</v>
          </cell>
          <cell r="V4870" t="str">
            <v>6.89</v>
          </cell>
          <cell r="W4870" t="str">
            <v>EUR</v>
          </cell>
          <cell r="X4870">
            <v>36284470</v>
          </cell>
          <cell r="Y4870" t="str">
            <v>6.89</v>
          </cell>
          <cell r="Z4870" t="str">
            <v>EUR</v>
          </cell>
          <cell r="AB4870" t="str">
            <v>Purely bearer</v>
          </cell>
          <cell r="AC4870">
            <v>30</v>
          </cell>
          <cell r="AD4870" t="str">
            <v>BNP PARIBAS SECURITIES SERVICE</v>
          </cell>
          <cell r="AE4870">
            <v>0</v>
          </cell>
          <cell r="AI4870" t="str">
            <v>VALLOUR4,125%OCT22</v>
          </cell>
        </row>
        <row r="4871">
          <cell r="B4871" t="str">
            <v>NSCPT0BJLLC9</v>
          </cell>
          <cell r="C4871" t="str">
            <v>PTJLLCOM0009</v>
          </cell>
          <cell r="D4871" t="str">
            <v>BJLLC</v>
          </cell>
          <cell r="E4871" t="str">
            <v>JOSE M 4% 28SEP23</v>
          </cell>
          <cell r="F4871" t="str">
            <v xml:space="preserve">JLLCOM                        </v>
          </cell>
          <cell r="G4871" t="str">
            <v>Bond</v>
          </cell>
          <cell r="H4871" t="str">
            <v>EURONEXT LISBON</v>
          </cell>
          <cell r="I4871" t="str">
            <v>CUF, SA</v>
          </cell>
          <cell r="J4871">
            <v>207192</v>
          </cell>
          <cell r="K4871" t="str">
            <v>PRT</v>
          </cell>
          <cell r="N4871" t="str">
            <v>Lisbon</v>
          </cell>
          <cell r="P4871">
            <v>44025</v>
          </cell>
          <cell r="Q4871" t="str">
            <v>bonds</v>
          </cell>
          <cell r="R4871" t="str">
            <v>obligations</v>
          </cell>
          <cell r="S4871" t="str">
            <v>obligaties</v>
          </cell>
          <cell r="T4871" t="str">
            <v>obrigações</v>
          </cell>
          <cell r="U4871" t="str">
            <v>XLIS</v>
          </cell>
          <cell r="V4871">
            <v>10000</v>
          </cell>
          <cell r="W4871" t="str">
            <v>EUR</v>
          </cell>
          <cell r="X4871">
            <v>5000</v>
          </cell>
          <cell r="Y4871" t="str">
            <v>100.0</v>
          </cell>
          <cell r="Z4871" t="str">
            <v>EUR</v>
          </cell>
          <cell r="AB4871" t="str">
            <v>Purely registered</v>
          </cell>
          <cell r="AE4871">
            <v>0</v>
          </cell>
          <cell r="AI4871" t="str">
            <v>JOSE M 4 28SEP23</v>
          </cell>
        </row>
        <row r="4872">
          <cell r="B4872" t="str">
            <v>BE0002293620</v>
          </cell>
          <cell r="C4872" t="str">
            <v>BE0002293620</v>
          </cell>
          <cell r="D4872" t="str">
            <v>FLU32</v>
          </cell>
          <cell r="E4872" t="str">
            <v>FLUXYS2.375%5OCT32</v>
          </cell>
          <cell r="G4872" t="str">
            <v>Bond</v>
          </cell>
          <cell r="H4872" t="str">
            <v>EURONEXT BRUSSELS</v>
          </cell>
          <cell r="I4872" t="str">
            <v>FLUXYS SA/NV</v>
          </cell>
          <cell r="J4872">
            <v>64476</v>
          </cell>
          <cell r="K4872" t="str">
            <v>BEL</v>
          </cell>
          <cell r="N4872" t="str">
            <v>Brussels</v>
          </cell>
          <cell r="P4872">
            <v>43013</v>
          </cell>
          <cell r="Q4872" t="str">
            <v>bonds</v>
          </cell>
          <cell r="R4872" t="str">
            <v>obligations</v>
          </cell>
          <cell r="S4872" t="str">
            <v>obligaties</v>
          </cell>
          <cell r="T4872" t="str">
            <v>obrigações</v>
          </cell>
          <cell r="U4872" t="str">
            <v>XBRU</v>
          </cell>
          <cell r="V4872">
            <v>100000</v>
          </cell>
          <cell r="W4872" t="str">
            <v>EUR</v>
          </cell>
          <cell r="X4872">
            <v>500</v>
          </cell>
          <cell r="Y4872" t="str">
            <v>99.875</v>
          </cell>
          <cell r="Z4872" t="str">
            <v>EUR</v>
          </cell>
          <cell r="AB4872" t="str">
            <v>Purely bearer</v>
          </cell>
          <cell r="AE4872">
            <v>0</v>
          </cell>
          <cell r="AI4872" t="str">
            <v>FLUXYS2.375%5OCT32</v>
          </cell>
        </row>
        <row r="4873">
          <cell r="B4873" t="str">
            <v>BE0002292614</v>
          </cell>
          <cell r="C4873" t="str">
            <v>BE0002292614</v>
          </cell>
          <cell r="D4873" t="str">
            <v>FLU27</v>
          </cell>
          <cell r="E4873" t="str">
            <v>FLUXYS1.75%5OCT27</v>
          </cell>
          <cell r="G4873" t="str">
            <v>Bond</v>
          </cell>
          <cell r="H4873" t="str">
            <v>EURONEXT BRUSSELS</v>
          </cell>
          <cell r="I4873" t="str">
            <v>FLUXYS SA/NV</v>
          </cell>
          <cell r="J4873">
            <v>64476</v>
          </cell>
          <cell r="K4873" t="str">
            <v>BEL</v>
          </cell>
          <cell r="N4873" t="str">
            <v>Brussels</v>
          </cell>
          <cell r="P4873">
            <v>43013</v>
          </cell>
          <cell r="Q4873" t="str">
            <v>bonds</v>
          </cell>
          <cell r="R4873" t="str">
            <v>obligations</v>
          </cell>
          <cell r="S4873" t="str">
            <v>obligaties</v>
          </cell>
          <cell r="T4873" t="str">
            <v>obrigações</v>
          </cell>
          <cell r="U4873" t="str">
            <v>XBRU</v>
          </cell>
          <cell r="V4873">
            <v>100000</v>
          </cell>
          <cell r="W4873" t="str">
            <v>EUR</v>
          </cell>
          <cell r="X4873">
            <v>3000</v>
          </cell>
          <cell r="Y4873" t="str">
            <v>99.591</v>
          </cell>
          <cell r="Z4873" t="str">
            <v>EUR</v>
          </cell>
          <cell r="AB4873" t="str">
            <v>Purely bearer</v>
          </cell>
          <cell r="AE4873">
            <v>0</v>
          </cell>
          <cell r="AI4873" t="str">
            <v>FLUXYS1.75%5OCT27</v>
          </cell>
        </row>
        <row r="4874">
          <cell r="B4874" t="str">
            <v>NSCBE0INLVX4</v>
          </cell>
          <cell r="C4874" t="str">
            <v>LU0832435464</v>
          </cell>
          <cell r="D4874" t="str">
            <v>LVX</v>
          </cell>
          <cell r="E4874" t="str">
            <v>LYXOR SP 500 VIX</v>
          </cell>
          <cell r="G4874" t="str">
            <v>ETP</v>
          </cell>
          <cell r="H4874" t="str">
            <v>EURONEXT BRUSSELS</v>
          </cell>
          <cell r="I4874" t="str">
            <v>LYXOR INTERNATIONAL AM</v>
          </cell>
          <cell r="J4874">
            <v>27819</v>
          </cell>
          <cell r="K4874" t="str">
            <v>FRA</v>
          </cell>
          <cell r="N4874" t="str">
            <v>Brussels</v>
          </cell>
          <cell r="P4874">
            <v>43126</v>
          </cell>
          <cell r="Q4874" t="str">
            <v>ETF</v>
          </cell>
          <cell r="R4874" t="str">
            <v>ETF</v>
          </cell>
          <cell r="S4874" t="str">
            <v>ETF</v>
          </cell>
          <cell r="T4874" t="str">
            <v>ETF</v>
          </cell>
          <cell r="U4874" t="str">
            <v>XBRU</v>
          </cell>
          <cell r="X4874">
            <v>6000000</v>
          </cell>
          <cell r="Y4874" t="str">
            <v>8.897</v>
          </cell>
          <cell r="Z4874" t="str">
            <v>USD</v>
          </cell>
          <cell r="AB4874" t="str">
            <v>Bearer or Registered</v>
          </cell>
          <cell r="AE4874">
            <v>0</v>
          </cell>
          <cell r="AI4874" t="str">
            <v>LYXOR S&amp;P 500 VIX FUTURES ENHANCED ROLL UCITS ETF</v>
          </cell>
        </row>
        <row r="4875">
          <cell r="B4875" t="str">
            <v>BEC0000ASDP3</v>
          </cell>
          <cell r="C4875" t="str">
            <v>BEC0000ASDP3</v>
          </cell>
          <cell r="E4875" t="str">
            <v>CRELANFRN20JUL22SU</v>
          </cell>
          <cell r="G4875" t="str">
            <v>Bond</v>
          </cell>
          <cell r="H4875" t="str">
            <v>Public Auction Market</v>
          </cell>
          <cell r="I4875" t="str">
            <v>Crelan</v>
          </cell>
          <cell r="J4875">
            <v>169308</v>
          </cell>
          <cell r="K4875" t="str">
            <v>BEL</v>
          </cell>
          <cell r="N4875" t="str">
            <v>Brussels</v>
          </cell>
          <cell r="P4875">
            <v>43014</v>
          </cell>
          <cell r="Q4875" t="str">
            <v>bonds</v>
          </cell>
          <cell r="R4875" t="str">
            <v>obligations</v>
          </cell>
          <cell r="S4875" t="str">
            <v>obligaties</v>
          </cell>
          <cell r="T4875" t="str">
            <v>obrigações</v>
          </cell>
          <cell r="U4875" t="str">
            <v>VPXB</v>
          </cell>
          <cell r="V4875">
            <v>1</v>
          </cell>
          <cell r="W4875" t="str">
            <v>EUR</v>
          </cell>
          <cell r="X4875">
            <v>1</v>
          </cell>
          <cell r="Y4875" t="str">
            <v>105.1</v>
          </cell>
          <cell r="Z4875" t="str">
            <v>EUR</v>
          </cell>
          <cell r="AB4875" t="str">
            <v>Bearer or Registered</v>
          </cell>
          <cell r="AE4875">
            <v>0</v>
          </cell>
          <cell r="AI4875" t="str">
            <v>CRELAN 3-3-3.25-3.25-3.5-3.5-4-4-4.25-4.25 10 20JUL22 SU</v>
          </cell>
        </row>
        <row r="4876">
          <cell r="B4876" t="str">
            <v>FR0013285707</v>
          </cell>
          <cell r="C4876" t="str">
            <v>FR0013285707</v>
          </cell>
          <cell r="D4876" t="str">
            <v>YELIS</v>
          </cell>
          <cell r="E4876" t="str">
            <v>ELISOCZC06OCT23</v>
          </cell>
          <cell r="G4876" t="str">
            <v>Bond</v>
          </cell>
          <cell r="H4876" t="str">
            <v>EURONEXT ACCESS PARIS</v>
          </cell>
          <cell r="I4876" t="str">
            <v>ELIS</v>
          </cell>
          <cell r="J4876">
            <v>201058</v>
          </cell>
          <cell r="K4876" t="str">
            <v>FRA</v>
          </cell>
          <cell r="N4876" t="str">
            <v>Paris</v>
          </cell>
          <cell r="P4876">
            <v>43614</v>
          </cell>
          <cell r="Q4876" t="str">
            <v>convertible bonds</v>
          </cell>
          <cell r="R4876" t="str">
            <v>obligations convertibles en actions</v>
          </cell>
          <cell r="S4876" t="str">
            <v>converteerbare obligaties</v>
          </cell>
          <cell r="T4876" t="str">
            <v>obrigações convertíveis</v>
          </cell>
          <cell r="U4876" t="str">
            <v>XMLI</v>
          </cell>
          <cell r="V4876" t="str">
            <v>31.85</v>
          </cell>
          <cell r="W4876" t="str">
            <v>EUR</v>
          </cell>
          <cell r="X4876">
            <v>12558869</v>
          </cell>
          <cell r="Y4876" t="str">
            <v>31.85</v>
          </cell>
          <cell r="Z4876" t="str">
            <v>EUR</v>
          </cell>
          <cell r="AB4876" t="str">
            <v>Purely bearer</v>
          </cell>
          <cell r="AC4876">
            <v>30</v>
          </cell>
          <cell r="AD4876" t="str">
            <v>BNP PARIBAS SECURITIES SERVICE</v>
          </cell>
          <cell r="AE4876">
            <v>0</v>
          </cell>
          <cell r="AI4876" t="str">
            <v>ELISOCZC06OCT23</v>
          </cell>
        </row>
        <row r="4877">
          <cell r="B4877" t="str">
            <v>FR0013285723</v>
          </cell>
          <cell r="C4877" t="str">
            <v>FR0013285723</v>
          </cell>
          <cell r="D4877" t="str">
            <v>ENGAO</v>
          </cell>
          <cell r="E4877" t="str">
            <v>ENGIE2,65%SEPT32</v>
          </cell>
          <cell r="G4877" t="str">
            <v>Bond</v>
          </cell>
          <cell r="H4877" t="str">
            <v>EURONEXT PARIS</v>
          </cell>
          <cell r="I4877" t="str">
            <v>ENGIE</v>
          </cell>
          <cell r="J4877">
            <v>2862</v>
          </cell>
          <cell r="K4877" t="str">
            <v>FRA</v>
          </cell>
          <cell r="N4877" t="str">
            <v>Paris</v>
          </cell>
          <cell r="P4877">
            <v>43014</v>
          </cell>
          <cell r="Q4877" t="str">
            <v>Euro Medium Term Notes</v>
          </cell>
          <cell r="R4877" t="str">
            <v>Euro medium term notes</v>
          </cell>
          <cell r="S4877" t="str">
            <v>Euro Medium Term Notes</v>
          </cell>
          <cell r="T4877" t="str">
            <v>Euro Medium term Notes</v>
          </cell>
          <cell r="U4877" t="str">
            <v>XPAR</v>
          </cell>
          <cell r="V4877">
            <v>1000000</v>
          </cell>
          <cell r="W4877" t="str">
            <v>HKD</v>
          </cell>
          <cell r="X4877">
            <v>1400</v>
          </cell>
          <cell r="Y4877" t="str">
            <v>100.0</v>
          </cell>
          <cell r="Z4877" t="str">
            <v>HKD</v>
          </cell>
          <cell r="AB4877" t="str">
            <v>Purely bearer</v>
          </cell>
          <cell r="AC4877">
            <v>186</v>
          </cell>
          <cell r="AD4877" t="str">
            <v>CITIBANK INT. PLC CUSTODY</v>
          </cell>
          <cell r="AE4877">
            <v>0</v>
          </cell>
          <cell r="AI4877" t="str">
            <v>ENGIE2,65%SEPT32</v>
          </cell>
        </row>
        <row r="4878">
          <cell r="B4878" t="str">
            <v>FR0013269842</v>
          </cell>
          <cell r="C4878" t="str">
            <v>FR0013269842</v>
          </cell>
          <cell r="D4878" t="str">
            <v>PACAR</v>
          </cell>
          <cell r="E4878" t="str">
            <v>PACA0.87%25JUL2025</v>
          </cell>
          <cell r="G4878" t="str">
            <v>Bond</v>
          </cell>
          <cell r="H4878" t="str">
            <v>EURONEXT PARIS</v>
          </cell>
          <cell r="I4878" t="str">
            <v>REG PROVENCE ALPES COTE AZUR</v>
          </cell>
          <cell r="J4878">
            <v>87879</v>
          </cell>
          <cell r="K4878" t="str">
            <v>FRA</v>
          </cell>
          <cell r="N4878" t="str">
            <v>Paris</v>
          </cell>
          <cell r="P4878">
            <v>43017</v>
          </cell>
          <cell r="Q4878" t="str">
            <v>Euro Medium Term Notes</v>
          </cell>
          <cell r="R4878" t="str">
            <v>Euro medium term notes</v>
          </cell>
          <cell r="S4878" t="str">
            <v>Euro Medium Term Notes</v>
          </cell>
          <cell r="T4878" t="str">
            <v>Euro Medium term Notes</v>
          </cell>
          <cell r="U4878" t="str">
            <v>XPAR</v>
          </cell>
          <cell r="V4878">
            <v>100000</v>
          </cell>
          <cell r="W4878" t="str">
            <v>EUR</v>
          </cell>
          <cell r="X4878">
            <v>200</v>
          </cell>
          <cell r="Y4878" t="str">
            <v>100.0</v>
          </cell>
          <cell r="Z4878" t="str">
            <v>EUR</v>
          </cell>
          <cell r="AB4878" t="str">
            <v>Purely bearer</v>
          </cell>
          <cell r="AC4878">
            <v>29106</v>
          </cell>
          <cell r="AD4878" t="str">
            <v>BPSS LUXEMBOURG BRANCH</v>
          </cell>
          <cell r="AE4878">
            <v>0</v>
          </cell>
          <cell r="AI4878" t="str">
            <v>PACA0.87%25JUL2025</v>
          </cell>
        </row>
        <row r="4879">
          <cell r="B4879" t="str">
            <v>FR0013286846</v>
          </cell>
          <cell r="C4879" t="str">
            <v>FR0013286846</v>
          </cell>
          <cell r="D4879" t="str">
            <v>LRAD</v>
          </cell>
          <cell r="E4879" t="str">
            <v>LEGRAND0.5%9OCT23</v>
          </cell>
          <cell r="G4879" t="str">
            <v>Bond</v>
          </cell>
          <cell r="H4879" t="str">
            <v>EURONEXT PARIS</v>
          </cell>
          <cell r="I4879" t="str">
            <v>LEGRAND S.A</v>
          </cell>
          <cell r="J4879">
            <v>127414</v>
          </cell>
          <cell r="K4879" t="str">
            <v>FRA</v>
          </cell>
          <cell r="N4879" t="str">
            <v>Paris</v>
          </cell>
          <cell r="P4879">
            <v>43017</v>
          </cell>
          <cell r="Q4879" t="str">
            <v>Bearer Bond</v>
          </cell>
          <cell r="R4879" t="str">
            <v>Obligation au porteur</v>
          </cell>
          <cell r="S4879" t="str">
            <v>Obligatie aan toonder</v>
          </cell>
          <cell r="T4879" t="str">
            <v>obrigações ao portador</v>
          </cell>
          <cell r="U4879" t="str">
            <v>XPAR</v>
          </cell>
          <cell r="V4879">
            <v>100000</v>
          </cell>
          <cell r="W4879" t="str">
            <v>EUR</v>
          </cell>
          <cell r="X4879">
            <v>4000</v>
          </cell>
          <cell r="Y4879" t="str">
            <v>99.471</v>
          </cell>
          <cell r="Z4879" t="str">
            <v>EUR</v>
          </cell>
          <cell r="AB4879" t="str">
            <v>Purely bearer</v>
          </cell>
          <cell r="AC4879">
            <v>29106</v>
          </cell>
          <cell r="AD4879" t="str">
            <v>BPSS LUXEMBOURG BRANCH</v>
          </cell>
          <cell r="AE4879">
            <v>0</v>
          </cell>
          <cell r="AI4879" t="str">
            <v>LEGRAND0.5%9OCT23</v>
          </cell>
        </row>
        <row r="4880">
          <cell r="B4880" t="str">
            <v>FR0013286192</v>
          </cell>
          <cell r="C4880" t="str">
            <v>FR0013286192</v>
          </cell>
          <cell r="D4880" t="str">
            <v>ETANH</v>
          </cell>
          <cell r="E4880" t="str">
            <v>OAT0.75%25MAI2028</v>
          </cell>
          <cell r="G4880" t="str">
            <v>Bond</v>
          </cell>
          <cell r="H4880" t="str">
            <v>EURONEXT PARIS</v>
          </cell>
          <cell r="I4880" t="str">
            <v>FRANCE EMPRUNT D'ETAT</v>
          </cell>
          <cell r="J4880">
            <v>15000</v>
          </cell>
          <cell r="K4880" t="str">
            <v>FRA</v>
          </cell>
          <cell r="N4880" t="str">
            <v>Paris</v>
          </cell>
          <cell r="P4880">
            <v>44095</v>
          </cell>
          <cell r="Q4880" t="str">
            <v>Fungible treasury bonds</v>
          </cell>
          <cell r="R4880" t="str">
            <v>obligations assimilables du Trésor</v>
          </cell>
          <cell r="S4880" t="str">
            <v>Dooréénleverbaar overheidspapier</v>
          </cell>
          <cell r="T4880" t="str">
            <v>obrigações do Tesouro</v>
          </cell>
          <cell r="U4880" t="str">
            <v>XPAR</v>
          </cell>
          <cell r="V4880">
            <v>1</v>
          </cell>
          <cell r="W4880" t="str">
            <v>EUR</v>
          </cell>
          <cell r="X4880">
            <v>45707000000</v>
          </cell>
          <cell r="Y4880" t="str">
            <v>98.64448</v>
          </cell>
          <cell r="Z4880" t="str">
            <v>EUR</v>
          </cell>
          <cell r="AB4880" t="str">
            <v>Bearer or Registered</v>
          </cell>
          <cell r="AE4880">
            <v>0</v>
          </cell>
          <cell r="AI4880" t="str">
            <v>OAT0.75%25MAI2028</v>
          </cell>
        </row>
        <row r="4881">
          <cell r="B4881" t="str">
            <v>PTCOPCOM0009</v>
          </cell>
          <cell r="C4881" t="str">
            <v>PTCOPCOM0009</v>
          </cell>
          <cell r="D4881" t="str">
            <v>BCOLP</v>
          </cell>
          <cell r="E4881" t="str">
            <v>COLEP 1.7% 10OCT22</v>
          </cell>
          <cell r="F4881" t="str">
            <v>COPCOM</v>
          </cell>
          <cell r="G4881" t="str">
            <v>Bond</v>
          </cell>
          <cell r="H4881" t="str">
            <v>EURONEXT ACCESS LISBON</v>
          </cell>
          <cell r="I4881" t="str">
            <v>COLEP PORTUGAL SA</v>
          </cell>
          <cell r="J4881">
            <v>189382</v>
          </cell>
          <cell r="K4881" t="str">
            <v>PRT</v>
          </cell>
          <cell r="N4881" t="str">
            <v>Lisbon</v>
          </cell>
          <cell r="P4881">
            <v>43018</v>
          </cell>
          <cell r="Q4881" t="str">
            <v>bonds</v>
          </cell>
          <cell r="R4881" t="str">
            <v>obligations</v>
          </cell>
          <cell r="S4881" t="str">
            <v>obligaties</v>
          </cell>
          <cell r="T4881" t="str">
            <v>obrigações</v>
          </cell>
          <cell r="U4881" t="str">
            <v>ENXL</v>
          </cell>
          <cell r="V4881">
            <v>100000</v>
          </cell>
          <cell r="W4881" t="str">
            <v>EUR</v>
          </cell>
          <cell r="X4881">
            <v>175</v>
          </cell>
          <cell r="Y4881" t="str">
            <v>100.0</v>
          </cell>
          <cell r="Z4881" t="str">
            <v>EUR</v>
          </cell>
          <cell r="AB4881" t="str">
            <v>Purely bearer</v>
          </cell>
          <cell r="AE4881">
            <v>0</v>
          </cell>
          <cell r="AI4881" t="str">
            <v>COLEP 1.7 10OCT22</v>
          </cell>
        </row>
        <row r="4882">
          <cell r="B4882" t="str">
            <v>NL0012650477</v>
          </cell>
          <cell r="C4882" t="str">
            <v>NL0012650477</v>
          </cell>
          <cell r="E4882" t="str">
            <v>NNBANK0.5%10OCT24</v>
          </cell>
          <cell r="G4882" t="str">
            <v>Bond</v>
          </cell>
          <cell r="H4882" t="str">
            <v>EURONEXT AMSTERDAM</v>
          </cell>
          <cell r="I4882" t="str">
            <v>NN BANK N.V.</v>
          </cell>
          <cell r="J4882">
            <v>233298</v>
          </cell>
          <cell r="K4882" t="str">
            <v>NLD</v>
          </cell>
          <cell r="N4882" t="str">
            <v>Amsterdam</v>
          </cell>
          <cell r="P4882">
            <v>43018</v>
          </cell>
          <cell r="Q4882" t="str">
            <v>bonds</v>
          </cell>
          <cell r="R4882" t="str">
            <v>obligations</v>
          </cell>
          <cell r="S4882" t="str">
            <v>obligaties</v>
          </cell>
          <cell r="T4882" t="str">
            <v>obrigações</v>
          </cell>
          <cell r="U4882" t="str">
            <v>XAMS</v>
          </cell>
          <cell r="V4882">
            <v>100000</v>
          </cell>
          <cell r="W4882" t="str">
            <v>EUR</v>
          </cell>
          <cell r="X4882">
            <v>5000</v>
          </cell>
          <cell r="Y4882" t="str">
            <v>99.87</v>
          </cell>
          <cell r="Z4882" t="str">
            <v>EUR</v>
          </cell>
          <cell r="AB4882" t="str">
            <v>Purely bearer</v>
          </cell>
          <cell r="AE4882">
            <v>0</v>
          </cell>
          <cell r="AI4882" t="str">
            <v>NNBANK0.5%10OCT24</v>
          </cell>
        </row>
        <row r="4883">
          <cell r="B4883" t="str">
            <v>FR0013285566</v>
          </cell>
          <cell r="C4883" t="str">
            <v>FR0013285566</v>
          </cell>
          <cell r="D4883" t="str">
            <v>PACAT</v>
          </cell>
          <cell r="E4883" t="str">
            <v>PACA1.5%10OCT2033</v>
          </cell>
          <cell r="G4883" t="str">
            <v>Bond</v>
          </cell>
          <cell r="H4883" t="str">
            <v>EURONEXT PARIS</v>
          </cell>
          <cell r="I4883" t="str">
            <v>REG PROVENCE ALPES COTE AZUR</v>
          </cell>
          <cell r="J4883">
            <v>87879</v>
          </cell>
          <cell r="K4883" t="str">
            <v>FRA</v>
          </cell>
          <cell r="N4883" t="str">
            <v>Paris</v>
          </cell>
          <cell r="P4883">
            <v>43018</v>
          </cell>
          <cell r="Q4883" t="str">
            <v>Euro Medium Term Notes</v>
          </cell>
          <cell r="R4883" t="str">
            <v>Euro medium term notes</v>
          </cell>
          <cell r="S4883" t="str">
            <v>Euro Medium Term Notes</v>
          </cell>
          <cell r="T4883" t="str">
            <v>Euro Medium term Notes</v>
          </cell>
          <cell r="U4883" t="str">
            <v>XPAR</v>
          </cell>
          <cell r="V4883">
            <v>100000</v>
          </cell>
          <cell r="W4883" t="str">
            <v>EUR</v>
          </cell>
          <cell r="X4883">
            <v>200</v>
          </cell>
          <cell r="Y4883" t="str">
            <v>100.0</v>
          </cell>
          <cell r="Z4883" t="str">
            <v>EUR</v>
          </cell>
          <cell r="AB4883" t="str">
            <v>Purely bearer</v>
          </cell>
          <cell r="AC4883">
            <v>29106</v>
          </cell>
          <cell r="AD4883" t="str">
            <v>BPSS LUXEMBOURG BRANCH</v>
          </cell>
          <cell r="AE4883">
            <v>0</v>
          </cell>
          <cell r="AI4883" t="str">
            <v>PACA1.5%10OCT2033</v>
          </cell>
        </row>
        <row r="4884">
          <cell r="B4884" t="str">
            <v>FR0013284734</v>
          </cell>
          <cell r="C4884" t="str">
            <v>FR0013284734</v>
          </cell>
          <cell r="D4884" t="str">
            <v>PACAS</v>
          </cell>
          <cell r="E4884" t="str">
            <v>PACA1.474%10OCT33</v>
          </cell>
          <cell r="G4884" t="str">
            <v>Bond</v>
          </cell>
          <cell r="H4884" t="str">
            <v>EURONEXT PARIS</v>
          </cell>
          <cell r="I4884" t="str">
            <v>REG PROVENCE ALPES COTE AZUR</v>
          </cell>
          <cell r="J4884">
            <v>87879</v>
          </cell>
          <cell r="K4884" t="str">
            <v>FRA</v>
          </cell>
          <cell r="N4884" t="str">
            <v>Paris</v>
          </cell>
          <cell r="P4884">
            <v>43018</v>
          </cell>
          <cell r="Q4884" t="str">
            <v>Euro Medium Term Notes</v>
          </cell>
          <cell r="R4884" t="str">
            <v>Euro medium term notes</v>
          </cell>
          <cell r="S4884" t="str">
            <v>Euro Medium Term Notes</v>
          </cell>
          <cell r="T4884" t="str">
            <v>Euro Medium term Notes</v>
          </cell>
          <cell r="U4884" t="str">
            <v>XPAR</v>
          </cell>
          <cell r="V4884">
            <v>100000</v>
          </cell>
          <cell r="W4884" t="str">
            <v>EUR</v>
          </cell>
          <cell r="X4884">
            <v>200</v>
          </cell>
          <cell r="Y4884" t="str">
            <v>100.0</v>
          </cell>
          <cell r="Z4884" t="str">
            <v>EUR</v>
          </cell>
          <cell r="AB4884" t="str">
            <v>Purely bearer</v>
          </cell>
          <cell r="AC4884">
            <v>29106</v>
          </cell>
          <cell r="AD4884" t="str">
            <v>BPSS LUXEMBOURG BRANCH</v>
          </cell>
          <cell r="AE4884">
            <v>0</v>
          </cell>
          <cell r="AI4884" t="str">
            <v>PACA1.474%10OCT33</v>
          </cell>
        </row>
        <row r="4885">
          <cell r="B4885" t="str">
            <v>XS1694212181</v>
          </cell>
          <cell r="C4885" t="str">
            <v>XS1694212181</v>
          </cell>
          <cell r="D4885" t="str">
            <v>BQAAB</v>
          </cell>
          <cell r="E4885" t="str">
            <v>PSABQFR0.625%OCT22</v>
          </cell>
          <cell r="G4885" t="str">
            <v>Bond</v>
          </cell>
          <cell r="H4885" t="str">
            <v>EURONEXT PARIS</v>
          </cell>
          <cell r="I4885" t="str">
            <v>PSA BANQUE FRANCE</v>
          </cell>
          <cell r="J4885">
            <v>222186</v>
          </cell>
          <cell r="K4885" t="str">
            <v>FRA</v>
          </cell>
          <cell r="N4885" t="str">
            <v>Paris</v>
          </cell>
          <cell r="P4885">
            <v>43018</v>
          </cell>
          <cell r="Q4885" t="str">
            <v>Euro Medium Term Notes</v>
          </cell>
          <cell r="R4885" t="str">
            <v>Euro medium term notes</v>
          </cell>
          <cell r="S4885" t="str">
            <v>Euro Medium Term Notes</v>
          </cell>
          <cell r="T4885" t="str">
            <v>Euro Medium term Notes</v>
          </cell>
          <cell r="U4885" t="str">
            <v>XPAR</v>
          </cell>
          <cell r="V4885">
            <v>100000</v>
          </cell>
          <cell r="W4885" t="str">
            <v>EUR</v>
          </cell>
          <cell r="X4885">
            <v>5000</v>
          </cell>
          <cell r="Y4885" t="str">
            <v>99.501</v>
          </cell>
          <cell r="Z4885" t="str">
            <v>EUR</v>
          </cell>
          <cell r="AB4885" t="str">
            <v>Purely bearer</v>
          </cell>
          <cell r="AC4885">
            <v>5013</v>
          </cell>
          <cell r="AD4885" t="str">
            <v>SG BANK AND TRUST</v>
          </cell>
          <cell r="AE4885">
            <v>0</v>
          </cell>
          <cell r="AI4885" t="str">
            <v>PSABQFR0.625%OCT22</v>
          </cell>
        </row>
        <row r="4886">
          <cell r="B4886" t="str">
            <v>FR0013284627</v>
          </cell>
          <cell r="C4886" t="str">
            <v>FR0013284627</v>
          </cell>
          <cell r="D4886" t="str">
            <v>ALARF</v>
          </cell>
          <cell r="E4886" t="str">
            <v>ADEUNIS</v>
          </cell>
          <cell r="G4886" t="str">
            <v>Equity</v>
          </cell>
          <cell r="H4886" t="str">
            <v>EURONEXT GROWTH PARIS</v>
          </cell>
          <cell r="I4886" t="str">
            <v>ADEUNIS</v>
          </cell>
          <cell r="J4886">
            <v>232727</v>
          </cell>
          <cell r="K4886" t="str">
            <v>FRA</v>
          </cell>
          <cell r="M4886" t="str">
            <v>Euronext Growth - Public Segment</v>
          </cell>
          <cell r="N4886" t="str">
            <v>Paris</v>
          </cell>
          <cell r="P4886">
            <v>43768</v>
          </cell>
          <cell r="Q4886" t="str">
            <v>ordinary shares</v>
          </cell>
          <cell r="R4886" t="str">
            <v>actions</v>
          </cell>
          <cell r="S4886" t="str">
            <v>gewone aandelen</v>
          </cell>
          <cell r="T4886" t="str">
            <v>acções ordinárias</v>
          </cell>
          <cell r="U4886" t="str">
            <v>ALXP</v>
          </cell>
          <cell r="V4886" t="str">
            <v>.5</v>
          </cell>
          <cell r="W4886" t="str">
            <v>EUR</v>
          </cell>
          <cell r="X4886">
            <v>2275270</v>
          </cell>
          <cell r="Y4886" t="str">
            <v>10.11</v>
          </cell>
          <cell r="Z4886" t="str">
            <v>EUR</v>
          </cell>
          <cell r="AB4886" t="str">
            <v>Bearer or Registered</v>
          </cell>
          <cell r="AE4886">
            <v>0</v>
          </cell>
          <cell r="AH4886">
            <v>43024</v>
          </cell>
          <cell r="AI4886" t="str">
            <v>ADEUNIS</v>
          </cell>
        </row>
        <row r="4887">
          <cell r="B4887" t="str">
            <v>XS1695268695</v>
          </cell>
          <cell r="C4887" t="str">
            <v>XS1695268695</v>
          </cell>
          <cell r="D4887" t="str">
            <v>SNCJ</v>
          </cell>
          <cell r="E4887" t="str">
            <v>SNCFR2%13OCT2020</v>
          </cell>
          <cell r="G4887" t="str">
            <v>Bond</v>
          </cell>
          <cell r="H4887" t="str">
            <v>EURONEXT PARIS</v>
          </cell>
          <cell r="I4887" t="str">
            <v>SNCF RESEAU</v>
          </cell>
          <cell r="J4887">
            <v>71018</v>
          </cell>
          <cell r="K4887" t="str">
            <v>FRA</v>
          </cell>
          <cell r="N4887" t="str">
            <v>Paris</v>
          </cell>
          <cell r="P4887">
            <v>43019</v>
          </cell>
          <cell r="Q4887" t="str">
            <v>Euro Medium Term Notes</v>
          </cell>
          <cell r="R4887" t="str">
            <v>Euro medium term notes</v>
          </cell>
          <cell r="S4887" t="str">
            <v>Euro Medium Term Notes</v>
          </cell>
          <cell r="T4887" t="str">
            <v>Euro Medium term Notes</v>
          </cell>
          <cell r="U4887" t="str">
            <v>XPAR</v>
          </cell>
          <cell r="V4887">
            <v>200000</v>
          </cell>
          <cell r="W4887" t="str">
            <v>USD</v>
          </cell>
          <cell r="X4887">
            <v>7500</v>
          </cell>
          <cell r="Y4887" t="str">
            <v>99.674</v>
          </cell>
          <cell r="Z4887" t="str">
            <v>USD</v>
          </cell>
          <cell r="AB4887" t="str">
            <v>Purely bearer</v>
          </cell>
          <cell r="AC4887">
            <v>29106</v>
          </cell>
          <cell r="AD4887" t="str">
            <v>BPSS LUXEMBOURG BRANCH</v>
          </cell>
          <cell r="AE4887">
            <v>0</v>
          </cell>
          <cell r="AI4887" t="str">
            <v>SNCFR2%13OCT2020</v>
          </cell>
        </row>
        <row r="4888">
          <cell r="B4888" t="str">
            <v>FR0013283470</v>
          </cell>
          <cell r="C4888" t="str">
            <v>FR0013283470</v>
          </cell>
          <cell r="D4888" t="str">
            <v>BPDC</v>
          </cell>
          <cell r="E4888" t="str">
            <v>BPCESFH1,589%OCT37</v>
          </cell>
          <cell r="G4888" t="str">
            <v>Bond</v>
          </cell>
          <cell r="H4888" t="str">
            <v>EURONEXT PARIS</v>
          </cell>
          <cell r="I4888" t="str">
            <v>BPCE SFH</v>
          </cell>
          <cell r="J4888">
            <v>179907</v>
          </cell>
          <cell r="K4888" t="str">
            <v>FRA</v>
          </cell>
          <cell r="N4888" t="str">
            <v>Paris</v>
          </cell>
          <cell r="P4888">
            <v>43020</v>
          </cell>
          <cell r="Q4888" t="str">
            <v>Euro Medium Term Notes</v>
          </cell>
          <cell r="R4888" t="str">
            <v>Euro medium term notes</v>
          </cell>
          <cell r="S4888" t="str">
            <v>Euro Medium Term Notes</v>
          </cell>
          <cell r="T4888" t="str">
            <v>Euro Medium term Notes</v>
          </cell>
          <cell r="U4888" t="str">
            <v>XPAR</v>
          </cell>
          <cell r="V4888">
            <v>100000</v>
          </cell>
          <cell r="W4888" t="str">
            <v>EUR</v>
          </cell>
          <cell r="X4888">
            <v>250</v>
          </cell>
          <cell r="Y4888" t="str">
            <v>100.0</v>
          </cell>
          <cell r="Z4888" t="str">
            <v>EUR</v>
          </cell>
          <cell r="AB4888" t="str">
            <v>Purely bearer</v>
          </cell>
          <cell r="AC4888">
            <v>29106</v>
          </cell>
          <cell r="AD4888" t="str">
            <v>BPSS LUXEMBOURG BRANCH</v>
          </cell>
          <cell r="AE4888">
            <v>0</v>
          </cell>
          <cell r="AI4888" t="str">
            <v>BPCESFH1,589%OCT37</v>
          </cell>
        </row>
        <row r="4889">
          <cell r="B4889" t="str">
            <v>BEC0000BHPC6</v>
          </cell>
          <cell r="C4889" t="str">
            <v>BEC0000BHPC6</v>
          </cell>
          <cell r="E4889" t="str">
            <v>CRELANFRN28JAN22SU</v>
          </cell>
          <cell r="G4889" t="str">
            <v>Bond</v>
          </cell>
          <cell r="H4889" t="str">
            <v>Public Auction Market</v>
          </cell>
          <cell r="I4889" t="str">
            <v>Crelan</v>
          </cell>
          <cell r="J4889">
            <v>169308</v>
          </cell>
          <cell r="K4889" t="str">
            <v>BEL</v>
          </cell>
          <cell r="N4889" t="str">
            <v>Brussels</v>
          </cell>
          <cell r="P4889">
            <v>43021</v>
          </cell>
          <cell r="Q4889" t="str">
            <v>subordinated securities</v>
          </cell>
          <cell r="R4889" t="str">
            <v>titres subordonnés remboursables</v>
          </cell>
          <cell r="S4889" t="str">
            <v>achtergestelde obligaties</v>
          </cell>
          <cell r="T4889" t="str">
            <v>obrigações subordinadas</v>
          </cell>
          <cell r="U4889" t="str">
            <v>VPXB</v>
          </cell>
          <cell r="V4889">
            <v>1</v>
          </cell>
          <cell r="W4889" t="str">
            <v>EUR</v>
          </cell>
          <cell r="X4889">
            <v>1</v>
          </cell>
          <cell r="Y4889" t="str">
            <v>102.9</v>
          </cell>
          <cell r="Z4889" t="str">
            <v>EUR</v>
          </cell>
          <cell r="AB4889" t="str">
            <v>Bearer or Registered</v>
          </cell>
          <cell r="AE4889">
            <v>0</v>
          </cell>
          <cell r="AI4889" t="str">
            <v>CRELAN 1.8-1.8-2-2-2.5-2.5-3.2-3.2 8 28JAN22 SU</v>
          </cell>
        </row>
        <row r="4890">
          <cell r="B4890" t="str">
            <v>BE2141201233</v>
          </cell>
          <cell r="C4890" t="str">
            <v>BE2141201233</v>
          </cell>
          <cell r="E4890" t="str">
            <v>BNPP0.75%1MAY25CVC</v>
          </cell>
          <cell r="G4890" t="str">
            <v>Bond</v>
          </cell>
          <cell r="H4890" t="str">
            <v>Public Auction Market</v>
          </cell>
          <cell r="I4890" t="str">
            <v>BNP PARIBAS FORTIS</v>
          </cell>
          <cell r="J4890">
            <v>83379</v>
          </cell>
          <cell r="K4890" t="str">
            <v>BEL</v>
          </cell>
          <cell r="N4890" t="str">
            <v>Brussels</v>
          </cell>
          <cell r="P4890">
            <v>43021</v>
          </cell>
          <cell r="Q4890" t="str">
            <v>bonds</v>
          </cell>
          <cell r="R4890" t="str">
            <v>obligations</v>
          </cell>
          <cell r="S4890" t="str">
            <v>obligaties</v>
          </cell>
          <cell r="T4890" t="str">
            <v>obrigações</v>
          </cell>
          <cell r="U4890" t="str">
            <v>VPXB</v>
          </cell>
          <cell r="V4890">
            <v>1</v>
          </cell>
          <cell r="W4890" t="str">
            <v>EUR</v>
          </cell>
          <cell r="X4890">
            <v>1</v>
          </cell>
          <cell r="Y4890" t="str">
            <v>94.4</v>
          </cell>
          <cell r="Z4890" t="str">
            <v>EUR</v>
          </cell>
          <cell r="AB4890" t="str">
            <v>Bearer or Registered</v>
          </cell>
          <cell r="AE4890">
            <v>0</v>
          </cell>
          <cell r="AI4890" t="str">
            <v>BNPPF 0.75 10 1MAY25 CAP 107.758</v>
          </cell>
        </row>
        <row r="4891">
          <cell r="B4891" t="str">
            <v>BE2141163821</v>
          </cell>
          <cell r="C4891" t="str">
            <v>BE2141163821</v>
          </cell>
          <cell r="E4891" t="str">
            <v>BNPPF1.1%1APR25CVC</v>
          </cell>
          <cell r="G4891" t="str">
            <v>Bond</v>
          </cell>
          <cell r="H4891" t="str">
            <v>Public Auction Market</v>
          </cell>
          <cell r="I4891" t="str">
            <v>BNP PARIBAS FORTIS</v>
          </cell>
          <cell r="J4891">
            <v>83379</v>
          </cell>
          <cell r="K4891" t="str">
            <v>BEL</v>
          </cell>
          <cell r="N4891" t="str">
            <v>Brussels</v>
          </cell>
          <cell r="P4891">
            <v>43021</v>
          </cell>
          <cell r="Q4891" t="str">
            <v>bonds</v>
          </cell>
          <cell r="R4891" t="str">
            <v>obligations</v>
          </cell>
          <cell r="S4891" t="str">
            <v>obligaties</v>
          </cell>
          <cell r="T4891" t="str">
            <v>obrigações</v>
          </cell>
          <cell r="U4891" t="str">
            <v>VPXB</v>
          </cell>
          <cell r="V4891">
            <v>1</v>
          </cell>
          <cell r="W4891" t="str">
            <v>EUR</v>
          </cell>
          <cell r="X4891">
            <v>1</v>
          </cell>
          <cell r="Y4891" t="str">
            <v>96.9</v>
          </cell>
          <cell r="Z4891" t="str">
            <v>EUR</v>
          </cell>
          <cell r="AB4891" t="str">
            <v>Bearer or Registered</v>
          </cell>
          <cell r="AE4891">
            <v>0</v>
          </cell>
          <cell r="AI4891" t="str">
            <v>BNPPF 1.1 10 1APR25 CV CAP 111.561</v>
          </cell>
        </row>
        <row r="4892">
          <cell r="B4892" t="str">
            <v>BE2141144631</v>
          </cell>
          <cell r="C4892" t="str">
            <v>BE2141144631</v>
          </cell>
          <cell r="E4892" t="str">
            <v>BNPPF1.1%1MAR25CVC</v>
          </cell>
          <cell r="G4892" t="str">
            <v>Bond</v>
          </cell>
          <cell r="H4892" t="str">
            <v>Public Auction Market</v>
          </cell>
          <cell r="I4892" t="str">
            <v>BNP PARIBAS FORTIS</v>
          </cell>
          <cell r="J4892">
            <v>83379</v>
          </cell>
          <cell r="K4892" t="str">
            <v>BEL</v>
          </cell>
          <cell r="N4892" t="str">
            <v>Brussels</v>
          </cell>
          <cell r="P4892">
            <v>43021</v>
          </cell>
          <cell r="Q4892" t="str">
            <v>bonds</v>
          </cell>
          <cell r="R4892" t="str">
            <v>obligations</v>
          </cell>
          <cell r="S4892" t="str">
            <v>obligaties</v>
          </cell>
          <cell r="T4892" t="str">
            <v>obrigações</v>
          </cell>
          <cell r="U4892" t="str">
            <v>VPXB</v>
          </cell>
          <cell r="V4892">
            <v>1</v>
          </cell>
          <cell r="W4892" t="str">
            <v>EUR</v>
          </cell>
          <cell r="X4892">
            <v>1</v>
          </cell>
          <cell r="Y4892" t="str">
            <v>97.0</v>
          </cell>
          <cell r="Z4892" t="str">
            <v>EUR</v>
          </cell>
          <cell r="AB4892" t="str">
            <v>Bearer or Registered</v>
          </cell>
          <cell r="AE4892">
            <v>0</v>
          </cell>
          <cell r="AI4892" t="str">
            <v>BNPPF 1.1 10 1MAR25 CV CAP 111.561</v>
          </cell>
        </row>
        <row r="4893">
          <cell r="B4893" t="str">
            <v>BE2141106259</v>
          </cell>
          <cell r="C4893" t="str">
            <v>BE2141106259</v>
          </cell>
          <cell r="E4893" t="str">
            <v>BNPPF1.2%1FEB25CVC</v>
          </cell>
          <cell r="G4893" t="str">
            <v>Bond</v>
          </cell>
          <cell r="H4893" t="str">
            <v>Public Auction Market</v>
          </cell>
          <cell r="I4893" t="str">
            <v>BNP PARIBAS FORTIS</v>
          </cell>
          <cell r="J4893">
            <v>83379</v>
          </cell>
          <cell r="K4893" t="str">
            <v>BEL</v>
          </cell>
          <cell r="N4893" t="str">
            <v>Brussels</v>
          </cell>
          <cell r="P4893">
            <v>43021</v>
          </cell>
          <cell r="Q4893" t="str">
            <v>bonds</v>
          </cell>
          <cell r="R4893" t="str">
            <v>obligations</v>
          </cell>
          <cell r="S4893" t="str">
            <v>obligaties</v>
          </cell>
          <cell r="T4893" t="str">
            <v>obrigações</v>
          </cell>
          <cell r="U4893" t="str">
            <v>VPXB</v>
          </cell>
          <cell r="V4893">
            <v>1</v>
          </cell>
          <cell r="W4893" t="str">
            <v>EUR</v>
          </cell>
          <cell r="X4893">
            <v>1</v>
          </cell>
          <cell r="Y4893" t="str">
            <v>97.7</v>
          </cell>
          <cell r="Z4893" t="str">
            <v>EUR</v>
          </cell>
          <cell r="AB4893" t="str">
            <v>Bearer or Registered</v>
          </cell>
          <cell r="AE4893">
            <v>0</v>
          </cell>
          <cell r="AI4893" t="str">
            <v>BNPPF 1.2 10 1FEB25 CV CAP 112.669</v>
          </cell>
        </row>
        <row r="4894">
          <cell r="B4894" t="str">
            <v>BE2141097169</v>
          </cell>
          <cell r="C4894" t="str">
            <v>BE2141097169</v>
          </cell>
          <cell r="E4894" t="str">
            <v>BNPPF1.2%1JAN25CV</v>
          </cell>
          <cell r="G4894" t="str">
            <v>Bond</v>
          </cell>
          <cell r="H4894" t="str">
            <v>Public Auction Market</v>
          </cell>
          <cell r="I4894" t="str">
            <v>BNP PARIBAS FORTIS</v>
          </cell>
          <cell r="J4894">
            <v>83379</v>
          </cell>
          <cell r="K4894" t="str">
            <v>BEL</v>
          </cell>
          <cell r="N4894" t="str">
            <v>Brussels</v>
          </cell>
          <cell r="P4894">
            <v>43021</v>
          </cell>
          <cell r="Q4894" t="str">
            <v>bonds</v>
          </cell>
          <cell r="R4894" t="str">
            <v>obligations</v>
          </cell>
          <cell r="S4894" t="str">
            <v>obligaties</v>
          </cell>
          <cell r="T4894" t="str">
            <v>obrigações</v>
          </cell>
          <cell r="U4894" t="str">
            <v>VPXB</v>
          </cell>
          <cell r="V4894">
            <v>1</v>
          </cell>
          <cell r="W4894" t="str">
            <v>EUR</v>
          </cell>
          <cell r="X4894">
            <v>1</v>
          </cell>
          <cell r="Y4894" t="str">
            <v>96.2</v>
          </cell>
          <cell r="Z4894" t="str">
            <v>EUR</v>
          </cell>
          <cell r="AB4894" t="str">
            <v>Bearer or Registered</v>
          </cell>
          <cell r="AE4894">
            <v>0</v>
          </cell>
          <cell r="AI4894" t="str">
            <v>BNPPF 1.2 10 1JAN25 CV</v>
          </cell>
        </row>
        <row r="4895">
          <cell r="B4895" t="str">
            <v>BE2140869790</v>
          </cell>
          <cell r="C4895" t="str">
            <v>BE2140869790</v>
          </cell>
          <cell r="E4895" t="str">
            <v>BNPPF2%1JUL24CV</v>
          </cell>
          <cell r="G4895" t="str">
            <v>Bond</v>
          </cell>
          <cell r="H4895" t="str">
            <v>Public Auction Market</v>
          </cell>
          <cell r="I4895" t="str">
            <v>BNP PARIBAS FORTIS</v>
          </cell>
          <cell r="J4895">
            <v>83379</v>
          </cell>
          <cell r="K4895" t="str">
            <v>BEL</v>
          </cell>
          <cell r="N4895" t="str">
            <v>Brussels</v>
          </cell>
          <cell r="P4895">
            <v>43021</v>
          </cell>
          <cell r="Q4895" t="str">
            <v>bonds</v>
          </cell>
          <cell r="R4895" t="str">
            <v>obligations</v>
          </cell>
          <cell r="S4895" t="str">
            <v>obligaties</v>
          </cell>
          <cell r="T4895" t="str">
            <v>obrigações</v>
          </cell>
          <cell r="U4895" t="str">
            <v>VPXB</v>
          </cell>
          <cell r="V4895">
            <v>1</v>
          </cell>
          <cell r="W4895" t="str">
            <v>EUR</v>
          </cell>
          <cell r="X4895">
            <v>1</v>
          </cell>
          <cell r="Y4895" t="str">
            <v>99.7</v>
          </cell>
          <cell r="Z4895" t="str">
            <v>EUR</v>
          </cell>
          <cell r="AB4895" t="str">
            <v>Bearer or Registered</v>
          </cell>
          <cell r="AE4895">
            <v>0</v>
          </cell>
          <cell r="AI4895" t="str">
            <v>BNPPF 2 10 1JUL24 CV</v>
          </cell>
        </row>
        <row r="4896">
          <cell r="B4896" t="str">
            <v>NL0012650469</v>
          </cell>
          <cell r="C4896" t="str">
            <v>NL0012650469</v>
          </cell>
          <cell r="E4896" t="str">
            <v>NL 0% 15JAN24</v>
          </cell>
          <cell r="G4896" t="str">
            <v>Bond</v>
          </cell>
          <cell r="H4896" t="str">
            <v>EURONEXT AMSTERDAM</v>
          </cell>
          <cell r="I4896" t="str">
            <v>NEDERLAND</v>
          </cell>
          <cell r="J4896">
            <v>4105</v>
          </cell>
          <cell r="K4896" t="str">
            <v>NLD</v>
          </cell>
          <cell r="N4896" t="str">
            <v>Amsterdam</v>
          </cell>
          <cell r="P4896">
            <v>43375</v>
          </cell>
          <cell r="Q4896" t="str">
            <v>bonds</v>
          </cell>
          <cell r="R4896" t="str">
            <v>obligations</v>
          </cell>
          <cell r="S4896" t="str">
            <v>obligaties</v>
          </cell>
          <cell r="T4896" t="str">
            <v>obrigações</v>
          </cell>
          <cell r="U4896" t="str">
            <v>XAMS</v>
          </cell>
          <cell r="V4896">
            <v>1</v>
          </cell>
          <cell r="W4896" t="str">
            <v>EUR</v>
          </cell>
          <cell r="X4896">
            <v>15378277000</v>
          </cell>
          <cell r="Y4896" t="str">
            <v>99.69</v>
          </cell>
          <cell r="Z4896" t="str">
            <v>EUR</v>
          </cell>
          <cell r="AB4896" t="str">
            <v>Purely registered</v>
          </cell>
          <cell r="AE4896">
            <v>0</v>
          </cell>
          <cell r="AI4896" t="str">
            <v>NL 0% 15JAN24</v>
          </cell>
        </row>
        <row r="4897">
          <cell r="B4897" t="str">
            <v>FR0013239977</v>
          </cell>
          <cell r="C4897" t="str">
            <v>FR0013239977</v>
          </cell>
          <cell r="D4897" t="str">
            <v>ALDBS</v>
          </cell>
          <cell r="E4897" t="str">
            <v>DELTA DRONE BSA</v>
          </cell>
          <cell r="G4897" t="str">
            <v>Equity-linked</v>
          </cell>
          <cell r="H4897" t="str">
            <v>EURONEXT GROWTH PARIS</v>
          </cell>
          <cell r="I4897" t="str">
            <v>DELTA DRONE</v>
          </cell>
          <cell r="J4897">
            <v>196929</v>
          </cell>
          <cell r="K4897" t="str">
            <v>FRA</v>
          </cell>
          <cell r="N4897" t="str">
            <v>Paris</v>
          </cell>
          <cell r="P4897">
            <v>43815</v>
          </cell>
          <cell r="Q4897" t="str">
            <v>stock warrants</v>
          </cell>
          <cell r="R4897" t="str">
            <v>bons de souscription</v>
          </cell>
          <cell r="S4897" t="str">
            <v>warrants</v>
          </cell>
          <cell r="T4897" t="str">
            <v>warrants destacados</v>
          </cell>
          <cell r="U4897" t="str">
            <v>ALXP</v>
          </cell>
          <cell r="X4897">
            <v>4166666</v>
          </cell>
          <cell r="Y4897" t="str">
            <v>0.13</v>
          </cell>
          <cell r="Z4897" t="str">
            <v>EUR</v>
          </cell>
          <cell r="AB4897" t="str">
            <v>Bearer or Registered</v>
          </cell>
          <cell r="AC4897">
            <v>30</v>
          </cell>
          <cell r="AD4897" t="str">
            <v>BNP PARIBAS SECURITIES SERVICE</v>
          </cell>
          <cell r="AE4897">
            <v>0</v>
          </cell>
          <cell r="AI4897" t="str">
            <v>DELTA DRONE BSA</v>
          </cell>
        </row>
        <row r="4898">
          <cell r="B4898" t="str">
            <v>FR0013286820</v>
          </cell>
          <cell r="C4898" t="str">
            <v>FR0013286820</v>
          </cell>
          <cell r="D4898" t="str">
            <v>BPDD</v>
          </cell>
          <cell r="E4898" t="str">
            <v>BPCESFH0,875APR28</v>
          </cell>
          <cell r="G4898" t="str">
            <v>Bond</v>
          </cell>
          <cell r="H4898" t="str">
            <v>EURONEXT PARIS</v>
          </cell>
          <cell r="I4898" t="str">
            <v>BPCE SFH</v>
          </cell>
          <cell r="J4898">
            <v>179907</v>
          </cell>
          <cell r="K4898" t="str">
            <v>FRA</v>
          </cell>
          <cell r="N4898" t="str">
            <v>Paris</v>
          </cell>
          <cell r="P4898">
            <v>43021</v>
          </cell>
          <cell r="Q4898" t="str">
            <v>Euro Medium Term Notes</v>
          </cell>
          <cell r="R4898" t="str">
            <v>Euro medium term notes</v>
          </cell>
          <cell r="S4898" t="str">
            <v>Euro Medium Term Notes</v>
          </cell>
          <cell r="T4898" t="str">
            <v>Euro Medium term Notes</v>
          </cell>
          <cell r="U4898" t="str">
            <v>XPAR</v>
          </cell>
          <cell r="V4898">
            <v>100000</v>
          </cell>
          <cell r="W4898" t="str">
            <v>EUR</v>
          </cell>
          <cell r="X4898">
            <v>10000</v>
          </cell>
          <cell r="Y4898" t="str">
            <v>99.324</v>
          </cell>
          <cell r="Z4898" t="str">
            <v>EUR</v>
          </cell>
          <cell r="AB4898" t="str">
            <v>Purely bearer</v>
          </cell>
          <cell r="AC4898">
            <v>29106</v>
          </cell>
          <cell r="AD4898" t="str">
            <v>BPSS LUXEMBOURG BRANCH</v>
          </cell>
          <cell r="AE4898">
            <v>0</v>
          </cell>
          <cell r="AI4898" t="str">
            <v>BPCESFH0,875APR28</v>
          </cell>
        </row>
        <row r="4899">
          <cell r="B4899" t="str">
            <v>BE0974320526</v>
          </cell>
          <cell r="C4899" t="str">
            <v>BE0974320526</v>
          </cell>
          <cell r="D4899" t="str">
            <v>UMI</v>
          </cell>
          <cell r="E4899" t="str">
            <v>UMICORE</v>
          </cell>
          <cell r="G4899" t="str">
            <v>Equity</v>
          </cell>
          <cell r="H4899" t="str">
            <v>EURONEXT BRUSSELS</v>
          </cell>
          <cell r="I4899" t="str">
            <v>UMICORE</v>
          </cell>
          <cell r="J4899">
            <v>15409</v>
          </cell>
          <cell r="K4899" t="str">
            <v>BEL</v>
          </cell>
          <cell r="M4899" t="str">
            <v>Compartment A</v>
          </cell>
          <cell r="N4899" t="str">
            <v>Brussels</v>
          </cell>
          <cell r="P4899">
            <v>43143</v>
          </cell>
          <cell r="Q4899" t="str">
            <v>ordinary shares</v>
          </cell>
          <cell r="R4899" t="str">
            <v>actions</v>
          </cell>
          <cell r="S4899" t="str">
            <v>gewone aandelen</v>
          </cell>
          <cell r="T4899" t="str">
            <v>acções ordinárias</v>
          </cell>
          <cell r="U4899" t="str">
            <v>XBRU</v>
          </cell>
          <cell r="W4899" t="str">
            <v>EUR</v>
          </cell>
          <cell r="X4899">
            <v>246400000</v>
          </cell>
          <cell r="Y4899" t="str">
            <v>37.64</v>
          </cell>
          <cell r="Z4899" t="str">
            <v>EUR</v>
          </cell>
          <cell r="AB4899" t="str">
            <v>Bearer or Registered</v>
          </cell>
          <cell r="AE4899">
            <v>0</v>
          </cell>
          <cell r="AI4899" t="str">
            <v>UMICORE</v>
          </cell>
        </row>
        <row r="4900">
          <cell r="B4900" t="str">
            <v>FR0013286838</v>
          </cell>
          <cell r="C4900" t="str">
            <v>FR0013286838</v>
          </cell>
          <cell r="D4900" t="str">
            <v>BQPCP</v>
          </cell>
          <cell r="E4900" t="str">
            <v>BQUEPOS1%16OCT2024</v>
          </cell>
          <cell r="G4900" t="str">
            <v>Bond</v>
          </cell>
          <cell r="H4900" t="str">
            <v>EURONEXT PARIS</v>
          </cell>
          <cell r="I4900" t="str">
            <v>BANQUE POSTALE (LA)</v>
          </cell>
          <cell r="J4900">
            <v>134058</v>
          </cell>
          <cell r="K4900" t="str">
            <v>FRA</v>
          </cell>
          <cell r="N4900" t="str">
            <v>Paris</v>
          </cell>
          <cell r="P4900">
            <v>43024</v>
          </cell>
          <cell r="Q4900" t="str">
            <v>Euro Medium Term Notes</v>
          </cell>
          <cell r="R4900" t="str">
            <v>Euro medium term notes</v>
          </cell>
          <cell r="S4900" t="str">
            <v>Euro Medium Term Notes</v>
          </cell>
          <cell r="T4900" t="str">
            <v>Euro Medium term Notes</v>
          </cell>
          <cell r="U4900" t="str">
            <v>XPAR</v>
          </cell>
          <cell r="V4900">
            <v>100000</v>
          </cell>
          <cell r="W4900" t="str">
            <v>EUR</v>
          </cell>
          <cell r="X4900">
            <v>5000</v>
          </cell>
          <cell r="Y4900" t="str">
            <v>99.892</v>
          </cell>
          <cell r="Z4900" t="str">
            <v>EUR</v>
          </cell>
          <cell r="AB4900" t="str">
            <v>Purely bearer</v>
          </cell>
          <cell r="AC4900">
            <v>29106</v>
          </cell>
          <cell r="AD4900" t="str">
            <v>BPSS LUXEMBOURG BRANCH</v>
          </cell>
          <cell r="AE4900">
            <v>0</v>
          </cell>
          <cell r="AI4900" t="str">
            <v>BQUEPOS1%16OCT2024</v>
          </cell>
        </row>
        <row r="4901">
          <cell r="B4901" t="str">
            <v>FR0013286903</v>
          </cell>
          <cell r="C4901" t="str">
            <v>FR0013286903</v>
          </cell>
          <cell r="D4901" t="str">
            <v>GNFAA</v>
          </cell>
          <cell r="E4901" t="str">
            <v>GENFIT3,5%OCT22</v>
          </cell>
          <cell r="G4901" t="str">
            <v>Bond</v>
          </cell>
          <cell r="H4901" t="str">
            <v>EURONEXT ACCESS PARIS</v>
          </cell>
          <cell r="I4901" t="str">
            <v>GENFIT</v>
          </cell>
          <cell r="J4901">
            <v>83394</v>
          </cell>
          <cell r="K4901" t="str">
            <v>FRA</v>
          </cell>
          <cell r="N4901" t="str">
            <v>Paris</v>
          </cell>
          <cell r="P4901">
            <v>43024</v>
          </cell>
          <cell r="Q4901" t="str">
            <v>convertible bonds</v>
          </cell>
          <cell r="R4901" t="str">
            <v>obligations convertibles en actions</v>
          </cell>
          <cell r="S4901" t="str">
            <v>converteerbare obligaties</v>
          </cell>
          <cell r="T4901" t="str">
            <v>obrigações convertíveis</v>
          </cell>
          <cell r="U4901" t="str">
            <v>XMLI</v>
          </cell>
          <cell r="V4901" t="str">
            <v>29.6</v>
          </cell>
          <cell r="W4901" t="str">
            <v>EUR</v>
          </cell>
          <cell r="X4901">
            <v>6081081</v>
          </cell>
          <cell r="Y4901" t="str">
            <v>29.6</v>
          </cell>
          <cell r="Z4901" t="str">
            <v>EUR</v>
          </cell>
          <cell r="AB4901" t="str">
            <v>Purely bearer</v>
          </cell>
          <cell r="AC4901">
            <v>30</v>
          </cell>
          <cell r="AD4901" t="str">
            <v>BNP PARIBAS SECURITIES SERVICE</v>
          </cell>
          <cell r="AE4901">
            <v>0</v>
          </cell>
          <cell r="AI4901" t="str">
            <v>GENFIT3,5%OCT22</v>
          </cell>
        </row>
        <row r="4902">
          <cell r="B4902" t="str">
            <v>FR0013288842</v>
          </cell>
          <cell r="C4902" t="str">
            <v>FR0013288842</v>
          </cell>
          <cell r="D4902" t="str">
            <v>SFIAC</v>
          </cell>
          <cell r="E4902" t="str">
            <v>SFIL0.1%18OCT22</v>
          </cell>
          <cell r="G4902" t="str">
            <v>Bond</v>
          </cell>
          <cell r="H4902" t="str">
            <v>EURONEXT PARIS</v>
          </cell>
          <cell r="I4902" t="str">
            <v>SFIL</v>
          </cell>
          <cell r="J4902">
            <v>201250</v>
          </cell>
          <cell r="K4902" t="str">
            <v>FRA</v>
          </cell>
          <cell r="N4902" t="str">
            <v>Paris</v>
          </cell>
          <cell r="P4902">
            <v>43026</v>
          </cell>
          <cell r="Q4902" t="str">
            <v>Euro Medium Term Notes</v>
          </cell>
          <cell r="R4902" t="str">
            <v>Euro medium term notes</v>
          </cell>
          <cell r="S4902" t="str">
            <v>Euro Medium Term Notes</v>
          </cell>
          <cell r="T4902" t="str">
            <v>Euro Medium term Notes</v>
          </cell>
          <cell r="U4902" t="str">
            <v>XPAR</v>
          </cell>
          <cell r="V4902">
            <v>100000</v>
          </cell>
          <cell r="W4902" t="str">
            <v>EUR</v>
          </cell>
          <cell r="X4902">
            <v>10000</v>
          </cell>
          <cell r="Y4902" t="str">
            <v>99.94</v>
          </cell>
          <cell r="Z4902" t="str">
            <v>EUR</v>
          </cell>
          <cell r="AB4902" t="str">
            <v>Purely bearer</v>
          </cell>
          <cell r="AE4902">
            <v>0</v>
          </cell>
          <cell r="AI4902" t="str">
            <v>SFIL0.1%18OCT22</v>
          </cell>
        </row>
        <row r="4903">
          <cell r="B4903" t="str">
            <v>FR0013287299</v>
          </cell>
          <cell r="C4903" t="str">
            <v>FR0013287299</v>
          </cell>
          <cell r="D4903" t="str">
            <v>SGSCP</v>
          </cell>
          <cell r="E4903" t="str">
            <v>SGSFH0,75%OCT27</v>
          </cell>
          <cell r="G4903" t="str">
            <v>Bond</v>
          </cell>
          <cell r="H4903" t="str">
            <v>EURONEXT PARIS</v>
          </cell>
          <cell r="I4903" t="str">
            <v>SOCIETE GENERALE SFH</v>
          </cell>
          <cell r="J4903">
            <v>180224</v>
          </cell>
          <cell r="K4903" t="str">
            <v>FRA</v>
          </cell>
          <cell r="N4903" t="str">
            <v>Paris</v>
          </cell>
          <cell r="P4903">
            <v>43026</v>
          </cell>
          <cell r="Q4903" t="str">
            <v>Euro Medium Term Notes</v>
          </cell>
          <cell r="R4903" t="str">
            <v>Euro medium term notes</v>
          </cell>
          <cell r="S4903" t="str">
            <v>Euro Medium Term Notes</v>
          </cell>
          <cell r="T4903" t="str">
            <v>Euro Medium term Notes</v>
          </cell>
          <cell r="U4903" t="str">
            <v>XPAR</v>
          </cell>
          <cell r="V4903">
            <v>100000</v>
          </cell>
          <cell r="W4903" t="str">
            <v>EUR</v>
          </cell>
          <cell r="X4903">
            <v>10000</v>
          </cell>
          <cell r="Y4903" t="str">
            <v>99.045</v>
          </cell>
          <cell r="Z4903" t="str">
            <v>EUR</v>
          </cell>
          <cell r="AB4903" t="str">
            <v>Purely bearer</v>
          </cell>
          <cell r="AC4903">
            <v>42</v>
          </cell>
          <cell r="AD4903" t="str">
            <v>SOCIETE GENERALE 42</v>
          </cell>
          <cell r="AE4903">
            <v>0</v>
          </cell>
          <cell r="AI4903" t="str">
            <v>SGSFH0,75%OCT27</v>
          </cell>
        </row>
        <row r="4904">
          <cell r="B4904" t="str">
            <v>XS1701271709</v>
          </cell>
          <cell r="C4904" t="str">
            <v>XS1701271709</v>
          </cell>
          <cell r="E4904" t="str">
            <v>AABGBP1.375%7JUN22</v>
          </cell>
          <cell r="G4904" t="str">
            <v>Bond</v>
          </cell>
          <cell r="H4904" t="str">
            <v>EURONEXT AMSTERDAM</v>
          </cell>
          <cell r="I4904" t="str">
            <v>ABN AMRO BANK N.V.</v>
          </cell>
          <cell r="J4904">
            <v>168985</v>
          </cell>
          <cell r="K4904" t="str">
            <v>NLD</v>
          </cell>
          <cell r="N4904" t="str">
            <v>Amsterdam</v>
          </cell>
          <cell r="P4904">
            <v>43151</v>
          </cell>
          <cell r="Q4904" t="str">
            <v>Medium Term Notes</v>
          </cell>
          <cell r="R4904" t="str">
            <v>Medium Term Notes</v>
          </cell>
          <cell r="S4904" t="str">
            <v>Medium Term Notes</v>
          </cell>
          <cell r="T4904" t="str">
            <v>Medium Term Notes</v>
          </cell>
          <cell r="U4904" t="str">
            <v>XAMS</v>
          </cell>
          <cell r="V4904">
            <v>100000</v>
          </cell>
          <cell r="W4904" t="str">
            <v>GBP</v>
          </cell>
          <cell r="X4904">
            <v>6000</v>
          </cell>
          <cell r="Y4904" t="str">
            <v>99.621</v>
          </cell>
          <cell r="Z4904" t="str">
            <v>GBP</v>
          </cell>
          <cell r="AB4904" t="str">
            <v>Bearer or Registered</v>
          </cell>
          <cell r="AE4904">
            <v>0</v>
          </cell>
          <cell r="AI4904" t="str">
            <v>ABN AMRO Bank GBP 1.375 7JUN2022</v>
          </cell>
        </row>
        <row r="4905">
          <cell r="B4905" t="str">
            <v>FR0013287489</v>
          </cell>
          <cell r="C4905" t="str">
            <v>FR0013287489</v>
          </cell>
          <cell r="D4905" t="str">
            <v>BPDE</v>
          </cell>
          <cell r="E4905" t="str">
            <v>BPCEFRN19OCT22</v>
          </cell>
          <cell r="G4905" t="str">
            <v>Bond</v>
          </cell>
          <cell r="H4905" t="str">
            <v>EURONEXT PARIS</v>
          </cell>
          <cell r="I4905" t="str">
            <v>BPCE</v>
          </cell>
          <cell r="J4905">
            <v>163071</v>
          </cell>
          <cell r="K4905" t="str">
            <v>FRA</v>
          </cell>
          <cell r="N4905" t="str">
            <v>Paris</v>
          </cell>
          <cell r="P4905">
            <v>43027</v>
          </cell>
          <cell r="Q4905" t="str">
            <v>Euro Medium Term Notes</v>
          </cell>
          <cell r="R4905" t="str">
            <v>Euro medium term notes</v>
          </cell>
          <cell r="S4905" t="str">
            <v>Euro Medium Term Notes</v>
          </cell>
          <cell r="T4905" t="str">
            <v>Euro Medium term Notes</v>
          </cell>
          <cell r="U4905" t="str">
            <v>XPAR</v>
          </cell>
          <cell r="V4905">
            <v>2000000</v>
          </cell>
          <cell r="W4905" t="str">
            <v>ZAR</v>
          </cell>
          <cell r="X4905">
            <v>65</v>
          </cell>
          <cell r="Y4905" t="str">
            <v>100.0</v>
          </cell>
          <cell r="Z4905" t="str">
            <v>ZAR</v>
          </cell>
          <cell r="AB4905" t="str">
            <v>Purely bearer</v>
          </cell>
          <cell r="AC4905">
            <v>29106</v>
          </cell>
          <cell r="AD4905" t="str">
            <v>BPSS LUXEMBOURG BRANCH</v>
          </cell>
          <cell r="AE4905">
            <v>0</v>
          </cell>
          <cell r="AI4905" t="str">
            <v>BPCEFRN19OCT22</v>
          </cell>
        </row>
        <row r="4906">
          <cell r="B4906" t="str">
            <v>FR0013214145</v>
          </cell>
          <cell r="C4906" t="str">
            <v>FR0013214145</v>
          </cell>
          <cell r="D4906" t="str">
            <v>SMCP</v>
          </cell>
          <cell r="E4906" t="str">
            <v>SMCP</v>
          </cell>
          <cell r="G4906" t="str">
            <v>Equity</v>
          </cell>
          <cell r="H4906" t="str">
            <v>EURONEXT PARIS</v>
          </cell>
          <cell r="I4906" t="str">
            <v>SMCP SA</v>
          </cell>
          <cell r="J4906">
            <v>233257</v>
          </cell>
          <cell r="K4906" t="str">
            <v>FRA</v>
          </cell>
          <cell r="M4906" t="str">
            <v>Compartment B</v>
          </cell>
          <cell r="N4906" t="str">
            <v>Paris</v>
          </cell>
          <cell r="P4906">
            <v>43859</v>
          </cell>
          <cell r="Q4906" t="str">
            <v>ordinary shares</v>
          </cell>
          <cell r="R4906" t="str">
            <v>actions</v>
          </cell>
          <cell r="S4906" t="str">
            <v>gewone aandelen</v>
          </cell>
          <cell r="T4906" t="str">
            <v>acções ordinárias</v>
          </cell>
          <cell r="U4906" t="str">
            <v>XPAR</v>
          </cell>
          <cell r="V4906" t="str">
            <v>1.1</v>
          </cell>
          <cell r="W4906" t="str">
            <v>EUR</v>
          </cell>
          <cell r="X4906">
            <v>74117760</v>
          </cell>
          <cell r="Y4906" t="str">
            <v>16.594</v>
          </cell>
          <cell r="Z4906" t="str">
            <v>EUR</v>
          </cell>
          <cell r="AB4906" t="str">
            <v>Bearer or Registered</v>
          </cell>
          <cell r="AC4906">
            <v>30</v>
          </cell>
          <cell r="AD4906" t="str">
            <v>BNP PARIBAS SECURITIES SERVICE</v>
          </cell>
          <cell r="AE4906">
            <v>0</v>
          </cell>
          <cell r="AH4906">
            <v>43028</v>
          </cell>
          <cell r="AI4906" t="str">
            <v>SMCP</v>
          </cell>
        </row>
        <row r="4907">
          <cell r="B4907" t="str">
            <v>NSCNL00VWAP0</v>
          </cell>
          <cell r="C4907" t="str">
            <v>DE0007664039</v>
          </cell>
          <cell r="D4907" t="str">
            <v>VWAP</v>
          </cell>
          <cell r="E4907" t="str">
            <v>VOLKSWAGEN PREF</v>
          </cell>
          <cell r="G4907" t="str">
            <v>Equity</v>
          </cell>
          <cell r="H4907" t="str">
            <v>TNLB</v>
          </cell>
          <cell r="I4907" t="str">
            <v>VOLKSWAGEN AG.</v>
          </cell>
          <cell r="J4907">
            <v>475</v>
          </cell>
          <cell r="K4907" t="str">
            <v>DEU</v>
          </cell>
          <cell r="N4907" t="str">
            <v>Brussels</v>
          </cell>
          <cell r="P4907">
            <v>43102</v>
          </cell>
          <cell r="Q4907" t="str">
            <v>preferred shares</v>
          </cell>
          <cell r="R4907" t="str">
            <v>actions de préférence</v>
          </cell>
          <cell r="S4907" t="str">
            <v>preferente aandelen</v>
          </cell>
          <cell r="T4907" t="str">
            <v>acções preferenciais</v>
          </cell>
          <cell r="U4907" t="str">
            <v>TNLB</v>
          </cell>
          <cell r="X4907">
            <v>105238280</v>
          </cell>
          <cell r="Y4907" t="str">
            <v>143.02</v>
          </cell>
          <cell r="Z4907" t="str">
            <v>EUR</v>
          </cell>
          <cell r="AB4907" t="str">
            <v>Bearer or Registered</v>
          </cell>
          <cell r="AE4907">
            <v>0</v>
          </cell>
          <cell r="AI4907" t="str">
            <v>VOLKSWAGEN PREF</v>
          </cell>
        </row>
        <row r="4908">
          <cell r="B4908" t="str">
            <v>BEB157794103</v>
          </cell>
          <cell r="C4908" t="str">
            <v>BEB157794103</v>
          </cell>
          <cell r="E4908" t="str">
            <v>BELF0.75%1APR21CVC</v>
          </cell>
          <cell r="G4908" t="str">
            <v>Bond</v>
          </cell>
          <cell r="H4908" t="str">
            <v>Public Auction Market</v>
          </cell>
          <cell r="I4908" t="str">
            <v>BELFIUS</v>
          </cell>
          <cell r="J4908">
            <v>1860</v>
          </cell>
          <cell r="K4908" t="str">
            <v>BEL</v>
          </cell>
          <cell r="N4908" t="str">
            <v>Brussels</v>
          </cell>
          <cell r="P4908">
            <v>43028</v>
          </cell>
          <cell r="Q4908" t="str">
            <v>bonds</v>
          </cell>
          <cell r="R4908" t="str">
            <v>obligations</v>
          </cell>
          <cell r="S4908" t="str">
            <v>obligaties</v>
          </cell>
          <cell r="T4908" t="str">
            <v>obrigações</v>
          </cell>
          <cell r="U4908" t="str">
            <v>VPXB</v>
          </cell>
          <cell r="V4908">
            <v>1</v>
          </cell>
          <cell r="W4908" t="str">
            <v>EUR</v>
          </cell>
          <cell r="X4908">
            <v>1</v>
          </cell>
          <cell r="Y4908" t="str">
            <v>96.75</v>
          </cell>
          <cell r="Z4908" t="str">
            <v>EUR</v>
          </cell>
          <cell r="AB4908" t="str">
            <v>Bearer or Registered</v>
          </cell>
          <cell r="AE4908">
            <v>0</v>
          </cell>
          <cell r="AI4908" t="str">
            <v>BELFIUS 0.75 6 1APR21 CV CAP 104.585</v>
          </cell>
        </row>
        <row r="4909">
          <cell r="B4909" t="str">
            <v>BEB157728242</v>
          </cell>
          <cell r="C4909" t="str">
            <v>BEB157728242</v>
          </cell>
          <cell r="E4909" t="str">
            <v>BELFIU1.5%1NOV24CV</v>
          </cell>
          <cell r="G4909" t="str">
            <v>Bond</v>
          </cell>
          <cell r="H4909" t="str">
            <v>Public Auction Market</v>
          </cell>
          <cell r="I4909" t="str">
            <v>BELFIUS</v>
          </cell>
          <cell r="J4909">
            <v>1860</v>
          </cell>
          <cell r="K4909" t="str">
            <v>BEL</v>
          </cell>
          <cell r="N4909" t="str">
            <v>Brussels</v>
          </cell>
          <cell r="P4909">
            <v>43028</v>
          </cell>
          <cell r="Q4909" t="str">
            <v>bonds</v>
          </cell>
          <cell r="R4909" t="str">
            <v>obligations</v>
          </cell>
          <cell r="S4909" t="str">
            <v>obligaties</v>
          </cell>
          <cell r="T4909" t="str">
            <v>obrigações</v>
          </cell>
          <cell r="U4909" t="str">
            <v>VPXB</v>
          </cell>
          <cell r="V4909">
            <v>1</v>
          </cell>
          <cell r="W4909" t="str">
            <v>EUR</v>
          </cell>
          <cell r="X4909">
            <v>1</v>
          </cell>
          <cell r="Y4909" t="str">
            <v>98.1</v>
          </cell>
          <cell r="Z4909" t="str">
            <v>EUR</v>
          </cell>
          <cell r="AB4909" t="str">
            <v>Bearer or Registered</v>
          </cell>
          <cell r="AE4909">
            <v>0</v>
          </cell>
          <cell r="AI4909" t="str">
            <v>BELFIUS 1.5 10 1NOV24 CV</v>
          </cell>
        </row>
        <row r="4910">
          <cell r="B4910" t="str">
            <v>BEB157728127</v>
          </cell>
          <cell r="C4910" t="str">
            <v>BEB157728127</v>
          </cell>
          <cell r="E4910" t="str">
            <v>BELF0.85%1NOV20CV</v>
          </cell>
          <cell r="G4910" t="str">
            <v>Bond</v>
          </cell>
          <cell r="H4910" t="str">
            <v>Public Auction Market</v>
          </cell>
          <cell r="I4910" t="str">
            <v>BELFIUS</v>
          </cell>
          <cell r="J4910">
            <v>1860</v>
          </cell>
          <cell r="K4910" t="str">
            <v>BEL</v>
          </cell>
          <cell r="N4910" t="str">
            <v>Brussels</v>
          </cell>
          <cell r="P4910">
            <v>43028</v>
          </cell>
          <cell r="Q4910" t="str">
            <v>bonds</v>
          </cell>
          <cell r="R4910" t="str">
            <v>obligations</v>
          </cell>
          <cell r="S4910" t="str">
            <v>obligaties</v>
          </cell>
          <cell r="T4910" t="str">
            <v>obrigações</v>
          </cell>
          <cell r="U4910" t="str">
            <v>VPXB</v>
          </cell>
          <cell r="V4910">
            <v>1</v>
          </cell>
          <cell r="W4910" t="str">
            <v>EUR</v>
          </cell>
          <cell r="X4910">
            <v>1</v>
          </cell>
          <cell r="Y4910" t="str">
            <v>97.34</v>
          </cell>
          <cell r="Z4910" t="str">
            <v>EUR</v>
          </cell>
          <cell r="AB4910" t="str">
            <v>Bearer or Registered</v>
          </cell>
          <cell r="AE4910">
            <v>0</v>
          </cell>
          <cell r="AI4910" t="str">
            <v>BELFIUS 0.85 6 1NOV 20 CV</v>
          </cell>
        </row>
        <row r="4911">
          <cell r="B4911" t="str">
            <v>BE0001775296</v>
          </cell>
          <cell r="C4911" t="str">
            <v>BE0001775296</v>
          </cell>
          <cell r="E4911" t="str">
            <v>RWALL1.163%10OCT27</v>
          </cell>
          <cell r="G4911" t="str">
            <v>Bond</v>
          </cell>
          <cell r="H4911" t="str">
            <v>EURONEXT BRUSSELS</v>
          </cell>
          <cell r="I4911" t="str">
            <v>REGION WALLONNE</v>
          </cell>
          <cell r="J4911">
            <v>54374</v>
          </cell>
          <cell r="K4911" t="str">
            <v>BEL</v>
          </cell>
          <cell r="N4911" t="str">
            <v>Brussels</v>
          </cell>
          <cell r="P4911">
            <v>43028</v>
          </cell>
          <cell r="Q4911" t="str">
            <v>Euro Medium Term Notes</v>
          </cell>
          <cell r="R4911" t="str">
            <v>Euro medium term notes</v>
          </cell>
          <cell r="S4911" t="str">
            <v>Euro Medium Term Notes</v>
          </cell>
          <cell r="T4911" t="str">
            <v>Euro Medium term Notes</v>
          </cell>
          <cell r="U4911" t="str">
            <v>XBRU</v>
          </cell>
          <cell r="V4911">
            <v>100000</v>
          </cell>
          <cell r="W4911" t="str">
            <v>EUR</v>
          </cell>
          <cell r="X4911">
            <v>200</v>
          </cell>
          <cell r="Y4911" t="str">
            <v>100.0</v>
          </cell>
          <cell r="Z4911" t="str">
            <v>EUR</v>
          </cell>
          <cell r="AB4911" t="str">
            <v>Bearer or Registered</v>
          </cell>
          <cell r="AC4911">
            <v>1050</v>
          </cell>
          <cell r="AD4911" t="str">
            <v>BELFIUS BANK</v>
          </cell>
          <cell r="AE4911">
            <v>0</v>
          </cell>
          <cell r="AI4911" t="str">
            <v>RWALL1.163%10OCT27</v>
          </cell>
        </row>
        <row r="4912">
          <cell r="B4912" t="str">
            <v>PTBPIGOM0038</v>
          </cell>
          <cell r="C4912" t="str">
            <v>PTBPIGOM0038</v>
          </cell>
          <cell r="D4912" t="str">
            <v>BBBPD</v>
          </cell>
          <cell r="E4912" t="str">
            <v>BPI FRN 20OCT22</v>
          </cell>
          <cell r="F4912" t="str">
            <v>BPIGOM</v>
          </cell>
          <cell r="G4912" t="str">
            <v>Bond</v>
          </cell>
          <cell r="H4912" t="str">
            <v>EURONEXT LISBON</v>
          </cell>
          <cell r="I4912" t="str">
            <v>BANCO BPI S.A.</v>
          </cell>
          <cell r="J4912">
            <v>35896</v>
          </cell>
          <cell r="K4912" t="str">
            <v>PRT</v>
          </cell>
          <cell r="N4912" t="str">
            <v>Lisbon</v>
          </cell>
          <cell r="P4912">
            <v>43028</v>
          </cell>
          <cell r="Q4912" t="str">
            <v>mortgage bonds</v>
          </cell>
          <cell r="R4912" t="str">
            <v>obligations foncières</v>
          </cell>
          <cell r="S4912" t="str">
            <v>pandbrieven</v>
          </cell>
          <cell r="T4912" t="str">
            <v>obrigações hipotecárias</v>
          </cell>
          <cell r="U4912" t="str">
            <v>XLIS</v>
          </cell>
          <cell r="V4912">
            <v>100000</v>
          </cell>
          <cell r="W4912" t="str">
            <v>EUR</v>
          </cell>
          <cell r="X4912">
            <v>3500</v>
          </cell>
          <cell r="Y4912" t="str">
            <v>100.0</v>
          </cell>
          <cell r="Z4912" t="str">
            <v>EUR</v>
          </cell>
          <cell r="AB4912" t="str">
            <v>Purely registered</v>
          </cell>
          <cell r="AE4912">
            <v>0</v>
          </cell>
          <cell r="AI4912" t="str">
            <v>BPI FRN 20OCT22</v>
          </cell>
        </row>
        <row r="4913">
          <cell r="B4913" t="str">
            <v>FR0013290749</v>
          </cell>
          <cell r="C4913" t="str">
            <v>FR0013290749</v>
          </cell>
          <cell r="D4913" t="str">
            <v>RTEAM</v>
          </cell>
          <cell r="E4913" t="str">
            <v>RTE1.875%23OCT37</v>
          </cell>
          <cell r="G4913" t="str">
            <v>Bond</v>
          </cell>
          <cell r="H4913" t="str">
            <v>EURONEXT PARIS</v>
          </cell>
          <cell r="I4913" t="str">
            <v>RTE RESEAU TRANSPORT ELECTRICI</v>
          </cell>
          <cell r="J4913">
            <v>132085</v>
          </cell>
          <cell r="K4913" t="str">
            <v>FRA</v>
          </cell>
          <cell r="N4913" t="str">
            <v>Paris</v>
          </cell>
          <cell r="P4913">
            <v>43031</v>
          </cell>
          <cell r="Q4913" t="str">
            <v>Euro Medium Term Notes</v>
          </cell>
          <cell r="R4913" t="str">
            <v>Euro medium term notes</v>
          </cell>
          <cell r="S4913" t="str">
            <v>Euro Medium Term Notes</v>
          </cell>
          <cell r="T4913" t="str">
            <v>Euro Medium term Notes</v>
          </cell>
          <cell r="U4913" t="str">
            <v>XPAR</v>
          </cell>
          <cell r="V4913">
            <v>100000</v>
          </cell>
          <cell r="W4913" t="str">
            <v>EUR</v>
          </cell>
          <cell r="X4913">
            <v>7500</v>
          </cell>
          <cell r="Y4913" t="str">
            <v>99.078</v>
          </cell>
          <cell r="Z4913" t="str">
            <v>EUR</v>
          </cell>
          <cell r="AB4913" t="str">
            <v>Purely bearer</v>
          </cell>
          <cell r="AC4913">
            <v>29106</v>
          </cell>
          <cell r="AD4913" t="str">
            <v>BPSS LUXEMBOURG BRANCH</v>
          </cell>
          <cell r="AE4913">
            <v>0</v>
          </cell>
          <cell r="AI4913" t="str">
            <v>RTE1.875%23OCT37</v>
          </cell>
        </row>
        <row r="4914">
          <cell r="B4914" t="str">
            <v>BE0002500750</v>
          </cell>
          <cell r="C4914" t="str">
            <v>BE0002500750</v>
          </cell>
          <cell r="E4914" t="str">
            <v>KBCBAN0.75%24OCT27</v>
          </cell>
          <cell r="G4914" t="str">
            <v>Bond</v>
          </cell>
          <cell r="H4914" t="str">
            <v>EURONEXT BRUSSELS</v>
          </cell>
          <cell r="I4914" t="str">
            <v>KBC BANK</v>
          </cell>
          <cell r="J4914">
            <v>76028</v>
          </cell>
          <cell r="K4914" t="str">
            <v>BEL</v>
          </cell>
          <cell r="N4914" t="str">
            <v>Brussels</v>
          </cell>
          <cell r="P4914">
            <v>43032</v>
          </cell>
          <cell r="Q4914" t="str">
            <v>mortgage bonds</v>
          </cell>
          <cell r="R4914" t="str">
            <v>obligations foncières</v>
          </cell>
          <cell r="S4914" t="str">
            <v>pandbrieven</v>
          </cell>
          <cell r="T4914" t="str">
            <v>obrigações hipotecárias</v>
          </cell>
          <cell r="U4914" t="str">
            <v>XBRU</v>
          </cell>
          <cell r="V4914">
            <v>100000</v>
          </cell>
          <cell r="W4914" t="str">
            <v>EUR</v>
          </cell>
          <cell r="X4914">
            <v>5000</v>
          </cell>
          <cell r="Y4914" t="str">
            <v>99.866</v>
          </cell>
          <cell r="Z4914" t="str">
            <v>EUR</v>
          </cell>
          <cell r="AB4914" t="str">
            <v>Purely bearer</v>
          </cell>
          <cell r="AE4914">
            <v>0</v>
          </cell>
          <cell r="AI4914" t="str">
            <v>KBCBAN0.75%24OCT27</v>
          </cell>
        </row>
        <row r="4915">
          <cell r="B4915" t="str">
            <v>XS1705553417</v>
          </cell>
          <cell r="C4915" t="str">
            <v>XS1705553417</v>
          </cell>
          <cell r="E4915" t="str">
            <v>STEDIN FRN24OCT22</v>
          </cell>
          <cell r="G4915" t="str">
            <v>Bond</v>
          </cell>
          <cell r="H4915" t="str">
            <v>EURONEXT AMSTERDAM</v>
          </cell>
          <cell r="I4915" t="str">
            <v>STEDIN HOLDING NV</v>
          </cell>
          <cell r="J4915">
            <v>229293</v>
          </cell>
          <cell r="K4915" t="str">
            <v>NLD</v>
          </cell>
          <cell r="N4915" t="str">
            <v>Amsterdam</v>
          </cell>
          <cell r="P4915">
            <v>43032</v>
          </cell>
          <cell r="Q4915" t="str">
            <v>Euro Medium Term Notes</v>
          </cell>
          <cell r="R4915" t="str">
            <v>Euro medium term notes</v>
          </cell>
          <cell r="S4915" t="str">
            <v>Euro Medium Term Notes</v>
          </cell>
          <cell r="T4915" t="str">
            <v>Euro Medium term Notes</v>
          </cell>
          <cell r="U4915" t="str">
            <v>XAMS</v>
          </cell>
          <cell r="V4915">
            <v>100000</v>
          </cell>
          <cell r="X4915">
            <v>3000</v>
          </cell>
          <cell r="Y4915" t="str">
            <v>100.3</v>
          </cell>
          <cell r="Z4915" t="str">
            <v>EUR</v>
          </cell>
          <cell r="AB4915" t="str">
            <v>Purely bearer</v>
          </cell>
          <cell r="AE4915">
            <v>0</v>
          </cell>
          <cell r="AI4915" t="str">
            <v>STEDIN Holding N.V. 24OCT2017-22</v>
          </cell>
        </row>
        <row r="4916">
          <cell r="B4916" t="str">
            <v>XS1705553250</v>
          </cell>
          <cell r="C4916" t="str">
            <v>XS1705553250</v>
          </cell>
          <cell r="E4916" t="str">
            <v>STEDIN.875%24OCT25</v>
          </cell>
          <cell r="G4916" t="str">
            <v>Bond</v>
          </cell>
          <cell r="H4916" t="str">
            <v>EURONEXT AMSTERDAM</v>
          </cell>
          <cell r="I4916" t="str">
            <v>STEDIN HOLDING NV</v>
          </cell>
          <cell r="J4916">
            <v>229293</v>
          </cell>
          <cell r="K4916" t="str">
            <v>NLD</v>
          </cell>
          <cell r="N4916" t="str">
            <v>Amsterdam</v>
          </cell>
          <cell r="P4916">
            <v>43032</v>
          </cell>
          <cell r="Q4916" t="str">
            <v>Euro Medium Term Notes</v>
          </cell>
          <cell r="R4916" t="str">
            <v>Euro medium term notes</v>
          </cell>
          <cell r="S4916" t="str">
            <v>Euro Medium Term Notes</v>
          </cell>
          <cell r="T4916" t="str">
            <v>Euro Medium term Notes</v>
          </cell>
          <cell r="U4916" t="str">
            <v>XAMS</v>
          </cell>
          <cell r="V4916">
            <v>100000</v>
          </cell>
          <cell r="W4916" t="str">
            <v>EUR</v>
          </cell>
          <cell r="X4916">
            <v>5000</v>
          </cell>
          <cell r="Y4916" t="str">
            <v>99.854</v>
          </cell>
          <cell r="Z4916" t="str">
            <v>EUR</v>
          </cell>
          <cell r="AB4916" t="str">
            <v>Purely bearer</v>
          </cell>
          <cell r="AE4916">
            <v>0</v>
          </cell>
          <cell r="AI4916" t="str">
            <v>STEDIN Holding N.V. 0.875PCT 24OCT2017-25</v>
          </cell>
        </row>
        <row r="4917">
          <cell r="B4917" t="str">
            <v>FR0013289162</v>
          </cell>
          <cell r="C4917" t="str">
            <v>FR0013289162</v>
          </cell>
          <cell r="D4917" t="str">
            <v>PACAU</v>
          </cell>
          <cell r="E4917" t="str">
            <v>PACA1.447%24OCT32</v>
          </cell>
          <cell r="G4917" t="str">
            <v>Bond</v>
          </cell>
          <cell r="H4917" t="str">
            <v>EURONEXT PARIS</v>
          </cell>
          <cell r="I4917" t="str">
            <v>REG PROVENCE ALPES COTE AZUR</v>
          </cell>
          <cell r="J4917">
            <v>87879</v>
          </cell>
          <cell r="K4917" t="str">
            <v>FRA</v>
          </cell>
          <cell r="N4917" t="str">
            <v>Paris</v>
          </cell>
          <cell r="P4917">
            <v>43032</v>
          </cell>
          <cell r="Q4917" t="str">
            <v>Euro Medium Term Notes</v>
          </cell>
          <cell r="R4917" t="str">
            <v>Euro medium term notes</v>
          </cell>
          <cell r="S4917" t="str">
            <v>Euro Medium Term Notes</v>
          </cell>
          <cell r="T4917" t="str">
            <v>Euro Medium term Notes</v>
          </cell>
          <cell r="U4917" t="str">
            <v>XPAR</v>
          </cell>
          <cell r="V4917">
            <v>100000</v>
          </cell>
          <cell r="W4917" t="str">
            <v>EUR</v>
          </cell>
          <cell r="X4917">
            <v>400</v>
          </cell>
          <cell r="Y4917" t="str">
            <v>100.0</v>
          </cell>
          <cell r="Z4917" t="str">
            <v>EUR</v>
          </cell>
          <cell r="AB4917" t="str">
            <v>Purely bearer</v>
          </cell>
          <cell r="AC4917">
            <v>29106</v>
          </cell>
          <cell r="AD4917" t="str">
            <v>BPSS LUXEMBOURG BRANCH</v>
          </cell>
          <cell r="AE4917">
            <v>0</v>
          </cell>
          <cell r="AI4917" t="str">
            <v>PACA1.447%24OCT32</v>
          </cell>
        </row>
        <row r="4918">
          <cell r="B4918" t="str">
            <v>FR0013279635</v>
          </cell>
          <cell r="C4918" t="str">
            <v>FR0013279635</v>
          </cell>
          <cell r="D4918" t="str">
            <v>ACALV</v>
          </cell>
          <cell r="E4918" t="str">
            <v>CASA1.25%24OCT27</v>
          </cell>
          <cell r="G4918" t="str">
            <v>Bond</v>
          </cell>
          <cell r="H4918" t="str">
            <v>EURONEXT PARIS</v>
          </cell>
          <cell r="I4918" t="str">
            <v>CREDIT AGRICOLE S.A.</v>
          </cell>
          <cell r="J4918">
            <v>2606</v>
          </cell>
          <cell r="K4918" t="str">
            <v>FRA</v>
          </cell>
          <cell r="N4918" t="str">
            <v>Paris</v>
          </cell>
          <cell r="P4918">
            <v>43487</v>
          </cell>
          <cell r="Q4918" t="str">
            <v>bonds</v>
          </cell>
          <cell r="R4918" t="str">
            <v>obligations</v>
          </cell>
          <cell r="S4918" t="str">
            <v>obligaties</v>
          </cell>
          <cell r="T4918" t="str">
            <v>obrigações</v>
          </cell>
          <cell r="U4918" t="str">
            <v>XPAR</v>
          </cell>
          <cell r="V4918">
            <v>1</v>
          </cell>
          <cell r="W4918" t="str">
            <v>EUR</v>
          </cell>
          <cell r="X4918">
            <v>73654948</v>
          </cell>
          <cell r="Y4918" t="str">
            <v>100.0</v>
          </cell>
          <cell r="Z4918" t="str">
            <v>EUR</v>
          </cell>
          <cell r="AB4918" t="str">
            <v>Purely bearer</v>
          </cell>
          <cell r="AC4918">
            <v>23</v>
          </cell>
          <cell r="AD4918" t="str">
            <v>CACEIS CORPORATE TRUST</v>
          </cell>
          <cell r="AE4918">
            <v>0</v>
          </cell>
          <cell r="AI4918" t="str">
            <v>CASA1.25%24OCT27</v>
          </cell>
        </row>
        <row r="4919">
          <cell r="B4919" t="str">
            <v>FR0013279643</v>
          </cell>
          <cell r="C4919" t="str">
            <v>FR0013279643</v>
          </cell>
          <cell r="D4919" t="str">
            <v>ACALU</v>
          </cell>
          <cell r="E4919" t="str">
            <v>CASA1.75%24OCT27</v>
          </cell>
          <cell r="G4919" t="str">
            <v>Bond</v>
          </cell>
          <cell r="H4919" t="str">
            <v>EURONEXT PARIS</v>
          </cell>
          <cell r="I4919" t="str">
            <v>CREDIT AGRICOLE S.A.</v>
          </cell>
          <cell r="J4919">
            <v>2606</v>
          </cell>
          <cell r="K4919" t="str">
            <v>FRA</v>
          </cell>
          <cell r="N4919" t="str">
            <v>Paris</v>
          </cell>
          <cell r="P4919">
            <v>43032</v>
          </cell>
          <cell r="Q4919" t="str">
            <v>bonds</v>
          </cell>
          <cell r="R4919" t="str">
            <v>obligations</v>
          </cell>
          <cell r="S4919" t="str">
            <v>obligaties</v>
          </cell>
          <cell r="T4919" t="str">
            <v>obrigações</v>
          </cell>
          <cell r="U4919" t="str">
            <v>XPAR</v>
          </cell>
          <cell r="V4919">
            <v>15000</v>
          </cell>
          <cell r="W4919" t="str">
            <v>EUR</v>
          </cell>
          <cell r="X4919">
            <v>5704</v>
          </cell>
          <cell r="Y4919" t="str">
            <v>100.0</v>
          </cell>
          <cell r="Z4919" t="str">
            <v>EUR</v>
          </cell>
          <cell r="AB4919" t="str">
            <v>Purely bearer</v>
          </cell>
          <cell r="AC4919">
            <v>23</v>
          </cell>
          <cell r="AD4919" t="str">
            <v>CACEIS CORPORATE TRUST</v>
          </cell>
          <cell r="AE4919">
            <v>0</v>
          </cell>
          <cell r="AI4919" t="str">
            <v>CASA1.75%24OCT27</v>
          </cell>
        </row>
        <row r="4920">
          <cell r="B4920" t="str">
            <v>FR0013245826</v>
          </cell>
          <cell r="C4920" t="str">
            <v>FR0013245826</v>
          </cell>
          <cell r="D4920" t="str">
            <v>HCLAA</v>
          </cell>
          <cell r="E4920" t="str">
            <v>HOSCILY1.6%21APR27</v>
          </cell>
          <cell r="G4920" t="str">
            <v>Bond</v>
          </cell>
          <cell r="H4920" t="str">
            <v>EURONEXT PARIS</v>
          </cell>
          <cell r="I4920" t="str">
            <v>HOSPICES CIVILS DE LYON</v>
          </cell>
          <cell r="J4920">
            <v>226028</v>
          </cell>
          <cell r="K4920" t="str">
            <v>FRA</v>
          </cell>
          <cell r="N4920" t="str">
            <v>Paris</v>
          </cell>
          <cell r="P4920">
            <v>43032</v>
          </cell>
          <cell r="Q4920" t="str">
            <v>bonds</v>
          </cell>
          <cell r="R4920" t="str">
            <v>obligations</v>
          </cell>
          <cell r="S4920" t="str">
            <v>obligaties</v>
          </cell>
          <cell r="T4920" t="str">
            <v>obrigações</v>
          </cell>
          <cell r="U4920" t="str">
            <v>XPAR</v>
          </cell>
          <cell r="V4920">
            <v>100000</v>
          </cell>
          <cell r="W4920" t="str">
            <v>EUR</v>
          </cell>
          <cell r="X4920">
            <v>150</v>
          </cell>
          <cell r="Y4920" t="str">
            <v>100.0</v>
          </cell>
          <cell r="Z4920" t="str">
            <v>EUR</v>
          </cell>
          <cell r="AB4920" t="str">
            <v>Purely bearer</v>
          </cell>
          <cell r="AC4920">
            <v>23</v>
          </cell>
          <cell r="AD4920" t="str">
            <v>CACEIS CORPORATE TRUST</v>
          </cell>
          <cell r="AE4920">
            <v>0</v>
          </cell>
          <cell r="AI4920" t="str">
            <v>HOSCILY1.6%21APR27</v>
          </cell>
        </row>
        <row r="4921">
          <cell r="B4921" t="str">
            <v>PTSNG0AM0007</v>
          </cell>
          <cell r="C4921" t="str">
            <v>PTSNG0AM0007</v>
          </cell>
          <cell r="D4921" t="str">
            <v>SNG</v>
          </cell>
          <cell r="E4921" t="str">
            <v>SONAGI</v>
          </cell>
          <cell r="F4921" t="str">
            <v>SNG AM</v>
          </cell>
          <cell r="G4921" t="str">
            <v>Equity</v>
          </cell>
          <cell r="H4921" t="str">
            <v>EURONEXT ACCESS LISBON</v>
          </cell>
          <cell r="I4921" t="str">
            <v>SONAGI</v>
          </cell>
          <cell r="J4921">
            <v>76011</v>
          </cell>
          <cell r="K4921" t="str">
            <v>PRT</v>
          </cell>
          <cell r="N4921" t="str">
            <v>Lisbon</v>
          </cell>
          <cell r="P4921">
            <v>43033</v>
          </cell>
          <cell r="Q4921" t="str">
            <v>ordinary shares</v>
          </cell>
          <cell r="R4921" t="str">
            <v>actions</v>
          </cell>
          <cell r="S4921" t="str">
            <v>gewone aandelen</v>
          </cell>
          <cell r="T4921" t="str">
            <v>acções ordinárias</v>
          </cell>
          <cell r="U4921" t="str">
            <v>ENXL</v>
          </cell>
          <cell r="V4921">
            <v>1</v>
          </cell>
          <cell r="W4921" t="str">
            <v>EUR</v>
          </cell>
          <cell r="X4921">
            <v>10000000</v>
          </cell>
          <cell r="Y4921" t="str">
            <v>3.15</v>
          </cell>
          <cell r="Z4921" t="str">
            <v>EUR</v>
          </cell>
          <cell r="AB4921" t="str">
            <v>Purely registered</v>
          </cell>
          <cell r="AE4921">
            <v>0</v>
          </cell>
          <cell r="AI4921" t="str">
            <v>SONAGI</v>
          </cell>
        </row>
        <row r="4922">
          <cell r="B4922" t="str">
            <v>FR0013286259</v>
          </cell>
          <cell r="C4922" t="str">
            <v>FR0013286259</v>
          </cell>
          <cell r="D4922" t="str">
            <v>ALTHX</v>
          </cell>
          <cell r="E4922" t="str">
            <v>THERANEXUS</v>
          </cell>
          <cell r="G4922" t="str">
            <v>Equity</v>
          </cell>
          <cell r="H4922" t="str">
            <v>EURONEXT GROWTH PARIS</v>
          </cell>
          <cell r="I4922" t="str">
            <v>THERANEXUS SA</v>
          </cell>
          <cell r="J4922">
            <v>232850</v>
          </cell>
          <cell r="K4922" t="str">
            <v>FRA</v>
          </cell>
          <cell r="M4922" t="str">
            <v>Euronext Growth - Public Segment</v>
          </cell>
          <cell r="N4922" t="str">
            <v>Paris</v>
          </cell>
          <cell r="P4922">
            <v>43661</v>
          </cell>
          <cell r="Q4922" t="str">
            <v>ordinary shares</v>
          </cell>
          <cell r="R4922" t="str">
            <v>actions</v>
          </cell>
          <cell r="S4922" t="str">
            <v>gewone aandelen</v>
          </cell>
          <cell r="T4922" t="str">
            <v>acções ordinárias</v>
          </cell>
          <cell r="U4922" t="str">
            <v>ALXP</v>
          </cell>
          <cell r="V4922" t="str">
            <v>.25</v>
          </cell>
          <cell r="W4922" t="str">
            <v>EUR</v>
          </cell>
          <cell r="X4922">
            <v>3622413</v>
          </cell>
          <cell r="Y4922" t="str">
            <v>15.5</v>
          </cell>
          <cell r="Z4922" t="str">
            <v>EUR</v>
          </cell>
          <cell r="AB4922" t="str">
            <v>Bearer or Registered</v>
          </cell>
          <cell r="AC4922">
            <v>23</v>
          </cell>
          <cell r="AD4922" t="str">
            <v>CACEIS CORPORATE TRUST</v>
          </cell>
          <cell r="AE4922">
            <v>0</v>
          </cell>
          <cell r="AH4922">
            <v>43038</v>
          </cell>
          <cell r="AI4922" t="str">
            <v>THERANEXUS</v>
          </cell>
        </row>
        <row r="4923">
          <cell r="B4923" t="str">
            <v>FR0013291473</v>
          </cell>
          <cell r="C4923" t="str">
            <v>FR0013291473</v>
          </cell>
          <cell r="D4923" t="str">
            <v>BPDF</v>
          </cell>
          <cell r="E4923" t="str">
            <v>BPCESFH1.53%OCT37</v>
          </cell>
          <cell r="G4923" t="str">
            <v>Bond</v>
          </cell>
          <cell r="H4923" t="str">
            <v>EURONEXT PARIS</v>
          </cell>
          <cell r="I4923" t="str">
            <v>BPCE SFH</v>
          </cell>
          <cell r="J4923">
            <v>179907</v>
          </cell>
          <cell r="K4923" t="str">
            <v>FRA</v>
          </cell>
          <cell r="N4923" t="str">
            <v>Paris</v>
          </cell>
          <cell r="P4923">
            <v>43034</v>
          </cell>
          <cell r="Q4923" t="str">
            <v>Euro Medium Term Notes</v>
          </cell>
          <cell r="R4923" t="str">
            <v>Euro medium term notes</v>
          </cell>
          <cell r="S4923" t="str">
            <v>Euro Medium Term Notes</v>
          </cell>
          <cell r="T4923" t="str">
            <v>Euro Medium term Notes</v>
          </cell>
          <cell r="U4923" t="str">
            <v>XPAR</v>
          </cell>
          <cell r="V4923">
            <v>100000</v>
          </cell>
          <cell r="W4923" t="str">
            <v>EUR</v>
          </cell>
          <cell r="X4923">
            <v>1000</v>
          </cell>
          <cell r="Y4923" t="str">
            <v>100.0</v>
          </cell>
          <cell r="Z4923" t="str">
            <v>EUR</v>
          </cell>
          <cell r="AB4923" t="str">
            <v>Purely bearer</v>
          </cell>
          <cell r="AC4923">
            <v>29106</v>
          </cell>
          <cell r="AD4923" t="str">
            <v>BPSS LUXEMBOURG BRANCH</v>
          </cell>
          <cell r="AE4923">
            <v>0</v>
          </cell>
          <cell r="AI4923" t="str">
            <v>BPCESFH1.53%OCT37</v>
          </cell>
        </row>
        <row r="4924">
          <cell r="B4924" t="str">
            <v>BEB157771960</v>
          </cell>
          <cell r="C4924" t="str">
            <v>BEB157771960</v>
          </cell>
          <cell r="E4924" t="str">
            <v>BELF0.75%16FEB21CV</v>
          </cell>
          <cell r="G4924" t="str">
            <v>Bond</v>
          </cell>
          <cell r="H4924" t="str">
            <v>Public Auction Market</v>
          </cell>
          <cell r="I4924" t="str">
            <v>BELFIUS</v>
          </cell>
          <cell r="J4924">
            <v>1860</v>
          </cell>
          <cell r="K4924" t="str">
            <v>BEL</v>
          </cell>
          <cell r="N4924" t="str">
            <v>Brussels</v>
          </cell>
          <cell r="P4924">
            <v>43046</v>
          </cell>
          <cell r="Q4924" t="str">
            <v>bonds</v>
          </cell>
          <cell r="R4924" t="str">
            <v>obligations</v>
          </cell>
          <cell r="S4924" t="str">
            <v>obligaties</v>
          </cell>
          <cell r="T4924" t="str">
            <v>obrigações</v>
          </cell>
          <cell r="U4924" t="str">
            <v>VPXB</v>
          </cell>
          <cell r="V4924">
            <v>1</v>
          </cell>
          <cell r="W4924" t="str">
            <v>EUR</v>
          </cell>
          <cell r="X4924">
            <v>1</v>
          </cell>
          <cell r="Y4924" t="str">
            <v>100.2</v>
          </cell>
          <cell r="Z4924" t="str">
            <v>EUR</v>
          </cell>
          <cell r="AB4924" t="str">
            <v>Bearer or Registered</v>
          </cell>
          <cell r="AE4924">
            <v>0</v>
          </cell>
          <cell r="AI4924" t="str">
            <v>BELFIUS 0.75 6 16FEB21 CV</v>
          </cell>
        </row>
        <row r="4925">
          <cell r="B4925" t="str">
            <v>BEB157554606</v>
          </cell>
          <cell r="C4925" t="str">
            <v>BEB157554606</v>
          </cell>
          <cell r="E4925" t="str">
            <v>BELF2.3%16FEB22CVC</v>
          </cell>
          <cell r="G4925" t="str">
            <v>Bond</v>
          </cell>
          <cell r="H4925" t="str">
            <v>Public Auction Market</v>
          </cell>
          <cell r="I4925" t="str">
            <v>BELFIUS</v>
          </cell>
          <cell r="J4925">
            <v>1860</v>
          </cell>
          <cell r="K4925" t="str">
            <v>BEL</v>
          </cell>
          <cell r="N4925" t="str">
            <v>Brussels</v>
          </cell>
          <cell r="P4925">
            <v>43035</v>
          </cell>
          <cell r="Q4925" t="str">
            <v>bonds</v>
          </cell>
          <cell r="R4925" t="str">
            <v>obligations</v>
          </cell>
          <cell r="S4925" t="str">
            <v>obligaties</v>
          </cell>
          <cell r="T4925" t="str">
            <v>obrigações</v>
          </cell>
          <cell r="U4925" t="str">
            <v>VPXB</v>
          </cell>
          <cell r="V4925">
            <v>1</v>
          </cell>
          <cell r="W4925" t="str">
            <v>EUR</v>
          </cell>
          <cell r="X4925">
            <v>1</v>
          </cell>
          <cell r="Y4925" t="str">
            <v>106.5</v>
          </cell>
          <cell r="Z4925" t="str">
            <v>EUR</v>
          </cell>
          <cell r="AB4925" t="str">
            <v>Bearer or Registered</v>
          </cell>
          <cell r="AE4925">
            <v>0</v>
          </cell>
          <cell r="AI4925" t="str">
            <v>BELFIUS 2.3 8 16FEB22 CV CAP 119.951</v>
          </cell>
        </row>
        <row r="4926">
          <cell r="B4926" t="str">
            <v>BE2141229515</v>
          </cell>
          <cell r="C4926" t="str">
            <v>BE2141229515</v>
          </cell>
          <cell r="E4926" t="str">
            <v>BNPPF1.1%1AUG25CV</v>
          </cell>
          <cell r="G4926" t="str">
            <v>Bond</v>
          </cell>
          <cell r="H4926" t="str">
            <v>Public Auction Market</v>
          </cell>
          <cell r="I4926" t="str">
            <v>BNP PARIBAS FORTIS</v>
          </cell>
          <cell r="J4926">
            <v>83379</v>
          </cell>
          <cell r="K4926" t="str">
            <v>BEL</v>
          </cell>
          <cell r="N4926" t="str">
            <v>Brussels</v>
          </cell>
          <cell r="P4926">
            <v>43035</v>
          </cell>
          <cell r="Q4926" t="str">
            <v>bonds</v>
          </cell>
          <cell r="R4926" t="str">
            <v>obligations</v>
          </cell>
          <cell r="S4926" t="str">
            <v>obligaties</v>
          </cell>
          <cell r="T4926" t="str">
            <v>obrigações</v>
          </cell>
          <cell r="U4926" t="str">
            <v>VPXB</v>
          </cell>
          <cell r="V4926">
            <v>1</v>
          </cell>
          <cell r="W4926" t="str">
            <v>EUR</v>
          </cell>
          <cell r="X4926">
            <v>1</v>
          </cell>
          <cell r="Y4926" t="str">
            <v>94.9</v>
          </cell>
          <cell r="Z4926" t="str">
            <v>EUR</v>
          </cell>
          <cell r="AB4926" t="str">
            <v>Bearer or Registered</v>
          </cell>
          <cell r="AE4926">
            <v>0</v>
          </cell>
          <cell r="AI4926" t="str">
            <v>BNPPF 1.1 10 1AUG25 CV</v>
          </cell>
        </row>
        <row r="4927">
          <cell r="B4927" t="str">
            <v>FR0013292430</v>
          </cell>
          <cell r="C4927" t="str">
            <v>FR0013292430</v>
          </cell>
          <cell r="D4927" t="str">
            <v>ENGAQ</v>
          </cell>
          <cell r="E4927" t="str">
            <v>ENGIE2,63%OCT2027</v>
          </cell>
          <cell r="G4927" t="str">
            <v>Bond</v>
          </cell>
          <cell r="H4927" t="str">
            <v>EURONEXT PARIS</v>
          </cell>
          <cell r="I4927" t="str">
            <v>ENGIE</v>
          </cell>
          <cell r="J4927">
            <v>2862</v>
          </cell>
          <cell r="K4927" t="str">
            <v>FRA</v>
          </cell>
          <cell r="N4927" t="str">
            <v>Paris</v>
          </cell>
          <cell r="P4927">
            <v>43035</v>
          </cell>
          <cell r="Q4927" t="str">
            <v>Euro Medium Term Notes</v>
          </cell>
          <cell r="R4927" t="str">
            <v>Euro medium term notes</v>
          </cell>
          <cell r="S4927" t="str">
            <v>Euro Medium Term Notes</v>
          </cell>
          <cell r="T4927" t="str">
            <v>Euro Medium term Notes</v>
          </cell>
          <cell r="U4927" t="str">
            <v>XPAR</v>
          </cell>
          <cell r="V4927">
            <v>1000000</v>
          </cell>
          <cell r="W4927" t="str">
            <v>HKD</v>
          </cell>
          <cell r="X4927">
            <v>900</v>
          </cell>
          <cell r="Y4927" t="str">
            <v>100.0</v>
          </cell>
          <cell r="Z4927" t="str">
            <v>HKD</v>
          </cell>
          <cell r="AB4927" t="str">
            <v>Purely bearer</v>
          </cell>
          <cell r="AC4927">
            <v>186</v>
          </cell>
          <cell r="AD4927" t="str">
            <v>CITIBANK INT. PLC CUSTODY</v>
          </cell>
          <cell r="AE4927">
            <v>0</v>
          </cell>
          <cell r="AI4927" t="str">
            <v>ENGIE2,63%OCT2027</v>
          </cell>
        </row>
        <row r="4928">
          <cell r="B4928" t="str">
            <v>FR0013292562</v>
          </cell>
          <cell r="C4928" t="str">
            <v>FR0013292562</v>
          </cell>
          <cell r="D4928" t="str">
            <v>AFDDB</v>
          </cell>
          <cell r="E4928" t="str">
            <v>AFD1,715%27OCT37</v>
          </cell>
          <cell r="G4928" t="str">
            <v>Bond</v>
          </cell>
          <cell r="H4928" t="str">
            <v>EURONEXT PARIS</v>
          </cell>
          <cell r="I4928" t="str">
            <v>AGENCE FSE DE DEVELOPPEMENT</v>
          </cell>
          <cell r="J4928">
            <v>2530</v>
          </cell>
          <cell r="K4928" t="str">
            <v>FRA</v>
          </cell>
          <cell r="N4928" t="str">
            <v>Paris</v>
          </cell>
          <cell r="P4928">
            <v>43585</v>
          </cell>
          <cell r="Q4928" t="str">
            <v>Euro Medium Term Notes</v>
          </cell>
          <cell r="R4928" t="str">
            <v>Euro medium term notes</v>
          </cell>
          <cell r="S4928" t="str">
            <v>Euro Medium Term Notes</v>
          </cell>
          <cell r="T4928" t="str">
            <v>Euro Medium term Notes</v>
          </cell>
          <cell r="U4928" t="str">
            <v>XPAR</v>
          </cell>
          <cell r="V4928">
            <v>100000</v>
          </cell>
          <cell r="W4928" t="str">
            <v>EUR</v>
          </cell>
          <cell r="X4928">
            <v>2850</v>
          </cell>
          <cell r="Y4928" t="str">
            <v>100.0</v>
          </cell>
          <cell r="Z4928" t="str">
            <v>EUR</v>
          </cell>
          <cell r="AB4928" t="str">
            <v>Purely bearer</v>
          </cell>
          <cell r="AC4928">
            <v>29106</v>
          </cell>
          <cell r="AD4928" t="str">
            <v>BPSS LUXEMBOURG BRANCH</v>
          </cell>
          <cell r="AE4928">
            <v>0</v>
          </cell>
          <cell r="AI4928" t="str">
            <v>AFD1,715%27OCT37</v>
          </cell>
        </row>
        <row r="4929">
          <cell r="B4929" t="str">
            <v>XS1707785702</v>
          </cell>
          <cell r="C4929" t="str">
            <v>XS1707785702</v>
          </cell>
          <cell r="D4929" t="str">
            <v>SNCK</v>
          </cell>
          <cell r="E4929" t="str">
            <v>SNCFR2.581%30OCT47</v>
          </cell>
          <cell r="G4929" t="str">
            <v>Bond</v>
          </cell>
          <cell r="H4929" t="str">
            <v>EURONEXT PARIS</v>
          </cell>
          <cell r="I4929" t="str">
            <v>SNCF RESEAU</v>
          </cell>
          <cell r="J4929">
            <v>71018</v>
          </cell>
          <cell r="K4929" t="str">
            <v>FRA</v>
          </cell>
          <cell r="N4929" t="str">
            <v>Paris</v>
          </cell>
          <cell r="P4929">
            <v>43038</v>
          </cell>
          <cell r="Q4929" t="str">
            <v>Euro Medium Term Notes</v>
          </cell>
          <cell r="R4929" t="str">
            <v>Euro medium term notes</v>
          </cell>
          <cell r="S4929" t="str">
            <v>Euro Medium Term Notes</v>
          </cell>
          <cell r="T4929" t="str">
            <v>Euro Medium term Notes</v>
          </cell>
          <cell r="U4929" t="str">
            <v>XPAR</v>
          </cell>
          <cell r="V4929">
            <v>1000000</v>
          </cell>
          <cell r="W4929" t="str">
            <v>SEK</v>
          </cell>
          <cell r="X4929">
            <v>400</v>
          </cell>
          <cell r="Y4929" t="str">
            <v>100.0</v>
          </cell>
          <cell r="Z4929" t="str">
            <v>SEK</v>
          </cell>
          <cell r="AB4929" t="str">
            <v>Purely bearer</v>
          </cell>
          <cell r="AC4929">
            <v>29106</v>
          </cell>
          <cell r="AD4929" t="str">
            <v>BPSS LUXEMBOURG BRANCH</v>
          </cell>
          <cell r="AE4929">
            <v>0</v>
          </cell>
          <cell r="AI4929" t="str">
            <v>SNCFR2.581%30OCT47</v>
          </cell>
        </row>
        <row r="4930">
          <cell r="B4930" t="str">
            <v>FR0013292828</v>
          </cell>
          <cell r="C4930" t="str">
            <v>FR0013292828</v>
          </cell>
          <cell r="D4930" t="str">
            <v>BNAR</v>
          </cell>
          <cell r="E4930" t="str">
            <v>DANONE1.75%PRPTUAL</v>
          </cell>
          <cell r="G4930" t="str">
            <v>Bond</v>
          </cell>
          <cell r="H4930" t="str">
            <v>EURONEXT PARIS</v>
          </cell>
          <cell r="I4930" t="str">
            <v>DANONE</v>
          </cell>
          <cell r="J4930">
            <v>2584</v>
          </cell>
          <cell r="K4930" t="str">
            <v>FRA</v>
          </cell>
          <cell r="N4930" t="str">
            <v>Paris</v>
          </cell>
          <cell r="P4930">
            <v>43038</v>
          </cell>
          <cell r="Q4930" t="str">
            <v>bonds</v>
          </cell>
          <cell r="R4930" t="str">
            <v>obligations</v>
          </cell>
          <cell r="S4930" t="str">
            <v>obligaties</v>
          </cell>
          <cell r="T4930" t="str">
            <v>obrigações</v>
          </cell>
          <cell r="U4930" t="str">
            <v>XPAR</v>
          </cell>
          <cell r="V4930">
            <v>100000</v>
          </cell>
          <cell r="W4930" t="str">
            <v>EUR</v>
          </cell>
          <cell r="X4930">
            <v>12500</v>
          </cell>
          <cell r="Y4930" t="str">
            <v>100.0</v>
          </cell>
          <cell r="Z4930" t="str">
            <v>EUR</v>
          </cell>
          <cell r="AB4930" t="str">
            <v>Bearer or Registered</v>
          </cell>
          <cell r="AC4930">
            <v>186</v>
          </cell>
          <cell r="AD4930" t="str">
            <v>CITIBANK INT. PLC CUSTODY</v>
          </cell>
          <cell r="AE4930">
            <v>0</v>
          </cell>
          <cell r="AI4930" t="str">
            <v>DANONE1.75%PRPTUAL</v>
          </cell>
        </row>
        <row r="4931">
          <cell r="B4931" t="str">
            <v>FR0013291101</v>
          </cell>
          <cell r="C4931" t="str">
            <v>FR0013291101</v>
          </cell>
          <cell r="D4931" t="str">
            <v>PACAV</v>
          </cell>
          <cell r="E4931" t="str">
            <v>REGPACA1.323%OCT31</v>
          </cell>
          <cell r="G4931" t="str">
            <v>Bond</v>
          </cell>
          <cell r="H4931" t="str">
            <v>EURONEXT PARIS</v>
          </cell>
          <cell r="I4931" t="str">
            <v>REG PROVENCE ALPES COTE AZUR</v>
          </cell>
          <cell r="J4931">
            <v>87879</v>
          </cell>
          <cell r="K4931" t="str">
            <v>FRA</v>
          </cell>
          <cell r="N4931" t="str">
            <v>Paris</v>
          </cell>
          <cell r="P4931">
            <v>43038</v>
          </cell>
          <cell r="Q4931" t="str">
            <v>Euro Medium Term Notes</v>
          </cell>
          <cell r="R4931" t="str">
            <v>Euro medium term notes</v>
          </cell>
          <cell r="S4931" t="str">
            <v>Euro Medium Term Notes</v>
          </cell>
          <cell r="T4931" t="str">
            <v>Euro Medium term Notes</v>
          </cell>
          <cell r="U4931" t="str">
            <v>XPAR</v>
          </cell>
          <cell r="V4931">
            <v>100000</v>
          </cell>
          <cell r="W4931" t="str">
            <v>EUR</v>
          </cell>
          <cell r="X4931">
            <v>200</v>
          </cell>
          <cell r="Y4931" t="str">
            <v>100.0</v>
          </cell>
          <cell r="Z4931" t="str">
            <v>EUR</v>
          </cell>
          <cell r="AB4931" t="str">
            <v>Purely bearer</v>
          </cell>
          <cell r="AC4931">
            <v>29106</v>
          </cell>
          <cell r="AD4931" t="str">
            <v>BPSS LUXEMBOURG BRANCH</v>
          </cell>
          <cell r="AE4931">
            <v>0</v>
          </cell>
          <cell r="AI4931" t="str">
            <v>REGPACA1.323%OCT31</v>
          </cell>
        </row>
        <row r="4932">
          <cell r="B4932" t="str">
            <v>FR0013294089</v>
          </cell>
          <cell r="C4932" t="str">
            <v>FR0013294089</v>
          </cell>
          <cell r="D4932" t="str">
            <v>EURBU</v>
          </cell>
          <cell r="E4932" t="str">
            <v>EUROPLASMA BSC</v>
          </cell>
          <cell r="G4932" t="str">
            <v>Equity-linked</v>
          </cell>
          <cell r="H4932" t="str">
            <v>EURONEXT GROWTH PARIS</v>
          </cell>
          <cell r="I4932" t="str">
            <v>EUROPLASMA</v>
          </cell>
          <cell r="J4932">
            <v>94215</v>
          </cell>
          <cell r="K4932" t="str">
            <v>FRA</v>
          </cell>
          <cell r="N4932" t="str">
            <v>Paris</v>
          </cell>
          <cell r="P4932">
            <v>44026</v>
          </cell>
          <cell r="Q4932" t="str">
            <v>stock warrants</v>
          </cell>
          <cell r="R4932" t="str">
            <v>bons de souscription</v>
          </cell>
          <cell r="S4932" t="str">
            <v>warrants</v>
          </cell>
          <cell r="T4932" t="str">
            <v>warrants destacados</v>
          </cell>
          <cell r="U4932" t="str">
            <v>ALXP</v>
          </cell>
          <cell r="X4932">
            <v>151568817</v>
          </cell>
          <cell r="Y4932" t="str">
            <v>0.01</v>
          </cell>
          <cell r="Z4932" t="str">
            <v>EUR</v>
          </cell>
          <cell r="AB4932" t="str">
            <v>Bearer or Registered</v>
          </cell>
          <cell r="AC4932">
            <v>23</v>
          </cell>
          <cell r="AD4932" t="str">
            <v>CACEIS CORPORATE TRUST</v>
          </cell>
          <cell r="AE4932">
            <v>0</v>
          </cell>
          <cell r="AI4932" t="str">
            <v>EUROPLASMA BSC</v>
          </cell>
        </row>
        <row r="4933">
          <cell r="B4933" t="str">
            <v>FR0004154060</v>
          </cell>
          <cell r="C4933" t="str">
            <v>FR0004154060</v>
          </cell>
          <cell r="D4933" t="str">
            <v>NTG</v>
          </cell>
          <cell r="E4933" t="str">
            <v>NETGEM</v>
          </cell>
          <cell r="G4933" t="str">
            <v>Equity</v>
          </cell>
          <cell r="H4933" t="str">
            <v>EURONEXT PARIS</v>
          </cell>
          <cell r="I4933" t="str">
            <v>NETGEM</v>
          </cell>
          <cell r="J4933">
            <v>27610</v>
          </cell>
          <cell r="K4933" t="str">
            <v>FRA</v>
          </cell>
          <cell r="M4933" t="str">
            <v>Compartment C</v>
          </cell>
          <cell r="N4933" t="str">
            <v>Paris</v>
          </cell>
          <cell r="P4933">
            <v>43627</v>
          </cell>
          <cell r="Q4933" t="str">
            <v>ordinary shares</v>
          </cell>
          <cell r="R4933" t="str">
            <v>actions</v>
          </cell>
          <cell r="S4933" t="str">
            <v>gewone aandelen</v>
          </cell>
          <cell r="T4933" t="str">
            <v>acções ordinárias</v>
          </cell>
          <cell r="U4933" t="str">
            <v>XPAR</v>
          </cell>
          <cell r="V4933">
            <v>0</v>
          </cell>
          <cell r="X4933">
            <v>30721059</v>
          </cell>
          <cell r="Y4933" t="str">
            <v>1.15</v>
          </cell>
          <cell r="Z4933" t="str">
            <v>EUR</v>
          </cell>
          <cell r="AB4933" t="str">
            <v>Bearer or Registered</v>
          </cell>
          <cell r="AE4933">
            <v>0</v>
          </cell>
          <cell r="AI4933" t="str">
            <v>NETGEM</v>
          </cell>
        </row>
        <row r="4934">
          <cell r="B4934" t="str">
            <v>FR0013292687</v>
          </cell>
          <cell r="C4934" t="str">
            <v>FR0013292687</v>
          </cell>
          <cell r="D4934" t="str">
            <v>RCICN</v>
          </cell>
          <cell r="E4934" t="str">
            <v>RCIBANFRN4NOV24</v>
          </cell>
          <cell r="G4934" t="str">
            <v>Bond</v>
          </cell>
          <cell r="H4934" t="str">
            <v>EURONEXT PARIS</v>
          </cell>
          <cell r="I4934" t="str">
            <v>RCI BANQUE</v>
          </cell>
          <cell r="J4934">
            <v>45621</v>
          </cell>
          <cell r="K4934" t="str">
            <v>FRA</v>
          </cell>
          <cell r="N4934" t="str">
            <v>Paris</v>
          </cell>
          <cell r="P4934">
            <v>43041</v>
          </cell>
          <cell r="Q4934" t="str">
            <v>Euro Medium Term Notes</v>
          </cell>
          <cell r="R4934" t="str">
            <v>Euro medium term notes</v>
          </cell>
          <cell r="S4934" t="str">
            <v>Euro Medium Term Notes</v>
          </cell>
          <cell r="T4934" t="str">
            <v>Euro Medium term Notes</v>
          </cell>
          <cell r="U4934" t="str">
            <v>XPAR</v>
          </cell>
          <cell r="V4934">
            <v>1000</v>
          </cell>
          <cell r="W4934" t="str">
            <v>EUR</v>
          </cell>
          <cell r="X4934">
            <v>500000</v>
          </cell>
          <cell r="Y4934" t="str">
            <v>100.0</v>
          </cell>
          <cell r="Z4934" t="str">
            <v>EUR</v>
          </cell>
          <cell r="AB4934" t="str">
            <v>Purely bearer</v>
          </cell>
          <cell r="AC4934">
            <v>186</v>
          </cell>
          <cell r="AD4934" t="str">
            <v>CITIBANK INT. PLC CUSTODY</v>
          </cell>
          <cell r="AE4934">
            <v>0</v>
          </cell>
          <cell r="AI4934" t="str">
            <v>RCIBANFRN4NOV24</v>
          </cell>
        </row>
        <row r="4935">
          <cell r="B4935" t="str">
            <v>BEB157718359</v>
          </cell>
          <cell r="C4935" t="str">
            <v>BEB157718359</v>
          </cell>
          <cell r="E4935" t="str">
            <v>BELFIUS1%1NOV20CV</v>
          </cell>
          <cell r="G4935" t="str">
            <v>Bond</v>
          </cell>
          <cell r="H4935" t="str">
            <v>Public Auction Market</v>
          </cell>
          <cell r="I4935" t="str">
            <v>BELFIUS</v>
          </cell>
          <cell r="J4935">
            <v>1860</v>
          </cell>
          <cell r="K4935" t="str">
            <v>BEL</v>
          </cell>
          <cell r="N4935" t="str">
            <v>Brussels</v>
          </cell>
          <cell r="P4935">
            <v>43042</v>
          </cell>
          <cell r="Q4935" t="str">
            <v>bonds</v>
          </cell>
          <cell r="R4935" t="str">
            <v>obligations</v>
          </cell>
          <cell r="S4935" t="str">
            <v>obligaties</v>
          </cell>
          <cell r="T4935" t="str">
            <v>obrigações</v>
          </cell>
          <cell r="U4935" t="str">
            <v>VPXB</v>
          </cell>
          <cell r="V4935">
            <v>1</v>
          </cell>
          <cell r="W4935" t="str">
            <v>EUR</v>
          </cell>
          <cell r="X4935">
            <v>1</v>
          </cell>
          <cell r="Y4935" t="str">
            <v>97.7</v>
          </cell>
          <cell r="Z4935" t="str">
            <v>EUR</v>
          </cell>
          <cell r="AB4935" t="str">
            <v>Bearer or Registered</v>
          </cell>
          <cell r="AE4935">
            <v>0</v>
          </cell>
          <cell r="AI4935" t="str">
            <v>BELFIUS 1 6 1NOV20 CV</v>
          </cell>
        </row>
        <row r="4936">
          <cell r="B4936" t="str">
            <v>BE2140562635</v>
          </cell>
          <cell r="C4936" t="str">
            <v>BE2140562635</v>
          </cell>
          <cell r="E4936" t="str">
            <v>BNPPF2.7%1NOV23</v>
          </cell>
          <cell r="G4936" t="str">
            <v>Bond</v>
          </cell>
          <cell r="H4936" t="str">
            <v>Public Auction Market</v>
          </cell>
          <cell r="I4936" t="str">
            <v>BNP PARIBAS FORTIS</v>
          </cell>
          <cell r="J4936">
            <v>83379</v>
          </cell>
          <cell r="K4936" t="str">
            <v>BEL</v>
          </cell>
          <cell r="N4936" t="str">
            <v>Brussels</v>
          </cell>
          <cell r="P4936">
            <v>43042</v>
          </cell>
          <cell r="Q4936" t="str">
            <v>bonds</v>
          </cell>
          <cell r="R4936" t="str">
            <v>obligations</v>
          </cell>
          <cell r="S4936" t="str">
            <v>obligaties</v>
          </cell>
          <cell r="T4936" t="str">
            <v>obrigações</v>
          </cell>
          <cell r="U4936" t="str">
            <v>VPXB</v>
          </cell>
          <cell r="V4936">
            <v>1</v>
          </cell>
          <cell r="W4936" t="str">
            <v>EUR</v>
          </cell>
          <cell r="X4936">
            <v>1</v>
          </cell>
          <cell r="Y4936" t="str">
            <v>102.2</v>
          </cell>
          <cell r="Z4936" t="str">
            <v>EUR</v>
          </cell>
          <cell r="AB4936" t="str">
            <v>Bearer or Registered</v>
          </cell>
          <cell r="AE4936">
            <v>0</v>
          </cell>
          <cell r="AI4936" t="str">
            <v>BNPPF 2.7 10 1NOV23</v>
          </cell>
        </row>
        <row r="4937">
          <cell r="B4937" t="str">
            <v>LU1691909508</v>
          </cell>
          <cell r="C4937" t="str">
            <v>LU1691909508</v>
          </cell>
          <cell r="D4937" t="str">
            <v>ELLE</v>
          </cell>
          <cell r="E4937" t="str">
            <v>LYXOR GENDER EQUAL</v>
          </cell>
          <cell r="G4937" t="str">
            <v>ETP</v>
          </cell>
          <cell r="H4937" t="str">
            <v>EURONEXT PARIS</v>
          </cell>
          <cell r="I4937" t="str">
            <v>LYXOR INTERNATIONAL AM</v>
          </cell>
          <cell r="J4937">
            <v>27819</v>
          </cell>
          <cell r="K4937" t="str">
            <v>FRA</v>
          </cell>
          <cell r="N4937" t="str">
            <v>Paris</v>
          </cell>
          <cell r="P4937">
            <v>43136</v>
          </cell>
          <cell r="Q4937" t="str">
            <v>ETF</v>
          </cell>
          <cell r="R4937" t="str">
            <v>ETF</v>
          </cell>
          <cell r="S4937" t="str">
            <v>ETF</v>
          </cell>
          <cell r="T4937" t="str">
            <v>ETF</v>
          </cell>
          <cell r="U4937" t="str">
            <v>XPAR</v>
          </cell>
          <cell r="X4937">
            <v>1000000</v>
          </cell>
          <cell r="Y4937" t="str">
            <v>8.5431</v>
          </cell>
          <cell r="Z4937" t="str">
            <v>EUR</v>
          </cell>
          <cell r="AB4937" t="str">
            <v>Bearer or Registered</v>
          </cell>
          <cell r="AE4937">
            <v>0</v>
          </cell>
          <cell r="AI4937" t="str">
            <v>Lyxor Global Gender Equality (DR) UCITS ETF - Acc</v>
          </cell>
        </row>
        <row r="4938">
          <cell r="B4938" t="str">
            <v>FR0013292950</v>
          </cell>
          <cell r="C4938" t="str">
            <v>FR0013292950</v>
          </cell>
          <cell r="D4938" t="str">
            <v>RBAN</v>
          </cell>
          <cell r="E4938" t="str">
            <v>REGBRE0.145%JAN23</v>
          </cell>
          <cell r="G4938" t="str">
            <v>Bond</v>
          </cell>
          <cell r="H4938" t="str">
            <v>EURONEXT PARIS</v>
          </cell>
          <cell r="I4938" t="str">
            <v>BRETAGNE (REGION)</v>
          </cell>
          <cell r="J4938">
            <v>211364</v>
          </cell>
          <cell r="K4938" t="str">
            <v>FRA</v>
          </cell>
          <cell r="N4938" t="str">
            <v>Paris</v>
          </cell>
          <cell r="P4938">
            <v>43042</v>
          </cell>
          <cell r="Q4938" t="str">
            <v>bonds</v>
          </cell>
          <cell r="R4938" t="str">
            <v>obligations</v>
          </cell>
          <cell r="S4938" t="str">
            <v>obligaties</v>
          </cell>
          <cell r="T4938" t="str">
            <v>obrigações</v>
          </cell>
          <cell r="U4938" t="str">
            <v>XPAR</v>
          </cell>
          <cell r="V4938">
            <v>100000</v>
          </cell>
          <cell r="W4938" t="str">
            <v>EUR</v>
          </cell>
          <cell r="X4938">
            <v>200</v>
          </cell>
          <cell r="Y4938" t="str">
            <v>100.0</v>
          </cell>
          <cell r="Z4938" t="str">
            <v>EUR</v>
          </cell>
          <cell r="AB4938" t="str">
            <v>Purely bearer</v>
          </cell>
          <cell r="AC4938">
            <v>551</v>
          </cell>
          <cell r="AD4938" t="str">
            <v>BIL FINANCE 551</v>
          </cell>
          <cell r="AE4938">
            <v>0</v>
          </cell>
          <cell r="AI4938" t="str">
            <v>REGBRE0.145%JAN23</v>
          </cell>
        </row>
        <row r="4939">
          <cell r="B4939" t="str">
            <v>FR0013292943</v>
          </cell>
          <cell r="C4939" t="str">
            <v>FR0013292943</v>
          </cell>
          <cell r="D4939" t="str">
            <v>RBAM</v>
          </cell>
          <cell r="E4939" t="str">
            <v>REGBRE0.105%3NOV22</v>
          </cell>
          <cell r="G4939" t="str">
            <v>Bond</v>
          </cell>
          <cell r="H4939" t="str">
            <v>EURONEXT PARIS</v>
          </cell>
          <cell r="I4939" t="str">
            <v>BRETAGNE (REGION)</v>
          </cell>
          <cell r="J4939">
            <v>211364</v>
          </cell>
          <cell r="K4939" t="str">
            <v>FRA</v>
          </cell>
          <cell r="N4939" t="str">
            <v>Paris</v>
          </cell>
          <cell r="P4939">
            <v>43042</v>
          </cell>
          <cell r="Q4939" t="str">
            <v>bonds</v>
          </cell>
          <cell r="R4939" t="str">
            <v>obligations</v>
          </cell>
          <cell r="S4939" t="str">
            <v>obligaties</v>
          </cell>
          <cell r="T4939" t="str">
            <v>obrigações</v>
          </cell>
          <cell r="U4939" t="str">
            <v>XPAR</v>
          </cell>
          <cell r="V4939">
            <v>100000</v>
          </cell>
          <cell r="W4939" t="str">
            <v>EUR</v>
          </cell>
          <cell r="X4939">
            <v>100</v>
          </cell>
          <cell r="Y4939" t="str">
            <v>100.0</v>
          </cell>
          <cell r="Z4939" t="str">
            <v>EUR</v>
          </cell>
          <cell r="AB4939" t="str">
            <v>Purely bearer</v>
          </cell>
          <cell r="AC4939">
            <v>551</v>
          </cell>
          <cell r="AD4939" t="str">
            <v>BIL FINANCE 551</v>
          </cell>
          <cell r="AE4939">
            <v>0</v>
          </cell>
          <cell r="AI4939" t="str">
            <v>REGBRE0.105%3NOV22</v>
          </cell>
        </row>
        <row r="4940">
          <cell r="B4940" t="str">
            <v>FR0013293362</v>
          </cell>
          <cell r="C4940" t="str">
            <v>FR0013293362</v>
          </cell>
          <cell r="D4940" t="str">
            <v>MERAC</v>
          </cell>
          <cell r="E4940" t="str">
            <v>MERCIALYS2%3NOV27</v>
          </cell>
          <cell r="G4940" t="str">
            <v>Bond</v>
          </cell>
          <cell r="H4940" t="str">
            <v>EURONEXT PARIS</v>
          </cell>
          <cell r="I4940" t="str">
            <v>MERCIALYS</v>
          </cell>
          <cell r="J4940">
            <v>121208</v>
          </cell>
          <cell r="K4940" t="str">
            <v>FRA</v>
          </cell>
          <cell r="N4940" t="str">
            <v>Paris</v>
          </cell>
          <cell r="P4940">
            <v>43042</v>
          </cell>
          <cell r="Q4940" t="str">
            <v>bonds</v>
          </cell>
          <cell r="R4940" t="str">
            <v>obligations</v>
          </cell>
          <cell r="S4940" t="str">
            <v>obligaties</v>
          </cell>
          <cell r="T4940" t="str">
            <v>obrigações</v>
          </cell>
          <cell r="U4940" t="str">
            <v>XPAR</v>
          </cell>
          <cell r="V4940">
            <v>100000</v>
          </cell>
          <cell r="W4940" t="str">
            <v>EUR</v>
          </cell>
          <cell r="X4940">
            <v>1500</v>
          </cell>
          <cell r="Y4940" t="str">
            <v>99.713</v>
          </cell>
          <cell r="Z4940" t="str">
            <v>EUR</v>
          </cell>
          <cell r="AB4940" t="str">
            <v>Purely bearer</v>
          </cell>
          <cell r="AC4940">
            <v>29106</v>
          </cell>
          <cell r="AD4940" t="str">
            <v>BPSS LUXEMBOURG BRANCH</v>
          </cell>
          <cell r="AE4940">
            <v>0</v>
          </cell>
          <cell r="AI4940" t="str">
            <v>MERCIALYS2%3NOV27</v>
          </cell>
        </row>
        <row r="4941">
          <cell r="B4941" t="str">
            <v>FR0013284304</v>
          </cell>
          <cell r="C4941" t="str">
            <v>FR0013284304</v>
          </cell>
          <cell r="D4941" t="str">
            <v>MKTN</v>
          </cell>
          <cell r="E4941" t="str">
            <v>AMUNDI ETF MKT NEU</v>
          </cell>
          <cell r="G4941" t="str">
            <v>ETP</v>
          </cell>
          <cell r="H4941" t="str">
            <v>EURONEXT PARIS</v>
          </cell>
          <cell r="I4941" t="str">
            <v>Amundi Asset Management</v>
          </cell>
          <cell r="J4941">
            <v>120277</v>
          </cell>
          <cell r="K4941" t="str">
            <v>FRA</v>
          </cell>
          <cell r="N4941" t="str">
            <v>Paris</v>
          </cell>
          <cell r="P4941">
            <v>43045</v>
          </cell>
          <cell r="Q4941" t="str">
            <v>ETF</v>
          </cell>
          <cell r="R4941" t="str">
            <v>ETF</v>
          </cell>
          <cell r="S4941" t="str">
            <v>ETF</v>
          </cell>
          <cell r="T4941" t="str">
            <v>ETF</v>
          </cell>
          <cell r="U4941" t="str">
            <v>XPAR</v>
          </cell>
          <cell r="X4941">
            <v>40001</v>
          </cell>
          <cell r="Y4941" t="str">
            <v>24.143</v>
          </cell>
          <cell r="Z4941" t="str">
            <v>EUR</v>
          </cell>
          <cell r="AB4941" t="str">
            <v>Bearer or Registered</v>
          </cell>
          <cell r="AE4941">
            <v>0</v>
          </cell>
          <cell r="AI4941" t="str">
            <v>AMUNDI ETF ISTOXX EUROPE MULTI-FACTOR MARKET NEUTRAL UCITS ETF</v>
          </cell>
        </row>
        <row r="4942">
          <cell r="B4942" t="str">
            <v>FR0013292927</v>
          </cell>
          <cell r="C4942" t="str">
            <v>FR0013292927</v>
          </cell>
          <cell r="D4942" t="str">
            <v>RBAO</v>
          </cell>
          <cell r="E4942" t="str">
            <v>REGBRE1.343%6NOV31</v>
          </cell>
          <cell r="G4942" t="str">
            <v>Bond</v>
          </cell>
          <cell r="H4942" t="str">
            <v>EURONEXT PARIS</v>
          </cell>
          <cell r="I4942" t="str">
            <v>BRETAGNE (REGION)</v>
          </cell>
          <cell r="J4942">
            <v>211364</v>
          </cell>
          <cell r="K4942" t="str">
            <v>FRA</v>
          </cell>
          <cell r="N4942" t="str">
            <v>Paris</v>
          </cell>
          <cell r="P4942">
            <v>43045</v>
          </cell>
          <cell r="Q4942" t="str">
            <v>Euro Medium Term Notes</v>
          </cell>
          <cell r="R4942" t="str">
            <v>Euro medium term notes</v>
          </cell>
          <cell r="S4942" t="str">
            <v>Euro Medium Term Notes</v>
          </cell>
          <cell r="T4942" t="str">
            <v>Euro Medium term Notes</v>
          </cell>
          <cell r="U4942" t="str">
            <v>XPAR</v>
          </cell>
          <cell r="V4942">
            <v>100000</v>
          </cell>
          <cell r="W4942" t="str">
            <v>EUR</v>
          </cell>
          <cell r="X4942">
            <v>200</v>
          </cell>
          <cell r="Y4942" t="str">
            <v>100.0</v>
          </cell>
          <cell r="Z4942" t="str">
            <v>EUR</v>
          </cell>
          <cell r="AB4942" t="str">
            <v>Purely bearer</v>
          </cell>
          <cell r="AC4942">
            <v>5004</v>
          </cell>
          <cell r="AD4942" t="str">
            <v>BIL</v>
          </cell>
          <cell r="AE4942">
            <v>0</v>
          </cell>
          <cell r="AI4942" t="str">
            <v>REGBRE1.343%6NOV31</v>
          </cell>
        </row>
        <row r="4943">
          <cell r="B4943" t="str">
            <v>FR0013293032</v>
          </cell>
          <cell r="C4943" t="str">
            <v>FR0013293032</v>
          </cell>
          <cell r="D4943" t="str">
            <v>GRMAB</v>
          </cell>
          <cell r="E4943" t="str">
            <v>GRENAM1.32%7NOV29</v>
          </cell>
          <cell r="G4943" t="str">
            <v>Bond</v>
          </cell>
          <cell r="H4943" t="str">
            <v>EURONEXT PARIS</v>
          </cell>
          <cell r="I4943" t="str">
            <v>GRENOBLE-ALPES METROPOLE</v>
          </cell>
          <cell r="J4943">
            <v>227726</v>
          </cell>
          <cell r="K4943" t="str">
            <v>FRA</v>
          </cell>
          <cell r="N4943" t="str">
            <v>Paris</v>
          </cell>
          <cell r="P4943">
            <v>43046</v>
          </cell>
          <cell r="Q4943" t="str">
            <v>Euro Medium Term Notes</v>
          </cell>
          <cell r="R4943" t="str">
            <v>Euro medium term notes</v>
          </cell>
          <cell r="S4943" t="str">
            <v>Euro Medium Term Notes</v>
          </cell>
          <cell r="T4943" t="str">
            <v>Euro Medium term Notes</v>
          </cell>
          <cell r="U4943" t="str">
            <v>XPAR</v>
          </cell>
          <cell r="V4943">
            <v>100000</v>
          </cell>
          <cell r="W4943" t="str">
            <v>EUR</v>
          </cell>
          <cell r="X4943">
            <v>100</v>
          </cell>
          <cell r="Y4943" t="str">
            <v>100.0</v>
          </cell>
          <cell r="Z4943" t="str">
            <v>EUR</v>
          </cell>
          <cell r="AB4943" t="str">
            <v>Purely bearer</v>
          </cell>
          <cell r="AE4943">
            <v>0</v>
          </cell>
          <cell r="AI4943" t="str">
            <v>GRENAM1.32%7NOV29</v>
          </cell>
        </row>
        <row r="4944">
          <cell r="B4944" t="str">
            <v>FR0013293883</v>
          </cell>
          <cell r="C4944" t="str">
            <v>FR0013293883</v>
          </cell>
          <cell r="D4944" t="str">
            <v>RCICP</v>
          </cell>
          <cell r="E4944" t="str">
            <v>RCIBAN1.875%8NOV22</v>
          </cell>
          <cell r="G4944" t="str">
            <v>Bond</v>
          </cell>
          <cell r="H4944" t="str">
            <v>EURONEXT PARIS</v>
          </cell>
          <cell r="I4944" t="str">
            <v>RCI BANQUE</v>
          </cell>
          <cell r="J4944">
            <v>45621</v>
          </cell>
          <cell r="K4944" t="str">
            <v>FRA</v>
          </cell>
          <cell r="N4944" t="str">
            <v>Paris</v>
          </cell>
          <cell r="P4944">
            <v>43047</v>
          </cell>
          <cell r="Q4944" t="str">
            <v>Euro Medium Term Notes</v>
          </cell>
          <cell r="R4944" t="str">
            <v>Euro medium term notes</v>
          </cell>
          <cell r="S4944" t="str">
            <v>Euro Medium Term Notes</v>
          </cell>
          <cell r="T4944" t="str">
            <v>Euro Medium term Notes</v>
          </cell>
          <cell r="U4944" t="str">
            <v>XPAR</v>
          </cell>
          <cell r="V4944">
            <v>1000</v>
          </cell>
          <cell r="W4944" t="str">
            <v>GBP</v>
          </cell>
          <cell r="X4944">
            <v>250000</v>
          </cell>
          <cell r="Y4944" t="str">
            <v>99.949</v>
          </cell>
          <cell r="Z4944" t="str">
            <v>GBP</v>
          </cell>
          <cell r="AB4944" t="str">
            <v>Purely bearer</v>
          </cell>
          <cell r="AE4944">
            <v>0</v>
          </cell>
          <cell r="AI4944" t="str">
            <v>RCIBAN1.875%8NOV22</v>
          </cell>
        </row>
        <row r="4945">
          <cell r="B4945" t="str">
            <v>LU1650492330</v>
          </cell>
          <cell r="C4945" t="str">
            <v>LU1650492330</v>
          </cell>
          <cell r="D4945" t="str">
            <v>100H</v>
          </cell>
          <cell r="E4945" t="str">
            <v>LYXOR FTSE 100 MH</v>
          </cell>
          <cell r="G4945" t="str">
            <v>ETP</v>
          </cell>
          <cell r="H4945" t="str">
            <v>EURONEXT PARIS</v>
          </cell>
          <cell r="I4945" t="str">
            <v>MULTI UNITS LUXEMBOURG</v>
          </cell>
          <cell r="J4945">
            <v>131652</v>
          </cell>
          <cell r="K4945" t="str">
            <v>LUX</v>
          </cell>
          <cell r="N4945" t="str">
            <v>Paris</v>
          </cell>
          <cell r="P4945">
            <v>43140</v>
          </cell>
          <cell r="Q4945" t="str">
            <v>ETF</v>
          </cell>
          <cell r="R4945" t="str">
            <v>ETF</v>
          </cell>
          <cell r="S4945" t="str">
            <v>ETF</v>
          </cell>
          <cell r="T4945" t="str">
            <v>ETF</v>
          </cell>
          <cell r="U4945" t="str">
            <v>XPAR</v>
          </cell>
          <cell r="X4945">
            <v>1000000</v>
          </cell>
          <cell r="Y4945" t="str">
            <v>117.5045</v>
          </cell>
          <cell r="Z4945" t="str">
            <v>EUR</v>
          </cell>
          <cell r="AB4945" t="str">
            <v>Bearer or Registered</v>
          </cell>
          <cell r="AE4945">
            <v>0</v>
          </cell>
          <cell r="AI4945" t="str">
            <v>Lyxor FTSE 100 UCITS ETF - Monthly Hedged to EUR - Acc</v>
          </cell>
        </row>
        <row r="4946">
          <cell r="B4946" t="str">
            <v>LU1650492173</v>
          </cell>
          <cell r="C4946" t="str">
            <v>LU1650492173</v>
          </cell>
          <cell r="D4946" t="str">
            <v>L100</v>
          </cell>
          <cell r="E4946" t="str">
            <v>LYXOR FTSE 100</v>
          </cell>
          <cell r="G4946" t="str">
            <v>ETP</v>
          </cell>
          <cell r="H4946" t="str">
            <v>EURONEXT PARIS</v>
          </cell>
          <cell r="I4946" t="str">
            <v>MULTI UNITS LUXEMBOURG</v>
          </cell>
          <cell r="J4946">
            <v>131652</v>
          </cell>
          <cell r="K4946" t="str">
            <v>LUX</v>
          </cell>
          <cell r="N4946" t="str">
            <v>Paris</v>
          </cell>
          <cell r="P4946">
            <v>43140</v>
          </cell>
          <cell r="Q4946" t="str">
            <v>ETF</v>
          </cell>
          <cell r="R4946" t="str">
            <v>ETF</v>
          </cell>
          <cell r="S4946" t="str">
            <v>ETF</v>
          </cell>
          <cell r="T4946" t="str">
            <v>ETF</v>
          </cell>
          <cell r="U4946" t="str">
            <v>XPAR</v>
          </cell>
          <cell r="X4946">
            <v>34500000</v>
          </cell>
          <cell r="Y4946" t="str">
            <v>11.3004</v>
          </cell>
          <cell r="Z4946" t="str">
            <v>EUR</v>
          </cell>
          <cell r="AB4946" t="str">
            <v>Bearer or Registered</v>
          </cell>
          <cell r="AE4946">
            <v>0</v>
          </cell>
          <cell r="AI4946" t="str">
            <v>Lyxor FTSE 100 UCITS ETF - Acc</v>
          </cell>
        </row>
        <row r="4947">
          <cell r="B4947" t="str">
            <v>LU1646362167</v>
          </cell>
          <cell r="C4947" t="str">
            <v>LU1646362167</v>
          </cell>
          <cell r="D4947" t="str">
            <v>MVAU</v>
          </cell>
          <cell r="E4947" t="str">
            <v>LYXOR USA MIN VAR</v>
          </cell>
          <cell r="G4947" t="str">
            <v>ETP</v>
          </cell>
          <cell r="H4947" t="str">
            <v>EURONEXT PARIS</v>
          </cell>
          <cell r="I4947" t="str">
            <v>MULTI UNITS LUXEMBOURG</v>
          </cell>
          <cell r="J4947">
            <v>131652</v>
          </cell>
          <cell r="K4947" t="str">
            <v>LUX</v>
          </cell>
          <cell r="N4947" t="str">
            <v>Paris</v>
          </cell>
          <cell r="P4947">
            <v>43781</v>
          </cell>
          <cell r="Q4947" t="str">
            <v>ETF</v>
          </cell>
          <cell r="R4947" t="str">
            <v>ETF</v>
          </cell>
          <cell r="S4947" t="str">
            <v>ETF</v>
          </cell>
          <cell r="T4947" t="str">
            <v>ETF</v>
          </cell>
          <cell r="U4947" t="str">
            <v>XPAR</v>
          </cell>
          <cell r="X4947">
            <v>915200</v>
          </cell>
          <cell r="Y4947" t="str">
            <v>106.0549</v>
          </cell>
          <cell r="Z4947" t="str">
            <v>EUR</v>
          </cell>
          <cell r="AB4947" t="str">
            <v>Bearer or Registered</v>
          </cell>
          <cell r="AE4947">
            <v>0</v>
          </cell>
          <cell r="AI4947" t="str">
            <v>Lyxor FTSE USA Minimum Variance UCITS ETF - Acc</v>
          </cell>
        </row>
        <row r="4948">
          <cell r="B4948" t="str">
            <v>BEC0000AR765</v>
          </cell>
          <cell r="C4948" t="str">
            <v>BEC0000AR765</v>
          </cell>
          <cell r="E4948" t="str">
            <v>CRELAN3-5%8MAR22SU</v>
          </cell>
          <cell r="G4948" t="str">
            <v>Bond</v>
          </cell>
          <cell r="H4948" t="str">
            <v>Public Auction Market</v>
          </cell>
          <cell r="I4948" t="str">
            <v>Crelan</v>
          </cell>
          <cell r="J4948">
            <v>169308</v>
          </cell>
          <cell r="K4948" t="str">
            <v>BEL</v>
          </cell>
          <cell r="N4948" t="str">
            <v>Brussels</v>
          </cell>
          <cell r="P4948">
            <v>43049</v>
          </cell>
          <cell r="Q4948" t="str">
            <v>subordinated securities</v>
          </cell>
          <cell r="R4948" t="str">
            <v>titres subordonnés remboursables</v>
          </cell>
          <cell r="S4948" t="str">
            <v>achtergestelde obligaties</v>
          </cell>
          <cell r="T4948" t="str">
            <v>obrigações subordinadas</v>
          </cell>
          <cell r="U4948" t="str">
            <v>VPXB</v>
          </cell>
          <cell r="V4948">
            <v>1</v>
          </cell>
          <cell r="W4948" t="str">
            <v>EUR</v>
          </cell>
          <cell r="X4948">
            <v>1</v>
          </cell>
          <cell r="Y4948" t="str">
            <v>110.0</v>
          </cell>
          <cell r="Z4948" t="str">
            <v>EUR</v>
          </cell>
          <cell r="AB4948" t="str">
            <v>Bearer or Registered</v>
          </cell>
          <cell r="AE4948">
            <v>0</v>
          </cell>
          <cell r="AI4948" t="str">
            <v>CRELAN 3-3-3.5-3.5-4-4-4.5-4.5-5-5 10 8MAR22 SU</v>
          </cell>
        </row>
        <row r="4949">
          <cell r="B4949" t="str">
            <v>BEB157706867</v>
          </cell>
          <cell r="C4949" t="str">
            <v>BEB157706867</v>
          </cell>
          <cell r="E4949" t="str">
            <v>BELFIU1.6%1SEP24CV</v>
          </cell>
          <cell r="G4949" t="str">
            <v>Bond</v>
          </cell>
          <cell r="H4949" t="str">
            <v>Public Auction Market</v>
          </cell>
          <cell r="I4949" t="str">
            <v>BELFIUS</v>
          </cell>
          <cell r="J4949">
            <v>1860</v>
          </cell>
          <cell r="K4949" t="str">
            <v>BEL</v>
          </cell>
          <cell r="N4949" t="str">
            <v>Brussels</v>
          </cell>
          <cell r="P4949">
            <v>43049</v>
          </cell>
          <cell r="Q4949" t="str">
            <v>bonds</v>
          </cell>
          <cell r="R4949" t="str">
            <v>obligations</v>
          </cell>
          <cell r="S4949" t="str">
            <v>obligaties</v>
          </cell>
          <cell r="T4949" t="str">
            <v>obrigações</v>
          </cell>
          <cell r="U4949" t="str">
            <v>VPXB</v>
          </cell>
          <cell r="V4949">
            <v>1</v>
          </cell>
          <cell r="W4949" t="str">
            <v>EUR</v>
          </cell>
          <cell r="X4949">
            <v>1</v>
          </cell>
          <cell r="Y4949" t="str">
            <v>97.8</v>
          </cell>
          <cell r="Z4949" t="str">
            <v>EUR</v>
          </cell>
          <cell r="AB4949" t="str">
            <v>Bearer or Registered</v>
          </cell>
          <cell r="AE4949">
            <v>0</v>
          </cell>
          <cell r="AI4949" t="str">
            <v>BELFIUS 1.6 10 1SEP24 CV</v>
          </cell>
        </row>
        <row r="4950">
          <cell r="B4950" t="str">
            <v>BEB157590857</v>
          </cell>
          <cell r="C4950" t="str">
            <v>BEB157590857</v>
          </cell>
          <cell r="E4950" t="str">
            <v>BELFIU1.9%1APR21CV</v>
          </cell>
          <cell r="G4950" t="str">
            <v>Bond</v>
          </cell>
          <cell r="H4950" t="str">
            <v>Public Auction Market</v>
          </cell>
          <cell r="I4950" t="str">
            <v>BELFIUS</v>
          </cell>
          <cell r="J4950">
            <v>1860</v>
          </cell>
          <cell r="K4950" t="str">
            <v>BEL</v>
          </cell>
          <cell r="N4950" t="str">
            <v>Brussels</v>
          </cell>
          <cell r="P4950">
            <v>43049</v>
          </cell>
          <cell r="Q4950" t="str">
            <v>bonds</v>
          </cell>
          <cell r="R4950" t="str">
            <v>obligations</v>
          </cell>
          <cell r="S4950" t="str">
            <v>obligaties</v>
          </cell>
          <cell r="T4950" t="str">
            <v>obrigações</v>
          </cell>
          <cell r="U4950" t="str">
            <v>VPXB</v>
          </cell>
          <cell r="V4950">
            <v>1</v>
          </cell>
          <cell r="W4950" t="str">
            <v>EUR</v>
          </cell>
          <cell r="X4950">
            <v>1</v>
          </cell>
          <cell r="Y4950" t="str">
            <v>100.2</v>
          </cell>
          <cell r="Z4950" t="str">
            <v>EUR</v>
          </cell>
          <cell r="AB4950" t="str">
            <v>Bearer or Registered</v>
          </cell>
          <cell r="AE4950">
            <v>0</v>
          </cell>
          <cell r="AI4950" t="str">
            <v>BELFIUS 1.9 7 1APR21 CV</v>
          </cell>
        </row>
        <row r="4951">
          <cell r="B4951" t="str">
            <v>NSCNL0REINA2</v>
          </cell>
          <cell r="C4951" t="str">
            <v>LU0383812293</v>
          </cell>
          <cell r="D4951" t="str">
            <v>REINA</v>
          </cell>
          <cell r="E4951" t="str">
            <v>REINET INVESTMENTS</v>
          </cell>
          <cell r="G4951" t="str">
            <v>Equity</v>
          </cell>
          <cell r="H4951" t="str">
            <v>EURONEXT AMSTERDAM</v>
          </cell>
          <cell r="I4951" t="str">
            <v>REINET INVESTMENTS SCA</v>
          </cell>
          <cell r="J4951">
            <v>151682</v>
          </cell>
          <cell r="K4951" t="str">
            <v>LUX</v>
          </cell>
          <cell r="M4951" t="str">
            <v>Compartment A</v>
          </cell>
          <cell r="N4951" t="str">
            <v>Amsterdam</v>
          </cell>
          <cell r="P4951">
            <v>43738</v>
          </cell>
          <cell r="Q4951" t="str">
            <v>ordinary shares</v>
          </cell>
          <cell r="R4951" t="str">
            <v>actions</v>
          </cell>
          <cell r="S4951" t="str">
            <v>gewone aandelen</v>
          </cell>
          <cell r="T4951" t="str">
            <v>acções ordinárias</v>
          </cell>
          <cell r="U4951" t="str">
            <v>XAMS</v>
          </cell>
          <cell r="W4951" t="str">
            <v>EUR</v>
          </cell>
          <cell r="X4951">
            <v>195941286</v>
          </cell>
          <cell r="Y4951" t="str">
            <v>17.29</v>
          </cell>
          <cell r="Z4951" t="str">
            <v>EUR</v>
          </cell>
          <cell r="AB4951" t="str">
            <v>Purely registered</v>
          </cell>
          <cell r="AE4951">
            <v>0</v>
          </cell>
          <cell r="AH4951">
            <v>43053</v>
          </cell>
          <cell r="AI4951" t="str">
            <v>REINET INVESTMENTS</v>
          </cell>
        </row>
        <row r="4952">
          <cell r="B4952" t="str">
            <v>XS1718316281</v>
          </cell>
          <cell r="C4952" t="str">
            <v>XS1718316281</v>
          </cell>
          <cell r="D4952" t="str">
            <v>SGDN</v>
          </cell>
          <cell r="E4952" t="str">
            <v>SOCGE1.375%13JAN28</v>
          </cell>
          <cell r="G4952" t="str">
            <v>Bond</v>
          </cell>
          <cell r="H4952" t="str">
            <v>EURONEXT PARIS</v>
          </cell>
          <cell r="I4952" t="str">
            <v>SOCIETE GENERALE</v>
          </cell>
          <cell r="J4952">
            <v>3030</v>
          </cell>
          <cell r="K4952" t="str">
            <v>FRA</v>
          </cell>
          <cell r="N4952" t="str">
            <v>Paris</v>
          </cell>
          <cell r="P4952">
            <v>43052</v>
          </cell>
          <cell r="Q4952" t="str">
            <v>Euro Medium Term Notes</v>
          </cell>
          <cell r="R4952" t="str">
            <v>Euro medium term notes</v>
          </cell>
          <cell r="S4952" t="str">
            <v>Euro Medium Term Notes</v>
          </cell>
          <cell r="T4952" t="str">
            <v>Euro Medium term Notes</v>
          </cell>
          <cell r="U4952" t="str">
            <v>XPAR</v>
          </cell>
          <cell r="V4952">
            <v>100000</v>
          </cell>
          <cell r="W4952" t="str">
            <v>EUR</v>
          </cell>
          <cell r="X4952">
            <v>7500</v>
          </cell>
          <cell r="Y4952" t="str">
            <v>99.256</v>
          </cell>
          <cell r="Z4952" t="str">
            <v>EUR</v>
          </cell>
          <cell r="AB4952" t="str">
            <v>Purely bearer</v>
          </cell>
          <cell r="AC4952">
            <v>42</v>
          </cell>
          <cell r="AD4952" t="str">
            <v>SOCIETE GENERALE 42</v>
          </cell>
          <cell r="AE4952">
            <v>0</v>
          </cell>
          <cell r="AI4952" t="str">
            <v>SOCGE1.375%13JAN28</v>
          </cell>
        </row>
        <row r="4953">
          <cell r="B4953" t="str">
            <v>XS1718306050</v>
          </cell>
          <cell r="C4953" t="str">
            <v>XS1718306050</v>
          </cell>
          <cell r="D4953" t="str">
            <v>SGDL</v>
          </cell>
          <cell r="E4953" t="str">
            <v>SOCGEN0.5%13JAN23</v>
          </cell>
          <cell r="G4953" t="str">
            <v>Bond</v>
          </cell>
          <cell r="H4953" t="str">
            <v>EURONEXT PARIS</v>
          </cell>
          <cell r="I4953" t="str">
            <v>SOCIETE GENERALE</v>
          </cell>
          <cell r="J4953">
            <v>3030</v>
          </cell>
          <cell r="K4953" t="str">
            <v>FRA</v>
          </cell>
          <cell r="N4953" t="str">
            <v>Paris</v>
          </cell>
          <cell r="P4953">
            <v>43052</v>
          </cell>
          <cell r="Q4953" t="str">
            <v>Euro Medium Term Notes</v>
          </cell>
          <cell r="R4953" t="str">
            <v>Euro medium term notes</v>
          </cell>
          <cell r="S4953" t="str">
            <v>Euro Medium Term Notes</v>
          </cell>
          <cell r="T4953" t="str">
            <v>Euro Medium term Notes</v>
          </cell>
          <cell r="U4953" t="str">
            <v>XPAR</v>
          </cell>
          <cell r="V4953">
            <v>100000</v>
          </cell>
          <cell r="W4953" t="str">
            <v>EUR</v>
          </cell>
          <cell r="X4953">
            <v>7500</v>
          </cell>
          <cell r="Y4953" t="str">
            <v>99.604</v>
          </cell>
          <cell r="Z4953" t="str">
            <v>EUR</v>
          </cell>
          <cell r="AB4953" t="str">
            <v>Purely bearer</v>
          </cell>
          <cell r="AC4953">
            <v>42</v>
          </cell>
          <cell r="AD4953" t="str">
            <v>SOCIETE GENERALE 42</v>
          </cell>
          <cell r="AE4953">
            <v>0</v>
          </cell>
          <cell r="AI4953" t="str">
            <v>SOCGEN0.5%13JAN23</v>
          </cell>
        </row>
        <row r="4954">
          <cell r="B4954" t="str">
            <v>FR0013295912</v>
          </cell>
          <cell r="C4954" t="str">
            <v>FR0013295912</v>
          </cell>
          <cell r="D4954" t="str">
            <v>CDCGZ</v>
          </cell>
          <cell r="E4954" t="str">
            <v>CDC2%NOV2020</v>
          </cell>
          <cell r="G4954" t="str">
            <v>Bond</v>
          </cell>
          <cell r="H4954" t="str">
            <v>EURONEXT PARIS</v>
          </cell>
          <cell r="I4954" t="str">
            <v>CAISSE DEPOTS ET CONSIGNATIONS</v>
          </cell>
          <cell r="J4954">
            <v>159089</v>
          </cell>
          <cell r="K4954" t="str">
            <v>FRA</v>
          </cell>
          <cell r="N4954" t="str">
            <v>Paris</v>
          </cell>
          <cell r="P4954">
            <v>43056</v>
          </cell>
          <cell r="Q4954" t="str">
            <v>Euro Medium Term Notes</v>
          </cell>
          <cell r="R4954" t="str">
            <v>Euro medium term notes</v>
          </cell>
          <cell r="S4954" t="str">
            <v>Euro Medium Term Notes</v>
          </cell>
          <cell r="T4954" t="str">
            <v>Euro Medium term Notes</v>
          </cell>
          <cell r="U4954" t="str">
            <v>XPAR</v>
          </cell>
          <cell r="V4954">
            <v>200000</v>
          </cell>
          <cell r="W4954" t="str">
            <v>USD</v>
          </cell>
          <cell r="X4954">
            <v>5000</v>
          </cell>
          <cell r="Y4954" t="str">
            <v>99.655</v>
          </cell>
          <cell r="Z4954" t="str">
            <v>USD</v>
          </cell>
          <cell r="AB4954" t="str">
            <v>Purely bearer</v>
          </cell>
          <cell r="AC4954">
            <v>29106</v>
          </cell>
          <cell r="AD4954" t="str">
            <v>BPSS LUXEMBOURG BRANCH</v>
          </cell>
          <cell r="AE4954">
            <v>0</v>
          </cell>
          <cell r="AI4954" t="str">
            <v>CDC2%NOV2020</v>
          </cell>
        </row>
        <row r="4955">
          <cell r="B4955" t="str">
            <v>FR0013296373</v>
          </cell>
          <cell r="C4955" t="str">
            <v>FR0013296373</v>
          </cell>
          <cell r="D4955" t="str">
            <v>AFDDC</v>
          </cell>
          <cell r="E4955" t="str">
            <v>AFD0.125%15NOV2023</v>
          </cell>
          <cell r="G4955" t="str">
            <v>Bond</v>
          </cell>
          <cell r="H4955" t="str">
            <v>EURONEXT PARIS</v>
          </cell>
          <cell r="I4955" t="str">
            <v>AGENCE FSE DE DEVELOPPEMENT</v>
          </cell>
          <cell r="J4955">
            <v>2530</v>
          </cell>
          <cell r="K4955" t="str">
            <v>FRA</v>
          </cell>
          <cell r="N4955" t="str">
            <v>Paris</v>
          </cell>
          <cell r="P4955">
            <v>43054</v>
          </cell>
          <cell r="Q4955" t="str">
            <v>Euro Medium Term Notes</v>
          </cell>
          <cell r="R4955" t="str">
            <v>Euro medium term notes</v>
          </cell>
          <cell r="S4955" t="str">
            <v>Euro Medium Term Notes</v>
          </cell>
          <cell r="T4955" t="str">
            <v>Euro Medium term Notes</v>
          </cell>
          <cell r="U4955" t="str">
            <v>XPAR</v>
          </cell>
          <cell r="V4955">
            <v>100000</v>
          </cell>
          <cell r="W4955" t="str">
            <v>EUR</v>
          </cell>
          <cell r="X4955">
            <v>7500</v>
          </cell>
          <cell r="Y4955" t="str">
            <v>99.839</v>
          </cell>
          <cell r="Z4955" t="str">
            <v>EUR</v>
          </cell>
          <cell r="AB4955" t="str">
            <v>Purely bearer</v>
          </cell>
          <cell r="AC4955">
            <v>29106</v>
          </cell>
          <cell r="AD4955" t="str">
            <v>BPSS LUXEMBOURG BRANCH</v>
          </cell>
          <cell r="AE4955">
            <v>0</v>
          </cell>
          <cell r="AI4955" t="str">
            <v>AFD0.125%15NOV2023</v>
          </cell>
        </row>
        <row r="4956">
          <cell r="B4956" t="str">
            <v>NSCFR0CFFCO5</v>
          </cell>
          <cell r="C4956" t="str">
            <v>FR0013296159</v>
          </cell>
          <cell r="D4956" t="str">
            <v>CFFCO</v>
          </cell>
          <cell r="E4956" t="str">
            <v>CFF1.25%15NOV2032</v>
          </cell>
          <cell r="G4956" t="str">
            <v>Bond</v>
          </cell>
          <cell r="H4956" t="str">
            <v>EURONEXT PARIS</v>
          </cell>
          <cell r="I4956" t="str">
            <v>FINANCEMENT FONCIER (CIE DE)</v>
          </cell>
          <cell r="J4956">
            <v>81952</v>
          </cell>
          <cell r="K4956" t="str">
            <v>FRA</v>
          </cell>
          <cell r="N4956" t="str">
            <v>Paris</v>
          </cell>
          <cell r="P4956">
            <v>44027</v>
          </cell>
          <cell r="Q4956" t="str">
            <v>Euro Medium Term Notes</v>
          </cell>
          <cell r="R4956" t="str">
            <v>Euro medium term notes</v>
          </cell>
          <cell r="S4956" t="str">
            <v>Euro Medium Term Notes</v>
          </cell>
          <cell r="T4956" t="str">
            <v>Euro Medium term Notes</v>
          </cell>
          <cell r="U4956" t="str">
            <v>XPAR</v>
          </cell>
          <cell r="V4956">
            <v>100000</v>
          </cell>
          <cell r="W4956" t="str">
            <v>EUR</v>
          </cell>
          <cell r="X4956">
            <v>10400</v>
          </cell>
          <cell r="Y4956" t="str">
            <v>99.174</v>
          </cell>
          <cell r="Z4956" t="str">
            <v>EUR</v>
          </cell>
          <cell r="AB4956" t="str">
            <v>Purely bearer</v>
          </cell>
          <cell r="AE4956">
            <v>0</v>
          </cell>
          <cell r="AI4956" t="str">
            <v>CFF1.25%15NOV2032</v>
          </cell>
        </row>
        <row r="4957">
          <cell r="B4957" t="str">
            <v>NSCFR0BFCCF2</v>
          </cell>
          <cell r="C4957" t="str">
            <v>XS1717355561</v>
          </cell>
          <cell r="D4957" t="str">
            <v>BFCCF</v>
          </cell>
          <cell r="E4957" t="str">
            <v>BFCM1.625%15NOV27</v>
          </cell>
          <cell r="G4957" t="str">
            <v>Bond</v>
          </cell>
          <cell r="H4957" t="str">
            <v>EURONEXT PARIS</v>
          </cell>
          <cell r="I4957" t="str">
            <v>BFCM(BQUE FEDER.CREDIT MUTUEL)</v>
          </cell>
          <cell r="J4957">
            <v>2538</v>
          </cell>
          <cell r="K4957" t="str">
            <v>FRA</v>
          </cell>
          <cell r="N4957" t="str">
            <v>Paris</v>
          </cell>
          <cell r="P4957">
            <v>43054</v>
          </cell>
          <cell r="Q4957" t="str">
            <v>Euro Medium Term Notes</v>
          </cell>
          <cell r="R4957" t="str">
            <v>Euro medium term notes</v>
          </cell>
          <cell r="S4957" t="str">
            <v>Euro Medium Term Notes</v>
          </cell>
          <cell r="T4957" t="str">
            <v>Euro Medium term Notes</v>
          </cell>
          <cell r="U4957" t="str">
            <v>XPAR</v>
          </cell>
          <cell r="V4957">
            <v>100000</v>
          </cell>
          <cell r="W4957" t="str">
            <v>EUR</v>
          </cell>
          <cell r="X4957">
            <v>5000</v>
          </cell>
          <cell r="Y4957" t="str">
            <v>99.143</v>
          </cell>
          <cell r="Z4957" t="str">
            <v>EUR</v>
          </cell>
          <cell r="AB4957" t="str">
            <v>Bearer or Registered</v>
          </cell>
          <cell r="AC4957">
            <v>29106</v>
          </cell>
          <cell r="AD4957" t="str">
            <v>BPSS LUXEMBOURG BRANCH</v>
          </cell>
          <cell r="AE4957">
            <v>0</v>
          </cell>
          <cell r="AI4957" t="str">
            <v>BFCM1.625%15NOV27</v>
          </cell>
        </row>
        <row r="4958">
          <cell r="B4958" t="str">
            <v>USF1R15XK771</v>
          </cell>
          <cell r="C4958" t="str">
            <v>USF1R15XK771</v>
          </cell>
          <cell r="D4958" t="str">
            <v>BNPFX</v>
          </cell>
          <cell r="E4958" t="str">
            <v>BNPP5.125%PT</v>
          </cell>
          <cell r="G4958" t="str">
            <v>Bond</v>
          </cell>
          <cell r="H4958" t="str">
            <v>EURONEXT PARIS</v>
          </cell>
          <cell r="I4958" t="str">
            <v>BNP PARIBAS</v>
          </cell>
          <cell r="J4958">
            <v>2546</v>
          </cell>
          <cell r="K4958" t="str">
            <v>FRA</v>
          </cell>
          <cell r="N4958" t="str">
            <v>Paris</v>
          </cell>
          <cell r="P4958">
            <v>43054</v>
          </cell>
          <cell r="Q4958" t="str">
            <v>bonds</v>
          </cell>
          <cell r="R4958" t="str">
            <v>obligations</v>
          </cell>
          <cell r="S4958" t="str">
            <v>obligaties</v>
          </cell>
          <cell r="T4958" t="str">
            <v>obrigações</v>
          </cell>
          <cell r="U4958" t="str">
            <v>XPAR</v>
          </cell>
          <cell r="V4958">
            <v>200000</v>
          </cell>
          <cell r="W4958" t="str">
            <v>USD</v>
          </cell>
          <cell r="X4958">
            <v>3750</v>
          </cell>
          <cell r="Y4958" t="str">
            <v>100.0</v>
          </cell>
          <cell r="Z4958" t="str">
            <v>USD</v>
          </cell>
          <cell r="AB4958" t="str">
            <v>Purely registered</v>
          </cell>
          <cell r="AC4958">
            <v>29106</v>
          </cell>
          <cell r="AD4958" t="str">
            <v>BPSS LUXEMBOURG BRANCH</v>
          </cell>
          <cell r="AE4958">
            <v>0</v>
          </cell>
          <cell r="AI4958" t="str">
            <v>BNPP5.125%PT</v>
          </cell>
        </row>
        <row r="4959">
          <cell r="B4959" t="str">
            <v>BEB157706842</v>
          </cell>
          <cell r="C4959" t="str">
            <v>BEB157706842</v>
          </cell>
          <cell r="E4959" t="str">
            <v>BELFI1.5%16SEP23CV</v>
          </cell>
          <cell r="G4959" t="str">
            <v>Bond</v>
          </cell>
          <cell r="H4959" t="str">
            <v>Public Auction Market</v>
          </cell>
          <cell r="I4959" t="str">
            <v>BELFIUS</v>
          </cell>
          <cell r="J4959">
            <v>1860</v>
          </cell>
          <cell r="K4959" t="str">
            <v>BEL</v>
          </cell>
          <cell r="N4959" t="str">
            <v>Brussels</v>
          </cell>
          <cell r="P4959">
            <v>43056</v>
          </cell>
          <cell r="Q4959" t="str">
            <v>bonds</v>
          </cell>
          <cell r="R4959" t="str">
            <v>obligations</v>
          </cell>
          <cell r="S4959" t="str">
            <v>obligaties</v>
          </cell>
          <cell r="T4959" t="str">
            <v>obrigações</v>
          </cell>
          <cell r="U4959" t="str">
            <v>VPXB</v>
          </cell>
          <cell r="V4959">
            <v>1</v>
          </cell>
          <cell r="W4959" t="str">
            <v>EUR</v>
          </cell>
          <cell r="X4959">
            <v>1</v>
          </cell>
          <cell r="Y4959" t="str">
            <v>97.7</v>
          </cell>
          <cell r="Z4959" t="str">
            <v>EUR</v>
          </cell>
          <cell r="AB4959" t="str">
            <v>Bearer or Registered</v>
          </cell>
          <cell r="AE4959">
            <v>0</v>
          </cell>
          <cell r="AI4959" t="str">
            <v>BELFIUS 1.5 9 16SEP23 CV</v>
          </cell>
        </row>
        <row r="4960">
          <cell r="B4960" t="str">
            <v>BE6287567273</v>
          </cell>
          <cell r="C4960" t="str">
            <v>BE6287567273</v>
          </cell>
          <cell r="E4960" t="str">
            <v>ALOXE5%15JUN21</v>
          </cell>
          <cell r="G4960" t="str">
            <v>Bond</v>
          </cell>
          <cell r="H4960" t="str">
            <v>Public Auction Market</v>
          </cell>
          <cell r="I4960" t="str">
            <v>ALOXE</v>
          </cell>
          <cell r="J4960">
            <v>207720</v>
          </cell>
          <cell r="K4960" t="str">
            <v>BEL</v>
          </cell>
          <cell r="N4960" t="str">
            <v>Brussels</v>
          </cell>
          <cell r="P4960">
            <v>43056</v>
          </cell>
          <cell r="Q4960" t="str">
            <v>bonds</v>
          </cell>
          <cell r="R4960" t="str">
            <v>obligations</v>
          </cell>
          <cell r="S4960" t="str">
            <v>obligaties</v>
          </cell>
          <cell r="T4960" t="str">
            <v>obrigações</v>
          </cell>
          <cell r="U4960" t="str">
            <v>VPXB</v>
          </cell>
          <cell r="V4960">
            <v>25000</v>
          </cell>
          <cell r="W4960" t="str">
            <v>EUR</v>
          </cell>
          <cell r="X4960">
            <v>200</v>
          </cell>
          <cell r="Y4960" t="str">
            <v>108.0</v>
          </cell>
          <cell r="Z4960" t="str">
            <v>EUR</v>
          </cell>
          <cell r="AB4960" t="str">
            <v>Bearer or Registered</v>
          </cell>
          <cell r="AE4960">
            <v>0</v>
          </cell>
          <cell r="AI4960" t="str">
            <v>ALOXE 5 5 15JUN21</v>
          </cell>
        </row>
        <row r="4961">
          <cell r="B4961" t="str">
            <v>BE2615985899</v>
          </cell>
          <cell r="C4961" t="str">
            <v>BE2615985899</v>
          </cell>
          <cell r="E4961" t="str">
            <v>FINT1.45%1NOV24CVC</v>
          </cell>
          <cell r="G4961" t="str">
            <v>Bond</v>
          </cell>
          <cell r="H4961" t="str">
            <v>Public Auction Market</v>
          </cell>
          <cell r="I4961" t="str">
            <v>BNP PARIBAS FORTIS</v>
          </cell>
          <cell r="J4961">
            <v>83379</v>
          </cell>
          <cell r="K4961" t="str">
            <v>BEL</v>
          </cell>
          <cell r="N4961" t="str">
            <v>Brussels</v>
          </cell>
          <cell r="P4961">
            <v>43056</v>
          </cell>
          <cell r="Q4961" t="str">
            <v>bonds</v>
          </cell>
          <cell r="R4961" t="str">
            <v>obligations</v>
          </cell>
          <cell r="S4961" t="str">
            <v>obligaties</v>
          </cell>
          <cell r="T4961" t="str">
            <v>obrigações</v>
          </cell>
          <cell r="U4961" t="str">
            <v>VPXB</v>
          </cell>
          <cell r="V4961">
            <v>1</v>
          </cell>
          <cell r="W4961" t="str">
            <v>EUR</v>
          </cell>
          <cell r="X4961">
            <v>1</v>
          </cell>
          <cell r="Y4961" t="str">
            <v>100.0</v>
          </cell>
          <cell r="Z4961" t="str">
            <v>EUR</v>
          </cell>
          <cell r="AB4961" t="str">
            <v>Bearer or Registered</v>
          </cell>
          <cell r="AE4961">
            <v>0</v>
          </cell>
          <cell r="AI4961" t="str">
            <v>FINTRO 1.45 10 1NOV24 CV CAP 115.484</v>
          </cell>
        </row>
        <row r="4962">
          <cell r="B4962" t="str">
            <v>LU1659681669</v>
          </cell>
          <cell r="C4962" t="str">
            <v>LU1659681669</v>
          </cell>
          <cell r="D4962" t="str">
            <v>EKUS</v>
          </cell>
          <cell r="E4962" t="str">
            <v>BNP MSCI US SRI ED</v>
          </cell>
          <cell r="G4962" t="str">
            <v>ETP</v>
          </cell>
          <cell r="H4962" t="str">
            <v>EURONEXT PARIS</v>
          </cell>
          <cell r="I4962" t="str">
            <v>BNP PARIBAS EASY</v>
          </cell>
          <cell r="J4962">
            <v>218949</v>
          </cell>
          <cell r="K4962" t="str">
            <v>LUX</v>
          </cell>
          <cell r="N4962" t="str">
            <v>Paris</v>
          </cell>
          <cell r="P4962">
            <v>43724</v>
          </cell>
          <cell r="Q4962" t="str">
            <v>ETF</v>
          </cell>
          <cell r="R4962" t="str">
            <v>ETF</v>
          </cell>
          <cell r="S4962" t="str">
            <v>ETF</v>
          </cell>
          <cell r="T4962" t="str">
            <v>ETF</v>
          </cell>
          <cell r="U4962" t="str">
            <v>XPAR</v>
          </cell>
          <cell r="X4962">
            <v>10</v>
          </cell>
          <cell r="Y4962" t="str">
            <v>101.372</v>
          </cell>
          <cell r="Z4962" t="str">
            <v>EUR</v>
          </cell>
          <cell r="AB4962" t="str">
            <v>Bearer or Registered</v>
          </cell>
          <cell r="AE4962">
            <v>0</v>
          </cell>
          <cell r="AI4962" t="str">
            <v>BNP Paribas Easy MSCI USA SRI S-Series 5% Capped</v>
          </cell>
        </row>
        <row r="4963">
          <cell r="B4963" t="str">
            <v>LU1659681313</v>
          </cell>
          <cell r="C4963" t="str">
            <v>LU1659681313</v>
          </cell>
          <cell r="D4963" t="str">
            <v>EISR</v>
          </cell>
          <cell r="E4963" t="str">
            <v>BNP MSCI EM SRI ED</v>
          </cell>
          <cell r="G4963" t="str">
            <v>ETP</v>
          </cell>
          <cell r="H4963" t="str">
            <v>EURONEXT PARIS</v>
          </cell>
          <cell r="I4963" t="str">
            <v>BNP PARIBAS EASY</v>
          </cell>
          <cell r="J4963">
            <v>218949</v>
          </cell>
          <cell r="K4963" t="str">
            <v>LUX</v>
          </cell>
          <cell r="N4963" t="str">
            <v>Paris</v>
          </cell>
          <cell r="P4963">
            <v>43726</v>
          </cell>
          <cell r="Q4963" t="str">
            <v>ETF</v>
          </cell>
          <cell r="R4963" t="str">
            <v>ETF</v>
          </cell>
          <cell r="S4963" t="str">
            <v>ETF</v>
          </cell>
          <cell r="T4963" t="str">
            <v>ETF</v>
          </cell>
          <cell r="U4963" t="str">
            <v>XPAR</v>
          </cell>
          <cell r="X4963">
            <v>10</v>
          </cell>
          <cell r="Y4963" t="str">
            <v>100.137</v>
          </cell>
          <cell r="Z4963" t="str">
            <v>EUR</v>
          </cell>
          <cell r="AB4963" t="str">
            <v>Bearer or Registered</v>
          </cell>
          <cell r="AE4963">
            <v>0</v>
          </cell>
          <cell r="AI4963" t="str">
            <v>BNP Paribas Easy MSCI Emerging SRI S-Series 5% Capped</v>
          </cell>
        </row>
        <row r="4964">
          <cell r="B4964" t="str">
            <v>FR0013296399</v>
          </cell>
          <cell r="C4964" t="str">
            <v>FR0013296399</v>
          </cell>
          <cell r="D4964" t="str">
            <v>VDMAH</v>
          </cell>
          <cell r="E4964" t="str">
            <v>VMARS1.643%20NOV36</v>
          </cell>
          <cell r="G4964" t="str">
            <v>Bond</v>
          </cell>
          <cell r="H4964" t="str">
            <v>EURONEXT PARIS</v>
          </cell>
          <cell r="I4964" t="str">
            <v>MARSEILLE(VILLE DE)</v>
          </cell>
          <cell r="J4964">
            <v>2931</v>
          </cell>
          <cell r="K4964" t="str">
            <v>FRA</v>
          </cell>
          <cell r="N4964" t="str">
            <v>Paris</v>
          </cell>
          <cell r="P4964">
            <v>43059</v>
          </cell>
          <cell r="Q4964" t="str">
            <v>Euro Medium Term Notes</v>
          </cell>
          <cell r="R4964" t="str">
            <v>Euro medium term notes</v>
          </cell>
          <cell r="S4964" t="str">
            <v>Euro Medium Term Notes</v>
          </cell>
          <cell r="T4964" t="str">
            <v>Euro Medium term Notes</v>
          </cell>
          <cell r="U4964" t="str">
            <v>XPAR</v>
          </cell>
          <cell r="V4964">
            <v>100000</v>
          </cell>
          <cell r="W4964" t="str">
            <v>EUR</v>
          </cell>
          <cell r="X4964">
            <v>100</v>
          </cell>
          <cell r="Y4964" t="str">
            <v>100.0</v>
          </cell>
          <cell r="Z4964" t="str">
            <v>EUR</v>
          </cell>
          <cell r="AB4964" t="str">
            <v>Purely bearer</v>
          </cell>
          <cell r="AC4964">
            <v>23</v>
          </cell>
          <cell r="AD4964" t="str">
            <v>CACEIS CORPORATE TRUST</v>
          </cell>
          <cell r="AE4964">
            <v>0</v>
          </cell>
          <cell r="AI4964" t="str">
            <v>VMARS1.643%20NOV36</v>
          </cell>
        </row>
        <row r="4965">
          <cell r="B4965" t="str">
            <v>FR0013296381</v>
          </cell>
          <cell r="C4965" t="str">
            <v>FR0013296381</v>
          </cell>
          <cell r="D4965" t="str">
            <v>VDMAG</v>
          </cell>
          <cell r="E4965" t="str">
            <v>VMARS1.599%20NOV35</v>
          </cell>
          <cell r="G4965" t="str">
            <v>Bond</v>
          </cell>
          <cell r="H4965" t="str">
            <v>EURONEXT PARIS</v>
          </cell>
          <cell r="I4965" t="str">
            <v>MARSEILLE(VILLE DE)</v>
          </cell>
          <cell r="J4965">
            <v>2931</v>
          </cell>
          <cell r="K4965" t="str">
            <v>FRA</v>
          </cell>
          <cell r="N4965" t="str">
            <v>Paris</v>
          </cell>
          <cell r="P4965">
            <v>43059</v>
          </cell>
          <cell r="Q4965" t="str">
            <v>Euro Medium Term Notes</v>
          </cell>
          <cell r="R4965" t="str">
            <v>Euro medium term notes</v>
          </cell>
          <cell r="S4965" t="str">
            <v>Euro Medium Term Notes</v>
          </cell>
          <cell r="T4965" t="str">
            <v>Euro Medium term Notes</v>
          </cell>
          <cell r="U4965" t="str">
            <v>XPAR</v>
          </cell>
          <cell r="V4965">
            <v>100000</v>
          </cell>
          <cell r="W4965" t="str">
            <v>EUR</v>
          </cell>
          <cell r="X4965">
            <v>100</v>
          </cell>
          <cell r="Y4965" t="str">
            <v>100.0</v>
          </cell>
          <cell r="Z4965" t="str">
            <v>EUR</v>
          </cell>
          <cell r="AB4965" t="str">
            <v>Purely bearer</v>
          </cell>
          <cell r="AC4965">
            <v>23</v>
          </cell>
          <cell r="AD4965" t="str">
            <v>CACEIS CORPORATE TRUST</v>
          </cell>
          <cell r="AE4965">
            <v>0</v>
          </cell>
          <cell r="AI4965" t="str">
            <v>VMARS1.599%20NOV35</v>
          </cell>
        </row>
        <row r="4966">
          <cell r="B4966" t="str">
            <v>FR0013296704</v>
          </cell>
          <cell r="C4966" t="str">
            <v>FR0013296704</v>
          </cell>
          <cell r="D4966" t="str">
            <v>VDPBK</v>
          </cell>
          <cell r="E4966" t="str">
            <v>VDP1,375%20NOV34</v>
          </cell>
          <cell r="G4966" t="str">
            <v>Bond</v>
          </cell>
          <cell r="H4966" t="str">
            <v>EURONEXT PARIS</v>
          </cell>
          <cell r="I4966" t="str">
            <v>VILLE DE PARIS</v>
          </cell>
          <cell r="J4966">
            <v>2936</v>
          </cell>
          <cell r="K4966" t="str">
            <v>FRA</v>
          </cell>
          <cell r="N4966" t="str">
            <v>Paris</v>
          </cell>
          <cell r="P4966">
            <v>43059</v>
          </cell>
          <cell r="Q4966" t="str">
            <v>Euro Medium Term Notes</v>
          </cell>
          <cell r="R4966" t="str">
            <v>Euro medium term notes</v>
          </cell>
          <cell r="S4966" t="str">
            <v>Euro Medium Term Notes</v>
          </cell>
          <cell r="T4966" t="str">
            <v>Euro Medium term Notes</v>
          </cell>
          <cell r="U4966" t="str">
            <v>XPAR</v>
          </cell>
          <cell r="V4966">
            <v>100000</v>
          </cell>
          <cell r="W4966" t="str">
            <v>EUR</v>
          </cell>
          <cell r="X4966">
            <v>3200</v>
          </cell>
          <cell r="Y4966" t="str">
            <v>99.205</v>
          </cell>
          <cell r="Z4966" t="str">
            <v>EUR</v>
          </cell>
          <cell r="AB4966" t="str">
            <v>Bearer or Registered</v>
          </cell>
          <cell r="AC4966">
            <v>29106</v>
          </cell>
          <cell r="AD4966" t="str">
            <v>BPSS LUXEMBOURG BRANCH</v>
          </cell>
          <cell r="AE4966">
            <v>0</v>
          </cell>
          <cell r="AI4966" t="str">
            <v>VDP1,375%20NOV34</v>
          </cell>
        </row>
        <row r="4967">
          <cell r="B4967" t="str">
            <v>XS1720933297</v>
          </cell>
          <cell r="C4967" t="str">
            <v>XS1720933297</v>
          </cell>
          <cell r="E4967" t="str">
            <v>AGN 0.375%21NOV24</v>
          </cell>
          <cell r="G4967" t="str">
            <v>Bond</v>
          </cell>
          <cell r="H4967" t="str">
            <v>EURONEXT AMSTERDAM</v>
          </cell>
          <cell r="I4967" t="str">
            <v>AEGON BANK N.V.</v>
          </cell>
          <cell r="J4967">
            <v>217886</v>
          </cell>
          <cell r="K4967" t="str">
            <v>NLD</v>
          </cell>
          <cell r="N4967" t="str">
            <v>Amsterdam</v>
          </cell>
          <cell r="P4967">
            <v>43060</v>
          </cell>
          <cell r="Q4967" t="str">
            <v>bonds</v>
          </cell>
          <cell r="R4967" t="str">
            <v>obligations</v>
          </cell>
          <cell r="S4967" t="str">
            <v>obligaties</v>
          </cell>
          <cell r="T4967" t="str">
            <v>obrigações</v>
          </cell>
          <cell r="U4967" t="str">
            <v>XAMS</v>
          </cell>
          <cell r="V4967">
            <v>100000</v>
          </cell>
          <cell r="X4967">
            <v>5000</v>
          </cell>
          <cell r="Y4967" t="str">
            <v>99.546</v>
          </cell>
          <cell r="Z4967" t="str">
            <v>EUR</v>
          </cell>
          <cell r="AB4967" t="str">
            <v>Purely bearer</v>
          </cell>
          <cell r="AE4967">
            <v>0</v>
          </cell>
          <cell r="AI4967" t="str">
            <v>Aegon Bank N.V. 0.375 PCT 21NOV2017-24</v>
          </cell>
        </row>
        <row r="4968">
          <cell r="B4968" t="str">
            <v>XS1709433509</v>
          </cell>
          <cell r="C4968" t="str">
            <v>XS1709433509</v>
          </cell>
          <cell r="E4968" t="str">
            <v>POSTNL1%NOV24</v>
          </cell>
          <cell r="G4968" t="str">
            <v>Bond</v>
          </cell>
          <cell r="H4968" t="str">
            <v>EURONEXT AMSTERDAM</v>
          </cell>
          <cell r="I4968" t="str">
            <v>POSTNL N.V.</v>
          </cell>
          <cell r="J4968">
            <v>73886</v>
          </cell>
          <cell r="K4968" t="str">
            <v>NLD</v>
          </cell>
          <cell r="N4968" t="str">
            <v>Amsterdam</v>
          </cell>
          <cell r="P4968">
            <v>43060</v>
          </cell>
          <cell r="Q4968" t="str">
            <v>bonds</v>
          </cell>
          <cell r="R4968" t="str">
            <v>obligations</v>
          </cell>
          <cell r="S4968" t="str">
            <v>obligaties</v>
          </cell>
          <cell r="T4968" t="str">
            <v>obrigações</v>
          </cell>
          <cell r="U4968" t="str">
            <v>XAMS</v>
          </cell>
          <cell r="V4968">
            <v>100000</v>
          </cell>
          <cell r="W4968" t="str">
            <v>EUR</v>
          </cell>
          <cell r="X4968">
            <v>4000</v>
          </cell>
          <cell r="Y4968" t="str">
            <v>99.987</v>
          </cell>
          <cell r="Z4968" t="str">
            <v>EUR</v>
          </cell>
          <cell r="AB4968" t="str">
            <v>Purely bearer</v>
          </cell>
          <cell r="AC4968">
            <v>186</v>
          </cell>
          <cell r="AD4968" t="str">
            <v>CITIBANK INT. PLC CUSTODY</v>
          </cell>
          <cell r="AE4968">
            <v>0</v>
          </cell>
          <cell r="AI4968" t="str">
            <v>POSTNL1%NOV24</v>
          </cell>
        </row>
        <row r="4969">
          <cell r="B4969" t="str">
            <v>XS1722558258</v>
          </cell>
          <cell r="C4969" t="str">
            <v>XS1722558258</v>
          </cell>
          <cell r="E4969" t="str">
            <v>ACHMEAB0.375%NOV24</v>
          </cell>
          <cell r="G4969" t="str">
            <v>Bond</v>
          </cell>
          <cell r="H4969" t="str">
            <v>EURONEXT AMSTERDAM</v>
          </cell>
          <cell r="I4969" t="str">
            <v>ACHMEA HYPOTHEEKBANK N.V.</v>
          </cell>
          <cell r="J4969">
            <v>68135</v>
          </cell>
          <cell r="K4969" t="str">
            <v>NLD</v>
          </cell>
          <cell r="N4969" t="str">
            <v>Amsterdam</v>
          </cell>
          <cell r="P4969">
            <v>43061</v>
          </cell>
          <cell r="Q4969" t="str">
            <v>bonds</v>
          </cell>
          <cell r="R4969" t="str">
            <v>obligations</v>
          </cell>
          <cell r="S4969" t="str">
            <v>obligaties</v>
          </cell>
          <cell r="T4969" t="str">
            <v>obrigações</v>
          </cell>
          <cell r="U4969" t="str">
            <v>XAMS</v>
          </cell>
          <cell r="V4969">
            <v>100000</v>
          </cell>
          <cell r="W4969" t="str">
            <v>EUR</v>
          </cell>
          <cell r="X4969">
            <v>5000</v>
          </cell>
          <cell r="Y4969" t="str">
            <v>99.731</v>
          </cell>
          <cell r="Z4969" t="str">
            <v>EUR</v>
          </cell>
          <cell r="AB4969" t="str">
            <v>Purely bearer</v>
          </cell>
          <cell r="AE4969">
            <v>0</v>
          </cell>
          <cell r="AI4969" t="str">
            <v>ACHMEAB0.375%NOV24</v>
          </cell>
        </row>
        <row r="4970">
          <cell r="B4970" t="str">
            <v>FR0013297306</v>
          </cell>
          <cell r="C4970" t="str">
            <v>FR0013297306</v>
          </cell>
          <cell r="D4970" t="str">
            <v>AMPAB</v>
          </cell>
          <cell r="E4970" t="str">
            <v>MAIMAPR1.50%NOV32</v>
          </cell>
          <cell r="G4970" t="str">
            <v>Bond</v>
          </cell>
          <cell r="H4970" t="str">
            <v>EURONEXT PARIS</v>
          </cell>
          <cell r="I4970" t="str">
            <v>METROPOLE AIX-MARSEILLE PROVEN</v>
          </cell>
          <cell r="J4970">
            <v>225038</v>
          </cell>
          <cell r="K4970" t="str">
            <v>FRA</v>
          </cell>
          <cell r="N4970" t="str">
            <v>Paris</v>
          </cell>
          <cell r="P4970">
            <v>43061</v>
          </cell>
          <cell r="Q4970" t="str">
            <v>Euro Medium Term Notes</v>
          </cell>
          <cell r="R4970" t="str">
            <v>Euro medium term notes</v>
          </cell>
          <cell r="S4970" t="str">
            <v>Euro Medium Term Notes</v>
          </cell>
          <cell r="T4970" t="str">
            <v>Euro Medium term Notes</v>
          </cell>
          <cell r="U4970" t="str">
            <v>XPAR</v>
          </cell>
          <cell r="V4970">
            <v>100000</v>
          </cell>
          <cell r="W4970" t="str">
            <v>EUR</v>
          </cell>
          <cell r="X4970">
            <v>200</v>
          </cell>
          <cell r="Y4970" t="str">
            <v>100.0</v>
          </cell>
          <cell r="Z4970" t="str">
            <v>EUR</v>
          </cell>
          <cell r="AB4970" t="str">
            <v>Bearer or Registered</v>
          </cell>
          <cell r="AC4970">
            <v>29106</v>
          </cell>
          <cell r="AD4970" t="str">
            <v>BPSS LUXEMBOURG BRANCH</v>
          </cell>
          <cell r="AE4970">
            <v>0</v>
          </cell>
          <cell r="AI4970" t="str">
            <v>MAIMAPR1.50%NOV32</v>
          </cell>
        </row>
        <row r="4971">
          <cell r="B4971" t="str">
            <v>XS1720540134</v>
          </cell>
          <cell r="C4971" t="str">
            <v>XS1720540134</v>
          </cell>
          <cell r="D4971" t="str">
            <v>BOCAD</v>
          </cell>
          <cell r="E4971" t="str">
            <v>BNKCHINAFRN22NOV22</v>
          </cell>
          <cell r="G4971" t="str">
            <v>Bond</v>
          </cell>
          <cell r="H4971" t="str">
            <v>EURONEXT ACCESS PARIS</v>
          </cell>
          <cell r="I4971" t="str">
            <v>BANK OF CHINA LTD PARIS BRANCH</v>
          </cell>
          <cell r="J4971">
            <v>188632</v>
          </cell>
          <cell r="K4971" t="str">
            <v>FRA</v>
          </cell>
          <cell r="N4971" t="str">
            <v>Paris</v>
          </cell>
          <cell r="P4971">
            <v>43061</v>
          </cell>
          <cell r="Q4971" t="str">
            <v>Medium Term Notes</v>
          </cell>
          <cell r="R4971" t="str">
            <v>Medium Term Notes</v>
          </cell>
          <cell r="S4971" t="str">
            <v>Medium Term Notes</v>
          </cell>
          <cell r="T4971" t="str">
            <v>Medium Term Notes</v>
          </cell>
          <cell r="U4971" t="str">
            <v>XMLI</v>
          </cell>
          <cell r="V4971">
            <v>200000</v>
          </cell>
          <cell r="W4971" t="str">
            <v>USD</v>
          </cell>
          <cell r="X4971">
            <v>2500</v>
          </cell>
          <cell r="Y4971" t="str">
            <v>100.0</v>
          </cell>
          <cell r="Z4971" t="str">
            <v>USD</v>
          </cell>
          <cell r="AB4971" t="str">
            <v>Purely registered</v>
          </cell>
          <cell r="AC4971">
            <v>29058</v>
          </cell>
          <cell r="AD4971" t="str">
            <v>Bank of New York</v>
          </cell>
          <cell r="AE4971">
            <v>0</v>
          </cell>
          <cell r="AI4971" t="str">
            <v>BNKCHINAFRN22NOV22</v>
          </cell>
        </row>
        <row r="4972">
          <cell r="B4972" t="str">
            <v>XS1720540217</v>
          </cell>
          <cell r="C4972" t="str">
            <v>XS1720540217</v>
          </cell>
          <cell r="D4972" t="str">
            <v>BOCAE</v>
          </cell>
          <cell r="E4972" t="str">
            <v>BANKCHINAFRNNOV20</v>
          </cell>
          <cell r="G4972" t="str">
            <v>Bond</v>
          </cell>
          <cell r="H4972" t="str">
            <v>EURONEXT ACCESS PARIS</v>
          </cell>
          <cell r="I4972" t="str">
            <v>BANK OF CHINA LTD PARIS BRANCH</v>
          </cell>
          <cell r="J4972">
            <v>188632</v>
          </cell>
          <cell r="K4972" t="str">
            <v>FRA</v>
          </cell>
          <cell r="N4972" t="str">
            <v>Paris</v>
          </cell>
          <cell r="P4972">
            <v>43061</v>
          </cell>
          <cell r="Q4972" t="str">
            <v>Medium Term Notes</v>
          </cell>
          <cell r="R4972" t="str">
            <v>Medium Term Notes</v>
          </cell>
          <cell r="S4972" t="str">
            <v>Medium Term Notes</v>
          </cell>
          <cell r="T4972" t="str">
            <v>Medium Term Notes</v>
          </cell>
          <cell r="U4972" t="str">
            <v>XMLI</v>
          </cell>
          <cell r="V4972">
            <v>100000</v>
          </cell>
          <cell r="W4972" t="str">
            <v>EUR</v>
          </cell>
          <cell r="X4972">
            <v>7000</v>
          </cell>
          <cell r="Y4972" t="str">
            <v>100.0</v>
          </cell>
          <cell r="Z4972" t="str">
            <v>EUR</v>
          </cell>
          <cell r="AB4972" t="str">
            <v>Purely registered</v>
          </cell>
          <cell r="AC4972">
            <v>29058</v>
          </cell>
          <cell r="AD4972" t="str">
            <v>Bank of New York</v>
          </cell>
          <cell r="AE4972">
            <v>0</v>
          </cell>
          <cell r="AI4972" t="str">
            <v>BANKCHINAFRNNOV20</v>
          </cell>
        </row>
        <row r="4973">
          <cell r="B4973" t="str">
            <v>XS1720540308</v>
          </cell>
          <cell r="C4973" t="str">
            <v>XS1720540308</v>
          </cell>
          <cell r="D4973" t="str">
            <v>BOCAC</v>
          </cell>
          <cell r="E4973" t="str">
            <v>BNKCHINA4.5%NOV20</v>
          </cell>
          <cell r="G4973" t="str">
            <v>Bond</v>
          </cell>
          <cell r="H4973" t="str">
            <v>EURONEXT ACCESS PARIS</v>
          </cell>
          <cell r="I4973" t="str">
            <v>BANK OF CHINA LTD PARIS BRANCH</v>
          </cell>
          <cell r="J4973">
            <v>188632</v>
          </cell>
          <cell r="K4973" t="str">
            <v>FRA</v>
          </cell>
          <cell r="N4973" t="str">
            <v>Paris</v>
          </cell>
          <cell r="P4973">
            <v>43061</v>
          </cell>
          <cell r="Q4973" t="str">
            <v>Medium Term Notes</v>
          </cell>
          <cell r="R4973" t="str">
            <v>Medium Term Notes</v>
          </cell>
          <cell r="S4973" t="str">
            <v>Medium Term Notes</v>
          </cell>
          <cell r="T4973" t="str">
            <v>Medium Term Notes</v>
          </cell>
          <cell r="U4973" t="str">
            <v>XMLI</v>
          </cell>
          <cell r="V4973">
            <v>1000000</v>
          </cell>
          <cell r="W4973" t="str">
            <v>CNY</v>
          </cell>
          <cell r="X4973">
            <v>1000</v>
          </cell>
          <cell r="Y4973" t="str">
            <v>100.0</v>
          </cell>
          <cell r="Z4973" t="str">
            <v>CNY</v>
          </cell>
          <cell r="AB4973" t="str">
            <v>Purely registered</v>
          </cell>
          <cell r="AC4973">
            <v>29058</v>
          </cell>
          <cell r="AD4973" t="str">
            <v>Bank of New York</v>
          </cell>
          <cell r="AE4973">
            <v>0</v>
          </cell>
          <cell r="AI4973" t="str">
            <v>BNKCHINA4.5%NOV20</v>
          </cell>
        </row>
        <row r="4974">
          <cell r="B4974" t="str">
            <v>FR0013297488</v>
          </cell>
          <cell r="C4974" t="str">
            <v>FR0013297488</v>
          </cell>
          <cell r="D4974" t="str">
            <v>ALIMO</v>
          </cell>
          <cell r="E4974" t="str">
            <v>GROUPIMO</v>
          </cell>
          <cell r="G4974" t="str">
            <v>Equity</v>
          </cell>
          <cell r="H4974" t="str">
            <v>EURONEXT GROWTH PARIS</v>
          </cell>
          <cell r="I4974" t="str">
            <v>GROUPIMO</v>
          </cell>
          <cell r="J4974">
            <v>140783</v>
          </cell>
          <cell r="K4974" t="str">
            <v>FRA</v>
          </cell>
          <cell r="N4974" t="str">
            <v>Paris</v>
          </cell>
          <cell r="P4974">
            <v>43062</v>
          </cell>
          <cell r="Q4974" t="str">
            <v>ordinary shares</v>
          </cell>
          <cell r="R4974" t="str">
            <v>actions</v>
          </cell>
          <cell r="S4974" t="str">
            <v>gewone aandelen</v>
          </cell>
          <cell r="T4974" t="str">
            <v>acções ordinárias</v>
          </cell>
          <cell r="U4974" t="str">
            <v>ALXP</v>
          </cell>
          <cell r="V4974" t="str">
            <v>.1</v>
          </cell>
          <cell r="W4974" t="str">
            <v>EUR</v>
          </cell>
          <cell r="X4974">
            <v>12970760</v>
          </cell>
          <cell r="Y4974" t="str">
            <v>0.036</v>
          </cell>
          <cell r="Z4974" t="str">
            <v>EUR</v>
          </cell>
          <cell r="AB4974" t="str">
            <v>Bearer or Registered</v>
          </cell>
          <cell r="AC4974">
            <v>42</v>
          </cell>
          <cell r="AD4974" t="str">
            <v>SOCIETE GENERALE 42</v>
          </cell>
          <cell r="AE4974">
            <v>0</v>
          </cell>
          <cell r="AH4974">
            <v>39276</v>
          </cell>
          <cell r="AI4974" t="str">
            <v>GROUPIMO</v>
          </cell>
        </row>
        <row r="4975">
          <cell r="B4975" t="str">
            <v>FR0013298387</v>
          </cell>
          <cell r="C4975" t="str">
            <v>FR0013298387</v>
          </cell>
          <cell r="D4975" t="str">
            <v>VIEAU</v>
          </cell>
          <cell r="E4975" t="str">
            <v>VEOLEN0%23NOV20</v>
          </cell>
          <cell r="G4975" t="str">
            <v>Bond</v>
          </cell>
          <cell r="H4975" t="str">
            <v>EURONEXT PARIS</v>
          </cell>
          <cell r="I4975" t="str">
            <v>VEOLIA ENVIRONNEMENT</v>
          </cell>
          <cell r="J4975">
            <v>79264</v>
          </cell>
          <cell r="K4975" t="str">
            <v>FRA</v>
          </cell>
          <cell r="N4975" t="str">
            <v>Paris</v>
          </cell>
          <cell r="P4975">
            <v>43062</v>
          </cell>
          <cell r="Q4975" t="str">
            <v>Euro Medium Term Notes</v>
          </cell>
          <cell r="R4975" t="str">
            <v>Euro medium term notes</v>
          </cell>
          <cell r="S4975" t="str">
            <v>Euro Medium Term Notes</v>
          </cell>
          <cell r="T4975" t="str">
            <v>Euro Medium term Notes</v>
          </cell>
          <cell r="U4975" t="str">
            <v>XPAR</v>
          </cell>
          <cell r="V4975">
            <v>100000</v>
          </cell>
          <cell r="W4975" t="str">
            <v>EUR</v>
          </cell>
          <cell r="X4975">
            <v>5000</v>
          </cell>
          <cell r="Y4975" t="str">
            <v>100.078</v>
          </cell>
          <cell r="Z4975" t="str">
            <v>EUR</v>
          </cell>
          <cell r="AB4975" t="str">
            <v>Purely bearer</v>
          </cell>
          <cell r="AC4975">
            <v>42</v>
          </cell>
          <cell r="AD4975" t="str">
            <v>SOCIETE GENERALE 42</v>
          </cell>
          <cell r="AE4975">
            <v>0</v>
          </cell>
          <cell r="AI4975" t="str">
            <v>VEOLEN0%23NOV20</v>
          </cell>
        </row>
        <row r="4976">
          <cell r="B4976" t="str">
            <v>LU1650491282</v>
          </cell>
          <cell r="C4976" t="str">
            <v>LU1650491282</v>
          </cell>
          <cell r="D4976" t="str">
            <v>MTI</v>
          </cell>
          <cell r="E4976" t="str">
            <v>LYXOR EUR GOV INFL</v>
          </cell>
          <cell r="G4976" t="str">
            <v>ETP</v>
          </cell>
          <cell r="H4976" t="str">
            <v>EURONEXT PARIS</v>
          </cell>
          <cell r="I4976" t="str">
            <v>MULTI UNITS LUXEMBOURG</v>
          </cell>
          <cell r="J4976">
            <v>131652</v>
          </cell>
          <cell r="K4976" t="str">
            <v>LUX</v>
          </cell>
          <cell r="N4976" t="str">
            <v>Paris</v>
          </cell>
          <cell r="P4976">
            <v>43812</v>
          </cell>
          <cell r="Q4976" t="str">
            <v>ETF</v>
          </cell>
          <cell r="R4976" t="str">
            <v>ETF</v>
          </cell>
          <cell r="S4976" t="str">
            <v>ETF</v>
          </cell>
          <cell r="T4976" t="str">
            <v>ETF</v>
          </cell>
          <cell r="U4976" t="str">
            <v>XPAR</v>
          </cell>
          <cell r="X4976">
            <v>5300000</v>
          </cell>
          <cell r="Y4976" t="str">
            <v>151.587</v>
          </cell>
          <cell r="Z4976" t="str">
            <v>EUR</v>
          </cell>
          <cell r="AB4976" t="str">
            <v>Bearer or Registered</v>
          </cell>
          <cell r="AE4976">
            <v>0</v>
          </cell>
          <cell r="AI4976" t="str">
            <v>Lyxor Euro Government Inflation Linked Bond (DR) UCITS ETF</v>
          </cell>
        </row>
        <row r="4977">
          <cell r="B4977" t="str">
            <v>LU1650490474</v>
          </cell>
          <cell r="C4977" t="str">
            <v>LU1650490474</v>
          </cell>
          <cell r="D4977" t="str">
            <v>MTX</v>
          </cell>
          <cell r="E4977" t="str">
            <v>LYXOR EUR GOV BOND</v>
          </cell>
          <cell r="G4977" t="str">
            <v>ETP</v>
          </cell>
          <cell r="H4977" t="str">
            <v>EURONEXT PARIS</v>
          </cell>
          <cell r="I4977" t="str">
            <v>MULTI UNITS LUXEMBOURG</v>
          </cell>
          <cell r="J4977">
            <v>131652</v>
          </cell>
          <cell r="K4977" t="str">
            <v>LUX</v>
          </cell>
          <cell r="N4977" t="str">
            <v>Paris</v>
          </cell>
          <cell r="P4977">
            <v>43810</v>
          </cell>
          <cell r="Q4977" t="str">
            <v>ETF</v>
          </cell>
          <cell r="R4977" t="str">
            <v>ETF</v>
          </cell>
          <cell r="S4977" t="str">
            <v>ETF</v>
          </cell>
          <cell r="T4977" t="str">
            <v>ETF</v>
          </cell>
          <cell r="U4977" t="str">
            <v>XPAR</v>
          </cell>
          <cell r="X4977">
            <v>4700000</v>
          </cell>
          <cell r="Y4977" t="str">
            <v>178.8918</v>
          </cell>
          <cell r="Z4977" t="str">
            <v>EUR</v>
          </cell>
          <cell r="AB4977" t="str">
            <v>Bearer or Registered</v>
          </cell>
          <cell r="AE4977">
            <v>0</v>
          </cell>
          <cell r="AI4977" t="str">
            <v>Lyxor Euro Government Bond (DR) UCITS ETF - Acc</v>
          </cell>
        </row>
        <row r="4978">
          <cell r="B4978" t="str">
            <v>LU1650489385</v>
          </cell>
          <cell r="C4978" t="str">
            <v>LU1650489385</v>
          </cell>
          <cell r="D4978" t="str">
            <v>MTE</v>
          </cell>
          <cell r="E4978" t="str">
            <v>LYXOR EUR GOV 1015</v>
          </cell>
          <cell r="G4978" t="str">
            <v>ETP</v>
          </cell>
          <cell r="H4978" t="str">
            <v>EURONEXT PARIS</v>
          </cell>
          <cell r="I4978" t="str">
            <v>MULTI UNITS LUXEMBOURG</v>
          </cell>
          <cell r="J4978">
            <v>131652</v>
          </cell>
          <cell r="K4978" t="str">
            <v>LUX</v>
          </cell>
          <cell r="N4978" t="str">
            <v>Paris</v>
          </cell>
          <cell r="P4978">
            <v>43812</v>
          </cell>
          <cell r="Q4978" t="str">
            <v>ETF</v>
          </cell>
          <cell r="R4978" t="str">
            <v>ETF</v>
          </cell>
          <cell r="S4978" t="str">
            <v>ETF</v>
          </cell>
          <cell r="T4978" t="str">
            <v>ETF</v>
          </cell>
          <cell r="U4978" t="str">
            <v>XPAR</v>
          </cell>
          <cell r="X4978">
            <v>321300</v>
          </cell>
          <cell r="Y4978" t="str">
            <v>212.6283</v>
          </cell>
          <cell r="Z4978" t="str">
            <v>EUR</v>
          </cell>
          <cell r="AB4978" t="str">
            <v>Bearer or Registered</v>
          </cell>
          <cell r="AE4978">
            <v>0</v>
          </cell>
          <cell r="AI4978" t="str">
            <v>Lyxor Euro Government Bond 10-15Y (DR) UCITS ETF</v>
          </cell>
        </row>
        <row r="4979">
          <cell r="B4979" t="str">
            <v>LU1650488494</v>
          </cell>
          <cell r="C4979" t="str">
            <v>LU1650488494</v>
          </cell>
          <cell r="D4979" t="str">
            <v>MTB</v>
          </cell>
          <cell r="E4979" t="str">
            <v>LYXOR EUROGOV 35Y</v>
          </cell>
          <cell r="G4979" t="str">
            <v>ETP</v>
          </cell>
          <cell r="H4979" t="str">
            <v>EURONEXT PARIS</v>
          </cell>
          <cell r="I4979" t="str">
            <v>MULTI UNITS LUXEMBOURG</v>
          </cell>
          <cell r="J4979">
            <v>131652</v>
          </cell>
          <cell r="K4979" t="str">
            <v>LUX</v>
          </cell>
          <cell r="N4979" t="str">
            <v>Paris</v>
          </cell>
          <cell r="P4979">
            <v>43805</v>
          </cell>
          <cell r="Q4979" t="str">
            <v>ETF</v>
          </cell>
          <cell r="R4979" t="str">
            <v>ETF</v>
          </cell>
          <cell r="S4979" t="str">
            <v>ETF</v>
          </cell>
          <cell r="T4979" t="str">
            <v>ETF</v>
          </cell>
          <cell r="U4979" t="str">
            <v>XPAR</v>
          </cell>
          <cell r="X4979">
            <v>5900000</v>
          </cell>
          <cell r="Y4979" t="str">
            <v>153.8013</v>
          </cell>
          <cell r="Z4979" t="str">
            <v>EUR</v>
          </cell>
          <cell r="AB4979" t="str">
            <v>Bearer or Registered</v>
          </cell>
          <cell r="AE4979">
            <v>0</v>
          </cell>
          <cell r="AI4979" t="str">
            <v>Lyxor Euro Government Bond 3-5Y (DR) UCITS ETF</v>
          </cell>
        </row>
        <row r="4980">
          <cell r="B4980" t="str">
            <v>LU1650487413</v>
          </cell>
          <cell r="C4980" t="str">
            <v>LU1650487413</v>
          </cell>
          <cell r="D4980" t="str">
            <v>MTA</v>
          </cell>
          <cell r="E4980" t="str">
            <v>LYXOR EUROGOV 13Y</v>
          </cell>
          <cell r="G4980" t="str">
            <v>ETP</v>
          </cell>
          <cell r="H4980" t="str">
            <v>EURONEXT PARIS</v>
          </cell>
          <cell r="I4980" t="str">
            <v>MULTI UNITS LUXEMBOURG</v>
          </cell>
          <cell r="J4980">
            <v>131652</v>
          </cell>
          <cell r="K4980" t="str">
            <v>LUX</v>
          </cell>
          <cell r="N4980" t="str">
            <v>Paris</v>
          </cell>
          <cell r="P4980">
            <v>43805</v>
          </cell>
          <cell r="Q4980" t="str">
            <v>ETF</v>
          </cell>
          <cell r="R4980" t="str">
            <v>ETF</v>
          </cell>
          <cell r="S4980" t="str">
            <v>ETF</v>
          </cell>
          <cell r="T4980" t="str">
            <v>ETF</v>
          </cell>
          <cell r="U4980" t="str">
            <v>XPAR</v>
          </cell>
          <cell r="X4980">
            <v>6200000</v>
          </cell>
          <cell r="Y4980" t="str">
            <v>125.9353</v>
          </cell>
          <cell r="Z4980" t="str">
            <v>EUR</v>
          </cell>
          <cell r="AB4980" t="str">
            <v>Bearer or Registered</v>
          </cell>
          <cell r="AE4980">
            <v>0</v>
          </cell>
          <cell r="AI4980" t="str">
            <v>Lyxor Euro Government Bond 1-3Y (DR) UCITS ETF</v>
          </cell>
        </row>
        <row r="4981">
          <cell r="B4981" t="str">
            <v>XS1722801708</v>
          </cell>
          <cell r="C4981" t="str">
            <v>XS1722801708</v>
          </cell>
          <cell r="D4981" t="str">
            <v>BNPGA</v>
          </cell>
          <cell r="E4981" t="str">
            <v>BNP1,5%MAY2028</v>
          </cell>
          <cell r="G4981" t="str">
            <v>Bond</v>
          </cell>
          <cell r="H4981" t="str">
            <v>EURONEXT PARIS</v>
          </cell>
          <cell r="I4981" t="str">
            <v>BNP PARIBAS</v>
          </cell>
          <cell r="J4981">
            <v>2546</v>
          </cell>
          <cell r="K4981" t="str">
            <v>FRA</v>
          </cell>
          <cell r="N4981" t="str">
            <v>Paris</v>
          </cell>
          <cell r="P4981">
            <v>43062</v>
          </cell>
          <cell r="Q4981" t="str">
            <v>Euro Medium Term Notes</v>
          </cell>
          <cell r="R4981" t="str">
            <v>Euro medium term notes</v>
          </cell>
          <cell r="S4981" t="str">
            <v>Euro Medium Term Notes</v>
          </cell>
          <cell r="T4981" t="str">
            <v>Euro Medium term Notes</v>
          </cell>
          <cell r="U4981" t="str">
            <v>XPAR</v>
          </cell>
          <cell r="V4981">
            <v>100000</v>
          </cell>
          <cell r="W4981" t="str">
            <v>EUR</v>
          </cell>
          <cell r="X4981">
            <v>10000</v>
          </cell>
          <cell r="Y4981" t="str">
            <v>99.589</v>
          </cell>
          <cell r="Z4981" t="str">
            <v>EUR</v>
          </cell>
          <cell r="AB4981" t="str">
            <v>Purely bearer</v>
          </cell>
          <cell r="AC4981">
            <v>29106</v>
          </cell>
          <cell r="AD4981" t="str">
            <v>BPSS LUXEMBOURG BRANCH</v>
          </cell>
          <cell r="AE4981">
            <v>0</v>
          </cell>
          <cell r="AI4981" t="str">
            <v>BNP1,5%MAY2028</v>
          </cell>
        </row>
        <row r="4982">
          <cell r="B4982" t="str">
            <v>BEB157623724</v>
          </cell>
          <cell r="C4982" t="str">
            <v>BEB157623724</v>
          </cell>
          <cell r="E4982" t="str">
            <v>BELF1.80%1JUN21CVC</v>
          </cell>
          <cell r="G4982" t="str">
            <v>Bond</v>
          </cell>
          <cell r="H4982" t="str">
            <v>Public Auction Market</v>
          </cell>
          <cell r="I4982" t="str">
            <v>BELFIUS</v>
          </cell>
          <cell r="J4982">
            <v>1860</v>
          </cell>
          <cell r="K4982" t="str">
            <v>BEL</v>
          </cell>
          <cell r="N4982" t="str">
            <v>Brussels</v>
          </cell>
          <cell r="P4982">
            <v>43063</v>
          </cell>
          <cell r="Q4982" t="str">
            <v>bonds</v>
          </cell>
          <cell r="R4982" t="str">
            <v>obligations</v>
          </cell>
          <cell r="S4982" t="str">
            <v>obligaties</v>
          </cell>
          <cell r="T4982" t="str">
            <v>obrigações</v>
          </cell>
          <cell r="U4982" t="str">
            <v>VPXB</v>
          </cell>
          <cell r="V4982">
            <v>1</v>
          </cell>
          <cell r="W4982" t="str">
            <v>EUR</v>
          </cell>
          <cell r="X4982">
            <v>1</v>
          </cell>
          <cell r="Y4982" t="str">
            <v>99.77</v>
          </cell>
          <cell r="Z4982" t="str">
            <v>EUR</v>
          </cell>
          <cell r="AB4982" t="str">
            <v>Bearer or Registered</v>
          </cell>
          <cell r="AE4982">
            <v>0</v>
          </cell>
          <cell r="AI4982" t="str">
            <v>BELFIUS 1.80 7 1JUN21 CV CAP 113.301</v>
          </cell>
        </row>
        <row r="4983">
          <cell r="B4983" t="str">
            <v>BEB157554697</v>
          </cell>
          <cell r="C4983" t="str">
            <v>BEB157554697</v>
          </cell>
          <cell r="E4983" t="str">
            <v>BELF2.70%1FEB24CVC</v>
          </cell>
          <cell r="G4983" t="str">
            <v>Bond</v>
          </cell>
          <cell r="H4983" t="str">
            <v>Public Auction Market</v>
          </cell>
          <cell r="I4983" t="str">
            <v>BELFIUS</v>
          </cell>
          <cell r="J4983">
            <v>1860</v>
          </cell>
          <cell r="K4983" t="str">
            <v>BEL</v>
          </cell>
          <cell r="N4983" t="str">
            <v>Brussels</v>
          </cell>
          <cell r="P4983">
            <v>43063</v>
          </cell>
          <cell r="Q4983" t="str">
            <v>bonds</v>
          </cell>
          <cell r="R4983" t="str">
            <v>obligations</v>
          </cell>
          <cell r="S4983" t="str">
            <v>obligaties</v>
          </cell>
          <cell r="T4983" t="str">
            <v>obrigações</v>
          </cell>
          <cell r="U4983" t="str">
            <v>VPXB</v>
          </cell>
          <cell r="V4983">
            <v>1</v>
          </cell>
          <cell r="W4983" t="str">
            <v>EUR</v>
          </cell>
          <cell r="X4983">
            <v>1</v>
          </cell>
          <cell r="Y4983" t="str">
            <v>107.0</v>
          </cell>
          <cell r="Z4983" t="str">
            <v>EUR</v>
          </cell>
          <cell r="AB4983" t="str">
            <v>Bearer or Registered</v>
          </cell>
          <cell r="AE4983">
            <v>0</v>
          </cell>
          <cell r="AI4983" t="str">
            <v>BELFIUS 2.70 10 1FEB24 CV CAP 130.528</v>
          </cell>
        </row>
        <row r="4984">
          <cell r="B4984" t="str">
            <v>BE7261731646</v>
          </cell>
          <cell r="C4984" t="str">
            <v>BE7261731646</v>
          </cell>
          <cell r="E4984" t="str">
            <v>KBCFRN19FEB21CV</v>
          </cell>
          <cell r="G4984" t="str">
            <v>Bond</v>
          </cell>
          <cell r="H4984" t="str">
            <v>Public Auction Market</v>
          </cell>
          <cell r="I4984" t="str">
            <v>KBC BANK</v>
          </cell>
          <cell r="J4984">
            <v>76028</v>
          </cell>
          <cell r="K4984" t="str">
            <v>BEL</v>
          </cell>
          <cell r="N4984" t="str">
            <v>Brussels</v>
          </cell>
          <cell r="P4984">
            <v>43063</v>
          </cell>
          <cell r="Q4984" t="str">
            <v>bonds</v>
          </cell>
          <cell r="R4984" t="str">
            <v>obligations</v>
          </cell>
          <cell r="S4984" t="str">
            <v>obligaties</v>
          </cell>
          <cell r="T4984" t="str">
            <v>obrigações</v>
          </cell>
          <cell r="U4984" t="str">
            <v>VPXB</v>
          </cell>
          <cell r="V4984">
            <v>1</v>
          </cell>
          <cell r="W4984" t="str">
            <v>EUR</v>
          </cell>
          <cell r="X4984">
            <v>1</v>
          </cell>
          <cell r="Y4984" t="str">
            <v>100.23</v>
          </cell>
          <cell r="Z4984" t="str">
            <v>EUR</v>
          </cell>
          <cell r="AB4984" t="str">
            <v>Bearer or Registered</v>
          </cell>
          <cell r="AE4984">
            <v>0</v>
          </cell>
          <cell r="AI4984" t="str">
            <v>KBC 0.6-07-0.8-0.9-1-1.15 6 19FEB21 CV</v>
          </cell>
        </row>
        <row r="4985">
          <cell r="B4985" t="str">
            <v>FR0013298890</v>
          </cell>
          <cell r="C4985" t="str">
            <v>FR0013298890</v>
          </cell>
          <cell r="D4985" t="str">
            <v>TKOAA</v>
          </cell>
          <cell r="E4985" t="str">
            <v>TIKEHAU3%27NOV2023</v>
          </cell>
          <cell r="G4985" t="str">
            <v>Bond</v>
          </cell>
          <cell r="H4985" t="str">
            <v>EURONEXT PARIS</v>
          </cell>
          <cell r="I4985" t="str">
            <v>TIKEHAU CAPITAL SCA</v>
          </cell>
          <cell r="J4985">
            <v>214962</v>
          </cell>
          <cell r="K4985" t="str">
            <v>FRA</v>
          </cell>
          <cell r="N4985" t="str">
            <v>Paris</v>
          </cell>
          <cell r="P4985">
            <v>43066</v>
          </cell>
          <cell r="Q4985" t="str">
            <v>bonds</v>
          </cell>
          <cell r="R4985" t="str">
            <v>obligations</v>
          </cell>
          <cell r="S4985" t="str">
            <v>obligaties</v>
          </cell>
          <cell r="T4985" t="str">
            <v>obrigações</v>
          </cell>
          <cell r="U4985" t="str">
            <v>XPAR</v>
          </cell>
          <cell r="V4985">
            <v>100000</v>
          </cell>
          <cell r="W4985" t="str">
            <v>EUR</v>
          </cell>
          <cell r="X4985">
            <v>3000</v>
          </cell>
          <cell r="Y4985" t="str">
            <v>100.0</v>
          </cell>
          <cell r="Z4985" t="str">
            <v>EUR</v>
          </cell>
          <cell r="AB4985" t="str">
            <v>Purely bearer</v>
          </cell>
          <cell r="AC4985">
            <v>42</v>
          </cell>
          <cell r="AD4985" t="str">
            <v>SOCIETE GENERALE 42</v>
          </cell>
          <cell r="AE4985">
            <v>0</v>
          </cell>
          <cell r="AI4985" t="str">
            <v>TIKEHAU3%27NOV2023</v>
          </cell>
        </row>
        <row r="4986">
          <cell r="B4986" t="str">
            <v>FR0013298684</v>
          </cell>
          <cell r="C4986" t="str">
            <v>FR0013298684</v>
          </cell>
          <cell r="D4986" t="str">
            <v>HITAC</v>
          </cell>
          <cell r="E4986" t="str">
            <v>HIT0.625%27MAR23</v>
          </cell>
          <cell r="G4986" t="str">
            <v>Bond</v>
          </cell>
          <cell r="H4986" t="str">
            <v>EURONEXT PARIS</v>
          </cell>
          <cell r="I4986" t="str">
            <v>HOLDING INFRASTRUCTURES TRANSP</v>
          </cell>
          <cell r="J4986">
            <v>209078</v>
          </cell>
          <cell r="K4986" t="str">
            <v>FRA</v>
          </cell>
          <cell r="N4986" t="str">
            <v>Paris</v>
          </cell>
          <cell r="P4986">
            <v>43066</v>
          </cell>
          <cell r="Q4986" t="str">
            <v>Euro Medium Term Notes</v>
          </cell>
          <cell r="R4986" t="str">
            <v>Euro medium term notes</v>
          </cell>
          <cell r="S4986" t="str">
            <v>Euro Medium Term Notes</v>
          </cell>
          <cell r="T4986" t="str">
            <v>Euro Medium term Notes</v>
          </cell>
          <cell r="U4986" t="str">
            <v>XPAR</v>
          </cell>
          <cell r="V4986">
            <v>100000</v>
          </cell>
          <cell r="W4986" t="str">
            <v>EUR</v>
          </cell>
          <cell r="X4986">
            <v>5000</v>
          </cell>
          <cell r="Y4986" t="str">
            <v>99.205</v>
          </cell>
          <cell r="Z4986" t="str">
            <v>EUR</v>
          </cell>
          <cell r="AB4986" t="str">
            <v>Purely bearer</v>
          </cell>
          <cell r="AC4986">
            <v>42</v>
          </cell>
          <cell r="AD4986" t="str">
            <v>SOCIETE GENERALE 42</v>
          </cell>
          <cell r="AE4986">
            <v>0</v>
          </cell>
          <cell r="AI4986" t="str">
            <v>HIT0.625%27MAR23</v>
          </cell>
        </row>
        <row r="4987">
          <cell r="B4987" t="str">
            <v>FR0013298676</v>
          </cell>
          <cell r="C4987" t="str">
            <v>FR0013298676</v>
          </cell>
          <cell r="D4987" t="str">
            <v>HITAD</v>
          </cell>
          <cell r="E4987" t="str">
            <v>HIT1.625%27MAR27</v>
          </cell>
          <cell r="G4987" t="str">
            <v>Bond</v>
          </cell>
          <cell r="H4987" t="str">
            <v>EURONEXT PARIS</v>
          </cell>
          <cell r="I4987" t="str">
            <v>HOLDING INFRASTRUCTURES TRANSP</v>
          </cell>
          <cell r="J4987">
            <v>209078</v>
          </cell>
          <cell r="K4987" t="str">
            <v>FRA</v>
          </cell>
          <cell r="N4987" t="str">
            <v>Paris</v>
          </cell>
          <cell r="P4987">
            <v>43066</v>
          </cell>
          <cell r="Q4987" t="str">
            <v>Euro Medium Term Notes</v>
          </cell>
          <cell r="R4987" t="str">
            <v>Euro medium term notes</v>
          </cell>
          <cell r="S4987" t="str">
            <v>Euro Medium Term Notes</v>
          </cell>
          <cell r="T4987" t="str">
            <v>Euro Medium term Notes</v>
          </cell>
          <cell r="U4987" t="str">
            <v>XPAR</v>
          </cell>
          <cell r="V4987">
            <v>100000</v>
          </cell>
          <cell r="W4987" t="str">
            <v>EUR</v>
          </cell>
          <cell r="X4987">
            <v>5000</v>
          </cell>
          <cell r="Y4987" t="str">
            <v>98.7</v>
          </cell>
          <cell r="Z4987" t="str">
            <v>EUR</v>
          </cell>
          <cell r="AB4987" t="str">
            <v>Purely bearer</v>
          </cell>
          <cell r="AC4987">
            <v>42</v>
          </cell>
          <cell r="AD4987" t="str">
            <v>SOCIETE GENERALE 42</v>
          </cell>
          <cell r="AE4987">
            <v>0</v>
          </cell>
          <cell r="AI4987" t="str">
            <v>HIT1.625%27MAR27</v>
          </cell>
        </row>
        <row r="4988">
          <cell r="B4988" t="str">
            <v>FR0013292489</v>
          </cell>
          <cell r="C4988" t="str">
            <v>FR0013292489</v>
          </cell>
          <cell r="D4988" t="str">
            <v>CHANA</v>
          </cell>
          <cell r="E4988" t="str">
            <v>SASCHAN8%OCT2021</v>
          </cell>
          <cell r="G4988" t="str">
            <v>Bond</v>
          </cell>
          <cell r="H4988" t="str">
            <v>EURONEXT ACCESS PARIS</v>
          </cell>
          <cell r="I4988" t="str">
            <v>SAS DES CHANFINAIS</v>
          </cell>
          <cell r="J4988">
            <v>233907</v>
          </cell>
          <cell r="K4988" t="str">
            <v>FRA</v>
          </cell>
          <cell r="N4988" t="str">
            <v>Paris</v>
          </cell>
          <cell r="P4988">
            <v>43066</v>
          </cell>
          <cell r="Q4988" t="str">
            <v>bonds</v>
          </cell>
          <cell r="R4988" t="str">
            <v>obligations</v>
          </cell>
          <cell r="S4988" t="str">
            <v>obligaties</v>
          </cell>
          <cell r="T4988" t="str">
            <v>obrigações</v>
          </cell>
          <cell r="U4988" t="str">
            <v>XMLI</v>
          </cell>
          <cell r="V4988">
            <v>100000</v>
          </cell>
          <cell r="W4988" t="str">
            <v>EUR</v>
          </cell>
          <cell r="X4988">
            <v>16</v>
          </cell>
          <cell r="Y4988" t="str">
            <v>100.0</v>
          </cell>
          <cell r="Z4988" t="str">
            <v>EUR</v>
          </cell>
          <cell r="AB4988" t="str">
            <v>Purely bearer</v>
          </cell>
          <cell r="AC4988">
            <v>509</v>
          </cell>
          <cell r="AD4988" t="str">
            <v>FINANCIERE D UZES</v>
          </cell>
          <cell r="AE4988">
            <v>0</v>
          </cell>
          <cell r="AI4988" t="str">
            <v>SASCHAN8%OCT2021</v>
          </cell>
        </row>
        <row r="4989">
          <cell r="B4989" t="str">
            <v>BE0974323553</v>
          </cell>
          <cell r="C4989" t="str">
            <v>BE0974323553</v>
          </cell>
          <cell r="D4989" t="str">
            <v>SMAR</v>
          </cell>
          <cell r="E4989" t="str">
            <v>SMARTPHOTO GROUP</v>
          </cell>
          <cell r="G4989" t="str">
            <v>Equity</v>
          </cell>
          <cell r="H4989" t="str">
            <v>EURONEXT BRUSSELS</v>
          </cell>
          <cell r="I4989" t="str">
            <v>SMARTPHOTO GROUP</v>
          </cell>
          <cell r="J4989">
            <v>55031</v>
          </cell>
          <cell r="K4989" t="str">
            <v>BEL</v>
          </cell>
          <cell r="M4989" t="str">
            <v>Compartment C</v>
          </cell>
          <cell r="N4989" t="str">
            <v>Brussels</v>
          </cell>
          <cell r="P4989">
            <v>43381</v>
          </cell>
          <cell r="Q4989" t="str">
            <v>ordinary shares</v>
          </cell>
          <cell r="R4989" t="str">
            <v>actions</v>
          </cell>
          <cell r="S4989" t="str">
            <v>gewone aandelen</v>
          </cell>
          <cell r="T4989" t="str">
            <v>acções ordinárias</v>
          </cell>
          <cell r="U4989" t="str">
            <v>XBRU</v>
          </cell>
          <cell r="W4989" t="str">
            <v>EUR</v>
          </cell>
          <cell r="X4989">
            <v>3941950</v>
          </cell>
          <cell r="Y4989" t="str">
            <v>12.25</v>
          </cell>
          <cell r="Z4989" t="str">
            <v>EUR</v>
          </cell>
          <cell r="AB4989" t="str">
            <v>Bearer or Registered</v>
          </cell>
          <cell r="AE4989">
            <v>0</v>
          </cell>
          <cell r="AI4989" t="str">
            <v>SMARTPHOTO GROUP</v>
          </cell>
        </row>
        <row r="4990">
          <cell r="B4990" t="str">
            <v>BE0002298678</v>
          </cell>
          <cell r="C4990" t="str">
            <v>BE0002298678</v>
          </cell>
          <cell r="D4990" t="str">
            <v>GHE24</v>
          </cell>
          <cell r="E4990" t="str">
            <v>GHELAMC4.8%20NOV24</v>
          </cell>
          <cell r="G4990" t="str">
            <v>Bond</v>
          </cell>
          <cell r="H4990" t="str">
            <v>EURONEXT BRUSSELS</v>
          </cell>
          <cell r="I4990" t="str">
            <v>GHELAMCO INVEST</v>
          </cell>
          <cell r="J4990">
            <v>195109</v>
          </cell>
          <cell r="K4990" t="str">
            <v>BEL</v>
          </cell>
          <cell r="N4990" t="str">
            <v>Brussels</v>
          </cell>
          <cell r="P4990">
            <v>43067</v>
          </cell>
          <cell r="Q4990" t="str">
            <v>Euro Medium Term Notes</v>
          </cell>
          <cell r="R4990" t="str">
            <v>Euro medium term notes</v>
          </cell>
          <cell r="S4990" t="str">
            <v>Euro Medium Term Notes</v>
          </cell>
          <cell r="T4990" t="str">
            <v>Euro Medium term Notes</v>
          </cell>
          <cell r="U4990" t="str">
            <v>XBRU</v>
          </cell>
          <cell r="V4990">
            <v>100000</v>
          </cell>
          <cell r="W4990" t="str">
            <v>EUR</v>
          </cell>
          <cell r="X4990">
            <v>542</v>
          </cell>
          <cell r="Y4990" t="str">
            <v>100.0</v>
          </cell>
          <cell r="Z4990" t="str">
            <v>EUR</v>
          </cell>
          <cell r="AB4990" t="str">
            <v>Purely registered</v>
          </cell>
          <cell r="AE4990">
            <v>0</v>
          </cell>
          <cell r="AI4990" t="str">
            <v>GHELAMC4.8%20NOV24</v>
          </cell>
        </row>
        <row r="4991">
          <cell r="B4991" t="str">
            <v>BE0002297662</v>
          </cell>
          <cell r="C4991" t="str">
            <v>BE0002297662</v>
          </cell>
          <cell r="D4991" t="str">
            <v>GHE22</v>
          </cell>
          <cell r="E4991" t="str">
            <v>GHELAMC4.3%20NOV22</v>
          </cell>
          <cell r="G4991" t="str">
            <v>Bond</v>
          </cell>
          <cell r="H4991" t="str">
            <v>EURONEXT BRUSSELS</v>
          </cell>
          <cell r="I4991" t="str">
            <v>GHELAMCO INVEST</v>
          </cell>
          <cell r="J4991">
            <v>195109</v>
          </cell>
          <cell r="K4991" t="str">
            <v>BEL</v>
          </cell>
          <cell r="N4991" t="str">
            <v>Brussels</v>
          </cell>
          <cell r="P4991">
            <v>43067</v>
          </cell>
          <cell r="Q4991" t="str">
            <v>Euro Medium Term Notes</v>
          </cell>
          <cell r="R4991" t="str">
            <v>Euro medium term notes</v>
          </cell>
          <cell r="S4991" t="str">
            <v>Euro Medium Term Notes</v>
          </cell>
          <cell r="T4991" t="str">
            <v>Euro Medium term Notes</v>
          </cell>
          <cell r="U4991" t="str">
            <v>XBRU</v>
          </cell>
          <cell r="V4991">
            <v>100000</v>
          </cell>
          <cell r="W4991" t="str">
            <v>EUR</v>
          </cell>
          <cell r="X4991">
            <v>474</v>
          </cell>
          <cell r="Y4991" t="str">
            <v>100.0</v>
          </cell>
          <cell r="Z4991" t="str">
            <v>EUR</v>
          </cell>
          <cell r="AB4991" t="str">
            <v>Purely registered</v>
          </cell>
          <cell r="AE4991">
            <v>0</v>
          </cell>
          <cell r="AI4991" t="str">
            <v>GHELAMC4.3%20NOV22</v>
          </cell>
        </row>
        <row r="4992">
          <cell r="B4992" t="str">
            <v>FR0013299435</v>
          </cell>
          <cell r="C4992" t="str">
            <v>FR0013299435</v>
          </cell>
          <cell r="D4992" t="str">
            <v>RNOBX</v>
          </cell>
          <cell r="E4992" t="str">
            <v>RENAULT1%28NOV25</v>
          </cell>
          <cell r="G4992" t="str">
            <v>Bond</v>
          </cell>
          <cell r="H4992" t="str">
            <v>EURONEXT PARIS</v>
          </cell>
          <cell r="I4992" t="str">
            <v>RENAULT(REGIE NAT.DES USINES)</v>
          </cell>
          <cell r="J4992">
            <v>2953</v>
          </cell>
          <cell r="K4992" t="str">
            <v>FRA</v>
          </cell>
          <cell r="N4992" t="str">
            <v>Paris</v>
          </cell>
          <cell r="P4992">
            <v>43067</v>
          </cell>
          <cell r="Q4992" t="str">
            <v>Euro Medium Term Notes</v>
          </cell>
          <cell r="R4992" t="str">
            <v>Euro medium term notes</v>
          </cell>
          <cell r="S4992" t="str">
            <v>Euro Medium Term Notes</v>
          </cell>
          <cell r="T4992" t="str">
            <v>Euro Medium term Notes</v>
          </cell>
          <cell r="U4992" t="str">
            <v>XPAR</v>
          </cell>
          <cell r="V4992">
            <v>1000</v>
          </cell>
          <cell r="W4992" t="str">
            <v>EUR</v>
          </cell>
          <cell r="X4992">
            <v>750000</v>
          </cell>
          <cell r="Y4992" t="str">
            <v>99.109</v>
          </cell>
          <cell r="Z4992" t="str">
            <v>EUR</v>
          </cell>
          <cell r="AB4992" t="str">
            <v>Purely bearer</v>
          </cell>
          <cell r="AC4992">
            <v>29106</v>
          </cell>
          <cell r="AD4992" t="str">
            <v>BPSS LUXEMBOURG BRANCH</v>
          </cell>
          <cell r="AE4992">
            <v>0</v>
          </cell>
          <cell r="AI4992" t="str">
            <v>RENAULT1%28NOV25</v>
          </cell>
        </row>
        <row r="4993">
          <cell r="B4993" t="str">
            <v>FR0124665995</v>
          </cell>
          <cell r="C4993" t="str">
            <v>FR0124665995</v>
          </cell>
          <cell r="D4993" t="str">
            <v>UNECB</v>
          </cell>
          <cell r="E4993" t="str">
            <v>UNEDI0.125%25NOV24</v>
          </cell>
          <cell r="G4993" t="str">
            <v>Bond</v>
          </cell>
          <cell r="H4993" t="str">
            <v>EURONEXT PARIS</v>
          </cell>
          <cell r="I4993" t="str">
            <v>UNEDIC (UNI.INTERPRO.EMPLOI)</v>
          </cell>
          <cell r="J4993">
            <v>23803</v>
          </cell>
          <cell r="K4993" t="str">
            <v>FRA</v>
          </cell>
          <cell r="N4993" t="str">
            <v>Paris</v>
          </cell>
          <cell r="P4993">
            <v>43067</v>
          </cell>
          <cell r="Q4993" t="str">
            <v>Medium Term Notes</v>
          </cell>
          <cell r="R4993" t="str">
            <v>Medium Term Notes</v>
          </cell>
          <cell r="S4993" t="str">
            <v>Medium Term Notes</v>
          </cell>
          <cell r="T4993" t="str">
            <v>Medium Term Notes</v>
          </cell>
          <cell r="U4993" t="str">
            <v>XPAR</v>
          </cell>
          <cell r="V4993">
            <v>200000</v>
          </cell>
          <cell r="W4993" t="str">
            <v>EUR</v>
          </cell>
          <cell r="X4993">
            <v>6250</v>
          </cell>
          <cell r="Y4993" t="str">
            <v>99.383</v>
          </cell>
          <cell r="Z4993" t="str">
            <v>EUR</v>
          </cell>
          <cell r="AB4993" t="str">
            <v>Purely bearer</v>
          </cell>
          <cell r="AC4993">
            <v>29106</v>
          </cell>
          <cell r="AD4993" t="str">
            <v>BPSS LUXEMBOURG BRANCH</v>
          </cell>
          <cell r="AE4993">
            <v>0</v>
          </cell>
          <cell r="AI4993" t="str">
            <v>UNEDI0.125%25NOV24</v>
          </cell>
        </row>
        <row r="4994">
          <cell r="B4994" t="str">
            <v>FR0013298908</v>
          </cell>
          <cell r="C4994" t="str">
            <v>FR0013298908</v>
          </cell>
          <cell r="D4994" t="str">
            <v>PACAW</v>
          </cell>
          <cell r="E4994" t="str">
            <v>REGPACA1,547%NOV38</v>
          </cell>
          <cell r="G4994" t="str">
            <v>Bond</v>
          </cell>
          <cell r="H4994" t="str">
            <v>EURONEXT PARIS</v>
          </cell>
          <cell r="I4994" t="str">
            <v>REG PROVENCE ALPES COTE AZUR</v>
          </cell>
          <cell r="J4994">
            <v>87879</v>
          </cell>
          <cell r="K4994" t="str">
            <v>FRA</v>
          </cell>
          <cell r="N4994" t="str">
            <v>Paris</v>
          </cell>
          <cell r="P4994">
            <v>43068</v>
          </cell>
          <cell r="Q4994" t="str">
            <v>Euro Medium Term Notes</v>
          </cell>
          <cell r="R4994" t="str">
            <v>Euro medium term notes</v>
          </cell>
          <cell r="S4994" t="str">
            <v>Euro Medium Term Notes</v>
          </cell>
          <cell r="T4994" t="str">
            <v>Euro Medium term Notes</v>
          </cell>
          <cell r="U4994" t="str">
            <v>XPAR</v>
          </cell>
          <cell r="V4994">
            <v>100000</v>
          </cell>
          <cell r="W4994" t="str">
            <v>EUR</v>
          </cell>
          <cell r="X4994">
            <v>400</v>
          </cell>
          <cell r="Y4994" t="str">
            <v>100.0</v>
          </cell>
          <cell r="Z4994" t="str">
            <v>EUR</v>
          </cell>
          <cell r="AB4994" t="str">
            <v>Purely bearer</v>
          </cell>
          <cell r="AC4994">
            <v>29106</v>
          </cell>
          <cell r="AD4994" t="str">
            <v>BPSS LUXEMBOURG BRANCH</v>
          </cell>
          <cell r="AE4994">
            <v>0</v>
          </cell>
          <cell r="AI4994" t="str">
            <v>REGPACA1,547%NOV38</v>
          </cell>
        </row>
        <row r="4995">
          <cell r="B4995" t="str">
            <v>FR0013295789</v>
          </cell>
          <cell r="C4995" t="str">
            <v>FR0013295789</v>
          </cell>
          <cell r="D4995" t="str">
            <v>TFF</v>
          </cell>
          <cell r="E4995" t="str">
            <v>TFF GROUP</v>
          </cell>
          <cell r="G4995" t="str">
            <v>Equity</v>
          </cell>
          <cell r="H4995" t="str">
            <v>EURONEXT PARIS</v>
          </cell>
          <cell r="I4995" t="str">
            <v>FRANCOIS FRERES (TONNELLERIE)</v>
          </cell>
          <cell r="J4995">
            <v>77114</v>
          </cell>
          <cell r="K4995" t="str">
            <v>FRA</v>
          </cell>
          <cell r="M4995" t="str">
            <v>Compartment B</v>
          </cell>
          <cell r="N4995" t="str">
            <v>Paris</v>
          </cell>
          <cell r="P4995">
            <v>43461</v>
          </cell>
          <cell r="Q4995" t="str">
            <v>ordinary shares</v>
          </cell>
          <cell r="R4995" t="str">
            <v>actions</v>
          </cell>
          <cell r="S4995" t="str">
            <v>gewone aandelen</v>
          </cell>
          <cell r="T4995" t="str">
            <v>acções ordinárias</v>
          </cell>
          <cell r="U4995" t="str">
            <v>XPAR</v>
          </cell>
          <cell r="V4995" t="str">
            <v>.4</v>
          </cell>
          <cell r="W4995" t="str">
            <v>EUR</v>
          </cell>
          <cell r="X4995">
            <v>21680000</v>
          </cell>
          <cell r="Y4995" t="str">
            <v>41.5</v>
          </cell>
          <cell r="Z4995" t="str">
            <v>EUR</v>
          </cell>
          <cell r="AB4995" t="str">
            <v>Bearer or Registered</v>
          </cell>
          <cell r="AC4995">
            <v>42</v>
          </cell>
          <cell r="AD4995" t="str">
            <v>SOCIETE GENERALE 42</v>
          </cell>
          <cell r="AE4995">
            <v>0</v>
          </cell>
          <cell r="AI4995" t="str">
            <v>TFF GROUP</v>
          </cell>
        </row>
        <row r="4996">
          <cell r="B4996" t="str">
            <v>FR0013299591</v>
          </cell>
          <cell r="C4996" t="str">
            <v>FR0013299591</v>
          </cell>
          <cell r="D4996" t="str">
            <v>BPFBD</v>
          </cell>
          <cell r="E4996" t="str">
            <v>BPIFR0.125%NOV23</v>
          </cell>
          <cell r="G4996" t="str">
            <v>Bond</v>
          </cell>
          <cell r="H4996" t="str">
            <v>EURONEXT PARIS</v>
          </cell>
          <cell r="I4996" t="str">
            <v>BPIFRANCE FINANCEMENT</v>
          </cell>
          <cell r="J4996">
            <v>17189</v>
          </cell>
          <cell r="K4996" t="str">
            <v>FRA</v>
          </cell>
          <cell r="N4996" t="str">
            <v>Paris</v>
          </cell>
          <cell r="P4996">
            <v>43507</v>
          </cell>
          <cell r="Q4996" t="str">
            <v>Euro Medium Term Notes</v>
          </cell>
          <cell r="R4996" t="str">
            <v>Euro medium term notes</v>
          </cell>
          <cell r="S4996" t="str">
            <v>Euro Medium Term Notes</v>
          </cell>
          <cell r="T4996" t="str">
            <v>Euro Medium term Notes</v>
          </cell>
          <cell r="U4996" t="str">
            <v>XPAR</v>
          </cell>
          <cell r="V4996">
            <v>100000</v>
          </cell>
          <cell r="W4996" t="str">
            <v>EUR</v>
          </cell>
          <cell r="X4996">
            <v>20000</v>
          </cell>
          <cell r="Y4996" t="str">
            <v>99.923</v>
          </cell>
          <cell r="Z4996" t="str">
            <v>EUR</v>
          </cell>
          <cell r="AB4996" t="str">
            <v>Purely bearer</v>
          </cell>
          <cell r="AC4996">
            <v>29106</v>
          </cell>
          <cell r="AD4996" t="str">
            <v>BPSS LUXEMBOURG BRANCH</v>
          </cell>
          <cell r="AE4996">
            <v>0</v>
          </cell>
          <cell r="AI4996" t="str">
            <v>BPIFR0.125%NOV23</v>
          </cell>
        </row>
        <row r="4997">
          <cell r="B4997" t="str">
            <v>FR0013299500</v>
          </cell>
          <cell r="C4997" t="str">
            <v>FR0013299500</v>
          </cell>
          <cell r="D4997" t="str">
            <v>BIRAA</v>
          </cell>
          <cell r="E4997" t="str">
            <v>BIRD6.00%30NOV23</v>
          </cell>
          <cell r="G4997" t="str">
            <v>Bond</v>
          </cell>
          <cell r="H4997" t="str">
            <v>EURONEXT ACCESS PARIS</v>
          </cell>
          <cell r="I4997" t="str">
            <v>BIRD AM</v>
          </cell>
          <cell r="J4997">
            <v>234315</v>
          </cell>
          <cell r="K4997" t="str">
            <v>FRA</v>
          </cell>
          <cell r="N4997" t="str">
            <v>Paris</v>
          </cell>
          <cell r="P4997">
            <v>43398</v>
          </cell>
          <cell r="Q4997" t="str">
            <v>bonds</v>
          </cell>
          <cell r="R4997" t="str">
            <v>obligations</v>
          </cell>
          <cell r="S4997" t="str">
            <v>obligaties</v>
          </cell>
          <cell r="T4997" t="str">
            <v>obrigações</v>
          </cell>
          <cell r="U4997" t="str">
            <v>XMLI</v>
          </cell>
          <cell r="V4997">
            <v>10000</v>
          </cell>
          <cell r="W4997" t="str">
            <v>EUR</v>
          </cell>
          <cell r="X4997">
            <v>2999</v>
          </cell>
          <cell r="Y4997" t="str">
            <v>100.0</v>
          </cell>
          <cell r="Z4997" t="str">
            <v>EUR</v>
          </cell>
          <cell r="AB4997" t="str">
            <v>Bearer or Registered</v>
          </cell>
          <cell r="AC4997">
            <v>42</v>
          </cell>
          <cell r="AD4997" t="str">
            <v>SOCIETE GENERALE 42</v>
          </cell>
          <cell r="AE4997">
            <v>0</v>
          </cell>
          <cell r="AI4997" t="str">
            <v>BIRD6.00%30NOV23</v>
          </cell>
        </row>
        <row r="4998">
          <cell r="B4998" t="str">
            <v>BE0002299684</v>
          </cell>
          <cell r="C4998" t="str">
            <v>BE0002299684</v>
          </cell>
          <cell r="E4998" t="str">
            <v>CODIC4.25%1DEC2022</v>
          </cell>
          <cell r="G4998" t="str">
            <v>Bond</v>
          </cell>
          <cell r="H4998" t="str">
            <v>EURONEXT GROWTH BRUSSELS</v>
          </cell>
          <cell r="I4998" t="str">
            <v>CODIC INTERNATIONAL</v>
          </cell>
          <cell r="J4998">
            <v>185093</v>
          </cell>
          <cell r="K4998" t="str">
            <v>BEL</v>
          </cell>
          <cell r="N4998" t="str">
            <v>Brussels</v>
          </cell>
          <cell r="P4998">
            <v>43070</v>
          </cell>
          <cell r="Q4998" t="str">
            <v>bonds</v>
          </cell>
          <cell r="R4998" t="str">
            <v>obligations</v>
          </cell>
          <cell r="S4998" t="str">
            <v>obligaties</v>
          </cell>
          <cell r="T4998" t="str">
            <v>obrigações</v>
          </cell>
          <cell r="U4998" t="str">
            <v>ALXB</v>
          </cell>
          <cell r="V4998">
            <v>100000</v>
          </cell>
          <cell r="W4998" t="str">
            <v>EUR</v>
          </cell>
          <cell r="X4998">
            <v>350</v>
          </cell>
          <cell r="Y4998" t="str">
            <v>100.0</v>
          </cell>
          <cell r="Z4998" t="str">
            <v>EUR</v>
          </cell>
          <cell r="AB4998" t="str">
            <v>Purely bearer</v>
          </cell>
          <cell r="AE4998">
            <v>0</v>
          </cell>
          <cell r="AI4998" t="str">
            <v>CODIC4.25%1DEC2022</v>
          </cell>
        </row>
        <row r="4999">
          <cell r="B4999" t="str">
            <v>FR0013296308</v>
          </cell>
          <cell r="C4999" t="str">
            <v>FR0013296308</v>
          </cell>
          <cell r="D4999" t="str">
            <v>BQPCQ</v>
          </cell>
          <cell r="E4999" t="str">
            <v>BQPOS1,47%DEC37</v>
          </cell>
          <cell r="G4999" t="str">
            <v>Bond</v>
          </cell>
          <cell r="H4999" t="str">
            <v>EURONEXT PARIS</v>
          </cell>
          <cell r="I4999" t="str">
            <v>BANQUE POSTALE HOME LOAN SFH</v>
          </cell>
          <cell r="J4999">
            <v>201003</v>
          </cell>
          <cell r="K4999" t="str">
            <v>FRA</v>
          </cell>
          <cell r="N4999" t="str">
            <v>Paris</v>
          </cell>
          <cell r="P4999">
            <v>43070</v>
          </cell>
          <cell r="Q4999" t="str">
            <v>Euro Medium Term Notes</v>
          </cell>
          <cell r="R4999" t="str">
            <v>Euro medium term notes</v>
          </cell>
          <cell r="S4999" t="str">
            <v>Euro Medium Term Notes</v>
          </cell>
          <cell r="T4999" t="str">
            <v>Euro Medium term Notes</v>
          </cell>
          <cell r="U4999" t="str">
            <v>XPAR</v>
          </cell>
          <cell r="V4999">
            <v>100000</v>
          </cell>
          <cell r="W4999" t="str">
            <v>EUR</v>
          </cell>
          <cell r="X4999">
            <v>200</v>
          </cell>
          <cell r="Y4999" t="str">
            <v>100.0</v>
          </cell>
          <cell r="Z4999" t="str">
            <v>EUR</v>
          </cell>
          <cell r="AB4999" t="str">
            <v>Bearer or Registered</v>
          </cell>
          <cell r="AC4999">
            <v>29106</v>
          </cell>
          <cell r="AD4999" t="str">
            <v>BPSS LUXEMBOURG BRANCH</v>
          </cell>
          <cell r="AE4999">
            <v>0</v>
          </cell>
          <cell r="AI4999" t="str">
            <v>BQPOS1,47%DEC37</v>
          </cell>
        </row>
        <row r="5000">
          <cell r="B5000" t="str">
            <v>BEC0000ALAU4</v>
          </cell>
          <cell r="C5000" t="str">
            <v>BEC0000ALAU4</v>
          </cell>
          <cell r="E5000" t="str">
            <v>CRELA4-6%27MAY21SU</v>
          </cell>
          <cell r="G5000" t="str">
            <v>Bond</v>
          </cell>
          <cell r="H5000" t="str">
            <v>Public Auction Market</v>
          </cell>
          <cell r="I5000" t="str">
            <v>Crelan</v>
          </cell>
          <cell r="J5000">
            <v>169308</v>
          </cell>
          <cell r="K5000" t="str">
            <v>BEL</v>
          </cell>
          <cell r="N5000" t="str">
            <v>Brussels</v>
          </cell>
          <cell r="P5000">
            <v>43070</v>
          </cell>
          <cell r="Q5000" t="str">
            <v>subordinated securities</v>
          </cell>
          <cell r="R5000" t="str">
            <v>titres subordonnés remboursables</v>
          </cell>
          <cell r="S5000" t="str">
            <v>achtergestelde obligaties</v>
          </cell>
          <cell r="T5000" t="str">
            <v>obrigações subordinadas</v>
          </cell>
          <cell r="U5000" t="str">
            <v>VPXB</v>
          </cell>
          <cell r="V5000">
            <v>1</v>
          </cell>
          <cell r="W5000" t="str">
            <v>EUR</v>
          </cell>
          <cell r="X5000">
            <v>1</v>
          </cell>
          <cell r="Y5000" t="str">
            <v>107.9</v>
          </cell>
          <cell r="Z5000" t="str">
            <v>EUR</v>
          </cell>
          <cell r="AB5000" t="str">
            <v>Bearer or Registered</v>
          </cell>
          <cell r="AE5000">
            <v>0</v>
          </cell>
          <cell r="AI5000" t="str">
            <v>CRELAN 4-4-4-4-4-4-4-4-5-6 10 27MAY21 SU</v>
          </cell>
        </row>
        <row r="5001">
          <cell r="B5001" t="str">
            <v>BEC0000AKPW0</v>
          </cell>
          <cell r="C5001" t="str">
            <v>BEC0000AKPW0</v>
          </cell>
          <cell r="E5001" t="str">
            <v>CRELA4-6%16MAR21SU</v>
          </cell>
          <cell r="G5001" t="str">
            <v>Bond</v>
          </cell>
          <cell r="H5001" t="str">
            <v>Public Auction Market</v>
          </cell>
          <cell r="I5001" t="str">
            <v>Crelan</v>
          </cell>
          <cell r="J5001">
            <v>169308</v>
          </cell>
          <cell r="K5001" t="str">
            <v>BEL</v>
          </cell>
          <cell r="N5001" t="str">
            <v>Brussels</v>
          </cell>
          <cell r="P5001">
            <v>43070</v>
          </cell>
          <cell r="Q5001" t="str">
            <v>subordinated securities</v>
          </cell>
          <cell r="R5001" t="str">
            <v>titres subordonnés remboursables</v>
          </cell>
          <cell r="S5001" t="str">
            <v>achtergestelde obligaties</v>
          </cell>
          <cell r="T5001" t="str">
            <v>obrigações subordinadas</v>
          </cell>
          <cell r="U5001" t="str">
            <v>VPXB</v>
          </cell>
          <cell r="V5001">
            <v>1</v>
          </cell>
          <cell r="W5001" t="str">
            <v>EUR</v>
          </cell>
          <cell r="X5001">
            <v>1</v>
          </cell>
          <cell r="Y5001" t="str">
            <v>108.0</v>
          </cell>
          <cell r="Z5001" t="str">
            <v>EUR</v>
          </cell>
          <cell r="AB5001" t="str">
            <v>Bearer or Registered</v>
          </cell>
          <cell r="AE5001">
            <v>0</v>
          </cell>
          <cell r="AI5001" t="str">
            <v>CRELAN 4-4-4-4-4-4-4-4-5-6 10 16MAR21 SU</v>
          </cell>
        </row>
        <row r="5002">
          <cell r="B5002" t="str">
            <v>BE2141235579</v>
          </cell>
          <cell r="C5002" t="str">
            <v>BE2141235579</v>
          </cell>
          <cell r="E5002" t="str">
            <v>BNPPF1.1%1SEP25CV</v>
          </cell>
          <cell r="G5002" t="str">
            <v>Bond</v>
          </cell>
          <cell r="H5002" t="str">
            <v>Public Auction Market</v>
          </cell>
          <cell r="I5002" t="str">
            <v>BNP PARIBAS FORTIS</v>
          </cell>
          <cell r="J5002">
            <v>83379</v>
          </cell>
          <cell r="K5002" t="str">
            <v>BEL</v>
          </cell>
          <cell r="N5002" t="str">
            <v>Brussels</v>
          </cell>
          <cell r="P5002">
            <v>43070</v>
          </cell>
          <cell r="Q5002" t="str">
            <v>bonds</v>
          </cell>
          <cell r="R5002" t="str">
            <v>obligations</v>
          </cell>
          <cell r="S5002" t="str">
            <v>obligaties</v>
          </cell>
          <cell r="T5002" t="str">
            <v>obrigações</v>
          </cell>
          <cell r="U5002" t="str">
            <v>VPXB</v>
          </cell>
          <cell r="V5002">
            <v>1</v>
          </cell>
          <cell r="W5002" t="str">
            <v>EUR</v>
          </cell>
          <cell r="X5002">
            <v>1</v>
          </cell>
          <cell r="Y5002" t="str">
            <v>94.9</v>
          </cell>
          <cell r="Z5002" t="str">
            <v>EUR</v>
          </cell>
          <cell r="AB5002" t="str">
            <v>Bearer or Registered</v>
          </cell>
          <cell r="AE5002">
            <v>0</v>
          </cell>
          <cell r="AI5002" t="str">
            <v>BNPPF 1.1 10 1SEP25 CV</v>
          </cell>
        </row>
        <row r="5003">
          <cell r="B5003" t="str">
            <v>BE2140560613</v>
          </cell>
          <cell r="C5003" t="str">
            <v>BE2140560613</v>
          </cell>
          <cell r="E5003" t="str">
            <v>BNPPF2.3%1NOV21</v>
          </cell>
          <cell r="G5003" t="str">
            <v>Bond</v>
          </cell>
          <cell r="H5003" t="str">
            <v>Public Auction Market</v>
          </cell>
          <cell r="I5003" t="str">
            <v>BNP PARIBAS FORTIS</v>
          </cell>
          <cell r="J5003">
            <v>83379</v>
          </cell>
          <cell r="K5003" t="str">
            <v>BEL</v>
          </cell>
          <cell r="N5003" t="str">
            <v>Brussels</v>
          </cell>
          <cell r="P5003">
            <v>43070</v>
          </cell>
          <cell r="Q5003" t="str">
            <v>bonds</v>
          </cell>
          <cell r="R5003" t="str">
            <v>obligations</v>
          </cell>
          <cell r="S5003" t="str">
            <v>obligaties</v>
          </cell>
          <cell r="T5003" t="str">
            <v>obrigações</v>
          </cell>
          <cell r="U5003" t="str">
            <v>VPXB</v>
          </cell>
          <cell r="V5003">
            <v>1</v>
          </cell>
          <cell r="W5003" t="str">
            <v>EUR</v>
          </cell>
          <cell r="X5003">
            <v>1</v>
          </cell>
          <cell r="Y5003" t="str">
            <v>100.5</v>
          </cell>
          <cell r="Z5003" t="str">
            <v>EUR</v>
          </cell>
          <cell r="AB5003" t="str">
            <v>Bearer or Registered</v>
          </cell>
          <cell r="AE5003">
            <v>0</v>
          </cell>
          <cell r="AI5003" t="str">
            <v>BNPPF 2.3 8 1NOV21</v>
          </cell>
        </row>
        <row r="5004">
          <cell r="B5004" t="str">
            <v>IE00BD5HBS12</v>
          </cell>
          <cell r="C5004" t="str">
            <v>IE00BD5HBS12</v>
          </cell>
          <cell r="D5004" t="str">
            <v>FXEU</v>
          </cell>
          <cell r="E5004" t="str">
            <v>FT FACTOR FX EUR</v>
          </cell>
          <cell r="G5004" t="str">
            <v>ETP</v>
          </cell>
          <cell r="H5004" t="str">
            <v>EURONEXT AMSTERDAM</v>
          </cell>
          <cell r="I5004" t="str">
            <v>First Trust Glob. Funds PLC</v>
          </cell>
          <cell r="J5004">
            <v>196771</v>
          </cell>
          <cell r="K5004" t="str">
            <v>IRL</v>
          </cell>
          <cell r="N5004" t="str">
            <v>Amsterdam</v>
          </cell>
          <cell r="P5004">
            <v>43070</v>
          </cell>
          <cell r="Q5004" t="str">
            <v>ETF</v>
          </cell>
          <cell r="R5004" t="str">
            <v>ETF</v>
          </cell>
          <cell r="S5004" t="str">
            <v>ETF</v>
          </cell>
          <cell r="T5004" t="str">
            <v>ETF</v>
          </cell>
          <cell r="U5004" t="str">
            <v>XAMS</v>
          </cell>
          <cell r="X5004">
            <v>50002</v>
          </cell>
          <cell r="Y5004" t="str">
            <v>19.0686</v>
          </cell>
          <cell r="Z5004" t="str">
            <v>EUR</v>
          </cell>
          <cell r="AB5004" t="str">
            <v>Bearer or Registered</v>
          </cell>
          <cell r="AE5004">
            <v>0</v>
          </cell>
          <cell r="AI5004" t="str">
            <v>First Trust FactorFX UCITS ETF</v>
          </cell>
        </row>
        <row r="5005">
          <cell r="B5005" t="str">
            <v>PTOTVLOE0001</v>
          </cell>
          <cell r="C5005" t="str">
            <v>PTOTVLOE0001</v>
          </cell>
          <cell r="D5005" t="str">
            <v>OTRVF</v>
          </cell>
          <cell r="E5005" t="str">
            <v>OTRV 1.1% 5DEC22</v>
          </cell>
          <cell r="F5005" t="str">
            <v>OTVLOE</v>
          </cell>
          <cell r="G5005" t="str">
            <v>Bond</v>
          </cell>
          <cell r="H5005" t="str">
            <v>EURONEXT LISBON</v>
          </cell>
          <cell r="I5005" t="str">
            <v>PORTUGAL</v>
          </cell>
          <cell r="J5005">
            <v>5584</v>
          </cell>
          <cell r="K5005" t="str">
            <v>PRT</v>
          </cell>
          <cell r="N5005" t="str">
            <v>Lisbon</v>
          </cell>
          <cell r="P5005">
            <v>43074</v>
          </cell>
          <cell r="Q5005" t="str">
            <v>Bearer Bond</v>
          </cell>
          <cell r="R5005" t="str">
            <v>Obligation au porteur</v>
          </cell>
          <cell r="S5005" t="str">
            <v>Obligatie aan toonder</v>
          </cell>
          <cell r="T5005" t="str">
            <v>obrigações ao portador</v>
          </cell>
          <cell r="U5005" t="str">
            <v>XLIS</v>
          </cell>
          <cell r="V5005">
            <v>1000</v>
          </cell>
          <cell r="W5005" t="str">
            <v>EUR</v>
          </cell>
          <cell r="X5005">
            <v>1300000</v>
          </cell>
          <cell r="Y5005" t="str">
            <v>100.0</v>
          </cell>
          <cell r="Z5005" t="str">
            <v>EUR</v>
          </cell>
          <cell r="AB5005" t="str">
            <v>Purely bearer</v>
          </cell>
          <cell r="AE5005">
            <v>0</v>
          </cell>
          <cell r="AI5005" t="str">
            <v>OTRV 1.1% 5DEC22</v>
          </cell>
        </row>
        <row r="5006">
          <cell r="B5006" t="str">
            <v>XS1730885073</v>
          </cell>
          <cell r="C5006" t="str">
            <v>XS1730885073</v>
          </cell>
          <cell r="E5006" t="str">
            <v>ING 1.375%11JAN28</v>
          </cell>
          <cell r="G5006" t="str">
            <v>Bond</v>
          </cell>
          <cell r="H5006" t="str">
            <v>EURONEXT AMSTERDAM</v>
          </cell>
          <cell r="I5006" t="str">
            <v>ING GROEP N.V.</v>
          </cell>
          <cell r="J5006">
            <v>47206</v>
          </cell>
          <cell r="K5006" t="str">
            <v>NLD</v>
          </cell>
          <cell r="N5006" t="str">
            <v>Amsterdam</v>
          </cell>
          <cell r="P5006">
            <v>43074</v>
          </cell>
          <cell r="Q5006" t="str">
            <v>Bearer Bond</v>
          </cell>
          <cell r="R5006" t="str">
            <v>Obligation au porteur</v>
          </cell>
          <cell r="S5006" t="str">
            <v>Obligatie aan toonder</v>
          </cell>
          <cell r="T5006" t="str">
            <v>obrigações ao portador</v>
          </cell>
          <cell r="U5006" t="str">
            <v>XAMS</v>
          </cell>
          <cell r="V5006">
            <v>100000</v>
          </cell>
          <cell r="X5006">
            <v>10000</v>
          </cell>
          <cell r="Y5006" t="str">
            <v>99.84</v>
          </cell>
          <cell r="AB5006" t="str">
            <v>Purely bearer</v>
          </cell>
          <cell r="AE5006">
            <v>0</v>
          </cell>
          <cell r="AI5006" t="str">
            <v>ING GROEP 1.37511JAN28</v>
          </cell>
        </row>
        <row r="5007">
          <cell r="B5007" t="str">
            <v>FR0013296746</v>
          </cell>
          <cell r="C5007" t="str">
            <v>FR0013296746</v>
          </cell>
          <cell r="D5007" t="str">
            <v>ADVIC</v>
          </cell>
          <cell r="E5007" t="str">
            <v>ADVICENNE</v>
          </cell>
          <cell r="G5007" t="str">
            <v>Equity</v>
          </cell>
          <cell r="H5007" t="str">
            <v>EURONEXT PARIS</v>
          </cell>
          <cell r="I5007" t="str">
            <v>ADVICENNE</v>
          </cell>
          <cell r="J5007">
            <v>233429</v>
          </cell>
          <cell r="K5007" t="str">
            <v>FRA</v>
          </cell>
          <cell r="M5007" t="str">
            <v>Compartment C</v>
          </cell>
          <cell r="N5007" t="str">
            <v>Paris</v>
          </cell>
          <cell r="P5007">
            <v>43794</v>
          </cell>
          <cell r="Q5007" t="str">
            <v>ordinary shares</v>
          </cell>
          <cell r="R5007" t="str">
            <v>actions</v>
          </cell>
          <cell r="S5007" t="str">
            <v>gewone aandelen</v>
          </cell>
          <cell r="T5007" t="str">
            <v>acções ordinárias</v>
          </cell>
          <cell r="U5007" t="str">
            <v>XPAR</v>
          </cell>
          <cell r="V5007" t="str">
            <v>.2</v>
          </cell>
          <cell r="W5007" t="str">
            <v>EUR</v>
          </cell>
          <cell r="X5007">
            <v>8087654</v>
          </cell>
          <cell r="Y5007" t="str">
            <v>10.8</v>
          </cell>
          <cell r="Z5007" t="str">
            <v>EUR</v>
          </cell>
          <cell r="AB5007" t="str">
            <v>Bearer or Registered</v>
          </cell>
          <cell r="AC5007">
            <v>30</v>
          </cell>
          <cell r="AD5007" t="str">
            <v>BNP PARIBAS SECURITIES SERVICE</v>
          </cell>
          <cell r="AE5007">
            <v>0</v>
          </cell>
          <cell r="AH5007">
            <v>43075</v>
          </cell>
          <cell r="AI5007" t="str">
            <v>ADVICENNE</v>
          </cell>
        </row>
        <row r="5008">
          <cell r="B5008" t="str">
            <v>FR0013275674</v>
          </cell>
          <cell r="C5008" t="str">
            <v>FR0013275674</v>
          </cell>
          <cell r="D5008" t="str">
            <v>APHPT</v>
          </cell>
          <cell r="E5008" t="str">
            <v>APHP1,987%AUG42</v>
          </cell>
          <cell r="G5008" t="str">
            <v>Bond</v>
          </cell>
          <cell r="H5008" t="str">
            <v>EURONEXT PARIS</v>
          </cell>
          <cell r="I5008" t="str">
            <v>PARIS(ASSIS.PUBL.HOPITAUX DE)</v>
          </cell>
          <cell r="J5008">
            <v>40498</v>
          </cell>
          <cell r="K5008" t="str">
            <v>FRA</v>
          </cell>
          <cell r="N5008" t="str">
            <v>Paris</v>
          </cell>
          <cell r="P5008">
            <v>43075</v>
          </cell>
          <cell r="Q5008" t="str">
            <v>Euro Medium Term Notes</v>
          </cell>
          <cell r="R5008" t="str">
            <v>Euro medium term notes</v>
          </cell>
          <cell r="S5008" t="str">
            <v>Euro Medium Term Notes</v>
          </cell>
          <cell r="T5008" t="str">
            <v>Euro Medium term Notes</v>
          </cell>
          <cell r="U5008" t="str">
            <v>XPAR</v>
          </cell>
          <cell r="V5008">
            <v>100000</v>
          </cell>
          <cell r="W5008" t="str">
            <v>EUR</v>
          </cell>
          <cell r="X5008">
            <v>300</v>
          </cell>
          <cell r="Y5008" t="str">
            <v>100.0</v>
          </cell>
          <cell r="Z5008" t="str">
            <v>EUR</v>
          </cell>
          <cell r="AB5008" t="str">
            <v>Purely bearer</v>
          </cell>
          <cell r="AC5008">
            <v>5004</v>
          </cell>
          <cell r="AD5008" t="str">
            <v>BIL</v>
          </cell>
          <cell r="AE5008">
            <v>0</v>
          </cell>
          <cell r="AI5008" t="str">
            <v>APHP1,987%AUG42</v>
          </cell>
        </row>
        <row r="5009">
          <cell r="B5009" t="str">
            <v>PTTGCPOM0000</v>
          </cell>
          <cell r="C5009" t="str">
            <v>PTTGCPOM0000</v>
          </cell>
          <cell r="D5009" t="str">
            <v>BTGCP</v>
          </cell>
          <cell r="E5009" t="str">
            <v>VOLTA 0.85% 12FEB2</v>
          </cell>
          <cell r="F5009" t="str">
            <v xml:space="preserve">TGCPOM                        </v>
          </cell>
          <cell r="G5009" t="str">
            <v>Bond</v>
          </cell>
          <cell r="H5009" t="str">
            <v>EURONEXT LISBON</v>
          </cell>
          <cell r="I5009" t="str">
            <v>TAGUS-SOC.TITUL.CREDITOS S.A.</v>
          </cell>
          <cell r="J5009">
            <v>157287</v>
          </cell>
          <cell r="K5009" t="str">
            <v>PRT</v>
          </cell>
          <cell r="N5009" t="str">
            <v>Lisbon</v>
          </cell>
          <cell r="P5009">
            <v>44085</v>
          </cell>
          <cell r="Q5009" t="str">
            <v>bonds</v>
          </cell>
          <cell r="R5009" t="str">
            <v>obligations</v>
          </cell>
          <cell r="S5009" t="str">
            <v>obligaties</v>
          </cell>
          <cell r="T5009" t="str">
            <v>obrigações</v>
          </cell>
          <cell r="U5009" t="str">
            <v>XLIS</v>
          </cell>
          <cell r="V5009">
            <v>100000</v>
          </cell>
          <cell r="W5009" t="str">
            <v>EUR</v>
          </cell>
          <cell r="X5009">
            <v>6000</v>
          </cell>
          <cell r="Y5009" t="str">
            <v>100.0</v>
          </cell>
          <cell r="Z5009" t="str">
            <v>EUR</v>
          </cell>
          <cell r="AB5009" t="str">
            <v>Purely registered</v>
          </cell>
          <cell r="AE5009">
            <v>0</v>
          </cell>
          <cell r="AI5009" t="str">
            <v>VOLTA 0.85% 12FEB2</v>
          </cell>
        </row>
        <row r="5010">
          <cell r="B5010" t="str">
            <v>FR0013301033</v>
          </cell>
          <cell r="C5010" t="str">
            <v>FR0013301033</v>
          </cell>
          <cell r="D5010" t="str">
            <v>FFPB</v>
          </cell>
          <cell r="E5010" t="str">
            <v>FFP2.6%02JAN26</v>
          </cell>
          <cell r="G5010" t="str">
            <v>Bond</v>
          </cell>
          <cell r="H5010" t="str">
            <v>EURONEXT ACCESS PARIS</v>
          </cell>
          <cell r="I5010" t="str">
            <v>FFP</v>
          </cell>
          <cell r="J5010">
            <v>43055</v>
          </cell>
          <cell r="K5010" t="str">
            <v>FRA</v>
          </cell>
          <cell r="N5010" t="str">
            <v>Paris</v>
          </cell>
          <cell r="P5010">
            <v>43075</v>
          </cell>
          <cell r="Q5010" t="str">
            <v>bonds</v>
          </cell>
          <cell r="R5010" t="str">
            <v>obligations</v>
          </cell>
          <cell r="S5010" t="str">
            <v>obligaties</v>
          </cell>
          <cell r="T5010" t="str">
            <v>obrigações</v>
          </cell>
          <cell r="U5010" t="str">
            <v>XMLI</v>
          </cell>
          <cell r="V5010">
            <v>100000</v>
          </cell>
          <cell r="W5010" t="str">
            <v>EUR</v>
          </cell>
          <cell r="X5010">
            <v>100</v>
          </cell>
          <cell r="Y5010" t="str">
            <v>99.997</v>
          </cell>
          <cell r="Z5010" t="str">
            <v>EUR</v>
          </cell>
          <cell r="AB5010" t="str">
            <v>Purely bearer</v>
          </cell>
          <cell r="AC5010">
            <v>29106</v>
          </cell>
          <cell r="AD5010" t="str">
            <v>BPSS LUXEMBOURG BRANCH</v>
          </cell>
          <cell r="AE5010">
            <v>0</v>
          </cell>
          <cell r="AI5010" t="str">
            <v>FFP2.602JAN26</v>
          </cell>
        </row>
        <row r="5011">
          <cell r="B5011" t="str">
            <v>FR0013301041</v>
          </cell>
          <cell r="C5011" t="str">
            <v>FR0013301041</v>
          </cell>
          <cell r="D5011" t="str">
            <v>FFPC</v>
          </cell>
          <cell r="E5011" t="str">
            <v>FFP2.5%06DEC27</v>
          </cell>
          <cell r="G5011" t="str">
            <v>Bond</v>
          </cell>
          <cell r="H5011" t="str">
            <v>EURONEXT ACCESS PARIS</v>
          </cell>
          <cell r="I5011" t="str">
            <v>FFP</v>
          </cell>
          <cell r="J5011">
            <v>43055</v>
          </cell>
          <cell r="K5011" t="str">
            <v>FRA</v>
          </cell>
          <cell r="N5011" t="str">
            <v>Paris</v>
          </cell>
          <cell r="P5011">
            <v>43075</v>
          </cell>
          <cell r="Q5011" t="str">
            <v>bonds</v>
          </cell>
          <cell r="R5011" t="str">
            <v>obligations</v>
          </cell>
          <cell r="S5011" t="str">
            <v>obligaties</v>
          </cell>
          <cell r="T5011" t="str">
            <v>obrigações</v>
          </cell>
          <cell r="U5011" t="str">
            <v>XMLI</v>
          </cell>
          <cell r="V5011">
            <v>100000</v>
          </cell>
          <cell r="W5011" t="str">
            <v>EUR</v>
          </cell>
          <cell r="X5011">
            <v>200</v>
          </cell>
          <cell r="Y5011" t="str">
            <v>100.0</v>
          </cell>
          <cell r="Z5011" t="str">
            <v>EUR</v>
          </cell>
          <cell r="AB5011" t="str">
            <v>Purely bearer</v>
          </cell>
          <cell r="AC5011">
            <v>29106</v>
          </cell>
          <cell r="AD5011" t="str">
            <v>BPSS LUXEMBOURG BRANCH</v>
          </cell>
          <cell r="AE5011">
            <v>0</v>
          </cell>
          <cell r="AI5011" t="str">
            <v>FFP2.5%06DEC27</v>
          </cell>
        </row>
        <row r="5012">
          <cell r="B5012" t="str">
            <v>FR0013299575</v>
          </cell>
          <cell r="C5012" t="str">
            <v>FR0013299575</v>
          </cell>
          <cell r="D5012" t="str">
            <v>YVAC2</v>
          </cell>
          <cell r="E5012" t="str">
            <v>PIERVACORA2%1APR23</v>
          </cell>
          <cell r="G5012" t="str">
            <v>Bond</v>
          </cell>
          <cell r="H5012" t="str">
            <v>EURONEXT ACCESS PARIS</v>
          </cell>
          <cell r="I5012" t="str">
            <v>PIERRE ET VACANCES</v>
          </cell>
          <cell r="J5012">
            <v>79035</v>
          </cell>
          <cell r="K5012" t="str">
            <v>FRA</v>
          </cell>
          <cell r="N5012" t="str">
            <v>Paris</v>
          </cell>
          <cell r="P5012">
            <v>43075</v>
          </cell>
          <cell r="Q5012" t="str">
            <v>bonds redeemable into shares</v>
          </cell>
          <cell r="R5012" t="str">
            <v>obligations remboursables en actions</v>
          </cell>
          <cell r="S5012" t="str">
            <v>Obligaties verwisselbaar in aandelen</v>
          </cell>
          <cell r="T5012" t="str">
            <v>obrigações permutáveis em acções</v>
          </cell>
          <cell r="U5012" t="str">
            <v>XMLI</v>
          </cell>
          <cell r="V5012" t="str">
            <v>60.67</v>
          </cell>
          <cell r="W5012" t="str">
            <v>EUR</v>
          </cell>
          <cell r="X5012">
            <v>1648261</v>
          </cell>
          <cell r="Y5012" t="str">
            <v>60.67</v>
          </cell>
          <cell r="Z5012" t="str">
            <v>EUR</v>
          </cell>
          <cell r="AB5012" t="str">
            <v>Bearer or Registered</v>
          </cell>
          <cell r="AC5012">
            <v>30</v>
          </cell>
          <cell r="AD5012" t="str">
            <v>BNP PARIBAS SECURITIES SERVICE</v>
          </cell>
          <cell r="AE5012">
            <v>0</v>
          </cell>
          <cell r="AI5012" t="str">
            <v>PIERVACORA2%1APR23</v>
          </cell>
        </row>
        <row r="5013">
          <cell r="B5013" t="str">
            <v>PTBSRKOM0020</v>
          </cell>
          <cell r="C5013" t="str">
            <v>PTBSRKOM0020</v>
          </cell>
          <cell r="D5013" t="str">
            <v>BBSR1</v>
          </cell>
          <cell r="E5013" t="str">
            <v>BST 1.201%7DEC27</v>
          </cell>
          <cell r="F5013" t="str">
            <v>BSRKOM</v>
          </cell>
          <cell r="G5013" t="str">
            <v>Bond</v>
          </cell>
          <cell r="H5013" t="str">
            <v>EURONEXT LISBON</v>
          </cell>
          <cell r="I5013" t="str">
            <v>BANCO SANTANDER TOTTA S.A.</v>
          </cell>
          <cell r="J5013">
            <v>50090</v>
          </cell>
          <cell r="K5013" t="str">
            <v>PRT</v>
          </cell>
          <cell r="N5013" t="str">
            <v>Lisbon</v>
          </cell>
          <cell r="P5013">
            <v>43076</v>
          </cell>
          <cell r="Q5013" t="str">
            <v>mortgage bonds</v>
          </cell>
          <cell r="R5013" t="str">
            <v>obligations foncières</v>
          </cell>
          <cell r="S5013" t="str">
            <v>pandbrieven</v>
          </cell>
          <cell r="T5013" t="str">
            <v>obrigações hipotecárias</v>
          </cell>
          <cell r="U5013" t="str">
            <v>XLIS</v>
          </cell>
          <cell r="V5013">
            <v>100000</v>
          </cell>
          <cell r="W5013" t="str">
            <v>EUR</v>
          </cell>
          <cell r="X5013">
            <v>7500</v>
          </cell>
          <cell r="Y5013" t="str">
            <v>100.0</v>
          </cell>
          <cell r="Z5013" t="str">
            <v>EUR</v>
          </cell>
          <cell r="AB5013" t="str">
            <v>Purely registered</v>
          </cell>
          <cell r="AE5013">
            <v>0</v>
          </cell>
          <cell r="AI5013" t="str">
            <v>BST 1.201%7DEC27</v>
          </cell>
        </row>
        <row r="5014">
          <cell r="B5014" t="str">
            <v>LU1646360971</v>
          </cell>
          <cell r="C5014" t="str">
            <v>LU1646360971</v>
          </cell>
          <cell r="D5014" t="str">
            <v>MFE</v>
          </cell>
          <cell r="E5014" t="str">
            <v>Lyxor Core EMU</v>
          </cell>
          <cell r="G5014" t="str">
            <v>ETP</v>
          </cell>
          <cell r="H5014" t="str">
            <v>EURONEXT PARIS</v>
          </cell>
          <cell r="I5014" t="str">
            <v>MULTI UNITS LUXEMBOURG</v>
          </cell>
          <cell r="J5014">
            <v>131652</v>
          </cell>
          <cell r="K5014" t="str">
            <v>LUX</v>
          </cell>
          <cell r="N5014" t="str">
            <v>Paris</v>
          </cell>
          <cell r="P5014">
            <v>43707</v>
          </cell>
          <cell r="Q5014" t="str">
            <v>ETF</v>
          </cell>
          <cell r="R5014" t="str">
            <v>ETF</v>
          </cell>
          <cell r="S5014" t="str">
            <v>ETF</v>
          </cell>
          <cell r="T5014" t="str">
            <v>ETF</v>
          </cell>
          <cell r="U5014" t="str">
            <v>XPAR</v>
          </cell>
          <cell r="X5014">
            <v>6900000</v>
          </cell>
          <cell r="Y5014" t="str">
            <v>49.1736</v>
          </cell>
          <cell r="Z5014" t="str">
            <v>EUR</v>
          </cell>
          <cell r="AB5014" t="str">
            <v>Bearer or Registered</v>
          </cell>
          <cell r="AE5014">
            <v>0</v>
          </cell>
          <cell r="AI5014" t="str">
            <v>Lyxor Core MSCI EMU (DR) UCITS ETF - Dist</v>
          </cell>
        </row>
        <row r="5015">
          <cell r="B5015" t="str">
            <v>BEB157590881</v>
          </cell>
          <cell r="C5015" t="str">
            <v>BEB157590881</v>
          </cell>
          <cell r="E5015" t="str">
            <v>BELFIU2.1%1APR22CV</v>
          </cell>
          <cell r="G5015" t="str">
            <v>Bond</v>
          </cell>
          <cell r="H5015" t="str">
            <v>Public Auction Market</v>
          </cell>
          <cell r="I5015" t="str">
            <v>BELFIUS</v>
          </cell>
          <cell r="J5015">
            <v>1860</v>
          </cell>
          <cell r="K5015" t="str">
            <v>BEL</v>
          </cell>
          <cell r="N5015" t="str">
            <v>Brussels</v>
          </cell>
          <cell r="P5015">
            <v>43370</v>
          </cell>
          <cell r="Q5015" t="str">
            <v>bonds</v>
          </cell>
          <cell r="R5015" t="str">
            <v>obligations</v>
          </cell>
          <cell r="S5015" t="str">
            <v>obligaties</v>
          </cell>
          <cell r="T5015" t="str">
            <v>obrigações</v>
          </cell>
          <cell r="U5015" t="str">
            <v>VPXB</v>
          </cell>
          <cell r="V5015">
            <v>1</v>
          </cell>
          <cell r="W5015" t="str">
            <v>EUR</v>
          </cell>
          <cell r="X5015">
            <v>1</v>
          </cell>
          <cell r="Y5015" t="str">
            <v>100.9</v>
          </cell>
          <cell r="Z5015" t="str">
            <v>EUR</v>
          </cell>
          <cell r="AB5015" t="str">
            <v>Bearer or Registered</v>
          </cell>
          <cell r="AE5015">
            <v>0</v>
          </cell>
          <cell r="AI5015" t="str">
            <v>BELFIUS 2.1 8 1APR22 CV</v>
          </cell>
        </row>
        <row r="5016">
          <cell r="B5016" t="str">
            <v>FR0013301074</v>
          </cell>
          <cell r="C5016" t="str">
            <v>FR0013301074</v>
          </cell>
          <cell r="D5016" t="str">
            <v>AENAD</v>
          </cell>
          <cell r="E5016" t="str">
            <v>AKUOEN4.5%8DEC24</v>
          </cell>
          <cell r="G5016" t="str">
            <v>Bond</v>
          </cell>
          <cell r="H5016" t="str">
            <v>EURONEXT ACCESS PARIS</v>
          </cell>
          <cell r="I5016" t="str">
            <v>AKUO ENERGY</v>
          </cell>
          <cell r="J5016">
            <v>148211</v>
          </cell>
          <cell r="K5016" t="str">
            <v>FRA</v>
          </cell>
          <cell r="N5016" t="str">
            <v>Paris</v>
          </cell>
          <cell r="P5016">
            <v>43077</v>
          </cell>
          <cell r="Q5016" t="str">
            <v>Bearer Bond</v>
          </cell>
          <cell r="R5016" t="str">
            <v>Obligation au porteur</v>
          </cell>
          <cell r="S5016" t="str">
            <v>Obligatie aan toonder</v>
          </cell>
          <cell r="T5016" t="str">
            <v>obrigações ao portador</v>
          </cell>
          <cell r="U5016" t="str">
            <v>XMLI</v>
          </cell>
          <cell r="V5016">
            <v>1000</v>
          </cell>
          <cell r="W5016" t="str">
            <v>EUR</v>
          </cell>
          <cell r="X5016">
            <v>10000</v>
          </cell>
          <cell r="Y5016" t="str">
            <v>100.0</v>
          </cell>
          <cell r="Z5016" t="str">
            <v>EUR</v>
          </cell>
          <cell r="AB5016" t="str">
            <v>Purely bearer</v>
          </cell>
          <cell r="AC5016">
            <v>23</v>
          </cell>
          <cell r="AD5016" t="str">
            <v>CACEIS CORPORATE TRUST</v>
          </cell>
          <cell r="AE5016">
            <v>0</v>
          </cell>
          <cell r="AI5016" t="str">
            <v>AKUOEN4.5%8DEC24</v>
          </cell>
        </row>
        <row r="5017">
          <cell r="B5017" t="str">
            <v>FR0013301066</v>
          </cell>
          <cell r="C5017" t="str">
            <v>FR0013301066</v>
          </cell>
          <cell r="D5017" t="str">
            <v>AENAC</v>
          </cell>
          <cell r="E5017" t="str">
            <v>AKUOEN4.25%8DEC23</v>
          </cell>
          <cell r="G5017" t="str">
            <v>Bond</v>
          </cell>
          <cell r="H5017" t="str">
            <v>EURONEXT ACCESS PARIS</v>
          </cell>
          <cell r="I5017" t="str">
            <v>AKUO ENERGY</v>
          </cell>
          <cell r="J5017">
            <v>148211</v>
          </cell>
          <cell r="K5017" t="str">
            <v>FRA</v>
          </cell>
          <cell r="N5017" t="str">
            <v>Paris</v>
          </cell>
          <cell r="P5017">
            <v>43077</v>
          </cell>
          <cell r="Q5017" t="str">
            <v>Bearer Bond</v>
          </cell>
          <cell r="R5017" t="str">
            <v>Obligation au porteur</v>
          </cell>
          <cell r="S5017" t="str">
            <v>Obligatie aan toonder</v>
          </cell>
          <cell r="T5017" t="str">
            <v>obrigações ao portador</v>
          </cell>
          <cell r="U5017" t="str">
            <v>XMLI</v>
          </cell>
          <cell r="V5017">
            <v>1000</v>
          </cell>
          <cell r="W5017" t="str">
            <v>EUR</v>
          </cell>
          <cell r="X5017">
            <v>50000</v>
          </cell>
          <cell r="Y5017" t="str">
            <v>100.0</v>
          </cell>
          <cell r="Z5017" t="str">
            <v>EUR</v>
          </cell>
          <cell r="AB5017" t="str">
            <v>Purely bearer</v>
          </cell>
          <cell r="AC5017">
            <v>23</v>
          </cell>
          <cell r="AD5017" t="str">
            <v>CACEIS CORPORATE TRUST</v>
          </cell>
          <cell r="AE5017">
            <v>0</v>
          </cell>
          <cell r="AI5017" t="str">
            <v>AKUOEN4.25%8DEC23</v>
          </cell>
        </row>
        <row r="5018">
          <cell r="B5018" t="str">
            <v>FR0013301181</v>
          </cell>
          <cell r="C5018" t="str">
            <v>FR0013301181</v>
          </cell>
          <cell r="D5018" t="str">
            <v>VDLAM</v>
          </cell>
          <cell r="E5018" t="str">
            <v>VLYON0.93%8DEC2027</v>
          </cell>
          <cell r="G5018" t="str">
            <v>Bond</v>
          </cell>
          <cell r="H5018" t="str">
            <v>EURONEXT PARIS</v>
          </cell>
          <cell r="I5018" t="str">
            <v>VILLE DE LYON</v>
          </cell>
          <cell r="J5018">
            <v>27646</v>
          </cell>
          <cell r="K5018" t="str">
            <v>FRA</v>
          </cell>
          <cell r="N5018" t="str">
            <v>Paris</v>
          </cell>
          <cell r="P5018">
            <v>43077</v>
          </cell>
          <cell r="Q5018" t="str">
            <v>Euro Medium Term Notes</v>
          </cell>
          <cell r="R5018" t="str">
            <v>Euro medium term notes</v>
          </cell>
          <cell r="S5018" t="str">
            <v>Euro Medium Term Notes</v>
          </cell>
          <cell r="T5018" t="str">
            <v>Euro Medium term Notes</v>
          </cell>
          <cell r="U5018" t="str">
            <v>XPAR</v>
          </cell>
          <cell r="V5018">
            <v>100000</v>
          </cell>
          <cell r="W5018" t="str">
            <v>EUR</v>
          </cell>
          <cell r="X5018">
            <v>100</v>
          </cell>
          <cell r="Y5018" t="str">
            <v>100.0</v>
          </cell>
          <cell r="Z5018" t="str">
            <v>EUR</v>
          </cell>
          <cell r="AB5018" t="str">
            <v>Purely bearer</v>
          </cell>
          <cell r="AC5018">
            <v>23</v>
          </cell>
          <cell r="AD5018" t="str">
            <v>CACEIS CORPORATE TRUST</v>
          </cell>
          <cell r="AE5018">
            <v>0</v>
          </cell>
          <cell r="AI5018" t="str">
            <v>VLYON0.93%8DEC2027</v>
          </cell>
        </row>
        <row r="5019">
          <cell r="B5019" t="str">
            <v>BE3871275058</v>
          </cell>
          <cell r="C5019" t="str">
            <v>BE3871275058</v>
          </cell>
          <cell r="D5019" t="str">
            <v>B275</v>
          </cell>
          <cell r="E5019" t="str">
            <v>BELG0.5%4DEC2027</v>
          </cell>
          <cell r="G5019" t="str">
            <v>Bond</v>
          </cell>
          <cell r="H5019" t="str">
            <v>EURONEXT BRUSSELS</v>
          </cell>
          <cell r="I5019" t="str">
            <v>L ETAT BELGE - BELGISCHE STAAT</v>
          </cell>
          <cell r="J5019">
            <v>1841</v>
          </cell>
          <cell r="K5019" t="str">
            <v>BEL</v>
          </cell>
          <cell r="N5019" t="str">
            <v>Brussels</v>
          </cell>
          <cell r="P5019">
            <v>43080</v>
          </cell>
          <cell r="Q5019" t="str">
            <v>bonds</v>
          </cell>
          <cell r="R5019" t="str">
            <v>obligations</v>
          </cell>
          <cell r="S5019" t="str">
            <v>obligaties</v>
          </cell>
          <cell r="T5019" t="str">
            <v>obrigações</v>
          </cell>
          <cell r="U5019" t="str">
            <v>XBRU</v>
          </cell>
          <cell r="V5019">
            <v>100</v>
          </cell>
          <cell r="W5019" t="str">
            <v>EUR</v>
          </cell>
          <cell r="X5019">
            <v>27279</v>
          </cell>
          <cell r="Y5019" t="str">
            <v>100.0</v>
          </cell>
          <cell r="Z5019" t="str">
            <v>EUR</v>
          </cell>
          <cell r="AB5019" t="str">
            <v>Purely registered</v>
          </cell>
          <cell r="AE5019">
            <v>0</v>
          </cell>
          <cell r="AI5019" t="str">
            <v>BELG0.5%4DEC2027</v>
          </cell>
        </row>
        <row r="5020">
          <cell r="B5020" t="str">
            <v>FR0013300605</v>
          </cell>
          <cell r="C5020" t="str">
            <v>FR0013300605</v>
          </cell>
          <cell r="D5020" t="str">
            <v>LIAV</v>
          </cell>
          <cell r="E5020" t="str">
            <v>KLEPI1.625%13DEC32</v>
          </cell>
          <cell r="G5020" t="str">
            <v>Bond</v>
          </cell>
          <cell r="H5020" t="str">
            <v>EURONEXT PARIS</v>
          </cell>
          <cell r="I5020" t="str">
            <v>KLEPIERRE</v>
          </cell>
          <cell r="J5020">
            <v>3582</v>
          </cell>
          <cell r="K5020" t="str">
            <v>FRA</v>
          </cell>
          <cell r="N5020" t="str">
            <v>Paris</v>
          </cell>
          <cell r="P5020">
            <v>44040</v>
          </cell>
          <cell r="Q5020" t="str">
            <v>Euro Medium Term Notes</v>
          </cell>
          <cell r="R5020" t="str">
            <v>Euro medium term notes</v>
          </cell>
          <cell r="S5020" t="str">
            <v>Euro Medium Term Notes</v>
          </cell>
          <cell r="T5020" t="str">
            <v>Euro Medium term Notes</v>
          </cell>
          <cell r="U5020" t="str">
            <v>XPAR</v>
          </cell>
          <cell r="V5020">
            <v>100000</v>
          </cell>
          <cell r="W5020" t="str">
            <v>EUR</v>
          </cell>
          <cell r="X5020">
            <v>7000</v>
          </cell>
          <cell r="Y5020" t="str">
            <v>99.001</v>
          </cell>
          <cell r="Z5020" t="str">
            <v>EUR</v>
          </cell>
          <cell r="AB5020" t="str">
            <v>Purely bearer</v>
          </cell>
          <cell r="AE5020">
            <v>0</v>
          </cell>
          <cell r="AI5020" t="str">
            <v>KLEPI1.625%13DEC32</v>
          </cell>
        </row>
        <row r="5021">
          <cell r="B5021" t="str">
            <v>FR0013285103</v>
          </cell>
          <cell r="C5021" t="str">
            <v>FR0013285103</v>
          </cell>
          <cell r="D5021" t="str">
            <v>MLAIM</v>
          </cell>
          <cell r="E5021" t="str">
            <v>AIR MARINE</v>
          </cell>
          <cell r="G5021" t="str">
            <v>Equity</v>
          </cell>
          <cell r="H5021" t="str">
            <v>EURONEXT ACCESS PARIS</v>
          </cell>
          <cell r="I5021" t="str">
            <v>AIR MARINE SA</v>
          </cell>
          <cell r="J5021">
            <v>234340</v>
          </cell>
          <cell r="K5021" t="str">
            <v>FRA</v>
          </cell>
          <cell r="N5021" t="str">
            <v>Paris</v>
          </cell>
          <cell r="P5021">
            <v>43780</v>
          </cell>
          <cell r="Q5021" t="str">
            <v>ordinary shares</v>
          </cell>
          <cell r="R5021" t="str">
            <v>actions</v>
          </cell>
          <cell r="S5021" t="str">
            <v>gewone aandelen</v>
          </cell>
          <cell r="T5021" t="str">
            <v>acções ordinárias</v>
          </cell>
          <cell r="U5021" t="str">
            <v>XMLI</v>
          </cell>
          <cell r="V5021" t="str">
            <v>.25</v>
          </cell>
          <cell r="W5021" t="str">
            <v>EUR</v>
          </cell>
          <cell r="X5021">
            <v>1156479</v>
          </cell>
          <cell r="Y5021" t="str">
            <v>4.4</v>
          </cell>
          <cell r="AB5021" t="str">
            <v>Bearer or Registered</v>
          </cell>
          <cell r="AE5021">
            <v>0</v>
          </cell>
          <cell r="AH5021">
            <v>43081</v>
          </cell>
          <cell r="AI5021" t="str">
            <v>AIR MARINE</v>
          </cell>
        </row>
        <row r="5022">
          <cell r="B5022" t="str">
            <v>LU1708330235</v>
          </cell>
          <cell r="C5022" t="str">
            <v>LU1708330235</v>
          </cell>
          <cell r="D5022" t="str">
            <v>GOVH</v>
          </cell>
          <cell r="E5022" t="str">
            <v>AMUNDI JPM GBI H E</v>
          </cell>
          <cell r="G5022" t="str">
            <v>ETP</v>
          </cell>
          <cell r="H5022" t="str">
            <v>EURONEXT PARIS</v>
          </cell>
          <cell r="I5022" t="str">
            <v>Amundi Asset Management</v>
          </cell>
          <cell r="J5022">
            <v>120277</v>
          </cell>
          <cell r="K5022" t="str">
            <v>FRA</v>
          </cell>
          <cell r="N5022" t="str">
            <v>Paris</v>
          </cell>
          <cell r="P5022">
            <v>43266</v>
          </cell>
          <cell r="Q5022" t="str">
            <v>ETF</v>
          </cell>
          <cell r="R5022" t="str">
            <v>ETF</v>
          </cell>
          <cell r="S5022" t="str">
            <v>ETF</v>
          </cell>
          <cell r="T5022" t="str">
            <v>ETF</v>
          </cell>
          <cell r="U5022" t="str">
            <v>XPAR</v>
          </cell>
          <cell r="X5022">
            <v>20000</v>
          </cell>
          <cell r="Y5022" t="str">
            <v>50.0</v>
          </cell>
          <cell r="Z5022" t="str">
            <v>EUR</v>
          </cell>
          <cell r="AB5022" t="str">
            <v>Bearer or Registered</v>
          </cell>
          <cell r="AE5022">
            <v>0</v>
          </cell>
          <cell r="AI5022" t="str">
            <v>AMUNDI INDEX J.P. MORGAN GBI GLOBAL GOVIES UCITS ETF DR - EUR HEDGED</v>
          </cell>
        </row>
        <row r="5023">
          <cell r="B5023" t="str">
            <v>LU1708330318</v>
          </cell>
          <cell r="C5023" t="str">
            <v>LU1708330318</v>
          </cell>
          <cell r="D5023" t="str">
            <v>GAGH</v>
          </cell>
          <cell r="E5023" t="str">
            <v>AMUNDI G AGG500 H</v>
          </cell>
          <cell r="G5023" t="str">
            <v>ETP</v>
          </cell>
          <cell r="H5023" t="str">
            <v>EURONEXT PARIS</v>
          </cell>
          <cell r="I5023" t="str">
            <v>Amundi Asset Management</v>
          </cell>
          <cell r="J5023">
            <v>120277</v>
          </cell>
          <cell r="K5023" t="str">
            <v>FRA</v>
          </cell>
          <cell r="N5023" t="str">
            <v>Paris</v>
          </cell>
          <cell r="P5023">
            <v>43266</v>
          </cell>
          <cell r="Q5023" t="str">
            <v>ETF</v>
          </cell>
          <cell r="R5023" t="str">
            <v>ETF</v>
          </cell>
          <cell r="S5023" t="str">
            <v>ETF</v>
          </cell>
          <cell r="T5023" t="str">
            <v>ETF</v>
          </cell>
          <cell r="U5023" t="str">
            <v>XPAR</v>
          </cell>
          <cell r="X5023">
            <v>20000</v>
          </cell>
          <cell r="Y5023" t="str">
            <v>50.0</v>
          </cell>
          <cell r="Z5023" t="str">
            <v>EUR</v>
          </cell>
          <cell r="AB5023" t="str">
            <v>Bearer or Registered</v>
          </cell>
          <cell r="AE5023">
            <v>0</v>
          </cell>
          <cell r="AI5023" t="str">
            <v>AMUNDI INDEX BARCLAYS GLOBAL AGG 500M UCITS ETF DR - EUR HEDGED</v>
          </cell>
        </row>
        <row r="5024">
          <cell r="B5024" t="str">
            <v>FR0013297553</v>
          </cell>
          <cell r="C5024" t="str">
            <v>FR0013297553</v>
          </cell>
          <cell r="D5024" t="str">
            <v>APHPU</v>
          </cell>
          <cell r="E5024" t="str">
            <v>APHP1.81%17NOV2043</v>
          </cell>
          <cell r="G5024" t="str">
            <v>Bond</v>
          </cell>
          <cell r="H5024" t="str">
            <v>EURONEXT PARIS</v>
          </cell>
          <cell r="I5024" t="str">
            <v>PARIS(ASSIS.PUBL.HOPITAUX DE)</v>
          </cell>
          <cell r="J5024">
            <v>40498</v>
          </cell>
          <cell r="K5024" t="str">
            <v>FRA</v>
          </cell>
          <cell r="N5024" t="str">
            <v>Paris</v>
          </cell>
          <cell r="P5024">
            <v>43080</v>
          </cell>
          <cell r="Q5024" t="str">
            <v>Euro Medium Term Notes</v>
          </cell>
          <cell r="R5024" t="str">
            <v>Euro medium term notes</v>
          </cell>
          <cell r="S5024" t="str">
            <v>Euro Medium Term Notes</v>
          </cell>
          <cell r="T5024" t="str">
            <v>Euro Medium term Notes</v>
          </cell>
          <cell r="U5024" t="str">
            <v>XPAR</v>
          </cell>
          <cell r="V5024">
            <v>100000</v>
          </cell>
          <cell r="W5024" t="str">
            <v>EUR</v>
          </cell>
          <cell r="X5024">
            <v>300</v>
          </cell>
          <cell r="Y5024" t="str">
            <v>100.0</v>
          </cell>
          <cell r="Z5024" t="str">
            <v>EUR</v>
          </cell>
          <cell r="AB5024" t="str">
            <v>Purely bearer</v>
          </cell>
          <cell r="AE5024">
            <v>0</v>
          </cell>
          <cell r="AI5024" t="str">
            <v>APHP1.81%17NOV2043</v>
          </cell>
        </row>
        <row r="5025">
          <cell r="B5025" t="str">
            <v>FR0013300381</v>
          </cell>
          <cell r="C5025" t="str">
            <v>FR0013300381</v>
          </cell>
          <cell r="D5025" t="str">
            <v>YMDM</v>
          </cell>
          <cell r="E5025" t="str">
            <v>MDMOC0,125%06DEC23</v>
          </cell>
          <cell r="G5025" t="str">
            <v>Bond</v>
          </cell>
          <cell r="H5025" t="str">
            <v>EURONEXT ACCESS PARIS</v>
          </cell>
          <cell r="I5025" t="str">
            <v>MAISONS DU MONDE</v>
          </cell>
          <cell r="J5025">
            <v>98958</v>
          </cell>
          <cell r="K5025" t="str">
            <v>FRA</v>
          </cell>
          <cell r="N5025" t="str">
            <v>Paris</v>
          </cell>
          <cell r="P5025">
            <v>43651</v>
          </cell>
          <cell r="Q5025" t="str">
            <v>convertible bonds</v>
          </cell>
          <cell r="R5025" t="str">
            <v>obligations convertibles en actions</v>
          </cell>
          <cell r="S5025" t="str">
            <v>converteerbare obligaties</v>
          </cell>
          <cell r="T5025" t="str">
            <v>obrigações convertíveis</v>
          </cell>
          <cell r="U5025" t="str">
            <v>XMLI</v>
          </cell>
          <cell r="V5025" t="str">
            <v>48.78</v>
          </cell>
          <cell r="W5025" t="str">
            <v>EUR</v>
          </cell>
          <cell r="X5025">
            <v>4100041</v>
          </cell>
          <cell r="Y5025" t="str">
            <v>48.78</v>
          </cell>
          <cell r="Z5025" t="str">
            <v>EUR</v>
          </cell>
          <cell r="AB5025" t="str">
            <v>Purely bearer</v>
          </cell>
          <cell r="AC5025">
            <v>23</v>
          </cell>
          <cell r="AD5025" t="str">
            <v>CACEIS CORPORATE TRUST</v>
          </cell>
          <cell r="AE5025">
            <v>0</v>
          </cell>
          <cell r="AI5025" t="str">
            <v>MDMOC012506DEC23</v>
          </cell>
        </row>
        <row r="5026">
          <cell r="B5026" t="str">
            <v>FR0013302809</v>
          </cell>
          <cell r="C5026" t="str">
            <v>FR0013302809</v>
          </cell>
          <cell r="D5026" t="str">
            <v>SUAL</v>
          </cell>
          <cell r="E5026" t="str">
            <v>SCHNE0.875%13DEC26</v>
          </cell>
          <cell r="G5026" t="str">
            <v>Bond</v>
          </cell>
          <cell r="H5026" t="str">
            <v>EURONEXT PARIS</v>
          </cell>
          <cell r="I5026" t="str">
            <v>SCHNEIDER ELECTRIC SE</v>
          </cell>
          <cell r="J5026">
            <v>3751</v>
          </cell>
          <cell r="K5026" t="str">
            <v>FRA</v>
          </cell>
          <cell r="N5026" t="str">
            <v>Paris</v>
          </cell>
          <cell r="P5026">
            <v>43082</v>
          </cell>
          <cell r="Q5026" t="str">
            <v>Euro Medium Term Notes</v>
          </cell>
          <cell r="R5026" t="str">
            <v>Euro medium term notes</v>
          </cell>
          <cell r="S5026" t="str">
            <v>Euro Medium Term Notes</v>
          </cell>
          <cell r="T5026" t="str">
            <v>Euro Medium term Notes</v>
          </cell>
          <cell r="U5026" t="str">
            <v>XPAR</v>
          </cell>
          <cell r="V5026">
            <v>100000</v>
          </cell>
          <cell r="W5026" t="str">
            <v>EUR</v>
          </cell>
          <cell r="X5026">
            <v>7500</v>
          </cell>
          <cell r="Y5026" t="str">
            <v>99.305</v>
          </cell>
          <cell r="Z5026" t="str">
            <v>EUR</v>
          </cell>
          <cell r="AB5026" t="str">
            <v>Purely bearer</v>
          </cell>
          <cell r="AC5026">
            <v>29106</v>
          </cell>
          <cell r="AD5026" t="str">
            <v>BPSS LUXEMBOURG BRANCH</v>
          </cell>
          <cell r="AE5026">
            <v>0</v>
          </cell>
          <cell r="AI5026" t="str">
            <v>SCHNE0.875%13DEC26</v>
          </cell>
        </row>
        <row r="5027">
          <cell r="B5027" t="str">
            <v>FR0013302197</v>
          </cell>
          <cell r="C5027" t="str">
            <v>FR0013302197</v>
          </cell>
          <cell r="D5027" t="str">
            <v>ADPCA</v>
          </cell>
          <cell r="E5027" t="str">
            <v>ADP1%13DEC27</v>
          </cell>
          <cell r="G5027" t="str">
            <v>Bond</v>
          </cell>
          <cell r="H5027" t="str">
            <v>EURONEXT PARIS</v>
          </cell>
          <cell r="I5027" t="str">
            <v>AEROPORTS DE PARIS</v>
          </cell>
          <cell r="J5027">
            <v>2523</v>
          </cell>
          <cell r="K5027" t="str">
            <v>FRA</v>
          </cell>
          <cell r="N5027" t="str">
            <v>Paris</v>
          </cell>
          <cell r="P5027">
            <v>43082</v>
          </cell>
          <cell r="Q5027" t="str">
            <v>bonds</v>
          </cell>
          <cell r="R5027" t="str">
            <v>obligations</v>
          </cell>
          <cell r="S5027" t="str">
            <v>obligaties</v>
          </cell>
          <cell r="T5027" t="str">
            <v>obrigações</v>
          </cell>
          <cell r="U5027" t="str">
            <v>XPAR</v>
          </cell>
          <cell r="V5027">
            <v>100000</v>
          </cell>
          <cell r="W5027" t="str">
            <v>EUR</v>
          </cell>
          <cell r="X5027">
            <v>5000</v>
          </cell>
          <cell r="Y5027" t="str">
            <v>99.66</v>
          </cell>
          <cell r="Z5027" t="str">
            <v>EUR</v>
          </cell>
          <cell r="AB5027" t="str">
            <v>Purely bearer</v>
          </cell>
          <cell r="AC5027">
            <v>42</v>
          </cell>
          <cell r="AD5027" t="str">
            <v>SOCIETE GENERALE 42</v>
          </cell>
          <cell r="AE5027">
            <v>0</v>
          </cell>
          <cell r="AI5027" t="str">
            <v>ADP1%13DEC27</v>
          </cell>
        </row>
        <row r="5028">
          <cell r="B5028" t="str">
            <v>FR0013303328</v>
          </cell>
          <cell r="C5028" t="str">
            <v>FR0013303328</v>
          </cell>
          <cell r="D5028" t="str">
            <v>DEUAE</v>
          </cell>
          <cell r="E5028" t="str">
            <v>DPTEUR1.36%12OCT35</v>
          </cell>
          <cell r="G5028" t="str">
            <v>Bond</v>
          </cell>
          <cell r="H5028" t="str">
            <v>EURONEXT PARIS</v>
          </cell>
          <cell r="I5028" t="str">
            <v>DEPARTEMENT DE L EURE</v>
          </cell>
          <cell r="J5028">
            <v>195729</v>
          </cell>
          <cell r="K5028" t="str">
            <v>FRA</v>
          </cell>
          <cell r="N5028" t="str">
            <v>Paris</v>
          </cell>
          <cell r="P5028">
            <v>43083</v>
          </cell>
          <cell r="Q5028" t="str">
            <v>Euro Medium Term Notes</v>
          </cell>
          <cell r="R5028" t="str">
            <v>Euro medium term notes</v>
          </cell>
          <cell r="S5028" t="str">
            <v>Euro Medium Term Notes</v>
          </cell>
          <cell r="T5028" t="str">
            <v>Euro Medium term Notes</v>
          </cell>
          <cell r="U5028" t="str">
            <v>XPAR</v>
          </cell>
          <cell r="V5028">
            <v>100000</v>
          </cell>
          <cell r="W5028" t="str">
            <v>EUR</v>
          </cell>
          <cell r="X5028">
            <v>185</v>
          </cell>
          <cell r="Y5028" t="str">
            <v>100.0</v>
          </cell>
          <cell r="Z5028" t="str">
            <v>EUR</v>
          </cell>
          <cell r="AB5028" t="str">
            <v>Purely bearer</v>
          </cell>
          <cell r="AE5028">
            <v>0</v>
          </cell>
          <cell r="AI5028" t="str">
            <v>DPTEUR1.36%12OCT35</v>
          </cell>
        </row>
        <row r="5029">
          <cell r="B5029" t="str">
            <v>BEB158070818</v>
          </cell>
          <cell r="C5029" t="str">
            <v>BEB158070818</v>
          </cell>
          <cell r="E5029" t="str">
            <v>BELFIUS0.4%1NOV23C</v>
          </cell>
          <cell r="G5029" t="str">
            <v>Bond</v>
          </cell>
          <cell r="H5029" t="str">
            <v>Public Auction Market</v>
          </cell>
          <cell r="I5029" t="str">
            <v>BELFIUS</v>
          </cell>
          <cell r="J5029">
            <v>1860</v>
          </cell>
          <cell r="K5029" t="str">
            <v>BEL</v>
          </cell>
          <cell r="N5029" t="str">
            <v>Brussels</v>
          </cell>
          <cell r="P5029">
            <v>43084</v>
          </cell>
          <cell r="Q5029" t="str">
            <v>bonds</v>
          </cell>
          <cell r="R5029" t="str">
            <v>obligations</v>
          </cell>
          <cell r="S5029" t="str">
            <v>obligaties</v>
          </cell>
          <cell r="T5029" t="str">
            <v>obrigações</v>
          </cell>
          <cell r="U5029" t="str">
            <v>VPXB</v>
          </cell>
          <cell r="V5029">
            <v>1</v>
          </cell>
          <cell r="W5029" t="str">
            <v>EUR</v>
          </cell>
          <cell r="X5029">
            <v>1</v>
          </cell>
          <cell r="Y5029" t="str">
            <v>93.6</v>
          </cell>
          <cell r="Z5029" t="str">
            <v>EUR</v>
          </cell>
          <cell r="AB5029" t="str">
            <v>Bearer or Registered</v>
          </cell>
          <cell r="AE5029">
            <v>0</v>
          </cell>
          <cell r="AI5029" t="str">
            <v>BELFIUS 0.4 7 1NOV23 CAP 102.834</v>
          </cell>
        </row>
        <row r="5030">
          <cell r="B5030" t="str">
            <v>BEB158066345</v>
          </cell>
          <cell r="C5030" t="str">
            <v>BEB158066345</v>
          </cell>
          <cell r="E5030" t="str">
            <v>BELFIU0.4%16OCT23C</v>
          </cell>
          <cell r="G5030" t="str">
            <v>Bond</v>
          </cell>
          <cell r="H5030" t="str">
            <v>Public Auction Market</v>
          </cell>
          <cell r="I5030" t="str">
            <v>BELFIUS</v>
          </cell>
          <cell r="J5030">
            <v>1860</v>
          </cell>
          <cell r="K5030" t="str">
            <v>BEL</v>
          </cell>
          <cell r="N5030" t="str">
            <v>Brussels</v>
          </cell>
          <cell r="P5030">
            <v>43084</v>
          </cell>
          <cell r="Q5030" t="str">
            <v>bonds</v>
          </cell>
          <cell r="R5030" t="str">
            <v>obligations</v>
          </cell>
          <cell r="S5030" t="str">
            <v>obligaties</v>
          </cell>
          <cell r="T5030" t="str">
            <v>obrigações</v>
          </cell>
          <cell r="U5030" t="str">
            <v>VPXB</v>
          </cell>
          <cell r="V5030">
            <v>1</v>
          </cell>
          <cell r="W5030" t="str">
            <v>EUR</v>
          </cell>
          <cell r="X5030">
            <v>1</v>
          </cell>
          <cell r="Y5030" t="str">
            <v>93.6</v>
          </cell>
          <cell r="Z5030" t="str">
            <v>EUR</v>
          </cell>
          <cell r="AB5030" t="str">
            <v>Bearer or Registered</v>
          </cell>
          <cell r="AE5030">
            <v>0</v>
          </cell>
          <cell r="AI5030" t="str">
            <v>BELFIUS 0.4 7 16OCT23 CAP 102.834</v>
          </cell>
        </row>
        <row r="5031">
          <cell r="B5031" t="str">
            <v>BEB157903142</v>
          </cell>
          <cell r="C5031" t="str">
            <v>BEB157903142</v>
          </cell>
          <cell r="E5031" t="str">
            <v>BELFIUS1%1NOV23C</v>
          </cell>
          <cell r="G5031" t="str">
            <v>Bond</v>
          </cell>
          <cell r="H5031" t="str">
            <v>Public Auction Market</v>
          </cell>
          <cell r="I5031" t="str">
            <v>BELFIUS</v>
          </cell>
          <cell r="J5031">
            <v>1860</v>
          </cell>
          <cell r="K5031" t="str">
            <v>BEL</v>
          </cell>
          <cell r="N5031" t="str">
            <v>Brussels</v>
          </cell>
          <cell r="P5031">
            <v>43084</v>
          </cell>
          <cell r="Q5031" t="str">
            <v>bonds</v>
          </cell>
          <cell r="R5031" t="str">
            <v>obligations</v>
          </cell>
          <cell r="S5031" t="str">
            <v>obligaties</v>
          </cell>
          <cell r="T5031" t="str">
            <v>obrigações</v>
          </cell>
          <cell r="U5031" t="str">
            <v>VPXB</v>
          </cell>
          <cell r="V5031">
            <v>1</v>
          </cell>
          <cell r="W5031" t="str">
            <v>EUR</v>
          </cell>
          <cell r="X5031">
            <v>1</v>
          </cell>
          <cell r="Y5031" t="str">
            <v>97.2</v>
          </cell>
          <cell r="Z5031" t="str">
            <v>EUR</v>
          </cell>
          <cell r="AB5031" t="str">
            <v>Bearer or Registered</v>
          </cell>
          <cell r="AE5031">
            <v>0</v>
          </cell>
          <cell r="AI5031" t="str">
            <v>BELFIUS 1 8 1NOV23 CAP 108.286</v>
          </cell>
        </row>
        <row r="5032">
          <cell r="B5032" t="str">
            <v>BEB157898342</v>
          </cell>
          <cell r="C5032" t="str">
            <v>BEB157898342</v>
          </cell>
          <cell r="E5032" t="str">
            <v>BELFIUS1%16OCT23C</v>
          </cell>
          <cell r="G5032" t="str">
            <v>Bond</v>
          </cell>
          <cell r="H5032" t="str">
            <v>Public Auction Market</v>
          </cell>
          <cell r="I5032" t="str">
            <v>BELFIUS</v>
          </cell>
          <cell r="J5032">
            <v>1860</v>
          </cell>
          <cell r="K5032" t="str">
            <v>BEL</v>
          </cell>
          <cell r="N5032" t="str">
            <v>Brussels</v>
          </cell>
          <cell r="P5032">
            <v>43084</v>
          </cell>
          <cell r="Q5032" t="str">
            <v>bonds</v>
          </cell>
          <cell r="R5032" t="str">
            <v>obligations</v>
          </cell>
          <cell r="S5032" t="str">
            <v>obligaties</v>
          </cell>
          <cell r="T5032" t="str">
            <v>obrigações</v>
          </cell>
          <cell r="U5032" t="str">
            <v>VPXB</v>
          </cell>
          <cell r="V5032">
            <v>1</v>
          </cell>
          <cell r="W5032" t="str">
            <v>EUR</v>
          </cell>
          <cell r="X5032">
            <v>1</v>
          </cell>
          <cell r="Y5032" t="str">
            <v>97.2</v>
          </cell>
          <cell r="Z5032" t="str">
            <v>EUR</v>
          </cell>
          <cell r="AB5032" t="str">
            <v>Bearer or Registered</v>
          </cell>
          <cell r="AE5032">
            <v>0</v>
          </cell>
          <cell r="AI5032" t="str">
            <v>BELFIUS 1 8 16OCT23 CAP 108.286</v>
          </cell>
        </row>
        <row r="5033">
          <cell r="B5033" t="str">
            <v>BEB157727970</v>
          </cell>
          <cell r="C5033" t="str">
            <v>BEB157727970</v>
          </cell>
          <cell r="E5033" t="str">
            <v>BELFIU1.35%1NOV23C</v>
          </cell>
          <cell r="G5033" t="str">
            <v>Bond</v>
          </cell>
          <cell r="H5033" t="str">
            <v>Public Auction Market</v>
          </cell>
          <cell r="I5033" t="str">
            <v>BELFIUS</v>
          </cell>
          <cell r="J5033">
            <v>1860</v>
          </cell>
          <cell r="K5033" t="str">
            <v>BEL</v>
          </cell>
          <cell r="N5033" t="str">
            <v>Brussels</v>
          </cell>
          <cell r="P5033">
            <v>43098</v>
          </cell>
          <cell r="Q5033" t="str">
            <v>bonds</v>
          </cell>
          <cell r="R5033" t="str">
            <v>obligations</v>
          </cell>
          <cell r="S5033" t="str">
            <v>obligaties</v>
          </cell>
          <cell r="T5033" t="str">
            <v>obrigações</v>
          </cell>
          <cell r="U5033" t="str">
            <v>VPXB</v>
          </cell>
          <cell r="V5033">
            <v>1</v>
          </cell>
          <cell r="W5033" t="str">
            <v>EUR</v>
          </cell>
          <cell r="X5033">
            <v>1</v>
          </cell>
          <cell r="Y5033" t="str">
            <v>100.0</v>
          </cell>
          <cell r="Z5033" t="str">
            <v>EUR</v>
          </cell>
          <cell r="AB5033" t="str">
            <v>Bearer or Registered</v>
          </cell>
          <cell r="AE5033">
            <v>0</v>
          </cell>
          <cell r="AI5033" t="str">
            <v>BELFIUS 1.35 9 1NOV23 CAP 112.827</v>
          </cell>
        </row>
        <row r="5034">
          <cell r="B5034" t="str">
            <v>BEB157711834</v>
          </cell>
          <cell r="C5034" t="str">
            <v>BEB157711834</v>
          </cell>
          <cell r="E5034" t="str">
            <v>BELFIU1.5%16OCT23C</v>
          </cell>
          <cell r="G5034" t="str">
            <v>Bond</v>
          </cell>
          <cell r="H5034" t="str">
            <v>Public Auction Market</v>
          </cell>
          <cell r="I5034" t="str">
            <v>BELFIUS</v>
          </cell>
          <cell r="J5034">
            <v>1860</v>
          </cell>
          <cell r="K5034" t="str">
            <v>BEL</v>
          </cell>
          <cell r="N5034" t="str">
            <v>Brussels</v>
          </cell>
          <cell r="P5034">
            <v>43098</v>
          </cell>
          <cell r="Q5034" t="str">
            <v>bonds</v>
          </cell>
          <cell r="R5034" t="str">
            <v>obligations</v>
          </cell>
          <cell r="S5034" t="str">
            <v>obligaties</v>
          </cell>
          <cell r="T5034" t="str">
            <v>obrigações</v>
          </cell>
          <cell r="U5034" t="str">
            <v>VPXB</v>
          </cell>
          <cell r="V5034">
            <v>1</v>
          </cell>
          <cell r="W5034" t="str">
            <v>EUR</v>
          </cell>
          <cell r="X5034">
            <v>1</v>
          </cell>
          <cell r="Y5034" t="str">
            <v>100.9</v>
          </cell>
          <cell r="Z5034" t="str">
            <v>EUR</v>
          </cell>
          <cell r="AB5034" t="str">
            <v>Bearer or Registered</v>
          </cell>
          <cell r="AE5034">
            <v>0</v>
          </cell>
          <cell r="AI5034" t="str">
            <v>BELFIUS 1.5 9 16OCT23 CAP 114.339</v>
          </cell>
        </row>
        <row r="5035">
          <cell r="B5035" t="str">
            <v>BEB157510251</v>
          </cell>
          <cell r="C5035" t="str">
            <v>BEB157510251</v>
          </cell>
          <cell r="E5035" t="str">
            <v>BELFIUS2.7%1NOV23C</v>
          </cell>
          <cell r="G5035" t="str">
            <v>Bond</v>
          </cell>
          <cell r="H5035" t="str">
            <v>Public Auction Market</v>
          </cell>
          <cell r="I5035" t="str">
            <v>BELFIUS</v>
          </cell>
          <cell r="J5035">
            <v>1860</v>
          </cell>
          <cell r="K5035" t="str">
            <v>BEL</v>
          </cell>
          <cell r="N5035" t="str">
            <v>Brussels</v>
          </cell>
          <cell r="P5035">
            <v>43084</v>
          </cell>
          <cell r="Q5035" t="str">
            <v>bonds</v>
          </cell>
          <cell r="R5035" t="str">
            <v>obligations</v>
          </cell>
          <cell r="S5035" t="str">
            <v>obligaties</v>
          </cell>
          <cell r="T5035" t="str">
            <v>obrigações</v>
          </cell>
          <cell r="U5035" t="str">
            <v>VPXB</v>
          </cell>
          <cell r="V5035">
            <v>1</v>
          </cell>
          <cell r="W5035" t="str">
            <v>EUR</v>
          </cell>
          <cell r="X5035">
            <v>1</v>
          </cell>
          <cell r="Y5035" t="str">
            <v>110.1</v>
          </cell>
          <cell r="Z5035" t="str">
            <v>EUR</v>
          </cell>
          <cell r="AB5035" t="str">
            <v>Bearer or Registered</v>
          </cell>
          <cell r="AE5035">
            <v>0</v>
          </cell>
          <cell r="AI5035" t="str">
            <v>BELFIUS 2.7 10 1NOV23 CAP 130.528</v>
          </cell>
        </row>
        <row r="5036">
          <cell r="B5036" t="str">
            <v>BEB157348371</v>
          </cell>
          <cell r="C5036" t="str">
            <v>BEB157348371</v>
          </cell>
          <cell r="E5036" t="str">
            <v>BELFIUS3%1NOV22C</v>
          </cell>
          <cell r="G5036" t="str">
            <v>Bond</v>
          </cell>
          <cell r="H5036" t="str">
            <v>Public Auction Market</v>
          </cell>
          <cell r="I5036" t="str">
            <v>BELFIUS</v>
          </cell>
          <cell r="J5036">
            <v>1860</v>
          </cell>
          <cell r="K5036" t="str">
            <v>BEL</v>
          </cell>
          <cell r="N5036" t="str">
            <v>Brussels</v>
          </cell>
          <cell r="P5036">
            <v>43084</v>
          </cell>
          <cell r="Q5036" t="str">
            <v>bonds</v>
          </cell>
          <cell r="R5036" t="str">
            <v>obligations</v>
          </cell>
          <cell r="S5036" t="str">
            <v>obligaties</v>
          </cell>
          <cell r="T5036" t="str">
            <v>obrigações</v>
          </cell>
          <cell r="U5036" t="str">
            <v>VPXB</v>
          </cell>
          <cell r="V5036">
            <v>1</v>
          </cell>
          <cell r="W5036" t="str">
            <v>EUR</v>
          </cell>
          <cell r="X5036">
            <v>1</v>
          </cell>
          <cell r="Y5036" t="str">
            <v>113.8</v>
          </cell>
          <cell r="Z5036" t="str">
            <v>EUR</v>
          </cell>
          <cell r="AB5036" t="str">
            <v>Bearer or Registered</v>
          </cell>
          <cell r="AE5036">
            <v>0</v>
          </cell>
          <cell r="AI5036" t="str">
            <v>BELFIUS 3 10 1NOV22 CAP 134.292</v>
          </cell>
        </row>
        <row r="5037">
          <cell r="B5037" t="str">
            <v>BEB157182044</v>
          </cell>
          <cell r="C5037" t="str">
            <v>BEB157182044</v>
          </cell>
          <cell r="E5037" t="str">
            <v>BELFIUS3.8%1NOV21C</v>
          </cell>
          <cell r="G5037" t="str">
            <v>Bond</v>
          </cell>
          <cell r="H5037" t="str">
            <v>Public Auction Market</v>
          </cell>
          <cell r="I5037" t="str">
            <v>BELFIUS</v>
          </cell>
          <cell r="J5037">
            <v>1860</v>
          </cell>
          <cell r="K5037" t="str">
            <v>BEL</v>
          </cell>
          <cell r="N5037" t="str">
            <v>Brussels</v>
          </cell>
          <cell r="P5037">
            <v>43084</v>
          </cell>
          <cell r="Q5037" t="str">
            <v>bonds</v>
          </cell>
          <cell r="R5037" t="str">
            <v>obligations</v>
          </cell>
          <cell r="S5037" t="str">
            <v>obligaties</v>
          </cell>
          <cell r="T5037" t="str">
            <v>obrigações</v>
          </cell>
          <cell r="U5037" t="str">
            <v>VPXB</v>
          </cell>
          <cell r="V5037">
            <v>1</v>
          </cell>
          <cell r="W5037" t="str">
            <v>EUR</v>
          </cell>
          <cell r="X5037">
            <v>1</v>
          </cell>
          <cell r="Y5037" t="str">
            <v>120.9</v>
          </cell>
          <cell r="Z5037" t="str">
            <v>EUR</v>
          </cell>
          <cell r="AB5037" t="str">
            <v>Bearer or Registered</v>
          </cell>
          <cell r="AE5037">
            <v>0</v>
          </cell>
          <cell r="AI5037" t="str">
            <v>BELFIUS 3.8 10 1NOV21 CAP 145.202</v>
          </cell>
        </row>
        <row r="5038">
          <cell r="B5038" t="str">
            <v>BEB156969003</v>
          </cell>
          <cell r="C5038" t="str">
            <v>BEB156969003</v>
          </cell>
          <cell r="E5038" t="str">
            <v>BELFIUS3%1NOV20C</v>
          </cell>
          <cell r="G5038" t="str">
            <v>Bond</v>
          </cell>
          <cell r="H5038" t="str">
            <v>Public Auction Market</v>
          </cell>
          <cell r="I5038" t="str">
            <v>BELFIUS</v>
          </cell>
          <cell r="J5038">
            <v>1860</v>
          </cell>
          <cell r="K5038" t="str">
            <v>BEL</v>
          </cell>
          <cell r="N5038" t="str">
            <v>Brussels</v>
          </cell>
          <cell r="P5038">
            <v>43084</v>
          </cell>
          <cell r="Q5038" t="str">
            <v>bonds</v>
          </cell>
          <cell r="R5038" t="str">
            <v>obligations</v>
          </cell>
          <cell r="S5038" t="str">
            <v>obligaties</v>
          </cell>
          <cell r="T5038" t="str">
            <v>obrigações</v>
          </cell>
          <cell r="U5038" t="str">
            <v>VPXB</v>
          </cell>
          <cell r="V5038">
            <v>1</v>
          </cell>
          <cell r="W5038" t="str">
            <v>EUR</v>
          </cell>
          <cell r="X5038">
            <v>1</v>
          </cell>
          <cell r="Y5038" t="str">
            <v>116.9</v>
          </cell>
          <cell r="Z5038" t="str">
            <v>EUR</v>
          </cell>
          <cell r="AB5038" t="str">
            <v>Bearer or Registered</v>
          </cell>
          <cell r="AE5038">
            <v>0</v>
          </cell>
          <cell r="AI5038" t="str">
            <v>BELFIUS 3 10 1NOV20 CAP 134.292</v>
          </cell>
        </row>
        <row r="5039">
          <cell r="B5039" t="str">
            <v>BE0002578566</v>
          </cell>
          <cell r="C5039" t="str">
            <v>BE0002578566</v>
          </cell>
          <cell r="E5039" t="str">
            <v>BRUCAPFRN15DEC2027</v>
          </cell>
          <cell r="G5039" t="str">
            <v>Bond</v>
          </cell>
          <cell r="H5039" t="str">
            <v>EURONEXT BRUSSELS</v>
          </cell>
          <cell r="I5039" t="str">
            <v>BRUSSELS-CAPITAL REGION</v>
          </cell>
          <cell r="J5039">
            <v>170556</v>
          </cell>
          <cell r="K5039" t="str">
            <v>BEL</v>
          </cell>
          <cell r="N5039" t="str">
            <v>Brussels</v>
          </cell>
          <cell r="P5039">
            <v>43084</v>
          </cell>
          <cell r="Q5039" t="str">
            <v>Medium Term Notes</v>
          </cell>
          <cell r="R5039" t="str">
            <v>Medium Term Notes</v>
          </cell>
          <cell r="S5039" t="str">
            <v>Medium Term Notes</v>
          </cell>
          <cell r="T5039" t="str">
            <v>Medium Term Notes</v>
          </cell>
          <cell r="U5039" t="str">
            <v>XBRU</v>
          </cell>
          <cell r="V5039">
            <v>250000</v>
          </cell>
          <cell r="W5039" t="str">
            <v>EUR</v>
          </cell>
          <cell r="X5039">
            <v>100</v>
          </cell>
          <cell r="Y5039" t="str">
            <v>105.24</v>
          </cell>
          <cell r="Z5039" t="str">
            <v>EUR</v>
          </cell>
          <cell r="AB5039" t="str">
            <v>Bearer or Registered</v>
          </cell>
          <cell r="AE5039">
            <v>0</v>
          </cell>
          <cell r="AI5039" t="str">
            <v>BRUCAPFRN15DEC2027</v>
          </cell>
        </row>
        <row r="5040">
          <cell r="B5040" t="str">
            <v>FR0013270337</v>
          </cell>
          <cell r="C5040" t="str">
            <v>FR0013270337</v>
          </cell>
          <cell r="D5040" t="str">
            <v>APHPW</v>
          </cell>
          <cell r="E5040" t="str">
            <v>APHP1.55%26JUL2032</v>
          </cell>
          <cell r="G5040" t="str">
            <v>Bond</v>
          </cell>
          <cell r="H5040" t="str">
            <v>EURONEXT PARIS</v>
          </cell>
          <cell r="I5040" t="str">
            <v>PARIS(ASSIS.PUBL.HOPITAUX DE)</v>
          </cell>
          <cell r="J5040">
            <v>40498</v>
          </cell>
          <cell r="K5040" t="str">
            <v>FRA</v>
          </cell>
          <cell r="N5040" t="str">
            <v>Paris</v>
          </cell>
          <cell r="P5040">
            <v>43084</v>
          </cell>
          <cell r="Q5040" t="str">
            <v>Euro Medium Term Notes</v>
          </cell>
          <cell r="R5040" t="str">
            <v>Euro medium term notes</v>
          </cell>
          <cell r="S5040" t="str">
            <v>Euro Medium Term Notes</v>
          </cell>
          <cell r="T5040" t="str">
            <v>Euro Medium term Notes</v>
          </cell>
          <cell r="U5040" t="str">
            <v>XPAR</v>
          </cell>
          <cell r="V5040">
            <v>100000</v>
          </cell>
          <cell r="W5040" t="str">
            <v>EUR</v>
          </cell>
          <cell r="X5040">
            <v>300</v>
          </cell>
          <cell r="Y5040" t="str">
            <v>100.0</v>
          </cell>
          <cell r="Z5040" t="str">
            <v>EUR</v>
          </cell>
          <cell r="AB5040" t="str">
            <v>Bearer or Registered</v>
          </cell>
          <cell r="AE5040">
            <v>0</v>
          </cell>
          <cell r="AI5040" t="str">
            <v>APHP1.55%26JUL2032</v>
          </cell>
        </row>
        <row r="5041">
          <cell r="B5041" t="str">
            <v>FR0013218682</v>
          </cell>
          <cell r="C5041" t="str">
            <v>FR0013218682</v>
          </cell>
          <cell r="D5041" t="str">
            <v>APHPV</v>
          </cell>
          <cell r="E5041" t="str">
            <v>APHP0.86%22NOV2028</v>
          </cell>
          <cell r="G5041" t="str">
            <v>Bond</v>
          </cell>
          <cell r="H5041" t="str">
            <v>EURONEXT PARIS</v>
          </cell>
          <cell r="I5041" t="str">
            <v>PARIS(ASSIS.PUBL.HOPITAUX DE)</v>
          </cell>
          <cell r="J5041">
            <v>40498</v>
          </cell>
          <cell r="K5041" t="str">
            <v>FRA</v>
          </cell>
          <cell r="N5041" t="str">
            <v>Paris</v>
          </cell>
          <cell r="P5041">
            <v>43084</v>
          </cell>
          <cell r="Q5041" t="str">
            <v>Euro Medium Term Notes</v>
          </cell>
          <cell r="R5041" t="str">
            <v>Euro medium term notes</v>
          </cell>
          <cell r="S5041" t="str">
            <v>Euro Medium Term Notes</v>
          </cell>
          <cell r="T5041" t="str">
            <v>Euro Medium term Notes</v>
          </cell>
          <cell r="U5041" t="str">
            <v>XPAR</v>
          </cell>
          <cell r="V5041">
            <v>100000</v>
          </cell>
          <cell r="W5041" t="str">
            <v>EUR</v>
          </cell>
          <cell r="X5041">
            <v>500</v>
          </cell>
          <cell r="Y5041" t="str">
            <v>100.0</v>
          </cell>
          <cell r="Z5041" t="str">
            <v>EUR</v>
          </cell>
          <cell r="AB5041" t="str">
            <v>Bearer or Registered</v>
          </cell>
          <cell r="AE5041">
            <v>0</v>
          </cell>
          <cell r="AI5041" t="str">
            <v>APHP0.86%22NOV2028</v>
          </cell>
        </row>
        <row r="5042">
          <cell r="B5042" t="str">
            <v>FR0013301942</v>
          </cell>
          <cell r="C5042" t="str">
            <v>FR0013301942</v>
          </cell>
          <cell r="D5042" t="str">
            <v>ORPAK</v>
          </cell>
          <cell r="E5042" t="str">
            <v>ORPEA2.2%15DEC2024</v>
          </cell>
          <cell r="G5042" t="str">
            <v>Bond</v>
          </cell>
          <cell r="H5042" t="str">
            <v>EURONEXT ACCESS PARIS</v>
          </cell>
          <cell r="I5042" t="str">
            <v>ORPEA</v>
          </cell>
          <cell r="J5042">
            <v>97616</v>
          </cell>
          <cell r="K5042" t="str">
            <v>FRA</v>
          </cell>
          <cell r="N5042" t="str">
            <v>Paris</v>
          </cell>
          <cell r="P5042">
            <v>43084</v>
          </cell>
          <cell r="Q5042" t="str">
            <v>bonds</v>
          </cell>
          <cell r="R5042" t="str">
            <v>obligations</v>
          </cell>
          <cell r="S5042" t="str">
            <v>obligaties</v>
          </cell>
          <cell r="T5042" t="str">
            <v>obrigações</v>
          </cell>
          <cell r="U5042" t="str">
            <v>XMLI</v>
          </cell>
          <cell r="V5042">
            <v>100000</v>
          </cell>
          <cell r="W5042" t="str">
            <v>EUR</v>
          </cell>
          <cell r="X5042">
            <v>630</v>
          </cell>
          <cell r="Y5042" t="str">
            <v>100.0</v>
          </cell>
          <cell r="Z5042" t="str">
            <v>EUR</v>
          </cell>
          <cell r="AB5042" t="str">
            <v>Purely bearer</v>
          </cell>
          <cell r="AE5042">
            <v>0</v>
          </cell>
          <cell r="AI5042" t="str">
            <v>ORPEA2.2%15DEC2024</v>
          </cell>
        </row>
        <row r="5043">
          <cell r="B5043" t="str">
            <v>XS1736944239</v>
          </cell>
          <cell r="C5043" t="str">
            <v>XS1736944239</v>
          </cell>
          <cell r="E5043" t="str">
            <v>VESTE2.478%15DEC32</v>
          </cell>
          <cell r="G5043" t="str">
            <v>Bond</v>
          </cell>
          <cell r="H5043" t="str">
            <v>EURONEXT AMSTERDAM</v>
          </cell>
          <cell r="I5043" t="str">
            <v>VESTEDA FINANCE BV</v>
          </cell>
          <cell r="J5043">
            <v>207921</v>
          </cell>
          <cell r="K5043" t="str">
            <v>NLD</v>
          </cell>
          <cell r="N5043" t="str">
            <v>Amsterdam</v>
          </cell>
          <cell r="P5043">
            <v>43084</v>
          </cell>
          <cell r="Q5043" t="str">
            <v>Euro Medium Term Notes</v>
          </cell>
          <cell r="R5043" t="str">
            <v>Euro medium term notes</v>
          </cell>
          <cell r="S5043" t="str">
            <v>Euro Medium Term Notes</v>
          </cell>
          <cell r="T5043" t="str">
            <v>Euro Medium term Notes</v>
          </cell>
          <cell r="U5043" t="str">
            <v>XAMS</v>
          </cell>
          <cell r="V5043">
            <v>100000</v>
          </cell>
          <cell r="W5043" t="str">
            <v>EUR</v>
          </cell>
          <cell r="X5043">
            <v>650</v>
          </cell>
          <cell r="Y5043" t="str">
            <v>100.0</v>
          </cell>
          <cell r="Z5043" t="str">
            <v>EUR</v>
          </cell>
          <cell r="AB5043" t="str">
            <v>Purely registered</v>
          </cell>
          <cell r="AC5043">
            <v>29106</v>
          </cell>
          <cell r="AD5043" t="str">
            <v>BPSS LUXEMBOURG BRANCH</v>
          </cell>
          <cell r="AE5043">
            <v>0</v>
          </cell>
          <cell r="AI5043" t="str">
            <v>VESTE2.478%15DEC32</v>
          </cell>
        </row>
        <row r="5044">
          <cell r="B5044" t="str">
            <v>XS1736944072</v>
          </cell>
          <cell r="C5044" t="str">
            <v>XS1736944072</v>
          </cell>
          <cell r="E5044" t="str">
            <v>VESTE1.899%15DEC27</v>
          </cell>
          <cell r="G5044" t="str">
            <v>Bond</v>
          </cell>
          <cell r="H5044" t="str">
            <v>EURONEXT AMSTERDAM</v>
          </cell>
          <cell r="I5044" t="str">
            <v>VESTEDA FINANCE BV</v>
          </cell>
          <cell r="J5044">
            <v>207921</v>
          </cell>
          <cell r="K5044" t="str">
            <v>NLD</v>
          </cell>
          <cell r="N5044" t="str">
            <v>Amsterdam</v>
          </cell>
          <cell r="P5044">
            <v>43084</v>
          </cell>
          <cell r="Q5044" t="str">
            <v>Euro Medium Term Notes</v>
          </cell>
          <cell r="R5044" t="str">
            <v>Euro medium term notes</v>
          </cell>
          <cell r="S5044" t="str">
            <v>Euro Medium Term Notes</v>
          </cell>
          <cell r="T5044" t="str">
            <v>Euro Medium term Notes</v>
          </cell>
          <cell r="U5044" t="str">
            <v>XAMS</v>
          </cell>
          <cell r="V5044">
            <v>100000</v>
          </cell>
          <cell r="W5044" t="str">
            <v>EUR</v>
          </cell>
          <cell r="X5044">
            <v>350</v>
          </cell>
          <cell r="Y5044" t="str">
            <v>100.0</v>
          </cell>
          <cell r="Z5044" t="str">
            <v>EUR</v>
          </cell>
          <cell r="AB5044" t="str">
            <v>Purely registered</v>
          </cell>
          <cell r="AC5044">
            <v>29106</v>
          </cell>
          <cell r="AD5044" t="str">
            <v>BPSS LUXEMBOURG BRANCH</v>
          </cell>
          <cell r="AE5044">
            <v>0</v>
          </cell>
          <cell r="AI5044" t="str">
            <v>VESTE1.899%15DEC27</v>
          </cell>
        </row>
        <row r="5045">
          <cell r="B5045" t="str">
            <v>BE0002576545</v>
          </cell>
          <cell r="C5045" t="str">
            <v>BE0002576545</v>
          </cell>
          <cell r="D5045" t="str">
            <v>KIN25</v>
          </cell>
          <cell r="E5045" t="str">
            <v>KINEPOL2.4%15DEC25</v>
          </cell>
          <cell r="G5045" t="str">
            <v>Bond</v>
          </cell>
          <cell r="H5045" t="str">
            <v>EURONEXT GROWTH BRUSSELS</v>
          </cell>
          <cell r="I5045" t="str">
            <v>KINEPOLIS GROUP N.V.</v>
          </cell>
          <cell r="J5045">
            <v>72729</v>
          </cell>
          <cell r="K5045" t="str">
            <v>BEL</v>
          </cell>
          <cell r="N5045" t="str">
            <v>Brussels</v>
          </cell>
          <cell r="P5045">
            <v>43084</v>
          </cell>
          <cell r="Q5045" t="str">
            <v>bonds</v>
          </cell>
          <cell r="R5045" t="str">
            <v>obligations</v>
          </cell>
          <cell r="S5045" t="str">
            <v>obligaties</v>
          </cell>
          <cell r="T5045" t="str">
            <v>obrigações</v>
          </cell>
          <cell r="U5045" t="str">
            <v>ALXB</v>
          </cell>
          <cell r="V5045">
            <v>100000</v>
          </cell>
          <cell r="W5045" t="str">
            <v>EUR</v>
          </cell>
          <cell r="X5045">
            <v>600</v>
          </cell>
          <cell r="Y5045" t="str">
            <v>100.0</v>
          </cell>
          <cell r="Z5045" t="str">
            <v>EUR</v>
          </cell>
          <cell r="AB5045" t="str">
            <v>Bearer or Registered</v>
          </cell>
          <cell r="AE5045">
            <v>0</v>
          </cell>
          <cell r="AI5045" t="str">
            <v>KINEPOL2.4%15DEC25</v>
          </cell>
        </row>
        <row r="5046">
          <cell r="B5046" t="str">
            <v>BE0002577550</v>
          </cell>
          <cell r="C5046" t="str">
            <v>BE0002577550</v>
          </cell>
          <cell r="D5046" t="str">
            <v>KIN27</v>
          </cell>
          <cell r="E5046" t="str">
            <v>KINEPOL2.9%15DEC27</v>
          </cell>
          <cell r="G5046" t="str">
            <v>Bond</v>
          </cell>
          <cell r="H5046" t="str">
            <v>EURONEXT GROWTH BRUSSELS</v>
          </cell>
          <cell r="I5046" t="str">
            <v>KINEPOLIS GROUP N.V.</v>
          </cell>
          <cell r="J5046">
            <v>72729</v>
          </cell>
          <cell r="K5046" t="str">
            <v>BEL</v>
          </cell>
          <cell r="N5046" t="str">
            <v>Brussels</v>
          </cell>
          <cell r="P5046">
            <v>43084</v>
          </cell>
          <cell r="Q5046" t="str">
            <v>bonds</v>
          </cell>
          <cell r="R5046" t="str">
            <v>obligations</v>
          </cell>
          <cell r="S5046" t="str">
            <v>obligaties</v>
          </cell>
          <cell r="T5046" t="str">
            <v>obrigações</v>
          </cell>
          <cell r="U5046" t="str">
            <v>ALXB</v>
          </cell>
          <cell r="V5046">
            <v>100000</v>
          </cell>
          <cell r="W5046" t="str">
            <v>EUR</v>
          </cell>
          <cell r="X5046">
            <v>650</v>
          </cell>
          <cell r="Y5046" t="str">
            <v>100.0</v>
          </cell>
          <cell r="Z5046" t="str">
            <v>EUR</v>
          </cell>
          <cell r="AB5046" t="str">
            <v>Bearer or Registered</v>
          </cell>
          <cell r="AE5046">
            <v>0</v>
          </cell>
          <cell r="AI5046" t="str">
            <v>KINEPOL2.9%15DEC27</v>
          </cell>
        </row>
        <row r="5047">
          <cell r="B5047" t="str">
            <v>BE0002544220</v>
          </cell>
          <cell r="C5047" t="str">
            <v>BE0002544220</v>
          </cell>
          <cell r="D5047" t="str">
            <v>BPI22</v>
          </cell>
          <cell r="E5047" t="str">
            <v>BPIREB3.75%19DEC22</v>
          </cell>
          <cell r="G5047" t="str">
            <v>Bond</v>
          </cell>
          <cell r="H5047" t="str">
            <v>EURONEXT GROWTH BRUSSELS</v>
          </cell>
          <cell r="I5047" t="str">
            <v>BPI REAL ESTATE BELGIUM SA</v>
          </cell>
          <cell r="J5047">
            <v>234571</v>
          </cell>
          <cell r="K5047" t="str">
            <v>BEL</v>
          </cell>
          <cell r="N5047" t="str">
            <v>Brussels</v>
          </cell>
          <cell r="P5047">
            <v>43088</v>
          </cell>
          <cell r="Q5047" t="str">
            <v>bonds</v>
          </cell>
          <cell r="R5047" t="str">
            <v>obligations</v>
          </cell>
          <cell r="S5047" t="str">
            <v>obligaties</v>
          </cell>
          <cell r="T5047" t="str">
            <v>obrigações</v>
          </cell>
          <cell r="U5047" t="str">
            <v>ALXB</v>
          </cell>
          <cell r="V5047">
            <v>100000</v>
          </cell>
          <cell r="W5047" t="str">
            <v>EUR</v>
          </cell>
          <cell r="X5047">
            <v>300</v>
          </cell>
          <cell r="Y5047" t="str">
            <v>100.0</v>
          </cell>
          <cell r="Z5047" t="str">
            <v>EUR</v>
          </cell>
          <cell r="AB5047" t="str">
            <v>Purely bearer</v>
          </cell>
          <cell r="AE5047">
            <v>0</v>
          </cell>
          <cell r="AI5047" t="str">
            <v>BPIREB3.75%19DEC22</v>
          </cell>
        </row>
        <row r="5048">
          <cell r="B5048" t="str">
            <v>FR0013304565</v>
          </cell>
          <cell r="C5048" t="str">
            <v>FR0013304565</v>
          </cell>
          <cell r="D5048" t="str">
            <v>SGSCV</v>
          </cell>
          <cell r="E5048" t="str">
            <v>SGSFH0.4%19DEC24</v>
          </cell>
          <cell r="G5048" t="str">
            <v>Bond</v>
          </cell>
          <cell r="H5048" t="str">
            <v>EURONEXT PARIS</v>
          </cell>
          <cell r="I5048" t="str">
            <v>SOCIETE GENERALE SFH</v>
          </cell>
          <cell r="J5048">
            <v>180224</v>
          </cell>
          <cell r="K5048" t="str">
            <v>FRA</v>
          </cell>
          <cell r="N5048" t="str">
            <v>Paris</v>
          </cell>
          <cell r="P5048">
            <v>43088</v>
          </cell>
          <cell r="Q5048" t="str">
            <v>Euro Medium Term Notes</v>
          </cell>
          <cell r="R5048" t="str">
            <v>Euro medium term notes</v>
          </cell>
          <cell r="S5048" t="str">
            <v>Euro Medium Term Notes</v>
          </cell>
          <cell r="T5048" t="str">
            <v>Euro Medium term Notes</v>
          </cell>
          <cell r="U5048" t="str">
            <v>XPAR</v>
          </cell>
          <cell r="V5048">
            <v>100000</v>
          </cell>
          <cell r="W5048" t="str">
            <v>EUR</v>
          </cell>
          <cell r="X5048">
            <v>5000</v>
          </cell>
          <cell r="Y5048" t="str">
            <v>100.0</v>
          </cell>
          <cell r="Z5048" t="str">
            <v>EUR</v>
          </cell>
          <cell r="AB5048" t="str">
            <v>Purely bearer</v>
          </cell>
          <cell r="AC5048">
            <v>42</v>
          </cell>
          <cell r="AD5048" t="str">
            <v>SOCIETE GENERALE 42</v>
          </cell>
          <cell r="AE5048">
            <v>0</v>
          </cell>
          <cell r="AI5048" t="str">
            <v>SGSFH0.4%19DEC24</v>
          </cell>
        </row>
        <row r="5049">
          <cell r="B5049" t="str">
            <v>FR0013304383</v>
          </cell>
          <cell r="C5049" t="str">
            <v>FR0013304383</v>
          </cell>
          <cell r="D5049" t="str">
            <v>SGSCT</v>
          </cell>
          <cell r="E5049" t="str">
            <v>SGSFH0%19DEC20</v>
          </cell>
          <cell r="G5049" t="str">
            <v>Bond</v>
          </cell>
          <cell r="H5049" t="str">
            <v>EURONEXT PARIS</v>
          </cell>
          <cell r="I5049" t="str">
            <v>SOCIETE GENERALE SFH</v>
          </cell>
          <cell r="J5049">
            <v>180224</v>
          </cell>
          <cell r="K5049" t="str">
            <v>FRA</v>
          </cell>
          <cell r="N5049" t="str">
            <v>Paris</v>
          </cell>
          <cell r="P5049">
            <v>43088</v>
          </cell>
          <cell r="Q5049" t="str">
            <v>Euro Medium Term Notes</v>
          </cell>
          <cell r="R5049" t="str">
            <v>Euro medium term notes</v>
          </cell>
          <cell r="S5049" t="str">
            <v>Euro Medium Term Notes</v>
          </cell>
          <cell r="T5049" t="str">
            <v>Euro Medium term Notes</v>
          </cell>
          <cell r="U5049" t="str">
            <v>XPAR</v>
          </cell>
          <cell r="V5049">
            <v>100000</v>
          </cell>
          <cell r="W5049" t="str">
            <v>EUR</v>
          </cell>
          <cell r="X5049">
            <v>5000</v>
          </cell>
          <cell r="Y5049" t="str">
            <v>100.71</v>
          </cell>
          <cell r="Z5049" t="str">
            <v>EUR</v>
          </cell>
          <cell r="AB5049" t="str">
            <v>Purely bearer</v>
          </cell>
          <cell r="AC5049">
            <v>42</v>
          </cell>
          <cell r="AD5049" t="str">
            <v>SOCIETE GENERALE 42</v>
          </cell>
          <cell r="AE5049">
            <v>0</v>
          </cell>
          <cell r="AI5049" t="str">
            <v>SGSFH0%19DEC20</v>
          </cell>
        </row>
        <row r="5050">
          <cell r="B5050" t="str">
            <v>FR0013304359</v>
          </cell>
          <cell r="C5050" t="str">
            <v>FR0013304359</v>
          </cell>
          <cell r="D5050" t="str">
            <v>SGSCW</v>
          </cell>
          <cell r="E5050" t="str">
            <v>SGSFH0.56%19DEC25</v>
          </cell>
          <cell r="G5050" t="str">
            <v>Bond</v>
          </cell>
          <cell r="H5050" t="str">
            <v>EURONEXT PARIS</v>
          </cell>
          <cell r="I5050" t="str">
            <v>SOCIETE GENERALE SFH</v>
          </cell>
          <cell r="J5050">
            <v>180224</v>
          </cell>
          <cell r="K5050" t="str">
            <v>FRA</v>
          </cell>
          <cell r="N5050" t="str">
            <v>Paris</v>
          </cell>
          <cell r="P5050">
            <v>43088</v>
          </cell>
          <cell r="Q5050" t="str">
            <v>Euro Medium Term Notes</v>
          </cell>
          <cell r="R5050" t="str">
            <v>Euro medium term notes</v>
          </cell>
          <cell r="S5050" t="str">
            <v>Euro Medium Term Notes</v>
          </cell>
          <cell r="T5050" t="str">
            <v>Euro Medium term Notes</v>
          </cell>
          <cell r="U5050" t="str">
            <v>XPAR</v>
          </cell>
          <cell r="V5050">
            <v>100000</v>
          </cell>
          <cell r="W5050" t="str">
            <v>EUR</v>
          </cell>
          <cell r="X5050">
            <v>5000</v>
          </cell>
          <cell r="Y5050" t="str">
            <v>100.0</v>
          </cell>
          <cell r="Z5050" t="str">
            <v>EUR</v>
          </cell>
          <cell r="AB5050" t="str">
            <v>Purely bearer</v>
          </cell>
          <cell r="AC5050">
            <v>42</v>
          </cell>
          <cell r="AD5050" t="str">
            <v>SOCIETE GENERALE 42</v>
          </cell>
          <cell r="AE5050">
            <v>0</v>
          </cell>
          <cell r="AI5050" t="str">
            <v>SGSFH0.56%19DEC25</v>
          </cell>
        </row>
        <row r="5051">
          <cell r="B5051" t="str">
            <v>FR0013304334</v>
          </cell>
          <cell r="C5051" t="str">
            <v>FR0013304334</v>
          </cell>
          <cell r="D5051" t="str">
            <v>SGSCX</v>
          </cell>
          <cell r="E5051" t="str">
            <v>SGSFH1.01%19DEC28</v>
          </cell>
          <cell r="G5051" t="str">
            <v>Bond</v>
          </cell>
          <cell r="H5051" t="str">
            <v>EURONEXT PARIS</v>
          </cell>
          <cell r="I5051" t="str">
            <v>SOCIETE GENERALE SFH</v>
          </cell>
          <cell r="J5051">
            <v>180224</v>
          </cell>
          <cell r="K5051" t="str">
            <v>FRA</v>
          </cell>
          <cell r="N5051" t="str">
            <v>Paris</v>
          </cell>
          <cell r="P5051">
            <v>43119</v>
          </cell>
          <cell r="Q5051" t="str">
            <v>Euro Medium Term Notes</v>
          </cell>
          <cell r="R5051" t="str">
            <v>Euro medium term notes</v>
          </cell>
          <cell r="S5051" t="str">
            <v>Euro Medium Term Notes</v>
          </cell>
          <cell r="T5051" t="str">
            <v>Euro Medium term Notes</v>
          </cell>
          <cell r="U5051" t="str">
            <v>XPAR</v>
          </cell>
          <cell r="V5051">
            <v>100000</v>
          </cell>
          <cell r="W5051" t="str">
            <v>EUR</v>
          </cell>
          <cell r="X5051">
            <v>2500</v>
          </cell>
          <cell r="Y5051" t="str">
            <v>100.0</v>
          </cell>
          <cell r="Z5051" t="str">
            <v>EUR</v>
          </cell>
          <cell r="AB5051" t="str">
            <v>Purely bearer</v>
          </cell>
          <cell r="AC5051">
            <v>42</v>
          </cell>
          <cell r="AD5051" t="str">
            <v>SOCIETE GENERALE 42</v>
          </cell>
          <cell r="AE5051">
            <v>0</v>
          </cell>
          <cell r="AI5051" t="str">
            <v>SGSFH1.01%19DEC28</v>
          </cell>
        </row>
        <row r="5052">
          <cell r="B5052" t="str">
            <v>FR0013305216</v>
          </cell>
          <cell r="C5052" t="str">
            <v>FR0013305216</v>
          </cell>
          <cell r="D5052" t="str">
            <v>AFDDE</v>
          </cell>
          <cell r="E5052" t="str">
            <v>AFD1.112%27JUN2031</v>
          </cell>
          <cell r="G5052" t="str">
            <v>Bond</v>
          </cell>
          <cell r="H5052" t="str">
            <v>EURONEXT PARIS</v>
          </cell>
          <cell r="I5052" t="str">
            <v>AGENCE FSE DE DEVELOPPEMENT</v>
          </cell>
          <cell r="J5052">
            <v>2530</v>
          </cell>
          <cell r="K5052" t="str">
            <v>FRA</v>
          </cell>
          <cell r="N5052" t="str">
            <v>Paris</v>
          </cell>
          <cell r="P5052">
            <v>43088</v>
          </cell>
          <cell r="Q5052" t="str">
            <v>Euro Medium Term Notes</v>
          </cell>
          <cell r="R5052" t="str">
            <v>Euro medium term notes</v>
          </cell>
          <cell r="S5052" t="str">
            <v>Euro Medium Term Notes</v>
          </cell>
          <cell r="T5052" t="str">
            <v>Euro Medium term Notes</v>
          </cell>
          <cell r="U5052" t="str">
            <v>XPAR</v>
          </cell>
          <cell r="V5052">
            <v>100000</v>
          </cell>
          <cell r="W5052" t="str">
            <v>EUR</v>
          </cell>
          <cell r="X5052">
            <v>1000</v>
          </cell>
          <cell r="Y5052" t="str">
            <v>100.0</v>
          </cell>
          <cell r="Z5052" t="str">
            <v>EUR</v>
          </cell>
          <cell r="AB5052" t="str">
            <v>Purely bearer</v>
          </cell>
          <cell r="AC5052">
            <v>29106</v>
          </cell>
          <cell r="AD5052" t="str">
            <v>BPSS LUXEMBOURG BRANCH</v>
          </cell>
          <cell r="AE5052">
            <v>0</v>
          </cell>
          <cell r="AI5052" t="str">
            <v>AFD1.112%27JUN2031</v>
          </cell>
        </row>
        <row r="5053">
          <cell r="B5053" t="str">
            <v>FR0013293610</v>
          </cell>
          <cell r="C5053" t="str">
            <v>FR0013293610</v>
          </cell>
          <cell r="D5053" t="str">
            <v>ACALW</v>
          </cell>
          <cell r="E5053" t="str">
            <v>CASA1.2%21DEC27</v>
          </cell>
          <cell r="G5053" t="str">
            <v>Bond</v>
          </cell>
          <cell r="H5053" t="str">
            <v>EURONEXT PARIS</v>
          </cell>
          <cell r="I5053" t="str">
            <v>CREDIT AGRICOLE S.A.</v>
          </cell>
          <cell r="J5053">
            <v>2606</v>
          </cell>
          <cell r="K5053" t="str">
            <v>FRA</v>
          </cell>
          <cell r="N5053" t="str">
            <v>Paris</v>
          </cell>
          <cell r="P5053">
            <v>43710</v>
          </cell>
          <cell r="Q5053" t="str">
            <v>bonds</v>
          </cell>
          <cell r="R5053" t="str">
            <v>obligations</v>
          </cell>
          <cell r="S5053" t="str">
            <v>obligaties</v>
          </cell>
          <cell r="T5053" t="str">
            <v>obrigações</v>
          </cell>
          <cell r="U5053" t="str">
            <v>XPAR</v>
          </cell>
          <cell r="V5053">
            <v>1</v>
          </cell>
          <cell r="W5053" t="str">
            <v>EUR</v>
          </cell>
          <cell r="X5053">
            <v>70580984</v>
          </cell>
          <cell r="Y5053" t="str">
            <v>100.0</v>
          </cell>
          <cell r="Z5053" t="str">
            <v>EUR</v>
          </cell>
          <cell r="AB5053" t="str">
            <v>Purely bearer</v>
          </cell>
          <cell r="AC5053">
            <v>23</v>
          </cell>
          <cell r="AD5053" t="str">
            <v>CACEIS CORPORATE TRUST</v>
          </cell>
          <cell r="AE5053">
            <v>0</v>
          </cell>
          <cell r="AI5053" t="str">
            <v>CASA1.2%21DEC27</v>
          </cell>
        </row>
        <row r="5054">
          <cell r="B5054" t="str">
            <v>FR0013298155</v>
          </cell>
          <cell r="C5054" t="str">
            <v>FR0013298155</v>
          </cell>
          <cell r="D5054" t="str">
            <v>ACALX</v>
          </cell>
          <cell r="E5054" t="str">
            <v>CASA1.6%21DEC27</v>
          </cell>
          <cell r="G5054" t="str">
            <v>Bond</v>
          </cell>
          <cell r="H5054" t="str">
            <v>EURONEXT PARIS</v>
          </cell>
          <cell r="I5054" t="str">
            <v>CREDIT AGRICOLE S.A.</v>
          </cell>
          <cell r="J5054">
            <v>2606</v>
          </cell>
          <cell r="K5054" t="str">
            <v>FRA</v>
          </cell>
          <cell r="N5054" t="str">
            <v>Paris</v>
          </cell>
          <cell r="P5054">
            <v>43710</v>
          </cell>
          <cell r="Q5054" t="str">
            <v>bonds</v>
          </cell>
          <cell r="R5054" t="str">
            <v>obligations</v>
          </cell>
          <cell r="S5054" t="str">
            <v>obligaties</v>
          </cell>
          <cell r="T5054" t="str">
            <v>obrigações</v>
          </cell>
          <cell r="U5054" t="str">
            <v>XPAR</v>
          </cell>
          <cell r="V5054">
            <v>15000</v>
          </cell>
          <cell r="W5054" t="str">
            <v>EUR</v>
          </cell>
          <cell r="X5054">
            <v>6293</v>
          </cell>
          <cell r="Y5054" t="str">
            <v>100.0</v>
          </cell>
          <cell r="Z5054" t="str">
            <v>EUR</v>
          </cell>
          <cell r="AB5054" t="str">
            <v>Purely bearer</v>
          </cell>
          <cell r="AC5054">
            <v>23</v>
          </cell>
          <cell r="AD5054" t="str">
            <v>CACEIS CORPORATE TRUST</v>
          </cell>
          <cell r="AE5054">
            <v>0</v>
          </cell>
          <cell r="AI5054" t="str">
            <v>CASA1.6%21DEC27</v>
          </cell>
        </row>
        <row r="5055">
          <cell r="B5055" t="str">
            <v>XS1736887099</v>
          </cell>
          <cell r="C5055" t="str">
            <v>XS1736887099</v>
          </cell>
          <cell r="D5055" t="str">
            <v>MONAE</v>
          </cell>
          <cell r="E5055" t="str">
            <v>LAMONDI4.8%21DEC47</v>
          </cell>
          <cell r="G5055" t="str">
            <v>Bond</v>
          </cell>
          <cell r="H5055" t="str">
            <v>EURONEXT PARIS</v>
          </cell>
          <cell r="I5055" t="str">
            <v>LA MONDIALE</v>
          </cell>
          <cell r="J5055">
            <v>42449</v>
          </cell>
          <cell r="K5055" t="str">
            <v>FRA</v>
          </cell>
          <cell r="N5055" t="str">
            <v>Paris</v>
          </cell>
          <cell r="P5055">
            <v>43090</v>
          </cell>
          <cell r="Q5055" t="str">
            <v>Bearer Bond</v>
          </cell>
          <cell r="R5055" t="str">
            <v>Obligation au porteur</v>
          </cell>
          <cell r="S5055" t="str">
            <v>Obligatie aan toonder</v>
          </cell>
          <cell r="T5055" t="str">
            <v>obrigações ao portador</v>
          </cell>
          <cell r="U5055" t="str">
            <v>XPAR</v>
          </cell>
          <cell r="V5055">
            <v>200000</v>
          </cell>
          <cell r="W5055" t="str">
            <v>USD</v>
          </cell>
          <cell r="X5055">
            <v>2000</v>
          </cell>
          <cell r="Y5055" t="str">
            <v>100.0</v>
          </cell>
          <cell r="Z5055" t="str">
            <v>USD</v>
          </cell>
          <cell r="AB5055" t="str">
            <v>Purely bearer</v>
          </cell>
          <cell r="AC5055">
            <v>29106</v>
          </cell>
          <cell r="AD5055" t="str">
            <v>BPSS LUXEMBOURG BRANCH</v>
          </cell>
          <cell r="AE5055">
            <v>0</v>
          </cell>
          <cell r="AI5055" t="str">
            <v>LAMONDI4.8%21DEC47</v>
          </cell>
        </row>
        <row r="5056">
          <cell r="B5056" t="str">
            <v>FR0013306768</v>
          </cell>
          <cell r="C5056" t="str">
            <v>FR0013306768</v>
          </cell>
          <cell r="D5056" t="str">
            <v>SPELA</v>
          </cell>
          <cell r="E5056" t="str">
            <v>VOLTA4.75%28DEC22</v>
          </cell>
          <cell r="G5056" t="str">
            <v>Bond</v>
          </cell>
          <cell r="H5056" t="str">
            <v>EURONEXT ACCESS PARIS</v>
          </cell>
          <cell r="I5056" t="str">
            <v>FONCIERE VOLTA</v>
          </cell>
          <cell r="J5056">
            <v>62557</v>
          </cell>
          <cell r="K5056" t="str">
            <v>FRA</v>
          </cell>
          <cell r="N5056" t="str">
            <v>Paris</v>
          </cell>
          <cell r="P5056">
            <v>43866</v>
          </cell>
          <cell r="Q5056" t="str">
            <v>bonds</v>
          </cell>
          <cell r="R5056" t="str">
            <v>obligations</v>
          </cell>
          <cell r="S5056" t="str">
            <v>obligaties</v>
          </cell>
          <cell r="T5056" t="str">
            <v>obrigações</v>
          </cell>
          <cell r="U5056" t="str">
            <v>XMLI</v>
          </cell>
          <cell r="V5056">
            <v>1000</v>
          </cell>
          <cell r="W5056" t="str">
            <v>EUR</v>
          </cell>
          <cell r="X5056">
            <v>21275</v>
          </cell>
          <cell r="Y5056" t="str">
            <v>100.0</v>
          </cell>
          <cell r="Z5056" t="str">
            <v>EUR</v>
          </cell>
          <cell r="AB5056" t="str">
            <v>Purely bearer</v>
          </cell>
          <cell r="AC5056">
            <v>23</v>
          </cell>
          <cell r="AD5056" t="str">
            <v>CACEIS CORPORATE TRUST</v>
          </cell>
          <cell r="AE5056">
            <v>0</v>
          </cell>
          <cell r="AI5056" t="str">
            <v>VOLTA4.75%28DEC22</v>
          </cell>
        </row>
        <row r="5057">
          <cell r="B5057" t="str">
            <v>FR0013307329</v>
          </cell>
          <cell r="C5057" t="str">
            <v>FR0013307329</v>
          </cell>
          <cell r="D5057" t="str">
            <v>BUDBS</v>
          </cell>
          <cell r="E5057" t="str">
            <v>MINT BS</v>
          </cell>
          <cell r="G5057" t="str">
            <v>Equity-linked</v>
          </cell>
          <cell r="H5057" t="str">
            <v>EURONEXT GROWTH PARIS</v>
          </cell>
          <cell r="I5057" t="str">
            <v>MINT</v>
          </cell>
          <cell r="J5057">
            <v>89963</v>
          </cell>
          <cell r="K5057" t="str">
            <v>FRA</v>
          </cell>
          <cell r="N5057" t="str">
            <v>Paris</v>
          </cell>
          <cell r="P5057">
            <v>44104</v>
          </cell>
          <cell r="Q5057" t="str">
            <v>stock warrants</v>
          </cell>
          <cell r="R5057" t="str">
            <v>bons de souscription</v>
          </cell>
          <cell r="S5057" t="str">
            <v>warrants</v>
          </cell>
          <cell r="T5057" t="str">
            <v>warrants destacados</v>
          </cell>
          <cell r="U5057" t="str">
            <v>ALXP</v>
          </cell>
          <cell r="X5057">
            <v>4657554</v>
          </cell>
          <cell r="Y5057" t="str">
            <v>0.63</v>
          </cell>
          <cell r="Z5057" t="str">
            <v>EUR</v>
          </cell>
          <cell r="AB5057" t="str">
            <v>Purely bearer</v>
          </cell>
          <cell r="AC5057">
            <v>23</v>
          </cell>
          <cell r="AD5057" t="str">
            <v>CACEIS CORPORATE TRUST</v>
          </cell>
          <cell r="AE5057">
            <v>0</v>
          </cell>
          <cell r="AI5057" t="str">
            <v>MINT BS</v>
          </cell>
        </row>
        <row r="5058">
          <cell r="B5058" t="str">
            <v>BE7261243378</v>
          </cell>
          <cell r="C5058" t="str">
            <v>BE7261243378</v>
          </cell>
          <cell r="E5058" t="str">
            <v>KBCx-0.3%17DEC22</v>
          </cell>
          <cell r="G5058" t="str">
            <v>Bond</v>
          </cell>
          <cell r="H5058" t="str">
            <v>Public Auction Market</v>
          </cell>
          <cell r="I5058" t="str">
            <v>KBC BANK</v>
          </cell>
          <cell r="J5058">
            <v>76028</v>
          </cell>
          <cell r="K5058" t="str">
            <v>BEL</v>
          </cell>
          <cell r="N5058" t="str">
            <v>Brussels</v>
          </cell>
          <cell r="P5058">
            <v>43098</v>
          </cell>
          <cell r="Q5058" t="str">
            <v>bonds</v>
          </cell>
          <cell r="R5058" t="str">
            <v>obligations</v>
          </cell>
          <cell r="S5058" t="str">
            <v>obligaties</v>
          </cell>
          <cell r="T5058" t="str">
            <v>obrigações</v>
          </cell>
          <cell r="U5058" t="str">
            <v>VPXB</v>
          </cell>
          <cell r="V5058">
            <v>1</v>
          </cell>
          <cell r="W5058" t="str">
            <v>EUR</v>
          </cell>
          <cell r="X5058">
            <v>1</v>
          </cell>
          <cell r="Y5058" t="str">
            <v>93.9</v>
          </cell>
          <cell r="Z5058" t="str">
            <v>EUR</v>
          </cell>
          <cell r="AB5058" t="str">
            <v>Bearer or Registered</v>
          </cell>
          <cell r="AE5058">
            <v>0</v>
          </cell>
          <cell r="AI5058" t="str">
            <v>KBC X-X-0.3 15 17DEC22</v>
          </cell>
        </row>
        <row r="5059">
          <cell r="B5059" t="str">
            <v>BE6300946207</v>
          </cell>
          <cell r="C5059" t="str">
            <v>BE6300946207</v>
          </cell>
          <cell r="E5059" t="str">
            <v>BVB4.25%17SEP22SUC</v>
          </cell>
          <cell r="G5059" t="str">
            <v>Bond</v>
          </cell>
          <cell r="H5059" t="str">
            <v>Public Auction Market</v>
          </cell>
          <cell r="I5059" t="str">
            <v>BANK J. VAN BREDA</v>
          </cell>
          <cell r="J5059">
            <v>127818</v>
          </cell>
          <cell r="K5059" t="str">
            <v>BEL</v>
          </cell>
          <cell r="N5059" t="str">
            <v>Brussels</v>
          </cell>
          <cell r="P5059">
            <v>43098</v>
          </cell>
          <cell r="Q5059" t="str">
            <v>subordinated securities</v>
          </cell>
          <cell r="R5059" t="str">
            <v>titres subordonnés remboursables</v>
          </cell>
          <cell r="S5059" t="str">
            <v>achtergestelde obligaties</v>
          </cell>
          <cell r="T5059" t="str">
            <v>obrigações subordinadas</v>
          </cell>
          <cell r="U5059" t="str">
            <v>VPXB</v>
          </cell>
          <cell r="V5059">
            <v>1</v>
          </cell>
          <cell r="W5059" t="str">
            <v>EUR</v>
          </cell>
          <cell r="X5059">
            <v>1</v>
          </cell>
          <cell r="Y5059" t="str">
            <v>129.0</v>
          </cell>
          <cell r="Z5059" t="str">
            <v>EUR</v>
          </cell>
          <cell r="AB5059" t="str">
            <v>Bearer or Registered</v>
          </cell>
          <cell r="AE5059">
            <v>0</v>
          </cell>
          <cell r="AI5059" t="str">
            <v>BANK J. VAN BREDA 4.25 12 17SEP22 SU CAP 164.783</v>
          </cell>
        </row>
        <row r="5060">
          <cell r="B5060" t="str">
            <v>US69355L1098</v>
          </cell>
          <cell r="C5060" t="str">
            <v>US69355L1098</v>
          </cell>
          <cell r="D5060" t="str">
            <v>PPLA</v>
          </cell>
          <cell r="E5060" t="str">
            <v>PPLA European Unit</v>
          </cell>
          <cell r="G5060" t="str">
            <v>Equity</v>
          </cell>
          <cell r="H5060" t="str">
            <v>EURONEXT AMSTERDAM</v>
          </cell>
          <cell r="I5060" t="str">
            <v>PPLA PARTICIPATIONS LTD</v>
          </cell>
          <cell r="J5060">
            <v>188662</v>
          </cell>
          <cell r="K5060" t="str">
            <v>BMU</v>
          </cell>
          <cell r="M5060" t="str">
            <v>Compartment C</v>
          </cell>
          <cell r="N5060" t="str">
            <v>Amsterdam</v>
          </cell>
          <cell r="P5060">
            <v>43923</v>
          </cell>
          <cell r="Q5060" t="str">
            <v>units</v>
          </cell>
          <cell r="R5060" t="str">
            <v>parts</v>
          </cell>
          <cell r="S5060" t="str">
            <v>units</v>
          </cell>
          <cell r="T5060" t="str">
            <v>unidades</v>
          </cell>
          <cell r="U5060" t="str">
            <v>XAMS</v>
          </cell>
          <cell r="X5060">
            <v>938222</v>
          </cell>
          <cell r="Y5060" t="str">
            <v>0.3</v>
          </cell>
          <cell r="Z5060" t="str">
            <v>EUR</v>
          </cell>
          <cell r="AB5060" t="str">
            <v>Purely registered</v>
          </cell>
          <cell r="AE5060">
            <v>0</v>
          </cell>
          <cell r="AH5060">
            <v>43098</v>
          </cell>
          <cell r="AI5060" t="str">
            <v>PPLA European Unit</v>
          </cell>
        </row>
        <row r="5061">
          <cell r="B5061" t="str">
            <v>BMG7209L1000</v>
          </cell>
          <cell r="C5061" t="str">
            <v>BMG7209L1000</v>
          </cell>
          <cell r="D5061" t="str">
            <v>PPLAA</v>
          </cell>
          <cell r="E5061" t="str">
            <v>PPLA CLASS A</v>
          </cell>
          <cell r="G5061" t="str">
            <v>Equity</v>
          </cell>
          <cell r="H5061" t="str">
            <v>EURONEXT AMSTERDAM</v>
          </cell>
          <cell r="I5061" t="str">
            <v>PPLA PARTICIPATIONS LTD</v>
          </cell>
          <cell r="J5061">
            <v>188662</v>
          </cell>
          <cell r="K5061" t="str">
            <v>BMU</v>
          </cell>
          <cell r="M5061" t="str">
            <v>Compartment C</v>
          </cell>
          <cell r="N5061" t="str">
            <v>Amsterdam</v>
          </cell>
          <cell r="P5061">
            <v>43923</v>
          </cell>
          <cell r="Q5061" t="str">
            <v>ordinary shares</v>
          </cell>
          <cell r="R5061" t="str">
            <v>actions</v>
          </cell>
          <cell r="S5061" t="str">
            <v>gewone aandelen</v>
          </cell>
          <cell r="T5061" t="str">
            <v>acções ordinárias</v>
          </cell>
          <cell r="U5061" t="str">
            <v>XAMS</v>
          </cell>
          <cell r="W5061" t="str">
            <v>USD</v>
          </cell>
          <cell r="X5061">
            <v>938222</v>
          </cell>
          <cell r="Y5061" t="str">
            <v>0.3</v>
          </cell>
          <cell r="Z5061" t="str">
            <v>EUR</v>
          </cell>
          <cell r="AB5061" t="str">
            <v>Purely registered</v>
          </cell>
          <cell r="AE5061">
            <v>0</v>
          </cell>
          <cell r="AI5061" t="str">
            <v>PPLA Class A voting common share</v>
          </cell>
        </row>
        <row r="5062">
          <cell r="B5062" t="str">
            <v>BMG7209L1182</v>
          </cell>
          <cell r="C5062" t="str">
            <v>BMG7209L1182</v>
          </cell>
          <cell r="D5062" t="str">
            <v>PPLAB</v>
          </cell>
          <cell r="E5062" t="str">
            <v>PPLA CLASS B</v>
          </cell>
          <cell r="G5062" t="str">
            <v>Equity</v>
          </cell>
          <cell r="H5062" t="str">
            <v>EURONEXT AMSTERDAM</v>
          </cell>
          <cell r="I5062" t="str">
            <v>PPLA PARTICIPATIONS LTD</v>
          </cell>
          <cell r="J5062">
            <v>188662</v>
          </cell>
          <cell r="K5062" t="str">
            <v>BMU</v>
          </cell>
          <cell r="M5062" t="str">
            <v>Compartment C</v>
          </cell>
          <cell r="N5062" t="str">
            <v>Amsterdam</v>
          </cell>
          <cell r="P5062">
            <v>43923</v>
          </cell>
          <cell r="Q5062" t="str">
            <v>ordinary shares</v>
          </cell>
          <cell r="R5062" t="str">
            <v>actions</v>
          </cell>
          <cell r="S5062" t="str">
            <v>gewone aandelen</v>
          </cell>
          <cell r="T5062" t="str">
            <v>acções ordinárias</v>
          </cell>
          <cell r="U5062" t="str">
            <v>XAMS</v>
          </cell>
          <cell r="W5062" t="str">
            <v>USD</v>
          </cell>
          <cell r="X5062">
            <v>1876444</v>
          </cell>
          <cell r="Y5062" t="str">
            <v>0.3</v>
          </cell>
          <cell r="Z5062" t="str">
            <v>EUR</v>
          </cell>
          <cell r="AB5062" t="str">
            <v>Purely registered</v>
          </cell>
          <cell r="AE5062">
            <v>0</v>
          </cell>
          <cell r="AI5062" t="str">
            <v>PPLA Class B non voting common shares</v>
          </cell>
        </row>
        <row r="5063">
          <cell r="B5063" t="str">
            <v>IE00BDR55927</v>
          </cell>
          <cell r="C5063" t="str">
            <v>IE00BDR55927</v>
          </cell>
          <cell r="D5063" t="str">
            <v>AWSR</v>
          </cell>
          <cell r="E5063" t="str">
            <v>UBS ETF AWSR</v>
          </cell>
          <cell r="G5063" t="str">
            <v>ETP</v>
          </cell>
          <cell r="H5063" t="str">
            <v>EURONEXT AMSTERDAM</v>
          </cell>
          <cell r="I5063" t="str">
            <v>UBS ETF</v>
          </cell>
          <cell r="J5063">
            <v>97370</v>
          </cell>
          <cell r="K5063" t="str">
            <v>LUX</v>
          </cell>
          <cell r="N5063" t="str">
            <v>Amsterdam</v>
          </cell>
          <cell r="P5063">
            <v>43104</v>
          </cell>
          <cell r="Q5063" t="str">
            <v>ETF</v>
          </cell>
          <cell r="R5063" t="str">
            <v>ETF</v>
          </cell>
          <cell r="S5063" t="str">
            <v>ETF</v>
          </cell>
          <cell r="T5063" t="str">
            <v>ETF</v>
          </cell>
          <cell r="U5063" t="str">
            <v>XAMS</v>
          </cell>
          <cell r="X5063">
            <v>280000</v>
          </cell>
          <cell r="Y5063" t="str">
            <v>9.25</v>
          </cell>
          <cell r="Z5063" t="str">
            <v>EUR</v>
          </cell>
          <cell r="AB5063" t="str">
            <v>Bearer or Registered</v>
          </cell>
          <cell r="AE5063">
            <v>0</v>
          </cell>
          <cell r="AI5063" t="str">
            <v>UBS (IRL) ETF PLC - MSCI ACWI SOCIALLY RESPONSIBLE UCITS ETF (HEDGED TO EUR) A-ACC</v>
          </cell>
        </row>
        <row r="5064">
          <cell r="B5064" t="str">
            <v>FR0013297165</v>
          </cell>
          <cell r="C5064" t="str">
            <v>FR0013297165</v>
          </cell>
          <cell r="D5064" t="str">
            <v>ALCES</v>
          </cell>
          <cell r="E5064" t="str">
            <v>CESAR</v>
          </cell>
          <cell r="G5064" t="str">
            <v>Equity</v>
          </cell>
          <cell r="H5064" t="str">
            <v>EURONEXT GROWTH PARIS</v>
          </cell>
          <cell r="I5064" t="str">
            <v>CESAR</v>
          </cell>
          <cell r="J5064">
            <v>87294</v>
          </cell>
          <cell r="K5064" t="str">
            <v>FRA</v>
          </cell>
          <cell r="N5064" t="str">
            <v>Paris</v>
          </cell>
          <cell r="P5064">
            <v>43104</v>
          </cell>
          <cell r="Q5064" t="str">
            <v>ordinary shares</v>
          </cell>
          <cell r="R5064" t="str">
            <v>actions</v>
          </cell>
          <cell r="S5064" t="str">
            <v>gewone aandelen</v>
          </cell>
          <cell r="T5064" t="str">
            <v>acções ordinárias</v>
          </cell>
          <cell r="U5064" t="str">
            <v>ALXP</v>
          </cell>
          <cell r="V5064" t="str">
            <v>3.75</v>
          </cell>
          <cell r="W5064" t="str">
            <v>EUR</v>
          </cell>
          <cell r="X5064">
            <v>2301744</v>
          </cell>
          <cell r="Y5064" t="str">
            <v>0.5</v>
          </cell>
          <cell r="Z5064" t="str">
            <v>EUR</v>
          </cell>
          <cell r="AB5064" t="str">
            <v>Bearer or Registered</v>
          </cell>
          <cell r="AC5064">
            <v>23</v>
          </cell>
          <cell r="AD5064" t="str">
            <v>CACEIS CORPORATE TRUST</v>
          </cell>
          <cell r="AE5064">
            <v>0</v>
          </cell>
          <cell r="AI5064" t="str">
            <v>CESAR</v>
          </cell>
        </row>
        <row r="5065">
          <cell r="B5065" t="str">
            <v>BE7261225722</v>
          </cell>
          <cell r="C5065" t="str">
            <v>BE7261225722</v>
          </cell>
          <cell r="E5065" t="str">
            <v>KBCx-0.3%11SEP22C</v>
          </cell>
          <cell r="G5065" t="str">
            <v>Bond</v>
          </cell>
          <cell r="H5065" t="str">
            <v>Public Auction Market</v>
          </cell>
          <cell r="I5065" t="str">
            <v>KBC BANK</v>
          </cell>
          <cell r="J5065">
            <v>76028</v>
          </cell>
          <cell r="K5065" t="str">
            <v>BEL</v>
          </cell>
          <cell r="N5065" t="str">
            <v>Brussels</v>
          </cell>
          <cell r="P5065">
            <v>43105</v>
          </cell>
          <cell r="Q5065" t="str">
            <v>bonds</v>
          </cell>
          <cell r="R5065" t="str">
            <v>obligations</v>
          </cell>
          <cell r="S5065" t="str">
            <v>obligaties</v>
          </cell>
          <cell r="T5065" t="str">
            <v>obrigações</v>
          </cell>
          <cell r="U5065" t="str">
            <v>VPXB</v>
          </cell>
          <cell r="V5065">
            <v>1</v>
          </cell>
          <cell r="W5065" t="str">
            <v>EUR</v>
          </cell>
          <cell r="X5065">
            <v>1</v>
          </cell>
          <cell r="Y5065" t="str">
            <v>94.3</v>
          </cell>
          <cell r="Z5065" t="str">
            <v>EUR</v>
          </cell>
          <cell r="AB5065" t="str">
            <v>Bearer or Registered</v>
          </cell>
          <cell r="AE5065">
            <v>0</v>
          </cell>
          <cell r="AI5065" t="str">
            <v>KBC X-X-0.3 15 11SEP22 CAP 101.509</v>
          </cell>
        </row>
        <row r="5066">
          <cell r="B5066" t="str">
            <v>BE3884124509</v>
          </cell>
          <cell r="C5066" t="str">
            <v>BE3884124509</v>
          </cell>
          <cell r="E5066" t="str">
            <v>OBK5%30JUN22SU</v>
          </cell>
          <cell r="G5066" t="str">
            <v>Bond</v>
          </cell>
          <cell r="H5066" t="str">
            <v>Public Auction Market</v>
          </cell>
          <cell r="I5066" t="str">
            <v>OBK</v>
          </cell>
          <cell r="J5066">
            <v>175642</v>
          </cell>
          <cell r="K5066" t="str">
            <v>BEL</v>
          </cell>
          <cell r="N5066" t="str">
            <v>Brussels</v>
          </cell>
          <cell r="P5066">
            <v>43105</v>
          </cell>
          <cell r="Q5066" t="str">
            <v>subordinated securities</v>
          </cell>
          <cell r="R5066" t="str">
            <v>titres subordonnés remboursables</v>
          </cell>
          <cell r="S5066" t="str">
            <v>achtergestelde obligaties</v>
          </cell>
          <cell r="T5066" t="str">
            <v>obrigações subordinadas</v>
          </cell>
          <cell r="U5066" t="str">
            <v>VPXB</v>
          </cell>
          <cell r="V5066">
            <v>1</v>
          </cell>
          <cell r="W5066" t="str">
            <v>EUR</v>
          </cell>
          <cell r="X5066">
            <v>1</v>
          </cell>
          <cell r="Y5066" t="str">
            <v>110.5</v>
          </cell>
          <cell r="Z5066" t="str">
            <v>EUR</v>
          </cell>
          <cell r="AB5066" t="str">
            <v>Bearer or Registered</v>
          </cell>
          <cell r="AE5066">
            <v>0</v>
          </cell>
          <cell r="AI5066" t="str">
            <v>OBK 5 15 30JUN22 SU</v>
          </cell>
        </row>
        <row r="5067">
          <cell r="B5067" t="str">
            <v>FR0013307907</v>
          </cell>
          <cell r="C5067" t="str">
            <v>FR0013307907</v>
          </cell>
          <cell r="D5067" t="str">
            <v>CDCGY</v>
          </cell>
          <cell r="E5067" t="str">
            <v>CDC1.73%6JAN2048</v>
          </cell>
          <cell r="G5067" t="str">
            <v>Bond</v>
          </cell>
          <cell r="H5067" t="str">
            <v>EURONEXT PARIS</v>
          </cell>
          <cell r="I5067" t="str">
            <v>CAISSE DEPOTS ET CONSIGNATIONS</v>
          </cell>
          <cell r="J5067">
            <v>159089</v>
          </cell>
          <cell r="K5067" t="str">
            <v>FRA</v>
          </cell>
          <cell r="N5067" t="str">
            <v>Paris</v>
          </cell>
          <cell r="P5067">
            <v>43105</v>
          </cell>
          <cell r="Q5067" t="str">
            <v>Euro Medium Term Notes</v>
          </cell>
          <cell r="R5067" t="str">
            <v>Euro medium term notes</v>
          </cell>
          <cell r="S5067" t="str">
            <v>Euro Medium Term Notes</v>
          </cell>
          <cell r="T5067" t="str">
            <v>Euro Medium term Notes</v>
          </cell>
          <cell r="U5067" t="str">
            <v>XPAR</v>
          </cell>
          <cell r="V5067">
            <v>100000</v>
          </cell>
          <cell r="W5067" t="str">
            <v>EUR</v>
          </cell>
          <cell r="X5067">
            <v>200</v>
          </cell>
          <cell r="Y5067" t="str">
            <v>100.0</v>
          </cell>
          <cell r="Z5067" t="str">
            <v>EUR</v>
          </cell>
          <cell r="AB5067" t="str">
            <v>Purely bearer</v>
          </cell>
          <cell r="AC5067">
            <v>29106</v>
          </cell>
          <cell r="AD5067" t="str">
            <v>BPSS LUXEMBOURG BRANCH</v>
          </cell>
          <cell r="AE5067">
            <v>0</v>
          </cell>
          <cell r="AI5067" t="str">
            <v>CDC1.73%6JAN2048</v>
          </cell>
        </row>
        <row r="5068">
          <cell r="B5068" t="str">
            <v>PTGMMBOM0001</v>
          </cell>
          <cell r="C5068" t="str">
            <v>PTGMMBOM0001</v>
          </cell>
          <cell r="D5068" t="str">
            <v>BGMMB</v>
          </cell>
          <cell r="E5068" t="str">
            <v>HIPOTOT FRN23OUT72</v>
          </cell>
          <cell r="F5068" t="str">
            <v xml:space="preserve">GMMBOM                        </v>
          </cell>
          <cell r="G5068" t="str">
            <v>Bond</v>
          </cell>
          <cell r="H5068" t="str">
            <v>EURONEXT LISBON</v>
          </cell>
          <cell r="I5068" t="str">
            <v>GAMMA -SOC.TITUL.CREDITOS.S.A.</v>
          </cell>
          <cell r="J5068">
            <v>132929</v>
          </cell>
          <cell r="K5068" t="str">
            <v>PRT</v>
          </cell>
          <cell r="N5068" t="str">
            <v>Lisbon</v>
          </cell>
          <cell r="P5068">
            <v>44035</v>
          </cell>
          <cell r="Q5068" t="str">
            <v>bonds</v>
          </cell>
          <cell r="R5068" t="str">
            <v>obligations</v>
          </cell>
          <cell r="S5068" t="str">
            <v>obligaties</v>
          </cell>
          <cell r="T5068" t="str">
            <v>obrigações</v>
          </cell>
          <cell r="U5068" t="str">
            <v>XLIS</v>
          </cell>
          <cell r="V5068">
            <v>100000</v>
          </cell>
          <cell r="W5068" t="str">
            <v>EUR</v>
          </cell>
          <cell r="X5068">
            <v>17160</v>
          </cell>
          <cell r="Y5068" t="str">
            <v>100.0</v>
          </cell>
          <cell r="Z5068" t="str">
            <v>EUR</v>
          </cell>
          <cell r="AB5068" t="str">
            <v>Purely registered</v>
          </cell>
          <cell r="AE5068">
            <v>0</v>
          </cell>
          <cell r="AI5068" t="str">
            <v>HIPOTOT FRN23OUT72</v>
          </cell>
        </row>
        <row r="5069">
          <cell r="B5069" t="str">
            <v>XS1747670922</v>
          </cell>
          <cell r="C5069" t="str">
            <v>XS1747670922</v>
          </cell>
          <cell r="E5069" t="str">
            <v>AAB1.25%10JAN2033</v>
          </cell>
          <cell r="G5069" t="str">
            <v>Bond</v>
          </cell>
          <cell r="H5069" t="str">
            <v>EURONEXT AMSTERDAM</v>
          </cell>
          <cell r="I5069" t="str">
            <v>ABN AMRO BANK N.V.</v>
          </cell>
          <cell r="J5069">
            <v>168985</v>
          </cell>
          <cell r="K5069" t="str">
            <v>NLD</v>
          </cell>
          <cell r="N5069" t="str">
            <v>Amsterdam</v>
          </cell>
          <cell r="P5069">
            <v>43110</v>
          </cell>
          <cell r="Q5069" t="str">
            <v>bonds</v>
          </cell>
          <cell r="R5069" t="str">
            <v>obligations</v>
          </cell>
          <cell r="S5069" t="str">
            <v>obligaties</v>
          </cell>
          <cell r="T5069" t="str">
            <v>obrigações</v>
          </cell>
          <cell r="U5069" t="str">
            <v>XAMS</v>
          </cell>
          <cell r="V5069">
            <v>100000</v>
          </cell>
          <cell r="W5069" t="str">
            <v>EUR</v>
          </cell>
          <cell r="X5069">
            <v>20000</v>
          </cell>
          <cell r="Y5069" t="str">
            <v>99.593</v>
          </cell>
          <cell r="Z5069" t="str">
            <v>EUR</v>
          </cell>
          <cell r="AB5069" t="str">
            <v>Purely bearer</v>
          </cell>
          <cell r="AE5069">
            <v>0</v>
          </cell>
          <cell r="AI5069" t="str">
            <v>AAB1.25%10JAN2033</v>
          </cell>
        </row>
        <row r="5070">
          <cell r="B5070" t="str">
            <v>FR0013309184</v>
          </cell>
          <cell r="C5070" t="str">
            <v>FR0013309184</v>
          </cell>
          <cell r="D5070" t="str">
            <v>MLAE</v>
          </cell>
          <cell r="E5070" t="str">
            <v>CGEMICHOZC10NOV23</v>
          </cell>
          <cell r="G5070" t="str">
            <v>Bond</v>
          </cell>
          <cell r="H5070" t="str">
            <v>EURONEXT ACCESS PARIS</v>
          </cell>
          <cell r="I5070" t="str">
            <v>MICHELIN-MICHELIN ET CIE(GLE)</v>
          </cell>
          <cell r="J5070">
            <v>2819</v>
          </cell>
          <cell r="K5070" t="str">
            <v>FRA</v>
          </cell>
          <cell r="N5070" t="str">
            <v>Paris</v>
          </cell>
          <cell r="P5070">
            <v>43110</v>
          </cell>
          <cell r="Q5070" t="str">
            <v>convertible bonds</v>
          </cell>
          <cell r="R5070" t="str">
            <v>obligations convertibles en actions</v>
          </cell>
          <cell r="S5070" t="str">
            <v>converteerbare obligaties</v>
          </cell>
          <cell r="T5070" t="str">
            <v>obrigações convertíveis</v>
          </cell>
          <cell r="U5070" t="str">
            <v>XMLI</v>
          </cell>
          <cell r="V5070">
            <v>200000</v>
          </cell>
          <cell r="W5070" t="str">
            <v>USD</v>
          </cell>
          <cell r="X5070">
            <v>3000</v>
          </cell>
          <cell r="Y5070" t="str">
            <v>95.5</v>
          </cell>
          <cell r="Z5070" t="str">
            <v>USD</v>
          </cell>
          <cell r="AB5070" t="str">
            <v>Purely bearer</v>
          </cell>
          <cell r="AC5070">
            <v>23</v>
          </cell>
          <cell r="AD5070" t="str">
            <v>CACEIS CORPORATE TRUST</v>
          </cell>
          <cell r="AE5070">
            <v>0</v>
          </cell>
          <cell r="AI5070" t="str">
            <v>CGEMICHOZC10NOV23</v>
          </cell>
        </row>
        <row r="5071">
          <cell r="B5071" t="str">
            <v>XS1748456974</v>
          </cell>
          <cell r="C5071" t="str">
            <v>XS1748456974</v>
          </cell>
          <cell r="D5071" t="str">
            <v>BNPFY</v>
          </cell>
          <cell r="E5071" t="str">
            <v>BNPP1.125%11JUN26</v>
          </cell>
          <cell r="G5071" t="str">
            <v>Bond</v>
          </cell>
          <cell r="H5071" t="str">
            <v>EURONEXT PARIS</v>
          </cell>
          <cell r="I5071" t="str">
            <v>BNP PARIBAS</v>
          </cell>
          <cell r="J5071">
            <v>2546</v>
          </cell>
          <cell r="K5071" t="str">
            <v>FRA</v>
          </cell>
          <cell r="N5071" t="str">
            <v>Paris</v>
          </cell>
          <cell r="P5071">
            <v>43111</v>
          </cell>
          <cell r="Q5071" t="str">
            <v>Euro Medium Term Notes</v>
          </cell>
          <cell r="R5071" t="str">
            <v>Euro medium term notes</v>
          </cell>
          <cell r="S5071" t="str">
            <v>Euro Medium Term Notes</v>
          </cell>
          <cell r="T5071" t="str">
            <v>Euro Medium term Notes</v>
          </cell>
          <cell r="U5071" t="str">
            <v>XPAR</v>
          </cell>
          <cell r="V5071">
            <v>100000</v>
          </cell>
          <cell r="W5071" t="str">
            <v>EUR</v>
          </cell>
          <cell r="X5071">
            <v>12500</v>
          </cell>
          <cell r="Y5071" t="str">
            <v>99.484</v>
          </cell>
          <cell r="Z5071" t="str">
            <v>EUR</v>
          </cell>
          <cell r="AB5071" t="str">
            <v>Purely bearer</v>
          </cell>
          <cell r="AC5071">
            <v>29106</v>
          </cell>
          <cell r="AD5071" t="str">
            <v>BPSS LUXEMBOURG BRANCH</v>
          </cell>
          <cell r="AE5071">
            <v>0</v>
          </cell>
          <cell r="AI5071" t="str">
            <v>BNPP1.125%11JUN26</v>
          </cell>
        </row>
        <row r="5072">
          <cell r="B5072" t="str">
            <v>NSCFR0CFFCQ0</v>
          </cell>
          <cell r="C5072" t="str">
            <v>FR0013309549</v>
          </cell>
          <cell r="D5072" t="str">
            <v>CFFCQ</v>
          </cell>
          <cell r="E5072" t="str">
            <v>CFF0.75%11JAN2028</v>
          </cell>
          <cell r="G5072" t="str">
            <v>Bond</v>
          </cell>
          <cell r="H5072" t="str">
            <v>EURONEXT PARIS</v>
          </cell>
          <cell r="I5072" t="str">
            <v>FINANCEMENT FONCIER (CIE DE)</v>
          </cell>
          <cell r="J5072">
            <v>81952</v>
          </cell>
          <cell r="K5072" t="str">
            <v>FRA</v>
          </cell>
          <cell r="N5072" t="str">
            <v>Paris</v>
          </cell>
          <cell r="P5072">
            <v>43262</v>
          </cell>
          <cell r="Q5072" t="str">
            <v>Euro Medium Term Notes</v>
          </cell>
          <cell r="R5072" t="str">
            <v>Euro medium term notes</v>
          </cell>
          <cell r="S5072" t="str">
            <v>Euro Medium Term Notes</v>
          </cell>
          <cell r="T5072" t="str">
            <v>Euro Medium term Notes</v>
          </cell>
          <cell r="U5072" t="str">
            <v>XPAR</v>
          </cell>
          <cell r="V5072">
            <v>100000</v>
          </cell>
          <cell r="W5072" t="str">
            <v>EUR</v>
          </cell>
          <cell r="X5072">
            <v>11500</v>
          </cell>
          <cell r="Y5072" t="str">
            <v>99.359</v>
          </cell>
          <cell r="Z5072" t="str">
            <v>EUR</v>
          </cell>
          <cell r="AB5072" t="str">
            <v>Purely bearer</v>
          </cell>
          <cell r="AE5072">
            <v>0</v>
          </cell>
          <cell r="AI5072" t="str">
            <v>CFF0.75%11JAN2028</v>
          </cell>
        </row>
        <row r="5073">
          <cell r="B5073" t="str">
            <v>FR0013309317</v>
          </cell>
          <cell r="C5073" t="str">
            <v>FR0013309317</v>
          </cell>
          <cell r="D5073" t="str">
            <v>BPDG</v>
          </cell>
          <cell r="E5073" t="str">
            <v>BPCEFRN11JAN2023</v>
          </cell>
          <cell r="G5073" t="str">
            <v>Bond</v>
          </cell>
          <cell r="H5073" t="str">
            <v>EURONEXT PARIS</v>
          </cell>
          <cell r="I5073" t="str">
            <v>BPCE</v>
          </cell>
          <cell r="J5073">
            <v>163071</v>
          </cell>
          <cell r="K5073" t="str">
            <v>FRA</v>
          </cell>
          <cell r="N5073" t="str">
            <v>Paris</v>
          </cell>
          <cell r="P5073">
            <v>43111</v>
          </cell>
          <cell r="Q5073" t="str">
            <v>Euro Medium Term Notes</v>
          </cell>
          <cell r="R5073" t="str">
            <v>Euro medium term notes</v>
          </cell>
          <cell r="S5073" t="str">
            <v>Euro Medium Term Notes</v>
          </cell>
          <cell r="T5073" t="str">
            <v>Euro Medium term Notes</v>
          </cell>
          <cell r="U5073" t="str">
            <v>XPAR</v>
          </cell>
          <cell r="V5073">
            <v>100000</v>
          </cell>
          <cell r="W5073" t="str">
            <v>EUR</v>
          </cell>
          <cell r="X5073">
            <v>3000</v>
          </cell>
          <cell r="Y5073" t="str">
            <v>100.76</v>
          </cell>
          <cell r="Z5073" t="str">
            <v>EUR</v>
          </cell>
          <cell r="AB5073" t="str">
            <v>Purely bearer</v>
          </cell>
          <cell r="AC5073">
            <v>29106</v>
          </cell>
          <cell r="AD5073" t="str">
            <v>BPSS LUXEMBOURG BRANCH</v>
          </cell>
          <cell r="AE5073">
            <v>0</v>
          </cell>
          <cell r="AI5073" t="str">
            <v>BPCEFRN11JAN2023</v>
          </cell>
        </row>
        <row r="5074">
          <cell r="B5074" t="str">
            <v>BE2140840502</v>
          </cell>
          <cell r="C5074" t="str">
            <v>BE2140840502</v>
          </cell>
          <cell r="E5074" t="str">
            <v>BNPPF2%1JUL24CVC</v>
          </cell>
          <cell r="G5074" t="str">
            <v>Bond</v>
          </cell>
          <cell r="H5074" t="str">
            <v>Public Auction Market</v>
          </cell>
          <cell r="I5074" t="str">
            <v>BNP PARIBAS FORTIS</v>
          </cell>
          <cell r="J5074">
            <v>83379</v>
          </cell>
          <cell r="K5074" t="str">
            <v>BEL</v>
          </cell>
          <cell r="N5074" t="str">
            <v>Brussels</v>
          </cell>
          <cell r="P5074">
            <v>43112</v>
          </cell>
          <cell r="Q5074" t="str">
            <v>bonds</v>
          </cell>
          <cell r="R5074" t="str">
            <v>obligations</v>
          </cell>
          <cell r="S5074" t="str">
            <v>obligaties</v>
          </cell>
          <cell r="T5074" t="str">
            <v>obrigações</v>
          </cell>
          <cell r="U5074" t="str">
            <v>VPXB</v>
          </cell>
          <cell r="V5074">
            <v>1</v>
          </cell>
          <cell r="W5074" t="str">
            <v>EUR</v>
          </cell>
          <cell r="X5074">
            <v>1</v>
          </cell>
          <cell r="Y5074" t="str">
            <v>104.5</v>
          </cell>
          <cell r="Z5074" t="str">
            <v>EUR</v>
          </cell>
          <cell r="AB5074" t="str">
            <v>Bearer or Registered</v>
          </cell>
          <cell r="AE5074">
            <v>0</v>
          </cell>
          <cell r="AI5074" t="str">
            <v>BNPPF 2 10 1JUL24 CV CAP 121.899</v>
          </cell>
        </row>
        <row r="5075">
          <cell r="B5075" t="str">
            <v>FR0013309606</v>
          </cell>
          <cell r="C5075" t="str">
            <v>FR0013309606</v>
          </cell>
          <cell r="D5075" t="str">
            <v>RCICR</v>
          </cell>
          <cell r="E5075" t="str">
            <v>RCIBANFRNJAN23</v>
          </cell>
          <cell r="G5075" t="str">
            <v>Bond</v>
          </cell>
          <cell r="H5075" t="str">
            <v>EURONEXT PARIS</v>
          </cell>
          <cell r="I5075" t="str">
            <v>RCI BANQUE</v>
          </cell>
          <cell r="J5075">
            <v>45621</v>
          </cell>
          <cell r="K5075" t="str">
            <v>FRA</v>
          </cell>
          <cell r="N5075" t="str">
            <v>Paris</v>
          </cell>
          <cell r="P5075">
            <v>43112</v>
          </cell>
          <cell r="Q5075" t="str">
            <v>Euro Medium Term Notes</v>
          </cell>
          <cell r="R5075" t="str">
            <v>Euro medium term notes</v>
          </cell>
          <cell r="S5075" t="str">
            <v>Euro Medium Term Notes</v>
          </cell>
          <cell r="T5075" t="str">
            <v>Euro Medium term Notes</v>
          </cell>
          <cell r="U5075" t="str">
            <v>XPAR</v>
          </cell>
          <cell r="V5075">
            <v>1000</v>
          </cell>
          <cell r="W5075" t="str">
            <v>EUR</v>
          </cell>
          <cell r="X5075">
            <v>750000</v>
          </cell>
          <cell r="Y5075" t="str">
            <v>100.0</v>
          </cell>
          <cell r="Z5075" t="str">
            <v>EUR</v>
          </cell>
          <cell r="AB5075" t="str">
            <v>Purely bearer</v>
          </cell>
          <cell r="AC5075">
            <v>186</v>
          </cell>
          <cell r="AD5075" t="str">
            <v>CITIBANK INT. PLC CUSTODY</v>
          </cell>
          <cell r="AE5075">
            <v>0</v>
          </cell>
          <cell r="AI5075" t="str">
            <v>RCIBANFRNJAN23</v>
          </cell>
        </row>
        <row r="5076">
          <cell r="B5076" t="str">
            <v>FR0013309820</v>
          </cell>
          <cell r="C5076" t="str">
            <v>FR0013309820</v>
          </cell>
          <cell r="D5076" t="str">
            <v>CDCHA</v>
          </cell>
          <cell r="E5076" t="str">
            <v>CDC1.78%15JAN2048</v>
          </cell>
          <cell r="G5076" t="str">
            <v>Bond</v>
          </cell>
          <cell r="H5076" t="str">
            <v>EURONEXT PARIS</v>
          </cell>
          <cell r="I5076" t="str">
            <v>CAISSE DEPOTS ET CONSIGNATIONS</v>
          </cell>
          <cell r="J5076">
            <v>159089</v>
          </cell>
          <cell r="K5076" t="str">
            <v>FRA</v>
          </cell>
          <cell r="N5076" t="str">
            <v>Paris</v>
          </cell>
          <cell r="P5076">
            <v>43115</v>
          </cell>
          <cell r="Q5076" t="str">
            <v>Euro Medium Term Notes</v>
          </cell>
          <cell r="R5076" t="str">
            <v>Euro medium term notes</v>
          </cell>
          <cell r="S5076" t="str">
            <v>Euro Medium Term Notes</v>
          </cell>
          <cell r="T5076" t="str">
            <v>Euro Medium term Notes</v>
          </cell>
          <cell r="U5076" t="str">
            <v>XPAR</v>
          </cell>
          <cell r="V5076">
            <v>2000000</v>
          </cell>
          <cell r="W5076" t="str">
            <v>EUR</v>
          </cell>
          <cell r="X5076">
            <v>25</v>
          </cell>
          <cell r="Y5076" t="str">
            <v>100.0</v>
          </cell>
          <cell r="Z5076" t="str">
            <v>EUR</v>
          </cell>
          <cell r="AB5076" t="str">
            <v>Purely bearer</v>
          </cell>
          <cell r="AC5076">
            <v>29106</v>
          </cell>
          <cell r="AD5076" t="str">
            <v>BPSS LUXEMBOURG BRANCH</v>
          </cell>
          <cell r="AE5076">
            <v>0</v>
          </cell>
          <cell r="AI5076" t="str">
            <v>CDC1.78%15JAN2048</v>
          </cell>
        </row>
        <row r="5077">
          <cell r="B5077" t="str">
            <v>FR0013292000</v>
          </cell>
          <cell r="C5077" t="str">
            <v>FR0013292000</v>
          </cell>
          <cell r="D5077" t="str">
            <v>APHMB</v>
          </cell>
          <cell r="E5077" t="str">
            <v>APHM3.187%9NOV37</v>
          </cell>
          <cell r="G5077" t="str">
            <v>Bond</v>
          </cell>
          <cell r="H5077" t="str">
            <v>EURONEXT PARIS</v>
          </cell>
          <cell r="I5077" t="str">
            <v>ASSISTANCE HOSP REG MARSEILLE</v>
          </cell>
          <cell r="J5077">
            <v>225696</v>
          </cell>
          <cell r="K5077" t="str">
            <v>FRA</v>
          </cell>
          <cell r="N5077" t="str">
            <v>Paris</v>
          </cell>
          <cell r="P5077">
            <v>43116</v>
          </cell>
          <cell r="Q5077" t="str">
            <v>bonds</v>
          </cell>
          <cell r="R5077" t="str">
            <v>obligations</v>
          </cell>
          <cell r="S5077" t="str">
            <v>obligaties</v>
          </cell>
          <cell r="T5077" t="str">
            <v>obrigações</v>
          </cell>
          <cell r="U5077" t="str">
            <v>XPAR</v>
          </cell>
          <cell r="V5077">
            <v>100000</v>
          </cell>
          <cell r="W5077" t="str">
            <v>EUR</v>
          </cell>
          <cell r="X5077">
            <v>296</v>
          </cell>
          <cell r="Y5077" t="str">
            <v>100.0</v>
          </cell>
          <cell r="Z5077" t="str">
            <v>EUR</v>
          </cell>
          <cell r="AB5077" t="str">
            <v>Purely bearer</v>
          </cell>
          <cell r="AC5077">
            <v>29106</v>
          </cell>
          <cell r="AD5077" t="str">
            <v>BPSS LUXEMBOURG BRANCH</v>
          </cell>
          <cell r="AE5077">
            <v>0</v>
          </cell>
          <cell r="AI5077" t="str">
            <v>APHM3.187%9NOV37</v>
          </cell>
        </row>
        <row r="5078">
          <cell r="B5078" t="str">
            <v>FR0013310224</v>
          </cell>
          <cell r="C5078" t="str">
            <v>FR0013310224</v>
          </cell>
          <cell r="D5078" t="str">
            <v>ORABZ</v>
          </cell>
          <cell r="E5078" t="str">
            <v>ORANGE1.375%JAN30</v>
          </cell>
          <cell r="G5078" t="str">
            <v>Bond</v>
          </cell>
          <cell r="H5078" t="str">
            <v>EURONEXT PARIS</v>
          </cell>
          <cell r="I5078" t="str">
            <v>ORANGE</v>
          </cell>
          <cell r="J5078">
            <v>48352</v>
          </cell>
          <cell r="K5078" t="str">
            <v>FRA</v>
          </cell>
          <cell r="N5078" t="str">
            <v>Paris</v>
          </cell>
          <cell r="P5078">
            <v>43116</v>
          </cell>
          <cell r="Q5078" t="str">
            <v>Euro Medium Term Notes</v>
          </cell>
          <cell r="R5078" t="str">
            <v>Euro medium term notes</v>
          </cell>
          <cell r="S5078" t="str">
            <v>Euro Medium Term Notes</v>
          </cell>
          <cell r="T5078" t="str">
            <v>Euro Medium term Notes</v>
          </cell>
          <cell r="U5078" t="str">
            <v>XPAR</v>
          </cell>
          <cell r="V5078">
            <v>100000</v>
          </cell>
          <cell r="W5078" t="str">
            <v>EUR</v>
          </cell>
          <cell r="X5078">
            <v>10000</v>
          </cell>
          <cell r="Y5078" t="str">
            <v>99.572</v>
          </cell>
          <cell r="Z5078" t="str">
            <v>EUR</v>
          </cell>
          <cell r="AB5078" t="str">
            <v>Purely bearer</v>
          </cell>
          <cell r="AC5078">
            <v>42</v>
          </cell>
          <cell r="AD5078" t="str">
            <v>SOCIETE GENERALE 42</v>
          </cell>
          <cell r="AE5078">
            <v>0</v>
          </cell>
          <cell r="AI5078" t="str">
            <v>ORANGE1.375%JAN30</v>
          </cell>
        </row>
        <row r="5079">
          <cell r="B5079" t="str">
            <v>FR0013310505</v>
          </cell>
          <cell r="C5079" t="str">
            <v>FR0013310505</v>
          </cell>
          <cell r="D5079" t="str">
            <v>ENGAR</v>
          </cell>
          <cell r="E5079" t="str">
            <v>ENGIE1.375%PT</v>
          </cell>
          <cell r="G5079" t="str">
            <v>Bond</v>
          </cell>
          <cell r="H5079" t="str">
            <v>EURONEXT PARIS</v>
          </cell>
          <cell r="I5079" t="str">
            <v>ENGIE</v>
          </cell>
          <cell r="J5079">
            <v>2862</v>
          </cell>
          <cell r="K5079" t="str">
            <v>FRA</v>
          </cell>
          <cell r="N5079" t="str">
            <v>Paris</v>
          </cell>
          <cell r="P5079">
            <v>43116</v>
          </cell>
          <cell r="Q5079" t="str">
            <v>Bearer Bond</v>
          </cell>
          <cell r="R5079" t="str">
            <v>Obligation au porteur</v>
          </cell>
          <cell r="S5079" t="str">
            <v>Obligatie aan toonder</v>
          </cell>
          <cell r="T5079" t="str">
            <v>obrigações ao portador</v>
          </cell>
          <cell r="U5079" t="str">
            <v>XPAR</v>
          </cell>
          <cell r="V5079">
            <v>100000</v>
          </cell>
          <cell r="W5079" t="str">
            <v>EUR</v>
          </cell>
          <cell r="X5079">
            <v>10000</v>
          </cell>
          <cell r="Y5079" t="str">
            <v>99.376</v>
          </cell>
          <cell r="Z5079" t="str">
            <v>EUR</v>
          </cell>
          <cell r="AB5079" t="str">
            <v>Purely bearer</v>
          </cell>
          <cell r="AC5079">
            <v>186</v>
          </cell>
          <cell r="AD5079" t="str">
            <v>CITIBANK INT. PLC CUSTODY</v>
          </cell>
          <cell r="AE5079">
            <v>0</v>
          </cell>
          <cell r="AI5079" t="str">
            <v>ENGIE1.375%PT</v>
          </cell>
        </row>
        <row r="5080">
          <cell r="B5080" t="str">
            <v>BE0002579572</v>
          </cell>
          <cell r="C5080" t="str">
            <v>BE0002579572</v>
          </cell>
          <cell r="E5080" t="str">
            <v>BRUCAP1.75%17JAN48</v>
          </cell>
          <cell r="G5080" t="str">
            <v>Bond</v>
          </cell>
          <cell r="H5080" t="str">
            <v>EURONEXT BRUSSELS</v>
          </cell>
          <cell r="I5080" t="str">
            <v>BRUSSELS-CAPITAL REGION</v>
          </cell>
          <cell r="J5080">
            <v>170556</v>
          </cell>
          <cell r="K5080" t="str">
            <v>BEL</v>
          </cell>
          <cell r="N5080" t="str">
            <v>Brussels</v>
          </cell>
          <cell r="P5080">
            <v>43117</v>
          </cell>
          <cell r="Q5080" t="str">
            <v>bonds</v>
          </cell>
          <cell r="R5080" t="str">
            <v>obligations</v>
          </cell>
          <cell r="S5080" t="str">
            <v>obligaties</v>
          </cell>
          <cell r="T5080" t="str">
            <v>obrigações</v>
          </cell>
          <cell r="U5080" t="str">
            <v>XBRU</v>
          </cell>
          <cell r="V5080">
            <v>250000</v>
          </cell>
          <cell r="W5080" t="str">
            <v>EUR</v>
          </cell>
          <cell r="X5080">
            <v>272</v>
          </cell>
          <cell r="Y5080" t="str">
            <v>99.607</v>
          </cell>
          <cell r="Z5080" t="str">
            <v>EUR</v>
          </cell>
          <cell r="AB5080" t="str">
            <v>Bearer or Registered</v>
          </cell>
          <cell r="AE5080">
            <v>0</v>
          </cell>
          <cell r="AI5080" t="str">
            <v>BRUCAP1.75%17JAN48</v>
          </cell>
        </row>
        <row r="5081">
          <cell r="B5081" t="str">
            <v>PTOTEVOE0018</v>
          </cell>
          <cell r="C5081" t="str">
            <v>PTOTEVOE0018</v>
          </cell>
          <cell r="D5081" t="str">
            <v>OTEV</v>
          </cell>
          <cell r="E5081" t="str">
            <v>OT 2,125%17OCT28</v>
          </cell>
          <cell r="F5081" t="str">
            <v xml:space="preserve">OTEVOE                        </v>
          </cell>
          <cell r="G5081" t="str">
            <v>Bond</v>
          </cell>
          <cell r="H5081" t="str">
            <v>EURONEXT LISBON</v>
          </cell>
          <cell r="I5081" t="str">
            <v>PORTUGAL</v>
          </cell>
          <cell r="J5081">
            <v>5584</v>
          </cell>
          <cell r="K5081" t="str">
            <v>PRT</v>
          </cell>
          <cell r="N5081" t="str">
            <v>Lisbon</v>
          </cell>
          <cell r="P5081">
            <v>43798</v>
          </cell>
          <cell r="Q5081" t="str">
            <v>Bearer Bond</v>
          </cell>
          <cell r="R5081" t="str">
            <v>Obligation au porteur</v>
          </cell>
          <cell r="S5081" t="str">
            <v>Obligatie aan toonder</v>
          </cell>
          <cell r="T5081" t="str">
            <v>obrigações ao portador</v>
          </cell>
          <cell r="U5081" t="str">
            <v>XLIS</v>
          </cell>
          <cell r="V5081" t="str">
            <v>.01</v>
          </cell>
          <cell r="W5081" t="str">
            <v>EUR</v>
          </cell>
          <cell r="X5081">
            <v>1127638700000</v>
          </cell>
          <cell r="Y5081" t="str">
            <v>99.89</v>
          </cell>
          <cell r="Z5081" t="str">
            <v>EUR</v>
          </cell>
          <cell r="AB5081" t="str">
            <v>Bearer or Registered</v>
          </cell>
          <cell r="AE5081">
            <v>0</v>
          </cell>
          <cell r="AI5081" t="str">
            <v>OT 2,125%17OCT28</v>
          </cell>
        </row>
        <row r="5082">
          <cell r="B5082" t="str">
            <v>XS1750122225</v>
          </cell>
          <cell r="C5082" t="str">
            <v>XS1750122225</v>
          </cell>
          <cell r="D5082" t="str">
            <v>BFCCD</v>
          </cell>
          <cell r="E5082" t="str">
            <v>BFCM0.75%17JUL25</v>
          </cell>
          <cell r="G5082" t="str">
            <v>Bond</v>
          </cell>
          <cell r="H5082" t="str">
            <v>EURONEXT PARIS</v>
          </cell>
          <cell r="I5082" t="str">
            <v>BFCM(BQUE FEDER.CREDIT MUTUEL)</v>
          </cell>
          <cell r="J5082">
            <v>2538</v>
          </cell>
          <cell r="K5082" t="str">
            <v>FRA</v>
          </cell>
          <cell r="N5082" t="str">
            <v>Paris</v>
          </cell>
          <cell r="P5082">
            <v>43117</v>
          </cell>
          <cell r="Q5082" t="str">
            <v>Euro Medium Term Notes</v>
          </cell>
          <cell r="R5082" t="str">
            <v>Euro medium term notes</v>
          </cell>
          <cell r="S5082" t="str">
            <v>Euro Medium Term Notes</v>
          </cell>
          <cell r="T5082" t="str">
            <v>Euro Medium term Notes</v>
          </cell>
          <cell r="U5082" t="str">
            <v>XPAR</v>
          </cell>
          <cell r="V5082">
            <v>100000</v>
          </cell>
          <cell r="W5082" t="str">
            <v>EUR</v>
          </cell>
          <cell r="X5082">
            <v>15000</v>
          </cell>
          <cell r="Y5082" t="str">
            <v>99.422</v>
          </cell>
          <cell r="Z5082" t="str">
            <v>EUR</v>
          </cell>
          <cell r="AB5082" t="str">
            <v>Purely bearer</v>
          </cell>
          <cell r="AC5082">
            <v>29106</v>
          </cell>
          <cell r="AD5082" t="str">
            <v>BPSS LUXEMBOURG BRANCH</v>
          </cell>
          <cell r="AE5082">
            <v>0</v>
          </cell>
          <cell r="AI5082" t="str">
            <v>BFCM0.75%17JUL25</v>
          </cell>
        </row>
        <row r="5083">
          <cell r="B5083" t="str">
            <v>XS1751476679</v>
          </cell>
          <cell r="C5083" t="str">
            <v>XS1751476679</v>
          </cell>
          <cell r="D5083" t="str">
            <v>MONAF</v>
          </cell>
          <cell r="E5083" t="str">
            <v>LAMONDI4.8%18JAN48</v>
          </cell>
          <cell r="G5083" t="str">
            <v>Bond</v>
          </cell>
          <cell r="H5083" t="str">
            <v>EURONEXT PARIS</v>
          </cell>
          <cell r="I5083" t="str">
            <v>LA MONDIALE</v>
          </cell>
          <cell r="J5083">
            <v>42449</v>
          </cell>
          <cell r="K5083" t="str">
            <v>FRA</v>
          </cell>
          <cell r="N5083" t="str">
            <v>Paris</v>
          </cell>
          <cell r="P5083">
            <v>43118</v>
          </cell>
          <cell r="Q5083" t="str">
            <v>Bearer Bond</v>
          </cell>
          <cell r="R5083" t="str">
            <v>Obligation au porteur</v>
          </cell>
          <cell r="S5083" t="str">
            <v>Obligatie aan toonder</v>
          </cell>
          <cell r="T5083" t="str">
            <v>obrigações ao portador</v>
          </cell>
          <cell r="U5083" t="str">
            <v>XPAR</v>
          </cell>
          <cell r="V5083">
            <v>200000</v>
          </cell>
          <cell r="W5083" t="str">
            <v>USD</v>
          </cell>
          <cell r="X5083">
            <v>1550</v>
          </cell>
          <cell r="Y5083" t="str">
            <v>100.0</v>
          </cell>
          <cell r="Z5083" t="str">
            <v>USD</v>
          </cell>
          <cell r="AB5083" t="str">
            <v>Purely bearer</v>
          </cell>
          <cell r="AC5083">
            <v>29106</v>
          </cell>
          <cell r="AD5083" t="str">
            <v>BPSS LUXEMBOURG BRANCH</v>
          </cell>
          <cell r="AE5083">
            <v>0</v>
          </cell>
          <cell r="AI5083" t="str">
            <v>LAMONDI4.8%18JAN48</v>
          </cell>
        </row>
        <row r="5084">
          <cell r="B5084" t="str">
            <v>XS1743726918</v>
          </cell>
          <cell r="C5084" t="str">
            <v>XS1743726918</v>
          </cell>
          <cell r="E5084" t="str">
            <v>AABFRN19JAN2021</v>
          </cell>
          <cell r="G5084" t="str">
            <v>Bond</v>
          </cell>
          <cell r="H5084" t="str">
            <v>EURONEXT AMSTERDAM</v>
          </cell>
          <cell r="I5084" t="str">
            <v>ABN AMRO BANK N.V.</v>
          </cell>
          <cell r="J5084">
            <v>168985</v>
          </cell>
          <cell r="K5084" t="str">
            <v>NLD</v>
          </cell>
          <cell r="N5084" t="str">
            <v>Amsterdam</v>
          </cell>
          <cell r="P5084">
            <v>43119</v>
          </cell>
          <cell r="Q5084" t="str">
            <v>Medium Term Notes</v>
          </cell>
          <cell r="R5084" t="str">
            <v>Medium Term Notes</v>
          </cell>
          <cell r="S5084" t="str">
            <v>Medium Term Notes</v>
          </cell>
          <cell r="T5084" t="str">
            <v>Medium Term Notes</v>
          </cell>
          <cell r="U5084" t="str">
            <v>XAMS</v>
          </cell>
          <cell r="V5084">
            <v>200000</v>
          </cell>
          <cell r="W5084" t="str">
            <v>USD</v>
          </cell>
          <cell r="X5084">
            <v>3750</v>
          </cell>
          <cell r="Y5084" t="str">
            <v>100.0</v>
          </cell>
          <cell r="Z5084" t="str">
            <v>USD</v>
          </cell>
          <cell r="AB5084" t="str">
            <v>Purely registered</v>
          </cell>
          <cell r="AE5084">
            <v>0</v>
          </cell>
          <cell r="AI5084" t="str">
            <v>AABFRN19JAN2021</v>
          </cell>
        </row>
        <row r="5085">
          <cell r="B5085" t="str">
            <v>US00084DAR17</v>
          </cell>
          <cell r="C5085" t="str">
            <v>US00084DAR17</v>
          </cell>
          <cell r="E5085" t="str">
            <v>AABFRN19JAN2021</v>
          </cell>
          <cell r="G5085" t="str">
            <v>Bond</v>
          </cell>
          <cell r="H5085" t="str">
            <v>EURONEXT AMSTERDAM</v>
          </cell>
          <cell r="I5085" t="str">
            <v>ABN AMRO BANK N.V.</v>
          </cell>
          <cell r="J5085">
            <v>168985</v>
          </cell>
          <cell r="K5085" t="str">
            <v>NLD</v>
          </cell>
          <cell r="N5085" t="str">
            <v>Amsterdam</v>
          </cell>
          <cell r="P5085">
            <v>43119</v>
          </cell>
          <cell r="Q5085" t="str">
            <v>Medium Term Notes</v>
          </cell>
          <cell r="R5085" t="str">
            <v>Medium Term Notes</v>
          </cell>
          <cell r="S5085" t="str">
            <v>Medium Term Notes</v>
          </cell>
          <cell r="T5085" t="str">
            <v>Medium Term Notes</v>
          </cell>
          <cell r="U5085" t="str">
            <v>XAMS</v>
          </cell>
          <cell r="V5085">
            <v>200000</v>
          </cell>
          <cell r="W5085" t="str">
            <v>USD</v>
          </cell>
          <cell r="X5085">
            <v>3750</v>
          </cell>
          <cell r="Y5085" t="str">
            <v>100.0</v>
          </cell>
          <cell r="Z5085" t="str">
            <v>USD</v>
          </cell>
          <cell r="AB5085" t="str">
            <v>Purely registered</v>
          </cell>
          <cell r="AE5085">
            <v>0</v>
          </cell>
          <cell r="AI5085" t="str">
            <v>AABFRN19JAN2021</v>
          </cell>
        </row>
        <row r="5086">
          <cell r="B5086" t="str">
            <v>XS1743726835</v>
          </cell>
          <cell r="C5086" t="str">
            <v>XS1743726835</v>
          </cell>
          <cell r="E5086" t="str">
            <v>AAB2.65%19JAN2021</v>
          </cell>
          <cell r="G5086" t="str">
            <v>Bond</v>
          </cell>
          <cell r="H5086" t="str">
            <v>EURONEXT AMSTERDAM</v>
          </cell>
          <cell r="I5086" t="str">
            <v>ABN AMRO BANK N.V.</v>
          </cell>
          <cell r="J5086">
            <v>168985</v>
          </cell>
          <cell r="K5086" t="str">
            <v>NLD</v>
          </cell>
          <cell r="N5086" t="str">
            <v>Amsterdam</v>
          </cell>
          <cell r="P5086">
            <v>43119</v>
          </cell>
          <cell r="Q5086" t="str">
            <v>Medium Term Notes</v>
          </cell>
          <cell r="R5086" t="str">
            <v>Medium Term Notes</v>
          </cell>
          <cell r="S5086" t="str">
            <v>Medium Term Notes</v>
          </cell>
          <cell r="T5086" t="str">
            <v>Medium Term Notes</v>
          </cell>
          <cell r="U5086" t="str">
            <v>XAMS</v>
          </cell>
          <cell r="V5086">
            <v>200000</v>
          </cell>
          <cell r="W5086" t="str">
            <v>USD</v>
          </cell>
          <cell r="X5086">
            <v>5500</v>
          </cell>
          <cell r="Y5086" t="str">
            <v>99.94</v>
          </cell>
          <cell r="Z5086" t="str">
            <v>USD</v>
          </cell>
          <cell r="AB5086" t="str">
            <v>Purely registered</v>
          </cell>
          <cell r="AE5086">
            <v>0</v>
          </cell>
          <cell r="AI5086" t="str">
            <v>AAB2.65%19JAN2021</v>
          </cell>
        </row>
        <row r="5087">
          <cell r="B5087" t="str">
            <v>US00084DAQ34</v>
          </cell>
          <cell r="C5087" t="str">
            <v>US00084DAQ34</v>
          </cell>
          <cell r="E5087" t="str">
            <v>AAB2.65%19JAN2021</v>
          </cell>
          <cell r="G5087" t="str">
            <v>Bond</v>
          </cell>
          <cell r="H5087" t="str">
            <v>EURONEXT AMSTERDAM</v>
          </cell>
          <cell r="I5087" t="str">
            <v>ABN AMRO BANK N.V.</v>
          </cell>
          <cell r="J5087">
            <v>168985</v>
          </cell>
          <cell r="K5087" t="str">
            <v>NLD</v>
          </cell>
          <cell r="N5087" t="str">
            <v>Amsterdam</v>
          </cell>
          <cell r="P5087">
            <v>43119</v>
          </cell>
          <cell r="Q5087" t="str">
            <v>Medium Term Notes</v>
          </cell>
          <cell r="R5087" t="str">
            <v>Medium Term Notes</v>
          </cell>
          <cell r="S5087" t="str">
            <v>Medium Term Notes</v>
          </cell>
          <cell r="T5087" t="str">
            <v>Medium Term Notes</v>
          </cell>
          <cell r="U5087" t="str">
            <v>XAMS</v>
          </cell>
          <cell r="V5087">
            <v>200000</v>
          </cell>
          <cell r="W5087" t="str">
            <v>USD</v>
          </cell>
          <cell r="X5087">
            <v>5500</v>
          </cell>
          <cell r="Y5087" t="str">
            <v>99.94</v>
          </cell>
          <cell r="Z5087" t="str">
            <v>USD</v>
          </cell>
          <cell r="AB5087" t="str">
            <v>Bearer or Registered</v>
          </cell>
          <cell r="AE5087">
            <v>0</v>
          </cell>
          <cell r="AI5087" t="str">
            <v>AAB2.65%19JAN2021</v>
          </cell>
        </row>
        <row r="5088">
          <cell r="B5088" t="str">
            <v>FR0013310240</v>
          </cell>
          <cell r="C5088" t="str">
            <v>FR0013310240</v>
          </cell>
          <cell r="D5088" t="str">
            <v>SGSCO</v>
          </cell>
          <cell r="E5088" t="str">
            <v>SGSFH0.75%19JAN28</v>
          </cell>
          <cell r="G5088" t="str">
            <v>Bond</v>
          </cell>
          <cell r="H5088" t="str">
            <v>EURONEXT PARIS</v>
          </cell>
          <cell r="I5088" t="str">
            <v>SOCIETE GENERALE SFH</v>
          </cell>
          <cell r="J5088">
            <v>180224</v>
          </cell>
          <cell r="K5088" t="str">
            <v>FRA</v>
          </cell>
          <cell r="N5088" t="str">
            <v>Paris</v>
          </cell>
          <cell r="P5088">
            <v>43119</v>
          </cell>
          <cell r="Q5088" t="str">
            <v>Euro Medium Term Notes</v>
          </cell>
          <cell r="R5088" t="str">
            <v>Euro medium term notes</v>
          </cell>
          <cell r="S5088" t="str">
            <v>Euro Medium Term Notes</v>
          </cell>
          <cell r="T5088" t="str">
            <v>Euro Medium term Notes</v>
          </cell>
          <cell r="U5088" t="str">
            <v>XPAR</v>
          </cell>
          <cell r="V5088">
            <v>100000</v>
          </cell>
          <cell r="W5088" t="str">
            <v>EUR</v>
          </cell>
          <cell r="X5088">
            <v>7500</v>
          </cell>
          <cell r="Y5088" t="str">
            <v>99.197</v>
          </cell>
          <cell r="Z5088" t="str">
            <v>EUR</v>
          </cell>
          <cell r="AB5088" t="str">
            <v>Purely bearer</v>
          </cell>
          <cell r="AC5088">
            <v>42</v>
          </cell>
          <cell r="AD5088" t="str">
            <v>SOCIETE GENERALE 42</v>
          </cell>
          <cell r="AE5088">
            <v>0</v>
          </cell>
          <cell r="AI5088" t="str">
            <v>SGSFH0.75%19JAN28</v>
          </cell>
        </row>
        <row r="5089">
          <cell r="B5089" t="str">
            <v>XS1756434194</v>
          </cell>
          <cell r="C5089" t="str">
            <v>XS1756434194</v>
          </cell>
          <cell r="D5089" t="str">
            <v>BNPFZ</v>
          </cell>
          <cell r="E5089" t="str">
            <v>BNPPFRN19JAN2023</v>
          </cell>
          <cell r="G5089" t="str">
            <v>Bond</v>
          </cell>
          <cell r="H5089" t="str">
            <v>EURONEXT PARIS</v>
          </cell>
          <cell r="I5089" t="str">
            <v>BNP PARIBAS</v>
          </cell>
          <cell r="J5089">
            <v>2546</v>
          </cell>
          <cell r="K5089" t="str">
            <v>FRA</v>
          </cell>
          <cell r="N5089" t="str">
            <v>Paris</v>
          </cell>
          <cell r="P5089">
            <v>43119</v>
          </cell>
          <cell r="Q5089" t="str">
            <v>Euro Medium Term Notes</v>
          </cell>
          <cell r="R5089" t="str">
            <v>Euro medium term notes</v>
          </cell>
          <cell r="S5089" t="str">
            <v>Euro Medium Term Notes</v>
          </cell>
          <cell r="T5089" t="str">
            <v>Euro Medium term Notes</v>
          </cell>
          <cell r="U5089" t="str">
            <v>XPAR</v>
          </cell>
          <cell r="V5089">
            <v>100000</v>
          </cell>
          <cell r="W5089" t="str">
            <v>EUR</v>
          </cell>
          <cell r="X5089">
            <v>500</v>
          </cell>
          <cell r="Y5089" t="str">
            <v>100.0</v>
          </cell>
          <cell r="Z5089" t="str">
            <v>EUR</v>
          </cell>
          <cell r="AB5089" t="str">
            <v>Purely bearer</v>
          </cell>
          <cell r="AC5089">
            <v>29106</v>
          </cell>
          <cell r="AD5089" t="str">
            <v>BPSS LUXEMBOURG BRANCH</v>
          </cell>
          <cell r="AE5089">
            <v>0</v>
          </cell>
          <cell r="AI5089" t="str">
            <v>BNPPFRN19JAN2023</v>
          </cell>
        </row>
        <row r="5090">
          <cell r="B5090" t="str">
            <v>NSCFR00DXBO0</v>
          </cell>
          <cell r="C5090" t="str">
            <v>FR0013310026</v>
          </cell>
          <cell r="D5090" t="str">
            <v>DXBO</v>
          </cell>
          <cell r="E5090" t="str">
            <v>CAFFIL0.50%19JAN26</v>
          </cell>
          <cell r="G5090" t="str">
            <v>Bond</v>
          </cell>
          <cell r="H5090" t="str">
            <v>EURONEXT PARIS</v>
          </cell>
          <cell r="I5090" t="str">
            <v>CAISSE FSE FINANCEMENT LOCAL</v>
          </cell>
          <cell r="J5090">
            <v>82061</v>
          </cell>
          <cell r="K5090" t="str">
            <v>FRA</v>
          </cell>
          <cell r="N5090" t="str">
            <v>Paris</v>
          </cell>
          <cell r="P5090">
            <v>44062</v>
          </cell>
          <cell r="Q5090" t="str">
            <v>Euro Medium Term Notes</v>
          </cell>
          <cell r="R5090" t="str">
            <v>Euro medium term notes</v>
          </cell>
          <cell r="S5090" t="str">
            <v>Euro Medium Term Notes</v>
          </cell>
          <cell r="T5090" t="str">
            <v>Euro Medium term Notes</v>
          </cell>
          <cell r="U5090" t="str">
            <v>XPAR</v>
          </cell>
          <cell r="V5090">
            <v>100000</v>
          </cell>
          <cell r="W5090" t="str">
            <v>EUR</v>
          </cell>
          <cell r="X5090">
            <v>13000</v>
          </cell>
          <cell r="Y5090" t="str">
            <v>99.54</v>
          </cell>
          <cell r="Z5090" t="str">
            <v>EUR</v>
          </cell>
          <cell r="AB5090" t="str">
            <v>Purely bearer</v>
          </cell>
          <cell r="AC5090">
            <v>5004</v>
          </cell>
          <cell r="AD5090" t="str">
            <v>BIL</v>
          </cell>
          <cell r="AE5090">
            <v>0</v>
          </cell>
          <cell r="AI5090" t="str">
            <v>CAFFIL0.50%19JAN26</v>
          </cell>
        </row>
        <row r="5091">
          <cell r="B5091" t="str">
            <v>NSCFR00DXBP7</v>
          </cell>
          <cell r="C5091" t="str">
            <v>FR0013310018</v>
          </cell>
          <cell r="D5091" t="str">
            <v>DXBP</v>
          </cell>
          <cell r="E5091" t="str">
            <v>CAFFIL1.25%19JAN33</v>
          </cell>
          <cell r="G5091" t="str">
            <v>Bond</v>
          </cell>
          <cell r="H5091" t="str">
            <v>EURONEXT PARIS</v>
          </cell>
          <cell r="I5091" t="str">
            <v>CAISSE FSE FINANCEMENT LOCAL</v>
          </cell>
          <cell r="J5091">
            <v>82061</v>
          </cell>
          <cell r="K5091" t="str">
            <v>FRA</v>
          </cell>
          <cell r="N5091" t="str">
            <v>Paris</v>
          </cell>
          <cell r="P5091">
            <v>43157</v>
          </cell>
          <cell r="Q5091" t="str">
            <v>Euro Medium Term Notes</v>
          </cell>
          <cell r="R5091" t="str">
            <v>Euro medium term notes</v>
          </cell>
          <cell r="S5091" t="str">
            <v>Euro Medium Term Notes</v>
          </cell>
          <cell r="T5091" t="str">
            <v>Euro Medium term Notes</v>
          </cell>
          <cell r="U5091" t="str">
            <v>XPAR</v>
          </cell>
          <cell r="V5091">
            <v>100000</v>
          </cell>
          <cell r="W5091" t="str">
            <v>EUR</v>
          </cell>
          <cell r="X5091">
            <v>6500</v>
          </cell>
          <cell r="Y5091" t="str">
            <v>98.421</v>
          </cell>
          <cell r="Z5091" t="str">
            <v>EUR</v>
          </cell>
          <cell r="AB5091" t="str">
            <v>Purely bearer</v>
          </cell>
          <cell r="AC5091">
            <v>5004</v>
          </cell>
          <cell r="AD5091" t="str">
            <v>BIL</v>
          </cell>
          <cell r="AE5091">
            <v>0</v>
          </cell>
          <cell r="AI5091" t="str">
            <v>CAFFIL1.25%19JAN33</v>
          </cell>
        </row>
        <row r="5092">
          <cell r="B5092" t="str">
            <v>FR0013310059</v>
          </cell>
          <cell r="C5092" t="str">
            <v>FR0013310059</v>
          </cell>
          <cell r="D5092" t="str">
            <v>CAHBD</v>
          </cell>
          <cell r="E5092" t="str">
            <v>CAHLSFH0.5%19FEB26</v>
          </cell>
          <cell r="G5092" t="str">
            <v>Bond</v>
          </cell>
          <cell r="H5092" t="str">
            <v>EURONEXT PARIS</v>
          </cell>
          <cell r="I5092" t="str">
            <v>CREDIT AGRICOLE HOME LOAN SFH</v>
          </cell>
          <cell r="J5092">
            <v>155646</v>
          </cell>
          <cell r="K5092" t="str">
            <v>FRA</v>
          </cell>
          <cell r="N5092" t="str">
            <v>Paris</v>
          </cell>
          <cell r="P5092">
            <v>43119</v>
          </cell>
          <cell r="Q5092" t="str">
            <v>Euro Medium Term Notes</v>
          </cell>
          <cell r="R5092" t="str">
            <v>Euro medium term notes</v>
          </cell>
          <cell r="S5092" t="str">
            <v>Euro Medium Term Notes</v>
          </cell>
          <cell r="T5092" t="str">
            <v>Euro Medium term Notes</v>
          </cell>
          <cell r="U5092" t="str">
            <v>XPAR</v>
          </cell>
          <cell r="V5092">
            <v>100000</v>
          </cell>
          <cell r="W5092" t="str">
            <v>EUR</v>
          </cell>
          <cell r="X5092">
            <v>12500</v>
          </cell>
          <cell r="Y5092" t="str">
            <v>99.496</v>
          </cell>
          <cell r="Z5092" t="str">
            <v>EUR</v>
          </cell>
          <cell r="AB5092" t="str">
            <v>Purely bearer</v>
          </cell>
          <cell r="AC5092">
            <v>23</v>
          </cell>
          <cell r="AD5092" t="str">
            <v>CACEIS CORPORATE TRUST</v>
          </cell>
          <cell r="AE5092">
            <v>0</v>
          </cell>
          <cell r="AI5092" t="str">
            <v>CAHLSFH0.5%19FEB26</v>
          </cell>
        </row>
        <row r="5093">
          <cell r="B5093" t="str">
            <v>XS1752894888</v>
          </cell>
          <cell r="C5093" t="str">
            <v>XS1752894888</v>
          </cell>
          <cell r="D5093" t="str">
            <v>BFCCE</v>
          </cell>
          <cell r="E5093" t="str">
            <v>CAFFI1.375%20DEC21</v>
          </cell>
          <cell r="G5093" t="str">
            <v>Bond</v>
          </cell>
          <cell r="H5093" t="str">
            <v>EURONEXT PARIS</v>
          </cell>
          <cell r="I5093" t="str">
            <v>BFCM(BQUE FEDER.CREDIT MUTUEL)</v>
          </cell>
          <cell r="J5093">
            <v>2538</v>
          </cell>
          <cell r="K5093" t="str">
            <v>FRA</v>
          </cell>
          <cell r="N5093" t="str">
            <v>Paris</v>
          </cell>
          <cell r="P5093">
            <v>43119</v>
          </cell>
          <cell r="Q5093" t="str">
            <v>Euro Medium Term Notes</v>
          </cell>
          <cell r="R5093" t="str">
            <v>Euro medium term notes</v>
          </cell>
          <cell r="S5093" t="str">
            <v>Euro Medium Term Notes</v>
          </cell>
          <cell r="T5093" t="str">
            <v>Euro Medium term Notes</v>
          </cell>
          <cell r="U5093" t="str">
            <v>XPAR</v>
          </cell>
          <cell r="V5093">
            <v>100000</v>
          </cell>
          <cell r="W5093" t="str">
            <v>GBP</v>
          </cell>
          <cell r="X5093">
            <v>4500</v>
          </cell>
          <cell r="Y5093" t="str">
            <v>99.872</v>
          </cell>
          <cell r="Z5093" t="str">
            <v>GBP</v>
          </cell>
          <cell r="AB5093" t="str">
            <v>Purely bearer</v>
          </cell>
          <cell r="AC5093">
            <v>29106</v>
          </cell>
          <cell r="AD5093" t="str">
            <v>BPSS LUXEMBOURG BRANCH</v>
          </cell>
          <cell r="AE5093">
            <v>0</v>
          </cell>
          <cell r="AI5093" t="str">
            <v>CAFFI1.375%20DEC21</v>
          </cell>
        </row>
        <row r="5094">
          <cell r="B5094" t="str">
            <v>BE0002580588</v>
          </cell>
          <cell r="C5094" t="str">
            <v>BE0002580588</v>
          </cell>
          <cell r="E5094" t="str">
            <v>BRUCA1.813%22JAN48</v>
          </cell>
          <cell r="G5094" t="str">
            <v>Bond</v>
          </cell>
          <cell r="H5094" t="str">
            <v>EURONEXT BRUSSELS</v>
          </cell>
          <cell r="I5094" t="str">
            <v>BRUSSELS-CAPITAL REGION</v>
          </cell>
          <cell r="J5094">
            <v>170556</v>
          </cell>
          <cell r="K5094" t="str">
            <v>BEL</v>
          </cell>
          <cell r="N5094" t="str">
            <v>Brussels</v>
          </cell>
          <cell r="P5094">
            <v>43122</v>
          </cell>
          <cell r="Q5094" t="str">
            <v>bonds</v>
          </cell>
          <cell r="R5094" t="str">
            <v>obligations</v>
          </cell>
          <cell r="S5094" t="str">
            <v>obligaties</v>
          </cell>
          <cell r="T5094" t="str">
            <v>obrigações</v>
          </cell>
          <cell r="U5094" t="str">
            <v>XBRU</v>
          </cell>
          <cell r="V5094">
            <v>250000</v>
          </cell>
          <cell r="W5094" t="str">
            <v>EUR</v>
          </cell>
          <cell r="X5094">
            <v>140</v>
          </cell>
          <cell r="Y5094" t="str">
            <v>99.76</v>
          </cell>
          <cell r="Z5094" t="str">
            <v>EUR</v>
          </cell>
          <cell r="AB5094" t="str">
            <v>Bearer or Registered</v>
          </cell>
          <cell r="AE5094">
            <v>0</v>
          </cell>
          <cell r="AI5094" t="str">
            <v>BRUCA1.813%22JAN48</v>
          </cell>
        </row>
        <row r="5095">
          <cell r="B5095" t="str">
            <v>NSCNL0I2CEU5</v>
          </cell>
          <cell r="C5095" t="str">
            <v>LU1437015735</v>
          </cell>
          <cell r="E5095" t="str">
            <v>AMUNDI MSCI EUR DR</v>
          </cell>
          <cell r="G5095" t="str">
            <v>ETP</v>
          </cell>
          <cell r="H5095" t="str">
            <v>EURONEXT AMSTERDAM</v>
          </cell>
          <cell r="I5095" t="str">
            <v>Amundi Asset Management</v>
          </cell>
          <cell r="J5095">
            <v>120277</v>
          </cell>
          <cell r="K5095" t="str">
            <v>FRA</v>
          </cell>
          <cell r="N5095" t="str">
            <v>Amsterdam</v>
          </cell>
          <cell r="P5095">
            <v>43122</v>
          </cell>
          <cell r="Q5095" t="str">
            <v>ETF</v>
          </cell>
          <cell r="R5095" t="str">
            <v>ETF</v>
          </cell>
          <cell r="S5095" t="str">
            <v>ETF</v>
          </cell>
          <cell r="T5095" t="str">
            <v>ETF</v>
          </cell>
          <cell r="U5095" t="str">
            <v>XAMS</v>
          </cell>
          <cell r="X5095">
            <v>922099</v>
          </cell>
          <cell r="Y5095" t="str">
            <v>50.087</v>
          </cell>
          <cell r="Z5095" t="str">
            <v>EUR</v>
          </cell>
          <cell r="AB5095" t="str">
            <v>Bearer or Registered</v>
          </cell>
          <cell r="AE5095">
            <v>0</v>
          </cell>
          <cell r="AI5095" t="str">
            <v>AMUNDI INDEX MSCI EUROPE UCITS ETF DR</v>
          </cell>
        </row>
        <row r="5096">
          <cell r="B5096" t="str">
            <v>FR0013311016</v>
          </cell>
          <cell r="C5096" t="str">
            <v>FR0013311016</v>
          </cell>
          <cell r="D5096" t="str">
            <v>ETANK</v>
          </cell>
          <cell r="E5096" t="str">
            <v>OAT0.0%25FEB21</v>
          </cell>
          <cell r="G5096" t="str">
            <v>Bond</v>
          </cell>
          <cell r="H5096" t="str">
            <v>EURONEXT PARIS</v>
          </cell>
          <cell r="I5096" t="str">
            <v>FRANCE EMPRUNT D'ETAT</v>
          </cell>
          <cell r="J5096">
            <v>15000</v>
          </cell>
          <cell r="K5096" t="str">
            <v>FRA</v>
          </cell>
          <cell r="N5096" t="str">
            <v>Paris</v>
          </cell>
          <cell r="P5096">
            <v>44102</v>
          </cell>
          <cell r="Q5096" t="str">
            <v>Fungible treasury bonds</v>
          </cell>
          <cell r="R5096" t="str">
            <v>obligations assimilables du Trésor</v>
          </cell>
          <cell r="S5096" t="str">
            <v>Dooréénleverbaar overheidspapier</v>
          </cell>
          <cell r="T5096" t="str">
            <v>obrigações do Tesouro</v>
          </cell>
          <cell r="U5096" t="str">
            <v>XPAR</v>
          </cell>
          <cell r="V5096">
            <v>1</v>
          </cell>
          <cell r="W5096" t="str">
            <v>EUR</v>
          </cell>
          <cell r="X5096">
            <v>16847000000</v>
          </cell>
          <cell r="Y5096" t="str">
            <v>100.7502</v>
          </cell>
          <cell r="Z5096" t="str">
            <v>EUR</v>
          </cell>
          <cell r="AB5096" t="str">
            <v>Bearer or Registered</v>
          </cell>
          <cell r="AE5096">
            <v>0</v>
          </cell>
          <cell r="AI5096" t="str">
            <v>OAT0.0%25FEB21</v>
          </cell>
        </row>
        <row r="5097">
          <cell r="B5097" t="str">
            <v>FR0013310919</v>
          </cell>
          <cell r="C5097" t="str">
            <v>FR0013310919</v>
          </cell>
          <cell r="D5097" t="str">
            <v>CDCHB</v>
          </cell>
          <cell r="E5097" t="str">
            <v>CDC1.93%22JAN48</v>
          </cell>
          <cell r="G5097" t="str">
            <v>Bond</v>
          </cell>
          <cell r="H5097" t="str">
            <v>EURONEXT PARIS</v>
          </cell>
          <cell r="I5097" t="str">
            <v>CAISSE DEPOTS ET CONSIGNATIONS</v>
          </cell>
          <cell r="J5097">
            <v>159089</v>
          </cell>
          <cell r="K5097" t="str">
            <v>FRA</v>
          </cell>
          <cell r="N5097" t="str">
            <v>Paris</v>
          </cell>
          <cell r="P5097">
            <v>43122</v>
          </cell>
          <cell r="Q5097" t="str">
            <v>Euro Medium Term Notes</v>
          </cell>
          <cell r="R5097" t="str">
            <v>Euro medium term notes</v>
          </cell>
          <cell r="S5097" t="str">
            <v>Euro Medium Term Notes</v>
          </cell>
          <cell r="T5097" t="str">
            <v>Euro Medium term Notes</v>
          </cell>
          <cell r="U5097" t="str">
            <v>XPAR</v>
          </cell>
          <cell r="V5097">
            <v>1000000</v>
          </cell>
          <cell r="W5097" t="str">
            <v>EUR</v>
          </cell>
          <cell r="X5097">
            <v>20</v>
          </cell>
          <cell r="Y5097" t="str">
            <v>100.0</v>
          </cell>
          <cell r="Z5097" t="str">
            <v>EUR</v>
          </cell>
          <cell r="AB5097" t="str">
            <v>Purely bearer</v>
          </cell>
          <cell r="AC5097">
            <v>29106</v>
          </cell>
          <cell r="AD5097" t="str">
            <v>BPSS LUXEMBOURG BRANCH</v>
          </cell>
          <cell r="AE5097">
            <v>0</v>
          </cell>
          <cell r="AI5097" t="str">
            <v>CDC1.93%22JAN48</v>
          </cell>
        </row>
        <row r="5098">
          <cell r="B5098" t="str">
            <v>XS1754989231</v>
          </cell>
          <cell r="C5098" t="str">
            <v>XS1754989231</v>
          </cell>
          <cell r="D5098" t="str">
            <v>SNCL</v>
          </cell>
          <cell r="E5098" t="str">
            <v>SNCFR2,029%22JAN48</v>
          </cell>
          <cell r="G5098" t="str">
            <v>Bond</v>
          </cell>
          <cell r="H5098" t="str">
            <v>EURONEXT PARIS</v>
          </cell>
          <cell r="I5098" t="str">
            <v>SNCF RESEAU</v>
          </cell>
          <cell r="J5098">
            <v>71018</v>
          </cell>
          <cell r="K5098" t="str">
            <v>FRA</v>
          </cell>
          <cell r="N5098" t="str">
            <v>Paris</v>
          </cell>
          <cell r="P5098">
            <v>43122</v>
          </cell>
          <cell r="Q5098" t="str">
            <v>Euro Medium Term Notes</v>
          </cell>
          <cell r="R5098" t="str">
            <v>Euro medium term notes</v>
          </cell>
          <cell r="S5098" t="str">
            <v>Euro Medium Term Notes</v>
          </cell>
          <cell r="T5098" t="str">
            <v>Euro Medium term Notes</v>
          </cell>
          <cell r="U5098" t="str">
            <v>XPAR</v>
          </cell>
          <cell r="V5098">
            <v>100000</v>
          </cell>
          <cell r="W5098" t="str">
            <v>EUR</v>
          </cell>
          <cell r="X5098">
            <v>650</v>
          </cell>
          <cell r="Y5098" t="str">
            <v>100.0</v>
          </cell>
          <cell r="Z5098" t="str">
            <v>EUR</v>
          </cell>
          <cell r="AB5098" t="str">
            <v>Purely bearer</v>
          </cell>
          <cell r="AC5098">
            <v>29106</v>
          </cell>
          <cell r="AD5098" t="str">
            <v>BPSS LUXEMBOURG BRANCH</v>
          </cell>
          <cell r="AE5098">
            <v>0</v>
          </cell>
          <cell r="AI5098" t="str">
            <v>SNCFR2,029%22JAN48</v>
          </cell>
        </row>
        <row r="5099">
          <cell r="B5099" t="str">
            <v>FR0013311180</v>
          </cell>
          <cell r="C5099" t="str">
            <v>FR0013311180</v>
          </cell>
          <cell r="D5099" t="str">
            <v>AFDCX</v>
          </cell>
          <cell r="E5099" t="str">
            <v>AFD1.593%22JAN2038</v>
          </cell>
          <cell r="G5099" t="str">
            <v>Bond</v>
          </cell>
          <cell r="H5099" t="str">
            <v>EURONEXT PARIS</v>
          </cell>
          <cell r="I5099" t="str">
            <v>AGENCE FSE DE DEVELOPPEMENT</v>
          </cell>
          <cell r="J5099">
            <v>2530</v>
          </cell>
          <cell r="K5099" t="str">
            <v>FRA</v>
          </cell>
          <cell r="N5099" t="str">
            <v>Paris</v>
          </cell>
          <cell r="P5099">
            <v>43122</v>
          </cell>
          <cell r="Q5099" t="str">
            <v>Euro Medium Term Notes</v>
          </cell>
          <cell r="R5099" t="str">
            <v>Euro medium term notes</v>
          </cell>
          <cell r="S5099" t="str">
            <v>Euro Medium Term Notes</v>
          </cell>
          <cell r="T5099" t="str">
            <v>Euro Medium term Notes</v>
          </cell>
          <cell r="U5099" t="str">
            <v>XPAR</v>
          </cell>
          <cell r="V5099">
            <v>100000</v>
          </cell>
          <cell r="W5099" t="str">
            <v>EUR</v>
          </cell>
          <cell r="X5099">
            <v>500</v>
          </cell>
          <cell r="Y5099" t="str">
            <v>100.0</v>
          </cell>
          <cell r="Z5099" t="str">
            <v>EUR</v>
          </cell>
          <cell r="AB5099" t="str">
            <v>Purely bearer</v>
          </cell>
          <cell r="AC5099">
            <v>29106</v>
          </cell>
          <cell r="AD5099" t="str">
            <v>BPSS LUXEMBOURG BRANCH</v>
          </cell>
          <cell r="AE5099">
            <v>0</v>
          </cell>
          <cell r="AI5099" t="str">
            <v>AFD1.593%22JAN2038</v>
          </cell>
        </row>
        <row r="5100">
          <cell r="B5100" t="str">
            <v>BE0000345547</v>
          </cell>
          <cell r="C5100" t="str">
            <v>BE0000345547</v>
          </cell>
          <cell r="D5100" t="str">
            <v>B345</v>
          </cell>
          <cell r="E5100" t="str">
            <v>OLO0.8%22JUN2028</v>
          </cell>
          <cell r="G5100" t="str">
            <v>Bond</v>
          </cell>
          <cell r="H5100" t="str">
            <v>EURONEXT BRUSSELS</v>
          </cell>
          <cell r="I5100" t="str">
            <v>L ETAT BELGE - BELGISCHE STAAT</v>
          </cell>
          <cell r="J5100">
            <v>1841</v>
          </cell>
          <cell r="K5100" t="str">
            <v>BEL</v>
          </cell>
          <cell r="N5100" t="str">
            <v>Brussels</v>
          </cell>
          <cell r="P5100">
            <v>43123</v>
          </cell>
          <cell r="Q5100" t="str">
            <v>linear bonds (OLO)</v>
          </cell>
          <cell r="R5100" t="str">
            <v>obligation linéaires (OLO)</v>
          </cell>
          <cell r="S5100" t="str">
            <v>lineaire obligaties (OLO)</v>
          </cell>
          <cell r="T5100" t="str">
            <v>Euro Medium term Notes</v>
          </cell>
          <cell r="U5100" t="str">
            <v>XBRU</v>
          </cell>
          <cell r="V5100">
            <v>200</v>
          </cell>
          <cell r="W5100" t="str">
            <v>EUR</v>
          </cell>
          <cell r="X5100">
            <v>25000000</v>
          </cell>
          <cell r="Y5100" t="str">
            <v>99.881</v>
          </cell>
          <cell r="Z5100" t="str">
            <v>EUR</v>
          </cell>
          <cell r="AB5100" t="str">
            <v>Purely registered</v>
          </cell>
          <cell r="AE5100">
            <v>0</v>
          </cell>
          <cell r="AI5100" t="str">
            <v>OLO0.8%22JUN2028</v>
          </cell>
        </row>
        <row r="5101">
          <cell r="B5101" t="str">
            <v>FR0013311347</v>
          </cell>
          <cell r="C5101" t="str">
            <v>FR0013311347</v>
          </cell>
          <cell r="D5101" t="str">
            <v>THAAE</v>
          </cell>
          <cell r="E5101" t="str">
            <v>THALES0.75%23JAN25</v>
          </cell>
          <cell r="G5101" t="str">
            <v>Bond</v>
          </cell>
          <cell r="H5101" t="str">
            <v>EURONEXT PARIS</v>
          </cell>
          <cell r="I5101" t="str">
            <v>THALES</v>
          </cell>
          <cell r="J5101">
            <v>17158</v>
          </cell>
          <cell r="K5101" t="str">
            <v>FRA</v>
          </cell>
          <cell r="N5101" t="str">
            <v>Paris</v>
          </cell>
          <cell r="P5101">
            <v>43123</v>
          </cell>
          <cell r="Q5101" t="str">
            <v>Euro Medium Term Notes</v>
          </cell>
          <cell r="R5101" t="str">
            <v>Euro medium term notes</v>
          </cell>
          <cell r="S5101" t="str">
            <v>Euro Medium Term Notes</v>
          </cell>
          <cell r="T5101" t="str">
            <v>Euro Medium term Notes</v>
          </cell>
          <cell r="U5101" t="str">
            <v>XPAR</v>
          </cell>
          <cell r="V5101">
            <v>100000</v>
          </cell>
          <cell r="W5101" t="str">
            <v>EUR</v>
          </cell>
          <cell r="X5101">
            <v>5000</v>
          </cell>
          <cell r="Y5101" t="str">
            <v>99.276</v>
          </cell>
          <cell r="Z5101" t="str">
            <v>EUR</v>
          </cell>
          <cell r="AB5101" t="str">
            <v>Bearer or Registered</v>
          </cell>
          <cell r="AC5101">
            <v>23</v>
          </cell>
          <cell r="AD5101" t="str">
            <v>CACEIS CORPORATE TRUST</v>
          </cell>
          <cell r="AE5101">
            <v>0</v>
          </cell>
          <cell r="AI5101" t="str">
            <v>THALES0.75%23JAN25</v>
          </cell>
        </row>
        <row r="5102">
          <cell r="B5102" t="str">
            <v>FR0013311503</v>
          </cell>
          <cell r="C5102" t="str">
            <v>FR0013311503</v>
          </cell>
          <cell r="D5102" t="str">
            <v>SGDM</v>
          </cell>
          <cell r="E5102" t="str">
            <v>SOCGE1.125%23JAN25</v>
          </cell>
          <cell r="G5102" t="str">
            <v>Bond</v>
          </cell>
          <cell r="H5102" t="str">
            <v>EURONEXT PARIS</v>
          </cell>
          <cell r="I5102" t="str">
            <v>SOCIETE GENERALE</v>
          </cell>
          <cell r="J5102">
            <v>3030</v>
          </cell>
          <cell r="K5102" t="str">
            <v>FRA</v>
          </cell>
          <cell r="N5102" t="str">
            <v>Paris</v>
          </cell>
          <cell r="P5102">
            <v>43123</v>
          </cell>
          <cell r="Q5102" t="str">
            <v>Euro Medium Term Notes</v>
          </cell>
          <cell r="R5102" t="str">
            <v>Euro medium term notes</v>
          </cell>
          <cell r="S5102" t="str">
            <v>Euro Medium Term Notes</v>
          </cell>
          <cell r="T5102" t="str">
            <v>Euro Medium term Notes</v>
          </cell>
          <cell r="U5102" t="str">
            <v>XPAR</v>
          </cell>
          <cell r="V5102">
            <v>100000</v>
          </cell>
          <cell r="W5102" t="str">
            <v>EUR</v>
          </cell>
          <cell r="X5102">
            <v>12500</v>
          </cell>
          <cell r="Y5102" t="str">
            <v>99.86</v>
          </cell>
          <cell r="Z5102" t="str">
            <v>EUR</v>
          </cell>
          <cell r="AB5102" t="str">
            <v>Purely bearer</v>
          </cell>
          <cell r="AC5102">
            <v>42</v>
          </cell>
          <cell r="AD5102" t="str">
            <v>SOCIETE GENERALE 42</v>
          </cell>
          <cell r="AE5102">
            <v>0</v>
          </cell>
          <cell r="AI5102" t="str">
            <v>SOCGE1.125%23JAN25</v>
          </cell>
        </row>
        <row r="5103">
          <cell r="B5103" t="str">
            <v>FR0013311552</v>
          </cell>
          <cell r="C5103" t="str">
            <v>FR0013311552</v>
          </cell>
          <cell r="D5103" t="str">
            <v>BPDH</v>
          </cell>
          <cell r="E5103" t="str">
            <v>BPCE3.915%24JAN28</v>
          </cell>
          <cell r="G5103" t="str">
            <v>Bond</v>
          </cell>
          <cell r="H5103" t="str">
            <v>EURONEXT PARIS</v>
          </cell>
          <cell r="I5103" t="str">
            <v>BPCE</v>
          </cell>
          <cell r="J5103">
            <v>163071</v>
          </cell>
          <cell r="K5103" t="str">
            <v>FRA</v>
          </cell>
          <cell r="N5103" t="str">
            <v>Paris</v>
          </cell>
          <cell r="P5103">
            <v>43124</v>
          </cell>
          <cell r="Q5103" t="str">
            <v>Euro Medium Term Notes</v>
          </cell>
          <cell r="R5103" t="str">
            <v>Euro medium term notes</v>
          </cell>
          <cell r="S5103" t="str">
            <v>Euro Medium Term Notes</v>
          </cell>
          <cell r="T5103" t="str">
            <v>Euro Medium term Notes</v>
          </cell>
          <cell r="U5103" t="str">
            <v>XPAR</v>
          </cell>
          <cell r="V5103">
            <v>1000000</v>
          </cell>
          <cell r="W5103" t="str">
            <v>AUD</v>
          </cell>
          <cell r="X5103">
            <v>25</v>
          </cell>
          <cell r="Y5103" t="str">
            <v>100.0</v>
          </cell>
          <cell r="Z5103" t="str">
            <v>AUD</v>
          </cell>
          <cell r="AB5103" t="str">
            <v>Purely bearer</v>
          </cell>
          <cell r="AC5103">
            <v>29106</v>
          </cell>
          <cell r="AD5103" t="str">
            <v>BPSS LUXEMBOURG BRANCH</v>
          </cell>
          <cell r="AE5103">
            <v>0</v>
          </cell>
          <cell r="AI5103" t="str">
            <v>BPCE3.915%24JAN28</v>
          </cell>
        </row>
        <row r="5104">
          <cell r="B5104" t="str">
            <v>BE0001778324</v>
          </cell>
          <cell r="C5104" t="str">
            <v>BE0001778324</v>
          </cell>
          <cell r="E5104" t="str">
            <v>RWALL1.805%24JAN40</v>
          </cell>
          <cell r="G5104" t="str">
            <v>Bond</v>
          </cell>
          <cell r="H5104" t="str">
            <v>EURONEXT BRUSSELS</v>
          </cell>
          <cell r="I5104" t="str">
            <v>REGION WALLONNE</v>
          </cell>
          <cell r="J5104">
            <v>54374</v>
          </cell>
          <cell r="K5104" t="str">
            <v>BEL</v>
          </cell>
          <cell r="N5104" t="str">
            <v>Brussels</v>
          </cell>
          <cell r="P5104">
            <v>43124</v>
          </cell>
          <cell r="Q5104" t="str">
            <v>Euro Medium Term Notes</v>
          </cell>
          <cell r="R5104" t="str">
            <v>Euro medium term notes</v>
          </cell>
          <cell r="S5104" t="str">
            <v>Euro Medium Term Notes</v>
          </cell>
          <cell r="T5104" t="str">
            <v>Euro Medium term Notes</v>
          </cell>
          <cell r="U5104" t="str">
            <v>XBRU</v>
          </cell>
          <cell r="V5104">
            <v>100000</v>
          </cell>
          <cell r="W5104" t="str">
            <v>EUR</v>
          </cell>
          <cell r="X5104">
            <v>110</v>
          </cell>
          <cell r="Y5104" t="str">
            <v>99.82</v>
          </cell>
          <cell r="Z5104" t="str">
            <v>EUR</v>
          </cell>
          <cell r="AB5104" t="str">
            <v>Bearer or Registered</v>
          </cell>
          <cell r="AE5104">
            <v>0</v>
          </cell>
          <cell r="AI5104" t="str">
            <v>RWALL1.805%24JAN40</v>
          </cell>
        </row>
        <row r="5105">
          <cell r="B5105" t="str">
            <v>XS1753809141</v>
          </cell>
          <cell r="C5105" t="str">
            <v>XS1753809141</v>
          </cell>
          <cell r="E5105" t="str">
            <v>NIBCAN1%24JAN2028</v>
          </cell>
          <cell r="G5105" t="str">
            <v>Bond</v>
          </cell>
          <cell r="H5105" t="str">
            <v>EURONEXT AMSTERDAM</v>
          </cell>
          <cell r="I5105" t="str">
            <v>NIBC BANK N.V.</v>
          </cell>
          <cell r="J5105">
            <v>86528</v>
          </cell>
          <cell r="K5105" t="str">
            <v>NLD</v>
          </cell>
          <cell r="N5105" t="str">
            <v>Amsterdam</v>
          </cell>
          <cell r="P5105">
            <v>43405</v>
          </cell>
          <cell r="Q5105" t="str">
            <v>bonds</v>
          </cell>
          <cell r="R5105" t="str">
            <v>obligations</v>
          </cell>
          <cell r="S5105" t="str">
            <v>obligaties</v>
          </cell>
          <cell r="T5105" t="str">
            <v>obrigações</v>
          </cell>
          <cell r="U5105" t="str">
            <v>XAMS</v>
          </cell>
          <cell r="V5105">
            <v>100000</v>
          </cell>
          <cell r="W5105" t="str">
            <v>EUR</v>
          </cell>
          <cell r="X5105">
            <v>5000</v>
          </cell>
          <cell r="Y5105" t="str">
            <v>99.972</v>
          </cell>
          <cell r="Z5105" t="str">
            <v>EUR</v>
          </cell>
          <cell r="AB5105" t="str">
            <v>Purely bearer</v>
          </cell>
          <cell r="AE5105">
            <v>0</v>
          </cell>
          <cell r="AI5105" t="str">
            <v>NIBCAN1%24JAN2028</v>
          </cell>
        </row>
        <row r="5106">
          <cell r="B5106" t="str">
            <v>FR0013311164</v>
          </cell>
          <cell r="C5106" t="str">
            <v>FR0013311164</v>
          </cell>
          <cell r="D5106" t="str">
            <v>HSBBV</v>
          </cell>
          <cell r="E5106" t="str">
            <v>HSBCFR2.22%24JAN48</v>
          </cell>
          <cell r="G5106" t="str">
            <v>Bond</v>
          </cell>
          <cell r="H5106" t="str">
            <v>EURONEXT PARIS</v>
          </cell>
          <cell r="I5106" t="str">
            <v>HSBC FRANCE</v>
          </cell>
          <cell r="J5106">
            <v>2769</v>
          </cell>
          <cell r="K5106" t="str">
            <v>FRA</v>
          </cell>
          <cell r="N5106" t="str">
            <v>Paris</v>
          </cell>
          <cell r="P5106">
            <v>43124</v>
          </cell>
          <cell r="Q5106" t="str">
            <v>Euro Medium Term Notes</v>
          </cell>
          <cell r="R5106" t="str">
            <v>Euro medium term notes</v>
          </cell>
          <cell r="S5106" t="str">
            <v>Euro Medium Term Notes</v>
          </cell>
          <cell r="T5106" t="str">
            <v>Euro Medium term Notes</v>
          </cell>
          <cell r="U5106" t="str">
            <v>XPAR</v>
          </cell>
          <cell r="V5106">
            <v>100000</v>
          </cell>
          <cell r="W5106" t="str">
            <v>EUR</v>
          </cell>
          <cell r="X5106">
            <v>50</v>
          </cell>
          <cell r="Y5106" t="str">
            <v>100.0</v>
          </cell>
          <cell r="Z5106" t="str">
            <v>EUR</v>
          </cell>
          <cell r="AB5106" t="str">
            <v>Purely bearer</v>
          </cell>
          <cell r="AC5106">
            <v>30</v>
          </cell>
          <cell r="AD5106" t="str">
            <v>BNP PARIBAS SECURITIES SERVICE</v>
          </cell>
          <cell r="AE5106">
            <v>0</v>
          </cell>
          <cell r="AI5106" t="str">
            <v>HSBCFR2.22%24JAN48</v>
          </cell>
        </row>
        <row r="5107">
          <cell r="B5107" t="str">
            <v>BE0002581594</v>
          </cell>
          <cell r="C5107" t="str">
            <v>BE0002581594</v>
          </cell>
          <cell r="E5107" t="str">
            <v>BRUCAPFRN21MAR2028</v>
          </cell>
          <cell r="G5107" t="str">
            <v>Bond</v>
          </cell>
          <cell r="H5107" t="str">
            <v>EURONEXT BRUSSELS</v>
          </cell>
          <cell r="I5107" t="str">
            <v>BRUSSELS-CAPITAL REGION</v>
          </cell>
          <cell r="J5107">
            <v>170556</v>
          </cell>
          <cell r="K5107" t="str">
            <v>BEL</v>
          </cell>
          <cell r="N5107" t="str">
            <v>Brussels</v>
          </cell>
          <cell r="P5107">
            <v>43125</v>
          </cell>
          <cell r="Q5107" t="str">
            <v>bonds</v>
          </cell>
          <cell r="R5107" t="str">
            <v>obligations</v>
          </cell>
          <cell r="S5107" t="str">
            <v>obligaties</v>
          </cell>
          <cell r="T5107" t="str">
            <v>obrigações</v>
          </cell>
          <cell r="U5107" t="str">
            <v>XBRU</v>
          </cell>
          <cell r="V5107">
            <v>250000</v>
          </cell>
          <cell r="W5107" t="str">
            <v>EUR</v>
          </cell>
          <cell r="X5107">
            <v>100</v>
          </cell>
          <cell r="Y5107" t="str">
            <v>105.0</v>
          </cell>
          <cell r="Z5107" t="str">
            <v>EUR</v>
          </cell>
          <cell r="AB5107" t="str">
            <v>Bearer or Registered</v>
          </cell>
          <cell r="AE5107">
            <v>0</v>
          </cell>
          <cell r="AI5107" t="str">
            <v>BRUCAPFRN21MAR2028</v>
          </cell>
        </row>
        <row r="5108">
          <cell r="B5108" t="str">
            <v>XS1729913514</v>
          </cell>
          <cell r="C5108" t="str">
            <v>XS1729913514</v>
          </cell>
          <cell r="E5108" t="str">
            <v>STORM18FRN22JAN65</v>
          </cell>
          <cell r="G5108" t="str">
            <v>Bond</v>
          </cell>
          <cell r="H5108" t="str">
            <v>EURONEXT AMSTERDAM</v>
          </cell>
          <cell r="I5108" t="str">
            <v>STORM 2018-I B.V.</v>
          </cell>
          <cell r="J5108">
            <v>235547</v>
          </cell>
          <cell r="K5108" t="str">
            <v>NLD</v>
          </cell>
          <cell r="N5108" t="str">
            <v>Amsterdam</v>
          </cell>
          <cell r="P5108">
            <v>43125</v>
          </cell>
          <cell r="Q5108" t="str">
            <v>mortgage-backed bonds</v>
          </cell>
          <cell r="R5108" t="str">
            <v>obligations hypothécaires</v>
          </cell>
          <cell r="S5108" t="str">
            <v>mortgage-backed bonds</v>
          </cell>
          <cell r="T5108" t="str">
            <v>mortgage-backed bonds</v>
          </cell>
          <cell r="U5108" t="str">
            <v>XAMS</v>
          </cell>
          <cell r="V5108">
            <v>100000</v>
          </cell>
          <cell r="W5108" t="str">
            <v>EUR</v>
          </cell>
          <cell r="X5108">
            <v>21000</v>
          </cell>
          <cell r="Y5108" t="str">
            <v>102.34</v>
          </cell>
          <cell r="Z5108" t="str">
            <v>EUR</v>
          </cell>
          <cell r="AB5108" t="str">
            <v>Purely bearer</v>
          </cell>
          <cell r="AE5108">
            <v>0</v>
          </cell>
          <cell r="AI5108" t="str">
            <v>STORM18FRN22JAN65</v>
          </cell>
        </row>
        <row r="5109">
          <cell r="B5109" t="str">
            <v>XS1758747718</v>
          </cell>
          <cell r="C5109" t="str">
            <v>XS1758747718</v>
          </cell>
          <cell r="E5109" t="str">
            <v>FMO 0.75%29NOV23</v>
          </cell>
          <cell r="G5109" t="str">
            <v>Bond</v>
          </cell>
          <cell r="H5109" t="str">
            <v>EURONEXT AMSTERDAM</v>
          </cell>
          <cell r="I5109" t="str">
            <v>FMO-NEDL.FIN.MAAT.ONTW.LDEN NV</v>
          </cell>
          <cell r="J5109">
            <v>91805</v>
          </cell>
          <cell r="K5109" t="str">
            <v>NLD</v>
          </cell>
          <cell r="N5109" t="str">
            <v>Amsterdam</v>
          </cell>
          <cell r="P5109">
            <v>43125</v>
          </cell>
          <cell r="Q5109" t="str">
            <v>bonds</v>
          </cell>
          <cell r="R5109" t="str">
            <v>obligations</v>
          </cell>
          <cell r="S5109" t="str">
            <v>obligaties</v>
          </cell>
          <cell r="T5109" t="str">
            <v>obrigações</v>
          </cell>
          <cell r="U5109" t="str">
            <v>XAMS</v>
          </cell>
          <cell r="V5109">
            <v>1000000</v>
          </cell>
          <cell r="W5109" t="str">
            <v>SEK</v>
          </cell>
          <cell r="X5109">
            <v>1000</v>
          </cell>
          <cell r="Y5109" t="str">
            <v>99.602</v>
          </cell>
          <cell r="Z5109" t="str">
            <v>SEK</v>
          </cell>
          <cell r="AB5109" t="str">
            <v>Bearer or Registered</v>
          </cell>
          <cell r="AE5109">
            <v>0</v>
          </cell>
          <cell r="AI5109" t="str">
            <v>FMO 0.75 PCT 29NOV2017-23</v>
          </cell>
        </row>
        <row r="5110">
          <cell r="B5110" t="str">
            <v>XS1757442071</v>
          </cell>
          <cell r="C5110" t="str">
            <v>XS1757442071</v>
          </cell>
          <cell r="E5110" t="str">
            <v>LEASEPLFRN25JAN21</v>
          </cell>
          <cell r="G5110" t="str">
            <v>Bond</v>
          </cell>
          <cell r="H5110" t="str">
            <v>EURONEXT AMSTERDAM</v>
          </cell>
          <cell r="I5110" t="str">
            <v>LEASEPLAN CORPORATION N.V.</v>
          </cell>
          <cell r="J5110">
            <v>112861</v>
          </cell>
          <cell r="K5110" t="str">
            <v>NLD</v>
          </cell>
          <cell r="N5110" t="str">
            <v>Amsterdam</v>
          </cell>
          <cell r="P5110">
            <v>43125</v>
          </cell>
          <cell r="Q5110" t="str">
            <v>Medium Term Notes</v>
          </cell>
          <cell r="R5110" t="str">
            <v>Medium Term Notes</v>
          </cell>
          <cell r="S5110" t="str">
            <v>Medium Term Notes</v>
          </cell>
          <cell r="T5110" t="str">
            <v>Medium Term Notes</v>
          </cell>
          <cell r="U5110" t="str">
            <v>XAMS</v>
          </cell>
          <cell r="V5110">
            <v>100000</v>
          </cell>
          <cell r="W5110" t="str">
            <v>EUR</v>
          </cell>
          <cell r="X5110">
            <v>5000</v>
          </cell>
          <cell r="Y5110" t="str">
            <v>100.547</v>
          </cell>
          <cell r="Z5110" t="str">
            <v>EUR</v>
          </cell>
          <cell r="AB5110" t="str">
            <v>Purely bearer</v>
          </cell>
          <cell r="AE5110">
            <v>0</v>
          </cell>
          <cell r="AI5110" t="str">
            <v>LEASEPLFRN25JAN21</v>
          </cell>
        </row>
        <row r="5111">
          <cell r="B5111" t="str">
            <v>FR0124772072</v>
          </cell>
          <cell r="C5111" t="str">
            <v>FR0124772072</v>
          </cell>
          <cell r="D5111" t="str">
            <v>CDCHC</v>
          </cell>
          <cell r="E5111" t="str">
            <v>CDCZC15JAN2048</v>
          </cell>
          <cell r="G5111" t="str">
            <v>Bond</v>
          </cell>
          <cell r="H5111" t="str">
            <v>EURONEXT PARIS</v>
          </cell>
          <cell r="I5111" t="str">
            <v>CAISSE DEPOTS ET CONSIGNATIONS</v>
          </cell>
          <cell r="J5111">
            <v>159089</v>
          </cell>
          <cell r="K5111" t="str">
            <v>FRA</v>
          </cell>
          <cell r="N5111" t="str">
            <v>Paris</v>
          </cell>
          <cell r="P5111">
            <v>43125</v>
          </cell>
          <cell r="Q5111" t="str">
            <v>Medium Term Notes</v>
          </cell>
          <cell r="R5111" t="str">
            <v>Medium Term Notes</v>
          </cell>
          <cell r="S5111" t="str">
            <v>Medium Term Notes</v>
          </cell>
          <cell r="T5111" t="str">
            <v>Medium Term Notes</v>
          </cell>
          <cell r="U5111" t="str">
            <v>XPAR</v>
          </cell>
          <cell r="V5111">
            <v>251578</v>
          </cell>
          <cell r="W5111" t="str">
            <v>EUR</v>
          </cell>
          <cell r="X5111">
            <v>180</v>
          </cell>
          <cell r="Y5111" t="str">
            <v>55.207089</v>
          </cell>
          <cell r="Z5111" t="str">
            <v>EUR</v>
          </cell>
          <cell r="AB5111" t="str">
            <v>Purely bearer</v>
          </cell>
          <cell r="AC5111">
            <v>29106</v>
          </cell>
          <cell r="AD5111" t="str">
            <v>BPSS LUXEMBOURG BRANCH</v>
          </cell>
          <cell r="AE5111">
            <v>0</v>
          </cell>
          <cell r="AI5111" t="str">
            <v>CDCZC15JAN2048</v>
          </cell>
        </row>
        <row r="5112">
          <cell r="B5112" t="str">
            <v>FR0013311743</v>
          </cell>
          <cell r="C5112" t="str">
            <v>FR0013311743</v>
          </cell>
          <cell r="D5112" t="str">
            <v>CDCHD</v>
          </cell>
          <cell r="E5112" t="str">
            <v>CDC1%25JAN2021</v>
          </cell>
          <cell r="G5112" t="str">
            <v>Bond</v>
          </cell>
          <cell r="H5112" t="str">
            <v>EURONEXT PARIS</v>
          </cell>
          <cell r="I5112" t="str">
            <v>CAISSE DEPOTS ET CONSIGNATIONS</v>
          </cell>
          <cell r="J5112">
            <v>159089</v>
          </cell>
          <cell r="K5112" t="str">
            <v>FRA</v>
          </cell>
          <cell r="N5112" t="str">
            <v>Paris</v>
          </cell>
          <cell r="P5112">
            <v>43146</v>
          </cell>
          <cell r="Q5112" t="str">
            <v>Euro Medium Term Notes</v>
          </cell>
          <cell r="R5112" t="str">
            <v>Euro medium term notes</v>
          </cell>
          <cell r="S5112" t="str">
            <v>Euro Medium Term Notes</v>
          </cell>
          <cell r="T5112" t="str">
            <v>Euro Medium term Notes</v>
          </cell>
          <cell r="U5112" t="str">
            <v>XPAR</v>
          </cell>
          <cell r="V5112">
            <v>100000</v>
          </cell>
          <cell r="W5112" t="str">
            <v>GBP</v>
          </cell>
          <cell r="X5112">
            <v>2500</v>
          </cell>
          <cell r="Y5112" t="str">
            <v>99.821</v>
          </cell>
          <cell r="Z5112" t="str">
            <v>GBP</v>
          </cell>
          <cell r="AB5112" t="str">
            <v>Purely bearer</v>
          </cell>
          <cell r="AC5112">
            <v>29106</v>
          </cell>
          <cell r="AD5112" t="str">
            <v>BPSS LUXEMBOURG BRANCH</v>
          </cell>
          <cell r="AE5112">
            <v>0</v>
          </cell>
          <cell r="AI5112" t="str">
            <v>CDC1%25JAN2021</v>
          </cell>
        </row>
        <row r="5113">
          <cell r="B5113" t="str">
            <v>BE0001777318</v>
          </cell>
          <cell r="C5113" t="str">
            <v>BE0001777318</v>
          </cell>
          <cell r="D5113" t="str">
            <v>CFB43</v>
          </cell>
          <cell r="E5113" t="str">
            <v>COMFB1.76%26JAN43</v>
          </cell>
          <cell r="G5113" t="str">
            <v>Bond</v>
          </cell>
          <cell r="H5113" t="str">
            <v>EURONEXT BRUSSELS</v>
          </cell>
          <cell r="I5113" t="str">
            <v>COMMUNAUTE FRANCAISE DE BELG.</v>
          </cell>
          <cell r="J5113">
            <v>108289</v>
          </cell>
          <cell r="K5113" t="str">
            <v>BEL</v>
          </cell>
          <cell r="N5113" t="str">
            <v>Brussels</v>
          </cell>
          <cell r="P5113">
            <v>43126</v>
          </cell>
          <cell r="Q5113" t="str">
            <v>Euro Medium Term Notes</v>
          </cell>
          <cell r="R5113" t="str">
            <v>Euro medium term notes</v>
          </cell>
          <cell r="S5113" t="str">
            <v>Euro Medium Term Notes</v>
          </cell>
          <cell r="T5113" t="str">
            <v>Euro Medium term Notes</v>
          </cell>
          <cell r="U5113" t="str">
            <v>XBRU</v>
          </cell>
          <cell r="V5113">
            <v>250000</v>
          </cell>
          <cell r="W5113" t="str">
            <v>EUR</v>
          </cell>
          <cell r="X5113">
            <v>60</v>
          </cell>
          <cell r="Y5113" t="str">
            <v>100.0</v>
          </cell>
          <cell r="Z5113" t="str">
            <v>EUR</v>
          </cell>
          <cell r="AB5113" t="str">
            <v>Purely registered</v>
          </cell>
          <cell r="AE5113">
            <v>0</v>
          </cell>
          <cell r="AI5113" t="str">
            <v>COMFB1.76%26JAN43</v>
          </cell>
        </row>
        <row r="5114">
          <cell r="B5114" t="str">
            <v>NL0012707327</v>
          </cell>
          <cell r="C5114" t="str">
            <v>NL0012707327</v>
          </cell>
          <cell r="E5114" t="str">
            <v>OLXVIA1FRN20FEB57</v>
          </cell>
          <cell r="G5114" t="str">
            <v>Bond</v>
          </cell>
          <cell r="H5114" t="str">
            <v>EURONEXT AMSTERDAM</v>
          </cell>
          <cell r="I5114" t="str">
            <v>ORANGE LION XVI RMBS BV</v>
          </cell>
          <cell r="J5114">
            <v>235654</v>
          </cell>
          <cell r="K5114" t="str">
            <v>NLD</v>
          </cell>
          <cell r="N5114" t="str">
            <v>Amsterdam</v>
          </cell>
          <cell r="P5114">
            <v>44083</v>
          </cell>
          <cell r="Q5114" t="str">
            <v>mortgage-backed bonds</v>
          </cell>
          <cell r="R5114" t="str">
            <v>obligations hypothécaires</v>
          </cell>
          <cell r="S5114" t="str">
            <v>mortgage-backed bonds</v>
          </cell>
          <cell r="T5114" t="str">
            <v>mortgage-backed bonds</v>
          </cell>
          <cell r="U5114" t="str">
            <v>XAMS</v>
          </cell>
          <cell r="V5114">
            <v>100000</v>
          </cell>
          <cell r="W5114" t="str">
            <v>EUR</v>
          </cell>
          <cell r="X5114">
            <v>61494</v>
          </cell>
          <cell r="Y5114" t="str">
            <v>101.16</v>
          </cell>
          <cell r="Z5114" t="str">
            <v>EUR</v>
          </cell>
          <cell r="AB5114" t="str">
            <v>Purely bearer</v>
          </cell>
          <cell r="AE5114">
            <v>0</v>
          </cell>
          <cell r="AI5114" t="str">
            <v>OLXVIA1FRN20FEB57</v>
          </cell>
        </row>
        <row r="5115">
          <cell r="B5115" t="str">
            <v>NL0012707335</v>
          </cell>
          <cell r="C5115" t="str">
            <v>NL0012707335</v>
          </cell>
          <cell r="E5115" t="str">
            <v>OLXVIA2FRN20FEB57</v>
          </cell>
          <cell r="G5115" t="str">
            <v>Bond</v>
          </cell>
          <cell r="H5115" t="str">
            <v>EURONEXT AMSTERDAM</v>
          </cell>
          <cell r="I5115" t="str">
            <v>ORANGE LION XVI RMBS BV</v>
          </cell>
          <cell r="J5115">
            <v>235654</v>
          </cell>
          <cell r="K5115" t="str">
            <v>NLD</v>
          </cell>
          <cell r="N5115" t="str">
            <v>Amsterdam</v>
          </cell>
          <cell r="P5115">
            <v>43126</v>
          </cell>
          <cell r="Q5115" t="str">
            <v>mortgage-backed bonds</v>
          </cell>
          <cell r="R5115" t="str">
            <v>obligations hypothécaires</v>
          </cell>
          <cell r="S5115" t="str">
            <v>mortgage-backed bonds</v>
          </cell>
          <cell r="T5115" t="str">
            <v>mortgage-backed bonds</v>
          </cell>
          <cell r="U5115" t="str">
            <v>XAMS</v>
          </cell>
          <cell r="V5115">
            <v>100000</v>
          </cell>
          <cell r="W5115" t="str">
            <v>EUR</v>
          </cell>
          <cell r="X5115">
            <v>49149</v>
          </cell>
          <cell r="Y5115" t="str">
            <v>101.39</v>
          </cell>
          <cell r="Z5115" t="str">
            <v>EUR</v>
          </cell>
          <cell r="AB5115" t="str">
            <v>Purely bearer</v>
          </cell>
          <cell r="AE5115">
            <v>0</v>
          </cell>
          <cell r="AI5115" t="str">
            <v>OLXVIA2FRN20FEB57</v>
          </cell>
        </row>
        <row r="5116">
          <cell r="B5116" t="str">
            <v>FR0013311867</v>
          </cell>
          <cell r="C5116" t="str">
            <v>FR0013311867</v>
          </cell>
          <cell r="D5116" t="str">
            <v>BPDJ</v>
          </cell>
          <cell r="E5116" t="str">
            <v>BPCESFH1.458JAN38</v>
          </cell>
          <cell r="G5116" t="str">
            <v>Bond</v>
          </cell>
          <cell r="H5116" t="str">
            <v>EURONEXT PARIS</v>
          </cell>
          <cell r="I5116" t="str">
            <v>BPCE SFH</v>
          </cell>
          <cell r="J5116">
            <v>179907</v>
          </cell>
          <cell r="K5116" t="str">
            <v>FRA</v>
          </cell>
          <cell r="N5116" t="str">
            <v>Paris</v>
          </cell>
          <cell r="P5116">
            <v>43126</v>
          </cell>
          <cell r="Q5116" t="str">
            <v>Euro Medium Term Notes</v>
          </cell>
          <cell r="R5116" t="str">
            <v>Euro medium term notes</v>
          </cell>
          <cell r="S5116" t="str">
            <v>Euro Medium Term Notes</v>
          </cell>
          <cell r="T5116" t="str">
            <v>Euro Medium term Notes</v>
          </cell>
          <cell r="U5116" t="str">
            <v>XPAR</v>
          </cell>
          <cell r="V5116">
            <v>100000</v>
          </cell>
          <cell r="W5116" t="str">
            <v>EUR</v>
          </cell>
          <cell r="X5116">
            <v>300</v>
          </cell>
          <cell r="Y5116" t="str">
            <v>100.0</v>
          </cell>
          <cell r="Z5116" t="str">
            <v>EUR</v>
          </cell>
          <cell r="AB5116" t="str">
            <v>Purely bearer</v>
          </cell>
          <cell r="AC5116">
            <v>29106</v>
          </cell>
          <cell r="AD5116" t="str">
            <v>BPSS LUXEMBOURG BRANCH</v>
          </cell>
          <cell r="AE5116">
            <v>0</v>
          </cell>
          <cell r="AI5116" t="str">
            <v>BPCESFH1.458JAN38</v>
          </cell>
        </row>
        <row r="5117">
          <cell r="B5117" t="str">
            <v>BEB157835633</v>
          </cell>
          <cell r="C5117" t="str">
            <v>BEB157835633</v>
          </cell>
          <cell r="E5117" t="str">
            <v>BELFIU0.6%1JUL21CV</v>
          </cell>
          <cell r="G5117" t="str">
            <v>Bond</v>
          </cell>
          <cell r="H5117" t="str">
            <v>Public Auction Market</v>
          </cell>
          <cell r="I5117" t="str">
            <v>BELFIUS</v>
          </cell>
          <cell r="J5117">
            <v>1860</v>
          </cell>
          <cell r="K5117" t="str">
            <v>BEL</v>
          </cell>
          <cell r="N5117" t="str">
            <v>Brussels</v>
          </cell>
          <cell r="P5117">
            <v>43126</v>
          </cell>
          <cell r="Q5117" t="str">
            <v>bonds</v>
          </cell>
          <cell r="R5117" t="str">
            <v>obligations</v>
          </cell>
          <cell r="S5117" t="str">
            <v>obligaties</v>
          </cell>
          <cell r="T5117" t="str">
            <v>obrigações</v>
          </cell>
          <cell r="U5117" t="str">
            <v>VPXB</v>
          </cell>
          <cell r="V5117">
            <v>1</v>
          </cell>
          <cell r="W5117" t="str">
            <v>EUR</v>
          </cell>
          <cell r="X5117">
            <v>10</v>
          </cell>
          <cell r="Y5117" t="str">
            <v>96.7</v>
          </cell>
          <cell r="Z5117" t="str">
            <v>EUR</v>
          </cell>
          <cell r="AB5117" t="str">
            <v>Bearer or Registered</v>
          </cell>
          <cell r="AE5117">
            <v>0</v>
          </cell>
          <cell r="AI5117" t="str">
            <v>BELFIUS 0.6 6 1JUL21 CV</v>
          </cell>
        </row>
        <row r="5118">
          <cell r="B5118" t="str">
            <v>BE7261113589</v>
          </cell>
          <cell r="C5118" t="str">
            <v>BE7261113589</v>
          </cell>
          <cell r="E5118" t="str">
            <v>KBCx-0.5%26JUN21C</v>
          </cell>
          <cell r="G5118" t="str">
            <v>Bond</v>
          </cell>
          <cell r="H5118" t="str">
            <v>Public Auction Market</v>
          </cell>
          <cell r="I5118" t="str">
            <v>KBC BANK</v>
          </cell>
          <cell r="J5118">
            <v>76028</v>
          </cell>
          <cell r="K5118" t="str">
            <v>BEL</v>
          </cell>
          <cell r="N5118" t="str">
            <v>Brussels</v>
          </cell>
          <cell r="P5118">
            <v>43126</v>
          </cell>
          <cell r="Q5118" t="str">
            <v>bonds</v>
          </cell>
          <cell r="R5118" t="str">
            <v>obligations</v>
          </cell>
          <cell r="S5118" t="str">
            <v>obligaties</v>
          </cell>
          <cell r="T5118" t="str">
            <v>obrigações</v>
          </cell>
          <cell r="U5118" t="str">
            <v>VPXB</v>
          </cell>
          <cell r="V5118">
            <v>1</v>
          </cell>
          <cell r="W5118" t="str">
            <v>EUR</v>
          </cell>
          <cell r="X5118">
            <v>10</v>
          </cell>
          <cell r="Y5118" t="str">
            <v>96.8</v>
          </cell>
          <cell r="Z5118" t="str">
            <v>EUR</v>
          </cell>
          <cell r="AB5118" t="str">
            <v>Bearer or Registered</v>
          </cell>
          <cell r="AE5118">
            <v>0</v>
          </cell>
          <cell r="AI5118" t="str">
            <v>KBC x-x-0.5 15 26JUN21 CAP 102.525</v>
          </cell>
        </row>
        <row r="5119">
          <cell r="B5119" t="str">
            <v>FR0013312154</v>
          </cell>
          <cell r="C5119" t="str">
            <v>FR0013312154</v>
          </cell>
          <cell r="D5119" t="str">
            <v>CAAD</v>
          </cell>
          <cell r="E5119" t="str">
            <v>CAASSUR2.625%JAN48</v>
          </cell>
          <cell r="G5119" t="str">
            <v>Bond</v>
          </cell>
          <cell r="H5119" t="str">
            <v>EURONEXT PARIS</v>
          </cell>
          <cell r="I5119" t="str">
            <v>CREDIT AGRICOLE ASSURANCES</v>
          </cell>
          <cell r="J5119">
            <v>209761</v>
          </cell>
          <cell r="K5119" t="str">
            <v>FRA</v>
          </cell>
          <cell r="N5119" t="str">
            <v>Paris</v>
          </cell>
          <cell r="P5119">
            <v>43129</v>
          </cell>
          <cell r="Q5119" t="str">
            <v>bonds</v>
          </cell>
          <cell r="R5119" t="str">
            <v>obligations</v>
          </cell>
          <cell r="S5119" t="str">
            <v>obligaties</v>
          </cell>
          <cell r="T5119" t="str">
            <v>obrigações</v>
          </cell>
          <cell r="U5119" t="str">
            <v>XPAR</v>
          </cell>
          <cell r="V5119">
            <v>100000</v>
          </cell>
          <cell r="W5119" t="str">
            <v>EUR</v>
          </cell>
          <cell r="X5119">
            <v>10000</v>
          </cell>
          <cell r="Y5119" t="str">
            <v>99.983</v>
          </cell>
          <cell r="Z5119" t="str">
            <v>EUR</v>
          </cell>
          <cell r="AB5119" t="str">
            <v>Purely bearer</v>
          </cell>
          <cell r="AC5119">
            <v>23</v>
          </cell>
          <cell r="AD5119" t="str">
            <v>CACEIS CORPORATE TRUST</v>
          </cell>
          <cell r="AE5119">
            <v>0</v>
          </cell>
          <cell r="AI5119" t="str">
            <v>CAASSUR2.625%JAN48</v>
          </cell>
        </row>
        <row r="5120">
          <cell r="B5120" t="str">
            <v>LU1093307442</v>
          </cell>
          <cell r="C5120" t="str">
            <v>LU1093307442</v>
          </cell>
          <cell r="D5120" t="str">
            <v>MOOC</v>
          </cell>
          <cell r="E5120" t="str">
            <v>OSSIAM ETF MOOC</v>
          </cell>
          <cell r="G5120" t="str">
            <v>ETP</v>
          </cell>
          <cell r="H5120" t="str">
            <v>EURONEXT PARIS</v>
          </cell>
          <cell r="I5120" t="str">
            <v>OSSIAM</v>
          </cell>
          <cell r="J5120">
            <v>180862</v>
          </cell>
          <cell r="K5120" t="str">
            <v>LUX</v>
          </cell>
          <cell r="N5120" t="str">
            <v>Paris</v>
          </cell>
          <cell r="P5120">
            <v>43332</v>
          </cell>
          <cell r="Q5120" t="str">
            <v>ETF</v>
          </cell>
          <cell r="R5120" t="str">
            <v>ETF</v>
          </cell>
          <cell r="S5120" t="str">
            <v>ETF</v>
          </cell>
          <cell r="T5120" t="str">
            <v>ETF</v>
          </cell>
          <cell r="U5120" t="str">
            <v>XPAR</v>
          </cell>
          <cell r="X5120">
            <v>5600</v>
          </cell>
          <cell r="Y5120" t="str">
            <v>178.74</v>
          </cell>
          <cell r="Z5120" t="str">
            <v>EUR</v>
          </cell>
          <cell r="AB5120" t="str">
            <v>Bearer or Registered</v>
          </cell>
          <cell r="AE5120">
            <v>0</v>
          </cell>
          <cell r="AI5120" t="str">
            <v>OSSIAM SOLACTIVE MOODY'S ANALYTICS IG EUR SELECT CREDIT - UCITS ETF 1C(EUR)</v>
          </cell>
        </row>
        <row r="5121">
          <cell r="B5121" t="str">
            <v>XS1760094034</v>
          </cell>
          <cell r="C5121" t="str">
            <v>XS1760094034</v>
          </cell>
          <cell r="D5121" t="str">
            <v>CADDZ</v>
          </cell>
          <cell r="E5121" t="str">
            <v>CADES2.375%29JAN21</v>
          </cell>
          <cell r="G5121" t="str">
            <v>Bond</v>
          </cell>
          <cell r="H5121" t="str">
            <v>EURONEXT PARIS</v>
          </cell>
          <cell r="I5121" t="str">
            <v>CAISSE AMORT.DETTE SOCIALE</v>
          </cell>
          <cell r="J5121">
            <v>64301</v>
          </cell>
          <cell r="K5121" t="str">
            <v>FRA</v>
          </cell>
          <cell r="N5121" t="str">
            <v>Paris</v>
          </cell>
          <cell r="P5121">
            <v>43129</v>
          </cell>
          <cell r="Q5121" t="str">
            <v>Medium Term Notes</v>
          </cell>
          <cell r="R5121" t="str">
            <v>Medium Term Notes</v>
          </cell>
          <cell r="S5121" t="str">
            <v>Medium Term Notes</v>
          </cell>
          <cell r="T5121" t="str">
            <v>Medium Term Notes</v>
          </cell>
          <cell r="U5121" t="str">
            <v>XPAR</v>
          </cell>
          <cell r="V5121">
            <v>100000</v>
          </cell>
          <cell r="W5121" t="str">
            <v>USD</v>
          </cell>
          <cell r="X5121">
            <v>20000</v>
          </cell>
          <cell r="Y5121" t="str">
            <v>99.701</v>
          </cell>
          <cell r="Z5121" t="str">
            <v>USD</v>
          </cell>
          <cell r="AB5121" t="str">
            <v>Purely registered</v>
          </cell>
          <cell r="AE5121">
            <v>0</v>
          </cell>
          <cell r="AI5121" t="str">
            <v>CADES2.375%29JAN21</v>
          </cell>
        </row>
        <row r="5122">
          <cell r="B5122" t="str">
            <v>FR0013312956</v>
          </cell>
          <cell r="C5122" t="str">
            <v>FR0013312956</v>
          </cell>
          <cell r="D5122" t="str">
            <v>CDCHE</v>
          </cell>
          <cell r="E5122" t="str">
            <v>CDC1.787%30JAN2048</v>
          </cell>
          <cell r="G5122" t="str">
            <v>Bond</v>
          </cell>
          <cell r="H5122" t="str">
            <v>EURONEXT PARIS</v>
          </cell>
          <cell r="I5122" t="str">
            <v>CAISSE DEPOTS ET CONSIGNATIONS</v>
          </cell>
          <cell r="J5122">
            <v>159089</v>
          </cell>
          <cell r="K5122" t="str">
            <v>FRA</v>
          </cell>
          <cell r="N5122" t="str">
            <v>Paris</v>
          </cell>
          <cell r="P5122">
            <v>43130</v>
          </cell>
          <cell r="Q5122" t="str">
            <v>Euro Medium Term Notes</v>
          </cell>
          <cell r="R5122" t="str">
            <v>Euro medium term notes</v>
          </cell>
          <cell r="S5122" t="str">
            <v>Euro Medium Term Notes</v>
          </cell>
          <cell r="T5122" t="str">
            <v>Euro Medium term Notes</v>
          </cell>
          <cell r="U5122" t="str">
            <v>XPAR</v>
          </cell>
          <cell r="V5122">
            <v>2000000</v>
          </cell>
          <cell r="W5122" t="str">
            <v>EUR</v>
          </cell>
          <cell r="X5122">
            <v>10</v>
          </cell>
          <cell r="Y5122" t="str">
            <v>100.0</v>
          </cell>
          <cell r="Z5122" t="str">
            <v>EUR</v>
          </cell>
          <cell r="AB5122" t="str">
            <v>Purely bearer</v>
          </cell>
          <cell r="AC5122">
            <v>29106</v>
          </cell>
          <cell r="AD5122" t="str">
            <v>BPSS LUXEMBOURG BRANCH</v>
          </cell>
          <cell r="AE5122">
            <v>0</v>
          </cell>
          <cell r="AI5122" t="str">
            <v>CDC1.787%30JAN2048</v>
          </cell>
        </row>
        <row r="5123">
          <cell r="B5123" t="str">
            <v>FR0013313186</v>
          </cell>
          <cell r="C5123" t="str">
            <v>FR0013313186</v>
          </cell>
          <cell r="D5123" t="str">
            <v>UBIAC</v>
          </cell>
          <cell r="E5123" t="str">
            <v>UBISOFT1.289%JAN23</v>
          </cell>
          <cell r="G5123" t="str">
            <v>Bond</v>
          </cell>
          <cell r="H5123" t="str">
            <v>EURONEXT PARIS</v>
          </cell>
          <cell r="I5123" t="str">
            <v>UBISOFT ENTERTAINMENT</v>
          </cell>
          <cell r="J5123">
            <v>64578</v>
          </cell>
          <cell r="K5123" t="str">
            <v>FRA</v>
          </cell>
          <cell r="N5123" t="str">
            <v>Paris</v>
          </cell>
          <cell r="P5123">
            <v>43130</v>
          </cell>
          <cell r="Q5123" t="str">
            <v>Bearer Bond</v>
          </cell>
          <cell r="R5123" t="str">
            <v>Obligation au porteur</v>
          </cell>
          <cell r="S5123" t="str">
            <v>Obligatie aan toonder</v>
          </cell>
          <cell r="T5123" t="str">
            <v>obrigações ao portador</v>
          </cell>
          <cell r="U5123" t="str">
            <v>XPAR</v>
          </cell>
          <cell r="V5123">
            <v>100000</v>
          </cell>
          <cell r="W5123" t="str">
            <v>EUR</v>
          </cell>
          <cell r="X5123">
            <v>5000</v>
          </cell>
          <cell r="Y5123" t="str">
            <v>100.0</v>
          </cell>
          <cell r="Z5123" t="str">
            <v>EUR</v>
          </cell>
          <cell r="AB5123" t="str">
            <v>Purely bearer</v>
          </cell>
          <cell r="AC5123">
            <v>23</v>
          </cell>
          <cell r="AD5123" t="str">
            <v>CACEIS CORPORATE TRUST</v>
          </cell>
          <cell r="AE5123">
            <v>0</v>
          </cell>
          <cell r="AI5123" t="str">
            <v>UBISOFT1.289%JAN23</v>
          </cell>
        </row>
        <row r="5124">
          <cell r="B5124" t="str">
            <v>LU1681037518</v>
          </cell>
          <cell r="C5124" t="str">
            <v>LU1681037518</v>
          </cell>
          <cell r="D5124" t="str">
            <v>FMI</v>
          </cell>
          <cell r="E5124" t="str">
            <v>AMUNDI ETF MIB</v>
          </cell>
          <cell r="G5124" t="str">
            <v>ETP</v>
          </cell>
          <cell r="H5124" t="str">
            <v>EURONEXT PARIS</v>
          </cell>
          <cell r="I5124" t="str">
            <v>Amundi Asset Management</v>
          </cell>
          <cell r="J5124">
            <v>120277</v>
          </cell>
          <cell r="K5124" t="str">
            <v>FRA</v>
          </cell>
          <cell r="N5124" t="str">
            <v>Paris</v>
          </cell>
          <cell r="P5124">
            <v>43132</v>
          </cell>
          <cell r="Q5124" t="str">
            <v>ETF</v>
          </cell>
          <cell r="R5124" t="str">
            <v>ETF</v>
          </cell>
          <cell r="S5124" t="str">
            <v>ETF</v>
          </cell>
          <cell r="T5124" t="str">
            <v>ETF</v>
          </cell>
          <cell r="U5124" t="str">
            <v>XPAR</v>
          </cell>
          <cell r="X5124">
            <v>937772</v>
          </cell>
          <cell r="Y5124" t="str">
            <v>43.35</v>
          </cell>
          <cell r="Z5124" t="str">
            <v>EUR</v>
          </cell>
          <cell r="AB5124" t="str">
            <v>Bearer or Registered</v>
          </cell>
          <cell r="AE5124">
            <v>0</v>
          </cell>
          <cell r="AI5124" t="str">
            <v>AMUNDI FTSE MIB UCITS ETF - EUR</v>
          </cell>
        </row>
        <row r="5125">
          <cell r="B5125" t="str">
            <v>LU1681039480</v>
          </cell>
          <cell r="C5125" t="str">
            <v>LU1681039480</v>
          </cell>
          <cell r="D5125" t="str">
            <v>EPRE</v>
          </cell>
          <cell r="E5125" t="str">
            <v>AMUNDI EPRA EUROPE</v>
          </cell>
          <cell r="G5125" t="str">
            <v>ETP</v>
          </cell>
          <cell r="H5125" t="str">
            <v>EURONEXT PARIS</v>
          </cell>
          <cell r="I5125" t="str">
            <v>Amundi Asset Management</v>
          </cell>
          <cell r="J5125">
            <v>120277</v>
          </cell>
          <cell r="K5125" t="str">
            <v>FRA</v>
          </cell>
          <cell r="N5125" t="str">
            <v>Paris</v>
          </cell>
          <cell r="P5125">
            <v>43132</v>
          </cell>
          <cell r="Q5125" t="str">
            <v>ETF</v>
          </cell>
          <cell r="R5125" t="str">
            <v>ETF</v>
          </cell>
          <cell r="S5125" t="str">
            <v>ETF</v>
          </cell>
          <cell r="T5125" t="str">
            <v>ETF</v>
          </cell>
          <cell r="U5125" t="str">
            <v>XPAR</v>
          </cell>
          <cell r="X5125">
            <v>75555</v>
          </cell>
          <cell r="Y5125" t="str">
            <v>353.212</v>
          </cell>
          <cell r="Z5125" t="str">
            <v>EUR</v>
          </cell>
          <cell r="AB5125" t="str">
            <v>Bearer or Registered</v>
          </cell>
          <cell r="AE5125">
            <v>0</v>
          </cell>
          <cell r="AI5125" t="str">
            <v>AMUNDI FTSE EPRA EUROPE REAL ESTATE UCITS ETF - EUR</v>
          </cell>
        </row>
        <row r="5126">
          <cell r="B5126" t="str">
            <v>LU1681041544</v>
          </cell>
          <cell r="C5126" t="str">
            <v>LU1681041544</v>
          </cell>
          <cell r="D5126" t="str">
            <v>CEM</v>
          </cell>
          <cell r="E5126" t="str">
            <v>AMUNDI ETF EUR MID</v>
          </cell>
          <cell r="G5126" t="str">
            <v>ETP</v>
          </cell>
          <cell r="H5126" t="str">
            <v>EURONEXT PARIS</v>
          </cell>
          <cell r="I5126" t="str">
            <v>Amundi Asset Management</v>
          </cell>
          <cell r="J5126">
            <v>120277</v>
          </cell>
          <cell r="K5126" t="str">
            <v>FRA</v>
          </cell>
          <cell r="N5126" t="str">
            <v>Paris</v>
          </cell>
          <cell r="P5126">
            <v>43132</v>
          </cell>
          <cell r="Q5126" t="str">
            <v>ETF</v>
          </cell>
          <cell r="R5126" t="str">
            <v>ETF</v>
          </cell>
          <cell r="S5126" t="str">
            <v>ETF</v>
          </cell>
          <cell r="T5126" t="str">
            <v>ETF</v>
          </cell>
          <cell r="U5126" t="str">
            <v>XPAR</v>
          </cell>
          <cell r="X5126">
            <v>379304</v>
          </cell>
          <cell r="Y5126" t="str">
            <v>98.42</v>
          </cell>
          <cell r="Z5126" t="str">
            <v>EUR</v>
          </cell>
          <cell r="AB5126" t="str">
            <v>Bearer or Registered</v>
          </cell>
          <cell r="AE5126">
            <v>0</v>
          </cell>
          <cell r="AI5126" t="str">
            <v>AMUNDI MSCI Europe Low Size Factor UCITS ETF - EUR</v>
          </cell>
        </row>
        <row r="5127">
          <cell r="B5127" t="str">
            <v>LU1681041973</v>
          </cell>
          <cell r="C5127" t="str">
            <v>LU1681041973</v>
          </cell>
          <cell r="D5127" t="str">
            <v>CD9</v>
          </cell>
          <cell r="E5127" t="str">
            <v>AMUNDI ETF EU HDVD</v>
          </cell>
          <cell r="G5127" t="str">
            <v>ETP</v>
          </cell>
          <cell r="H5127" t="str">
            <v>EURONEXT PARIS</v>
          </cell>
          <cell r="I5127" t="str">
            <v>Amundi Asset Management</v>
          </cell>
          <cell r="J5127">
            <v>120277</v>
          </cell>
          <cell r="K5127" t="str">
            <v>FRA</v>
          </cell>
          <cell r="N5127" t="str">
            <v>Paris</v>
          </cell>
          <cell r="P5127">
            <v>43132</v>
          </cell>
          <cell r="Q5127" t="str">
            <v>ETF</v>
          </cell>
          <cell r="R5127" t="str">
            <v>ETF</v>
          </cell>
          <cell r="S5127" t="str">
            <v>ETF</v>
          </cell>
          <cell r="T5127" t="str">
            <v>ETF</v>
          </cell>
          <cell r="U5127" t="str">
            <v>XPAR</v>
          </cell>
          <cell r="X5127">
            <v>309293</v>
          </cell>
          <cell r="Y5127" t="str">
            <v>113.785</v>
          </cell>
          <cell r="Z5127" t="str">
            <v>EUR</v>
          </cell>
          <cell r="AB5127" t="str">
            <v>Bearer or Registered</v>
          </cell>
          <cell r="AE5127">
            <v>0</v>
          </cell>
          <cell r="AI5127" t="str">
            <v>AMUNDI MSCI Europe High Dividend Factor UCITS ETF - EUR</v>
          </cell>
        </row>
        <row r="5128">
          <cell r="B5128" t="str">
            <v>LU1681042435</v>
          </cell>
          <cell r="C5128" t="str">
            <v>LU1681042435</v>
          </cell>
          <cell r="D5128" t="str">
            <v>CG9</v>
          </cell>
          <cell r="E5128" t="str">
            <v>AMUNDI ETF EU GROW</v>
          </cell>
          <cell r="G5128" t="str">
            <v>ETP</v>
          </cell>
          <cell r="H5128" t="str">
            <v>EURONEXT PARIS</v>
          </cell>
          <cell r="I5128" t="str">
            <v>Amundi Asset Management</v>
          </cell>
          <cell r="J5128">
            <v>120277</v>
          </cell>
          <cell r="K5128" t="str">
            <v>FRA</v>
          </cell>
          <cell r="N5128" t="str">
            <v>Paris</v>
          </cell>
          <cell r="P5128">
            <v>43132</v>
          </cell>
          <cell r="Q5128" t="str">
            <v>ETF</v>
          </cell>
          <cell r="R5128" t="str">
            <v>ETF</v>
          </cell>
          <cell r="S5128" t="str">
            <v>ETF</v>
          </cell>
          <cell r="T5128" t="str">
            <v>ETF</v>
          </cell>
          <cell r="U5128" t="str">
            <v>XPAR</v>
          </cell>
          <cell r="X5128">
            <v>121183</v>
          </cell>
          <cell r="Y5128" t="str">
            <v>195.175</v>
          </cell>
          <cell r="Z5128" t="str">
            <v>EUR</v>
          </cell>
          <cell r="AB5128" t="str">
            <v>Bearer or Registered</v>
          </cell>
          <cell r="AE5128">
            <v>0</v>
          </cell>
          <cell r="AI5128" t="str">
            <v>AMUNDI MSCI EUROPE GROWTH UCITS ETF - EUR</v>
          </cell>
        </row>
        <row r="5129">
          <cell r="B5129" t="str">
            <v>LU1681044308</v>
          </cell>
          <cell r="C5129" t="str">
            <v>LU1681044308</v>
          </cell>
          <cell r="D5129" t="str">
            <v>CS9</v>
          </cell>
          <cell r="E5129" t="str">
            <v>AMUNDI ETF EU X SW</v>
          </cell>
          <cell r="G5129" t="str">
            <v>ETP</v>
          </cell>
          <cell r="H5129" t="str">
            <v>EURONEXT PARIS</v>
          </cell>
          <cell r="I5129" t="str">
            <v>Amundi Asset Management</v>
          </cell>
          <cell r="J5129">
            <v>120277</v>
          </cell>
          <cell r="K5129" t="str">
            <v>FRA</v>
          </cell>
          <cell r="N5129" t="str">
            <v>Paris</v>
          </cell>
          <cell r="P5129">
            <v>43132</v>
          </cell>
          <cell r="Q5129" t="str">
            <v>ETF</v>
          </cell>
          <cell r="R5129" t="str">
            <v>ETF</v>
          </cell>
          <cell r="S5129" t="str">
            <v>ETF</v>
          </cell>
          <cell r="T5129" t="str">
            <v>ETF</v>
          </cell>
          <cell r="U5129" t="str">
            <v>XPAR</v>
          </cell>
          <cell r="X5129">
            <v>107880</v>
          </cell>
          <cell r="Y5129" t="str">
            <v>214.001</v>
          </cell>
          <cell r="Z5129" t="str">
            <v>EUR</v>
          </cell>
          <cell r="AB5129" t="str">
            <v>Bearer or Registered</v>
          </cell>
          <cell r="AE5129">
            <v>0</v>
          </cell>
          <cell r="AI5129" t="str">
            <v>AMUNDI MSCI EUROPE EX SWITZERLAND UCITS ETF - EUR</v>
          </cell>
        </row>
        <row r="5130">
          <cell r="B5130" t="str">
            <v>LU1681048713</v>
          </cell>
          <cell r="C5130" t="str">
            <v>LU1681048713</v>
          </cell>
          <cell r="D5130" t="str">
            <v>LUXU</v>
          </cell>
          <cell r="E5130" t="str">
            <v>AMUNDI G LUX USD</v>
          </cell>
          <cell r="G5130" t="str">
            <v>ETP</v>
          </cell>
          <cell r="H5130" t="str">
            <v>EURONEXT PARIS</v>
          </cell>
          <cell r="I5130" t="str">
            <v>Amundi Asset Management</v>
          </cell>
          <cell r="J5130">
            <v>120277</v>
          </cell>
          <cell r="K5130" t="str">
            <v>FRA</v>
          </cell>
          <cell r="N5130" t="str">
            <v>Paris</v>
          </cell>
          <cell r="P5130">
            <v>43880</v>
          </cell>
          <cell r="Q5130" t="str">
            <v>ETF</v>
          </cell>
          <cell r="R5130" t="str">
            <v>ETF</v>
          </cell>
          <cell r="S5130" t="str">
            <v>ETF</v>
          </cell>
          <cell r="T5130" t="str">
            <v>ETF</v>
          </cell>
          <cell r="U5130" t="str">
            <v>XPAR</v>
          </cell>
          <cell r="X5130">
            <v>26000</v>
          </cell>
          <cell r="Y5130" t="str">
            <v>142.424</v>
          </cell>
          <cell r="Z5130" t="str">
            <v>USD</v>
          </cell>
          <cell r="AB5130" t="str">
            <v>Bearer or Registered</v>
          </cell>
          <cell r="AE5130">
            <v>0</v>
          </cell>
          <cell r="AI5130" t="str">
            <v>AMUNDI S&amp;P GLOBAL LUXURY UCITS ETF - USD</v>
          </cell>
        </row>
        <row r="5131">
          <cell r="B5131" t="str">
            <v>LU1681048630</v>
          </cell>
          <cell r="C5131" t="str">
            <v>LU1681048630</v>
          </cell>
          <cell r="D5131" t="str">
            <v>GLUX</v>
          </cell>
          <cell r="E5131" t="str">
            <v>AMUNDI GLOBAL LUX</v>
          </cell>
          <cell r="G5131" t="str">
            <v>ETP</v>
          </cell>
          <cell r="H5131" t="str">
            <v>EURONEXT PARIS</v>
          </cell>
          <cell r="I5131" t="str">
            <v>Amundi Asset Management</v>
          </cell>
          <cell r="J5131">
            <v>120277</v>
          </cell>
          <cell r="K5131" t="str">
            <v>FRA</v>
          </cell>
          <cell r="N5131" t="str">
            <v>Paris</v>
          </cell>
          <cell r="P5131">
            <v>43132</v>
          </cell>
          <cell r="Q5131" t="str">
            <v>ETF</v>
          </cell>
          <cell r="R5131" t="str">
            <v>ETF</v>
          </cell>
          <cell r="S5131" t="str">
            <v>ETF</v>
          </cell>
          <cell r="T5131" t="str">
            <v>ETF</v>
          </cell>
          <cell r="U5131" t="str">
            <v>XPAR</v>
          </cell>
          <cell r="X5131">
            <v>274378</v>
          </cell>
          <cell r="Y5131" t="str">
            <v>114.965</v>
          </cell>
          <cell r="Z5131" t="str">
            <v>EUR</v>
          </cell>
          <cell r="AB5131" t="str">
            <v>Bearer or Registered</v>
          </cell>
          <cell r="AE5131">
            <v>0</v>
          </cell>
          <cell r="AI5131" t="str">
            <v>AMUNDI S&amp;P GLOBAL LUXURY UCITS ETF - EUR</v>
          </cell>
        </row>
        <row r="5132">
          <cell r="B5132" t="str">
            <v>LU1681048556</v>
          </cell>
          <cell r="C5132" t="str">
            <v>LU1681048556</v>
          </cell>
          <cell r="D5132" t="str">
            <v>BYBU</v>
          </cell>
          <cell r="E5132" t="str">
            <v>AMUNDI S&amp;P BBck US</v>
          </cell>
          <cell r="G5132" t="str">
            <v>ETP</v>
          </cell>
          <cell r="H5132" t="str">
            <v>EURONEXT PARIS</v>
          </cell>
          <cell r="I5132" t="str">
            <v>Amundi Asset Management</v>
          </cell>
          <cell r="J5132">
            <v>120277</v>
          </cell>
          <cell r="K5132" t="str">
            <v>FRA</v>
          </cell>
          <cell r="N5132" t="str">
            <v>Paris</v>
          </cell>
          <cell r="P5132">
            <v>43132</v>
          </cell>
          <cell r="Q5132" t="str">
            <v>ETF</v>
          </cell>
          <cell r="R5132" t="str">
            <v>ETF</v>
          </cell>
          <cell r="S5132" t="str">
            <v>ETF</v>
          </cell>
          <cell r="T5132" t="str">
            <v>ETF</v>
          </cell>
          <cell r="U5132" t="str">
            <v>XPAR</v>
          </cell>
          <cell r="X5132">
            <v>62600</v>
          </cell>
          <cell r="Y5132" t="str">
            <v>167.948</v>
          </cell>
          <cell r="Z5132" t="str">
            <v>USD</v>
          </cell>
          <cell r="AB5132" t="str">
            <v>Bearer or Registered</v>
          </cell>
          <cell r="AE5132">
            <v>0</v>
          </cell>
          <cell r="AI5132" t="str">
            <v>AMUNDI S&amp;P 500 BUYBACK UCITS ETF - USD</v>
          </cell>
        </row>
        <row r="5133">
          <cell r="B5133" t="str">
            <v>LU1681048127</v>
          </cell>
          <cell r="C5133" t="str">
            <v>LU1681048127</v>
          </cell>
          <cell r="D5133" t="str">
            <v>BYBE</v>
          </cell>
          <cell r="E5133" t="str">
            <v>AMUNDI S&amp;P BBck EU</v>
          </cell>
          <cell r="G5133" t="str">
            <v>ETP</v>
          </cell>
          <cell r="H5133" t="str">
            <v>EURONEXT PARIS</v>
          </cell>
          <cell r="I5133" t="str">
            <v>Amundi Asset Management</v>
          </cell>
          <cell r="J5133">
            <v>120277</v>
          </cell>
          <cell r="K5133" t="str">
            <v>FRA</v>
          </cell>
          <cell r="N5133" t="str">
            <v>Paris</v>
          </cell>
          <cell r="P5133">
            <v>43132</v>
          </cell>
          <cell r="Q5133" t="str">
            <v>ETF</v>
          </cell>
          <cell r="R5133" t="str">
            <v>ETF</v>
          </cell>
          <cell r="S5133" t="str">
            <v>ETF</v>
          </cell>
          <cell r="T5133" t="str">
            <v>ETF</v>
          </cell>
          <cell r="U5133" t="str">
            <v>XPAR</v>
          </cell>
          <cell r="X5133">
            <v>348156</v>
          </cell>
          <cell r="Y5133" t="str">
            <v>135.56</v>
          </cell>
          <cell r="Z5133" t="str">
            <v>EUR</v>
          </cell>
          <cell r="AB5133" t="str">
            <v>Bearer or Registered</v>
          </cell>
          <cell r="AE5133">
            <v>0</v>
          </cell>
          <cell r="AI5133" t="str">
            <v>AMUNDI S&amp;P 500 BUYBACK UCITS ETF - EUR</v>
          </cell>
        </row>
        <row r="5134">
          <cell r="B5134" t="str">
            <v>LU1681046188</v>
          </cell>
          <cell r="C5134" t="str">
            <v>LU1681046188</v>
          </cell>
          <cell r="D5134" t="str">
            <v>CWEU</v>
          </cell>
          <cell r="E5134" t="str">
            <v>AMUNDI MSCIWL ENYU</v>
          </cell>
          <cell r="G5134" t="str">
            <v>ETP</v>
          </cell>
          <cell r="H5134" t="str">
            <v>EURONEXT PARIS</v>
          </cell>
          <cell r="I5134" t="str">
            <v>Amundi Asset Management</v>
          </cell>
          <cell r="J5134">
            <v>120277</v>
          </cell>
          <cell r="K5134" t="str">
            <v>FRA</v>
          </cell>
          <cell r="N5134" t="str">
            <v>Paris</v>
          </cell>
          <cell r="P5134">
            <v>43132</v>
          </cell>
          <cell r="Q5134" t="str">
            <v>ETF</v>
          </cell>
          <cell r="R5134" t="str">
            <v>ETF</v>
          </cell>
          <cell r="S5134" t="str">
            <v>ETF</v>
          </cell>
          <cell r="T5134" t="str">
            <v>ETF</v>
          </cell>
          <cell r="U5134" t="str">
            <v>XPAR</v>
          </cell>
          <cell r="X5134">
            <v>28600</v>
          </cell>
          <cell r="Y5134" t="str">
            <v>339.387</v>
          </cell>
          <cell r="Z5134" t="str">
            <v>USD</v>
          </cell>
          <cell r="AB5134" t="str">
            <v>Bearer or Registered</v>
          </cell>
          <cell r="AE5134">
            <v>0</v>
          </cell>
          <cell r="AI5134" t="str">
            <v>AMUNDI MSCI WORLD ENERGY UCITS ETF - USD</v>
          </cell>
        </row>
        <row r="5135">
          <cell r="B5135" t="str">
            <v>LU1681046006</v>
          </cell>
          <cell r="C5135" t="str">
            <v>LU1681046006</v>
          </cell>
          <cell r="D5135" t="str">
            <v>CWE</v>
          </cell>
          <cell r="E5135" t="str">
            <v>AMUNDI ETF WLD NRJ</v>
          </cell>
          <cell r="G5135" t="str">
            <v>ETP</v>
          </cell>
          <cell r="H5135" t="str">
            <v>EURONEXT PARIS</v>
          </cell>
          <cell r="I5135" t="str">
            <v>Amundi Asset Management</v>
          </cell>
          <cell r="J5135">
            <v>120277</v>
          </cell>
          <cell r="K5135" t="str">
            <v>FRA</v>
          </cell>
          <cell r="N5135" t="str">
            <v>Paris</v>
          </cell>
          <cell r="P5135">
            <v>43132</v>
          </cell>
          <cell r="Q5135" t="str">
            <v>ETF</v>
          </cell>
          <cell r="R5135" t="str">
            <v>ETF</v>
          </cell>
          <cell r="S5135" t="str">
            <v>ETF</v>
          </cell>
          <cell r="T5135" t="str">
            <v>ETF</v>
          </cell>
          <cell r="U5135" t="str">
            <v>XPAR</v>
          </cell>
          <cell r="X5135">
            <v>606002</v>
          </cell>
          <cell r="Y5135" t="str">
            <v>273.953</v>
          </cell>
          <cell r="Z5135" t="str">
            <v>EUR</v>
          </cell>
          <cell r="AB5135" t="str">
            <v>Bearer or Registered</v>
          </cell>
          <cell r="AE5135">
            <v>0</v>
          </cell>
          <cell r="AI5135" t="str">
            <v>AMUNDI MSCI WORLD ENERGY UCITS ETF - EUR</v>
          </cell>
        </row>
        <row r="5136">
          <cell r="B5136" t="str">
            <v>LU1681045966</v>
          </cell>
          <cell r="C5136" t="str">
            <v>LU1681045966</v>
          </cell>
          <cell r="D5136" t="str">
            <v>CWFU</v>
          </cell>
          <cell r="E5136" t="str">
            <v>AMUNDI MSCIWL FNLU</v>
          </cell>
          <cell r="G5136" t="str">
            <v>ETP</v>
          </cell>
          <cell r="H5136" t="str">
            <v>EURONEXT PARIS</v>
          </cell>
          <cell r="I5136" t="str">
            <v>Amundi Asset Management</v>
          </cell>
          <cell r="J5136">
            <v>120277</v>
          </cell>
          <cell r="K5136" t="str">
            <v>FRA</v>
          </cell>
          <cell r="N5136" t="str">
            <v>Paris</v>
          </cell>
          <cell r="P5136">
            <v>43131</v>
          </cell>
          <cell r="Q5136" t="str">
            <v>ETF</v>
          </cell>
          <cell r="R5136" t="str">
            <v>ETF</v>
          </cell>
          <cell r="S5136" t="str">
            <v>ETF</v>
          </cell>
          <cell r="T5136" t="str">
            <v>ETF</v>
          </cell>
          <cell r="U5136" t="str">
            <v>XPAR</v>
          </cell>
          <cell r="X5136">
            <v>155500</v>
          </cell>
          <cell r="Y5136" t="str">
            <v>204.86</v>
          </cell>
          <cell r="Z5136" t="str">
            <v>USD</v>
          </cell>
          <cell r="AB5136" t="str">
            <v>Bearer or Registered</v>
          </cell>
          <cell r="AE5136">
            <v>0</v>
          </cell>
          <cell r="AI5136" t="str">
            <v>AMUNDI MSCI WORLD FINANCIALS UCITS ETF - USD</v>
          </cell>
        </row>
        <row r="5137">
          <cell r="B5137" t="str">
            <v>LU1681045883</v>
          </cell>
          <cell r="C5137" t="str">
            <v>LU1681045883</v>
          </cell>
          <cell r="D5137" t="str">
            <v>CWF</v>
          </cell>
          <cell r="E5137" t="str">
            <v>AMUNDI ETF WLD FIN</v>
          </cell>
          <cell r="G5137" t="str">
            <v>ETP</v>
          </cell>
          <cell r="H5137" t="str">
            <v>EURONEXT PARIS</v>
          </cell>
          <cell r="I5137" t="str">
            <v>Amundi Asset Management</v>
          </cell>
          <cell r="J5137">
            <v>120277</v>
          </cell>
          <cell r="K5137" t="str">
            <v>FRA</v>
          </cell>
          <cell r="N5137" t="str">
            <v>Paris</v>
          </cell>
          <cell r="P5137">
            <v>43787</v>
          </cell>
          <cell r="Q5137" t="str">
            <v>ETF</v>
          </cell>
          <cell r="R5137" t="str">
            <v>ETF</v>
          </cell>
          <cell r="S5137" t="str">
            <v>ETF</v>
          </cell>
          <cell r="T5137" t="str">
            <v>ETF</v>
          </cell>
          <cell r="U5137" t="str">
            <v>XPAR</v>
          </cell>
          <cell r="X5137">
            <v>423951</v>
          </cell>
          <cell r="Y5137" t="str">
            <v>165.363</v>
          </cell>
          <cell r="Z5137" t="str">
            <v>EUR</v>
          </cell>
          <cell r="AB5137" t="str">
            <v>Bearer or Registered</v>
          </cell>
          <cell r="AE5137">
            <v>0</v>
          </cell>
          <cell r="AI5137" t="str">
            <v>AMUNDI MSCI WORLD FINANCIALS UCITS ETF - EUR</v>
          </cell>
        </row>
        <row r="5138">
          <cell r="B5138" t="str">
            <v>FR0013313459</v>
          </cell>
          <cell r="C5138" t="str">
            <v>FR0013313459</v>
          </cell>
          <cell r="D5138" t="str">
            <v>CALCM</v>
          </cell>
          <cell r="E5138" t="str">
            <v>CALON1.73%31JAN33</v>
          </cell>
          <cell r="G5138" t="str">
            <v>Bond</v>
          </cell>
          <cell r="H5138" t="str">
            <v>EURONEXT PARIS</v>
          </cell>
          <cell r="I5138" t="str">
            <v>CREDIT AGRICOLE S.A. LONDON BR</v>
          </cell>
          <cell r="J5138">
            <v>110721</v>
          </cell>
          <cell r="K5138" t="str">
            <v>FRA</v>
          </cell>
          <cell r="N5138" t="str">
            <v>Paris</v>
          </cell>
          <cell r="P5138">
            <v>43131</v>
          </cell>
          <cell r="Q5138" t="str">
            <v>Euro Medium Term Notes</v>
          </cell>
          <cell r="R5138" t="str">
            <v>Euro medium term notes</v>
          </cell>
          <cell r="S5138" t="str">
            <v>Euro Medium Term Notes</v>
          </cell>
          <cell r="T5138" t="str">
            <v>Euro Medium term Notes</v>
          </cell>
          <cell r="U5138" t="str">
            <v>XPAR</v>
          </cell>
          <cell r="V5138">
            <v>100000</v>
          </cell>
          <cell r="W5138" t="str">
            <v>EUR</v>
          </cell>
          <cell r="X5138">
            <v>200</v>
          </cell>
          <cell r="Y5138" t="str">
            <v>100.0</v>
          </cell>
          <cell r="Z5138" t="str">
            <v>EUR</v>
          </cell>
          <cell r="AB5138" t="str">
            <v>Purely bearer</v>
          </cell>
          <cell r="AC5138">
            <v>23</v>
          </cell>
          <cell r="AD5138" t="str">
            <v>CACEIS CORPORATE TRUST</v>
          </cell>
          <cell r="AE5138">
            <v>0</v>
          </cell>
          <cell r="AI5138" t="str">
            <v>CALON1.73%31JAN33</v>
          </cell>
        </row>
        <row r="5139">
          <cell r="B5139" t="str">
            <v>FR0013312774</v>
          </cell>
          <cell r="C5139" t="str">
            <v>FR0013312774</v>
          </cell>
          <cell r="D5139" t="str">
            <v>AFDDD</v>
          </cell>
          <cell r="E5139" t="str">
            <v>AFD1%31JAN2028</v>
          </cell>
          <cell r="G5139" t="str">
            <v>Bond</v>
          </cell>
          <cell r="H5139" t="str">
            <v>EURONEXT PARIS</v>
          </cell>
          <cell r="I5139" t="str">
            <v>AGENCE FSE DE DEVELOPPEMENT</v>
          </cell>
          <cell r="J5139">
            <v>2530</v>
          </cell>
          <cell r="K5139" t="str">
            <v>FRA</v>
          </cell>
          <cell r="N5139" t="str">
            <v>Paris</v>
          </cell>
          <cell r="P5139">
            <v>43899</v>
          </cell>
          <cell r="Q5139" t="str">
            <v>Euro Medium Term Notes</v>
          </cell>
          <cell r="R5139" t="str">
            <v>Euro medium term notes</v>
          </cell>
          <cell r="S5139" t="str">
            <v>Euro Medium Term Notes</v>
          </cell>
          <cell r="T5139" t="str">
            <v>Euro Medium term Notes</v>
          </cell>
          <cell r="U5139" t="str">
            <v>XPAR</v>
          </cell>
          <cell r="V5139">
            <v>100000</v>
          </cell>
          <cell r="W5139" t="str">
            <v>EUR</v>
          </cell>
          <cell r="X5139">
            <v>20000</v>
          </cell>
          <cell r="Y5139" t="str">
            <v>99.679</v>
          </cell>
          <cell r="Z5139" t="str">
            <v>EUR</v>
          </cell>
          <cell r="AB5139" t="str">
            <v>Purely bearer</v>
          </cell>
          <cell r="AC5139">
            <v>29106</v>
          </cell>
          <cell r="AD5139" t="str">
            <v>BPSS LUXEMBOURG BRANCH</v>
          </cell>
          <cell r="AE5139">
            <v>0</v>
          </cell>
          <cell r="AI5139" t="str">
            <v>AFD1%31JAN2028</v>
          </cell>
        </row>
        <row r="5140">
          <cell r="B5140" t="str">
            <v>FR0013312501</v>
          </cell>
          <cell r="C5140" t="str">
            <v>FR0013312501</v>
          </cell>
          <cell r="D5140" t="str">
            <v>BPDL</v>
          </cell>
          <cell r="E5140" t="str">
            <v>BPCE1.625%31JAN28</v>
          </cell>
          <cell r="G5140" t="str">
            <v>Bond</v>
          </cell>
          <cell r="H5140" t="str">
            <v>EURONEXT PARIS</v>
          </cell>
          <cell r="I5140" t="str">
            <v>BPCE</v>
          </cell>
          <cell r="J5140">
            <v>163071</v>
          </cell>
          <cell r="K5140" t="str">
            <v>FRA</v>
          </cell>
          <cell r="N5140" t="str">
            <v>Paris</v>
          </cell>
          <cell r="P5140">
            <v>43131</v>
          </cell>
          <cell r="Q5140" t="str">
            <v>Euro Medium Term Notes</v>
          </cell>
          <cell r="R5140" t="str">
            <v>Euro medium term notes</v>
          </cell>
          <cell r="S5140" t="str">
            <v>Euro Medium Term Notes</v>
          </cell>
          <cell r="T5140" t="str">
            <v>Euro Medium term Notes</v>
          </cell>
          <cell r="U5140" t="str">
            <v>XPAR</v>
          </cell>
          <cell r="V5140">
            <v>100000</v>
          </cell>
          <cell r="W5140" t="str">
            <v>EUR</v>
          </cell>
          <cell r="X5140">
            <v>7500</v>
          </cell>
          <cell r="Y5140" t="str">
            <v>99.899</v>
          </cell>
          <cell r="Z5140" t="str">
            <v>EUR</v>
          </cell>
          <cell r="AB5140" t="str">
            <v>Purely bearer</v>
          </cell>
          <cell r="AC5140">
            <v>29106</v>
          </cell>
          <cell r="AD5140" t="str">
            <v>BPSS LUXEMBOURG BRANCH</v>
          </cell>
          <cell r="AE5140">
            <v>0</v>
          </cell>
          <cell r="AI5140" t="str">
            <v>BPCE1.625%31JAN28</v>
          </cell>
        </row>
        <row r="5141">
          <cell r="B5141" t="str">
            <v>FR0013312493</v>
          </cell>
          <cell r="C5141" t="str">
            <v>FR0013312493</v>
          </cell>
          <cell r="D5141" t="str">
            <v>BPDK</v>
          </cell>
          <cell r="E5141" t="str">
            <v>BPCE0.875%31JAN24</v>
          </cell>
          <cell r="G5141" t="str">
            <v>Bond</v>
          </cell>
          <cell r="H5141" t="str">
            <v>EURONEXT PARIS</v>
          </cell>
          <cell r="I5141" t="str">
            <v>BPCE</v>
          </cell>
          <cell r="J5141">
            <v>163071</v>
          </cell>
          <cell r="K5141" t="str">
            <v>FRA</v>
          </cell>
          <cell r="N5141" t="str">
            <v>Paris</v>
          </cell>
          <cell r="P5141">
            <v>43131</v>
          </cell>
          <cell r="Q5141" t="str">
            <v>Euro Medium Term Notes</v>
          </cell>
          <cell r="R5141" t="str">
            <v>Euro medium term notes</v>
          </cell>
          <cell r="S5141" t="str">
            <v>Euro Medium Term Notes</v>
          </cell>
          <cell r="T5141" t="str">
            <v>Euro Medium term Notes</v>
          </cell>
          <cell r="U5141" t="str">
            <v>XPAR</v>
          </cell>
          <cell r="V5141">
            <v>100000</v>
          </cell>
          <cell r="W5141" t="str">
            <v>EUR</v>
          </cell>
          <cell r="X5141">
            <v>10000</v>
          </cell>
          <cell r="Y5141" t="str">
            <v>99.611</v>
          </cell>
          <cell r="Z5141" t="str">
            <v>EUR</v>
          </cell>
          <cell r="AB5141" t="str">
            <v>Purely bearer</v>
          </cell>
          <cell r="AC5141">
            <v>29106</v>
          </cell>
          <cell r="AD5141" t="str">
            <v>BPSS LUXEMBOURG BRANCH</v>
          </cell>
          <cell r="AE5141">
            <v>0</v>
          </cell>
          <cell r="AI5141" t="str">
            <v>BPCE0.875%31JAN24</v>
          </cell>
        </row>
        <row r="5142">
          <cell r="B5142" t="str">
            <v>IE00BF0M6N54</v>
          </cell>
          <cell r="C5142" t="str">
            <v>IE00BF0M6N54</v>
          </cell>
          <cell r="D5142" t="str">
            <v>ECOM</v>
          </cell>
          <cell r="E5142" t="str">
            <v>L&amp;G Ecommerce</v>
          </cell>
          <cell r="G5142" t="str">
            <v>ETP</v>
          </cell>
          <cell r="H5142" t="str">
            <v>EURONEXT AMSTERDAM</v>
          </cell>
          <cell r="I5142" t="str">
            <v>LEGAL &amp; GENERAL UCITS ETF PLC</v>
          </cell>
          <cell r="J5142">
            <v>178088</v>
          </cell>
          <cell r="K5142" t="str">
            <v>NLD</v>
          </cell>
          <cell r="N5142" t="str">
            <v>Amsterdam</v>
          </cell>
          <cell r="P5142">
            <v>43921</v>
          </cell>
          <cell r="Q5142" t="str">
            <v>ETF</v>
          </cell>
          <cell r="R5142" t="str">
            <v>ETF</v>
          </cell>
          <cell r="S5142" t="str">
            <v>ETF</v>
          </cell>
          <cell r="T5142" t="str">
            <v>ETF</v>
          </cell>
          <cell r="U5142" t="str">
            <v>XAMS</v>
          </cell>
          <cell r="X5142">
            <v>200000</v>
          </cell>
          <cell r="Y5142" t="str">
            <v>8.1179</v>
          </cell>
          <cell r="Z5142" t="str">
            <v>EUR</v>
          </cell>
          <cell r="AB5142" t="str">
            <v>Bearer or Registered</v>
          </cell>
          <cell r="AE5142">
            <v>0</v>
          </cell>
          <cell r="AI5142" t="str">
            <v>L&amp;G Ecommerce Logistics UCITS ETF</v>
          </cell>
        </row>
        <row r="5143">
          <cell r="B5143" t="str">
            <v>IE00BF0M2Z96</v>
          </cell>
          <cell r="C5143" t="str">
            <v>IE00BF0M2Z96</v>
          </cell>
          <cell r="D5143" t="str">
            <v>BATT</v>
          </cell>
          <cell r="E5143" t="str">
            <v>L&amp;G Battery Value</v>
          </cell>
          <cell r="G5143" t="str">
            <v>ETP</v>
          </cell>
          <cell r="H5143" t="str">
            <v>EURONEXT AMSTERDAM</v>
          </cell>
          <cell r="I5143" t="str">
            <v>LEGAL &amp; GENERAL UCITS ETF PLC</v>
          </cell>
          <cell r="J5143">
            <v>178088</v>
          </cell>
          <cell r="K5143" t="str">
            <v>NLD</v>
          </cell>
          <cell r="N5143" t="str">
            <v>Amsterdam</v>
          </cell>
          <cell r="P5143">
            <v>43921</v>
          </cell>
          <cell r="Q5143" t="str">
            <v>ETF</v>
          </cell>
          <cell r="R5143" t="str">
            <v>ETF</v>
          </cell>
          <cell r="S5143" t="str">
            <v>ETF</v>
          </cell>
          <cell r="T5143" t="str">
            <v>ETF</v>
          </cell>
          <cell r="U5143" t="str">
            <v>XAMS</v>
          </cell>
          <cell r="X5143">
            <v>200000</v>
          </cell>
          <cell r="Y5143" t="str">
            <v>7.9086</v>
          </cell>
          <cell r="Z5143" t="str">
            <v>EUR</v>
          </cell>
          <cell r="AB5143" t="str">
            <v>Bearer or Registered</v>
          </cell>
          <cell r="AE5143">
            <v>0</v>
          </cell>
          <cell r="AI5143" t="str">
            <v>L&amp;G Battery Value-Chain UCITS ETF</v>
          </cell>
        </row>
        <row r="5144">
          <cell r="B5144" t="str">
            <v>IE00BF0H7608</v>
          </cell>
          <cell r="C5144" t="str">
            <v>IE00BF0H7608</v>
          </cell>
          <cell r="D5144" t="str">
            <v>BIOT</v>
          </cell>
          <cell r="E5144" t="str">
            <v>L&amp;G Pharma Breakth</v>
          </cell>
          <cell r="G5144" t="str">
            <v>ETP</v>
          </cell>
          <cell r="H5144" t="str">
            <v>EURONEXT AMSTERDAM</v>
          </cell>
          <cell r="I5144" t="str">
            <v>LEGAL &amp; GENERAL UCITS ETF PLC</v>
          </cell>
          <cell r="J5144">
            <v>178088</v>
          </cell>
          <cell r="K5144" t="str">
            <v>NLD</v>
          </cell>
          <cell r="N5144" t="str">
            <v>Amsterdam</v>
          </cell>
          <cell r="P5144">
            <v>43992</v>
          </cell>
          <cell r="Q5144" t="str">
            <v>ETF</v>
          </cell>
          <cell r="R5144" t="str">
            <v>ETF</v>
          </cell>
          <cell r="S5144" t="str">
            <v>ETF</v>
          </cell>
          <cell r="T5144" t="str">
            <v>ETF</v>
          </cell>
          <cell r="U5144" t="str">
            <v>XAMS</v>
          </cell>
          <cell r="X5144">
            <v>200000</v>
          </cell>
          <cell r="Y5144" t="str">
            <v>8.1144</v>
          </cell>
          <cell r="Z5144" t="str">
            <v>EUR</v>
          </cell>
          <cell r="AB5144" t="str">
            <v>Bearer or Registered</v>
          </cell>
          <cell r="AE5144">
            <v>0</v>
          </cell>
          <cell r="AI5144" t="str">
            <v>L&amp;G Pharma Breakthrough UCITS ETF</v>
          </cell>
        </row>
        <row r="5145">
          <cell r="B5145" t="str">
            <v>FR0013313426</v>
          </cell>
          <cell r="C5145" t="str">
            <v>FR0013313426</v>
          </cell>
          <cell r="D5145" t="str">
            <v>CALCN</v>
          </cell>
          <cell r="E5145" t="str">
            <v>CALON1.495%1FEB28</v>
          </cell>
          <cell r="G5145" t="str">
            <v>Bond</v>
          </cell>
          <cell r="H5145" t="str">
            <v>EURONEXT PARIS</v>
          </cell>
          <cell r="I5145" t="str">
            <v>CREDIT AGRICOLE S.A. LONDON BR</v>
          </cell>
          <cell r="J5145">
            <v>110721</v>
          </cell>
          <cell r="K5145" t="str">
            <v>FRA</v>
          </cell>
          <cell r="N5145" t="str">
            <v>Paris</v>
          </cell>
          <cell r="P5145">
            <v>43132</v>
          </cell>
          <cell r="Q5145" t="str">
            <v>Euro Medium Term Notes</v>
          </cell>
          <cell r="R5145" t="str">
            <v>Euro medium term notes</v>
          </cell>
          <cell r="S5145" t="str">
            <v>Euro Medium Term Notes</v>
          </cell>
          <cell r="T5145" t="str">
            <v>Euro Medium term Notes</v>
          </cell>
          <cell r="U5145" t="str">
            <v>XPAR</v>
          </cell>
          <cell r="V5145">
            <v>100000</v>
          </cell>
          <cell r="W5145" t="str">
            <v>EUR</v>
          </cell>
          <cell r="X5145">
            <v>200</v>
          </cell>
          <cell r="Y5145" t="str">
            <v>100.0</v>
          </cell>
          <cell r="Z5145" t="str">
            <v>EUR</v>
          </cell>
          <cell r="AB5145" t="str">
            <v>Purely bearer</v>
          </cell>
          <cell r="AC5145">
            <v>23</v>
          </cell>
          <cell r="AD5145" t="str">
            <v>CACEIS CORPORATE TRUST</v>
          </cell>
          <cell r="AE5145">
            <v>0</v>
          </cell>
          <cell r="AI5145" t="str">
            <v>CALON1.495%1FEB28</v>
          </cell>
        </row>
        <row r="5146">
          <cell r="B5146" t="str">
            <v>FR0013313194</v>
          </cell>
          <cell r="C5146" t="str">
            <v>FR0013313194</v>
          </cell>
          <cell r="D5146" t="str">
            <v>CDCHF</v>
          </cell>
          <cell r="E5146" t="str">
            <v>CDC1.96%01FEB48</v>
          </cell>
          <cell r="G5146" t="str">
            <v>Bond</v>
          </cell>
          <cell r="H5146" t="str">
            <v>EURONEXT PARIS</v>
          </cell>
          <cell r="I5146" t="str">
            <v>CAISSE DEPOTS ET CONSIGNATIONS</v>
          </cell>
          <cell r="J5146">
            <v>159089</v>
          </cell>
          <cell r="K5146" t="str">
            <v>FRA</v>
          </cell>
          <cell r="N5146" t="str">
            <v>Paris</v>
          </cell>
          <cell r="P5146">
            <v>43132</v>
          </cell>
          <cell r="Q5146" t="str">
            <v>Euro Medium Term Notes</v>
          </cell>
          <cell r="R5146" t="str">
            <v>Euro medium term notes</v>
          </cell>
          <cell r="S5146" t="str">
            <v>Euro Medium Term Notes</v>
          </cell>
          <cell r="T5146" t="str">
            <v>Euro Medium term Notes</v>
          </cell>
          <cell r="U5146" t="str">
            <v>XPAR</v>
          </cell>
          <cell r="V5146">
            <v>1000000</v>
          </cell>
          <cell r="W5146" t="str">
            <v>EUR</v>
          </cell>
          <cell r="X5146">
            <v>20</v>
          </cell>
          <cell r="Y5146" t="str">
            <v>100.0</v>
          </cell>
          <cell r="Z5146" t="str">
            <v>EUR</v>
          </cell>
          <cell r="AB5146" t="str">
            <v>Purely bearer</v>
          </cell>
          <cell r="AC5146">
            <v>29106</v>
          </cell>
          <cell r="AD5146" t="str">
            <v>BPSS LUXEMBOURG BRANCH</v>
          </cell>
          <cell r="AE5146">
            <v>0</v>
          </cell>
          <cell r="AI5146" t="str">
            <v>CDC1.96%01FEB48</v>
          </cell>
        </row>
        <row r="5147">
          <cell r="B5147" t="str">
            <v>BE0002582600</v>
          </cell>
          <cell r="C5147" t="str">
            <v>BE0002582600</v>
          </cell>
          <cell r="E5147" t="str">
            <v>BELFIUS3.625%PL</v>
          </cell>
          <cell r="G5147" t="str">
            <v>Bond</v>
          </cell>
          <cell r="H5147" t="str">
            <v>EURONEXT BRUSSELS</v>
          </cell>
          <cell r="I5147" t="str">
            <v>BELFIUS</v>
          </cell>
          <cell r="J5147">
            <v>1860</v>
          </cell>
          <cell r="K5147" t="str">
            <v>BEL</v>
          </cell>
          <cell r="N5147" t="str">
            <v>Brussels</v>
          </cell>
          <cell r="P5147">
            <v>43132</v>
          </cell>
          <cell r="Q5147" t="str">
            <v>bonds</v>
          </cell>
          <cell r="R5147" t="str">
            <v>obligations</v>
          </cell>
          <cell r="S5147" t="str">
            <v>obligaties</v>
          </cell>
          <cell r="T5147" t="str">
            <v>obrigações</v>
          </cell>
          <cell r="U5147" t="str">
            <v>XBRU</v>
          </cell>
          <cell r="V5147">
            <v>200000</v>
          </cell>
          <cell r="W5147" t="str">
            <v>EUR</v>
          </cell>
          <cell r="X5147">
            <v>2500</v>
          </cell>
          <cell r="Y5147" t="str">
            <v>100.0</v>
          </cell>
          <cell r="Z5147" t="str">
            <v>EUR</v>
          </cell>
          <cell r="AB5147" t="str">
            <v>Bearer or Registered</v>
          </cell>
          <cell r="AE5147">
            <v>0</v>
          </cell>
          <cell r="AI5147" t="str">
            <v>BELFIUS3.625%PL</v>
          </cell>
        </row>
        <row r="5148">
          <cell r="B5148" t="str">
            <v>FR0013313020</v>
          </cell>
          <cell r="C5148" t="str">
            <v>FR0013313020</v>
          </cell>
          <cell r="D5148" t="str">
            <v>CICAT</v>
          </cell>
          <cell r="E5148" t="str">
            <v>CMHLSFH0,625%FEB26</v>
          </cell>
          <cell r="G5148" t="str">
            <v>Bond</v>
          </cell>
          <cell r="H5148" t="str">
            <v>EURONEXT PARIS</v>
          </cell>
          <cell r="I5148" t="str">
            <v>CREDIT MUTUEL HOME LOAN SFH</v>
          </cell>
          <cell r="J5148">
            <v>141104</v>
          </cell>
          <cell r="K5148" t="str">
            <v>FRA</v>
          </cell>
          <cell r="N5148" t="str">
            <v>Paris</v>
          </cell>
          <cell r="P5148">
            <v>43859</v>
          </cell>
          <cell r="Q5148" t="str">
            <v>Euro Medium Term Notes</v>
          </cell>
          <cell r="R5148" t="str">
            <v>Euro medium term notes</v>
          </cell>
          <cell r="S5148" t="str">
            <v>Euro Medium Term Notes</v>
          </cell>
          <cell r="T5148" t="str">
            <v>Euro Medium term Notes</v>
          </cell>
          <cell r="U5148" t="str">
            <v>XPAR</v>
          </cell>
          <cell r="V5148">
            <v>100000</v>
          </cell>
          <cell r="W5148" t="str">
            <v>EUR</v>
          </cell>
          <cell r="X5148">
            <v>10000</v>
          </cell>
          <cell r="Y5148" t="str">
            <v>99.473</v>
          </cell>
          <cell r="Z5148" t="str">
            <v>EUR</v>
          </cell>
          <cell r="AB5148" t="str">
            <v>Purely bearer</v>
          </cell>
          <cell r="AC5148">
            <v>42</v>
          </cell>
          <cell r="AD5148" t="str">
            <v>SOCIETE GENERALE 42</v>
          </cell>
          <cell r="AE5148">
            <v>0</v>
          </cell>
          <cell r="AI5148" t="str">
            <v>CREDIT MUTUEL HOME LOAN SFH</v>
          </cell>
        </row>
        <row r="5149">
          <cell r="B5149" t="str">
            <v>BEC0000AKJC5</v>
          </cell>
          <cell r="C5149" t="str">
            <v>BEC0000AKJC5</v>
          </cell>
          <cell r="E5149" t="str">
            <v>CRELAN4-6%2MAR21SU</v>
          </cell>
          <cell r="G5149" t="str">
            <v>Bond</v>
          </cell>
          <cell r="H5149" t="str">
            <v>Public Auction Market</v>
          </cell>
          <cell r="I5149" t="str">
            <v>Crelan</v>
          </cell>
          <cell r="J5149">
            <v>169308</v>
          </cell>
          <cell r="K5149" t="str">
            <v>BEL</v>
          </cell>
          <cell r="N5149" t="str">
            <v>Brussels</v>
          </cell>
          <cell r="P5149">
            <v>43133</v>
          </cell>
          <cell r="Q5149" t="str">
            <v>subordinated securities</v>
          </cell>
          <cell r="R5149" t="str">
            <v>titres subordonnés remboursables</v>
          </cell>
          <cell r="S5149" t="str">
            <v>achtergestelde obligaties</v>
          </cell>
          <cell r="T5149" t="str">
            <v>obrigações subordinadas</v>
          </cell>
          <cell r="U5149" t="str">
            <v>VPXB</v>
          </cell>
          <cell r="V5149">
            <v>1</v>
          </cell>
          <cell r="W5149" t="str">
            <v>EUR</v>
          </cell>
          <cell r="X5149">
            <v>10</v>
          </cell>
          <cell r="Y5149" t="str">
            <v>108.6</v>
          </cell>
          <cell r="Z5149" t="str">
            <v>EUR</v>
          </cell>
          <cell r="AB5149" t="str">
            <v>Bearer or Registered</v>
          </cell>
          <cell r="AE5149">
            <v>0</v>
          </cell>
          <cell r="AI5149" t="str">
            <v>CRELAN 4-4-4-4-4-4-4-4-5-6 10 2MAR21 SU</v>
          </cell>
        </row>
        <row r="5150">
          <cell r="B5150" t="str">
            <v>XS1764691611</v>
          </cell>
          <cell r="C5150" t="str">
            <v>XS1764691611</v>
          </cell>
          <cell r="D5150" t="str">
            <v>SNCM</v>
          </cell>
          <cell r="E5150" t="str">
            <v>SNCFRES2%5FEB2048</v>
          </cell>
          <cell r="G5150" t="str">
            <v>Bond</v>
          </cell>
          <cell r="H5150" t="str">
            <v>EURONEXT PARIS</v>
          </cell>
          <cell r="I5150" t="str">
            <v>SNCF RESEAU</v>
          </cell>
          <cell r="J5150">
            <v>71018</v>
          </cell>
          <cell r="K5150" t="str">
            <v>FRA</v>
          </cell>
          <cell r="N5150" t="str">
            <v>Paris</v>
          </cell>
          <cell r="P5150">
            <v>43425</v>
          </cell>
          <cell r="Q5150" t="str">
            <v>Euro Medium Term Notes</v>
          </cell>
          <cell r="R5150" t="str">
            <v>Euro medium term notes</v>
          </cell>
          <cell r="S5150" t="str">
            <v>Euro Medium Term Notes</v>
          </cell>
          <cell r="T5150" t="str">
            <v>Euro Medium term Notes</v>
          </cell>
          <cell r="U5150" t="str">
            <v>XPAR</v>
          </cell>
          <cell r="V5150">
            <v>100000</v>
          </cell>
          <cell r="W5150" t="str">
            <v>EUR</v>
          </cell>
          <cell r="X5150">
            <v>10600</v>
          </cell>
          <cell r="Y5150" t="str">
            <v>98.337</v>
          </cell>
          <cell r="Z5150" t="str">
            <v>EUR</v>
          </cell>
          <cell r="AB5150" t="str">
            <v>Purely bearer</v>
          </cell>
          <cell r="AC5150">
            <v>29106</v>
          </cell>
          <cell r="AD5150" t="str">
            <v>BPSS LUXEMBOURG BRANCH</v>
          </cell>
          <cell r="AE5150">
            <v>0</v>
          </cell>
          <cell r="AI5150" t="str">
            <v>SNCFRES2%5FEB2048</v>
          </cell>
        </row>
        <row r="5151">
          <cell r="B5151" t="str">
            <v>FR0013313582</v>
          </cell>
          <cell r="C5151" t="str">
            <v>FR0013313582</v>
          </cell>
          <cell r="D5151" t="str">
            <v>ETANJ</v>
          </cell>
          <cell r="E5151" t="str">
            <v>OAT1.25%25MAI2034</v>
          </cell>
          <cell r="G5151" t="str">
            <v>Bond</v>
          </cell>
          <cell r="H5151" t="str">
            <v>EURONEXT PARIS</v>
          </cell>
          <cell r="I5151" t="str">
            <v>FRANCE EMPRUNT D'ETAT</v>
          </cell>
          <cell r="J5151">
            <v>15000</v>
          </cell>
          <cell r="K5151" t="str">
            <v>FRA</v>
          </cell>
          <cell r="N5151" t="str">
            <v>Paris</v>
          </cell>
          <cell r="P5151">
            <v>44109</v>
          </cell>
          <cell r="Q5151" t="str">
            <v>Fungible treasury bonds</v>
          </cell>
          <cell r="R5151" t="str">
            <v>obligations assimilables du Trésor</v>
          </cell>
          <cell r="S5151" t="str">
            <v>Dooréénleverbaar overheidspapier</v>
          </cell>
          <cell r="T5151" t="str">
            <v>obrigações do Tesouro</v>
          </cell>
          <cell r="U5151" t="str">
            <v>XPAR</v>
          </cell>
          <cell r="V5151">
            <v>1</v>
          </cell>
          <cell r="W5151" t="str">
            <v>EUR</v>
          </cell>
          <cell r="X5151">
            <v>36541000000</v>
          </cell>
          <cell r="Y5151" t="str">
            <v>98.79192</v>
          </cell>
          <cell r="Z5151" t="str">
            <v>EUR</v>
          </cell>
          <cell r="AB5151" t="str">
            <v>Bearer or Registered</v>
          </cell>
          <cell r="AE5151">
            <v>0</v>
          </cell>
          <cell r="AI5151" t="str">
            <v>OAT1.25%25MAI2034</v>
          </cell>
        </row>
        <row r="5152">
          <cell r="B5152" t="str">
            <v>FR0013314036</v>
          </cell>
          <cell r="C5152" t="str">
            <v>FR0013314036</v>
          </cell>
          <cell r="D5152" t="str">
            <v>SFIAD</v>
          </cell>
          <cell r="E5152" t="str">
            <v>SFIL0.75%6FEB2026</v>
          </cell>
          <cell r="G5152" t="str">
            <v>Bond</v>
          </cell>
          <cell r="H5152" t="str">
            <v>EURONEXT PARIS</v>
          </cell>
          <cell r="I5152" t="str">
            <v>SFIL</v>
          </cell>
          <cell r="J5152">
            <v>201250</v>
          </cell>
          <cell r="K5152" t="str">
            <v>FRA</v>
          </cell>
          <cell r="N5152" t="str">
            <v>Paris</v>
          </cell>
          <cell r="P5152">
            <v>43137</v>
          </cell>
          <cell r="Q5152" t="str">
            <v>Euro Medium Term Notes</v>
          </cell>
          <cell r="R5152" t="str">
            <v>Euro medium term notes</v>
          </cell>
          <cell r="S5152" t="str">
            <v>Euro Medium Term Notes</v>
          </cell>
          <cell r="T5152" t="str">
            <v>Euro Medium term Notes</v>
          </cell>
          <cell r="U5152" t="str">
            <v>XPAR</v>
          </cell>
          <cell r="V5152">
            <v>100000</v>
          </cell>
          <cell r="W5152" t="str">
            <v>EUR</v>
          </cell>
          <cell r="X5152">
            <v>10000</v>
          </cell>
          <cell r="Y5152" t="str">
            <v>99.483</v>
          </cell>
          <cell r="Z5152" t="str">
            <v>EUR</v>
          </cell>
          <cell r="AB5152" t="str">
            <v>Purely bearer</v>
          </cell>
          <cell r="AE5152">
            <v>0</v>
          </cell>
          <cell r="AI5152" t="str">
            <v>SFIL0.75%6FEB2026</v>
          </cell>
        </row>
        <row r="5153">
          <cell r="B5153" t="str">
            <v>FR0013308426</v>
          </cell>
          <cell r="C5153" t="str">
            <v>FR0013308426</v>
          </cell>
          <cell r="D5153" t="str">
            <v>CAJAF</v>
          </cell>
          <cell r="E5153" t="str">
            <v>CASA1.55%6FEB28</v>
          </cell>
          <cell r="G5153" t="str">
            <v>Bond</v>
          </cell>
          <cell r="H5153" t="str">
            <v>EURONEXT PARIS</v>
          </cell>
          <cell r="I5153" t="str">
            <v>CREDIT AGRICOLE S.A.</v>
          </cell>
          <cell r="J5153">
            <v>2606</v>
          </cell>
          <cell r="K5153" t="str">
            <v>FRA</v>
          </cell>
          <cell r="N5153" t="str">
            <v>Paris</v>
          </cell>
          <cell r="P5153">
            <v>43710</v>
          </cell>
          <cell r="Q5153" t="str">
            <v>bonds</v>
          </cell>
          <cell r="R5153" t="str">
            <v>obligations</v>
          </cell>
          <cell r="S5153" t="str">
            <v>obligaties</v>
          </cell>
          <cell r="T5153" t="str">
            <v>obrigações</v>
          </cell>
          <cell r="U5153" t="str">
            <v>XPAR</v>
          </cell>
          <cell r="V5153">
            <v>15000</v>
          </cell>
          <cell r="W5153" t="str">
            <v>EUR</v>
          </cell>
          <cell r="X5153">
            <v>3051</v>
          </cell>
          <cell r="Y5153" t="str">
            <v>100.0</v>
          </cell>
          <cell r="Z5153" t="str">
            <v>EUR</v>
          </cell>
          <cell r="AB5153" t="str">
            <v>Purely bearer</v>
          </cell>
          <cell r="AC5153">
            <v>23</v>
          </cell>
          <cell r="AD5153" t="str">
            <v>CACEIS CORPORATE TRUST</v>
          </cell>
          <cell r="AE5153">
            <v>0</v>
          </cell>
          <cell r="AI5153" t="str">
            <v>CASA1.55%6FEB28</v>
          </cell>
        </row>
        <row r="5154">
          <cell r="B5154" t="str">
            <v>FR0013308335</v>
          </cell>
          <cell r="C5154" t="str">
            <v>FR0013308335</v>
          </cell>
          <cell r="D5154" t="str">
            <v>CAJAG</v>
          </cell>
          <cell r="E5154" t="str">
            <v>CASA1.20%6FEB28</v>
          </cell>
          <cell r="G5154" t="str">
            <v>Bond</v>
          </cell>
          <cell r="H5154" t="str">
            <v>EURONEXT PARIS</v>
          </cell>
          <cell r="I5154" t="str">
            <v>CREDIT AGRICOLE S.A.</v>
          </cell>
          <cell r="J5154">
            <v>2606</v>
          </cell>
          <cell r="K5154" t="str">
            <v>FRA</v>
          </cell>
          <cell r="N5154" t="str">
            <v>Paris</v>
          </cell>
          <cell r="P5154">
            <v>43710</v>
          </cell>
          <cell r="Q5154" t="str">
            <v>bonds</v>
          </cell>
          <cell r="R5154" t="str">
            <v>obligations</v>
          </cell>
          <cell r="S5154" t="str">
            <v>obligaties</v>
          </cell>
          <cell r="T5154" t="str">
            <v>obrigações</v>
          </cell>
          <cell r="U5154" t="str">
            <v>XPAR</v>
          </cell>
          <cell r="V5154">
            <v>1</v>
          </cell>
          <cell r="W5154" t="str">
            <v>EUR</v>
          </cell>
          <cell r="X5154">
            <v>48467705</v>
          </cell>
          <cell r="Y5154" t="str">
            <v>100.0</v>
          </cell>
          <cell r="Z5154" t="str">
            <v>EUR</v>
          </cell>
          <cell r="AB5154" t="str">
            <v>Purely bearer</v>
          </cell>
          <cell r="AC5154">
            <v>23</v>
          </cell>
          <cell r="AD5154" t="str">
            <v>CACEIS CORPORATE TRUST</v>
          </cell>
          <cell r="AE5154">
            <v>0</v>
          </cell>
          <cell r="AI5154" t="str">
            <v>CASA1.20%6FEB28</v>
          </cell>
        </row>
        <row r="5155">
          <cell r="B5155" t="str">
            <v>FR0013314572</v>
          </cell>
          <cell r="C5155" t="str">
            <v>FR0013314572</v>
          </cell>
          <cell r="D5155" t="str">
            <v>CBOTB</v>
          </cell>
          <cell r="E5155" t="str">
            <v>CBOTER3,75%1JUL24</v>
          </cell>
          <cell r="G5155" t="str">
            <v>Bond</v>
          </cell>
          <cell r="H5155" t="str">
            <v>EURONEXT ACCESS PARIS</v>
          </cell>
          <cell r="I5155" t="str">
            <v>CBO TERRITORIA</v>
          </cell>
          <cell r="J5155">
            <v>117042</v>
          </cell>
          <cell r="K5155" t="str">
            <v>FRA</v>
          </cell>
          <cell r="N5155" t="str">
            <v>Paris</v>
          </cell>
          <cell r="P5155">
            <v>43138</v>
          </cell>
          <cell r="Q5155" t="str">
            <v>bonds redeemable into shares</v>
          </cell>
          <cell r="R5155" t="str">
            <v>obligations remboursables en actions</v>
          </cell>
          <cell r="S5155" t="str">
            <v>Obligaties verwisselbaar in aandelen</v>
          </cell>
          <cell r="T5155" t="str">
            <v>obrigações permutáveis em acções</v>
          </cell>
          <cell r="U5155" t="str">
            <v>XMLI</v>
          </cell>
          <cell r="V5155" t="str">
            <v>4.85</v>
          </cell>
          <cell r="W5155" t="str">
            <v>EUR</v>
          </cell>
          <cell r="X5155">
            <v>6185567</v>
          </cell>
          <cell r="Y5155" t="str">
            <v>4.85</v>
          </cell>
          <cell r="Z5155" t="str">
            <v>EUR</v>
          </cell>
          <cell r="AB5155" t="str">
            <v>Bearer or Registered</v>
          </cell>
          <cell r="AC5155">
            <v>29106</v>
          </cell>
          <cell r="AD5155" t="str">
            <v>BPSS LUXEMBOURG BRANCH</v>
          </cell>
          <cell r="AE5155">
            <v>0</v>
          </cell>
          <cell r="AI5155" t="str">
            <v>CBOTER3,75%1JUL24</v>
          </cell>
        </row>
        <row r="5156">
          <cell r="B5156" t="str">
            <v>FR0013313855</v>
          </cell>
          <cell r="C5156" t="str">
            <v>FR0013313855</v>
          </cell>
          <cell r="D5156" t="str">
            <v>BQPCS</v>
          </cell>
          <cell r="E5156" t="str">
            <v>BQPHL0.875%7FEB28</v>
          </cell>
          <cell r="G5156" t="str">
            <v>Bond</v>
          </cell>
          <cell r="H5156" t="str">
            <v>EURONEXT PARIS</v>
          </cell>
          <cell r="I5156" t="str">
            <v>BANQUE POSTALE HOME LOAN SFH</v>
          </cell>
          <cell r="J5156">
            <v>201003</v>
          </cell>
          <cell r="K5156" t="str">
            <v>FRA</v>
          </cell>
          <cell r="N5156" t="str">
            <v>Paris</v>
          </cell>
          <cell r="P5156">
            <v>43138</v>
          </cell>
          <cell r="Q5156" t="str">
            <v>Euro Medium Term Notes</v>
          </cell>
          <cell r="R5156" t="str">
            <v>Euro medium term notes</v>
          </cell>
          <cell r="S5156" t="str">
            <v>Euro Medium Term Notes</v>
          </cell>
          <cell r="T5156" t="str">
            <v>Euro Medium term Notes</v>
          </cell>
          <cell r="U5156" t="str">
            <v>XPAR</v>
          </cell>
          <cell r="V5156">
            <v>100000</v>
          </cell>
          <cell r="W5156" t="str">
            <v>EUR</v>
          </cell>
          <cell r="X5156">
            <v>7500</v>
          </cell>
          <cell r="Y5156" t="str">
            <v>98.938</v>
          </cell>
          <cell r="Z5156" t="str">
            <v>EUR</v>
          </cell>
          <cell r="AB5156" t="str">
            <v>Purely bearer</v>
          </cell>
          <cell r="AC5156">
            <v>29106</v>
          </cell>
          <cell r="AD5156" t="str">
            <v>BPSS LUXEMBOURG BRANCH</v>
          </cell>
          <cell r="AE5156">
            <v>0</v>
          </cell>
          <cell r="AI5156" t="str">
            <v>BQPHL0.875%7FEB28</v>
          </cell>
        </row>
        <row r="5157">
          <cell r="B5157" t="str">
            <v>XS1765863623</v>
          </cell>
          <cell r="C5157" t="str">
            <v>XS1765863623</v>
          </cell>
          <cell r="D5157" t="str">
            <v>BFCCH</v>
          </cell>
          <cell r="E5157" t="str">
            <v>BFCM0.1%8FEV2021</v>
          </cell>
          <cell r="G5157" t="str">
            <v>Bond</v>
          </cell>
          <cell r="H5157" t="str">
            <v>EURONEXT PARIS</v>
          </cell>
          <cell r="I5157" t="str">
            <v>BFCM(BQUE FEDER.CREDIT MUTUEL)</v>
          </cell>
          <cell r="J5157">
            <v>2538</v>
          </cell>
          <cell r="K5157" t="str">
            <v>FRA</v>
          </cell>
          <cell r="N5157" t="str">
            <v>Paris</v>
          </cell>
          <cell r="P5157">
            <v>43139</v>
          </cell>
          <cell r="Q5157" t="str">
            <v>Euro Medium Term Notes</v>
          </cell>
          <cell r="R5157" t="str">
            <v>Euro medium term notes</v>
          </cell>
          <cell r="S5157" t="str">
            <v>Euro Medium Term Notes</v>
          </cell>
          <cell r="T5157" t="str">
            <v>Euro Medium term Notes</v>
          </cell>
          <cell r="U5157" t="str">
            <v>XPAR</v>
          </cell>
          <cell r="V5157">
            <v>100000</v>
          </cell>
          <cell r="W5157" t="str">
            <v>EUR</v>
          </cell>
          <cell r="X5157">
            <v>3000</v>
          </cell>
          <cell r="Y5157" t="str">
            <v>99.94</v>
          </cell>
          <cell r="Z5157" t="str">
            <v>EUR</v>
          </cell>
          <cell r="AB5157" t="str">
            <v>Purely bearer</v>
          </cell>
          <cell r="AC5157">
            <v>29106</v>
          </cell>
          <cell r="AD5157" t="str">
            <v>BPSS LUXEMBOURG BRANCH</v>
          </cell>
          <cell r="AE5157">
            <v>0</v>
          </cell>
          <cell r="AI5157" t="str">
            <v>BFCM0.1%8FEV2021</v>
          </cell>
        </row>
        <row r="5158">
          <cell r="B5158" t="str">
            <v>XS1757377400</v>
          </cell>
          <cell r="C5158" t="str">
            <v>XS1757377400</v>
          </cell>
          <cell r="E5158" t="str">
            <v>ALLIANDER1.625%PL</v>
          </cell>
          <cell r="G5158" t="str">
            <v>Bond</v>
          </cell>
          <cell r="H5158" t="str">
            <v>EURONEXT AMSTERDAM</v>
          </cell>
          <cell r="I5158" t="str">
            <v>ALLIANDER N.V.</v>
          </cell>
          <cell r="J5158">
            <v>174893</v>
          </cell>
          <cell r="K5158" t="str">
            <v>NLD</v>
          </cell>
          <cell r="N5158" t="str">
            <v>Amsterdam</v>
          </cell>
          <cell r="P5158">
            <v>43139</v>
          </cell>
          <cell r="Q5158" t="str">
            <v>bonds</v>
          </cell>
          <cell r="R5158" t="str">
            <v>obligations</v>
          </cell>
          <cell r="S5158" t="str">
            <v>obligaties</v>
          </cell>
          <cell r="T5158" t="str">
            <v>obrigações</v>
          </cell>
          <cell r="U5158" t="str">
            <v>XAMS</v>
          </cell>
          <cell r="V5158">
            <v>100000</v>
          </cell>
          <cell r="W5158" t="str">
            <v>EUR</v>
          </cell>
          <cell r="X5158">
            <v>5000</v>
          </cell>
          <cell r="Y5158" t="str">
            <v>99.144</v>
          </cell>
          <cell r="Z5158" t="str">
            <v>EUR</v>
          </cell>
          <cell r="AB5158" t="str">
            <v>Purely bearer</v>
          </cell>
          <cell r="AE5158">
            <v>0</v>
          </cell>
          <cell r="AI5158" t="str">
            <v>ALLIANDER1.625%PL</v>
          </cell>
        </row>
        <row r="5159">
          <cell r="B5159" t="str">
            <v>FR0013313681</v>
          </cell>
          <cell r="C5159" t="str">
            <v>FR0013313681</v>
          </cell>
          <cell r="D5159" t="str">
            <v>AFLAG</v>
          </cell>
          <cell r="E5159" t="str">
            <v>AFL1,45%20MAR33</v>
          </cell>
          <cell r="G5159" t="str">
            <v>Bond</v>
          </cell>
          <cell r="H5159" t="str">
            <v>EURONEXT PARIS</v>
          </cell>
          <cell r="I5159" t="str">
            <v>AGENCE FRANCE LOCALE</v>
          </cell>
          <cell r="J5159">
            <v>213624</v>
          </cell>
          <cell r="K5159" t="str">
            <v>FRA</v>
          </cell>
          <cell r="N5159" t="str">
            <v>Paris</v>
          </cell>
          <cell r="P5159">
            <v>43140</v>
          </cell>
          <cell r="Q5159" t="str">
            <v>Bearer Bond</v>
          </cell>
          <cell r="R5159" t="str">
            <v>Obligation au porteur</v>
          </cell>
          <cell r="S5159" t="str">
            <v>Obligatie aan toonder</v>
          </cell>
          <cell r="T5159" t="str">
            <v>obrigações ao portador</v>
          </cell>
          <cell r="U5159" t="str">
            <v>XPAR</v>
          </cell>
          <cell r="V5159">
            <v>100000</v>
          </cell>
          <cell r="W5159" t="str">
            <v>EUR</v>
          </cell>
          <cell r="X5159">
            <v>1000</v>
          </cell>
          <cell r="Y5159" t="str">
            <v>100.0</v>
          </cell>
          <cell r="Z5159" t="str">
            <v>EUR</v>
          </cell>
          <cell r="AB5159" t="str">
            <v>Purely bearer</v>
          </cell>
          <cell r="AC5159">
            <v>29106</v>
          </cell>
          <cell r="AD5159" t="str">
            <v>BPSS LUXEMBOURG BRANCH</v>
          </cell>
          <cell r="AE5159">
            <v>0</v>
          </cell>
          <cell r="AI5159" t="str">
            <v>AFL1,45%20MAR33</v>
          </cell>
        </row>
        <row r="5160">
          <cell r="B5160" t="str">
            <v>BEC0000AKRU0</v>
          </cell>
          <cell r="C5160" t="str">
            <v>BEC0000AKRU0</v>
          </cell>
          <cell r="E5160" t="str">
            <v>CRELA4-6%22MAR21SU</v>
          </cell>
          <cell r="G5160" t="str">
            <v>Bond</v>
          </cell>
          <cell r="H5160" t="str">
            <v>Public Auction Market</v>
          </cell>
          <cell r="I5160" t="str">
            <v>Crelan</v>
          </cell>
          <cell r="J5160">
            <v>169308</v>
          </cell>
          <cell r="K5160" t="str">
            <v>BEL</v>
          </cell>
          <cell r="N5160" t="str">
            <v>Brussels</v>
          </cell>
          <cell r="P5160">
            <v>43140</v>
          </cell>
          <cell r="Q5160" t="str">
            <v>subordinated securities</v>
          </cell>
          <cell r="R5160" t="str">
            <v>titres subordonnés remboursables</v>
          </cell>
          <cell r="S5160" t="str">
            <v>achtergestelde obligaties</v>
          </cell>
          <cell r="T5160" t="str">
            <v>obrigações subordinadas</v>
          </cell>
          <cell r="U5160" t="str">
            <v>VPXB</v>
          </cell>
          <cell r="V5160">
            <v>1</v>
          </cell>
          <cell r="W5160" t="str">
            <v>EUR</v>
          </cell>
          <cell r="X5160">
            <v>10</v>
          </cell>
          <cell r="Y5160" t="str">
            <v>108.5</v>
          </cell>
          <cell r="Z5160" t="str">
            <v>EUR</v>
          </cell>
          <cell r="AB5160" t="str">
            <v>Bearer or Registered</v>
          </cell>
          <cell r="AE5160">
            <v>0</v>
          </cell>
          <cell r="AI5160" t="str">
            <v>CRELAN 4-4-4-4-4-4-4-4-5-6 10 22MAR21SU</v>
          </cell>
        </row>
        <row r="5161">
          <cell r="B5161" t="str">
            <v>XS1769091296</v>
          </cell>
          <cell r="C5161" t="str">
            <v>XS1769091296</v>
          </cell>
          <cell r="E5161" t="str">
            <v>UNIL1.625%12FEB33</v>
          </cell>
          <cell r="G5161" t="str">
            <v>Bond</v>
          </cell>
          <cell r="H5161" t="str">
            <v>EURONEXT AMSTERDAM</v>
          </cell>
          <cell r="I5161" t="str">
            <v>UNILEVER N.V.</v>
          </cell>
          <cell r="J5161">
            <v>4330</v>
          </cell>
          <cell r="K5161" t="str">
            <v>NLD</v>
          </cell>
          <cell r="N5161" t="str">
            <v>Amsterdam</v>
          </cell>
          <cell r="P5161">
            <v>43143</v>
          </cell>
          <cell r="Q5161" t="str">
            <v>Medium Term Notes</v>
          </cell>
          <cell r="R5161" t="str">
            <v>Medium Term Notes</v>
          </cell>
          <cell r="S5161" t="str">
            <v>Medium Term Notes</v>
          </cell>
          <cell r="T5161" t="str">
            <v>Medium Term Notes</v>
          </cell>
          <cell r="U5161" t="str">
            <v>XAMS</v>
          </cell>
          <cell r="V5161">
            <v>100000</v>
          </cell>
          <cell r="W5161" t="str">
            <v>EUR</v>
          </cell>
          <cell r="X5161">
            <v>8000</v>
          </cell>
          <cell r="Y5161" t="str">
            <v>99.132</v>
          </cell>
          <cell r="Z5161" t="str">
            <v>EUR</v>
          </cell>
          <cell r="AB5161" t="str">
            <v>Purely bearer</v>
          </cell>
          <cell r="AE5161">
            <v>0</v>
          </cell>
          <cell r="AI5161" t="str">
            <v>UNIL1.625%12FEB33</v>
          </cell>
        </row>
        <row r="5162">
          <cell r="B5162" t="str">
            <v>XS1769090991</v>
          </cell>
          <cell r="C5162" t="str">
            <v>XS1769090991</v>
          </cell>
          <cell r="E5162" t="str">
            <v>UNIL1.125%12FEB27</v>
          </cell>
          <cell r="G5162" t="str">
            <v>Bond</v>
          </cell>
          <cell r="H5162" t="str">
            <v>EURONEXT AMSTERDAM</v>
          </cell>
          <cell r="I5162" t="str">
            <v>UNILEVER N.V.</v>
          </cell>
          <cell r="J5162">
            <v>4330</v>
          </cell>
          <cell r="K5162" t="str">
            <v>NLD</v>
          </cell>
          <cell r="N5162" t="str">
            <v>Amsterdam</v>
          </cell>
          <cell r="P5162">
            <v>43143</v>
          </cell>
          <cell r="Q5162" t="str">
            <v>Medium Term Notes</v>
          </cell>
          <cell r="R5162" t="str">
            <v>Medium Term Notes</v>
          </cell>
          <cell r="S5162" t="str">
            <v>Medium Term Notes</v>
          </cell>
          <cell r="T5162" t="str">
            <v>Medium Term Notes</v>
          </cell>
          <cell r="U5162" t="str">
            <v>XAMS</v>
          </cell>
          <cell r="V5162">
            <v>100000</v>
          </cell>
          <cell r="W5162" t="str">
            <v>EUR</v>
          </cell>
          <cell r="X5162">
            <v>7000</v>
          </cell>
          <cell r="Y5162" t="str">
            <v>99.609</v>
          </cell>
          <cell r="Z5162" t="str">
            <v>EUR</v>
          </cell>
          <cell r="AB5162" t="str">
            <v>Purely bearer</v>
          </cell>
          <cell r="AE5162">
            <v>0</v>
          </cell>
          <cell r="AI5162" t="str">
            <v>UNIL1.125%12FEB27</v>
          </cell>
        </row>
        <row r="5163">
          <cell r="B5163" t="str">
            <v>XS1769090728</v>
          </cell>
          <cell r="C5163" t="str">
            <v>XS1769090728</v>
          </cell>
          <cell r="E5163" t="str">
            <v>UNIL0.5%12FEB2023</v>
          </cell>
          <cell r="G5163" t="str">
            <v>Bond</v>
          </cell>
          <cell r="H5163" t="str">
            <v>EURONEXT AMSTERDAM</v>
          </cell>
          <cell r="I5163" t="str">
            <v>UNILEVER N.V.</v>
          </cell>
          <cell r="J5163">
            <v>4330</v>
          </cell>
          <cell r="K5163" t="str">
            <v>NLD</v>
          </cell>
          <cell r="N5163" t="str">
            <v>Amsterdam</v>
          </cell>
          <cell r="P5163">
            <v>43143</v>
          </cell>
          <cell r="Q5163" t="str">
            <v>Medium Term Notes</v>
          </cell>
          <cell r="R5163" t="str">
            <v>Medium Term Notes</v>
          </cell>
          <cell r="S5163" t="str">
            <v>Medium Term Notes</v>
          </cell>
          <cell r="T5163" t="str">
            <v>Medium Term Notes</v>
          </cell>
          <cell r="U5163" t="str">
            <v>XAMS</v>
          </cell>
          <cell r="V5163">
            <v>100000</v>
          </cell>
          <cell r="W5163" t="str">
            <v>EUR</v>
          </cell>
          <cell r="X5163">
            <v>5000</v>
          </cell>
          <cell r="Y5163" t="str">
            <v>99.494</v>
          </cell>
          <cell r="Z5163" t="str">
            <v>EUR</v>
          </cell>
          <cell r="AB5163" t="str">
            <v>Purely bearer</v>
          </cell>
          <cell r="AE5163">
            <v>0</v>
          </cell>
          <cell r="AI5163" t="str">
            <v>UNIL0.5%12FEB2023</v>
          </cell>
        </row>
        <row r="5164">
          <cell r="B5164" t="str">
            <v>FR0013317070</v>
          </cell>
          <cell r="C5164" t="str">
            <v>FR0013317070</v>
          </cell>
          <cell r="D5164" t="str">
            <v>SFIAE</v>
          </cell>
          <cell r="E5164" t="str">
            <v>SFIL0.10%18OCT2022</v>
          </cell>
          <cell r="G5164" t="str">
            <v>Bond</v>
          </cell>
          <cell r="H5164" t="str">
            <v>EURONEXT PARIS</v>
          </cell>
          <cell r="I5164" t="str">
            <v>SFIL</v>
          </cell>
          <cell r="J5164">
            <v>201250</v>
          </cell>
          <cell r="K5164" t="str">
            <v>FRA</v>
          </cell>
          <cell r="N5164" t="str">
            <v>Paris</v>
          </cell>
          <cell r="P5164">
            <v>43143</v>
          </cell>
          <cell r="Q5164" t="str">
            <v>Euro Medium Term Notes</v>
          </cell>
          <cell r="R5164" t="str">
            <v>Euro medium term notes</v>
          </cell>
          <cell r="S5164" t="str">
            <v>Euro Medium Term Notes</v>
          </cell>
          <cell r="T5164" t="str">
            <v>Euro Medium term Notes</v>
          </cell>
          <cell r="U5164" t="str">
            <v>XPAR</v>
          </cell>
          <cell r="V5164">
            <v>100000</v>
          </cell>
          <cell r="W5164" t="str">
            <v>EUR</v>
          </cell>
          <cell r="X5164">
            <v>200</v>
          </cell>
          <cell r="Y5164" t="str">
            <v>99.072</v>
          </cell>
          <cell r="Z5164" t="str">
            <v>EUR</v>
          </cell>
          <cell r="AB5164" t="str">
            <v>Purely bearer</v>
          </cell>
          <cell r="AC5164">
            <v>5004</v>
          </cell>
          <cell r="AD5164" t="str">
            <v>BIL</v>
          </cell>
          <cell r="AE5164">
            <v>0</v>
          </cell>
          <cell r="AI5164" t="str">
            <v>SFIL0.10%18OCT2022</v>
          </cell>
        </row>
        <row r="5165">
          <cell r="B5165" t="str">
            <v>LU1681046931</v>
          </cell>
          <cell r="C5165" t="str">
            <v>LU1681046931</v>
          </cell>
          <cell r="D5165" t="str">
            <v>C40</v>
          </cell>
          <cell r="E5165" t="str">
            <v>AMUNDI ETF CAC 40</v>
          </cell>
          <cell r="G5165" t="str">
            <v>ETP</v>
          </cell>
          <cell r="H5165" t="str">
            <v>EURONEXT PARIS</v>
          </cell>
          <cell r="I5165" t="str">
            <v>Amundi Asset Management</v>
          </cell>
          <cell r="J5165">
            <v>120277</v>
          </cell>
          <cell r="K5165" t="str">
            <v>FRA</v>
          </cell>
          <cell r="N5165" t="str">
            <v>Paris</v>
          </cell>
          <cell r="P5165">
            <v>43787</v>
          </cell>
          <cell r="Q5165" t="str">
            <v>ETF</v>
          </cell>
          <cell r="R5165" t="str">
            <v>ETF</v>
          </cell>
          <cell r="S5165" t="str">
            <v>ETF</v>
          </cell>
          <cell r="T5165" t="str">
            <v>ETF</v>
          </cell>
          <cell r="U5165" t="str">
            <v>XPAR</v>
          </cell>
          <cell r="X5165">
            <v>14471612</v>
          </cell>
          <cell r="Y5165" t="str">
            <v>71.06</v>
          </cell>
          <cell r="Z5165" t="str">
            <v>EUR</v>
          </cell>
          <cell r="AB5165" t="str">
            <v>Bearer or Registered</v>
          </cell>
          <cell r="AE5165">
            <v>0</v>
          </cell>
          <cell r="AI5165" t="str">
            <v>AMUNDI CAC 40 UCITS ETF DR - EUR (C)</v>
          </cell>
        </row>
        <row r="5166">
          <cell r="B5166" t="str">
            <v>LU1681047079</v>
          </cell>
          <cell r="C5166" t="str">
            <v>LU1681047079</v>
          </cell>
          <cell r="D5166" t="str">
            <v>C4D</v>
          </cell>
          <cell r="E5166" t="str">
            <v>AMUNDIETF CAC40(D)</v>
          </cell>
          <cell r="G5166" t="str">
            <v>ETP</v>
          </cell>
          <cell r="H5166" t="str">
            <v>EURONEXT PARIS</v>
          </cell>
          <cell r="I5166" t="str">
            <v>Amundi Asset Management</v>
          </cell>
          <cell r="J5166">
            <v>120277</v>
          </cell>
          <cell r="K5166" t="str">
            <v>FRA</v>
          </cell>
          <cell r="N5166" t="str">
            <v>Paris</v>
          </cell>
          <cell r="P5166">
            <v>43787</v>
          </cell>
          <cell r="Q5166" t="str">
            <v>ETF</v>
          </cell>
          <cell r="R5166" t="str">
            <v>ETF</v>
          </cell>
          <cell r="S5166" t="str">
            <v>ETF</v>
          </cell>
          <cell r="T5166" t="str">
            <v>ETF</v>
          </cell>
          <cell r="U5166" t="str">
            <v>XPAR</v>
          </cell>
          <cell r="X5166">
            <v>5374722</v>
          </cell>
          <cell r="Y5166" t="str">
            <v>50.72</v>
          </cell>
          <cell r="Z5166" t="str">
            <v>EUR</v>
          </cell>
          <cell r="AB5166" t="str">
            <v>Bearer or Registered</v>
          </cell>
          <cell r="AE5166">
            <v>0</v>
          </cell>
          <cell r="AI5166" t="str">
            <v>AMUNDI CAC 40 UCITS ETF DR - EUR (D)</v>
          </cell>
        </row>
        <row r="5167">
          <cell r="B5167" t="str">
            <v>LU1681047236</v>
          </cell>
          <cell r="C5167" t="str">
            <v>LU1681047236</v>
          </cell>
          <cell r="D5167" t="str">
            <v>C50</v>
          </cell>
          <cell r="E5167" t="str">
            <v>AMUNDI ETF ES50 C</v>
          </cell>
          <cell r="G5167" t="str">
            <v>ETP</v>
          </cell>
          <cell r="H5167" t="str">
            <v>EURONEXT PARIS</v>
          </cell>
          <cell r="I5167" t="str">
            <v>Amundi Asset Management</v>
          </cell>
          <cell r="J5167">
            <v>120277</v>
          </cell>
          <cell r="K5167" t="str">
            <v>FRA</v>
          </cell>
          <cell r="N5167" t="str">
            <v>Paris</v>
          </cell>
          <cell r="P5167">
            <v>43707</v>
          </cell>
          <cell r="Q5167" t="str">
            <v>ETF</v>
          </cell>
          <cell r="R5167" t="str">
            <v>ETF</v>
          </cell>
          <cell r="S5167" t="str">
            <v>ETF</v>
          </cell>
          <cell r="T5167" t="str">
            <v>ETF</v>
          </cell>
          <cell r="U5167" t="str">
            <v>XPAR</v>
          </cell>
          <cell r="X5167">
            <v>30842917</v>
          </cell>
          <cell r="Y5167" t="str">
            <v>69.99</v>
          </cell>
          <cell r="Z5167" t="str">
            <v>EUR</v>
          </cell>
          <cell r="AB5167" t="str">
            <v>Bearer or Registered</v>
          </cell>
          <cell r="AE5167">
            <v>0</v>
          </cell>
          <cell r="AI5167" t="str">
            <v>AMUNDI EURO STOXX 50 UCITS ETF DR - EUR (C)</v>
          </cell>
        </row>
        <row r="5168">
          <cell r="B5168" t="str">
            <v>LU1681047319</v>
          </cell>
          <cell r="C5168" t="str">
            <v>LU1681047319</v>
          </cell>
          <cell r="D5168" t="str">
            <v>CD5</v>
          </cell>
          <cell r="E5168" t="str">
            <v>AMUNDI ETF ES50 D</v>
          </cell>
          <cell r="G5168" t="str">
            <v>ETP</v>
          </cell>
          <cell r="H5168" t="str">
            <v>EURONEXT PARIS</v>
          </cell>
          <cell r="I5168" t="str">
            <v>Amundi Asset Management</v>
          </cell>
          <cell r="J5168">
            <v>120277</v>
          </cell>
          <cell r="K5168" t="str">
            <v>FRA</v>
          </cell>
          <cell r="N5168" t="str">
            <v>Paris</v>
          </cell>
          <cell r="P5168">
            <v>43707</v>
          </cell>
          <cell r="Q5168" t="str">
            <v>ETF</v>
          </cell>
          <cell r="R5168" t="str">
            <v>ETF</v>
          </cell>
          <cell r="S5168" t="str">
            <v>ETF</v>
          </cell>
          <cell r="T5168" t="str">
            <v>ETF</v>
          </cell>
          <cell r="U5168" t="str">
            <v>XPAR</v>
          </cell>
          <cell r="X5168">
            <v>1876842</v>
          </cell>
          <cell r="Y5168" t="str">
            <v>51.84</v>
          </cell>
          <cell r="Z5168" t="str">
            <v>EUR</v>
          </cell>
          <cell r="AB5168" t="str">
            <v>Bearer or Registered</v>
          </cell>
          <cell r="AE5168">
            <v>0</v>
          </cell>
          <cell r="AI5168" t="str">
            <v>AMUNDI EURO STOXX 50 UCITS ETF DR - EUR (D)</v>
          </cell>
        </row>
        <row r="5169">
          <cell r="B5169" t="str">
            <v>LU1681047400</v>
          </cell>
          <cell r="C5169" t="str">
            <v>LU1681047400</v>
          </cell>
          <cell r="D5169" t="str">
            <v>C50U</v>
          </cell>
          <cell r="E5169" t="str">
            <v>AMUNDI ES50 USD</v>
          </cell>
          <cell r="G5169" t="str">
            <v>ETP</v>
          </cell>
          <cell r="H5169" t="str">
            <v>EURONEXT PARIS</v>
          </cell>
          <cell r="I5169" t="str">
            <v>Amundi Asset Management</v>
          </cell>
          <cell r="J5169">
            <v>120277</v>
          </cell>
          <cell r="K5169" t="str">
            <v>FRA</v>
          </cell>
          <cell r="N5169" t="str">
            <v>Paris</v>
          </cell>
          <cell r="P5169">
            <v>43146</v>
          </cell>
          <cell r="Q5169" t="str">
            <v>ETF</v>
          </cell>
          <cell r="R5169" t="str">
            <v>ETF</v>
          </cell>
          <cell r="S5169" t="str">
            <v>ETF</v>
          </cell>
          <cell r="T5169" t="str">
            <v>ETF</v>
          </cell>
          <cell r="U5169" t="str">
            <v>XPAR</v>
          </cell>
          <cell r="X5169">
            <v>77000</v>
          </cell>
          <cell r="Y5169" t="str">
            <v>86.56</v>
          </cell>
          <cell r="Z5169" t="str">
            <v>USD</v>
          </cell>
          <cell r="AB5169" t="str">
            <v>Bearer or Registered</v>
          </cell>
          <cell r="AE5169">
            <v>0</v>
          </cell>
          <cell r="AI5169" t="str">
            <v>AMUNDI EURO STOXX 50 UCITS ETF DR - USD</v>
          </cell>
        </row>
        <row r="5170">
          <cell r="B5170" t="str">
            <v>LU1602144575</v>
          </cell>
          <cell r="C5170" t="str">
            <v>LU1602144575</v>
          </cell>
          <cell r="D5170" t="str">
            <v>CMU</v>
          </cell>
          <cell r="E5170" t="str">
            <v>AMUNDI ETF MS EMU</v>
          </cell>
          <cell r="G5170" t="str">
            <v>ETP</v>
          </cell>
          <cell r="H5170" t="str">
            <v>EURONEXT PARIS</v>
          </cell>
          <cell r="I5170" t="str">
            <v>Amundi Asset Management</v>
          </cell>
          <cell r="J5170">
            <v>120277</v>
          </cell>
          <cell r="K5170" t="str">
            <v>FRA</v>
          </cell>
          <cell r="N5170" t="str">
            <v>Paris</v>
          </cell>
          <cell r="P5170">
            <v>43707</v>
          </cell>
          <cell r="Q5170" t="str">
            <v>ETF</v>
          </cell>
          <cell r="R5170" t="str">
            <v>ETF</v>
          </cell>
          <cell r="S5170" t="str">
            <v>ETF</v>
          </cell>
          <cell r="T5170" t="str">
            <v>ETF</v>
          </cell>
          <cell r="U5170" t="str">
            <v>XPAR</v>
          </cell>
          <cell r="X5170">
            <v>7165614</v>
          </cell>
          <cell r="Y5170" t="str">
            <v>192.8</v>
          </cell>
          <cell r="Z5170" t="str">
            <v>EUR</v>
          </cell>
          <cell r="AB5170" t="str">
            <v>Bearer or Registered</v>
          </cell>
          <cell r="AE5170">
            <v>0</v>
          </cell>
          <cell r="AI5170" t="str">
            <v>AMUNDI INDEX MSCI EMU - UCITS ETF DR - EUR</v>
          </cell>
        </row>
        <row r="5171">
          <cell r="B5171" t="str">
            <v>LU1602144732</v>
          </cell>
          <cell r="C5171" t="str">
            <v>LU1602144732</v>
          </cell>
          <cell r="D5171" t="str">
            <v>CJ1</v>
          </cell>
          <cell r="E5171" t="str">
            <v>AMUNDI MSCI JAP E</v>
          </cell>
          <cell r="G5171" t="str">
            <v>ETP</v>
          </cell>
          <cell r="H5171" t="str">
            <v>EURONEXT PARIS</v>
          </cell>
          <cell r="I5171" t="str">
            <v>Amundi Asset Management</v>
          </cell>
          <cell r="J5171">
            <v>120277</v>
          </cell>
          <cell r="K5171" t="str">
            <v>FRA</v>
          </cell>
          <cell r="N5171" t="str">
            <v>Paris</v>
          </cell>
          <cell r="P5171">
            <v>43707</v>
          </cell>
          <cell r="Q5171" t="str">
            <v>ETF</v>
          </cell>
          <cell r="R5171" t="str">
            <v>ETF</v>
          </cell>
          <cell r="S5171" t="str">
            <v>ETF</v>
          </cell>
          <cell r="T5171" t="str">
            <v>ETF</v>
          </cell>
          <cell r="U5171" t="str">
            <v>XPAR</v>
          </cell>
          <cell r="X5171">
            <v>1659684</v>
          </cell>
          <cell r="Y5171" t="str">
            <v>181.82</v>
          </cell>
          <cell r="Z5171" t="str">
            <v>EUR</v>
          </cell>
          <cell r="AB5171" t="str">
            <v>Bearer or Registered</v>
          </cell>
          <cell r="AE5171">
            <v>0</v>
          </cell>
          <cell r="AI5171" t="str">
            <v>AMUNDI INDEX MSCI JAPAN - UCITS ETF DR - EUR</v>
          </cell>
        </row>
        <row r="5172">
          <cell r="B5172" t="str">
            <v>LU1602144492</v>
          </cell>
          <cell r="C5172" t="str">
            <v>LU1602144492</v>
          </cell>
          <cell r="D5172" t="str">
            <v>LWCU</v>
          </cell>
          <cell r="E5172" t="str">
            <v>AMUNDI WLD CLI C U</v>
          </cell>
          <cell r="G5172" t="str">
            <v>ETP</v>
          </cell>
          <cell r="H5172" t="str">
            <v>EURONEXT PARIS</v>
          </cell>
          <cell r="I5172" t="str">
            <v>Amundi Asset Management</v>
          </cell>
          <cell r="J5172">
            <v>120277</v>
          </cell>
          <cell r="K5172" t="str">
            <v>FRA</v>
          </cell>
          <cell r="N5172" t="str">
            <v>Paris</v>
          </cell>
          <cell r="P5172">
            <v>43998</v>
          </cell>
          <cell r="Q5172" t="str">
            <v>ETF</v>
          </cell>
          <cell r="R5172" t="str">
            <v>ETF</v>
          </cell>
          <cell r="S5172" t="str">
            <v>ETF</v>
          </cell>
          <cell r="T5172" t="str">
            <v>ETF</v>
          </cell>
          <cell r="U5172" t="str">
            <v>XPAR</v>
          </cell>
          <cell r="X5172">
            <v>12400</v>
          </cell>
          <cell r="Y5172" t="str">
            <v>266.38</v>
          </cell>
          <cell r="Z5172" t="str">
            <v>USD</v>
          </cell>
          <cell r="AB5172" t="str">
            <v>Bearer or Registered</v>
          </cell>
          <cell r="AE5172">
            <v>0</v>
          </cell>
          <cell r="AI5172" t="str">
            <v>AMUNDI INDEX MSCI GLOBAL CLIMATE CHANGE UCITS ETF DR - USD (C)</v>
          </cell>
        </row>
        <row r="5173">
          <cell r="B5173" t="str">
            <v>LU1602144229</v>
          </cell>
          <cell r="C5173" t="str">
            <v>LU1602144229</v>
          </cell>
          <cell r="D5173" t="str">
            <v>LWCR</v>
          </cell>
          <cell r="E5173" t="str">
            <v>AMUNDI WLD CLI C E</v>
          </cell>
          <cell r="G5173" t="str">
            <v>ETP</v>
          </cell>
          <cell r="H5173" t="str">
            <v>EURONEXT PARIS</v>
          </cell>
          <cell r="I5173" t="str">
            <v>Amundi Asset Management</v>
          </cell>
          <cell r="J5173">
            <v>120277</v>
          </cell>
          <cell r="K5173" t="str">
            <v>FRA</v>
          </cell>
          <cell r="N5173" t="str">
            <v>Paris</v>
          </cell>
          <cell r="P5173">
            <v>43998</v>
          </cell>
          <cell r="Q5173" t="str">
            <v>ETF</v>
          </cell>
          <cell r="R5173" t="str">
            <v>ETF</v>
          </cell>
          <cell r="S5173" t="str">
            <v>ETF</v>
          </cell>
          <cell r="T5173" t="str">
            <v>ETF</v>
          </cell>
          <cell r="U5173" t="str">
            <v>XPAR</v>
          </cell>
          <cell r="X5173">
            <v>445096</v>
          </cell>
          <cell r="Y5173" t="str">
            <v>215.38</v>
          </cell>
          <cell r="Z5173" t="str">
            <v>EUR</v>
          </cell>
          <cell r="AB5173" t="str">
            <v>Bearer or Registered</v>
          </cell>
          <cell r="AE5173">
            <v>0</v>
          </cell>
          <cell r="AI5173" t="str">
            <v>AMUNDI INDEX MSCI GLOBAL CLIMATE CHANGE UCITS ETF DR - EUR (C)</v>
          </cell>
        </row>
        <row r="5174">
          <cell r="B5174" t="str">
            <v>LU1602145200</v>
          </cell>
          <cell r="C5174" t="str">
            <v>LU1602145200</v>
          </cell>
          <cell r="D5174" t="str">
            <v>SMRU</v>
          </cell>
          <cell r="E5174" t="str">
            <v>AMUNDI SMART USD</v>
          </cell>
          <cell r="G5174" t="str">
            <v>ETP</v>
          </cell>
          <cell r="H5174" t="str">
            <v>EURONEXT PARIS</v>
          </cell>
          <cell r="I5174" t="str">
            <v>Amundi Asset Management</v>
          </cell>
          <cell r="J5174">
            <v>120277</v>
          </cell>
          <cell r="K5174" t="str">
            <v>FRA</v>
          </cell>
          <cell r="N5174" t="str">
            <v>Paris</v>
          </cell>
          <cell r="P5174">
            <v>43146</v>
          </cell>
          <cell r="Q5174" t="str">
            <v>ETF</v>
          </cell>
          <cell r="R5174" t="str">
            <v>ETF</v>
          </cell>
          <cell r="S5174" t="str">
            <v>ETF</v>
          </cell>
          <cell r="T5174" t="str">
            <v>ETF</v>
          </cell>
          <cell r="U5174" t="str">
            <v>XPAR</v>
          </cell>
          <cell r="X5174">
            <v>49600</v>
          </cell>
          <cell r="Y5174" t="str">
            <v>441.0</v>
          </cell>
          <cell r="Z5174" t="str">
            <v>USD</v>
          </cell>
          <cell r="AB5174" t="str">
            <v>Bearer or Registered</v>
          </cell>
          <cell r="AE5174">
            <v>0</v>
          </cell>
          <cell r="AI5174" t="str">
            <v>AMUNDI INDEX EQUITY GLOBAL MULTI SMART ALLOCATION SCIENTIFIC BETA - UCITS ETF - USD</v>
          </cell>
        </row>
        <row r="5175">
          <cell r="B5175" t="str">
            <v>LU1602145119</v>
          </cell>
          <cell r="C5175" t="str">
            <v>LU1602145119</v>
          </cell>
          <cell r="D5175" t="str">
            <v>SMRT</v>
          </cell>
          <cell r="E5175" t="str">
            <v>AMUNDI SMART BETA</v>
          </cell>
          <cell r="G5175" t="str">
            <v>ETP</v>
          </cell>
          <cell r="H5175" t="str">
            <v>EURONEXT PARIS</v>
          </cell>
          <cell r="I5175" t="str">
            <v>Amundi Asset Management</v>
          </cell>
          <cell r="J5175">
            <v>120277</v>
          </cell>
          <cell r="K5175" t="str">
            <v>FRA</v>
          </cell>
          <cell r="N5175" t="str">
            <v>Paris</v>
          </cell>
          <cell r="P5175">
            <v>43146</v>
          </cell>
          <cell r="Q5175" t="str">
            <v>ETF</v>
          </cell>
          <cell r="R5175" t="str">
            <v>ETF</v>
          </cell>
          <cell r="S5175" t="str">
            <v>ETF</v>
          </cell>
          <cell r="T5175" t="str">
            <v>ETF</v>
          </cell>
          <cell r="U5175" t="str">
            <v>XPAR</v>
          </cell>
          <cell r="X5175">
            <v>1360406</v>
          </cell>
          <cell r="Y5175" t="str">
            <v>356.55</v>
          </cell>
          <cell r="Z5175" t="str">
            <v>EUR</v>
          </cell>
          <cell r="AB5175" t="str">
            <v>Bearer or Registered</v>
          </cell>
          <cell r="AE5175">
            <v>0</v>
          </cell>
          <cell r="AI5175" t="str">
            <v>AMUNDI INDEX EQUITY GLOBAL MULTI SMART ALLOCATION SCIENTIFIC BETA - UCITS ETF - EUR</v>
          </cell>
        </row>
        <row r="5176">
          <cell r="B5176" t="str">
            <v>LU1602145036</v>
          </cell>
          <cell r="C5176" t="str">
            <v>LU1602145036</v>
          </cell>
          <cell r="D5176" t="str">
            <v>CP9U</v>
          </cell>
          <cell r="E5176" t="str">
            <v>AMUNDI PAC X JAP U</v>
          </cell>
          <cell r="G5176" t="str">
            <v>ETP</v>
          </cell>
          <cell r="H5176" t="str">
            <v>EURONEXT PARIS</v>
          </cell>
          <cell r="I5176" t="str">
            <v>Amundi Asset Management</v>
          </cell>
          <cell r="J5176">
            <v>120277</v>
          </cell>
          <cell r="K5176" t="str">
            <v>FRA</v>
          </cell>
          <cell r="N5176" t="str">
            <v>Paris</v>
          </cell>
          <cell r="P5176">
            <v>43146</v>
          </cell>
          <cell r="Q5176" t="str">
            <v>ETF</v>
          </cell>
          <cell r="R5176" t="str">
            <v>ETF</v>
          </cell>
          <cell r="S5176" t="str">
            <v>ETF</v>
          </cell>
          <cell r="T5176" t="str">
            <v>ETF</v>
          </cell>
          <cell r="U5176" t="str">
            <v>XPAR</v>
          </cell>
          <cell r="X5176">
            <v>24320</v>
          </cell>
          <cell r="Y5176" t="str">
            <v>592.1</v>
          </cell>
          <cell r="Z5176" t="str">
            <v>USD</v>
          </cell>
          <cell r="AB5176" t="str">
            <v>Bearer or Registered</v>
          </cell>
          <cell r="AE5176">
            <v>0</v>
          </cell>
          <cell r="AI5176" t="str">
            <v>AMUNDI INDEX MSCI PACIFIC EX JAPAN - UCITS ETF DR - USD</v>
          </cell>
        </row>
        <row r="5177">
          <cell r="B5177" t="str">
            <v>LU1602144906</v>
          </cell>
          <cell r="C5177" t="str">
            <v>LU1602144906</v>
          </cell>
          <cell r="D5177" t="str">
            <v>CP9</v>
          </cell>
          <cell r="E5177" t="str">
            <v>AMUNDI PAC X JAP E</v>
          </cell>
          <cell r="G5177" t="str">
            <v>ETP</v>
          </cell>
          <cell r="H5177" t="str">
            <v>EURONEXT PARIS</v>
          </cell>
          <cell r="I5177" t="str">
            <v>Amundi Asset Management</v>
          </cell>
          <cell r="J5177">
            <v>120277</v>
          </cell>
          <cell r="K5177" t="str">
            <v>FRA</v>
          </cell>
          <cell r="N5177" t="str">
            <v>Paris</v>
          </cell>
          <cell r="P5177">
            <v>43707</v>
          </cell>
          <cell r="Q5177" t="str">
            <v>ETF</v>
          </cell>
          <cell r="R5177" t="str">
            <v>ETF</v>
          </cell>
          <cell r="S5177" t="str">
            <v>ETF</v>
          </cell>
          <cell r="T5177" t="str">
            <v>ETF</v>
          </cell>
          <cell r="U5177" t="str">
            <v>XPAR</v>
          </cell>
          <cell r="X5177">
            <v>365515</v>
          </cell>
          <cell r="Y5177" t="str">
            <v>478.95</v>
          </cell>
          <cell r="Z5177" t="str">
            <v>EUR</v>
          </cell>
          <cell r="AB5177" t="str">
            <v>Bearer or Registered</v>
          </cell>
          <cell r="AE5177">
            <v>0</v>
          </cell>
          <cell r="AI5177" t="str">
            <v>AMUNDI INDEX MSCI PACIFIC EX JAPAN - UCITS ETF DR - EUR</v>
          </cell>
        </row>
        <row r="5178">
          <cell r="B5178" t="str">
            <v>LU1602144815</v>
          </cell>
          <cell r="C5178" t="str">
            <v>LU1602144815</v>
          </cell>
          <cell r="D5178" t="str">
            <v>CJ1Y</v>
          </cell>
          <cell r="E5178" t="str">
            <v>AMUNDI MSCI JAP Y</v>
          </cell>
          <cell r="G5178" t="str">
            <v>ETP</v>
          </cell>
          <cell r="H5178" t="str">
            <v>EURONEXT PARIS</v>
          </cell>
          <cell r="I5178" t="str">
            <v>Amundi Asset Management</v>
          </cell>
          <cell r="J5178">
            <v>120277</v>
          </cell>
          <cell r="K5178" t="str">
            <v>FRA</v>
          </cell>
          <cell r="N5178" t="str">
            <v>Paris</v>
          </cell>
          <cell r="P5178">
            <v>43328</v>
          </cell>
          <cell r="Q5178" t="str">
            <v>ETF</v>
          </cell>
          <cell r="R5178" t="str">
            <v>ETF</v>
          </cell>
          <cell r="S5178" t="str">
            <v>ETF</v>
          </cell>
          <cell r="T5178" t="str">
            <v>ETF</v>
          </cell>
          <cell r="U5178" t="str">
            <v>XPAR</v>
          </cell>
          <cell r="X5178">
            <v>172892</v>
          </cell>
          <cell r="Y5178" t="str">
            <v>24172.0</v>
          </cell>
          <cell r="Z5178" t="str">
            <v>JPY</v>
          </cell>
          <cell r="AB5178" t="str">
            <v>Bearer or Registered</v>
          </cell>
          <cell r="AE5178">
            <v>0</v>
          </cell>
          <cell r="AI5178" t="str">
            <v>AMUNDI INDEX MSCI JAPAN - UCITS ETF DR - JPY</v>
          </cell>
        </row>
        <row r="5179">
          <cell r="B5179" t="str">
            <v>XS1771838494</v>
          </cell>
          <cell r="C5179" t="str">
            <v>XS1771838494</v>
          </cell>
          <cell r="E5179" t="str">
            <v>INGGR1.125%14FEB25</v>
          </cell>
          <cell r="G5179" t="str">
            <v>Bond</v>
          </cell>
          <cell r="H5179" t="str">
            <v>EURONEXT AMSTERDAM</v>
          </cell>
          <cell r="I5179" t="str">
            <v>ING GROEP N.V.</v>
          </cell>
          <cell r="J5179">
            <v>47206</v>
          </cell>
          <cell r="K5179" t="str">
            <v>NLD</v>
          </cell>
          <cell r="N5179" t="str">
            <v>Amsterdam</v>
          </cell>
          <cell r="P5179">
            <v>43145</v>
          </cell>
          <cell r="Q5179" t="str">
            <v>Bearer Bond</v>
          </cell>
          <cell r="R5179" t="str">
            <v>Obligation au porteur</v>
          </cell>
          <cell r="S5179" t="str">
            <v>Obligatie aan toonder</v>
          </cell>
          <cell r="T5179" t="str">
            <v>obrigações ao portador</v>
          </cell>
          <cell r="U5179" t="str">
            <v>XAMS</v>
          </cell>
          <cell r="V5179">
            <v>100000</v>
          </cell>
          <cell r="W5179" t="str">
            <v>EUR</v>
          </cell>
          <cell r="X5179">
            <v>10000</v>
          </cell>
          <cell r="Y5179" t="str">
            <v>99.586</v>
          </cell>
          <cell r="Z5179" t="str">
            <v>EUR</v>
          </cell>
          <cell r="AB5179" t="str">
            <v>Purely bearer</v>
          </cell>
          <cell r="AE5179">
            <v>0</v>
          </cell>
          <cell r="AI5179" t="str">
            <v>INGGR1.125%14FEB25</v>
          </cell>
        </row>
        <row r="5180">
          <cell r="B5180" t="str">
            <v>FR0013316999</v>
          </cell>
          <cell r="C5180" t="str">
            <v>FR0013316999</v>
          </cell>
          <cell r="D5180" t="str">
            <v>BPFBE</v>
          </cell>
          <cell r="E5180" t="str">
            <v>BPIFR0.25%14FEB23</v>
          </cell>
          <cell r="G5180" t="str">
            <v>Bond</v>
          </cell>
          <cell r="H5180" t="str">
            <v>EURONEXT PARIS</v>
          </cell>
          <cell r="I5180" t="str">
            <v>BPIFRANCE FINANCEMENT</v>
          </cell>
          <cell r="J5180">
            <v>17189</v>
          </cell>
          <cell r="K5180" t="str">
            <v>FRA</v>
          </cell>
          <cell r="N5180" t="str">
            <v>Paris</v>
          </cell>
          <cell r="P5180">
            <v>43145</v>
          </cell>
          <cell r="Q5180" t="str">
            <v>Euro Medium Term Notes</v>
          </cell>
          <cell r="R5180" t="str">
            <v>Euro medium term notes</v>
          </cell>
          <cell r="S5180" t="str">
            <v>Euro Medium Term Notes</v>
          </cell>
          <cell r="T5180" t="str">
            <v>Euro Medium term Notes</v>
          </cell>
          <cell r="U5180" t="str">
            <v>XPAR</v>
          </cell>
          <cell r="V5180">
            <v>100000</v>
          </cell>
          <cell r="W5180" t="str">
            <v>EUR</v>
          </cell>
          <cell r="X5180">
            <v>10000</v>
          </cell>
          <cell r="Y5180" t="str">
            <v>99.54</v>
          </cell>
          <cell r="Z5180" t="str">
            <v>EUR</v>
          </cell>
          <cell r="AB5180" t="str">
            <v>Purely bearer</v>
          </cell>
          <cell r="AC5180">
            <v>29106</v>
          </cell>
          <cell r="AD5180" t="str">
            <v>BPSS LUXEMBOURG BRANCH</v>
          </cell>
          <cell r="AE5180">
            <v>0</v>
          </cell>
          <cell r="AI5180" t="str">
            <v>BPIFR0.25%14FEB23</v>
          </cell>
        </row>
        <row r="5181">
          <cell r="B5181" t="str">
            <v>FR0013314861</v>
          </cell>
          <cell r="C5181" t="str">
            <v>FR0013314861</v>
          </cell>
          <cell r="D5181" t="str">
            <v>CDCHG</v>
          </cell>
          <cell r="E5181" t="str">
            <v>CDCZC14FEB2048</v>
          </cell>
          <cell r="G5181" t="str">
            <v>Bond</v>
          </cell>
          <cell r="H5181" t="str">
            <v>EURONEXT PARIS</v>
          </cell>
          <cell r="I5181" t="str">
            <v>CAISSE DEPOTS ET CONSIGNATIONS</v>
          </cell>
          <cell r="J5181">
            <v>159089</v>
          </cell>
          <cell r="K5181" t="str">
            <v>FRA</v>
          </cell>
          <cell r="N5181" t="str">
            <v>Paris</v>
          </cell>
          <cell r="P5181">
            <v>43145</v>
          </cell>
          <cell r="Q5181" t="str">
            <v>Euro Medium Term Notes</v>
          </cell>
          <cell r="R5181" t="str">
            <v>Euro medium term notes</v>
          </cell>
          <cell r="S5181" t="str">
            <v>Euro Medium Term Notes</v>
          </cell>
          <cell r="T5181" t="str">
            <v>Euro Medium term Notes</v>
          </cell>
          <cell r="U5181" t="str">
            <v>XPAR</v>
          </cell>
          <cell r="V5181">
            <v>100000</v>
          </cell>
          <cell r="W5181" t="str">
            <v>EUR</v>
          </cell>
          <cell r="X5181">
            <v>100</v>
          </cell>
          <cell r="Y5181" t="str">
            <v>100.0</v>
          </cell>
          <cell r="Z5181" t="str">
            <v>EUR</v>
          </cell>
          <cell r="AB5181" t="str">
            <v>Purely bearer</v>
          </cell>
          <cell r="AC5181">
            <v>29106</v>
          </cell>
          <cell r="AD5181" t="str">
            <v>BPSS LUXEMBOURG BRANCH</v>
          </cell>
          <cell r="AE5181">
            <v>0</v>
          </cell>
          <cell r="AI5181" t="str">
            <v>CDCZC14FEB2048</v>
          </cell>
        </row>
        <row r="5182">
          <cell r="B5182" t="str">
            <v>FR0013318102</v>
          </cell>
          <cell r="C5182" t="str">
            <v>FR0013318102</v>
          </cell>
          <cell r="D5182" t="str">
            <v>ELISA</v>
          </cell>
          <cell r="E5182" t="str">
            <v>ELIS2.875%15FEB26</v>
          </cell>
          <cell r="G5182" t="str">
            <v>Bond</v>
          </cell>
          <cell r="H5182" t="str">
            <v>EURONEXT PARIS</v>
          </cell>
          <cell r="I5182" t="str">
            <v>ELIS</v>
          </cell>
          <cell r="J5182">
            <v>201058</v>
          </cell>
          <cell r="K5182" t="str">
            <v>FRA</v>
          </cell>
          <cell r="N5182" t="str">
            <v>Paris</v>
          </cell>
          <cell r="P5182">
            <v>43146</v>
          </cell>
          <cell r="Q5182" t="str">
            <v>Euro Medium Term Notes</v>
          </cell>
          <cell r="R5182" t="str">
            <v>Euro medium term notes</v>
          </cell>
          <cell r="S5182" t="str">
            <v>Euro Medium Term Notes</v>
          </cell>
          <cell r="T5182" t="str">
            <v>Euro Medium term Notes</v>
          </cell>
          <cell r="U5182" t="str">
            <v>XPAR</v>
          </cell>
          <cell r="V5182">
            <v>100000</v>
          </cell>
          <cell r="W5182" t="str">
            <v>EUR</v>
          </cell>
          <cell r="X5182">
            <v>3500</v>
          </cell>
          <cell r="Y5182" t="str">
            <v>100.0</v>
          </cell>
          <cell r="Z5182" t="str">
            <v>EUR</v>
          </cell>
          <cell r="AB5182" t="str">
            <v>Purely bearer</v>
          </cell>
          <cell r="AC5182">
            <v>23</v>
          </cell>
          <cell r="AD5182" t="str">
            <v>CACEIS CORPORATE TRUST</v>
          </cell>
          <cell r="AE5182">
            <v>0</v>
          </cell>
          <cell r="AI5182" t="str">
            <v>ELIS2.875%15FEB26</v>
          </cell>
        </row>
        <row r="5183">
          <cell r="B5183" t="str">
            <v>FR0013318094</v>
          </cell>
          <cell r="C5183" t="str">
            <v>FR0013318094</v>
          </cell>
          <cell r="D5183" t="str">
            <v>ELISB</v>
          </cell>
          <cell r="E5183" t="str">
            <v>ELIS1.875%15FEB23</v>
          </cell>
          <cell r="G5183" t="str">
            <v>Bond</v>
          </cell>
          <cell r="H5183" t="str">
            <v>EURONEXT PARIS</v>
          </cell>
          <cell r="I5183" t="str">
            <v>ELIS</v>
          </cell>
          <cell r="J5183">
            <v>201058</v>
          </cell>
          <cell r="K5183" t="str">
            <v>FRA</v>
          </cell>
          <cell r="N5183" t="str">
            <v>Paris</v>
          </cell>
          <cell r="P5183">
            <v>43146</v>
          </cell>
          <cell r="Q5183" t="str">
            <v>Euro Medium Term Notes</v>
          </cell>
          <cell r="R5183" t="str">
            <v>Euro medium term notes</v>
          </cell>
          <cell r="S5183" t="str">
            <v>Euro Medium Term Notes</v>
          </cell>
          <cell r="T5183" t="str">
            <v>Euro Medium term Notes</v>
          </cell>
          <cell r="U5183" t="str">
            <v>XPAR</v>
          </cell>
          <cell r="V5183">
            <v>100000</v>
          </cell>
          <cell r="W5183" t="str">
            <v>EUR</v>
          </cell>
          <cell r="X5183">
            <v>6500</v>
          </cell>
          <cell r="Y5183" t="str">
            <v>99.646</v>
          </cell>
          <cell r="Z5183" t="str">
            <v>EUR</v>
          </cell>
          <cell r="AB5183" t="str">
            <v>Purely bearer</v>
          </cell>
          <cell r="AC5183">
            <v>23</v>
          </cell>
          <cell r="AD5183" t="str">
            <v>CACEIS CORPORATE TRUST</v>
          </cell>
          <cell r="AE5183">
            <v>0</v>
          </cell>
          <cell r="AI5183" t="str">
            <v>ELIS1.875%15FEB23</v>
          </cell>
        </row>
        <row r="5184">
          <cell r="B5184" t="str">
            <v>FR0013319043</v>
          </cell>
          <cell r="C5184" t="str">
            <v>FR0013319043</v>
          </cell>
          <cell r="D5184" t="str">
            <v>CDCHH</v>
          </cell>
          <cell r="E5184" t="str">
            <v>CDC1.78%20FEB2048</v>
          </cell>
          <cell r="G5184" t="str">
            <v>Bond</v>
          </cell>
          <cell r="H5184" t="str">
            <v>EURONEXT PARIS</v>
          </cell>
          <cell r="I5184" t="str">
            <v>CAISSE DEPOTS ET CONSIGNATIONS</v>
          </cell>
          <cell r="J5184">
            <v>159089</v>
          </cell>
          <cell r="K5184" t="str">
            <v>FRA</v>
          </cell>
          <cell r="N5184" t="str">
            <v>Paris</v>
          </cell>
          <cell r="P5184">
            <v>43151</v>
          </cell>
          <cell r="Q5184" t="str">
            <v>Euro Medium Term Notes</v>
          </cell>
          <cell r="R5184" t="str">
            <v>Euro medium term notes</v>
          </cell>
          <cell r="S5184" t="str">
            <v>Euro Medium Term Notes</v>
          </cell>
          <cell r="T5184" t="str">
            <v>Euro Medium term Notes</v>
          </cell>
          <cell r="U5184" t="str">
            <v>XPAR</v>
          </cell>
          <cell r="V5184">
            <v>100000</v>
          </cell>
          <cell r="W5184" t="str">
            <v>EUR</v>
          </cell>
          <cell r="X5184">
            <v>300</v>
          </cell>
          <cell r="Y5184" t="str">
            <v>100.0</v>
          </cell>
          <cell r="Z5184" t="str">
            <v>EUR</v>
          </cell>
          <cell r="AB5184" t="str">
            <v>Purely bearer</v>
          </cell>
          <cell r="AC5184">
            <v>29106</v>
          </cell>
          <cell r="AD5184" t="str">
            <v>BPSS LUXEMBOURG BRANCH</v>
          </cell>
          <cell r="AE5184">
            <v>0</v>
          </cell>
          <cell r="AI5184" t="str">
            <v>CDC1.78%20FEB2048</v>
          </cell>
        </row>
        <row r="5185">
          <cell r="B5185" t="str">
            <v>NSC000000073</v>
          </cell>
          <cell r="C5185" t="str">
            <v>NSC000000073</v>
          </cell>
          <cell r="E5185" t="str">
            <v>DUMMY 6 UTP</v>
          </cell>
          <cell r="G5185" t="str">
            <v>Equity</v>
          </cell>
          <cell r="H5185" t="str">
            <v>Cash Market Test Facility</v>
          </cell>
          <cell r="I5185" t="str">
            <v>EURONEXT</v>
          </cell>
          <cell r="J5185">
            <v>92802</v>
          </cell>
          <cell r="K5185" t="str">
            <v>NLD</v>
          </cell>
          <cell r="N5185" t="str">
            <v>Paris</v>
          </cell>
          <cell r="P5185">
            <v>43152</v>
          </cell>
          <cell r="Q5185" t="str">
            <v>ordinary shares</v>
          </cell>
          <cell r="R5185" t="str">
            <v>actions</v>
          </cell>
          <cell r="S5185" t="str">
            <v>gewone aandelen</v>
          </cell>
          <cell r="T5185" t="str">
            <v>acções ordinárias</v>
          </cell>
          <cell r="U5185" t="str">
            <v>XOTH</v>
          </cell>
          <cell r="Y5185" t="str">
            <v>0.01</v>
          </cell>
          <cell r="Z5185" t="str">
            <v>EUR</v>
          </cell>
          <cell r="AB5185" t="str">
            <v>Not applicable</v>
          </cell>
          <cell r="AE5185">
            <v>0</v>
          </cell>
          <cell r="AI5185" t="str">
            <v>DUMMY 6 UTP</v>
          </cell>
        </row>
        <row r="5186">
          <cell r="B5186" t="str">
            <v>NSC000000081</v>
          </cell>
          <cell r="C5186" t="str">
            <v>NSC000000081</v>
          </cell>
          <cell r="E5186" t="str">
            <v>DUMMY 7 UTP</v>
          </cell>
          <cell r="G5186" t="str">
            <v>Bond</v>
          </cell>
          <cell r="H5186" t="str">
            <v>Cash Market Test Facility</v>
          </cell>
          <cell r="I5186" t="str">
            <v>EURONEXT</v>
          </cell>
          <cell r="J5186">
            <v>92802</v>
          </cell>
          <cell r="K5186" t="str">
            <v>NLD</v>
          </cell>
          <cell r="N5186" t="str">
            <v>Paris</v>
          </cell>
          <cell r="P5186">
            <v>43769</v>
          </cell>
          <cell r="Q5186" t="str">
            <v>bonds</v>
          </cell>
          <cell r="R5186" t="str">
            <v>obligations</v>
          </cell>
          <cell r="S5186" t="str">
            <v>obligaties</v>
          </cell>
          <cell r="T5186" t="str">
            <v>obrigações</v>
          </cell>
          <cell r="U5186" t="str">
            <v>XOTH</v>
          </cell>
          <cell r="V5186">
            <v>1</v>
          </cell>
          <cell r="W5186" t="str">
            <v>EUR</v>
          </cell>
          <cell r="X5186">
            <v>0</v>
          </cell>
          <cell r="Y5186" t="str">
            <v>100.0</v>
          </cell>
          <cell r="Z5186" t="str">
            <v>EUR</v>
          </cell>
          <cell r="AB5186" t="str">
            <v>Not applicable</v>
          </cell>
          <cell r="AE5186">
            <v>0</v>
          </cell>
          <cell r="AI5186" t="str">
            <v>DUMMY 7 UTP</v>
          </cell>
        </row>
        <row r="5187">
          <cell r="B5187" t="str">
            <v>NL0012747059</v>
          </cell>
          <cell r="C5187" t="str">
            <v>NL0012747059</v>
          </cell>
          <cell r="D5187" t="str">
            <v>CMCOM</v>
          </cell>
          <cell r="E5187" t="str">
            <v>CM.COM</v>
          </cell>
          <cell r="G5187" t="str">
            <v>Equity</v>
          </cell>
          <cell r="H5187" t="str">
            <v>EURONEXT AMSTERDAM</v>
          </cell>
          <cell r="I5187" t="str">
            <v>CM.COM</v>
          </cell>
          <cell r="J5187">
            <v>235961</v>
          </cell>
          <cell r="K5187" t="str">
            <v>NLD</v>
          </cell>
          <cell r="M5187" t="str">
            <v>Compartment C</v>
          </cell>
          <cell r="N5187" t="str">
            <v>Amsterdam</v>
          </cell>
          <cell r="P5187">
            <v>44092</v>
          </cell>
          <cell r="Q5187" t="str">
            <v>ordinary shares</v>
          </cell>
          <cell r="R5187" t="str">
            <v>actions</v>
          </cell>
          <cell r="S5187" t="str">
            <v>gewone aandelen</v>
          </cell>
          <cell r="T5187" t="str">
            <v>acções ordinárias</v>
          </cell>
          <cell r="U5187" t="str">
            <v>XAMS</v>
          </cell>
          <cell r="V5187" t="str">
            <v>.06</v>
          </cell>
          <cell r="W5187" t="str">
            <v>EUR</v>
          </cell>
          <cell r="X5187">
            <v>28642321</v>
          </cell>
          <cell r="Y5187" t="str">
            <v>9.411</v>
          </cell>
          <cell r="Z5187" t="str">
            <v>EUR</v>
          </cell>
          <cell r="AB5187" t="str">
            <v>Purely registered</v>
          </cell>
          <cell r="AE5187">
            <v>0</v>
          </cell>
          <cell r="AH5187">
            <v>43156</v>
          </cell>
          <cell r="AI5187" t="str">
            <v>CM.COM</v>
          </cell>
        </row>
        <row r="5188">
          <cell r="B5188" t="str">
            <v>FR0013309622</v>
          </cell>
          <cell r="C5188" t="str">
            <v>FR0013309622</v>
          </cell>
          <cell r="D5188" t="str">
            <v>CGGBT</v>
          </cell>
          <cell r="E5188" t="str">
            <v>CGG BSA 2</v>
          </cell>
          <cell r="G5188" t="str">
            <v>Equity-linked</v>
          </cell>
          <cell r="H5188" t="str">
            <v>EURONEXT PARIS</v>
          </cell>
          <cell r="I5188" t="str">
            <v>CGG</v>
          </cell>
          <cell r="J5188">
            <v>3224</v>
          </cell>
          <cell r="K5188" t="str">
            <v>FRA</v>
          </cell>
          <cell r="N5188" t="str">
            <v>Paris</v>
          </cell>
          <cell r="P5188">
            <v>44077</v>
          </cell>
          <cell r="Q5188" t="str">
            <v>stock warrants</v>
          </cell>
          <cell r="R5188" t="str">
            <v>bons de souscription</v>
          </cell>
          <cell r="S5188" t="str">
            <v>warrants</v>
          </cell>
          <cell r="T5188" t="str">
            <v>warrants destacados</v>
          </cell>
          <cell r="U5188" t="str">
            <v>XPAR</v>
          </cell>
          <cell r="X5188">
            <v>71888559</v>
          </cell>
          <cell r="Y5188" t="str">
            <v>0.1946</v>
          </cell>
          <cell r="Z5188" t="str">
            <v>EUR</v>
          </cell>
          <cell r="AB5188" t="str">
            <v>Bearer or Registered</v>
          </cell>
          <cell r="AC5188">
            <v>30</v>
          </cell>
          <cell r="AD5188" t="str">
            <v>BNP PARIBAS SECURITIES SERVICE</v>
          </cell>
          <cell r="AE5188">
            <v>0</v>
          </cell>
          <cell r="AI5188" t="str">
            <v>CGG BS</v>
          </cell>
        </row>
        <row r="5189">
          <cell r="B5189" t="str">
            <v>FR0013309614</v>
          </cell>
          <cell r="C5189" t="str">
            <v>FR0013309614</v>
          </cell>
          <cell r="D5189" t="str">
            <v>CGGBS</v>
          </cell>
          <cell r="E5189" t="str">
            <v>CGG BSA 1</v>
          </cell>
          <cell r="G5189" t="str">
            <v>Equity-linked</v>
          </cell>
          <cell r="H5189" t="str">
            <v>EURONEXT PARIS</v>
          </cell>
          <cell r="I5189" t="str">
            <v>CGG</v>
          </cell>
          <cell r="J5189">
            <v>3224</v>
          </cell>
          <cell r="K5189" t="str">
            <v>FRA</v>
          </cell>
          <cell r="N5189" t="str">
            <v>Paris</v>
          </cell>
          <cell r="P5189">
            <v>44083</v>
          </cell>
          <cell r="Q5189" t="str">
            <v>stock warrants</v>
          </cell>
          <cell r="R5189" t="str">
            <v>bons de souscription</v>
          </cell>
          <cell r="S5189" t="str">
            <v>warrants</v>
          </cell>
          <cell r="T5189" t="str">
            <v>warrants destacados</v>
          </cell>
          <cell r="U5189" t="str">
            <v>XPAR</v>
          </cell>
          <cell r="X5189">
            <v>22065697</v>
          </cell>
          <cell r="Y5189" t="str">
            <v>0.4055</v>
          </cell>
          <cell r="Z5189" t="str">
            <v>EUR</v>
          </cell>
          <cell r="AB5189" t="str">
            <v>Bearer or Registered</v>
          </cell>
          <cell r="AC5189">
            <v>30</v>
          </cell>
          <cell r="AD5189" t="str">
            <v>BNP PARIBAS SECURITIES SERVICE</v>
          </cell>
          <cell r="AE5189">
            <v>0</v>
          </cell>
          <cell r="AI5189" t="str">
            <v>CGG BSA2</v>
          </cell>
        </row>
        <row r="5190">
          <cell r="B5190" t="str">
            <v>BE0001779330</v>
          </cell>
          <cell r="C5190" t="str">
            <v>BE0001779330</v>
          </cell>
          <cell r="D5190" t="str">
            <v>CFBAA</v>
          </cell>
          <cell r="E5190" t="str">
            <v>COMFB1.76%22FEB38</v>
          </cell>
          <cell r="G5190" t="str">
            <v>Bond</v>
          </cell>
          <cell r="H5190" t="str">
            <v>EURONEXT BRUSSELS</v>
          </cell>
          <cell r="I5190" t="str">
            <v>COMMUNAUTE FRANCAISE DE BELG.</v>
          </cell>
          <cell r="J5190">
            <v>108289</v>
          </cell>
          <cell r="K5190" t="str">
            <v>BEL</v>
          </cell>
          <cell r="N5190" t="str">
            <v>Brussels</v>
          </cell>
          <cell r="P5190">
            <v>43153</v>
          </cell>
          <cell r="Q5190" t="str">
            <v>Euro Medium Term Notes</v>
          </cell>
          <cell r="R5190" t="str">
            <v>Euro medium term notes</v>
          </cell>
          <cell r="S5190" t="str">
            <v>Euro Medium Term Notes</v>
          </cell>
          <cell r="T5190" t="str">
            <v>Euro Medium term Notes</v>
          </cell>
          <cell r="U5190" t="str">
            <v>XBRU</v>
          </cell>
          <cell r="V5190">
            <v>250000</v>
          </cell>
          <cell r="W5190" t="str">
            <v>EUR</v>
          </cell>
          <cell r="X5190">
            <v>80</v>
          </cell>
          <cell r="Y5190" t="str">
            <v>100.0</v>
          </cell>
          <cell r="Z5190" t="str">
            <v>EUR</v>
          </cell>
          <cell r="AB5190" t="str">
            <v>Purely registered</v>
          </cell>
          <cell r="AE5190">
            <v>0</v>
          </cell>
          <cell r="AI5190" t="str">
            <v>COMFB1.76%22FEB38</v>
          </cell>
        </row>
        <row r="5191">
          <cell r="B5191" t="str">
            <v>XS1771890578</v>
          </cell>
          <cell r="C5191" t="str">
            <v>XS1771890578</v>
          </cell>
          <cell r="E5191" t="str">
            <v>RABO1.514%22FEB38</v>
          </cell>
          <cell r="G5191" t="str">
            <v>Bond</v>
          </cell>
          <cell r="H5191" t="str">
            <v>EURONEXT AMSTERDAM</v>
          </cell>
          <cell r="I5191" t="str">
            <v>COOPERATIEVE RABOBANK U.A.</v>
          </cell>
          <cell r="J5191">
            <v>4173</v>
          </cell>
          <cell r="K5191" t="str">
            <v>NLD</v>
          </cell>
          <cell r="N5191" t="str">
            <v>Amsterdam</v>
          </cell>
          <cell r="P5191">
            <v>43153</v>
          </cell>
          <cell r="Q5191" t="str">
            <v>bonds</v>
          </cell>
          <cell r="R5191" t="str">
            <v>obligations</v>
          </cell>
          <cell r="S5191" t="str">
            <v>obligaties</v>
          </cell>
          <cell r="T5191" t="str">
            <v>obrigações</v>
          </cell>
          <cell r="U5191" t="str">
            <v>XAMS</v>
          </cell>
          <cell r="V5191">
            <v>100000</v>
          </cell>
          <cell r="W5191" t="str">
            <v>EUR</v>
          </cell>
          <cell r="X5191">
            <v>500</v>
          </cell>
          <cell r="Y5191" t="str">
            <v>100.0</v>
          </cell>
          <cell r="Z5191" t="str">
            <v>EUR</v>
          </cell>
          <cell r="AB5191" t="str">
            <v>Purely bearer</v>
          </cell>
          <cell r="AE5191">
            <v>0</v>
          </cell>
          <cell r="AI5191" t="str">
            <v>RABO1.514%22FEB38</v>
          </cell>
        </row>
        <row r="5192">
          <cell r="B5192" t="str">
            <v>GB00BYWF9Y76</v>
          </cell>
          <cell r="C5192" t="str">
            <v>GB00BYWF9Y76</v>
          </cell>
          <cell r="D5192" t="str">
            <v>ACPH</v>
          </cell>
          <cell r="E5192" t="str">
            <v>ACACIA PHARMA</v>
          </cell>
          <cell r="G5192" t="str">
            <v>Equity</v>
          </cell>
          <cell r="H5192" t="str">
            <v>EURONEXT BRUSSELS</v>
          </cell>
          <cell r="I5192" t="str">
            <v>ACACIA PHARMA GROUP PLC</v>
          </cell>
          <cell r="J5192">
            <v>236144</v>
          </cell>
          <cell r="K5192" t="str">
            <v>GBR</v>
          </cell>
          <cell r="M5192" t="str">
            <v>Compartment C</v>
          </cell>
          <cell r="N5192" t="str">
            <v>Brussels</v>
          </cell>
          <cell r="P5192">
            <v>44061</v>
          </cell>
          <cell r="Q5192" t="str">
            <v>ordinary shares</v>
          </cell>
          <cell r="R5192" t="str">
            <v>actions</v>
          </cell>
          <cell r="S5192" t="str">
            <v>gewone aandelen</v>
          </cell>
          <cell r="T5192" t="str">
            <v>acções ordinárias</v>
          </cell>
          <cell r="U5192" t="str">
            <v>XBRU</v>
          </cell>
          <cell r="V5192" t="str">
            <v>.02</v>
          </cell>
          <cell r="W5192" t="str">
            <v>GBP</v>
          </cell>
          <cell r="X5192">
            <v>85279729</v>
          </cell>
          <cell r="Y5192" t="str">
            <v>1.68</v>
          </cell>
          <cell r="Z5192" t="str">
            <v>EUR</v>
          </cell>
          <cell r="AB5192" t="str">
            <v>Bearer or Registered</v>
          </cell>
          <cell r="AE5192">
            <v>0</v>
          </cell>
          <cell r="AH5192">
            <v>43164</v>
          </cell>
          <cell r="AI5192" t="str">
            <v>ACACIA PHARMA</v>
          </cell>
        </row>
        <row r="5193">
          <cell r="B5193" t="str">
            <v>FR0013320033</v>
          </cell>
          <cell r="C5193" t="str">
            <v>FR0013320033</v>
          </cell>
          <cell r="D5193" t="str">
            <v>SGDO</v>
          </cell>
          <cell r="E5193" t="str">
            <v>SOGE1.375%23FEB28</v>
          </cell>
          <cell r="G5193" t="str">
            <v>Bond</v>
          </cell>
          <cell r="H5193" t="str">
            <v>EURONEXT PARIS</v>
          </cell>
          <cell r="I5193" t="str">
            <v>SOCIETE GENERALE</v>
          </cell>
          <cell r="J5193">
            <v>3030</v>
          </cell>
          <cell r="K5193" t="str">
            <v>FRA</v>
          </cell>
          <cell r="N5193" t="str">
            <v>Paris</v>
          </cell>
          <cell r="P5193">
            <v>43154</v>
          </cell>
          <cell r="Q5193" t="str">
            <v>Bearer Bond</v>
          </cell>
          <cell r="R5193" t="str">
            <v>Obligation au porteur</v>
          </cell>
          <cell r="S5193" t="str">
            <v>Obligatie aan toonder</v>
          </cell>
          <cell r="T5193" t="str">
            <v>obrigações ao portador</v>
          </cell>
          <cell r="U5193" t="str">
            <v>XPAR</v>
          </cell>
          <cell r="V5193">
            <v>100000</v>
          </cell>
          <cell r="W5193" t="str">
            <v>EUR</v>
          </cell>
          <cell r="X5193">
            <v>10000</v>
          </cell>
          <cell r="Y5193" t="str">
            <v>99.918</v>
          </cell>
          <cell r="Z5193" t="str">
            <v>EUR</v>
          </cell>
          <cell r="AB5193" t="str">
            <v>Purely bearer</v>
          </cell>
          <cell r="AC5193">
            <v>42</v>
          </cell>
          <cell r="AD5193" t="str">
            <v>SOCIETE GENERALE 42</v>
          </cell>
          <cell r="AE5193">
            <v>0</v>
          </cell>
          <cell r="AI5193" t="str">
            <v>SOGE1.37523FEB28</v>
          </cell>
        </row>
        <row r="5194">
          <cell r="B5194" t="str">
            <v>FR0013319274</v>
          </cell>
          <cell r="C5194" t="str">
            <v>FR0013319274</v>
          </cell>
          <cell r="D5194" t="str">
            <v>EMEAB</v>
          </cell>
          <cell r="E5194" t="str">
            <v>EMERIGE7%23FEB23</v>
          </cell>
          <cell r="G5194" t="str">
            <v>Bond</v>
          </cell>
          <cell r="H5194" t="str">
            <v>EURONEXT ACCESS PARIS</v>
          </cell>
          <cell r="I5194" t="str">
            <v>EMERIGE</v>
          </cell>
          <cell r="J5194">
            <v>218934</v>
          </cell>
          <cell r="K5194" t="str">
            <v>FRA</v>
          </cell>
          <cell r="N5194" t="str">
            <v>Paris</v>
          </cell>
          <cell r="P5194">
            <v>43252</v>
          </cell>
          <cell r="Q5194" t="str">
            <v>bonds</v>
          </cell>
          <cell r="R5194" t="str">
            <v>obligations</v>
          </cell>
          <cell r="S5194" t="str">
            <v>obligaties</v>
          </cell>
          <cell r="T5194" t="str">
            <v>obrigações</v>
          </cell>
          <cell r="U5194" t="str">
            <v>XMLI</v>
          </cell>
          <cell r="V5194">
            <v>100000</v>
          </cell>
          <cell r="W5194" t="str">
            <v>EUR</v>
          </cell>
          <cell r="X5194">
            <v>450</v>
          </cell>
          <cell r="Y5194" t="str">
            <v>100.0</v>
          </cell>
          <cell r="Z5194" t="str">
            <v>EUR</v>
          </cell>
          <cell r="AB5194" t="str">
            <v>Purely registered</v>
          </cell>
          <cell r="AC5194">
            <v>42</v>
          </cell>
          <cell r="AD5194" t="str">
            <v>SOCIETE GENERALE 42</v>
          </cell>
          <cell r="AE5194">
            <v>0</v>
          </cell>
          <cell r="AI5194" t="str">
            <v>EMERIGE7%23FEB23</v>
          </cell>
        </row>
        <row r="5195">
          <cell r="B5195" t="str">
            <v>LU1681046691</v>
          </cell>
          <cell r="C5195" t="str">
            <v>LU1681046691</v>
          </cell>
          <cell r="D5195" t="str">
            <v>AM3A</v>
          </cell>
          <cell r="E5195" t="str">
            <v>AMUNDI ETF AAA</v>
          </cell>
          <cell r="G5195" t="str">
            <v>ETP</v>
          </cell>
          <cell r="H5195" t="str">
            <v>EURONEXT PARIS</v>
          </cell>
          <cell r="I5195" t="str">
            <v>Amundi Asset Management</v>
          </cell>
          <cell r="J5195">
            <v>120277</v>
          </cell>
          <cell r="K5195" t="str">
            <v>FRA</v>
          </cell>
          <cell r="N5195" t="str">
            <v>Paris</v>
          </cell>
          <cell r="P5195">
            <v>43158</v>
          </cell>
          <cell r="Q5195" t="str">
            <v>ETF</v>
          </cell>
          <cell r="R5195" t="str">
            <v>ETF</v>
          </cell>
          <cell r="S5195" t="str">
            <v>ETF</v>
          </cell>
          <cell r="T5195" t="str">
            <v>ETF</v>
          </cell>
          <cell r="U5195" t="str">
            <v>XPAR</v>
          </cell>
          <cell r="X5195">
            <v>120000</v>
          </cell>
          <cell r="Y5195" t="str">
            <v>224.72</v>
          </cell>
          <cell r="Z5195" t="str">
            <v>EUR</v>
          </cell>
          <cell r="AB5195" t="str">
            <v>Bearer or Registered</v>
          </cell>
          <cell r="AE5195">
            <v>0</v>
          </cell>
          <cell r="AI5195" t="str">
            <v>AMUNDI GOVT BOND HIGHEST RATED EUROMTS INVESTMENT GRADE UCITS ETF - EUR</v>
          </cell>
        </row>
        <row r="5196">
          <cell r="B5196" t="str">
            <v>LU1681046428</v>
          </cell>
          <cell r="C5196" t="str">
            <v>LU1681046428</v>
          </cell>
          <cell r="D5196" t="str">
            <v>AA13</v>
          </cell>
          <cell r="E5196" t="str">
            <v>AMUNDI ETF HR 1-3</v>
          </cell>
          <cell r="G5196" t="str">
            <v>ETP</v>
          </cell>
          <cell r="H5196" t="str">
            <v>EURONEXT PARIS</v>
          </cell>
          <cell r="I5196" t="str">
            <v>Amundi Asset Management</v>
          </cell>
          <cell r="J5196">
            <v>120277</v>
          </cell>
          <cell r="K5196" t="str">
            <v>FRA</v>
          </cell>
          <cell r="N5196" t="str">
            <v>Paris</v>
          </cell>
          <cell r="P5196">
            <v>43158</v>
          </cell>
          <cell r="Q5196" t="str">
            <v>ETF</v>
          </cell>
          <cell r="R5196" t="str">
            <v>ETF</v>
          </cell>
          <cell r="S5196" t="str">
            <v>ETF</v>
          </cell>
          <cell r="T5196" t="str">
            <v>ETF</v>
          </cell>
          <cell r="U5196" t="str">
            <v>XPAR</v>
          </cell>
          <cell r="X5196">
            <v>258000</v>
          </cell>
          <cell r="Y5196" t="str">
            <v>81.33</v>
          </cell>
          <cell r="Z5196" t="str">
            <v>EUR</v>
          </cell>
          <cell r="AB5196" t="str">
            <v>Bearer or Registered</v>
          </cell>
          <cell r="AE5196">
            <v>0</v>
          </cell>
          <cell r="AI5196" t="str">
            <v>AMUNDI GOVT BOND HIGHEST RATED EUROMTS INVESTMENT GRADE 1-3 UCITS ETF - EUR</v>
          </cell>
        </row>
        <row r="5197">
          <cell r="B5197" t="str">
            <v>LU1681041387</v>
          </cell>
          <cell r="C5197" t="str">
            <v>LU1681041387</v>
          </cell>
          <cell r="D5197" t="str">
            <v>CBBB</v>
          </cell>
          <cell r="E5197" t="str">
            <v>AMUNDI EU CORP BBB</v>
          </cell>
          <cell r="G5197" t="str">
            <v>ETP</v>
          </cell>
          <cell r="H5197" t="str">
            <v>EURONEXT PARIS</v>
          </cell>
          <cell r="I5197" t="str">
            <v>Amundi Asset Management</v>
          </cell>
          <cell r="J5197">
            <v>120277</v>
          </cell>
          <cell r="K5197" t="str">
            <v>FRA</v>
          </cell>
          <cell r="N5197" t="str">
            <v>Paris</v>
          </cell>
          <cell r="P5197">
            <v>43784</v>
          </cell>
          <cell r="Q5197" t="str">
            <v>ETF</v>
          </cell>
          <cell r="R5197" t="str">
            <v>ETF</v>
          </cell>
          <cell r="S5197" t="str">
            <v>ETF</v>
          </cell>
          <cell r="T5197" t="str">
            <v>ETF</v>
          </cell>
          <cell r="U5197" t="str">
            <v>XPAR</v>
          </cell>
          <cell r="X5197">
            <v>17914001</v>
          </cell>
          <cell r="Y5197" t="str">
            <v>14.9484</v>
          </cell>
          <cell r="Z5197" t="str">
            <v>EUR</v>
          </cell>
          <cell r="AB5197" t="str">
            <v>Bearer or Registered</v>
          </cell>
          <cell r="AE5197">
            <v>0</v>
          </cell>
          <cell r="AI5197" t="str">
            <v>AMUNDI BBB EURO CORPORATE INVESTMENT GRADE UCITS ETF - EUR</v>
          </cell>
        </row>
        <row r="5198">
          <cell r="B5198" t="str">
            <v>LU1681041205</v>
          </cell>
          <cell r="C5198" t="str">
            <v>LU1681041205</v>
          </cell>
          <cell r="D5198" t="str">
            <v>AGEB</v>
          </cell>
          <cell r="E5198" t="str">
            <v>AMUNDI ETF GOVT EM</v>
          </cell>
          <cell r="G5198" t="str">
            <v>ETP</v>
          </cell>
          <cell r="H5198" t="str">
            <v>EURONEXT PARIS</v>
          </cell>
          <cell r="I5198" t="str">
            <v>Amundi Asset Management</v>
          </cell>
          <cell r="J5198">
            <v>120277</v>
          </cell>
          <cell r="K5198" t="str">
            <v>FRA</v>
          </cell>
          <cell r="N5198" t="str">
            <v>Paris</v>
          </cell>
          <cell r="P5198">
            <v>43158</v>
          </cell>
          <cell r="Q5198" t="str">
            <v>ETF</v>
          </cell>
          <cell r="R5198" t="str">
            <v>ETF</v>
          </cell>
          <cell r="S5198" t="str">
            <v>ETF</v>
          </cell>
          <cell r="T5198" t="str">
            <v>ETF</v>
          </cell>
          <cell r="U5198" t="str">
            <v>XPAR</v>
          </cell>
          <cell r="X5198">
            <v>1181000</v>
          </cell>
          <cell r="Y5198" t="str">
            <v>128.77</v>
          </cell>
          <cell r="Z5198" t="str">
            <v>USD</v>
          </cell>
          <cell r="AB5198" t="str">
            <v>Bearer or Registered</v>
          </cell>
          <cell r="AE5198">
            <v>0</v>
          </cell>
          <cell r="AI5198" t="str">
            <v>AMUNDI GLOBAL EMERGING BOND MARKIT IBOXX UCITS ETF - USD</v>
          </cell>
        </row>
        <row r="5199">
          <cell r="B5199" t="str">
            <v>LU1681040819</v>
          </cell>
          <cell r="C5199" t="str">
            <v>LU1681040819</v>
          </cell>
          <cell r="D5199" t="str">
            <v>US1</v>
          </cell>
          <cell r="E5199" t="str">
            <v>AMUNDI ETF USTR1-3</v>
          </cell>
          <cell r="G5199" t="str">
            <v>ETP</v>
          </cell>
          <cell r="H5199" t="str">
            <v>EURONEXT PARIS</v>
          </cell>
          <cell r="I5199" t="str">
            <v>Amundi Asset Management</v>
          </cell>
          <cell r="J5199">
            <v>120277</v>
          </cell>
          <cell r="K5199" t="str">
            <v>FRA</v>
          </cell>
          <cell r="N5199" t="str">
            <v>Paris</v>
          </cell>
          <cell r="P5199">
            <v>43158</v>
          </cell>
          <cell r="Q5199" t="str">
            <v>ETF</v>
          </cell>
          <cell r="R5199" t="str">
            <v>ETF</v>
          </cell>
          <cell r="S5199" t="str">
            <v>ETF</v>
          </cell>
          <cell r="T5199" t="str">
            <v>ETF</v>
          </cell>
          <cell r="U5199" t="str">
            <v>XPAR</v>
          </cell>
          <cell r="X5199">
            <v>29500</v>
          </cell>
          <cell r="Y5199" t="str">
            <v>167.95</v>
          </cell>
          <cell r="Z5199" t="str">
            <v>USD</v>
          </cell>
          <cell r="AB5199" t="str">
            <v>Bearer or Registered</v>
          </cell>
          <cell r="AE5199">
            <v>0</v>
          </cell>
          <cell r="AI5199" t="str">
            <v>AMUNDI US TREASURY 1-3 UCITS ETF - USD</v>
          </cell>
        </row>
        <row r="5200">
          <cell r="B5200" t="str">
            <v>LU1681040736</v>
          </cell>
          <cell r="C5200" t="str">
            <v>LU1681040736</v>
          </cell>
          <cell r="D5200" t="str">
            <v>US3</v>
          </cell>
          <cell r="E5200" t="str">
            <v>AMUNDI ETF USTR3-7</v>
          </cell>
          <cell r="G5200" t="str">
            <v>ETP</v>
          </cell>
          <cell r="H5200" t="str">
            <v>EURONEXT PARIS</v>
          </cell>
          <cell r="I5200" t="str">
            <v>Amundi Asset Management</v>
          </cell>
          <cell r="J5200">
            <v>120277</v>
          </cell>
          <cell r="K5200" t="str">
            <v>FRA</v>
          </cell>
          <cell r="N5200" t="str">
            <v>Paris</v>
          </cell>
          <cell r="P5200">
            <v>43158</v>
          </cell>
          <cell r="Q5200" t="str">
            <v>ETF</v>
          </cell>
          <cell r="R5200" t="str">
            <v>ETF</v>
          </cell>
          <cell r="S5200" t="str">
            <v>ETF</v>
          </cell>
          <cell r="T5200" t="str">
            <v>ETF</v>
          </cell>
          <cell r="U5200" t="str">
            <v>XPAR</v>
          </cell>
          <cell r="X5200">
            <v>49500</v>
          </cell>
          <cell r="Y5200" t="str">
            <v>202.18</v>
          </cell>
          <cell r="Z5200" t="str">
            <v>USD</v>
          </cell>
          <cell r="AB5200" t="str">
            <v>Bearer or Registered</v>
          </cell>
          <cell r="AE5200">
            <v>0</v>
          </cell>
          <cell r="AI5200" t="str">
            <v>AMUNDI US TREASURY 3-7 UCITS ETF - USD</v>
          </cell>
        </row>
        <row r="5201">
          <cell r="B5201" t="str">
            <v>LU1681040652</v>
          </cell>
          <cell r="C5201" t="str">
            <v>LU1681040652</v>
          </cell>
          <cell r="D5201" t="str">
            <v>US7</v>
          </cell>
          <cell r="E5201" t="str">
            <v>AMUNDI ETF UST7-10</v>
          </cell>
          <cell r="G5201" t="str">
            <v>ETP</v>
          </cell>
          <cell r="H5201" t="str">
            <v>EURONEXT PARIS</v>
          </cell>
          <cell r="I5201" t="str">
            <v>Amundi Asset Management</v>
          </cell>
          <cell r="J5201">
            <v>120277</v>
          </cell>
          <cell r="K5201" t="str">
            <v>FRA</v>
          </cell>
          <cell r="N5201" t="str">
            <v>Paris</v>
          </cell>
          <cell r="P5201">
            <v>43158</v>
          </cell>
          <cell r="Q5201" t="str">
            <v>ETF</v>
          </cell>
          <cell r="R5201" t="str">
            <v>ETF</v>
          </cell>
          <cell r="S5201" t="str">
            <v>ETF</v>
          </cell>
          <cell r="T5201" t="str">
            <v>ETF</v>
          </cell>
          <cell r="U5201" t="str">
            <v>XPAR</v>
          </cell>
          <cell r="X5201">
            <v>393000</v>
          </cell>
          <cell r="Y5201" t="str">
            <v>244.52</v>
          </cell>
          <cell r="Z5201" t="str">
            <v>USD</v>
          </cell>
          <cell r="AB5201" t="str">
            <v>Bearer or Registered</v>
          </cell>
          <cell r="AE5201">
            <v>0</v>
          </cell>
          <cell r="AI5201" t="str">
            <v>AMUNDI US TREASURY 7-10 UCITS ETF - USD</v>
          </cell>
        </row>
        <row r="5202">
          <cell r="B5202" t="str">
            <v>LU1681040140</v>
          </cell>
          <cell r="C5202" t="str">
            <v>LU1681040140</v>
          </cell>
          <cell r="D5202" t="str">
            <v>AXFI</v>
          </cell>
          <cell r="E5202" t="str">
            <v>AMUNDI ETF CRP XFI</v>
          </cell>
          <cell r="G5202" t="str">
            <v>ETP</v>
          </cell>
          <cell r="H5202" t="str">
            <v>EURONEXT PARIS</v>
          </cell>
          <cell r="I5202" t="str">
            <v>Amundi Asset Management</v>
          </cell>
          <cell r="J5202">
            <v>120277</v>
          </cell>
          <cell r="K5202" t="str">
            <v>FRA</v>
          </cell>
          <cell r="N5202" t="str">
            <v>Paris</v>
          </cell>
          <cell r="P5202">
            <v>43158</v>
          </cell>
          <cell r="Q5202" t="str">
            <v>ETF</v>
          </cell>
          <cell r="R5202" t="str">
            <v>ETF</v>
          </cell>
          <cell r="S5202" t="str">
            <v>ETF</v>
          </cell>
          <cell r="T5202" t="str">
            <v>ETF</v>
          </cell>
          <cell r="U5202" t="str">
            <v>XPAR</v>
          </cell>
          <cell r="X5202">
            <v>348000</v>
          </cell>
          <cell r="Y5202" t="str">
            <v>109.82</v>
          </cell>
          <cell r="Z5202" t="str">
            <v>EUR</v>
          </cell>
          <cell r="AB5202" t="str">
            <v>Bearer or Registered</v>
          </cell>
          <cell r="AE5202">
            <v>0</v>
          </cell>
          <cell r="AI5202" t="str">
            <v>AMUNDI EURO CORPORATE EX FINANCIALS IBOXX UCITS ETF - EUR</v>
          </cell>
        </row>
        <row r="5203">
          <cell r="B5203" t="str">
            <v>LU1681040066</v>
          </cell>
          <cell r="C5203" t="str">
            <v>LU1681040066</v>
          </cell>
          <cell r="D5203" t="str">
            <v>AFIN</v>
          </cell>
          <cell r="E5203" t="str">
            <v>AMUNDI ETF CRP FIN</v>
          </cell>
          <cell r="G5203" t="str">
            <v>ETP</v>
          </cell>
          <cell r="H5203" t="str">
            <v>EURONEXT PARIS</v>
          </cell>
          <cell r="I5203" t="str">
            <v>Amundi Asset Management</v>
          </cell>
          <cell r="J5203">
            <v>120277</v>
          </cell>
          <cell r="K5203" t="str">
            <v>FRA</v>
          </cell>
          <cell r="N5203" t="str">
            <v>Paris</v>
          </cell>
          <cell r="P5203">
            <v>43158</v>
          </cell>
          <cell r="Q5203" t="str">
            <v>ETF</v>
          </cell>
          <cell r="R5203" t="str">
            <v>ETF</v>
          </cell>
          <cell r="S5203" t="str">
            <v>ETF</v>
          </cell>
          <cell r="T5203" t="str">
            <v>ETF</v>
          </cell>
          <cell r="U5203" t="str">
            <v>XPAR</v>
          </cell>
          <cell r="X5203">
            <v>1220000</v>
          </cell>
          <cell r="Y5203" t="str">
            <v>132.25</v>
          </cell>
          <cell r="Z5203" t="str">
            <v>EUR</v>
          </cell>
          <cell r="AB5203" t="str">
            <v>Bearer or Registered</v>
          </cell>
          <cell r="AE5203">
            <v>0</v>
          </cell>
          <cell r="AI5203" t="str">
            <v>AMUNDI EURO CORPORATE FINANCIALS IBOXX UCITS ETF - EUR</v>
          </cell>
        </row>
        <row r="5204">
          <cell r="B5204" t="str">
            <v>FR0013320199</v>
          </cell>
          <cell r="C5204" t="str">
            <v>FR0013320199</v>
          </cell>
          <cell r="D5204" t="str">
            <v>SEMAF</v>
          </cell>
          <cell r="E5204" t="str">
            <v>SEMA1.362%15NOV27</v>
          </cell>
          <cell r="G5204" t="str">
            <v>Bond</v>
          </cell>
          <cell r="H5204" t="str">
            <v>EURONEXT PARIS</v>
          </cell>
          <cell r="I5204" t="str">
            <v>SEMAPA</v>
          </cell>
          <cell r="J5204">
            <v>27604</v>
          </cell>
          <cell r="K5204" t="str">
            <v>FRA</v>
          </cell>
          <cell r="N5204" t="str">
            <v>Paris</v>
          </cell>
          <cell r="P5204">
            <v>43157</v>
          </cell>
          <cell r="Q5204" t="str">
            <v>Euro Medium Term Notes</v>
          </cell>
          <cell r="R5204" t="str">
            <v>Euro medium term notes</v>
          </cell>
          <cell r="S5204" t="str">
            <v>Euro Medium Term Notes</v>
          </cell>
          <cell r="T5204" t="str">
            <v>Euro Medium term Notes</v>
          </cell>
          <cell r="U5204" t="str">
            <v>XPAR</v>
          </cell>
          <cell r="V5204">
            <v>100000</v>
          </cell>
          <cell r="W5204" t="str">
            <v>EUR</v>
          </cell>
          <cell r="X5204">
            <v>100</v>
          </cell>
          <cell r="Y5204" t="str">
            <v>100.0</v>
          </cell>
          <cell r="Z5204" t="str">
            <v>EUR</v>
          </cell>
          <cell r="AB5204" t="str">
            <v>Purely bearer</v>
          </cell>
          <cell r="AC5204">
            <v>30</v>
          </cell>
          <cell r="AD5204" t="str">
            <v>BNP PARIBAS SECURITIES SERVICE</v>
          </cell>
          <cell r="AE5204">
            <v>0</v>
          </cell>
          <cell r="AI5204" t="str">
            <v>SEMA1.362%15NOV27</v>
          </cell>
        </row>
        <row r="5205">
          <cell r="B5205" t="str">
            <v>FR0013284981</v>
          </cell>
          <cell r="C5205" t="str">
            <v>FR0013284981</v>
          </cell>
          <cell r="D5205" t="str">
            <v>YADV</v>
          </cell>
          <cell r="E5205" t="str">
            <v>ADVENISOC6%26FEB21</v>
          </cell>
          <cell r="G5205" t="str">
            <v>Bond</v>
          </cell>
          <cell r="H5205" t="str">
            <v>EURONEXT PARIS</v>
          </cell>
          <cell r="I5205" t="str">
            <v>ADVENIS</v>
          </cell>
          <cell r="J5205">
            <v>73921</v>
          </cell>
          <cell r="K5205" t="str">
            <v>FRA</v>
          </cell>
          <cell r="N5205" t="str">
            <v>Paris</v>
          </cell>
          <cell r="P5205">
            <v>44099</v>
          </cell>
          <cell r="Q5205" t="str">
            <v>convertible bonds</v>
          </cell>
          <cell r="R5205" t="str">
            <v>obligations convertibles en actions</v>
          </cell>
          <cell r="S5205" t="str">
            <v>converteerbare obligaties</v>
          </cell>
          <cell r="T5205" t="str">
            <v>obrigações convertíveis</v>
          </cell>
          <cell r="U5205" t="str">
            <v>XPAR</v>
          </cell>
          <cell r="V5205">
            <v>2330</v>
          </cell>
          <cell r="W5205" t="str">
            <v>EUR</v>
          </cell>
          <cell r="X5205">
            <v>4406</v>
          </cell>
          <cell r="Y5205" t="str">
            <v>100.0</v>
          </cell>
          <cell r="Z5205" t="str">
            <v>EUR</v>
          </cell>
          <cell r="AB5205" t="str">
            <v>Purely bearer</v>
          </cell>
          <cell r="AC5205">
            <v>23</v>
          </cell>
          <cell r="AD5205" t="str">
            <v>CACEIS CORPORATE TRUST</v>
          </cell>
          <cell r="AE5205">
            <v>0</v>
          </cell>
          <cell r="AI5205" t="str">
            <v>ADVENISOC6%26FEB21</v>
          </cell>
        </row>
        <row r="5206">
          <cell r="B5206" t="str">
            <v>FR0013320249</v>
          </cell>
          <cell r="C5206" t="str">
            <v>FR0013320249</v>
          </cell>
          <cell r="D5206" t="str">
            <v>MERAD</v>
          </cell>
          <cell r="E5206" t="str">
            <v>MERCIAL1.8%27FEB26</v>
          </cell>
          <cell r="G5206" t="str">
            <v>Bond</v>
          </cell>
          <cell r="H5206" t="str">
            <v>EURONEXT PARIS</v>
          </cell>
          <cell r="I5206" t="str">
            <v>MERCIALYS</v>
          </cell>
          <cell r="J5206">
            <v>121208</v>
          </cell>
          <cell r="K5206" t="str">
            <v>FRA</v>
          </cell>
          <cell r="N5206" t="str">
            <v>Paris</v>
          </cell>
          <cell r="P5206">
            <v>43158</v>
          </cell>
          <cell r="Q5206" t="str">
            <v>bonds</v>
          </cell>
          <cell r="R5206" t="str">
            <v>obligations</v>
          </cell>
          <cell r="S5206" t="str">
            <v>obligaties</v>
          </cell>
          <cell r="T5206" t="str">
            <v>obrigações</v>
          </cell>
          <cell r="U5206" t="str">
            <v>XPAR</v>
          </cell>
          <cell r="V5206">
            <v>100000</v>
          </cell>
          <cell r="W5206" t="str">
            <v>EUR</v>
          </cell>
          <cell r="X5206">
            <v>3000</v>
          </cell>
          <cell r="Y5206" t="str">
            <v>100.0</v>
          </cell>
          <cell r="Z5206" t="str">
            <v>EUR</v>
          </cell>
          <cell r="AB5206" t="str">
            <v>Bearer or Registered</v>
          </cell>
          <cell r="AC5206">
            <v>29106</v>
          </cell>
          <cell r="AD5206" t="str">
            <v>BPSS LUXEMBOURG BRANCH</v>
          </cell>
          <cell r="AE5206">
            <v>0</v>
          </cell>
          <cell r="AI5206" t="str">
            <v>MERCIAL1.8%27FEB26</v>
          </cell>
        </row>
        <row r="5207">
          <cell r="B5207" t="str">
            <v>FR0013319753</v>
          </cell>
          <cell r="C5207" t="str">
            <v>FR0013319753</v>
          </cell>
          <cell r="D5207" t="str">
            <v>BPDM</v>
          </cell>
          <cell r="E5207" t="str">
            <v>BPCE0.55%27FEB2023</v>
          </cell>
          <cell r="G5207" t="str">
            <v>Bond</v>
          </cell>
          <cell r="H5207" t="str">
            <v>EURONEXT PARIS</v>
          </cell>
          <cell r="I5207" t="str">
            <v>BPCE</v>
          </cell>
          <cell r="J5207">
            <v>163071</v>
          </cell>
          <cell r="K5207" t="str">
            <v>FRA</v>
          </cell>
          <cell r="N5207" t="str">
            <v>Paris</v>
          </cell>
          <cell r="P5207">
            <v>43158</v>
          </cell>
          <cell r="Q5207" t="str">
            <v>Euro Medium Term Notes</v>
          </cell>
          <cell r="R5207" t="str">
            <v>Euro medium term notes</v>
          </cell>
          <cell r="S5207" t="str">
            <v>Euro Medium Term Notes</v>
          </cell>
          <cell r="T5207" t="str">
            <v>Euro Medium term Notes</v>
          </cell>
          <cell r="U5207" t="str">
            <v>XPAR</v>
          </cell>
          <cell r="V5207">
            <v>100000</v>
          </cell>
          <cell r="W5207" t="str">
            <v>EUR</v>
          </cell>
          <cell r="X5207">
            <v>200</v>
          </cell>
          <cell r="Y5207" t="str">
            <v>100.0</v>
          </cell>
          <cell r="Z5207" t="str">
            <v>EUR</v>
          </cell>
          <cell r="AB5207" t="str">
            <v>Purely bearer</v>
          </cell>
          <cell r="AC5207">
            <v>30</v>
          </cell>
          <cell r="AD5207" t="str">
            <v>BNP PARIBAS SECURITIES SERVICE</v>
          </cell>
          <cell r="AE5207">
            <v>0</v>
          </cell>
          <cell r="AI5207" t="str">
            <v>BPCE0.55%27FEB2023</v>
          </cell>
        </row>
        <row r="5208">
          <cell r="B5208" t="str">
            <v>XS1756483480</v>
          </cell>
          <cell r="C5208" t="str">
            <v>XS1756483480</v>
          </cell>
          <cell r="E5208" t="str">
            <v>FORDLEST18FRNFEB54</v>
          </cell>
          <cell r="G5208" t="str">
            <v>Bond</v>
          </cell>
          <cell r="H5208" t="str">
            <v>EURONEXT AMSTERDAM</v>
          </cell>
          <cell r="I5208" t="str">
            <v>FORDLESS STORM 2018 BV</v>
          </cell>
          <cell r="J5208">
            <v>236273</v>
          </cell>
          <cell r="K5208" t="str">
            <v>NLD</v>
          </cell>
          <cell r="N5208" t="str">
            <v>Amsterdam</v>
          </cell>
          <cell r="P5208">
            <v>43794</v>
          </cell>
          <cell r="Q5208" t="str">
            <v>mortgage-backed bonds</v>
          </cell>
          <cell r="R5208" t="str">
            <v>obligations hypothécaires</v>
          </cell>
          <cell r="S5208" t="str">
            <v>mortgage-backed bonds</v>
          </cell>
          <cell r="T5208" t="str">
            <v>mortgage-backed bonds</v>
          </cell>
          <cell r="U5208" t="str">
            <v>XAMS</v>
          </cell>
          <cell r="V5208">
            <v>100000</v>
          </cell>
          <cell r="W5208" t="str">
            <v>EUR</v>
          </cell>
          <cell r="X5208">
            <v>12500</v>
          </cell>
          <cell r="Y5208" t="str">
            <v>100.0</v>
          </cell>
          <cell r="Z5208" t="str">
            <v>EUR</v>
          </cell>
          <cell r="AB5208" t="str">
            <v>Purely bearer</v>
          </cell>
          <cell r="AE5208">
            <v>0</v>
          </cell>
          <cell r="AI5208" t="str">
            <v>FORDLEST18FRNFEB54</v>
          </cell>
        </row>
        <row r="5209">
          <cell r="B5209" t="str">
            <v>FR0013320058</v>
          </cell>
          <cell r="C5209" t="str">
            <v>FR0013320058</v>
          </cell>
          <cell r="D5209" t="str">
            <v>ICAAH</v>
          </cell>
          <cell r="E5209" t="str">
            <v>ICADE1.625%28FEB28</v>
          </cell>
          <cell r="G5209" t="str">
            <v>Bond</v>
          </cell>
          <cell r="H5209" t="str">
            <v>EURONEXT PARIS</v>
          </cell>
          <cell r="I5209" t="str">
            <v>ICADE</v>
          </cell>
          <cell r="J5209">
            <v>3362</v>
          </cell>
          <cell r="K5209" t="str">
            <v>FRA</v>
          </cell>
          <cell r="N5209" t="str">
            <v>Paris</v>
          </cell>
          <cell r="P5209">
            <v>43159</v>
          </cell>
          <cell r="Q5209" t="str">
            <v>Bearer Bond</v>
          </cell>
          <cell r="R5209" t="str">
            <v>Obligation au porteur</v>
          </cell>
          <cell r="S5209" t="str">
            <v>Obligatie aan toonder</v>
          </cell>
          <cell r="T5209" t="str">
            <v>obrigações ao portador</v>
          </cell>
          <cell r="U5209" t="str">
            <v>XPAR</v>
          </cell>
          <cell r="V5209">
            <v>100000</v>
          </cell>
          <cell r="W5209" t="str">
            <v>EUR</v>
          </cell>
          <cell r="X5209">
            <v>6000</v>
          </cell>
          <cell r="Y5209" t="str">
            <v>98.438</v>
          </cell>
          <cell r="Z5209" t="str">
            <v>EUR</v>
          </cell>
          <cell r="AB5209" t="str">
            <v>Purely bearer</v>
          </cell>
          <cell r="AC5209">
            <v>42</v>
          </cell>
          <cell r="AD5209" t="str">
            <v>SOCIETE GENERALE 42</v>
          </cell>
          <cell r="AE5209">
            <v>0</v>
          </cell>
          <cell r="AI5209" t="str">
            <v>ICADE1.625%28FEB28</v>
          </cell>
        </row>
        <row r="5210">
          <cell r="B5210" t="str">
            <v>BE0001781351</v>
          </cell>
          <cell r="C5210" t="str">
            <v>BE0001781351</v>
          </cell>
          <cell r="E5210" t="str">
            <v>VLAGEM1.603%1MAR38</v>
          </cell>
          <cell r="G5210" t="str">
            <v>Bond</v>
          </cell>
          <cell r="H5210" t="str">
            <v>EURONEXT BRUSSELS</v>
          </cell>
          <cell r="I5210" t="str">
            <v>VLAAMSE GEMEENSCHAP</v>
          </cell>
          <cell r="J5210">
            <v>159023</v>
          </cell>
          <cell r="K5210" t="str">
            <v>BEL</v>
          </cell>
          <cell r="N5210" t="str">
            <v>Brussels</v>
          </cell>
          <cell r="P5210">
            <v>43159</v>
          </cell>
          <cell r="Q5210" t="str">
            <v>Euro Medium Term Notes</v>
          </cell>
          <cell r="R5210" t="str">
            <v>Euro medium term notes</v>
          </cell>
          <cell r="S5210" t="str">
            <v>Euro Medium Term Notes</v>
          </cell>
          <cell r="T5210" t="str">
            <v>Euro Medium term Notes</v>
          </cell>
          <cell r="U5210" t="str">
            <v>XBRU</v>
          </cell>
          <cell r="V5210">
            <v>100000</v>
          </cell>
          <cell r="W5210" t="str">
            <v>EUR</v>
          </cell>
          <cell r="X5210">
            <v>300</v>
          </cell>
          <cell r="Y5210" t="str">
            <v>100.0</v>
          </cell>
          <cell r="Z5210" t="str">
            <v>EUR</v>
          </cell>
          <cell r="AB5210" t="str">
            <v>Bearer or Registered</v>
          </cell>
          <cell r="AE5210">
            <v>0</v>
          </cell>
          <cell r="AI5210" t="str">
            <v>VLAGEM1.603%1MAR38</v>
          </cell>
        </row>
        <row r="5211">
          <cell r="B5211" t="str">
            <v>BE0001780346</v>
          </cell>
          <cell r="C5211" t="str">
            <v>BE0001780346</v>
          </cell>
          <cell r="E5211" t="str">
            <v>VLAGE1.863%28FEB48</v>
          </cell>
          <cell r="G5211" t="str">
            <v>Bond</v>
          </cell>
          <cell r="H5211" t="str">
            <v>EURONEXT BRUSSELS</v>
          </cell>
          <cell r="I5211" t="str">
            <v>VLAAMSE GEMEENSCHAP</v>
          </cell>
          <cell r="J5211">
            <v>159023</v>
          </cell>
          <cell r="K5211" t="str">
            <v>BEL</v>
          </cell>
          <cell r="N5211" t="str">
            <v>Brussels</v>
          </cell>
          <cell r="P5211">
            <v>43159</v>
          </cell>
          <cell r="Q5211" t="str">
            <v>Euro Medium Term Notes</v>
          </cell>
          <cell r="R5211" t="str">
            <v>Euro medium term notes</v>
          </cell>
          <cell r="S5211" t="str">
            <v>Euro Medium Term Notes</v>
          </cell>
          <cell r="T5211" t="str">
            <v>Euro Medium term Notes</v>
          </cell>
          <cell r="U5211" t="str">
            <v>XBRU</v>
          </cell>
          <cell r="V5211">
            <v>100000</v>
          </cell>
          <cell r="W5211" t="str">
            <v>EUR</v>
          </cell>
          <cell r="X5211">
            <v>600</v>
          </cell>
          <cell r="Y5211" t="str">
            <v>99.95</v>
          </cell>
          <cell r="Z5211" t="str">
            <v>EUR</v>
          </cell>
          <cell r="AB5211" t="str">
            <v>Bearer or Registered</v>
          </cell>
          <cell r="AE5211">
            <v>0</v>
          </cell>
          <cell r="AI5211" t="str">
            <v>VLAGE1.863%28FEB48</v>
          </cell>
        </row>
        <row r="5212">
          <cell r="B5212" t="str">
            <v>FR0013310281</v>
          </cell>
          <cell r="C5212" t="str">
            <v>FR0013310281</v>
          </cell>
          <cell r="D5212" t="str">
            <v>MLOCT</v>
          </cell>
          <cell r="E5212" t="str">
            <v>OCTOPUS ROBOTS</v>
          </cell>
          <cell r="G5212" t="str">
            <v>Equity</v>
          </cell>
          <cell r="H5212" t="str">
            <v>EURONEXT ACCESS PARIS</v>
          </cell>
          <cell r="I5212" t="str">
            <v>OCTOPUS ROBOTS SA</v>
          </cell>
          <cell r="J5212">
            <v>235463</v>
          </cell>
          <cell r="K5212" t="str">
            <v>FRA</v>
          </cell>
          <cell r="N5212" t="str">
            <v>Paris</v>
          </cell>
          <cell r="P5212">
            <v>43979</v>
          </cell>
          <cell r="Q5212" t="str">
            <v>ordinary shares</v>
          </cell>
          <cell r="R5212" t="str">
            <v>actions</v>
          </cell>
          <cell r="S5212" t="str">
            <v>gewone aandelen</v>
          </cell>
          <cell r="T5212" t="str">
            <v>acções ordinárias</v>
          </cell>
          <cell r="U5212" t="str">
            <v>XMLI</v>
          </cell>
          <cell r="V5212" t="str">
            <v>.5</v>
          </cell>
          <cell r="W5212" t="str">
            <v>EUR</v>
          </cell>
          <cell r="X5212">
            <v>2432961</v>
          </cell>
          <cell r="Y5212" t="str">
            <v>15.07</v>
          </cell>
          <cell r="Z5212" t="str">
            <v>EUR</v>
          </cell>
          <cell r="AB5212" t="str">
            <v>Bearer or Registered</v>
          </cell>
          <cell r="AE5212">
            <v>0</v>
          </cell>
          <cell r="AH5212">
            <v>43174</v>
          </cell>
          <cell r="AI5212" t="str">
            <v>OCTOPUS ROBOTS</v>
          </cell>
        </row>
        <row r="5213">
          <cell r="B5213" t="str">
            <v>FR0013316643</v>
          </cell>
          <cell r="C5213" t="str">
            <v>FR0013316643</v>
          </cell>
          <cell r="D5213" t="str">
            <v>BPDN</v>
          </cell>
          <cell r="E5213" t="str">
            <v>BPCESFH1.595%MAR38</v>
          </cell>
          <cell r="G5213" t="str">
            <v>Bond</v>
          </cell>
          <cell r="H5213" t="str">
            <v>EURONEXT PARIS</v>
          </cell>
          <cell r="I5213" t="str">
            <v>BPCE SFH</v>
          </cell>
          <cell r="J5213">
            <v>179907</v>
          </cell>
          <cell r="K5213" t="str">
            <v>FRA</v>
          </cell>
          <cell r="N5213" t="str">
            <v>Paris</v>
          </cell>
          <cell r="P5213">
            <v>43160</v>
          </cell>
          <cell r="Q5213" t="str">
            <v>Euro Medium Term Notes</v>
          </cell>
          <cell r="R5213" t="str">
            <v>Euro medium term notes</v>
          </cell>
          <cell r="S5213" t="str">
            <v>Euro Medium Term Notes</v>
          </cell>
          <cell r="T5213" t="str">
            <v>Euro Medium term Notes</v>
          </cell>
          <cell r="U5213" t="str">
            <v>XPAR</v>
          </cell>
          <cell r="V5213">
            <v>100000</v>
          </cell>
          <cell r="W5213" t="str">
            <v>EUR</v>
          </cell>
          <cell r="X5213">
            <v>500</v>
          </cell>
          <cell r="Y5213" t="str">
            <v>100.0</v>
          </cell>
          <cell r="Z5213" t="str">
            <v>EUR</v>
          </cell>
          <cell r="AB5213" t="str">
            <v>Purely bearer</v>
          </cell>
          <cell r="AC5213">
            <v>29106</v>
          </cell>
          <cell r="AD5213" t="str">
            <v>BPSS LUXEMBOURG BRANCH</v>
          </cell>
          <cell r="AE5213">
            <v>0</v>
          </cell>
          <cell r="AI5213" t="str">
            <v>BPCESFH1.595%MAR38</v>
          </cell>
        </row>
        <row r="5214">
          <cell r="B5214" t="str">
            <v>FR0013321429</v>
          </cell>
          <cell r="C5214" t="str">
            <v>FR0013321429</v>
          </cell>
          <cell r="D5214" t="str">
            <v>YNEIB</v>
          </cell>
          <cell r="E5214" t="str">
            <v>NEXITYOC0.25%MAR25</v>
          </cell>
          <cell r="G5214" t="str">
            <v>Bond</v>
          </cell>
          <cell r="H5214" t="str">
            <v>EURONEXT ACCESS PARIS</v>
          </cell>
          <cell r="I5214" t="str">
            <v>NEXITY</v>
          </cell>
          <cell r="J5214">
            <v>110908</v>
          </cell>
          <cell r="K5214" t="str">
            <v>FRA</v>
          </cell>
          <cell r="N5214" t="str">
            <v>Paris</v>
          </cell>
          <cell r="P5214">
            <v>43980</v>
          </cell>
          <cell r="Q5214" t="str">
            <v>convertible bonds</v>
          </cell>
          <cell r="R5214" t="str">
            <v>obligations convertibles en actions</v>
          </cell>
          <cell r="S5214" t="str">
            <v>converteerbare obligaties</v>
          </cell>
          <cell r="T5214" t="str">
            <v>obrigações convertíveis</v>
          </cell>
          <cell r="U5214" t="str">
            <v>XMLI</v>
          </cell>
          <cell r="V5214" t="str">
            <v>68.91</v>
          </cell>
          <cell r="W5214" t="str">
            <v>EUR</v>
          </cell>
          <cell r="X5214">
            <v>2902336</v>
          </cell>
          <cell r="Y5214" t="str">
            <v>51.35</v>
          </cell>
          <cell r="Z5214" t="str">
            <v>EUR</v>
          </cell>
          <cell r="AB5214" t="str">
            <v>Bearer or Registered</v>
          </cell>
          <cell r="AC5214">
            <v>23</v>
          </cell>
          <cell r="AD5214" t="str">
            <v>CACEIS CORPORATE TRUST</v>
          </cell>
          <cell r="AE5214">
            <v>0</v>
          </cell>
          <cell r="AI5214" t="str">
            <v>NEXITYOC0,25%MAR25</v>
          </cell>
        </row>
        <row r="5215">
          <cell r="B5215" t="str">
            <v>PTBPITOM0017</v>
          </cell>
          <cell r="C5215" t="str">
            <v>PTBPITOM0017</v>
          </cell>
          <cell r="D5215" t="str">
            <v>BBPIT</v>
          </cell>
          <cell r="E5215" t="str">
            <v>BPI FRN 2MAR23</v>
          </cell>
          <cell r="F5215" t="str">
            <v>BPITOM</v>
          </cell>
          <cell r="G5215" t="str">
            <v>Bond</v>
          </cell>
          <cell r="H5215" t="str">
            <v>EURONEXT LISBON</v>
          </cell>
          <cell r="I5215" t="str">
            <v>BANCO BPI S.A.</v>
          </cell>
          <cell r="J5215">
            <v>35896</v>
          </cell>
          <cell r="K5215" t="str">
            <v>PRT</v>
          </cell>
          <cell r="N5215" t="str">
            <v>Lisbon</v>
          </cell>
          <cell r="P5215">
            <v>43161</v>
          </cell>
          <cell r="Q5215" t="str">
            <v>mortgage bonds</v>
          </cell>
          <cell r="R5215" t="str">
            <v>obligations foncières</v>
          </cell>
          <cell r="S5215" t="str">
            <v>pandbrieven</v>
          </cell>
          <cell r="T5215" t="str">
            <v>obrigações hipotecárias</v>
          </cell>
          <cell r="U5215" t="str">
            <v>XLIS</v>
          </cell>
          <cell r="V5215">
            <v>100000</v>
          </cell>
          <cell r="W5215" t="str">
            <v>EUR</v>
          </cell>
          <cell r="X5215">
            <v>3000</v>
          </cell>
          <cell r="Y5215" t="str">
            <v>100.0</v>
          </cell>
          <cell r="Z5215" t="str">
            <v>EUR</v>
          </cell>
          <cell r="AB5215" t="str">
            <v>Purely registered</v>
          </cell>
          <cell r="AE5215">
            <v>0</v>
          </cell>
          <cell r="AI5215" t="str">
            <v>BPI FRN 2MAR23</v>
          </cell>
        </row>
        <row r="5216">
          <cell r="B5216" t="str">
            <v>FR0013320926</v>
          </cell>
          <cell r="C5216" t="str">
            <v>FR0013320926</v>
          </cell>
          <cell r="D5216" t="str">
            <v>AFLAH</v>
          </cell>
          <cell r="E5216" t="str">
            <v>AFL1.21%20MAR28</v>
          </cell>
          <cell r="G5216" t="str">
            <v>Bond</v>
          </cell>
          <cell r="H5216" t="str">
            <v>EURONEXT PARIS</v>
          </cell>
          <cell r="I5216" t="str">
            <v>AGENCE FRANCE LOCALE</v>
          </cell>
          <cell r="J5216">
            <v>213624</v>
          </cell>
          <cell r="K5216" t="str">
            <v>FRA</v>
          </cell>
          <cell r="N5216" t="str">
            <v>Paris</v>
          </cell>
          <cell r="P5216">
            <v>43161</v>
          </cell>
          <cell r="Q5216" t="str">
            <v>Bearer Bond</v>
          </cell>
          <cell r="R5216" t="str">
            <v>Obligation au porteur</v>
          </cell>
          <cell r="S5216" t="str">
            <v>Obligatie aan toonder</v>
          </cell>
          <cell r="T5216" t="str">
            <v>obrigações ao portador</v>
          </cell>
          <cell r="U5216" t="str">
            <v>XPAR</v>
          </cell>
          <cell r="V5216">
            <v>100000</v>
          </cell>
          <cell r="W5216" t="str">
            <v>EUR</v>
          </cell>
          <cell r="X5216">
            <v>250</v>
          </cell>
          <cell r="Y5216" t="str">
            <v>100.0</v>
          </cell>
          <cell r="Z5216" t="str">
            <v>EUR</v>
          </cell>
          <cell r="AB5216" t="str">
            <v>Purely bearer</v>
          </cell>
          <cell r="AC5216">
            <v>30</v>
          </cell>
          <cell r="AD5216" t="str">
            <v>BNP PARIBAS SECURITIES SERVICE</v>
          </cell>
          <cell r="AE5216">
            <v>0</v>
          </cell>
          <cell r="AI5216" t="str">
            <v>AFL1.21%20MAR28</v>
          </cell>
        </row>
        <row r="5217">
          <cell r="B5217" t="str">
            <v>FR0013320611</v>
          </cell>
          <cell r="C5217" t="str">
            <v>FR0013320611</v>
          </cell>
          <cell r="D5217" t="str">
            <v>BPDP</v>
          </cell>
          <cell r="E5217" t="str">
            <v>BPCESFH0.75%SEP25</v>
          </cell>
          <cell r="G5217" t="str">
            <v>Bond</v>
          </cell>
          <cell r="H5217" t="str">
            <v>EURONEXT PARIS</v>
          </cell>
          <cell r="I5217" t="str">
            <v>BPCE SFH</v>
          </cell>
          <cell r="J5217">
            <v>179907</v>
          </cell>
          <cell r="K5217" t="str">
            <v>FRA</v>
          </cell>
          <cell r="N5217" t="str">
            <v>Paris</v>
          </cell>
          <cell r="P5217">
            <v>43161</v>
          </cell>
          <cell r="Q5217" t="str">
            <v>Euro Medium Term Notes</v>
          </cell>
          <cell r="R5217" t="str">
            <v>Euro medium term notes</v>
          </cell>
          <cell r="S5217" t="str">
            <v>Euro Medium Term Notes</v>
          </cell>
          <cell r="T5217" t="str">
            <v>Euro Medium term Notes</v>
          </cell>
          <cell r="U5217" t="str">
            <v>XPAR</v>
          </cell>
          <cell r="V5217">
            <v>100000</v>
          </cell>
          <cell r="W5217" t="str">
            <v>EUR</v>
          </cell>
          <cell r="X5217">
            <v>10000</v>
          </cell>
          <cell r="Y5217" t="str">
            <v>99.783</v>
          </cell>
          <cell r="Z5217" t="str">
            <v>EUR</v>
          </cell>
          <cell r="AB5217" t="str">
            <v>Purely bearer</v>
          </cell>
          <cell r="AC5217">
            <v>29106</v>
          </cell>
          <cell r="AD5217" t="str">
            <v>BPSS LUXEMBOURG BRANCH</v>
          </cell>
          <cell r="AE5217">
            <v>0</v>
          </cell>
          <cell r="AI5217" t="str">
            <v>BPCESFH0.75%SEP25</v>
          </cell>
        </row>
        <row r="5218">
          <cell r="B5218" t="str">
            <v>BEB157554408</v>
          </cell>
          <cell r="C5218" t="str">
            <v>BEB157554408</v>
          </cell>
          <cell r="E5218" t="str">
            <v>BELFI2.7%16FEB24CV</v>
          </cell>
          <cell r="G5218" t="str">
            <v>Bond</v>
          </cell>
          <cell r="H5218" t="str">
            <v>Public Auction Market</v>
          </cell>
          <cell r="I5218" t="str">
            <v>BELFIUS</v>
          </cell>
          <cell r="J5218">
            <v>1860</v>
          </cell>
          <cell r="K5218" t="str">
            <v>BEL</v>
          </cell>
          <cell r="N5218" t="str">
            <v>Brussels</v>
          </cell>
          <cell r="P5218">
            <v>43161</v>
          </cell>
          <cell r="Q5218" t="str">
            <v>bonds</v>
          </cell>
          <cell r="R5218" t="str">
            <v>obligations</v>
          </cell>
          <cell r="S5218" t="str">
            <v>obligaties</v>
          </cell>
          <cell r="T5218" t="str">
            <v>obrigações</v>
          </cell>
          <cell r="U5218" t="str">
            <v>VPXB</v>
          </cell>
          <cell r="V5218">
            <v>1</v>
          </cell>
          <cell r="W5218" t="str">
            <v>EUR</v>
          </cell>
          <cell r="X5218">
            <v>10</v>
          </cell>
          <cell r="Y5218" t="str">
            <v>102.3</v>
          </cell>
          <cell r="Z5218" t="str">
            <v>EUR</v>
          </cell>
          <cell r="AB5218" t="str">
            <v>Bearer or Registered</v>
          </cell>
          <cell r="AE5218">
            <v>0</v>
          </cell>
          <cell r="AI5218" t="str">
            <v>BELFIUS 2.7 10 16FEB24 CV</v>
          </cell>
        </row>
        <row r="5219">
          <cell r="B5219" t="str">
            <v>BE2140802122</v>
          </cell>
          <cell r="C5219" t="str">
            <v>BE2140802122</v>
          </cell>
          <cell r="E5219" t="str">
            <v>BNPP2.25%1JUN24CVC</v>
          </cell>
          <cell r="G5219" t="str">
            <v>Bond</v>
          </cell>
          <cell r="H5219" t="str">
            <v>Public Auction Market</v>
          </cell>
          <cell r="I5219" t="str">
            <v>BNP PARIBAS FORTIS</v>
          </cell>
          <cell r="J5219">
            <v>83379</v>
          </cell>
          <cell r="K5219" t="str">
            <v>BEL</v>
          </cell>
          <cell r="N5219" t="str">
            <v>Brussels</v>
          </cell>
          <cell r="P5219">
            <v>43285</v>
          </cell>
          <cell r="Q5219" t="str">
            <v>bonds</v>
          </cell>
          <cell r="R5219" t="str">
            <v>obligations</v>
          </cell>
          <cell r="S5219" t="str">
            <v>obligaties</v>
          </cell>
          <cell r="T5219" t="str">
            <v>obrigações</v>
          </cell>
          <cell r="U5219" t="str">
            <v>VPXB</v>
          </cell>
          <cell r="V5219">
            <v>1</v>
          </cell>
          <cell r="W5219" t="str">
            <v>EUR</v>
          </cell>
          <cell r="X5219">
            <v>10</v>
          </cell>
          <cell r="Y5219" t="str">
            <v>106.5</v>
          </cell>
          <cell r="Z5219" t="str">
            <v>EUR</v>
          </cell>
          <cell r="AB5219" t="str">
            <v>Bearer or Registered</v>
          </cell>
          <cell r="AE5219">
            <v>0</v>
          </cell>
          <cell r="AI5219" t="str">
            <v>BNPPF 2.25 10 1JUN24 CV CAP 124.92</v>
          </cell>
        </row>
        <row r="5220">
          <cell r="B5220" t="str">
            <v>BE0000346552</v>
          </cell>
          <cell r="C5220" t="str">
            <v>BE0000346552</v>
          </cell>
          <cell r="D5220" t="str">
            <v>B346</v>
          </cell>
          <cell r="E5220" t="str">
            <v>OLO1.25%22APR2033</v>
          </cell>
          <cell r="G5220" t="str">
            <v>Bond</v>
          </cell>
          <cell r="H5220" t="str">
            <v>EURONEXT BRUSSELS</v>
          </cell>
          <cell r="I5220" t="str">
            <v>L ETAT BELGE - BELGISCHE STAAT</v>
          </cell>
          <cell r="J5220">
            <v>1841</v>
          </cell>
          <cell r="K5220" t="str">
            <v>BEL</v>
          </cell>
          <cell r="N5220" t="str">
            <v>Brussels</v>
          </cell>
          <cell r="P5220">
            <v>43164</v>
          </cell>
          <cell r="Q5220" t="str">
            <v>linear bonds (OLO)</v>
          </cell>
          <cell r="R5220" t="str">
            <v>obligation linéaires (OLO)</v>
          </cell>
          <cell r="S5220" t="str">
            <v>lineaire obligaties (OLO)</v>
          </cell>
          <cell r="T5220" t="str">
            <v>Euro Medium term Notes</v>
          </cell>
          <cell r="U5220" t="str">
            <v>XBRU</v>
          </cell>
          <cell r="V5220">
            <v>200</v>
          </cell>
          <cell r="W5220" t="str">
            <v>EUR</v>
          </cell>
          <cell r="X5220">
            <v>22500000</v>
          </cell>
          <cell r="Y5220" t="str">
            <v>99.466</v>
          </cell>
          <cell r="Z5220" t="str">
            <v>EUR</v>
          </cell>
          <cell r="AB5220" t="str">
            <v>Bearer or Registered</v>
          </cell>
          <cell r="AE5220">
            <v>0</v>
          </cell>
          <cell r="AI5220" t="str">
            <v>OLO1.25%22APR2033</v>
          </cell>
        </row>
        <row r="5221">
          <cell r="B5221" t="str">
            <v>FR0013321791</v>
          </cell>
          <cell r="C5221" t="str">
            <v>FR0013321791</v>
          </cell>
          <cell r="D5221" t="str">
            <v>SGDP</v>
          </cell>
          <cell r="E5221" t="str">
            <v>SOGEFRN06MAR2023</v>
          </cell>
          <cell r="G5221" t="str">
            <v>Bond</v>
          </cell>
          <cell r="H5221" t="str">
            <v>EURONEXT PARIS</v>
          </cell>
          <cell r="I5221" t="str">
            <v>SOCIETE GENERALE</v>
          </cell>
          <cell r="J5221">
            <v>3030</v>
          </cell>
          <cell r="K5221" t="str">
            <v>FRA</v>
          </cell>
          <cell r="N5221" t="str">
            <v>Paris</v>
          </cell>
          <cell r="P5221">
            <v>43165</v>
          </cell>
          <cell r="Q5221" t="str">
            <v>Bearer Bond</v>
          </cell>
          <cell r="R5221" t="str">
            <v>Obligation au porteur</v>
          </cell>
          <cell r="S5221" t="str">
            <v>Obligatie aan toonder</v>
          </cell>
          <cell r="T5221" t="str">
            <v>obrigações ao portador</v>
          </cell>
          <cell r="U5221" t="str">
            <v>XPAR</v>
          </cell>
          <cell r="V5221">
            <v>100000</v>
          </cell>
          <cell r="W5221" t="str">
            <v>EUR</v>
          </cell>
          <cell r="X5221">
            <v>10000</v>
          </cell>
          <cell r="Y5221" t="str">
            <v>100.0</v>
          </cell>
          <cell r="Z5221" t="str">
            <v>EUR</v>
          </cell>
          <cell r="AB5221" t="str">
            <v>Purely bearer</v>
          </cell>
          <cell r="AC5221">
            <v>42</v>
          </cell>
          <cell r="AD5221" t="str">
            <v>SOCIETE GENERALE 42</v>
          </cell>
          <cell r="AE5221">
            <v>0</v>
          </cell>
          <cell r="AI5221" t="str">
            <v>SOGEFRN06MAR2023</v>
          </cell>
        </row>
        <row r="5222">
          <cell r="B5222" t="str">
            <v>XS1787278008</v>
          </cell>
          <cell r="C5222" t="str">
            <v>XS1787278008</v>
          </cell>
          <cell r="D5222" t="str">
            <v>CALCP</v>
          </cell>
          <cell r="E5222" t="str">
            <v>CALONFRN6MAR2023</v>
          </cell>
          <cell r="G5222" t="str">
            <v>Bond</v>
          </cell>
          <cell r="H5222" t="str">
            <v>EURONEXT PARIS</v>
          </cell>
          <cell r="I5222" t="str">
            <v>CREDIT AGRICOLE S.A. LONDON BR</v>
          </cell>
          <cell r="J5222">
            <v>110721</v>
          </cell>
          <cell r="K5222" t="str">
            <v>FRA</v>
          </cell>
          <cell r="N5222" t="str">
            <v>Paris</v>
          </cell>
          <cell r="P5222">
            <v>43165</v>
          </cell>
          <cell r="Q5222" t="str">
            <v>Euro Medium Term Notes</v>
          </cell>
          <cell r="R5222" t="str">
            <v>Euro medium term notes</v>
          </cell>
          <cell r="S5222" t="str">
            <v>Euro Medium Term Notes</v>
          </cell>
          <cell r="T5222" t="str">
            <v>Euro Medium term Notes</v>
          </cell>
          <cell r="U5222" t="str">
            <v>XPAR</v>
          </cell>
          <cell r="V5222">
            <v>100000</v>
          </cell>
          <cell r="W5222" t="str">
            <v>EUR</v>
          </cell>
          <cell r="X5222">
            <v>12500</v>
          </cell>
          <cell r="Y5222" t="str">
            <v>100.911</v>
          </cell>
          <cell r="Z5222" t="str">
            <v>EUR</v>
          </cell>
          <cell r="AB5222" t="str">
            <v>Purely bearer</v>
          </cell>
          <cell r="AC5222">
            <v>23</v>
          </cell>
          <cell r="AD5222" t="str">
            <v>CACEIS CORPORATE TRUST</v>
          </cell>
          <cell r="AE5222">
            <v>0</v>
          </cell>
          <cell r="AI5222" t="str">
            <v>CALONFRN6MAR2023</v>
          </cell>
        </row>
        <row r="5223">
          <cell r="B5223" t="str">
            <v>FR0013321080</v>
          </cell>
          <cell r="C5223" t="str">
            <v>FR0013321080</v>
          </cell>
          <cell r="D5223" t="str">
            <v>LRAE</v>
          </cell>
          <cell r="E5223" t="str">
            <v>LEGRAND1%6MAR26</v>
          </cell>
          <cell r="G5223" t="str">
            <v>Bond</v>
          </cell>
          <cell r="H5223" t="str">
            <v>EURONEXT PARIS</v>
          </cell>
          <cell r="I5223" t="str">
            <v>LEGRAND S.A</v>
          </cell>
          <cell r="J5223">
            <v>127414</v>
          </cell>
          <cell r="K5223" t="str">
            <v>FRA</v>
          </cell>
          <cell r="N5223" t="str">
            <v>Paris</v>
          </cell>
          <cell r="P5223">
            <v>43165</v>
          </cell>
          <cell r="Q5223" t="str">
            <v>Bearer Bond</v>
          </cell>
          <cell r="R5223" t="str">
            <v>Obligation au porteur</v>
          </cell>
          <cell r="S5223" t="str">
            <v>Obligatie aan toonder</v>
          </cell>
          <cell r="T5223" t="str">
            <v>obrigações ao portador</v>
          </cell>
          <cell r="U5223" t="str">
            <v>XPAR</v>
          </cell>
          <cell r="V5223">
            <v>100000</v>
          </cell>
          <cell r="W5223" t="str">
            <v>EUR</v>
          </cell>
          <cell r="X5223">
            <v>4000</v>
          </cell>
          <cell r="Y5223" t="str">
            <v>99.375</v>
          </cell>
          <cell r="Z5223" t="str">
            <v>EUR</v>
          </cell>
          <cell r="AB5223" t="str">
            <v>Purely bearer</v>
          </cell>
          <cell r="AC5223">
            <v>42</v>
          </cell>
          <cell r="AD5223" t="str">
            <v>SOCIETE GENERALE 42</v>
          </cell>
          <cell r="AE5223">
            <v>0</v>
          </cell>
          <cell r="AI5223" t="str">
            <v>LEGRAND1%6MAR26</v>
          </cell>
        </row>
        <row r="5224">
          <cell r="B5224" t="str">
            <v>FR0013321411</v>
          </cell>
          <cell r="C5224" t="str">
            <v>FR0013321411</v>
          </cell>
          <cell r="D5224" t="str">
            <v>CDCHJ</v>
          </cell>
          <cell r="E5224" t="str">
            <v>CDC2.03%6MAR2048</v>
          </cell>
          <cell r="G5224" t="str">
            <v>Bond</v>
          </cell>
          <cell r="H5224" t="str">
            <v>EURONEXT PARIS</v>
          </cell>
          <cell r="I5224" t="str">
            <v>CAISSE DEPOTS ET CONSIGNATIONS</v>
          </cell>
          <cell r="J5224">
            <v>159089</v>
          </cell>
          <cell r="K5224" t="str">
            <v>FRA</v>
          </cell>
          <cell r="N5224" t="str">
            <v>Paris</v>
          </cell>
          <cell r="P5224">
            <v>43165</v>
          </cell>
          <cell r="Q5224" t="str">
            <v>Euro Medium Term Notes</v>
          </cell>
          <cell r="R5224" t="str">
            <v>Euro medium term notes</v>
          </cell>
          <cell r="S5224" t="str">
            <v>Euro Medium Term Notes</v>
          </cell>
          <cell r="T5224" t="str">
            <v>Euro Medium term Notes</v>
          </cell>
          <cell r="U5224" t="str">
            <v>XPAR</v>
          </cell>
          <cell r="V5224">
            <v>200000</v>
          </cell>
          <cell r="W5224" t="str">
            <v>EUR</v>
          </cell>
          <cell r="X5224">
            <v>150</v>
          </cell>
          <cell r="Y5224" t="str">
            <v>100.0</v>
          </cell>
          <cell r="Z5224" t="str">
            <v>EUR</v>
          </cell>
          <cell r="AB5224" t="str">
            <v>Purely bearer</v>
          </cell>
          <cell r="AC5224">
            <v>29106</v>
          </cell>
          <cell r="AD5224" t="str">
            <v>BPSS LUXEMBOURG BRANCH</v>
          </cell>
          <cell r="AE5224">
            <v>0</v>
          </cell>
          <cell r="AI5224" t="str">
            <v>CDC2.03%6MAR2048</v>
          </cell>
        </row>
        <row r="5225">
          <cell r="B5225" t="str">
            <v>FR0013321536</v>
          </cell>
          <cell r="C5225" t="str">
            <v>FR0013321536</v>
          </cell>
          <cell r="D5225" t="str">
            <v>CARAC</v>
          </cell>
          <cell r="E5225" t="str">
            <v>CARMI2.125%7MAR28</v>
          </cell>
          <cell r="G5225" t="str">
            <v>Bond</v>
          </cell>
          <cell r="H5225" t="str">
            <v>EURONEXT PARIS</v>
          </cell>
          <cell r="I5225" t="str">
            <v>CARMILA</v>
          </cell>
          <cell r="J5225">
            <v>82054</v>
          </cell>
          <cell r="K5225" t="str">
            <v>FRA</v>
          </cell>
          <cell r="N5225" t="str">
            <v>Paris</v>
          </cell>
          <cell r="P5225">
            <v>43166</v>
          </cell>
          <cell r="Q5225" t="str">
            <v>bonds</v>
          </cell>
          <cell r="R5225" t="str">
            <v>obligations</v>
          </cell>
          <cell r="S5225" t="str">
            <v>obligaties</v>
          </cell>
          <cell r="T5225" t="str">
            <v>obrigações</v>
          </cell>
          <cell r="U5225" t="str">
            <v>XPAR</v>
          </cell>
          <cell r="V5225">
            <v>100000</v>
          </cell>
          <cell r="W5225" t="str">
            <v>EUR</v>
          </cell>
          <cell r="X5225">
            <v>3500</v>
          </cell>
          <cell r="Y5225" t="str">
            <v>99.662</v>
          </cell>
          <cell r="Z5225" t="str">
            <v>EUR</v>
          </cell>
          <cell r="AB5225" t="str">
            <v>Bearer or Registered</v>
          </cell>
          <cell r="AC5225">
            <v>42</v>
          </cell>
          <cell r="AD5225" t="str">
            <v>SOCIETE GENERALE 42</v>
          </cell>
          <cell r="AE5225">
            <v>0</v>
          </cell>
          <cell r="AI5225" t="str">
            <v>CARMI2.125%7MAR28</v>
          </cell>
        </row>
        <row r="5226">
          <cell r="B5226" t="str">
            <v>BE0002583616</v>
          </cell>
          <cell r="C5226" t="str">
            <v>BE0002583616</v>
          </cell>
          <cell r="E5226" t="str">
            <v>KBCBAN0.75%8MAR26</v>
          </cell>
          <cell r="G5226" t="str">
            <v>Bond</v>
          </cell>
          <cell r="H5226" t="str">
            <v>EURONEXT BRUSSELS</v>
          </cell>
          <cell r="I5226" t="str">
            <v>KBC BANK</v>
          </cell>
          <cell r="J5226">
            <v>76028</v>
          </cell>
          <cell r="K5226" t="str">
            <v>BEL</v>
          </cell>
          <cell r="N5226" t="str">
            <v>Brussels</v>
          </cell>
          <cell r="P5226">
            <v>43167</v>
          </cell>
          <cell r="Q5226" t="str">
            <v>mortgage bonds</v>
          </cell>
          <cell r="R5226" t="str">
            <v>obligations foncières</v>
          </cell>
          <cell r="S5226" t="str">
            <v>pandbrieven</v>
          </cell>
          <cell r="T5226" t="str">
            <v>obrigações hipotecárias</v>
          </cell>
          <cell r="U5226" t="str">
            <v>XBRU</v>
          </cell>
          <cell r="V5226">
            <v>100000</v>
          </cell>
          <cell r="W5226" t="str">
            <v>EUR</v>
          </cell>
          <cell r="X5226">
            <v>7500</v>
          </cell>
          <cell r="Y5226" t="str">
            <v>99.676</v>
          </cell>
          <cell r="Z5226" t="str">
            <v>EUR</v>
          </cell>
          <cell r="AB5226" t="str">
            <v>Bearer or Registered</v>
          </cell>
          <cell r="AE5226">
            <v>0</v>
          </cell>
          <cell r="AI5226" t="str">
            <v>KBCBAN0.75%8MAR26</v>
          </cell>
        </row>
        <row r="5227">
          <cell r="B5227" t="str">
            <v>FR0013322187</v>
          </cell>
          <cell r="C5227" t="str">
            <v>FR0013322187</v>
          </cell>
          <cell r="D5227" t="str">
            <v>ORPAL</v>
          </cell>
          <cell r="E5227" t="str">
            <v>ORPEA2.625%10MAR25</v>
          </cell>
          <cell r="G5227" t="str">
            <v>Bond</v>
          </cell>
          <cell r="H5227" t="str">
            <v>EURONEXT PARIS</v>
          </cell>
          <cell r="I5227" t="str">
            <v>ORPEA</v>
          </cell>
          <cell r="J5227">
            <v>97616</v>
          </cell>
          <cell r="K5227" t="str">
            <v>FRA</v>
          </cell>
          <cell r="N5227" t="str">
            <v>Paris</v>
          </cell>
          <cell r="P5227">
            <v>43167</v>
          </cell>
          <cell r="Q5227" t="str">
            <v>Bearer Bond</v>
          </cell>
          <cell r="R5227" t="str">
            <v>Obligation au porteur</v>
          </cell>
          <cell r="S5227" t="str">
            <v>Obligatie aan toonder</v>
          </cell>
          <cell r="T5227" t="str">
            <v>obrigações ao portador</v>
          </cell>
          <cell r="U5227" t="str">
            <v>XPAR</v>
          </cell>
          <cell r="V5227">
            <v>100000</v>
          </cell>
          <cell r="W5227" t="str">
            <v>EUR</v>
          </cell>
          <cell r="X5227">
            <v>4000</v>
          </cell>
          <cell r="Y5227" t="str">
            <v>99.238</v>
          </cell>
          <cell r="Z5227" t="str">
            <v>EUR</v>
          </cell>
          <cell r="AB5227" t="str">
            <v>Purely bearer</v>
          </cell>
          <cell r="AC5227">
            <v>42</v>
          </cell>
          <cell r="AD5227" t="str">
            <v>SOCIETE GENERALE 42</v>
          </cell>
          <cell r="AE5227">
            <v>0</v>
          </cell>
          <cell r="AI5227" t="str">
            <v>ORPEA2.625%10MAR25</v>
          </cell>
        </row>
        <row r="5228">
          <cell r="B5228" t="str">
            <v>BE0002585637</v>
          </cell>
          <cell r="C5228" t="str">
            <v>BE0002585637</v>
          </cell>
          <cell r="E5228" t="str">
            <v>BRUCAPFRN30DEC2027</v>
          </cell>
          <cell r="G5228" t="str">
            <v>Bond</v>
          </cell>
          <cell r="H5228" t="str">
            <v>EURONEXT BRUSSELS</v>
          </cell>
          <cell r="I5228" t="str">
            <v>BRUSSELS-CAPITAL REGION</v>
          </cell>
          <cell r="J5228">
            <v>170556</v>
          </cell>
          <cell r="K5228" t="str">
            <v>BEL</v>
          </cell>
          <cell r="N5228" t="str">
            <v>Brussels</v>
          </cell>
          <cell r="P5228">
            <v>43171</v>
          </cell>
          <cell r="Q5228" t="str">
            <v>bonds</v>
          </cell>
          <cell r="R5228" t="str">
            <v>obligations</v>
          </cell>
          <cell r="S5228" t="str">
            <v>obligaties</v>
          </cell>
          <cell r="T5228" t="str">
            <v>obrigações</v>
          </cell>
          <cell r="U5228" t="str">
            <v>XBRU</v>
          </cell>
          <cell r="V5228">
            <v>250000</v>
          </cell>
          <cell r="W5228" t="str">
            <v>EUR</v>
          </cell>
          <cell r="X5228">
            <v>300</v>
          </cell>
          <cell r="Y5228" t="str">
            <v>104.62</v>
          </cell>
          <cell r="Z5228" t="str">
            <v>EUR</v>
          </cell>
          <cell r="AB5228" t="str">
            <v>Bearer or Registered</v>
          </cell>
          <cell r="AE5228">
            <v>0</v>
          </cell>
          <cell r="AI5228" t="str">
            <v>BRUCAPFRN30DEC2027</v>
          </cell>
        </row>
        <row r="5229">
          <cell r="B5229" t="str">
            <v>BE0002584622</v>
          </cell>
          <cell r="C5229" t="str">
            <v>BE0002584622</v>
          </cell>
          <cell r="D5229" t="str">
            <v>BEF26</v>
          </cell>
          <cell r="E5229" t="str">
            <v>BEFIM2.098%12MAR26</v>
          </cell>
          <cell r="G5229" t="str">
            <v>Bond</v>
          </cell>
          <cell r="H5229" t="str">
            <v>EURONEXT GROWTH BRUSSELS</v>
          </cell>
          <cell r="I5229" t="str">
            <v>BEFIMMO</v>
          </cell>
          <cell r="J5229">
            <v>62751</v>
          </cell>
          <cell r="K5229" t="str">
            <v>BEL</v>
          </cell>
          <cell r="N5229" t="str">
            <v>Brussels</v>
          </cell>
          <cell r="P5229">
            <v>43171</v>
          </cell>
          <cell r="Q5229" t="str">
            <v>bonds</v>
          </cell>
          <cell r="R5229" t="str">
            <v>obligations</v>
          </cell>
          <cell r="S5229" t="str">
            <v>obligaties</v>
          </cell>
          <cell r="T5229" t="str">
            <v>obrigações</v>
          </cell>
          <cell r="U5229" t="str">
            <v>ALXB</v>
          </cell>
          <cell r="V5229">
            <v>100000</v>
          </cell>
          <cell r="W5229" t="str">
            <v>EUR</v>
          </cell>
          <cell r="X5229">
            <v>1250</v>
          </cell>
          <cell r="Y5229" t="str">
            <v>100.0</v>
          </cell>
          <cell r="Z5229" t="str">
            <v>EUR</v>
          </cell>
          <cell r="AB5229" t="str">
            <v>Purely registered</v>
          </cell>
          <cell r="AE5229">
            <v>0</v>
          </cell>
          <cell r="AI5229" t="str">
            <v>BEFIM2.098%12MAR26</v>
          </cell>
        </row>
        <row r="5230">
          <cell r="B5230" t="str">
            <v>BE3871276064</v>
          </cell>
          <cell r="C5230" t="str">
            <v>BE3871276064</v>
          </cell>
          <cell r="D5230" t="str">
            <v>B276</v>
          </cell>
          <cell r="E5230" t="str">
            <v>BELG0.9%4MAR28</v>
          </cell>
          <cell r="G5230" t="str">
            <v>Bond</v>
          </cell>
          <cell r="H5230" t="str">
            <v>EURONEXT BRUSSELS</v>
          </cell>
          <cell r="I5230" t="str">
            <v>L ETAT BELGE - BELGISCHE STAAT</v>
          </cell>
          <cell r="J5230">
            <v>1841</v>
          </cell>
          <cell r="K5230" t="str">
            <v>BEL</v>
          </cell>
          <cell r="N5230" t="str">
            <v>Brussels</v>
          </cell>
          <cell r="P5230">
            <v>43171</v>
          </cell>
          <cell r="Q5230" t="str">
            <v>bonds</v>
          </cell>
          <cell r="R5230" t="str">
            <v>obligations</v>
          </cell>
          <cell r="S5230" t="str">
            <v>obligaties</v>
          </cell>
          <cell r="T5230" t="str">
            <v>obrigações</v>
          </cell>
          <cell r="U5230" t="str">
            <v>XBRU</v>
          </cell>
          <cell r="V5230">
            <v>100</v>
          </cell>
          <cell r="W5230" t="str">
            <v>EUR</v>
          </cell>
          <cell r="X5230">
            <v>56795</v>
          </cell>
          <cell r="Y5230" t="str">
            <v>100.0</v>
          </cell>
          <cell r="Z5230" t="str">
            <v>EUR</v>
          </cell>
          <cell r="AB5230" t="str">
            <v>Purely registered</v>
          </cell>
          <cell r="AE5230">
            <v>0</v>
          </cell>
          <cell r="AI5230" t="str">
            <v>BELG0.9%4MAR28</v>
          </cell>
        </row>
        <row r="5231">
          <cell r="B5231" t="str">
            <v>FR0013322146</v>
          </cell>
          <cell r="C5231" t="str">
            <v>FR0013322146</v>
          </cell>
          <cell r="D5231" t="str">
            <v>RCICT</v>
          </cell>
          <cell r="E5231" t="str">
            <v>RCIBANFRN12MAR25</v>
          </cell>
          <cell r="G5231" t="str">
            <v>Bond</v>
          </cell>
          <cell r="H5231" t="str">
            <v>EURONEXT PARIS</v>
          </cell>
          <cell r="I5231" t="str">
            <v>RCI BANQUE</v>
          </cell>
          <cell r="J5231">
            <v>45621</v>
          </cell>
          <cell r="K5231" t="str">
            <v>FRA</v>
          </cell>
          <cell r="N5231" t="str">
            <v>Paris</v>
          </cell>
          <cell r="P5231">
            <v>43171</v>
          </cell>
          <cell r="Q5231" t="str">
            <v>Euro Medium Term Notes</v>
          </cell>
          <cell r="R5231" t="str">
            <v>Euro medium term notes</v>
          </cell>
          <cell r="S5231" t="str">
            <v>Euro Medium Term Notes</v>
          </cell>
          <cell r="T5231" t="str">
            <v>Euro Medium term Notes</v>
          </cell>
          <cell r="U5231" t="str">
            <v>XPAR</v>
          </cell>
          <cell r="V5231">
            <v>100000</v>
          </cell>
          <cell r="W5231" t="str">
            <v>EUR</v>
          </cell>
          <cell r="X5231">
            <v>5500</v>
          </cell>
          <cell r="Y5231" t="str">
            <v>100.0</v>
          </cell>
          <cell r="Z5231" t="str">
            <v>EUR</v>
          </cell>
          <cell r="AB5231" t="str">
            <v>Purely bearer</v>
          </cell>
          <cell r="AE5231">
            <v>0</v>
          </cell>
          <cell r="AI5231" t="str">
            <v>RCIBANFRN12MAR25</v>
          </cell>
        </row>
        <row r="5232">
          <cell r="B5232" t="str">
            <v>FR0013322120</v>
          </cell>
          <cell r="C5232" t="str">
            <v>FR0013322120</v>
          </cell>
          <cell r="D5232" t="str">
            <v>RCICS</v>
          </cell>
          <cell r="E5232" t="str">
            <v>RCIBAN0.25%12JUL21</v>
          </cell>
          <cell r="G5232" t="str">
            <v>Bond</v>
          </cell>
          <cell r="H5232" t="str">
            <v>EURONEXT PARIS</v>
          </cell>
          <cell r="I5232" t="str">
            <v>RCI BANQUE</v>
          </cell>
          <cell r="J5232">
            <v>45621</v>
          </cell>
          <cell r="K5232" t="str">
            <v>FRA</v>
          </cell>
          <cell r="N5232" t="str">
            <v>Paris</v>
          </cell>
          <cell r="P5232">
            <v>43171</v>
          </cell>
          <cell r="Q5232" t="str">
            <v>Euro Medium Term Notes</v>
          </cell>
          <cell r="R5232" t="str">
            <v>Euro medium term notes</v>
          </cell>
          <cell r="S5232" t="str">
            <v>Euro Medium Term Notes</v>
          </cell>
          <cell r="T5232" t="str">
            <v>Euro Medium term Notes</v>
          </cell>
          <cell r="U5232" t="str">
            <v>XPAR</v>
          </cell>
          <cell r="V5232">
            <v>100000</v>
          </cell>
          <cell r="W5232" t="str">
            <v>EUR</v>
          </cell>
          <cell r="X5232">
            <v>7500</v>
          </cell>
          <cell r="Y5232" t="str">
            <v>99.597</v>
          </cell>
          <cell r="Z5232" t="str">
            <v>EUR</v>
          </cell>
          <cell r="AB5232" t="str">
            <v>Purely bearer</v>
          </cell>
          <cell r="AE5232">
            <v>0</v>
          </cell>
          <cell r="AI5232" t="str">
            <v>RCIBAN0.25%12JUL21</v>
          </cell>
        </row>
        <row r="5233">
          <cell r="B5233" t="str">
            <v>FR0013322724</v>
          </cell>
          <cell r="C5233" t="str">
            <v>FR0013322724</v>
          </cell>
          <cell r="D5233" t="str">
            <v>VMGBS</v>
          </cell>
          <cell r="E5233" t="str">
            <v>VISIOMED BSA2018-1</v>
          </cell>
          <cell r="G5233" t="str">
            <v>Equity-linked</v>
          </cell>
          <cell r="H5233" t="str">
            <v>EURONEXT GROWTH PARIS</v>
          </cell>
          <cell r="I5233" t="str">
            <v>VISIOMED GROUP</v>
          </cell>
          <cell r="J5233">
            <v>181018</v>
          </cell>
          <cell r="K5233" t="str">
            <v>FRA</v>
          </cell>
          <cell r="N5233" t="str">
            <v>Paris</v>
          </cell>
          <cell r="P5233">
            <v>44109</v>
          </cell>
          <cell r="Q5233" t="str">
            <v>stock warrants</v>
          </cell>
          <cell r="R5233" t="str">
            <v>bons de souscription</v>
          </cell>
          <cell r="S5233" t="str">
            <v>warrants</v>
          </cell>
          <cell r="T5233" t="str">
            <v>warrants destacados</v>
          </cell>
          <cell r="U5233" t="str">
            <v>ALXP</v>
          </cell>
          <cell r="X5233">
            <v>28401377</v>
          </cell>
          <cell r="Y5233" t="str">
            <v>0.0165</v>
          </cell>
          <cell r="Z5233" t="str">
            <v>EUR</v>
          </cell>
          <cell r="AB5233" t="str">
            <v>Bearer or Registered</v>
          </cell>
          <cell r="AC5233">
            <v>23</v>
          </cell>
          <cell r="AD5233" t="str">
            <v>CACEIS CORPORATE TRUST</v>
          </cell>
          <cell r="AE5233">
            <v>0</v>
          </cell>
          <cell r="AI5233" t="str">
            <v>VISIOMED BSA 2018-1</v>
          </cell>
        </row>
        <row r="5234">
          <cell r="B5234" t="str">
            <v>NL0012817175</v>
          </cell>
          <cell r="C5234" t="str">
            <v>NL0012817175</v>
          </cell>
          <cell r="D5234" t="str">
            <v>ALFEN</v>
          </cell>
          <cell r="E5234" t="str">
            <v>ALFEN</v>
          </cell>
          <cell r="G5234" t="str">
            <v>Equity</v>
          </cell>
          <cell r="H5234" t="str">
            <v>EURONEXT AMSTERDAM</v>
          </cell>
          <cell r="I5234" t="str">
            <v>ALFEN NV</v>
          </cell>
          <cell r="J5234">
            <v>236173</v>
          </cell>
          <cell r="K5234" t="str">
            <v>NLD</v>
          </cell>
          <cell r="M5234" t="str">
            <v>Compartment B</v>
          </cell>
          <cell r="N5234" t="str">
            <v>Amsterdam</v>
          </cell>
          <cell r="P5234">
            <v>44001</v>
          </cell>
          <cell r="Q5234" t="str">
            <v>ordinary shares</v>
          </cell>
          <cell r="R5234" t="str">
            <v>actions</v>
          </cell>
          <cell r="S5234" t="str">
            <v>gewone aandelen</v>
          </cell>
          <cell r="T5234" t="str">
            <v>acções ordinárias</v>
          </cell>
          <cell r="U5234" t="str">
            <v>XAMS</v>
          </cell>
          <cell r="V5234" t="str">
            <v>.1</v>
          </cell>
          <cell r="W5234" t="str">
            <v>EUR</v>
          </cell>
          <cell r="X5234">
            <v>21750000</v>
          </cell>
          <cell r="Y5234" t="str">
            <v>11.56</v>
          </cell>
          <cell r="Z5234" t="str">
            <v>EUR</v>
          </cell>
          <cell r="AB5234" t="str">
            <v>Purely registered</v>
          </cell>
          <cell r="AE5234">
            <v>0</v>
          </cell>
          <cell r="AH5234">
            <v>43181</v>
          </cell>
          <cell r="AI5234" t="str">
            <v>ALFEN</v>
          </cell>
        </row>
        <row r="5235">
          <cell r="B5235" t="str">
            <v>LU1789205884</v>
          </cell>
          <cell r="C5235" t="str">
            <v>LU1789205884</v>
          </cell>
          <cell r="D5235" t="str">
            <v>BSGR</v>
          </cell>
          <cell r="E5235" t="str">
            <v>B&amp;S Group</v>
          </cell>
          <cell r="G5235" t="str">
            <v>Equity</v>
          </cell>
          <cell r="H5235" t="str">
            <v>EURONEXT AMSTERDAM</v>
          </cell>
          <cell r="I5235" t="str">
            <v>B&amp;S Group S.A.</v>
          </cell>
          <cell r="J5235">
            <v>236116</v>
          </cell>
          <cell r="K5235" t="str">
            <v>LUX</v>
          </cell>
          <cell r="M5235" t="str">
            <v>Compartment B</v>
          </cell>
          <cell r="N5235" t="str">
            <v>Amsterdam</v>
          </cell>
          <cell r="P5235">
            <v>43859</v>
          </cell>
          <cell r="Q5235" t="str">
            <v>ordinary shares</v>
          </cell>
          <cell r="R5235" t="str">
            <v>actions</v>
          </cell>
          <cell r="S5235" t="str">
            <v>gewone aandelen</v>
          </cell>
          <cell r="T5235" t="str">
            <v>acções ordinárias</v>
          </cell>
          <cell r="U5235" t="str">
            <v>XAMS</v>
          </cell>
          <cell r="V5235" t="str">
            <v>.06</v>
          </cell>
          <cell r="W5235" t="str">
            <v>EUR</v>
          </cell>
          <cell r="X5235">
            <v>84177321</v>
          </cell>
          <cell r="Y5235" t="str">
            <v>11.87</v>
          </cell>
          <cell r="AB5235" t="str">
            <v>Purely registered</v>
          </cell>
          <cell r="AE5235">
            <v>0</v>
          </cell>
          <cell r="AH5235">
            <v>43182</v>
          </cell>
          <cell r="AI5235" t="str">
            <v>B&amp;S Group</v>
          </cell>
        </row>
        <row r="5236">
          <cell r="B5236" t="str">
            <v>NL0012756316</v>
          </cell>
          <cell r="C5236" t="str">
            <v>NL0012756316</v>
          </cell>
          <cell r="D5236" t="str">
            <v>NIBC</v>
          </cell>
          <cell r="E5236" t="str">
            <v>NIBC HOLDING</v>
          </cell>
          <cell r="G5236" t="str">
            <v>Equity</v>
          </cell>
          <cell r="H5236" t="str">
            <v>EURONEXT AMSTERDAM</v>
          </cell>
          <cell r="I5236" t="str">
            <v>NIBC Holding N.V.</v>
          </cell>
          <cell r="J5236">
            <v>182843</v>
          </cell>
          <cell r="K5236" t="str">
            <v>NLD</v>
          </cell>
          <cell r="M5236" t="str">
            <v>Compartment A</v>
          </cell>
          <cell r="N5236" t="str">
            <v>Amsterdam</v>
          </cell>
          <cell r="P5236">
            <v>43214</v>
          </cell>
          <cell r="Q5236" t="str">
            <v>ordinary shares</v>
          </cell>
          <cell r="R5236" t="str">
            <v>actions</v>
          </cell>
          <cell r="S5236" t="str">
            <v>gewone aandelen</v>
          </cell>
          <cell r="T5236" t="str">
            <v>acções ordinárias</v>
          </cell>
          <cell r="U5236" t="str">
            <v>XAMS</v>
          </cell>
          <cell r="V5236">
            <v>1</v>
          </cell>
          <cell r="W5236" t="str">
            <v>EUR</v>
          </cell>
          <cell r="X5236">
            <v>147513369</v>
          </cell>
          <cell r="Y5236" t="str">
            <v>8.995</v>
          </cell>
          <cell r="AB5236" t="str">
            <v>Purely registered</v>
          </cell>
          <cell r="AE5236">
            <v>0</v>
          </cell>
          <cell r="AH5236">
            <v>43182</v>
          </cell>
          <cell r="AI5236" t="str">
            <v>NIBC HOLDING</v>
          </cell>
        </row>
        <row r="5237">
          <cell r="B5237" t="str">
            <v>NL0012818553</v>
          </cell>
          <cell r="C5237" t="str">
            <v>NL0012818553</v>
          </cell>
          <cell r="E5237" t="str">
            <v>NL STRIP 15JUL28</v>
          </cell>
          <cell r="G5237" t="str">
            <v>Bond</v>
          </cell>
          <cell r="H5237" t="str">
            <v>EURONEXT AMSTERDAM</v>
          </cell>
          <cell r="I5237" t="str">
            <v>NEDERLAND</v>
          </cell>
          <cell r="J5237">
            <v>4105</v>
          </cell>
          <cell r="K5237" t="str">
            <v>NLD</v>
          </cell>
          <cell r="N5237" t="str">
            <v>Amsterdam</v>
          </cell>
          <cell r="P5237">
            <v>43172</v>
          </cell>
          <cell r="Q5237" t="str">
            <v>interest coupon certificates</v>
          </cell>
          <cell r="R5237" t="str">
            <v>certificats d'intérêts</v>
          </cell>
          <cell r="S5237" t="str">
            <v>interest coupon certificaten</v>
          </cell>
          <cell r="T5237" t="str">
            <v>interest coupon certificates</v>
          </cell>
          <cell r="U5237" t="str">
            <v>XAMS</v>
          </cell>
          <cell r="V5237" t="str">
            <v>.01</v>
          </cell>
          <cell r="W5237" t="str">
            <v>EUR</v>
          </cell>
          <cell r="X5237">
            <v>1</v>
          </cell>
          <cell r="Y5237" t="str">
            <v>100.0</v>
          </cell>
          <cell r="Z5237" t="str">
            <v>EUR</v>
          </cell>
          <cell r="AB5237" t="str">
            <v>Bearer or Registered</v>
          </cell>
          <cell r="AE5237">
            <v>0</v>
          </cell>
          <cell r="AI5237" t="str">
            <v>NL STRIP 15JUL28</v>
          </cell>
        </row>
        <row r="5238">
          <cell r="B5238" t="str">
            <v>FR0013322831</v>
          </cell>
          <cell r="C5238" t="str">
            <v>FR0013322831</v>
          </cell>
          <cell r="D5238" t="str">
            <v>CDCHK</v>
          </cell>
          <cell r="E5238" t="str">
            <v>CDC1.79%13MAR48</v>
          </cell>
          <cell r="G5238" t="str">
            <v>Bond</v>
          </cell>
          <cell r="H5238" t="str">
            <v>EURONEXT PARIS</v>
          </cell>
          <cell r="I5238" t="str">
            <v>CAISSE DEPOTS ET CONSIGNATIONS</v>
          </cell>
          <cell r="J5238">
            <v>159089</v>
          </cell>
          <cell r="K5238" t="str">
            <v>FRA</v>
          </cell>
          <cell r="N5238" t="str">
            <v>Paris</v>
          </cell>
          <cell r="P5238">
            <v>43172</v>
          </cell>
          <cell r="Q5238" t="str">
            <v>Euro Medium Term Notes</v>
          </cell>
          <cell r="R5238" t="str">
            <v>Euro medium term notes</v>
          </cell>
          <cell r="S5238" t="str">
            <v>Euro Medium Term Notes</v>
          </cell>
          <cell r="T5238" t="str">
            <v>Euro Medium term Notes</v>
          </cell>
          <cell r="U5238" t="str">
            <v>XPAR</v>
          </cell>
          <cell r="V5238">
            <v>100000</v>
          </cell>
          <cell r="W5238" t="str">
            <v>EUR</v>
          </cell>
          <cell r="X5238">
            <v>200</v>
          </cell>
          <cell r="Y5238" t="str">
            <v>100.0</v>
          </cell>
          <cell r="Z5238" t="str">
            <v>EUR</v>
          </cell>
          <cell r="AB5238" t="str">
            <v>Purely bearer</v>
          </cell>
          <cell r="AC5238">
            <v>29106</v>
          </cell>
          <cell r="AD5238" t="str">
            <v>BPSS LUXEMBOURG BRANCH</v>
          </cell>
          <cell r="AE5238">
            <v>0</v>
          </cell>
          <cell r="AI5238" t="str">
            <v>CDC1.79%13MAR48</v>
          </cell>
        </row>
        <row r="5239">
          <cell r="B5239" t="str">
            <v>XS1790990474</v>
          </cell>
          <cell r="C5239" t="str">
            <v>XS1790990474</v>
          </cell>
          <cell r="D5239" t="str">
            <v>CALCQ</v>
          </cell>
          <cell r="E5239" t="str">
            <v>CALON1.375%13MAR25</v>
          </cell>
          <cell r="G5239" t="str">
            <v>Bond</v>
          </cell>
          <cell r="H5239" t="str">
            <v>EURONEXT PARIS</v>
          </cell>
          <cell r="I5239" t="str">
            <v>CREDIT AGRICOLE S.A. LONDON BR</v>
          </cell>
          <cell r="J5239">
            <v>110721</v>
          </cell>
          <cell r="K5239" t="str">
            <v>FRA</v>
          </cell>
          <cell r="N5239" t="str">
            <v>Paris</v>
          </cell>
          <cell r="P5239">
            <v>43172</v>
          </cell>
          <cell r="Q5239" t="str">
            <v>Euro Medium Term Notes</v>
          </cell>
          <cell r="R5239" t="str">
            <v>Euro medium term notes</v>
          </cell>
          <cell r="S5239" t="str">
            <v>Euro Medium Term Notes</v>
          </cell>
          <cell r="T5239" t="str">
            <v>Euro Medium term Notes</v>
          </cell>
          <cell r="U5239" t="str">
            <v>XPAR</v>
          </cell>
          <cell r="V5239">
            <v>100000</v>
          </cell>
          <cell r="W5239" t="str">
            <v>EUR</v>
          </cell>
          <cell r="X5239">
            <v>10000</v>
          </cell>
          <cell r="Y5239" t="str">
            <v>99.92</v>
          </cell>
          <cell r="Z5239" t="str">
            <v>EUR</v>
          </cell>
          <cell r="AB5239" t="str">
            <v>Bearer or Registered</v>
          </cell>
          <cell r="AC5239">
            <v>23</v>
          </cell>
          <cell r="AD5239" t="str">
            <v>CACEIS CORPORATE TRUST</v>
          </cell>
          <cell r="AE5239">
            <v>0</v>
          </cell>
          <cell r="AI5239" t="str">
            <v>CALON1.375%13MAR25</v>
          </cell>
        </row>
        <row r="5240">
          <cell r="B5240" t="str">
            <v>FR0013322989</v>
          </cell>
          <cell r="C5240" t="str">
            <v>FR0013322989</v>
          </cell>
          <cell r="D5240" t="str">
            <v>GECIU</v>
          </cell>
          <cell r="E5240" t="str">
            <v>GECINA1,625%MAR30</v>
          </cell>
          <cell r="G5240" t="str">
            <v>Bond</v>
          </cell>
          <cell r="H5240" t="str">
            <v>EURONEXT PARIS</v>
          </cell>
          <cell r="I5240" t="str">
            <v>GECINA</v>
          </cell>
          <cell r="J5240">
            <v>3470</v>
          </cell>
          <cell r="K5240" t="str">
            <v>FRA</v>
          </cell>
          <cell r="N5240" t="str">
            <v>Paris</v>
          </cell>
          <cell r="P5240">
            <v>43173</v>
          </cell>
          <cell r="Q5240" t="str">
            <v>Euro Medium Term Notes</v>
          </cell>
          <cell r="R5240" t="str">
            <v>Euro medium term notes</v>
          </cell>
          <cell r="S5240" t="str">
            <v>Euro Medium Term Notes</v>
          </cell>
          <cell r="T5240" t="str">
            <v>Euro Medium term Notes</v>
          </cell>
          <cell r="U5240" t="str">
            <v>XPAR</v>
          </cell>
          <cell r="V5240">
            <v>100000</v>
          </cell>
          <cell r="W5240" t="str">
            <v>EUR</v>
          </cell>
          <cell r="X5240">
            <v>5000</v>
          </cell>
          <cell r="Y5240" t="str">
            <v>97.325</v>
          </cell>
          <cell r="Z5240" t="str">
            <v>EUR</v>
          </cell>
          <cell r="AB5240" t="str">
            <v>Purely bearer</v>
          </cell>
          <cell r="AC5240">
            <v>42</v>
          </cell>
          <cell r="AD5240" t="str">
            <v>SOCIETE GENERALE 42</v>
          </cell>
          <cell r="AE5240">
            <v>0</v>
          </cell>
          <cell r="AI5240" t="str">
            <v>GECINA1,625%MAR30</v>
          </cell>
        </row>
        <row r="5241">
          <cell r="B5241" t="str">
            <v>FR0010766667</v>
          </cell>
          <cell r="C5241" t="str">
            <v>FR0010766667</v>
          </cell>
          <cell r="D5241" t="str">
            <v>ALVU</v>
          </cell>
          <cell r="E5241" t="str">
            <v>VENTE UNIQUE.COM</v>
          </cell>
          <cell r="G5241" t="str">
            <v>Equity</v>
          </cell>
          <cell r="H5241" t="str">
            <v>EURONEXT GROWTH PARIS</v>
          </cell>
          <cell r="I5241" t="str">
            <v>VENTE UNIQUE.COM</v>
          </cell>
          <cell r="J5241">
            <v>161431</v>
          </cell>
          <cell r="K5241" t="str">
            <v>FRA</v>
          </cell>
          <cell r="M5241" t="str">
            <v>Euronext Growth - Public Segment</v>
          </cell>
          <cell r="N5241" t="str">
            <v>Paris</v>
          </cell>
          <cell r="P5241">
            <v>43894</v>
          </cell>
          <cell r="Q5241" t="str">
            <v>ordinary shares</v>
          </cell>
          <cell r="R5241" t="str">
            <v>actions</v>
          </cell>
          <cell r="S5241" t="str">
            <v>gewone aandelen</v>
          </cell>
          <cell r="T5241" t="str">
            <v>acções ordinárias</v>
          </cell>
          <cell r="U5241" t="str">
            <v>ALXP</v>
          </cell>
          <cell r="W5241" t="str">
            <v>EUR</v>
          </cell>
          <cell r="X5241">
            <v>9660573</v>
          </cell>
          <cell r="Y5241" t="str">
            <v>10.7</v>
          </cell>
          <cell r="Z5241" t="str">
            <v>EUR</v>
          </cell>
          <cell r="AB5241" t="str">
            <v>Bearer or Registered</v>
          </cell>
          <cell r="AE5241">
            <v>0</v>
          </cell>
          <cell r="AH5241">
            <v>43194</v>
          </cell>
          <cell r="AI5241" t="str">
            <v>VENTE UNIQUE.COM</v>
          </cell>
        </row>
        <row r="5242">
          <cell r="B5242" t="str">
            <v>NL0012818504</v>
          </cell>
          <cell r="C5242" t="str">
            <v>NL0012818504</v>
          </cell>
          <cell r="E5242" t="str">
            <v>NL 0.75% 15JUL28</v>
          </cell>
          <cell r="G5242" t="str">
            <v>Bond</v>
          </cell>
          <cell r="H5242" t="str">
            <v>EURONEXT AMSTERDAM</v>
          </cell>
          <cell r="I5242" t="str">
            <v>NEDERLAND</v>
          </cell>
          <cell r="J5242">
            <v>4105</v>
          </cell>
          <cell r="K5242" t="str">
            <v>NLD</v>
          </cell>
          <cell r="N5242" t="str">
            <v>Amsterdam</v>
          </cell>
          <cell r="P5242">
            <v>44089</v>
          </cell>
          <cell r="Q5242" t="str">
            <v>bonds</v>
          </cell>
          <cell r="R5242" t="str">
            <v>obligations</v>
          </cell>
          <cell r="S5242" t="str">
            <v>obligaties</v>
          </cell>
          <cell r="T5242" t="str">
            <v>obrigações</v>
          </cell>
          <cell r="U5242" t="str">
            <v>XAMS</v>
          </cell>
          <cell r="V5242">
            <v>1</v>
          </cell>
          <cell r="W5242" t="str">
            <v>EUR</v>
          </cell>
          <cell r="X5242">
            <v>14626941000</v>
          </cell>
          <cell r="Y5242" t="str">
            <v>99.6</v>
          </cell>
          <cell r="Z5242" t="str">
            <v>EUR</v>
          </cell>
          <cell r="AB5242" t="str">
            <v>Purely registered</v>
          </cell>
          <cell r="AE5242">
            <v>0</v>
          </cell>
          <cell r="AI5242" t="str">
            <v>Nederland 0.75 17JUL2028</v>
          </cell>
        </row>
        <row r="5243">
          <cell r="B5243" t="str">
            <v>FR0013318813</v>
          </cell>
          <cell r="C5243" t="str">
            <v>FR0013318813</v>
          </cell>
          <cell r="D5243" t="str">
            <v>PID</v>
          </cell>
          <cell r="E5243" t="str">
            <v>PARAGON ID</v>
          </cell>
          <cell r="G5243" t="str">
            <v>Equity</v>
          </cell>
          <cell r="H5243" t="str">
            <v>EURONEXT PARIS</v>
          </cell>
          <cell r="I5243" t="str">
            <v>PARAGON ID</v>
          </cell>
          <cell r="J5243">
            <v>207228</v>
          </cell>
          <cell r="K5243" t="str">
            <v>FRA</v>
          </cell>
          <cell r="M5243" t="str">
            <v>Compartment C</v>
          </cell>
          <cell r="N5243" t="str">
            <v>Paris</v>
          </cell>
          <cell r="P5243">
            <v>43878</v>
          </cell>
          <cell r="Q5243" t="str">
            <v>ordinary shares</v>
          </cell>
          <cell r="R5243" t="str">
            <v>actions</v>
          </cell>
          <cell r="S5243" t="str">
            <v>gewone aandelen</v>
          </cell>
          <cell r="T5243" t="str">
            <v>acções ordinárias</v>
          </cell>
          <cell r="U5243" t="str">
            <v>XPAR</v>
          </cell>
          <cell r="V5243">
            <v>35</v>
          </cell>
          <cell r="W5243" t="str">
            <v>EUR</v>
          </cell>
          <cell r="X5243">
            <v>1965337</v>
          </cell>
          <cell r="Y5243" t="str">
            <v>19.5</v>
          </cell>
          <cell r="Z5243" t="str">
            <v>EUR</v>
          </cell>
          <cell r="AB5243" t="str">
            <v>Bearer or Registered</v>
          </cell>
          <cell r="AC5243">
            <v>23</v>
          </cell>
          <cell r="AD5243" t="str">
            <v>CACEIS CORPORATE TRUST</v>
          </cell>
          <cell r="AE5243">
            <v>0</v>
          </cell>
          <cell r="AI5243" t="str">
            <v>PARAGON ID</v>
          </cell>
        </row>
        <row r="5244">
          <cell r="B5244" t="str">
            <v>BE0974328602</v>
          </cell>
          <cell r="C5244" t="str">
            <v>BE0974328602</v>
          </cell>
          <cell r="D5244" t="str">
            <v>MLMIB</v>
          </cell>
          <cell r="E5244" t="str">
            <v>METRICS IN BALANCE</v>
          </cell>
          <cell r="G5244" t="str">
            <v>Equity</v>
          </cell>
          <cell r="H5244" t="str">
            <v>EURONEXT ACCESS PARIS</v>
          </cell>
          <cell r="I5244" t="str">
            <v>METRICS IN BALANCE</v>
          </cell>
          <cell r="J5244">
            <v>236139</v>
          </cell>
          <cell r="K5244" t="str">
            <v>BEL</v>
          </cell>
          <cell r="N5244" t="str">
            <v>Paris</v>
          </cell>
          <cell r="P5244">
            <v>43563</v>
          </cell>
          <cell r="Q5244" t="str">
            <v>ordinary shares</v>
          </cell>
          <cell r="R5244" t="str">
            <v>actions</v>
          </cell>
          <cell r="S5244" t="str">
            <v>gewone aandelen</v>
          </cell>
          <cell r="T5244" t="str">
            <v>acções ordinárias</v>
          </cell>
          <cell r="U5244" t="str">
            <v>XMLI</v>
          </cell>
          <cell r="W5244" t="str">
            <v>EUR</v>
          </cell>
          <cell r="X5244">
            <v>4390523</v>
          </cell>
          <cell r="Y5244" t="str">
            <v>5.65</v>
          </cell>
          <cell r="Z5244" t="str">
            <v>EUR</v>
          </cell>
          <cell r="AB5244" t="str">
            <v>Bearer or Registered</v>
          </cell>
          <cell r="AE5244">
            <v>0</v>
          </cell>
          <cell r="AH5244">
            <v>43179</v>
          </cell>
          <cell r="AI5244" t="str">
            <v>METRICS IN BALANCE</v>
          </cell>
        </row>
        <row r="5245">
          <cell r="B5245" t="str">
            <v>FR0013321817</v>
          </cell>
          <cell r="C5245" t="str">
            <v>FR0013321817</v>
          </cell>
          <cell r="D5245" t="str">
            <v>VMGBT</v>
          </cell>
          <cell r="E5245" t="str">
            <v>VISIOMEDBSA26OCT23</v>
          </cell>
          <cell r="G5245" t="str">
            <v>Equity-linked</v>
          </cell>
          <cell r="H5245" t="str">
            <v>EURONEXT GROWTH PARIS</v>
          </cell>
          <cell r="I5245" t="str">
            <v>VISIOMED GROUP</v>
          </cell>
          <cell r="J5245">
            <v>181018</v>
          </cell>
          <cell r="K5245" t="str">
            <v>FRA</v>
          </cell>
          <cell r="N5245" t="str">
            <v>Paris</v>
          </cell>
          <cell r="P5245">
            <v>43977</v>
          </cell>
          <cell r="Q5245" t="str">
            <v>stock warrants</v>
          </cell>
          <cell r="R5245" t="str">
            <v>bons de souscription</v>
          </cell>
          <cell r="S5245" t="str">
            <v>warrants</v>
          </cell>
          <cell r="T5245" t="str">
            <v>warrants destacados</v>
          </cell>
          <cell r="U5245" t="str">
            <v>ALXP</v>
          </cell>
          <cell r="X5245">
            <v>3130930</v>
          </cell>
          <cell r="Y5245" t="str">
            <v>0.016</v>
          </cell>
          <cell r="Z5245" t="str">
            <v>EUR</v>
          </cell>
          <cell r="AB5245" t="str">
            <v>Purely bearer</v>
          </cell>
          <cell r="AC5245">
            <v>23</v>
          </cell>
          <cell r="AD5245" t="str">
            <v>CACEIS CORPORATE TRUST</v>
          </cell>
          <cell r="AE5245">
            <v>0</v>
          </cell>
          <cell r="AI5245" t="str">
            <v>VISIOMEDBSA26OCT23</v>
          </cell>
        </row>
        <row r="5246">
          <cell r="B5246" t="str">
            <v>LU0459113907</v>
          </cell>
          <cell r="C5246" t="str">
            <v>LU0459113907</v>
          </cell>
          <cell r="D5246" t="str">
            <v>WIG</v>
          </cell>
          <cell r="E5246" t="str">
            <v>LYXOR WIG 20</v>
          </cell>
          <cell r="G5246" t="str">
            <v>ETP</v>
          </cell>
          <cell r="H5246" t="str">
            <v>EURONEXT PARIS</v>
          </cell>
          <cell r="I5246" t="str">
            <v>MULTI UNITS LUXEMBOURG</v>
          </cell>
          <cell r="J5246">
            <v>131652</v>
          </cell>
          <cell r="K5246" t="str">
            <v>LUX</v>
          </cell>
          <cell r="N5246" t="str">
            <v>Paris</v>
          </cell>
          <cell r="P5246">
            <v>43955</v>
          </cell>
          <cell r="Q5246" t="str">
            <v>ETF</v>
          </cell>
          <cell r="R5246" t="str">
            <v>ETF</v>
          </cell>
          <cell r="S5246" t="str">
            <v>ETF</v>
          </cell>
          <cell r="T5246" t="str">
            <v>ETF</v>
          </cell>
          <cell r="U5246" t="str">
            <v>XPAR</v>
          </cell>
          <cell r="X5246">
            <v>430000</v>
          </cell>
          <cell r="Y5246" t="str">
            <v>105.3018</v>
          </cell>
          <cell r="Z5246" t="str">
            <v>EUR</v>
          </cell>
          <cell r="AB5246" t="str">
            <v>Bearer or Registered</v>
          </cell>
          <cell r="AE5246">
            <v>0</v>
          </cell>
          <cell r="AI5246" t="str">
            <v>LYXOR WIG 20 UCITS ETF - PLN</v>
          </cell>
        </row>
        <row r="5247">
          <cell r="B5247" t="str">
            <v>BEB157651618</v>
          </cell>
          <cell r="C5247" t="str">
            <v>BEB157651618</v>
          </cell>
          <cell r="E5247" t="str">
            <v>BELFIUS1.75%1JUL22</v>
          </cell>
          <cell r="G5247" t="str">
            <v>Bond</v>
          </cell>
          <cell r="H5247" t="str">
            <v>Public Auction Market</v>
          </cell>
          <cell r="I5247" t="str">
            <v>BELFIUS</v>
          </cell>
          <cell r="J5247">
            <v>1860</v>
          </cell>
          <cell r="K5247" t="str">
            <v>BEL</v>
          </cell>
          <cell r="N5247" t="str">
            <v>Brussels</v>
          </cell>
          <cell r="P5247">
            <v>43175</v>
          </cell>
          <cell r="Q5247" t="str">
            <v>bonds</v>
          </cell>
          <cell r="R5247" t="str">
            <v>obligations</v>
          </cell>
          <cell r="S5247" t="str">
            <v>obligaties</v>
          </cell>
          <cell r="T5247" t="str">
            <v>obrigações</v>
          </cell>
          <cell r="U5247" t="str">
            <v>VPXB</v>
          </cell>
          <cell r="V5247">
            <v>1</v>
          </cell>
          <cell r="W5247" t="str">
            <v>EUR</v>
          </cell>
          <cell r="X5247">
            <v>10</v>
          </cell>
          <cell r="Y5247" t="str">
            <v>102.72</v>
          </cell>
          <cell r="Z5247" t="str">
            <v>EUR</v>
          </cell>
          <cell r="AB5247" t="str">
            <v>Bearer or Registered</v>
          </cell>
          <cell r="AE5247">
            <v>0</v>
          </cell>
          <cell r="AI5247" t="str">
            <v>BELFIUS 1.75 8 1JUL22</v>
          </cell>
        </row>
        <row r="5248">
          <cell r="B5248" t="str">
            <v>XS1787477543</v>
          </cell>
          <cell r="C5248" t="str">
            <v>XS1787477543</v>
          </cell>
          <cell r="E5248" t="str">
            <v>AHOLD1.125%19MAR26</v>
          </cell>
          <cell r="G5248" t="str">
            <v>Bond</v>
          </cell>
          <cell r="H5248" t="str">
            <v>EURONEXT AMSTERDAM</v>
          </cell>
          <cell r="I5248" t="str">
            <v>KONINKLIJKE AHOLD DELHAIZE NV</v>
          </cell>
          <cell r="J5248">
            <v>4367</v>
          </cell>
          <cell r="K5248" t="str">
            <v>NLD</v>
          </cell>
          <cell r="N5248" t="str">
            <v>Amsterdam</v>
          </cell>
          <cell r="P5248">
            <v>43178</v>
          </cell>
          <cell r="Q5248" t="str">
            <v>bonds</v>
          </cell>
          <cell r="R5248" t="str">
            <v>obligations</v>
          </cell>
          <cell r="S5248" t="str">
            <v>obligaties</v>
          </cell>
          <cell r="T5248" t="str">
            <v>obrigações</v>
          </cell>
          <cell r="U5248" t="str">
            <v>XAMS</v>
          </cell>
          <cell r="V5248">
            <v>100000</v>
          </cell>
          <cell r="W5248" t="str">
            <v>EUR</v>
          </cell>
          <cell r="X5248">
            <v>5000</v>
          </cell>
          <cell r="Y5248" t="str">
            <v>99.107</v>
          </cell>
          <cell r="Z5248" t="str">
            <v>EUR</v>
          </cell>
          <cell r="AB5248" t="str">
            <v>Purely bearer</v>
          </cell>
          <cell r="AE5248">
            <v>0</v>
          </cell>
          <cell r="AI5248" t="str">
            <v>AHOLD1.125%19MAR26</v>
          </cell>
        </row>
        <row r="5249">
          <cell r="B5249" t="str">
            <v>XS1787517199</v>
          </cell>
          <cell r="C5249" t="str">
            <v>XS1787517199</v>
          </cell>
          <cell r="E5249" t="str">
            <v>AHOLDDELFRN19MAR21</v>
          </cell>
          <cell r="G5249" t="str">
            <v>Bond</v>
          </cell>
          <cell r="H5249" t="str">
            <v>EURONEXT AMSTERDAM</v>
          </cell>
          <cell r="I5249" t="str">
            <v>KONINKLIJKE AHOLD DELHAIZE NV</v>
          </cell>
          <cell r="J5249">
            <v>4367</v>
          </cell>
          <cell r="K5249" t="str">
            <v>NLD</v>
          </cell>
          <cell r="N5249" t="str">
            <v>Amsterdam</v>
          </cell>
          <cell r="P5249">
            <v>43178</v>
          </cell>
          <cell r="Q5249" t="str">
            <v>bonds</v>
          </cell>
          <cell r="R5249" t="str">
            <v>obligations</v>
          </cell>
          <cell r="S5249" t="str">
            <v>obligaties</v>
          </cell>
          <cell r="T5249" t="str">
            <v>obrigações</v>
          </cell>
          <cell r="U5249" t="str">
            <v>XAMS</v>
          </cell>
          <cell r="V5249">
            <v>100000</v>
          </cell>
          <cell r="W5249" t="str">
            <v>EUR</v>
          </cell>
          <cell r="X5249">
            <v>3000</v>
          </cell>
          <cell r="Y5249" t="str">
            <v>100.449</v>
          </cell>
          <cell r="Z5249" t="str">
            <v>EUR</v>
          </cell>
          <cell r="AB5249" t="str">
            <v>Purely bearer</v>
          </cell>
          <cell r="AE5249">
            <v>0</v>
          </cell>
          <cell r="AI5249" t="str">
            <v>AHOLDDELFRN19MAR21</v>
          </cell>
        </row>
        <row r="5250">
          <cell r="B5250" t="str">
            <v>XS1793252419</v>
          </cell>
          <cell r="C5250" t="str">
            <v>XS1793252419</v>
          </cell>
          <cell r="D5250" t="str">
            <v>BNPGB</v>
          </cell>
          <cell r="E5250" t="str">
            <v>BNPP1.25%19MAR25</v>
          </cell>
          <cell r="G5250" t="str">
            <v>Bond</v>
          </cell>
          <cell r="H5250" t="str">
            <v>EURONEXT PARIS</v>
          </cell>
          <cell r="I5250" t="str">
            <v>BNP PARIBAS</v>
          </cell>
          <cell r="J5250">
            <v>2546</v>
          </cell>
          <cell r="K5250" t="str">
            <v>FRA</v>
          </cell>
          <cell r="N5250" t="str">
            <v>Paris</v>
          </cell>
          <cell r="P5250">
            <v>43571</v>
          </cell>
          <cell r="Q5250" t="str">
            <v>Euro Medium Term Notes</v>
          </cell>
          <cell r="R5250" t="str">
            <v>Euro medium term notes</v>
          </cell>
          <cell r="S5250" t="str">
            <v>Euro Medium Term Notes</v>
          </cell>
          <cell r="T5250" t="str">
            <v>Euro Medium term Notes</v>
          </cell>
          <cell r="U5250" t="str">
            <v>XPAR</v>
          </cell>
          <cell r="V5250">
            <v>100000</v>
          </cell>
          <cell r="W5250" t="str">
            <v>EUR</v>
          </cell>
          <cell r="X5250">
            <v>8500</v>
          </cell>
          <cell r="Y5250" t="str">
            <v>99.535</v>
          </cell>
          <cell r="Z5250" t="str">
            <v>EUR</v>
          </cell>
          <cell r="AB5250" t="str">
            <v>Purely bearer</v>
          </cell>
          <cell r="AC5250">
            <v>29106</v>
          </cell>
          <cell r="AD5250" t="str">
            <v>BPSS LUXEMBOURG BRANCH</v>
          </cell>
          <cell r="AE5250">
            <v>0</v>
          </cell>
          <cell r="AI5250" t="str">
            <v>BNPP1.25%19MAR25</v>
          </cell>
        </row>
        <row r="5251">
          <cell r="B5251" t="str">
            <v>IT0005324105</v>
          </cell>
          <cell r="C5251" t="str">
            <v>IT0005324105</v>
          </cell>
          <cell r="D5251" t="str">
            <v>MLLAB</v>
          </cell>
          <cell r="E5251" t="str">
            <v>MEDIA LAB</v>
          </cell>
          <cell r="G5251" t="str">
            <v>Equity</v>
          </cell>
          <cell r="H5251" t="str">
            <v>EURONEXT ACCESS PARIS</v>
          </cell>
          <cell r="I5251" t="str">
            <v>MEDIA LAB S P A</v>
          </cell>
          <cell r="J5251">
            <v>236205</v>
          </cell>
          <cell r="K5251" t="str">
            <v>ITA</v>
          </cell>
          <cell r="N5251" t="str">
            <v>Paris</v>
          </cell>
          <cell r="P5251">
            <v>44106</v>
          </cell>
          <cell r="Q5251" t="str">
            <v>ordinary shares</v>
          </cell>
          <cell r="R5251" t="str">
            <v>actions</v>
          </cell>
          <cell r="S5251" t="str">
            <v>gewone aandelen</v>
          </cell>
          <cell r="T5251" t="str">
            <v>acções ordinárias</v>
          </cell>
          <cell r="U5251" t="str">
            <v>XMLI</v>
          </cell>
          <cell r="V5251" t="str">
            <v>.31</v>
          </cell>
          <cell r="W5251" t="str">
            <v>EUR</v>
          </cell>
          <cell r="X5251">
            <v>2370000</v>
          </cell>
          <cell r="Z5251" t="str">
            <v>EUR</v>
          </cell>
          <cell r="AB5251" t="str">
            <v>Purely bearer</v>
          </cell>
          <cell r="AE5251">
            <v>0</v>
          </cell>
          <cell r="AH5251">
            <v>43182</v>
          </cell>
          <cell r="AI5251" t="str">
            <v>MEDIA LAB</v>
          </cell>
        </row>
        <row r="5252">
          <cell r="B5252" t="str">
            <v>FR0013323755</v>
          </cell>
          <cell r="C5252" t="str">
            <v>FR0013323755</v>
          </cell>
          <cell r="D5252" t="str">
            <v>AFDDF</v>
          </cell>
          <cell r="E5252" t="str">
            <v>AFD2.75%22MAR21</v>
          </cell>
          <cell r="G5252" t="str">
            <v>Bond</v>
          </cell>
          <cell r="H5252" t="str">
            <v>EURONEXT PARIS</v>
          </cell>
          <cell r="I5252" t="str">
            <v>AGENCE FSE DE DEVELOPPEMENT</v>
          </cell>
          <cell r="J5252">
            <v>2530</v>
          </cell>
          <cell r="K5252" t="str">
            <v>FRA</v>
          </cell>
          <cell r="N5252" t="str">
            <v>Paris</v>
          </cell>
          <cell r="P5252">
            <v>43179</v>
          </cell>
          <cell r="Q5252" t="str">
            <v>Euro Medium Term Notes</v>
          </cell>
          <cell r="R5252" t="str">
            <v>Euro medium term notes</v>
          </cell>
          <cell r="S5252" t="str">
            <v>Euro Medium Term Notes</v>
          </cell>
          <cell r="T5252" t="str">
            <v>Euro Medium term Notes</v>
          </cell>
          <cell r="U5252" t="str">
            <v>XPAR</v>
          </cell>
          <cell r="V5252">
            <v>200000</v>
          </cell>
          <cell r="W5252" t="str">
            <v>USD</v>
          </cell>
          <cell r="X5252">
            <v>7500</v>
          </cell>
          <cell r="Y5252" t="str">
            <v>99.621</v>
          </cell>
          <cell r="Z5252" t="str">
            <v>USD</v>
          </cell>
          <cell r="AB5252" t="str">
            <v>Purely bearer</v>
          </cell>
          <cell r="AC5252">
            <v>29106</v>
          </cell>
          <cell r="AD5252" t="str">
            <v>BPSS LUXEMBOURG BRANCH</v>
          </cell>
          <cell r="AE5252">
            <v>0</v>
          </cell>
          <cell r="AI5252" t="str">
            <v>AFD2.75%22MAR21</v>
          </cell>
        </row>
        <row r="5253">
          <cell r="B5253" t="str">
            <v>FR0013323326</v>
          </cell>
          <cell r="C5253" t="str">
            <v>FR0013323326</v>
          </cell>
          <cell r="D5253" t="str">
            <v>UGAK</v>
          </cell>
          <cell r="E5253" t="str">
            <v>PEUGEOT2%20MAR25</v>
          </cell>
          <cell r="G5253" t="str">
            <v>Bond</v>
          </cell>
          <cell r="H5253" t="str">
            <v>EURONEXT PARIS</v>
          </cell>
          <cell r="I5253" t="str">
            <v>PEUGEOT S.A.</v>
          </cell>
          <cell r="J5253">
            <v>2942</v>
          </cell>
          <cell r="K5253" t="str">
            <v>FRA</v>
          </cell>
          <cell r="N5253" t="str">
            <v>Paris</v>
          </cell>
          <cell r="P5253">
            <v>43179</v>
          </cell>
          <cell r="Q5253" t="str">
            <v>Euro Medium Term Notes</v>
          </cell>
          <cell r="R5253" t="str">
            <v>Euro medium term notes</v>
          </cell>
          <cell r="S5253" t="str">
            <v>Euro Medium Term Notes</v>
          </cell>
          <cell r="T5253" t="str">
            <v>Euro Medium term Notes</v>
          </cell>
          <cell r="U5253" t="str">
            <v>XPAR</v>
          </cell>
          <cell r="V5253">
            <v>100000</v>
          </cell>
          <cell r="W5253" t="str">
            <v>EUR</v>
          </cell>
          <cell r="X5253">
            <v>6500</v>
          </cell>
          <cell r="Y5253" t="str">
            <v>99.677</v>
          </cell>
          <cell r="Z5253" t="str">
            <v>EUR</v>
          </cell>
          <cell r="AB5253" t="str">
            <v>Purely bearer</v>
          </cell>
          <cell r="AC5253">
            <v>29106</v>
          </cell>
          <cell r="AD5253" t="str">
            <v>BPSS LUXEMBOURG BRANCH</v>
          </cell>
          <cell r="AE5253">
            <v>0</v>
          </cell>
          <cell r="AI5253" t="str">
            <v>PEUGEOT2%20MAR25</v>
          </cell>
        </row>
        <row r="5254">
          <cell r="B5254" t="str">
            <v>FR0013323722</v>
          </cell>
          <cell r="C5254" t="str">
            <v>FR0013323722</v>
          </cell>
          <cell r="D5254" t="str">
            <v>HSBBW</v>
          </cell>
          <cell r="E5254" t="str">
            <v>HSBC0.60%20MAR23</v>
          </cell>
          <cell r="G5254" t="str">
            <v>Bond</v>
          </cell>
          <cell r="H5254" t="str">
            <v>EURONEXT PARIS</v>
          </cell>
          <cell r="I5254" t="str">
            <v>HSBC FRANCE</v>
          </cell>
          <cell r="J5254">
            <v>2769</v>
          </cell>
          <cell r="K5254" t="str">
            <v>FRA</v>
          </cell>
          <cell r="N5254" t="str">
            <v>Paris</v>
          </cell>
          <cell r="P5254">
            <v>43179</v>
          </cell>
          <cell r="Q5254" t="str">
            <v>Bearer Bond</v>
          </cell>
          <cell r="R5254" t="str">
            <v>Obligation au porteur</v>
          </cell>
          <cell r="S5254" t="str">
            <v>Obligatie aan toonder</v>
          </cell>
          <cell r="T5254" t="str">
            <v>obrigações ao portador</v>
          </cell>
          <cell r="U5254" t="str">
            <v>XPAR</v>
          </cell>
          <cell r="V5254">
            <v>100000</v>
          </cell>
          <cell r="W5254" t="str">
            <v>EUR</v>
          </cell>
          <cell r="X5254">
            <v>12500</v>
          </cell>
          <cell r="Y5254" t="str">
            <v>99.784</v>
          </cell>
          <cell r="Z5254" t="str">
            <v>EUR</v>
          </cell>
          <cell r="AB5254" t="str">
            <v>Purely bearer</v>
          </cell>
          <cell r="AC5254">
            <v>29106</v>
          </cell>
          <cell r="AD5254" t="str">
            <v>BPSS LUXEMBOURG BRANCH</v>
          </cell>
          <cell r="AE5254">
            <v>0</v>
          </cell>
          <cell r="AI5254" t="str">
            <v>HSBC0.60%20MAR23</v>
          </cell>
        </row>
        <row r="5255">
          <cell r="B5255" t="str">
            <v>FR0013323870</v>
          </cell>
          <cell r="C5255" t="str">
            <v>FR0013323870</v>
          </cell>
          <cell r="D5255" t="str">
            <v>ORACA</v>
          </cell>
          <cell r="E5255" t="str">
            <v>ORANG1.375%20MAR28</v>
          </cell>
          <cell r="G5255" t="str">
            <v>Bond</v>
          </cell>
          <cell r="H5255" t="str">
            <v>EURONEXT PARIS</v>
          </cell>
          <cell r="I5255" t="str">
            <v>ORANGE</v>
          </cell>
          <cell r="J5255">
            <v>48352</v>
          </cell>
          <cell r="K5255" t="str">
            <v>FRA</v>
          </cell>
          <cell r="N5255" t="str">
            <v>Paris</v>
          </cell>
          <cell r="P5255">
            <v>43179</v>
          </cell>
          <cell r="Q5255" t="str">
            <v>Euro Medium Term Notes</v>
          </cell>
          <cell r="R5255" t="str">
            <v>Euro medium term notes</v>
          </cell>
          <cell r="S5255" t="str">
            <v>Euro Medium Term Notes</v>
          </cell>
          <cell r="T5255" t="str">
            <v>Euro Medium term Notes</v>
          </cell>
          <cell r="U5255" t="str">
            <v>XPAR</v>
          </cell>
          <cell r="V5255">
            <v>100000</v>
          </cell>
          <cell r="W5255" t="str">
            <v>EUR</v>
          </cell>
          <cell r="X5255">
            <v>10000</v>
          </cell>
          <cell r="Y5255" t="str">
            <v>99.648</v>
          </cell>
          <cell r="Z5255" t="str">
            <v>EUR</v>
          </cell>
          <cell r="AB5255" t="str">
            <v>Purely bearer</v>
          </cell>
          <cell r="AC5255">
            <v>42</v>
          </cell>
          <cell r="AD5255" t="str">
            <v>SOCIETE GENERALE 42</v>
          </cell>
          <cell r="AE5255">
            <v>0</v>
          </cell>
          <cell r="AI5255" t="str">
            <v>ORANG1.375%20MAR28</v>
          </cell>
        </row>
        <row r="5256">
          <cell r="B5256" t="str">
            <v>LU1681038839</v>
          </cell>
          <cell r="C5256" t="str">
            <v>LU1681038839</v>
          </cell>
          <cell r="D5256" t="str">
            <v>RS2U</v>
          </cell>
          <cell r="E5256" t="str">
            <v>AMUNDI RUSSEL 2000</v>
          </cell>
          <cell r="G5256" t="str">
            <v>ETP</v>
          </cell>
          <cell r="H5256" t="str">
            <v>EURONEXT PARIS</v>
          </cell>
          <cell r="I5256" t="str">
            <v>Amundi Asset Management</v>
          </cell>
          <cell r="J5256">
            <v>120277</v>
          </cell>
          <cell r="K5256" t="str">
            <v>FRA</v>
          </cell>
          <cell r="N5256" t="str">
            <v>Paris</v>
          </cell>
          <cell r="P5256">
            <v>43181</v>
          </cell>
          <cell r="Q5256" t="str">
            <v>ETF</v>
          </cell>
          <cell r="R5256" t="str">
            <v>ETF</v>
          </cell>
          <cell r="S5256" t="str">
            <v>ETF</v>
          </cell>
          <cell r="T5256" t="str">
            <v>ETF</v>
          </cell>
          <cell r="U5256" t="str">
            <v>XPAR</v>
          </cell>
          <cell r="X5256">
            <v>139400</v>
          </cell>
          <cell r="Y5256" t="str">
            <v>219.37</v>
          </cell>
          <cell r="Z5256" t="str">
            <v>USD</v>
          </cell>
          <cell r="AB5256" t="str">
            <v>Bearer or Registered</v>
          </cell>
          <cell r="AE5256">
            <v>0</v>
          </cell>
          <cell r="AI5256" t="str">
            <v>AMUNDI RUSSELL 2000 UCITS ETF - USD</v>
          </cell>
        </row>
        <row r="5257">
          <cell r="B5257" t="str">
            <v>LU1681038672</v>
          </cell>
          <cell r="C5257" t="str">
            <v>LU1681038672</v>
          </cell>
          <cell r="D5257" t="str">
            <v>RS2K</v>
          </cell>
          <cell r="E5257" t="str">
            <v>AMUNDI RUSSEL 2K</v>
          </cell>
          <cell r="G5257" t="str">
            <v>ETP</v>
          </cell>
          <cell r="H5257" t="str">
            <v>EURONEXT PARIS</v>
          </cell>
          <cell r="I5257" t="str">
            <v>Amundi Asset Management</v>
          </cell>
          <cell r="J5257">
            <v>120277</v>
          </cell>
          <cell r="K5257" t="str">
            <v>FRA</v>
          </cell>
          <cell r="N5257" t="str">
            <v>Paris</v>
          </cell>
          <cell r="P5257">
            <v>43784</v>
          </cell>
          <cell r="Q5257" t="str">
            <v>ETF</v>
          </cell>
          <cell r="R5257" t="str">
            <v>ETF</v>
          </cell>
          <cell r="S5257" t="str">
            <v>ETF</v>
          </cell>
          <cell r="T5257" t="str">
            <v>ETF</v>
          </cell>
          <cell r="U5257" t="str">
            <v>XPAR</v>
          </cell>
          <cell r="X5257">
            <v>1048103</v>
          </cell>
          <cell r="Y5257" t="str">
            <v>179.11</v>
          </cell>
          <cell r="Z5257" t="str">
            <v>EUR</v>
          </cell>
          <cell r="AB5257" t="str">
            <v>Bearer or Registered</v>
          </cell>
          <cell r="AE5257">
            <v>0</v>
          </cell>
          <cell r="AI5257" t="str">
            <v>AMUNDI RUSSELL 2000 UCITS ETF - EUR</v>
          </cell>
        </row>
        <row r="5258">
          <cell r="B5258" t="str">
            <v>LU1681049018</v>
          </cell>
          <cell r="C5258" t="str">
            <v>LU1681049018</v>
          </cell>
          <cell r="D5258" t="str">
            <v>500U</v>
          </cell>
          <cell r="E5258" t="str">
            <v>AMUNDI ETF SP500 B</v>
          </cell>
          <cell r="G5258" t="str">
            <v>ETP</v>
          </cell>
          <cell r="H5258" t="str">
            <v>EURONEXT PARIS</v>
          </cell>
          <cell r="I5258" t="str">
            <v>Amundi Asset Management</v>
          </cell>
          <cell r="J5258">
            <v>120277</v>
          </cell>
          <cell r="K5258" t="str">
            <v>FRA</v>
          </cell>
          <cell r="N5258" t="str">
            <v>Paris</v>
          </cell>
          <cell r="P5258">
            <v>43710</v>
          </cell>
          <cell r="Q5258" t="str">
            <v>ETF</v>
          </cell>
          <cell r="R5258" t="str">
            <v>ETF</v>
          </cell>
          <cell r="S5258" t="str">
            <v>ETF</v>
          </cell>
          <cell r="T5258" t="str">
            <v>ETF</v>
          </cell>
          <cell r="U5258" t="str">
            <v>XPAR</v>
          </cell>
          <cell r="X5258">
            <v>19877424</v>
          </cell>
          <cell r="Y5258" t="str">
            <v>48.214</v>
          </cell>
          <cell r="Z5258" t="str">
            <v>USD</v>
          </cell>
          <cell r="AB5258" t="str">
            <v>Bearer or Registered</v>
          </cell>
          <cell r="AE5258">
            <v>0</v>
          </cell>
          <cell r="AI5258" t="str">
            <v>AMUNDI S&amp;P 500 UCITS ETF - USD</v>
          </cell>
        </row>
        <row r="5259">
          <cell r="B5259" t="str">
            <v>LU1681048804</v>
          </cell>
          <cell r="C5259" t="str">
            <v>LU1681048804</v>
          </cell>
          <cell r="D5259">
            <v>500</v>
          </cell>
          <cell r="E5259" t="str">
            <v>AMUNDI ETF SP 500</v>
          </cell>
          <cell r="G5259" t="str">
            <v>ETP</v>
          </cell>
          <cell r="H5259" t="str">
            <v>EURONEXT PARIS</v>
          </cell>
          <cell r="I5259" t="str">
            <v>Amundi Asset Management</v>
          </cell>
          <cell r="J5259">
            <v>120277</v>
          </cell>
          <cell r="K5259" t="str">
            <v>FRA</v>
          </cell>
          <cell r="N5259" t="str">
            <v>Paris</v>
          </cell>
          <cell r="P5259">
            <v>43787</v>
          </cell>
          <cell r="Q5259" t="str">
            <v>ETF</v>
          </cell>
          <cell r="R5259" t="str">
            <v>ETF</v>
          </cell>
          <cell r="S5259" t="str">
            <v>ETF</v>
          </cell>
          <cell r="T5259" t="str">
            <v>ETF</v>
          </cell>
          <cell r="U5259" t="str">
            <v>XPAR</v>
          </cell>
          <cell r="X5259">
            <v>26146578</v>
          </cell>
          <cell r="Y5259" t="str">
            <v>39.329</v>
          </cell>
          <cell r="Z5259" t="str">
            <v>EUR</v>
          </cell>
          <cell r="AB5259" t="str">
            <v>Bearer or Registered</v>
          </cell>
          <cell r="AE5259">
            <v>0</v>
          </cell>
          <cell r="AI5259" t="str">
            <v>AMUNDI S&amp;P 500 UCITS ETF - EUR</v>
          </cell>
        </row>
        <row r="5260">
          <cell r="B5260" t="str">
            <v>LU1681047665</v>
          </cell>
          <cell r="C5260" t="str">
            <v>LU1681047665</v>
          </cell>
          <cell r="D5260" t="str">
            <v>JPHC</v>
          </cell>
          <cell r="E5260" t="str">
            <v>AMUNDI JPNK CHF HD</v>
          </cell>
          <cell r="G5260" t="str">
            <v>ETP</v>
          </cell>
          <cell r="H5260" t="str">
            <v>EURONEXT PARIS</v>
          </cell>
          <cell r="I5260" t="str">
            <v>Amundi Asset Management</v>
          </cell>
          <cell r="J5260">
            <v>120277</v>
          </cell>
          <cell r="K5260" t="str">
            <v>FRA</v>
          </cell>
          <cell r="N5260" t="str">
            <v>Paris</v>
          </cell>
          <cell r="P5260">
            <v>43181</v>
          </cell>
          <cell r="Q5260" t="str">
            <v>ETF</v>
          </cell>
          <cell r="R5260" t="str">
            <v>ETF</v>
          </cell>
          <cell r="S5260" t="str">
            <v>ETF</v>
          </cell>
          <cell r="T5260" t="str">
            <v>ETF</v>
          </cell>
          <cell r="U5260" t="str">
            <v>XPAR</v>
          </cell>
          <cell r="X5260">
            <v>20000</v>
          </cell>
          <cell r="Y5260" t="str">
            <v>77.1447</v>
          </cell>
          <cell r="Z5260" t="str">
            <v>CHF</v>
          </cell>
          <cell r="AB5260" t="str">
            <v>Bearer or Registered</v>
          </cell>
          <cell r="AE5260">
            <v>0</v>
          </cell>
          <cell r="AI5260" t="str">
            <v>AMUNDI JPX-NIKKEI 400 UCITS ETF - DAILY HEDGED CHF</v>
          </cell>
        </row>
        <row r="5261">
          <cell r="B5261" t="str">
            <v>LU1681045297</v>
          </cell>
          <cell r="C5261" t="str">
            <v>LU1681045297</v>
          </cell>
          <cell r="D5261" t="str">
            <v>ALAU</v>
          </cell>
          <cell r="E5261" t="str">
            <v>AMUNDI ETF EM LA U</v>
          </cell>
          <cell r="G5261" t="str">
            <v>ETP</v>
          </cell>
          <cell r="H5261" t="str">
            <v>EURONEXT PARIS</v>
          </cell>
          <cell r="I5261" t="str">
            <v>Amundi Asset Management</v>
          </cell>
          <cell r="J5261">
            <v>120277</v>
          </cell>
          <cell r="K5261" t="str">
            <v>FRA</v>
          </cell>
          <cell r="N5261" t="str">
            <v>Paris</v>
          </cell>
          <cell r="P5261">
            <v>43181</v>
          </cell>
          <cell r="Q5261" t="str">
            <v>ETF</v>
          </cell>
          <cell r="R5261" t="str">
            <v>ETF</v>
          </cell>
          <cell r="S5261" t="str">
            <v>ETF</v>
          </cell>
          <cell r="T5261" t="str">
            <v>ETF</v>
          </cell>
          <cell r="U5261" t="str">
            <v>XPAR</v>
          </cell>
          <cell r="X5261">
            <v>3689000</v>
          </cell>
          <cell r="Y5261" t="str">
            <v>16.5669</v>
          </cell>
          <cell r="Z5261" t="str">
            <v>USD</v>
          </cell>
          <cell r="AB5261" t="str">
            <v>Bearer or Registered</v>
          </cell>
          <cell r="AE5261">
            <v>0</v>
          </cell>
          <cell r="AI5261" t="str">
            <v>AMUNDI MSCI EM LATIN AMERICA UCITS ETF - USD</v>
          </cell>
        </row>
        <row r="5262">
          <cell r="B5262" t="str">
            <v>LU1681045024</v>
          </cell>
          <cell r="C5262" t="str">
            <v>LU1681045024</v>
          </cell>
          <cell r="D5262" t="str">
            <v>ALAT</v>
          </cell>
          <cell r="E5262" t="str">
            <v>AMUNDI ETF EM LATA</v>
          </cell>
          <cell r="G5262" t="str">
            <v>ETP</v>
          </cell>
          <cell r="H5262" t="str">
            <v>EURONEXT PARIS</v>
          </cell>
          <cell r="I5262" t="str">
            <v>Amundi Asset Management</v>
          </cell>
          <cell r="J5262">
            <v>120277</v>
          </cell>
          <cell r="K5262" t="str">
            <v>FRA</v>
          </cell>
          <cell r="N5262" t="str">
            <v>Paris</v>
          </cell>
          <cell r="P5262">
            <v>43181</v>
          </cell>
          <cell r="Q5262" t="str">
            <v>ETF</v>
          </cell>
          <cell r="R5262" t="str">
            <v>ETF</v>
          </cell>
          <cell r="S5262" t="str">
            <v>ETF</v>
          </cell>
          <cell r="T5262" t="str">
            <v>ETF</v>
          </cell>
          <cell r="U5262" t="str">
            <v>XPAR</v>
          </cell>
          <cell r="X5262">
            <v>13380647</v>
          </cell>
          <cell r="Y5262" t="str">
            <v>13.5065</v>
          </cell>
          <cell r="Z5262" t="str">
            <v>EUR</v>
          </cell>
          <cell r="AB5262" t="str">
            <v>Bearer or Registered</v>
          </cell>
          <cell r="AE5262">
            <v>0</v>
          </cell>
          <cell r="AI5262" t="str">
            <v>AMUNDI MSCI EM LATIN AMERICA UCITS ETF - EUR</v>
          </cell>
        </row>
        <row r="5263">
          <cell r="B5263" t="str">
            <v>LU1681044993</v>
          </cell>
          <cell r="C5263" t="str">
            <v>LU1681044993</v>
          </cell>
          <cell r="D5263" t="str">
            <v>CSWC</v>
          </cell>
          <cell r="E5263" t="str">
            <v>AMUNDI MSCI SWITZ</v>
          </cell>
          <cell r="G5263" t="str">
            <v>ETP</v>
          </cell>
          <cell r="H5263" t="str">
            <v>EURONEXT PARIS</v>
          </cell>
          <cell r="I5263" t="str">
            <v>Amundi Asset Management</v>
          </cell>
          <cell r="J5263">
            <v>120277</v>
          </cell>
          <cell r="K5263" t="str">
            <v>FRA</v>
          </cell>
          <cell r="N5263" t="str">
            <v>Paris</v>
          </cell>
          <cell r="P5263">
            <v>43181</v>
          </cell>
          <cell r="Q5263" t="str">
            <v>ETF</v>
          </cell>
          <cell r="R5263" t="str">
            <v>ETF</v>
          </cell>
          <cell r="S5263" t="str">
            <v>ETF</v>
          </cell>
          <cell r="T5263" t="str">
            <v>ETF</v>
          </cell>
          <cell r="U5263" t="str">
            <v>XPAR</v>
          </cell>
          <cell r="X5263">
            <v>232134</v>
          </cell>
          <cell r="Y5263" t="str">
            <v>286.05</v>
          </cell>
          <cell r="Z5263" t="str">
            <v>CHF</v>
          </cell>
          <cell r="AB5263" t="str">
            <v>Bearer or Registered</v>
          </cell>
          <cell r="AE5263">
            <v>0</v>
          </cell>
          <cell r="AI5263" t="str">
            <v>AMUNDI MSCI SWITZERLAND UCITS ETF - CHF</v>
          </cell>
        </row>
        <row r="5264">
          <cell r="B5264" t="str">
            <v>LU1681044720</v>
          </cell>
          <cell r="C5264" t="str">
            <v>LU1681044720</v>
          </cell>
          <cell r="D5264" t="str">
            <v>CSW</v>
          </cell>
          <cell r="E5264" t="str">
            <v>AMUNDI ETF MS SWI</v>
          </cell>
          <cell r="G5264" t="str">
            <v>ETP</v>
          </cell>
          <cell r="H5264" t="str">
            <v>EURONEXT PARIS</v>
          </cell>
          <cell r="I5264" t="str">
            <v>Amundi Asset Management</v>
          </cell>
          <cell r="J5264">
            <v>120277</v>
          </cell>
          <cell r="K5264" t="str">
            <v>FRA</v>
          </cell>
          <cell r="N5264" t="str">
            <v>Paris</v>
          </cell>
          <cell r="P5264">
            <v>43707</v>
          </cell>
          <cell r="Q5264" t="str">
            <v>ETF</v>
          </cell>
          <cell r="R5264" t="str">
            <v>ETF</v>
          </cell>
          <cell r="S5264" t="str">
            <v>ETF</v>
          </cell>
          <cell r="T5264" t="str">
            <v>ETF</v>
          </cell>
          <cell r="U5264" t="str">
            <v>XPAR</v>
          </cell>
          <cell r="X5264">
            <v>424238</v>
          </cell>
          <cell r="Y5264" t="str">
            <v>245.1</v>
          </cell>
          <cell r="Z5264" t="str">
            <v>EUR</v>
          </cell>
          <cell r="AB5264" t="str">
            <v>Bearer or Registered</v>
          </cell>
          <cell r="AE5264">
            <v>0</v>
          </cell>
          <cell r="AI5264" t="str">
            <v>AMUNDI MSCI SWITZERLAND UCITS ETF - EUR</v>
          </cell>
        </row>
        <row r="5265">
          <cell r="B5265" t="str">
            <v>LU1681044647</v>
          </cell>
          <cell r="C5265" t="str">
            <v>LU1681044647</v>
          </cell>
          <cell r="D5265" t="str">
            <v>CN1</v>
          </cell>
          <cell r="E5265" t="str">
            <v>AMUNDI ETF MS NOR</v>
          </cell>
          <cell r="G5265" t="str">
            <v>ETP</v>
          </cell>
          <cell r="H5265" t="str">
            <v>EURONEXT PARIS</v>
          </cell>
          <cell r="I5265" t="str">
            <v>Amundi Asset Management</v>
          </cell>
          <cell r="J5265">
            <v>120277</v>
          </cell>
          <cell r="K5265" t="str">
            <v>FRA</v>
          </cell>
          <cell r="N5265" t="str">
            <v>Paris</v>
          </cell>
          <cell r="P5265">
            <v>43707</v>
          </cell>
          <cell r="Q5265" t="str">
            <v>ETF</v>
          </cell>
          <cell r="R5265" t="str">
            <v>ETF</v>
          </cell>
          <cell r="S5265" t="str">
            <v>ETF</v>
          </cell>
          <cell r="T5265" t="str">
            <v>ETF</v>
          </cell>
          <cell r="U5265" t="str">
            <v>XPAR</v>
          </cell>
          <cell r="X5265">
            <v>720182</v>
          </cell>
          <cell r="Y5265" t="str">
            <v>354.4</v>
          </cell>
          <cell r="Z5265" t="str">
            <v>EUR</v>
          </cell>
          <cell r="AB5265" t="str">
            <v>Bearer or Registered</v>
          </cell>
          <cell r="AE5265">
            <v>0</v>
          </cell>
          <cell r="AI5265" t="str">
            <v>AMUNDI MSCI NORDIC UCITS ETF - EUR</v>
          </cell>
        </row>
        <row r="5266">
          <cell r="B5266" t="str">
            <v>LU1681044563</v>
          </cell>
          <cell r="C5266" t="str">
            <v>LU1681044563</v>
          </cell>
          <cell r="D5266" t="str">
            <v>AASU</v>
          </cell>
          <cell r="E5266" t="str">
            <v>AMUNDI ETF EM AS U</v>
          </cell>
          <cell r="G5266" t="str">
            <v>ETP</v>
          </cell>
          <cell r="H5266" t="str">
            <v>EURONEXT PARIS</v>
          </cell>
          <cell r="I5266" t="str">
            <v>Amundi Asset Management</v>
          </cell>
          <cell r="J5266">
            <v>120277</v>
          </cell>
          <cell r="K5266" t="str">
            <v>FRA</v>
          </cell>
          <cell r="N5266" t="str">
            <v>Paris</v>
          </cell>
          <cell r="P5266">
            <v>43705</v>
          </cell>
          <cell r="Q5266" t="str">
            <v>ETF</v>
          </cell>
          <cell r="R5266" t="str">
            <v>ETF</v>
          </cell>
          <cell r="S5266" t="str">
            <v>ETF</v>
          </cell>
          <cell r="T5266" t="str">
            <v>ETF</v>
          </cell>
          <cell r="U5266" t="str">
            <v>XPAR</v>
          </cell>
          <cell r="X5266">
            <v>9184168</v>
          </cell>
          <cell r="Y5266" t="str">
            <v>36.645</v>
          </cell>
          <cell r="Z5266" t="str">
            <v>USD</v>
          </cell>
          <cell r="AB5266" t="str">
            <v>Bearer or Registered</v>
          </cell>
          <cell r="AE5266">
            <v>0</v>
          </cell>
          <cell r="AI5266" t="str">
            <v>AMUNDI MSCI EM ASIA UCITS ETF - USD</v>
          </cell>
        </row>
        <row r="5267">
          <cell r="B5267" t="str">
            <v>LU1681044480</v>
          </cell>
          <cell r="C5267" t="str">
            <v>LU1681044480</v>
          </cell>
          <cell r="D5267" t="str">
            <v>AASI</v>
          </cell>
          <cell r="E5267" t="str">
            <v>AMUNDI ETF EM ASIA</v>
          </cell>
          <cell r="G5267" t="str">
            <v>ETP</v>
          </cell>
          <cell r="H5267" t="str">
            <v>EURONEXT PARIS</v>
          </cell>
          <cell r="I5267" t="str">
            <v>Amundi Asset Management</v>
          </cell>
          <cell r="J5267">
            <v>120277</v>
          </cell>
          <cell r="K5267" t="str">
            <v>FRA</v>
          </cell>
          <cell r="N5267" t="str">
            <v>Paris</v>
          </cell>
          <cell r="P5267">
            <v>43181</v>
          </cell>
          <cell r="Q5267" t="str">
            <v>ETF</v>
          </cell>
          <cell r="R5267" t="str">
            <v>ETF</v>
          </cell>
          <cell r="S5267" t="str">
            <v>ETF</v>
          </cell>
          <cell r="T5267" t="str">
            <v>ETF</v>
          </cell>
          <cell r="U5267" t="str">
            <v>XPAR</v>
          </cell>
          <cell r="X5267">
            <v>39616086</v>
          </cell>
          <cell r="Y5267" t="str">
            <v>29.878</v>
          </cell>
          <cell r="Z5267" t="str">
            <v>EUR</v>
          </cell>
          <cell r="AB5267" t="str">
            <v>Bearer or Registered</v>
          </cell>
          <cell r="AE5267">
            <v>0</v>
          </cell>
          <cell r="AI5267" t="str">
            <v>AMUNDI MSCI EM ASIA UCITS ETF - EUR</v>
          </cell>
        </row>
        <row r="5268">
          <cell r="B5268" t="str">
            <v>LU1681043326</v>
          </cell>
          <cell r="C5268" t="str">
            <v>LU1681043326</v>
          </cell>
          <cell r="D5268" t="str">
            <v>AEXK</v>
          </cell>
          <cell r="E5268" t="str">
            <v>AMUNDI ETF EU X UK</v>
          </cell>
          <cell r="G5268" t="str">
            <v>ETP</v>
          </cell>
          <cell r="H5268" t="str">
            <v>EURONEXT PARIS</v>
          </cell>
          <cell r="I5268" t="str">
            <v>Amundi Asset Management</v>
          </cell>
          <cell r="J5268">
            <v>120277</v>
          </cell>
          <cell r="K5268" t="str">
            <v>FRA</v>
          </cell>
          <cell r="N5268" t="str">
            <v>Paris</v>
          </cell>
          <cell r="P5268">
            <v>43417</v>
          </cell>
          <cell r="Q5268" t="str">
            <v>ETF</v>
          </cell>
          <cell r="R5268" t="str">
            <v>ETF</v>
          </cell>
          <cell r="S5268" t="str">
            <v>ETF</v>
          </cell>
          <cell r="T5268" t="str">
            <v>ETF</v>
          </cell>
          <cell r="U5268" t="str">
            <v>XPAR</v>
          </cell>
          <cell r="X5268">
            <v>4247300</v>
          </cell>
          <cell r="Y5268" t="str">
            <v>27.48</v>
          </cell>
          <cell r="Z5268" t="str">
            <v>EUR</v>
          </cell>
          <cell r="AB5268" t="str">
            <v>Bearer or Registered</v>
          </cell>
          <cell r="AE5268">
            <v>0</v>
          </cell>
          <cell r="AI5268" t="str">
            <v>AMUNDI MSCI EUROPE EX UK UCITS ETF DR  EUR (C)</v>
          </cell>
        </row>
        <row r="5269">
          <cell r="B5269" t="str">
            <v>NSCNL0INCEU2</v>
          </cell>
          <cell r="C5269" t="str">
            <v>LU1681042609</v>
          </cell>
          <cell r="D5269" t="str">
            <v>UCEU</v>
          </cell>
          <cell r="E5269" t="str">
            <v>AMUNDI MSCI EUROPE</v>
          </cell>
          <cell r="G5269" t="str">
            <v>ETP</v>
          </cell>
          <cell r="H5269" t="str">
            <v>EURONEXT AMSTERDAM</v>
          </cell>
          <cell r="I5269" t="str">
            <v>Amundi Asset Management</v>
          </cell>
          <cell r="J5269">
            <v>120277</v>
          </cell>
          <cell r="K5269" t="str">
            <v>FRA</v>
          </cell>
          <cell r="N5269" t="str">
            <v>Amsterdam</v>
          </cell>
          <cell r="P5269">
            <v>43894</v>
          </cell>
          <cell r="Q5269" t="str">
            <v>ETF</v>
          </cell>
          <cell r="R5269" t="str">
            <v>ETF</v>
          </cell>
          <cell r="S5269" t="str">
            <v>ETF</v>
          </cell>
          <cell r="T5269" t="str">
            <v>ETF</v>
          </cell>
          <cell r="U5269" t="str">
            <v>XAMS</v>
          </cell>
          <cell r="X5269">
            <v>6047779</v>
          </cell>
          <cell r="Y5269" t="str">
            <v>209.77</v>
          </cell>
          <cell r="Z5269" t="str">
            <v>USD</v>
          </cell>
          <cell r="AB5269" t="str">
            <v>Bearer or Registered</v>
          </cell>
          <cell r="AE5269">
            <v>0</v>
          </cell>
          <cell r="AI5269" t="str">
            <v>AMUNDI MSCI EUROPE UCITS ETF - USD</v>
          </cell>
        </row>
        <row r="5270">
          <cell r="B5270" t="str">
            <v>LU1681042609</v>
          </cell>
          <cell r="C5270" t="str">
            <v>LU1681042609</v>
          </cell>
          <cell r="D5270" t="str">
            <v>CEU</v>
          </cell>
          <cell r="E5270" t="str">
            <v>AMUNDI MSCI EUROPE</v>
          </cell>
          <cell r="G5270" t="str">
            <v>ETP</v>
          </cell>
          <cell r="H5270" t="str">
            <v>EURONEXT PARIS</v>
          </cell>
          <cell r="I5270" t="str">
            <v>Amundi Asset Management</v>
          </cell>
          <cell r="J5270">
            <v>120277</v>
          </cell>
          <cell r="K5270" t="str">
            <v>FRA</v>
          </cell>
          <cell r="N5270" t="str">
            <v>Paris</v>
          </cell>
          <cell r="P5270">
            <v>43710</v>
          </cell>
          <cell r="Q5270" t="str">
            <v>ETF</v>
          </cell>
          <cell r="R5270" t="str">
            <v>ETF</v>
          </cell>
          <cell r="S5270" t="str">
            <v>ETF</v>
          </cell>
          <cell r="T5270" t="str">
            <v>ETF</v>
          </cell>
          <cell r="U5270" t="str">
            <v>XPAR</v>
          </cell>
          <cell r="X5270">
            <v>6047779</v>
          </cell>
          <cell r="Y5270" t="str">
            <v>209.77</v>
          </cell>
          <cell r="Z5270" t="str">
            <v>USD</v>
          </cell>
          <cell r="AB5270" t="str">
            <v>Bearer or Registered</v>
          </cell>
          <cell r="AE5270">
            <v>0</v>
          </cell>
          <cell r="AI5270" t="str">
            <v>AMUNDI MSCI EUROPE UCITS ETF - EUR</v>
          </cell>
        </row>
        <row r="5271">
          <cell r="B5271" t="str">
            <v>LU1681041890</v>
          </cell>
          <cell r="C5271" t="str">
            <v>LU1681041890</v>
          </cell>
          <cell r="D5271" t="str">
            <v>QCEU</v>
          </cell>
          <cell r="E5271" t="str">
            <v>AMUNDI MSCI EURQUA</v>
          </cell>
          <cell r="G5271" t="str">
            <v>ETP</v>
          </cell>
          <cell r="H5271" t="str">
            <v>EURONEXT PARIS</v>
          </cell>
          <cell r="I5271" t="str">
            <v>Amundi Asset Management</v>
          </cell>
          <cell r="J5271">
            <v>120277</v>
          </cell>
          <cell r="K5271" t="str">
            <v>FRA</v>
          </cell>
          <cell r="N5271" t="str">
            <v>Paris</v>
          </cell>
          <cell r="P5271">
            <v>43181</v>
          </cell>
          <cell r="Q5271" t="str">
            <v>ETF</v>
          </cell>
          <cell r="R5271" t="str">
            <v>ETF</v>
          </cell>
          <cell r="S5271" t="str">
            <v>ETF</v>
          </cell>
          <cell r="T5271" t="str">
            <v>ETF</v>
          </cell>
          <cell r="U5271" t="str">
            <v>XPAR</v>
          </cell>
          <cell r="X5271">
            <v>2369171</v>
          </cell>
          <cell r="Y5271" t="str">
            <v>59.58</v>
          </cell>
          <cell r="Z5271" t="str">
            <v>EUR</v>
          </cell>
          <cell r="AB5271" t="str">
            <v>Bearer or Registered</v>
          </cell>
          <cell r="AE5271">
            <v>0</v>
          </cell>
          <cell r="AI5271" t="str">
            <v>AMUNDI MSCI EUROPE QUALITY FACTOR UCITS ETF - EUR</v>
          </cell>
        </row>
        <row r="5272">
          <cell r="B5272" t="str">
            <v>LU1681041460</v>
          </cell>
          <cell r="C5272" t="str">
            <v>LU1681041460</v>
          </cell>
          <cell r="D5272" t="str">
            <v>MCEU</v>
          </cell>
          <cell r="E5272" t="str">
            <v>AMUNDI MSCI EURMOM</v>
          </cell>
          <cell r="G5272" t="str">
            <v>ETP</v>
          </cell>
          <cell r="H5272" t="str">
            <v>EURONEXT PARIS</v>
          </cell>
          <cell r="I5272" t="str">
            <v>Amundi Asset Management</v>
          </cell>
          <cell r="J5272">
            <v>120277</v>
          </cell>
          <cell r="K5272" t="str">
            <v>FRA</v>
          </cell>
          <cell r="N5272" t="str">
            <v>Paris</v>
          </cell>
          <cell r="P5272">
            <v>43181</v>
          </cell>
          <cell r="Q5272" t="str">
            <v>ETF</v>
          </cell>
          <cell r="R5272" t="str">
            <v>ETF</v>
          </cell>
          <cell r="S5272" t="str">
            <v>ETF</v>
          </cell>
          <cell r="T5272" t="str">
            <v>ETF</v>
          </cell>
          <cell r="U5272" t="str">
            <v>XPAR</v>
          </cell>
          <cell r="X5272">
            <v>3262947</v>
          </cell>
          <cell r="Y5272" t="str">
            <v>59.12</v>
          </cell>
          <cell r="Z5272" t="str">
            <v>EUR</v>
          </cell>
          <cell r="AB5272" t="str">
            <v>Bearer or Registered</v>
          </cell>
          <cell r="AE5272">
            <v>0</v>
          </cell>
          <cell r="AI5272" t="str">
            <v>AMUNDI MSCI EUROPE MOMENTUM FACTOR UCITS ETF - EUR</v>
          </cell>
        </row>
        <row r="5273">
          <cell r="B5273" t="str">
            <v>LU1681039563</v>
          </cell>
          <cell r="C5273" t="str">
            <v>LU1681039563</v>
          </cell>
          <cell r="D5273" t="str">
            <v>SMRE</v>
          </cell>
          <cell r="E5273" t="str">
            <v>AMUNDI EUR SMT BET</v>
          </cell>
          <cell r="G5273" t="str">
            <v>ETP</v>
          </cell>
          <cell r="H5273" t="str">
            <v>EURONEXT PARIS</v>
          </cell>
          <cell r="I5273" t="str">
            <v>Amundi Asset Management</v>
          </cell>
          <cell r="J5273">
            <v>120277</v>
          </cell>
          <cell r="K5273" t="str">
            <v>FRA</v>
          </cell>
          <cell r="N5273" t="str">
            <v>Paris</v>
          </cell>
          <cell r="P5273">
            <v>43181</v>
          </cell>
          <cell r="Q5273" t="str">
            <v>ETF</v>
          </cell>
          <cell r="R5273" t="str">
            <v>ETF</v>
          </cell>
          <cell r="S5273" t="str">
            <v>ETF</v>
          </cell>
          <cell r="T5273" t="str">
            <v>ETF</v>
          </cell>
          <cell r="U5273" t="str">
            <v>XPAR</v>
          </cell>
          <cell r="X5273">
            <v>9250327</v>
          </cell>
          <cell r="Y5273" t="str">
            <v>38.8941</v>
          </cell>
          <cell r="Z5273" t="str">
            <v>EUR</v>
          </cell>
          <cell r="AB5273" t="str">
            <v>Bearer or Registered</v>
          </cell>
          <cell r="AE5273">
            <v>0</v>
          </cell>
          <cell r="AI5273" t="str">
            <v>AMUNDI EUROPE EQUITY MULTI SMART ALLOCATION SCIENTIFIC BETA UCITS ETF - EUR</v>
          </cell>
        </row>
        <row r="5274">
          <cell r="B5274" t="str">
            <v>LU1681039308</v>
          </cell>
          <cell r="C5274" t="str">
            <v>LU1681039308</v>
          </cell>
          <cell r="D5274" t="str">
            <v>JPHG</v>
          </cell>
          <cell r="E5274" t="str">
            <v>AMUNDI JPNK GBP HD</v>
          </cell>
          <cell r="G5274" t="str">
            <v>ETP</v>
          </cell>
          <cell r="H5274" t="str">
            <v>EURONEXT PARIS</v>
          </cell>
          <cell r="I5274" t="str">
            <v>Amundi Asset Management</v>
          </cell>
          <cell r="J5274">
            <v>120277</v>
          </cell>
          <cell r="K5274" t="str">
            <v>FRA</v>
          </cell>
          <cell r="N5274" t="str">
            <v>Paris</v>
          </cell>
          <cell r="P5274">
            <v>43181</v>
          </cell>
          <cell r="Q5274" t="str">
            <v>ETF</v>
          </cell>
          <cell r="R5274" t="str">
            <v>ETF</v>
          </cell>
          <cell r="S5274" t="str">
            <v>ETF</v>
          </cell>
          <cell r="T5274" t="str">
            <v>ETF</v>
          </cell>
          <cell r="U5274" t="str">
            <v>XPAR</v>
          </cell>
          <cell r="X5274">
            <v>37720</v>
          </cell>
          <cell r="Y5274" t="str">
            <v>158.74</v>
          </cell>
          <cell r="Z5274" t="str">
            <v>GBP</v>
          </cell>
          <cell r="AB5274" t="str">
            <v>Bearer or Registered</v>
          </cell>
          <cell r="AE5274">
            <v>0</v>
          </cell>
          <cell r="AI5274" t="str">
            <v>AMUNDI JPX-NIKKEI 400 UCITS ETF - DAILY HEDGED GBP</v>
          </cell>
        </row>
        <row r="5275">
          <cell r="B5275" t="str">
            <v>LU1681039217</v>
          </cell>
          <cell r="C5275" t="str">
            <v>LU1681039217</v>
          </cell>
          <cell r="D5275" t="str">
            <v>JPHU</v>
          </cell>
          <cell r="E5275" t="str">
            <v>AMUNDI JPNK USD HD</v>
          </cell>
          <cell r="G5275" t="str">
            <v>ETP</v>
          </cell>
          <cell r="H5275" t="str">
            <v>EURONEXT PARIS</v>
          </cell>
          <cell r="I5275" t="str">
            <v>Amundi Asset Management</v>
          </cell>
          <cell r="J5275">
            <v>120277</v>
          </cell>
          <cell r="K5275" t="str">
            <v>FRA</v>
          </cell>
          <cell r="N5275" t="str">
            <v>Paris</v>
          </cell>
          <cell r="P5275">
            <v>43266</v>
          </cell>
          <cell r="Q5275" t="str">
            <v>ETF</v>
          </cell>
          <cell r="R5275" t="str">
            <v>ETF</v>
          </cell>
          <cell r="S5275" t="str">
            <v>ETF</v>
          </cell>
          <cell r="T5275" t="str">
            <v>ETF</v>
          </cell>
          <cell r="U5275" t="str">
            <v>XPAR</v>
          </cell>
          <cell r="X5275">
            <v>129834</v>
          </cell>
          <cell r="Y5275" t="str">
            <v>161.16</v>
          </cell>
          <cell r="Z5275" t="str">
            <v>USD</v>
          </cell>
          <cell r="AB5275" t="str">
            <v>Bearer or Registered</v>
          </cell>
          <cell r="AE5275">
            <v>0</v>
          </cell>
          <cell r="AI5275" t="str">
            <v>AMUNDI JPX-NIKKEI 400 UCITS ETF - DAILY HEDGED USD</v>
          </cell>
        </row>
        <row r="5276">
          <cell r="B5276" t="str">
            <v>LU1681039134</v>
          </cell>
          <cell r="C5276" t="str">
            <v>LU1681039134</v>
          </cell>
          <cell r="D5276" t="str">
            <v>JPHE</v>
          </cell>
          <cell r="E5276" t="str">
            <v>AMUNDI JPNK EUR HD</v>
          </cell>
          <cell r="G5276" t="str">
            <v>ETP</v>
          </cell>
          <cell r="H5276" t="str">
            <v>EURONEXT PARIS</v>
          </cell>
          <cell r="I5276" t="str">
            <v>Amundi Asset Management</v>
          </cell>
          <cell r="J5276">
            <v>120277</v>
          </cell>
          <cell r="K5276" t="str">
            <v>FRA</v>
          </cell>
          <cell r="N5276" t="str">
            <v>Paris</v>
          </cell>
          <cell r="P5276">
            <v>43181</v>
          </cell>
          <cell r="Q5276" t="str">
            <v>ETF</v>
          </cell>
          <cell r="R5276" t="str">
            <v>ETF</v>
          </cell>
          <cell r="S5276" t="str">
            <v>ETF</v>
          </cell>
          <cell r="T5276" t="str">
            <v>ETF</v>
          </cell>
          <cell r="U5276" t="str">
            <v>XPAR</v>
          </cell>
          <cell r="X5276">
            <v>933590</v>
          </cell>
          <cell r="Y5276" t="str">
            <v>157.94</v>
          </cell>
          <cell r="Z5276" t="str">
            <v>EUR</v>
          </cell>
          <cell r="AB5276" t="str">
            <v>Bearer or Registered</v>
          </cell>
          <cell r="AE5276">
            <v>0</v>
          </cell>
          <cell r="AI5276" t="str">
            <v>AMUNDI JPX-NIKKEI 400 UCITS ETF - DAILY HEDGED EUR</v>
          </cell>
        </row>
        <row r="5277">
          <cell r="B5277" t="str">
            <v>LU1681039050</v>
          </cell>
          <cell r="C5277" t="str">
            <v>LU1681039050</v>
          </cell>
          <cell r="D5277" t="str">
            <v>JPNY</v>
          </cell>
          <cell r="E5277" t="str">
            <v>AMUNDI JPXNK 400</v>
          </cell>
          <cell r="G5277" t="str">
            <v>ETP</v>
          </cell>
          <cell r="H5277" t="str">
            <v>EURONEXT PARIS</v>
          </cell>
          <cell r="I5277" t="str">
            <v>Amundi Asset Management</v>
          </cell>
          <cell r="J5277">
            <v>120277</v>
          </cell>
          <cell r="K5277" t="str">
            <v>FRA</v>
          </cell>
          <cell r="N5277" t="str">
            <v>Paris</v>
          </cell>
          <cell r="P5277">
            <v>43181</v>
          </cell>
          <cell r="Q5277" t="str">
            <v>ETF</v>
          </cell>
          <cell r="R5277" t="str">
            <v>ETF</v>
          </cell>
          <cell r="S5277" t="str">
            <v>ETF</v>
          </cell>
          <cell r="T5277" t="str">
            <v>ETF</v>
          </cell>
          <cell r="U5277" t="str">
            <v>XPAR</v>
          </cell>
          <cell r="X5277">
            <v>809865</v>
          </cell>
          <cell r="Y5277" t="str">
            <v>16327.0</v>
          </cell>
          <cell r="Z5277" t="str">
            <v>JPY</v>
          </cell>
          <cell r="AB5277" t="str">
            <v>Bearer or Registered</v>
          </cell>
          <cell r="AE5277">
            <v>0</v>
          </cell>
          <cell r="AI5277" t="str">
            <v>AMUNDI JPX-NIKKEI 400 UCITS ETF - JPY</v>
          </cell>
        </row>
        <row r="5278">
          <cell r="B5278" t="str">
            <v>LU1681038912</v>
          </cell>
          <cell r="C5278" t="str">
            <v>LU1681038912</v>
          </cell>
          <cell r="D5278" t="str">
            <v>JPNK</v>
          </cell>
          <cell r="E5278" t="str">
            <v>AMUNDI JPXNK 400</v>
          </cell>
          <cell r="G5278" t="str">
            <v>ETP</v>
          </cell>
          <cell r="H5278" t="str">
            <v>EURONEXT PARIS</v>
          </cell>
          <cell r="I5278" t="str">
            <v>Amundi Asset Management</v>
          </cell>
          <cell r="J5278">
            <v>120277</v>
          </cell>
          <cell r="K5278" t="str">
            <v>FRA</v>
          </cell>
          <cell r="N5278" t="str">
            <v>Paris</v>
          </cell>
          <cell r="P5278">
            <v>43784</v>
          </cell>
          <cell r="Q5278" t="str">
            <v>ETF</v>
          </cell>
          <cell r="R5278" t="str">
            <v>ETF</v>
          </cell>
          <cell r="S5278" t="str">
            <v>ETF</v>
          </cell>
          <cell r="T5278" t="str">
            <v>ETF</v>
          </cell>
          <cell r="U5278" t="str">
            <v>XPAR</v>
          </cell>
          <cell r="X5278">
            <v>375137</v>
          </cell>
          <cell r="Y5278" t="str">
            <v>125.19</v>
          </cell>
          <cell r="Z5278" t="str">
            <v>EUR</v>
          </cell>
          <cell r="AB5278" t="str">
            <v>Bearer or Registered</v>
          </cell>
          <cell r="AE5278">
            <v>0</v>
          </cell>
          <cell r="AI5278" t="str">
            <v>AMUNDI JPX-NIKKEI 400 UCITS ETF - EUR</v>
          </cell>
        </row>
        <row r="5279">
          <cell r="B5279" t="str">
            <v>LU1681049109</v>
          </cell>
          <cell r="C5279" t="str">
            <v>LU1681049109</v>
          </cell>
          <cell r="D5279" t="str">
            <v>500H</v>
          </cell>
          <cell r="E5279" t="str">
            <v>AMUNDI SP500 H EUR</v>
          </cell>
          <cell r="G5279" t="str">
            <v>ETP</v>
          </cell>
          <cell r="H5279" t="str">
            <v>EURONEXT PARIS</v>
          </cell>
          <cell r="I5279" t="str">
            <v>Amundi Asset Management</v>
          </cell>
          <cell r="J5279">
            <v>120277</v>
          </cell>
          <cell r="K5279" t="str">
            <v>FRA</v>
          </cell>
          <cell r="N5279" t="str">
            <v>Paris</v>
          </cell>
          <cell r="P5279">
            <v>43787</v>
          </cell>
          <cell r="Q5279" t="str">
            <v>ETF</v>
          </cell>
          <cell r="R5279" t="str">
            <v>ETF</v>
          </cell>
          <cell r="S5279" t="str">
            <v>ETF</v>
          </cell>
          <cell r="T5279" t="str">
            <v>ETF</v>
          </cell>
          <cell r="U5279" t="str">
            <v>XPAR</v>
          </cell>
          <cell r="X5279">
            <v>6668570</v>
          </cell>
          <cell r="Y5279" t="str">
            <v>69.69</v>
          </cell>
          <cell r="Z5279" t="str">
            <v>EUR</v>
          </cell>
          <cell r="AB5279" t="str">
            <v>Bearer or Registered</v>
          </cell>
          <cell r="AE5279">
            <v>0</v>
          </cell>
          <cell r="AI5279" t="str">
            <v>AMUNDI S&amp;P 500 UCITS ETF - DAILY HEDGED EUR</v>
          </cell>
        </row>
        <row r="5280">
          <cell r="B5280" t="str">
            <v>NSCNL0IE5009</v>
          </cell>
          <cell r="C5280" t="str">
            <v>LU1681049018</v>
          </cell>
          <cell r="D5280" t="str">
            <v>500E</v>
          </cell>
          <cell r="E5280" t="str">
            <v>AMUNDI ETF SP500</v>
          </cell>
          <cell r="G5280" t="str">
            <v>ETP</v>
          </cell>
          <cell r="H5280" t="str">
            <v>EURONEXT AMSTERDAM</v>
          </cell>
          <cell r="I5280" t="str">
            <v>Amundi Asset Management</v>
          </cell>
          <cell r="J5280">
            <v>120277</v>
          </cell>
          <cell r="K5280" t="str">
            <v>FRA</v>
          </cell>
          <cell r="N5280" t="str">
            <v>Amsterdam</v>
          </cell>
          <cell r="P5280">
            <v>43710</v>
          </cell>
          <cell r="Q5280" t="str">
            <v>ETF</v>
          </cell>
          <cell r="R5280" t="str">
            <v>ETF</v>
          </cell>
          <cell r="S5280" t="str">
            <v>ETF</v>
          </cell>
          <cell r="T5280" t="str">
            <v>ETF</v>
          </cell>
          <cell r="U5280" t="str">
            <v>XAMS</v>
          </cell>
          <cell r="X5280">
            <v>19877424</v>
          </cell>
          <cell r="Y5280" t="str">
            <v>48.214</v>
          </cell>
          <cell r="Z5280" t="str">
            <v>USD</v>
          </cell>
          <cell r="AB5280" t="str">
            <v>Bearer or Registered</v>
          </cell>
          <cell r="AE5280">
            <v>0</v>
          </cell>
          <cell r="AI5280" t="str">
            <v>AMUNDI S&amp;P 500 UCITS ETF - EUR</v>
          </cell>
        </row>
        <row r="5281">
          <cell r="B5281" t="str">
            <v>FR0013324373</v>
          </cell>
          <cell r="C5281" t="str">
            <v>FR0013324373</v>
          </cell>
          <cell r="D5281" t="str">
            <v>SANAO</v>
          </cell>
          <cell r="E5281" t="str">
            <v>SANOF1.875%21MAR38</v>
          </cell>
          <cell r="G5281" t="str">
            <v>Bond</v>
          </cell>
          <cell r="H5281" t="str">
            <v>EURONEXT PARIS</v>
          </cell>
          <cell r="I5281" t="str">
            <v>SANOFI</v>
          </cell>
          <cell r="J5281">
            <v>78526</v>
          </cell>
          <cell r="K5281" t="str">
            <v>FRA</v>
          </cell>
          <cell r="N5281" t="str">
            <v>Paris</v>
          </cell>
          <cell r="P5281">
            <v>43180</v>
          </cell>
          <cell r="Q5281" t="str">
            <v>Euro Medium Term Notes</v>
          </cell>
          <cell r="R5281" t="str">
            <v>Euro medium term notes</v>
          </cell>
          <cell r="S5281" t="str">
            <v>Euro Medium Term Notes</v>
          </cell>
          <cell r="T5281" t="str">
            <v>Euro Medium term Notes</v>
          </cell>
          <cell r="U5281" t="str">
            <v>XPAR</v>
          </cell>
          <cell r="V5281">
            <v>100000</v>
          </cell>
          <cell r="W5281" t="str">
            <v>EUR</v>
          </cell>
          <cell r="X5281">
            <v>12500</v>
          </cell>
          <cell r="Y5281" t="str">
            <v>99.439</v>
          </cell>
          <cell r="Z5281" t="str">
            <v>EUR</v>
          </cell>
          <cell r="AB5281" t="str">
            <v>Purely bearer</v>
          </cell>
          <cell r="AC5281">
            <v>29106</v>
          </cell>
          <cell r="AD5281" t="str">
            <v>BPSS LUXEMBOURG BRANCH</v>
          </cell>
          <cell r="AE5281">
            <v>0</v>
          </cell>
          <cell r="AI5281" t="str">
            <v>SANOF1.875%21MAR38</v>
          </cell>
        </row>
        <row r="5282">
          <cell r="B5282" t="str">
            <v>FR0013324357</v>
          </cell>
          <cell r="C5282" t="str">
            <v>FR0013324357</v>
          </cell>
          <cell r="D5282" t="str">
            <v>SANAN</v>
          </cell>
          <cell r="E5282" t="str">
            <v>SANOF1.375%21MAR30</v>
          </cell>
          <cell r="G5282" t="str">
            <v>Bond</v>
          </cell>
          <cell r="H5282" t="str">
            <v>EURONEXT PARIS</v>
          </cell>
          <cell r="I5282" t="str">
            <v>SANOFI</v>
          </cell>
          <cell r="J5282">
            <v>78526</v>
          </cell>
          <cell r="K5282" t="str">
            <v>FRA</v>
          </cell>
          <cell r="N5282" t="str">
            <v>Paris</v>
          </cell>
          <cell r="P5282">
            <v>43180</v>
          </cell>
          <cell r="Q5282" t="str">
            <v>Euro Medium Term Notes</v>
          </cell>
          <cell r="R5282" t="str">
            <v>Euro medium term notes</v>
          </cell>
          <cell r="S5282" t="str">
            <v>Euro Medium Term Notes</v>
          </cell>
          <cell r="T5282" t="str">
            <v>Euro Medium term Notes</v>
          </cell>
          <cell r="U5282" t="str">
            <v>XPAR</v>
          </cell>
          <cell r="V5282">
            <v>100000</v>
          </cell>
          <cell r="W5282" t="str">
            <v>EUR</v>
          </cell>
          <cell r="X5282">
            <v>20000</v>
          </cell>
          <cell r="Y5282" t="str">
            <v>98.712</v>
          </cell>
          <cell r="Z5282" t="str">
            <v>EUR</v>
          </cell>
          <cell r="AB5282" t="str">
            <v>Purely bearer</v>
          </cell>
          <cell r="AC5282">
            <v>29106</v>
          </cell>
          <cell r="AD5282" t="str">
            <v>BPSS LUXEMBOURG BRANCH</v>
          </cell>
          <cell r="AE5282">
            <v>0</v>
          </cell>
          <cell r="AI5282" t="str">
            <v>SANOF1.375%21MAR30</v>
          </cell>
        </row>
        <row r="5283">
          <cell r="B5283" t="str">
            <v>FR0013324340</v>
          </cell>
          <cell r="C5283" t="str">
            <v>FR0013324340</v>
          </cell>
          <cell r="D5283" t="str">
            <v>SANAM</v>
          </cell>
          <cell r="E5283" t="str">
            <v>SANOFI1%21MAR26</v>
          </cell>
          <cell r="G5283" t="str">
            <v>Bond</v>
          </cell>
          <cell r="H5283" t="str">
            <v>EURONEXT PARIS</v>
          </cell>
          <cell r="I5283" t="str">
            <v>SANOFI</v>
          </cell>
          <cell r="J5283">
            <v>78526</v>
          </cell>
          <cell r="K5283" t="str">
            <v>FRA</v>
          </cell>
          <cell r="N5283" t="str">
            <v>Paris</v>
          </cell>
          <cell r="P5283">
            <v>43180</v>
          </cell>
          <cell r="Q5283" t="str">
            <v>Euro Medium Term Notes</v>
          </cell>
          <cell r="R5283" t="str">
            <v>Euro medium term notes</v>
          </cell>
          <cell r="S5283" t="str">
            <v>Euro Medium Term Notes</v>
          </cell>
          <cell r="T5283" t="str">
            <v>Euro Medium term Notes</v>
          </cell>
          <cell r="U5283" t="str">
            <v>XPAR</v>
          </cell>
          <cell r="V5283">
            <v>100000</v>
          </cell>
          <cell r="W5283" t="str">
            <v>EUR</v>
          </cell>
          <cell r="X5283">
            <v>15000</v>
          </cell>
          <cell r="Y5283" t="str">
            <v>99.618</v>
          </cell>
          <cell r="Z5283" t="str">
            <v>EUR</v>
          </cell>
          <cell r="AB5283" t="str">
            <v>Purely bearer</v>
          </cell>
          <cell r="AC5283">
            <v>29106</v>
          </cell>
          <cell r="AD5283" t="str">
            <v>BPSS LUXEMBOURG BRANCH</v>
          </cell>
          <cell r="AE5283">
            <v>0</v>
          </cell>
          <cell r="AI5283" t="str">
            <v>SANOFI1%21MAR26</v>
          </cell>
        </row>
        <row r="5284">
          <cell r="B5284" t="str">
            <v>FR0013324332</v>
          </cell>
          <cell r="C5284" t="str">
            <v>FR0013324332</v>
          </cell>
          <cell r="D5284" t="str">
            <v>SANAL</v>
          </cell>
          <cell r="E5284" t="str">
            <v>SANOFI0.5%21MAR23</v>
          </cell>
          <cell r="G5284" t="str">
            <v>Bond</v>
          </cell>
          <cell r="H5284" t="str">
            <v>EURONEXT PARIS</v>
          </cell>
          <cell r="I5284" t="str">
            <v>SANOFI</v>
          </cell>
          <cell r="J5284">
            <v>78526</v>
          </cell>
          <cell r="K5284" t="str">
            <v>FRA</v>
          </cell>
          <cell r="N5284" t="str">
            <v>Paris</v>
          </cell>
          <cell r="P5284">
            <v>43180</v>
          </cell>
          <cell r="Q5284" t="str">
            <v>Euro Medium Term Notes</v>
          </cell>
          <cell r="R5284" t="str">
            <v>Euro medium term notes</v>
          </cell>
          <cell r="S5284" t="str">
            <v>Euro Medium Term Notes</v>
          </cell>
          <cell r="T5284" t="str">
            <v>Euro Medium term Notes</v>
          </cell>
          <cell r="U5284" t="str">
            <v>XPAR</v>
          </cell>
          <cell r="V5284">
            <v>100000</v>
          </cell>
          <cell r="W5284" t="str">
            <v>EUR</v>
          </cell>
          <cell r="X5284">
            <v>17500</v>
          </cell>
          <cell r="Y5284" t="str">
            <v>99.803</v>
          </cell>
          <cell r="Z5284" t="str">
            <v>EUR</v>
          </cell>
          <cell r="AB5284" t="str">
            <v>Purely bearer</v>
          </cell>
          <cell r="AC5284">
            <v>29106</v>
          </cell>
          <cell r="AD5284" t="str">
            <v>BPSS LUXEMBOURG BRANCH</v>
          </cell>
          <cell r="AE5284">
            <v>0</v>
          </cell>
          <cell r="AI5284" t="str">
            <v>SANOFI0.5%21MAR23</v>
          </cell>
        </row>
        <row r="5285">
          <cell r="B5285" t="str">
            <v>BE0002586643</v>
          </cell>
          <cell r="C5285" t="str">
            <v>BE0002586643</v>
          </cell>
          <cell r="E5285" t="str">
            <v>BNPPF0.875%22MAR28</v>
          </cell>
          <cell r="G5285" t="str">
            <v>Bond</v>
          </cell>
          <cell r="H5285" t="str">
            <v>EURONEXT BRUSSELS</v>
          </cell>
          <cell r="I5285" t="str">
            <v>BNP PARIBAS FORTIS</v>
          </cell>
          <cell r="J5285">
            <v>83379</v>
          </cell>
          <cell r="K5285" t="str">
            <v>BEL</v>
          </cell>
          <cell r="N5285" t="str">
            <v>Brussels</v>
          </cell>
          <cell r="P5285">
            <v>43181</v>
          </cell>
          <cell r="Q5285" t="str">
            <v>bonds</v>
          </cell>
          <cell r="R5285" t="str">
            <v>obligations</v>
          </cell>
          <cell r="S5285" t="str">
            <v>obligaties</v>
          </cell>
          <cell r="T5285" t="str">
            <v>obrigações</v>
          </cell>
          <cell r="U5285" t="str">
            <v>XBRU</v>
          </cell>
          <cell r="V5285">
            <v>100000</v>
          </cell>
          <cell r="W5285" t="str">
            <v>EUR</v>
          </cell>
          <cell r="X5285">
            <v>7500</v>
          </cell>
          <cell r="Y5285" t="str">
            <v>98.661</v>
          </cell>
          <cell r="Z5285" t="str">
            <v>EUR</v>
          </cell>
          <cell r="AB5285" t="str">
            <v>Bearer or Registered</v>
          </cell>
          <cell r="AE5285">
            <v>0</v>
          </cell>
          <cell r="AI5285" t="str">
            <v>BNPPF0.875%22MAR28</v>
          </cell>
        </row>
        <row r="5286">
          <cell r="B5286" t="str">
            <v>XS1796266598</v>
          </cell>
          <cell r="C5286" t="str">
            <v>XS1796266598</v>
          </cell>
          <cell r="E5286" t="str">
            <v>RABOFRN22MAR2021</v>
          </cell>
          <cell r="G5286" t="str">
            <v>Bond</v>
          </cell>
          <cell r="H5286" t="str">
            <v>EURONEXT AMSTERDAM</v>
          </cell>
          <cell r="I5286" t="str">
            <v>COOPERATIEVE RABOBANK U.A.</v>
          </cell>
          <cell r="J5286">
            <v>4173</v>
          </cell>
          <cell r="K5286" t="str">
            <v>NLD</v>
          </cell>
          <cell r="N5286" t="str">
            <v>Amsterdam</v>
          </cell>
          <cell r="P5286">
            <v>43181</v>
          </cell>
          <cell r="Q5286" t="str">
            <v>bonds</v>
          </cell>
          <cell r="R5286" t="str">
            <v>obligations</v>
          </cell>
          <cell r="S5286" t="str">
            <v>obligaties</v>
          </cell>
          <cell r="T5286" t="str">
            <v>obrigações</v>
          </cell>
          <cell r="U5286" t="str">
            <v>XAMS</v>
          </cell>
          <cell r="V5286">
            <v>100000</v>
          </cell>
          <cell r="W5286" t="str">
            <v>GBP</v>
          </cell>
          <cell r="X5286">
            <v>2500</v>
          </cell>
          <cell r="Y5286" t="str">
            <v>100.0</v>
          </cell>
          <cell r="Z5286" t="str">
            <v>GBP</v>
          </cell>
          <cell r="AB5286" t="str">
            <v>Bearer or Registered</v>
          </cell>
          <cell r="AE5286">
            <v>0</v>
          </cell>
          <cell r="AI5286" t="str">
            <v>RABOFRN22MAR2021</v>
          </cell>
        </row>
        <row r="5287">
          <cell r="B5287" t="str">
            <v>XS1796079488</v>
          </cell>
          <cell r="C5287" t="str">
            <v>XS1796079488</v>
          </cell>
          <cell r="E5287" t="str">
            <v>INGGR2%22MAR2030</v>
          </cell>
          <cell r="G5287" t="str">
            <v>Bond</v>
          </cell>
          <cell r="H5287" t="str">
            <v>EURONEXT AMSTERDAM</v>
          </cell>
          <cell r="I5287" t="str">
            <v>ING GROEP N.V.</v>
          </cell>
          <cell r="J5287">
            <v>47206</v>
          </cell>
          <cell r="K5287" t="str">
            <v>NLD</v>
          </cell>
          <cell r="N5287" t="str">
            <v>Amsterdam</v>
          </cell>
          <cell r="P5287">
            <v>43181</v>
          </cell>
          <cell r="Q5287" t="str">
            <v>bonds</v>
          </cell>
          <cell r="R5287" t="str">
            <v>obligations</v>
          </cell>
          <cell r="S5287" t="str">
            <v>obligaties</v>
          </cell>
          <cell r="T5287" t="str">
            <v>obrigações</v>
          </cell>
          <cell r="U5287" t="str">
            <v>XAMS</v>
          </cell>
          <cell r="V5287">
            <v>100000</v>
          </cell>
          <cell r="W5287" t="str">
            <v>EUR</v>
          </cell>
          <cell r="X5287">
            <v>7500</v>
          </cell>
          <cell r="Y5287" t="str">
            <v>99.729</v>
          </cell>
          <cell r="Z5287" t="str">
            <v>EUR</v>
          </cell>
          <cell r="AB5287" t="str">
            <v>Purely bearer</v>
          </cell>
          <cell r="AE5287">
            <v>0</v>
          </cell>
          <cell r="AI5287" t="str">
            <v>INGGR2%22MAR2030</v>
          </cell>
        </row>
        <row r="5288">
          <cell r="B5288" t="str">
            <v>XS1796077946</v>
          </cell>
          <cell r="C5288" t="str">
            <v>XS1796077946</v>
          </cell>
          <cell r="E5288" t="str">
            <v>INGGR4.7%22MAR2028</v>
          </cell>
          <cell r="G5288" t="str">
            <v>Bond</v>
          </cell>
          <cell r="H5288" t="str">
            <v>EURONEXT AMSTERDAM</v>
          </cell>
          <cell r="I5288" t="str">
            <v>ING GROEP N.V.</v>
          </cell>
          <cell r="J5288">
            <v>47206</v>
          </cell>
          <cell r="K5288" t="str">
            <v>NLD</v>
          </cell>
          <cell r="N5288" t="str">
            <v>Amsterdam</v>
          </cell>
          <cell r="P5288">
            <v>43181</v>
          </cell>
          <cell r="Q5288" t="str">
            <v>bonds</v>
          </cell>
          <cell r="R5288" t="str">
            <v>obligations</v>
          </cell>
          <cell r="S5288" t="str">
            <v>obligaties</v>
          </cell>
          <cell r="T5288" t="str">
            <v>obrigações</v>
          </cell>
          <cell r="U5288" t="str">
            <v>XAMS</v>
          </cell>
          <cell r="V5288">
            <v>200000</v>
          </cell>
          <cell r="W5288" t="str">
            <v>USD</v>
          </cell>
          <cell r="X5288">
            <v>6250</v>
          </cell>
          <cell r="Y5288" t="str">
            <v>100.0</v>
          </cell>
          <cell r="Z5288" t="str">
            <v>USD</v>
          </cell>
          <cell r="AB5288" t="str">
            <v>Purely bearer</v>
          </cell>
          <cell r="AE5288">
            <v>0</v>
          </cell>
          <cell r="AI5288" t="str">
            <v>INGGR4.7%22MAR2028</v>
          </cell>
        </row>
        <row r="5289">
          <cell r="B5289" t="str">
            <v>BEC0000AIYH7</v>
          </cell>
          <cell r="C5289" t="str">
            <v>BEC0000AIYH7</v>
          </cell>
          <cell r="E5289" t="str">
            <v>CRELA4.1%25OCT20SU</v>
          </cell>
          <cell r="G5289" t="str">
            <v>Bond</v>
          </cell>
          <cell r="H5289" t="str">
            <v>Public Auction Market</v>
          </cell>
          <cell r="I5289" t="str">
            <v>Crelan</v>
          </cell>
          <cell r="J5289">
            <v>169308</v>
          </cell>
          <cell r="K5289" t="str">
            <v>BEL</v>
          </cell>
          <cell r="N5289" t="str">
            <v>Brussels</v>
          </cell>
          <cell r="P5289">
            <v>43182</v>
          </cell>
          <cell r="Q5289" t="str">
            <v>subordinated securities</v>
          </cell>
          <cell r="R5289" t="str">
            <v>titres subordonnés remboursables</v>
          </cell>
          <cell r="S5289" t="str">
            <v>achtergestelde obligaties</v>
          </cell>
          <cell r="T5289" t="str">
            <v>obrigações subordinadas</v>
          </cell>
          <cell r="U5289" t="str">
            <v>VPXB</v>
          </cell>
          <cell r="V5289">
            <v>1</v>
          </cell>
          <cell r="W5289" t="str">
            <v>EUR</v>
          </cell>
          <cell r="X5289">
            <v>10</v>
          </cell>
          <cell r="Y5289" t="str">
            <v>104.7</v>
          </cell>
          <cell r="Z5289" t="str">
            <v>EUR</v>
          </cell>
          <cell r="AB5289" t="str">
            <v>Bearer or Registered</v>
          </cell>
          <cell r="AE5289">
            <v>0</v>
          </cell>
          <cell r="AI5289" t="str">
            <v>CRELAN 4.1 10 25OCT20 SU</v>
          </cell>
        </row>
        <row r="5290">
          <cell r="B5290" t="str">
            <v>BEB157898458</v>
          </cell>
          <cell r="C5290" t="str">
            <v>BEB157898458</v>
          </cell>
          <cell r="E5290" t="str">
            <v>BELF0.6%16OCT20CVC</v>
          </cell>
          <cell r="G5290" t="str">
            <v>Bond</v>
          </cell>
          <cell r="H5290" t="str">
            <v>Public Auction Market</v>
          </cell>
          <cell r="I5290" t="str">
            <v>BELFIUS</v>
          </cell>
          <cell r="J5290">
            <v>1860</v>
          </cell>
          <cell r="K5290" t="str">
            <v>BEL</v>
          </cell>
          <cell r="N5290" t="str">
            <v>Brussels</v>
          </cell>
          <cell r="P5290">
            <v>43182</v>
          </cell>
          <cell r="Q5290" t="str">
            <v>bonds</v>
          </cell>
          <cell r="R5290" t="str">
            <v>obligations</v>
          </cell>
          <cell r="S5290" t="str">
            <v>obligaties</v>
          </cell>
          <cell r="T5290" t="str">
            <v>obrigações</v>
          </cell>
          <cell r="U5290" t="str">
            <v>VPXB</v>
          </cell>
          <cell r="V5290">
            <v>1</v>
          </cell>
          <cell r="W5290" t="str">
            <v>EUR</v>
          </cell>
          <cell r="X5290">
            <v>10</v>
          </cell>
          <cell r="Y5290" t="str">
            <v>98.4</v>
          </cell>
          <cell r="Z5290" t="str">
            <v>EUR</v>
          </cell>
          <cell r="AB5290" t="str">
            <v>Bearer or Registered</v>
          </cell>
          <cell r="AE5290">
            <v>0</v>
          </cell>
          <cell r="AI5290" t="str">
            <v>BELFIUS 0.60 5 16OCT20 CV CAP 103.036</v>
          </cell>
        </row>
        <row r="5291">
          <cell r="B5291" t="str">
            <v>BE6273236529</v>
          </cell>
          <cell r="C5291" t="str">
            <v>BE6273236529</v>
          </cell>
          <cell r="E5291" t="str">
            <v>BPOST0.6%1MAR21</v>
          </cell>
          <cell r="G5291" t="str">
            <v>Bond</v>
          </cell>
          <cell r="H5291" t="str">
            <v>Public Auction Market</v>
          </cell>
          <cell r="I5291" t="str">
            <v>BPOST SA/NV</v>
          </cell>
          <cell r="J5291">
            <v>198829</v>
          </cell>
          <cell r="K5291" t="str">
            <v>BEL</v>
          </cell>
          <cell r="N5291" t="str">
            <v>Brussels</v>
          </cell>
          <cell r="P5291">
            <v>43182</v>
          </cell>
          <cell r="Q5291" t="str">
            <v>bonds</v>
          </cell>
          <cell r="R5291" t="str">
            <v>obligations</v>
          </cell>
          <cell r="S5291" t="str">
            <v>obligaties</v>
          </cell>
          <cell r="T5291" t="str">
            <v>obrigações</v>
          </cell>
          <cell r="U5291" t="str">
            <v>VPXB</v>
          </cell>
          <cell r="V5291">
            <v>1</v>
          </cell>
          <cell r="W5291" t="str">
            <v>EUR</v>
          </cell>
          <cell r="X5291">
            <v>10</v>
          </cell>
          <cell r="Y5291" t="str">
            <v>97.0</v>
          </cell>
          <cell r="Z5291" t="str">
            <v>EUR</v>
          </cell>
          <cell r="AB5291" t="str">
            <v>Bearer or Registered</v>
          </cell>
          <cell r="AE5291">
            <v>0</v>
          </cell>
          <cell r="AI5291" t="str">
            <v>BPOST 0.60 5 1MAR21</v>
          </cell>
        </row>
        <row r="5292">
          <cell r="B5292" t="str">
            <v>BE2140907202</v>
          </cell>
          <cell r="C5292" t="str">
            <v>BE2140907202</v>
          </cell>
          <cell r="E5292" t="str">
            <v>BNPPF1.8%1AUG24CV</v>
          </cell>
          <cell r="G5292" t="str">
            <v>Bond</v>
          </cell>
          <cell r="H5292" t="str">
            <v>Public Auction Market</v>
          </cell>
          <cell r="I5292" t="str">
            <v>BNP PARIBAS FORTIS</v>
          </cell>
          <cell r="J5292">
            <v>83379</v>
          </cell>
          <cell r="K5292" t="str">
            <v>BEL</v>
          </cell>
          <cell r="N5292" t="str">
            <v>Brussels</v>
          </cell>
          <cell r="P5292">
            <v>43182</v>
          </cell>
          <cell r="Q5292" t="str">
            <v>bonds</v>
          </cell>
          <cell r="R5292" t="str">
            <v>obligations</v>
          </cell>
          <cell r="S5292" t="str">
            <v>obligaties</v>
          </cell>
          <cell r="T5292" t="str">
            <v>obrigações</v>
          </cell>
          <cell r="U5292" t="str">
            <v>VPXB</v>
          </cell>
          <cell r="V5292">
            <v>1</v>
          </cell>
          <cell r="W5292" t="str">
            <v>EUR</v>
          </cell>
          <cell r="X5292">
            <v>10</v>
          </cell>
          <cell r="Y5292" t="str">
            <v>99.4</v>
          </cell>
          <cell r="Z5292" t="str">
            <v>EUR</v>
          </cell>
          <cell r="AB5292" t="str">
            <v>Bearer or Registered</v>
          </cell>
          <cell r="AE5292">
            <v>0</v>
          </cell>
          <cell r="AI5292" t="str">
            <v>BNPPF 1.8 10 1AUG24 CV</v>
          </cell>
        </row>
        <row r="5293">
          <cell r="B5293" t="str">
            <v>FR0013323672</v>
          </cell>
          <cell r="C5293" t="str">
            <v>FR0013323672</v>
          </cell>
          <cell r="D5293" t="str">
            <v>BPDQ</v>
          </cell>
          <cell r="E5293" t="str">
            <v>BPCEFRN23MAR23</v>
          </cell>
          <cell r="G5293" t="str">
            <v>Bond</v>
          </cell>
          <cell r="H5293" t="str">
            <v>EURONEXT PARIS</v>
          </cell>
          <cell r="I5293" t="str">
            <v>BPCE</v>
          </cell>
          <cell r="J5293">
            <v>163071</v>
          </cell>
          <cell r="K5293" t="str">
            <v>FRA</v>
          </cell>
          <cell r="N5293" t="str">
            <v>Paris</v>
          </cell>
          <cell r="P5293">
            <v>43182</v>
          </cell>
          <cell r="Q5293" t="str">
            <v>Euro Medium Term Notes</v>
          </cell>
          <cell r="R5293" t="str">
            <v>Euro medium term notes</v>
          </cell>
          <cell r="S5293" t="str">
            <v>Euro Medium Term Notes</v>
          </cell>
          <cell r="T5293" t="str">
            <v>Euro Medium term Notes</v>
          </cell>
          <cell r="U5293" t="str">
            <v>XPAR</v>
          </cell>
          <cell r="V5293">
            <v>100000</v>
          </cell>
          <cell r="W5293" t="str">
            <v>EUR</v>
          </cell>
          <cell r="X5293">
            <v>7500</v>
          </cell>
          <cell r="Y5293" t="str">
            <v>100.0</v>
          </cell>
          <cell r="Z5293" t="str">
            <v>EUR</v>
          </cell>
          <cell r="AB5293" t="str">
            <v>Purely bearer</v>
          </cell>
          <cell r="AC5293">
            <v>29106</v>
          </cell>
          <cell r="AD5293" t="str">
            <v>BPSS LUXEMBOURG BRANCH</v>
          </cell>
          <cell r="AE5293">
            <v>0</v>
          </cell>
          <cell r="AI5293" t="str">
            <v>BPCEFRN23MAR23</v>
          </cell>
        </row>
        <row r="5294">
          <cell r="B5294" t="str">
            <v>FR0013323664</v>
          </cell>
          <cell r="C5294" t="str">
            <v>FR0013323664</v>
          </cell>
          <cell r="D5294" t="str">
            <v>BPDR</v>
          </cell>
          <cell r="E5294" t="str">
            <v>BPCE1.375%23MAR26</v>
          </cell>
          <cell r="G5294" t="str">
            <v>Bond</v>
          </cell>
          <cell r="H5294" t="str">
            <v>EURONEXT PARIS</v>
          </cell>
          <cell r="I5294" t="str">
            <v>BPCE</v>
          </cell>
          <cell r="J5294">
            <v>163071</v>
          </cell>
          <cell r="K5294" t="str">
            <v>FRA</v>
          </cell>
          <cell r="N5294" t="str">
            <v>Paris</v>
          </cell>
          <cell r="P5294">
            <v>43182</v>
          </cell>
          <cell r="Q5294" t="str">
            <v>Euro Medium Term Notes</v>
          </cell>
          <cell r="R5294" t="str">
            <v>Euro medium term notes</v>
          </cell>
          <cell r="S5294" t="str">
            <v>Euro Medium Term Notes</v>
          </cell>
          <cell r="T5294" t="str">
            <v>Euro Medium term Notes</v>
          </cell>
          <cell r="U5294" t="str">
            <v>XPAR</v>
          </cell>
          <cell r="V5294">
            <v>100000</v>
          </cell>
          <cell r="W5294" t="str">
            <v>EUR</v>
          </cell>
          <cell r="X5294">
            <v>7500</v>
          </cell>
          <cell r="Y5294" t="str">
            <v>99.005</v>
          </cell>
          <cell r="Z5294" t="str">
            <v>EUR</v>
          </cell>
          <cell r="AB5294" t="str">
            <v>Purely bearer</v>
          </cell>
          <cell r="AC5294">
            <v>29106</v>
          </cell>
          <cell r="AD5294" t="str">
            <v>BPSS LUXEMBOURG BRANCH</v>
          </cell>
          <cell r="AE5294">
            <v>0</v>
          </cell>
          <cell r="AI5294" t="str">
            <v>BPCE1.375%23MAR26</v>
          </cell>
        </row>
        <row r="5295">
          <cell r="B5295" t="str">
            <v>BEB157623476</v>
          </cell>
          <cell r="C5295" t="str">
            <v>BEB157623476</v>
          </cell>
          <cell r="E5295" t="str">
            <v>BELF1.4%16MAY19 CV</v>
          </cell>
          <cell r="G5295" t="str">
            <v>Bond</v>
          </cell>
          <cell r="H5295" t="str">
            <v>Public Auction Market</v>
          </cell>
          <cell r="I5295" t="str">
            <v>BELFIUS</v>
          </cell>
          <cell r="J5295">
            <v>1860</v>
          </cell>
          <cell r="K5295" t="str">
            <v>BEL</v>
          </cell>
          <cell r="N5295" t="str">
            <v>Brussels</v>
          </cell>
          <cell r="P5295">
            <v>43462</v>
          </cell>
          <cell r="Q5295" t="str">
            <v>bonds</v>
          </cell>
          <cell r="R5295" t="str">
            <v>obligations</v>
          </cell>
          <cell r="S5295" t="str">
            <v>obligaties</v>
          </cell>
          <cell r="T5295" t="str">
            <v>obrigações</v>
          </cell>
          <cell r="U5295" t="str">
            <v>VPXB</v>
          </cell>
          <cell r="V5295">
            <v>1</v>
          </cell>
          <cell r="W5295" t="str">
            <v>EUR</v>
          </cell>
          <cell r="X5295">
            <v>10</v>
          </cell>
          <cell r="Y5295" t="str">
            <v>97.0</v>
          </cell>
          <cell r="Z5295" t="str">
            <v>EUR</v>
          </cell>
          <cell r="AE5295">
            <v>0</v>
          </cell>
          <cell r="AI5295" t="str">
            <v>BELFIUS 1.4% 5 16MAY19 CV</v>
          </cell>
        </row>
        <row r="5296">
          <cell r="B5296" t="str">
            <v>BE0002590686</v>
          </cell>
          <cell r="C5296" t="str">
            <v>BE0002590686</v>
          </cell>
          <cell r="E5296" t="str">
            <v>KBCBAN1.52%26MAR38</v>
          </cell>
          <cell r="G5296" t="str">
            <v>Bond</v>
          </cell>
          <cell r="H5296" t="str">
            <v>EURONEXT BRUSSELS</v>
          </cell>
          <cell r="I5296" t="str">
            <v>KBC BANK</v>
          </cell>
          <cell r="J5296">
            <v>76028</v>
          </cell>
          <cell r="K5296" t="str">
            <v>BEL</v>
          </cell>
          <cell r="N5296" t="str">
            <v>Brussels</v>
          </cell>
          <cell r="P5296">
            <v>43185</v>
          </cell>
          <cell r="Q5296" t="str">
            <v>mortgage bonds</v>
          </cell>
          <cell r="R5296" t="str">
            <v>obligations foncières</v>
          </cell>
          <cell r="S5296" t="str">
            <v>pandbrieven</v>
          </cell>
          <cell r="T5296" t="str">
            <v>obrigações hipotecárias</v>
          </cell>
          <cell r="U5296" t="str">
            <v>XBRU</v>
          </cell>
          <cell r="V5296">
            <v>100000</v>
          </cell>
          <cell r="W5296" t="str">
            <v>EUR</v>
          </cell>
          <cell r="X5296">
            <v>2000</v>
          </cell>
          <cell r="Y5296" t="str">
            <v>100.0</v>
          </cell>
          <cell r="Z5296" t="str">
            <v>EUR</v>
          </cell>
          <cell r="AE5296">
            <v>0</v>
          </cell>
          <cell r="AI5296" t="str">
            <v>KBCBAN1.52%26MAR38</v>
          </cell>
        </row>
        <row r="5297">
          <cell r="B5297" t="str">
            <v>BE0002589670</v>
          </cell>
          <cell r="C5297" t="str">
            <v>BE0002589670</v>
          </cell>
          <cell r="E5297" t="str">
            <v>BELFI1.533%26MAR38</v>
          </cell>
          <cell r="G5297" t="str">
            <v>Bond</v>
          </cell>
          <cell r="H5297" t="str">
            <v>EURONEXT BRUSSELS</v>
          </cell>
          <cell r="I5297" t="str">
            <v>BELFIUS</v>
          </cell>
          <cell r="J5297">
            <v>1860</v>
          </cell>
          <cell r="K5297" t="str">
            <v>BEL</v>
          </cell>
          <cell r="N5297" t="str">
            <v>Brussels</v>
          </cell>
          <cell r="P5297">
            <v>43185</v>
          </cell>
          <cell r="Q5297" t="str">
            <v>mortgage-backed bonds</v>
          </cell>
          <cell r="R5297" t="str">
            <v>obligations hypothécaires</v>
          </cell>
          <cell r="S5297" t="str">
            <v>mortgage-backed bonds</v>
          </cell>
          <cell r="T5297" t="str">
            <v>mortgage-backed bonds</v>
          </cell>
          <cell r="U5297" t="str">
            <v>XBRU</v>
          </cell>
          <cell r="V5297">
            <v>100000</v>
          </cell>
          <cell r="W5297" t="str">
            <v>EUR</v>
          </cell>
          <cell r="X5297">
            <v>420</v>
          </cell>
          <cell r="Y5297" t="str">
            <v>100.0</v>
          </cell>
          <cell r="Z5297" t="str">
            <v>EUR</v>
          </cell>
          <cell r="AE5297">
            <v>0</v>
          </cell>
          <cell r="AI5297" t="str">
            <v>BELFI1.533%26MAR38</v>
          </cell>
        </row>
        <row r="5298">
          <cell r="B5298" t="str">
            <v>FR0013325172</v>
          </cell>
          <cell r="C5298" t="str">
            <v>FR0013325172</v>
          </cell>
          <cell r="D5298" t="str">
            <v>BNAS</v>
          </cell>
          <cell r="E5298" t="str">
            <v>DANONE1%26MAR25</v>
          </cell>
          <cell r="G5298" t="str">
            <v>Bond</v>
          </cell>
          <cell r="H5298" t="str">
            <v>EURONEXT PARIS</v>
          </cell>
          <cell r="I5298" t="str">
            <v>DANONE</v>
          </cell>
          <cell r="J5298">
            <v>2584</v>
          </cell>
          <cell r="K5298" t="str">
            <v>FRA</v>
          </cell>
          <cell r="N5298" t="str">
            <v>Paris</v>
          </cell>
          <cell r="P5298">
            <v>43185</v>
          </cell>
          <cell r="Q5298" t="str">
            <v>Euro Medium Term Notes</v>
          </cell>
          <cell r="R5298" t="str">
            <v>Euro medium term notes</v>
          </cell>
          <cell r="S5298" t="str">
            <v>Euro Medium Term Notes</v>
          </cell>
          <cell r="T5298" t="str">
            <v>Euro Medium term Notes</v>
          </cell>
          <cell r="U5298" t="str">
            <v>XPAR</v>
          </cell>
          <cell r="V5298">
            <v>100000</v>
          </cell>
          <cell r="W5298" t="str">
            <v>EUR</v>
          </cell>
          <cell r="X5298">
            <v>3000</v>
          </cell>
          <cell r="Y5298" t="str">
            <v>99.805</v>
          </cell>
          <cell r="Z5298" t="str">
            <v>EUR</v>
          </cell>
          <cell r="AB5298" t="str">
            <v>Purely bearer</v>
          </cell>
          <cell r="AC5298">
            <v>186</v>
          </cell>
          <cell r="AD5298" t="str">
            <v>CITIBANK INT. PLC CUSTODY</v>
          </cell>
          <cell r="AE5298">
            <v>0</v>
          </cell>
          <cell r="AI5298" t="str">
            <v>DANONE1%26MAR25</v>
          </cell>
        </row>
        <row r="5299">
          <cell r="B5299" t="str">
            <v>BE0002591692</v>
          </cell>
          <cell r="C5299" t="str">
            <v>BE0002591692</v>
          </cell>
          <cell r="E5299" t="str">
            <v>KBCBAN1.52%27MAR38</v>
          </cell>
          <cell r="G5299" t="str">
            <v>Bond</v>
          </cell>
          <cell r="H5299" t="str">
            <v>EURONEXT BRUSSELS</v>
          </cell>
          <cell r="I5299" t="str">
            <v>KBC BANK</v>
          </cell>
          <cell r="J5299">
            <v>76028</v>
          </cell>
          <cell r="K5299" t="str">
            <v>BEL</v>
          </cell>
          <cell r="N5299" t="str">
            <v>Brussels</v>
          </cell>
          <cell r="P5299">
            <v>43186</v>
          </cell>
          <cell r="Q5299" t="str">
            <v>mortgage bonds</v>
          </cell>
          <cell r="R5299" t="str">
            <v>obligations foncières</v>
          </cell>
          <cell r="S5299" t="str">
            <v>pandbrieven</v>
          </cell>
          <cell r="T5299" t="str">
            <v>obrigações hipotecárias</v>
          </cell>
          <cell r="U5299" t="str">
            <v>XBRU</v>
          </cell>
          <cell r="V5299">
            <v>100000</v>
          </cell>
          <cell r="W5299" t="str">
            <v>EUR</v>
          </cell>
          <cell r="X5299">
            <v>500</v>
          </cell>
          <cell r="Y5299" t="str">
            <v>100.0</v>
          </cell>
          <cell r="Z5299" t="str">
            <v>EUR</v>
          </cell>
          <cell r="AE5299">
            <v>0</v>
          </cell>
          <cell r="AI5299" t="str">
            <v>KBCBAN1.52%27MAR38</v>
          </cell>
        </row>
        <row r="5300">
          <cell r="B5300" t="str">
            <v>FR0013326204</v>
          </cell>
          <cell r="C5300" t="str">
            <v>FR0013326204</v>
          </cell>
          <cell r="D5300" t="str">
            <v>CABG</v>
          </cell>
          <cell r="E5300" t="str">
            <v>CARROCZC27MAR24</v>
          </cell>
          <cell r="G5300" t="str">
            <v>Bond</v>
          </cell>
          <cell r="H5300" t="str">
            <v>EURONEXT ACCESS PARIS</v>
          </cell>
          <cell r="I5300" t="str">
            <v>CARREFOUR</v>
          </cell>
          <cell r="J5300">
            <v>15021</v>
          </cell>
          <cell r="K5300" t="str">
            <v>FRA</v>
          </cell>
          <cell r="N5300" t="str">
            <v>Paris</v>
          </cell>
          <cell r="P5300">
            <v>43186</v>
          </cell>
          <cell r="Q5300" t="str">
            <v>convertible bonds</v>
          </cell>
          <cell r="R5300" t="str">
            <v>obligations convertibles en actions</v>
          </cell>
          <cell r="S5300" t="str">
            <v>converteerbare obligaties</v>
          </cell>
          <cell r="T5300" t="str">
            <v>obrigações convertíveis</v>
          </cell>
          <cell r="U5300" t="str">
            <v>XMLI</v>
          </cell>
          <cell r="V5300">
            <v>200000</v>
          </cell>
          <cell r="W5300" t="str">
            <v>USD</v>
          </cell>
          <cell r="X5300">
            <v>2500</v>
          </cell>
          <cell r="Y5300" t="str">
            <v>96.75</v>
          </cell>
          <cell r="Z5300" t="str">
            <v>USD</v>
          </cell>
          <cell r="AB5300" t="str">
            <v>Purely bearer</v>
          </cell>
          <cell r="AC5300">
            <v>30</v>
          </cell>
          <cell r="AD5300" t="str">
            <v>BNP PARIBAS SECURITIES SERVICE</v>
          </cell>
          <cell r="AE5300">
            <v>0</v>
          </cell>
          <cell r="AI5300" t="str">
            <v>CARROCZC27MAR24</v>
          </cell>
        </row>
        <row r="5301">
          <cell r="B5301" t="str">
            <v>BE6303737959</v>
          </cell>
          <cell r="C5301" t="str">
            <v>BE6303737959</v>
          </cell>
          <cell r="E5301" t="str">
            <v>VLAGE1.874%28MAR58</v>
          </cell>
          <cell r="G5301" t="str">
            <v>Bond</v>
          </cell>
          <cell r="H5301" t="str">
            <v>EURONEXT BRUSSELS</v>
          </cell>
          <cell r="I5301" t="str">
            <v>VLAAMSE GEMEENSCHAP</v>
          </cell>
          <cell r="J5301">
            <v>159023</v>
          </cell>
          <cell r="K5301" t="str">
            <v>BEL</v>
          </cell>
          <cell r="N5301" t="str">
            <v>Brussels</v>
          </cell>
          <cell r="P5301">
            <v>43187</v>
          </cell>
          <cell r="Q5301" t="str">
            <v>Euro Medium Term Notes</v>
          </cell>
          <cell r="R5301" t="str">
            <v>Euro medium term notes</v>
          </cell>
          <cell r="S5301" t="str">
            <v>Euro Medium Term Notes</v>
          </cell>
          <cell r="T5301" t="str">
            <v>Euro Medium term Notes</v>
          </cell>
          <cell r="U5301" t="str">
            <v>XBRU</v>
          </cell>
          <cell r="V5301">
            <v>100000</v>
          </cell>
          <cell r="W5301" t="str">
            <v>EUR</v>
          </cell>
          <cell r="X5301">
            <v>800</v>
          </cell>
          <cell r="Y5301" t="str">
            <v>100.0</v>
          </cell>
          <cell r="Z5301" t="str">
            <v>EUR</v>
          </cell>
          <cell r="AE5301">
            <v>0</v>
          </cell>
          <cell r="AI5301" t="str">
            <v>VLAGE1.874%28MAR58</v>
          </cell>
        </row>
        <row r="5302">
          <cell r="B5302" t="str">
            <v>FR0013325271</v>
          </cell>
          <cell r="C5302" t="str">
            <v>FR0013325271</v>
          </cell>
          <cell r="D5302" t="str">
            <v>BPDT</v>
          </cell>
          <cell r="E5302" t="str">
            <v>BPCE4.055%28MAR30</v>
          </cell>
          <cell r="G5302" t="str">
            <v>Bond</v>
          </cell>
          <cell r="H5302" t="str">
            <v>EURONEXT PARIS</v>
          </cell>
          <cell r="I5302" t="str">
            <v>BPCE</v>
          </cell>
          <cell r="J5302">
            <v>163071</v>
          </cell>
          <cell r="K5302" t="str">
            <v>FRA</v>
          </cell>
          <cell r="N5302" t="str">
            <v>Paris</v>
          </cell>
          <cell r="P5302">
            <v>43187</v>
          </cell>
          <cell r="Q5302" t="str">
            <v>Euro Medium Term Notes</v>
          </cell>
          <cell r="R5302" t="str">
            <v>Euro medium term notes</v>
          </cell>
          <cell r="S5302" t="str">
            <v>Euro Medium Term Notes</v>
          </cell>
          <cell r="T5302" t="str">
            <v>Euro Medium term Notes</v>
          </cell>
          <cell r="U5302" t="str">
            <v>XPAR</v>
          </cell>
          <cell r="V5302">
            <v>200000</v>
          </cell>
          <cell r="W5302" t="str">
            <v>AUD</v>
          </cell>
          <cell r="X5302">
            <v>125</v>
          </cell>
          <cell r="Y5302" t="str">
            <v>100.0</v>
          </cell>
          <cell r="Z5302" t="str">
            <v>AUD</v>
          </cell>
          <cell r="AB5302" t="str">
            <v>Purely bearer</v>
          </cell>
          <cell r="AC5302">
            <v>29106</v>
          </cell>
          <cell r="AD5302" t="str">
            <v>BPSS LUXEMBOURG BRANCH</v>
          </cell>
          <cell r="AE5302">
            <v>0</v>
          </cell>
          <cell r="AI5302" t="str">
            <v>BPCE4.055%28MAR30</v>
          </cell>
        </row>
        <row r="5303">
          <cell r="B5303" t="str">
            <v>XS1744738383</v>
          </cell>
          <cell r="C5303" t="str">
            <v>XS1744738383</v>
          </cell>
          <cell r="E5303" t="str">
            <v>EDML18RSZC28JAN57</v>
          </cell>
          <cell r="G5303" t="str">
            <v>Bond</v>
          </cell>
          <cell r="H5303" t="str">
            <v>EURONEXT AMSTERDAM</v>
          </cell>
          <cell r="I5303" t="str">
            <v>EDML 2018-1 B.V.</v>
          </cell>
          <cell r="J5303">
            <v>236553</v>
          </cell>
          <cell r="K5303" t="str">
            <v>NLD</v>
          </cell>
          <cell r="N5303" t="str">
            <v>Amsterdam</v>
          </cell>
          <cell r="P5303">
            <v>43187</v>
          </cell>
          <cell r="Q5303" t="str">
            <v>mortgage-backed bonds</v>
          </cell>
          <cell r="R5303" t="str">
            <v>obligations hypothécaires</v>
          </cell>
          <cell r="S5303" t="str">
            <v>mortgage-backed bonds</v>
          </cell>
          <cell r="T5303" t="str">
            <v>mortgage-backed bonds</v>
          </cell>
          <cell r="U5303" t="str">
            <v>XAMS</v>
          </cell>
          <cell r="V5303">
            <v>100000</v>
          </cell>
          <cell r="W5303" t="str">
            <v>EUR</v>
          </cell>
          <cell r="X5303">
            <v>700</v>
          </cell>
          <cell r="Y5303" t="str">
            <v>37.792857</v>
          </cell>
          <cell r="Z5303" t="str">
            <v>EUR</v>
          </cell>
          <cell r="AB5303" t="str">
            <v>Purely bearer</v>
          </cell>
          <cell r="AE5303">
            <v>0</v>
          </cell>
          <cell r="AI5303" t="str">
            <v>EDML18RSZC28JAN57</v>
          </cell>
        </row>
        <row r="5304">
          <cell r="B5304" t="str">
            <v>XS1744734630</v>
          </cell>
          <cell r="C5304" t="str">
            <v>XS1744734630</v>
          </cell>
          <cell r="E5304" t="str">
            <v>EDML18HFRN28JAN57</v>
          </cell>
          <cell r="G5304" t="str">
            <v>Bond</v>
          </cell>
          <cell r="H5304" t="str">
            <v>EURONEXT AMSTERDAM</v>
          </cell>
          <cell r="I5304" t="str">
            <v>EDML 2018-1 B.V.</v>
          </cell>
          <cell r="J5304">
            <v>236553</v>
          </cell>
          <cell r="K5304" t="str">
            <v>NLD</v>
          </cell>
          <cell r="N5304" t="str">
            <v>Amsterdam</v>
          </cell>
          <cell r="P5304">
            <v>43187</v>
          </cell>
          <cell r="Q5304" t="str">
            <v>mortgage-backed bonds</v>
          </cell>
          <cell r="R5304" t="str">
            <v>obligations hypothécaires</v>
          </cell>
          <cell r="S5304" t="str">
            <v>mortgage-backed bonds</v>
          </cell>
          <cell r="T5304" t="str">
            <v>mortgage-backed bonds</v>
          </cell>
          <cell r="U5304" t="str">
            <v>XAMS</v>
          </cell>
          <cell r="V5304">
            <v>100000</v>
          </cell>
          <cell r="W5304" t="str">
            <v>EUR</v>
          </cell>
          <cell r="X5304">
            <v>87</v>
          </cell>
          <cell r="Y5304" t="str">
            <v>100.0</v>
          </cell>
          <cell r="Z5304" t="str">
            <v>EUR</v>
          </cell>
          <cell r="AB5304" t="str">
            <v>Purely bearer</v>
          </cell>
          <cell r="AE5304">
            <v>0</v>
          </cell>
          <cell r="AI5304" t="str">
            <v>EDML18HFRN28JAN57</v>
          </cell>
        </row>
        <row r="5305">
          <cell r="B5305" t="str">
            <v>XS1744734556</v>
          </cell>
          <cell r="C5305" t="str">
            <v>XS1744734556</v>
          </cell>
          <cell r="E5305" t="str">
            <v>EDML18GFRN28JAN57</v>
          </cell>
          <cell r="G5305" t="str">
            <v>Bond</v>
          </cell>
          <cell r="H5305" t="str">
            <v>EURONEXT AMSTERDAM</v>
          </cell>
          <cell r="I5305" t="str">
            <v>EDML 2018-1 B.V.</v>
          </cell>
          <cell r="J5305">
            <v>236553</v>
          </cell>
          <cell r="K5305" t="str">
            <v>NLD</v>
          </cell>
          <cell r="N5305" t="str">
            <v>Amsterdam</v>
          </cell>
          <cell r="P5305">
            <v>43187</v>
          </cell>
          <cell r="Q5305" t="str">
            <v>mortgage-backed bonds</v>
          </cell>
          <cell r="R5305" t="str">
            <v>obligations hypothécaires</v>
          </cell>
          <cell r="S5305" t="str">
            <v>mortgage-backed bonds</v>
          </cell>
          <cell r="T5305" t="str">
            <v>mortgage-backed bonds</v>
          </cell>
          <cell r="U5305" t="str">
            <v>XAMS</v>
          </cell>
          <cell r="V5305">
            <v>100000</v>
          </cell>
          <cell r="W5305" t="str">
            <v>EUR</v>
          </cell>
          <cell r="X5305">
            <v>37</v>
          </cell>
          <cell r="Y5305" t="str">
            <v>100.0</v>
          </cell>
          <cell r="Z5305" t="str">
            <v>EUR</v>
          </cell>
          <cell r="AB5305" t="str">
            <v>Purely bearer</v>
          </cell>
          <cell r="AE5305">
            <v>0</v>
          </cell>
          <cell r="AI5305" t="str">
            <v>EDML18GFRN28JAN57</v>
          </cell>
        </row>
        <row r="5306">
          <cell r="B5306" t="str">
            <v>XS1744729473</v>
          </cell>
          <cell r="C5306" t="str">
            <v>XS1744729473</v>
          </cell>
          <cell r="E5306" t="str">
            <v>EDML18FFRN28JAN5</v>
          </cell>
          <cell r="G5306" t="str">
            <v>Bond</v>
          </cell>
          <cell r="H5306" t="str">
            <v>EURONEXT AMSTERDAM</v>
          </cell>
          <cell r="I5306" t="str">
            <v>EDML 2018-1 B.V.</v>
          </cell>
          <cell r="J5306">
            <v>236553</v>
          </cell>
          <cell r="K5306" t="str">
            <v>NLD</v>
          </cell>
          <cell r="N5306" t="str">
            <v>Amsterdam</v>
          </cell>
          <cell r="P5306">
            <v>43187</v>
          </cell>
          <cell r="Q5306" t="str">
            <v>mortgage-backed bonds</v>
          </cell>
          <cell r="R5306" t="str">
            <v>obligations hypothécaires</v>
          </cell>
          <cell r="S5306" t="str">
            <v>mortgage-backed bonds</v>
          </cell>
          <cell r="T5306" t="str">
            <v>mortgage-backed bonds</v>
          </cell>
          <cell r="U5306" t="str">
            <v>XAMS</v>
          </cell>
          <cell r="V5306">
            <v>100000</v>
          </cell>
          <cell r="W5306" t="str">
            <v>EUR</v>
          </cell>
          <cell r="X5306">
            <v>25</v>
          </cell>
          <cell r="Y5306" t="str">
            <v>100.0</v>
          </cell>
          <cell r="Z5306" t="str">
            <v>EUR</v>
          </cell>
          <cell r="AB5306" t="str">
            <v>Purely bearer</v>
          </cell>
          <cell r="AE5306">
            <v>0</v>
          </cell>
          <cell r="AI5306" t="str">
            <v>EDML18FFRN28JAN5</v>
          </cell>
        </row>
        <row r="5307">
          <cell r="B5307" t="str">
            <v>XS1744729390</v>
          </cell>
          <cell r="C5307" t="str">
            <v>XS1744729390</v>
          </cell>
          <cell r="E5307" t="str">
            <v>EDML18EFRN28JAN57</v>
          </cell>
          <cell r="G5307" t="str">
            <v>Bond</v>
          </cell>
          <cell r="H5307" t="str">
            <v>EURONEXT AMSTERDAM</v>
          </cell>
          <cell r="I5307" t="str">
            <v>EDML 2018-1 B.V.</v>
          </cell>
          <cell r="J5307">
            <v>236553</v>
          </cell>
          <cell r="K5307" t="str">
            <v>NLD</v>
          </cell>
          <cell r="N5307" t="str">
            <v>Amsterdam</v>
          </cell>
          <cell r="P5307">
            <v>43187</v>
          </cell>
          <cell r="Q5307" t="str">
            <v>mortgage-backed bonds</v>
          </cell>
          <cell r="R5307" t="str">
            <v>obligations hypothécaires</v>
          </cell>
          <cell r="S5307" t="str">
            <v>mortgage-backed bonds</v>
          </cell>
          <cell r="T5307" t="str">
            <v>mortgage-backed bonds</v>
          </cell>
          <cell r="U5307" t="str">
            <v>XAMS</v>
          </cell>
          <cell r="V5307">
            <v>100000</v>
          </cell>
          <cell r="W5307" t="str">
            <v>EUR</v>
          </cell>
          <cell r="X5307">
            <v>30</v>
          </cell>
          <cell r="Y5307" t="str">
            <v>100.0</v>
          </cell>
          <cell r="Z5307" t="str">
            <v>EUR</v>
          </cell>
          <cell r="AB5307" t="str">
            <v>Purely bearer</v>
          </cell>
          <cell r="AE5307">
            <v>0</v>
          </cell>
          <cell r="AI5307" t="str">
            <v>EDML18EFRN28JAN57</v>
          </cell>
        </row>
        <row r="5308">
          <cell r="B5308" t="str">
            <v>XS1744729127</v>
          </cell>
          <cell r="C5308" t="str">
            <v>XS1744729127</v>
          </cell>
          <cell r="E5308" t="str">
            <v>EDML18DFRN28JAN5</v>
          </cell>
          <cell r="G5308" t="str">
            <v>Bond</v>
          </cell>
          <cell r="H5308" t="str">
            <v>EURONEXT AMSTERDAM</v>
          </cell>
          <cell r="I5308" t="str">
            <v>EDML 2018-1 B.V.</v>
          </cell>
          <cell r="J5308">
            <v>236553</v>
          </cell>
          <cell r="K5308" t="str">
            <v>NLD</v>
          </cell>
          <cell r="N5308" t="str">
            <v>Amsterdam</v>
          </cell>
          <cell r="P5308">
            <v>43187</v>
          </cell>
          <cell r="Q5308" t="str">
            <v>mortgage-backed bonds</v>
          </cell>
          <cell r="R5308" t="str">
            <v>obligations hypothécaires</v>
          </cell>
          <cell r="S5308" t="str">
            <v>mortgage-backed bonds</v>
          </cell>
          <cell r="T5308" t="str">
            <v>mortgage-backed bonds</v>
          </cell>
          <cell r="U5308" t="str">
            <v>XAMS</v>
          </cell>
          <cell r="V5308">
            <v>100000</v>
          </cell>
          <cell r="W5308" t="str">
            <v>EUR</v>
          </cell>
          <cell r="X5308">
            <v>70</v>
          </cell>
          <cell r="Y5308" t="str">
            <v>100.0</v>
          </cell>
          <cell r="Z5308" t="str">
            <v>EUR</v>
          </cell>
          <cell r="AB5308" t="str">
            <v>Purely bearer</v>
          </cell>
          <cell r="AE5308">
            <v>0</v>
          </cell>
          <cell r="AI5308" t="str">
            <v>EDML18DFRN28JAN5</v>
          </cell>
        </row>
        <row r="5309">
          <cell r="B5309" t="str">
            <v>XS1744729044</v>
          </cell>
          <cell r="C5309" t="str">
            <v>XS1744729044</v>
          </cell>
          <cell r="E5309" t="str">
            <v>EDML18CFRN28JAN57</v>
          </cell>
          <cell r="G5309" t="str">
            <v>Bond</v>
          </cell>
          <cell r="H5309" t="str">
            <v>EURONEXT AMSTERDAM</v>
          </cell>
          <cell r="I5309" t="str">
            <v>EDML 2018-1 B.V.</v>
          </cell>
          <cell r="J5309">
            <v>236553</v>
          </cell>
          <cell r="K5309" t="str">
            <v>NLD</v>
          </cell>
          <cell r="N5309" t="str">
            <v>Amsterdam</v>
          </cell>
          <cell r="P5309">
            <v>43187</v>
          </cell>
          <cell r="Q5309" t="str">
            <v>mortgage-backed bonds</v>
          </cell>
          <cell r="R5309" t="str">
            <v>obligations hypothécaires</v>
          </cell>
          <cell r="S5309" t="str">
            <v>mortgage-backed bonds</v>
          </cell>
          <cell r="T5309" t="str">
            <v>mortgage-backed bonds</v>
          </cell>
          <cell r="U5309" t="str">
            <v>XAMS</v>
          </cell>
          <cell r="V5309">
            <v>100000</v>
          </cell>
          <cell r="W5309" t="str">
            <v>EUR</v>
          </cell>
          <cell r="X5309">
            <v>110</v>
          </cell>
          <cell r="Y5309" t="str">
            <v>100.0</v>
          </cell>
          <cell r="Z5309" t="str">
            <v>EUR</v>
          </cell>
          <cell r="AB5309" t="str">
            <v>Purely bearer</v>
          </cell>
          <cell r="AE5309">
            <v>0</v>
          </cell>
          <cell r="AI5309" t="str">
            <v>EDML18CFRN28JAN57</v>
          </cell>
        </row>
        <row r="5310">
          <cell r="B5310" t="str">
            <v>XS1744728749</v>
          </cell>
          <cell r="C5310" t="str">
            <v>XS1744728749</v>
          </cell>
          <cell r="E5310" t="str">
            <v>EDML18BFRN28JAN57</v>
          </cell>
          <cell r="G5310" t="str">
            <v>Bond</v>
          </cell>
          <cell r="H5310" t="str">
            <v>EURONEXT AMSTERDAM</v>
          </cell>
          <cell r="I5310" t="str">
            <v>EDML 2018-1 B.V.</v>
          </cell>
          <cell r="J5310">
            <v>236553</v>
          </cell>
          <cell r="K5310" t="str">
            <v>NLD</v>
          </cell>
          <cell r="N5310" t="str">
            <v>Amsterdam</v>
          </cell>
          <cell r="P5310">
            <v>43187</v>
          </cell>
          <cell r="Q5310" t="str">
            <v>mortgage-backed bonds</v>
          </cell>
          <cell r="R5310" t="str">
            <v>obligations hypothécaires</v>
          </cell>
          <cell r="S5310" t="str">
            <v>mortgage-backed bonds</v>
          </cell>
          <cell r="T5310" t="str">
            <v>mortgage-backed bonds</v>
          </cell>
          <cell r="U5310" t="str">
            <v>XAMS</v>
          </cell>
          <cell r="V5310">
            <v>100000</v>
          </cell>
          <cell r="W5310" t="str">
            <v>EUR</v>
          </cell>
          <cell r="X5310">
            <v>115</v>
          </cell>
          <cell r="Y5310" t="str">
            <v>100.0</v>
          </cell>
          <cell r="Z5310" t="str">
            <v>EUR</v>
          </cell>
          <cell r="AB5310" t="str">
            <v>Purely bearer</v>
          </cell>
          <cell r="AE5310">
            <v>0</v>
          </cell>
          <cell r="AI5310" t="str">
            <v>EDML18BFRN28JAN57</v>
          </cell>
        </row>
        <row r="5311">
          <cell r="B5311" t="str">
            <v>XS1744727774</v>
          </cell>
          <cell r="C5311" t="str">
            <v>XS1744727774</v>
          </cell>
          <cell r="E5311" t="str">
            <v>EDML18AFRN28JAN57</v>
          </cell>
          <cell r="G5311" t="str">
            <v>Bond</v>
          </cell>
          <cell r="H5311" t="str">
            <v>EURONEXT AMSTERDAM</v>
          </cell>
          <cell r="I5311" t="str">
            <v>EDML 2018-1 B.V.</v>
          </cell>
          <cell r="J5311">
            <v>236553</v>
          </cell>
          <cell r="K5311" t="str">
            <v>NLD</v>
          </cell>
          <cell r="N5311" t="str">
            <v>Amsterdam</v>
          </cell>
          <cell r="P5311">
            <v>43187</v>
          </cell>
          <cell r="Q5311" t="str">
            <v>mortgage-backed bonds</v>
          </cell>
          <cell r="R5311" t="str">
            <v>obligations hypothécaires</v>
          </cell>
          <cell r="S5311" t="str">
            <v>mortgage-backed bonds</v>
          </cell>
          <cell r="T5311" t="str">
            <v>mortgage-backed bonds</v>
          </cell>
          <cell r="U5311" t="str">
            <v>XAMS</v>
          </cell>
          <cell r="V5311">
            <v>100000</v>
          </cell>
          <cell r="W5311" t="str">
            <v>EUR</v>
          </cell>
          <cell r="X5311">
            <v>4525</v>
          </cell>
          <cell r="Y5311" t="str">
            <v>101.37</v>
          </cell>
          <cell r="Z5311" t="str">
            <v>EUR</v>
          </cell>
          <cell r="AB5311" t="str">
            <v>Purely bearer</v>
          </cell>
          <cell r="AE5311">
            <v>0</v>
          </cell>
          <cell r="AI5311" t="str">
            <v>EDML18AFRN28JAN57</v>
          </cell>
        </row>
        <row r="5312">
          <cell r="B5312" t="str">
            <v>LU1753045928</v>
          </cell>
          <cell r="C5312" t="str">
            <v>LU1753045928</v>
          </cell>
          <cell r="D5312" t="str">
            <v>SRIJ</v>
          </cell>
          <cell r="E5312" t="str">
            <v>BNP MSCI JP SRI ED</v>
          </cell>
          <cell r="G5312" t="str">
            <v>ETP</v>
          </cell>
          <cell r="H5312" t="str">
            <v>EURONEXT PARIS</v>
          </cell>
          <cell r="I5312" t="str">
            <v>BNP PARIBAS EASY</v>
          </cell>
          <cell r="J5312">
            <v>218949</v>
          </cell>
          <cell r="K5312" t="str">
            <v>LUX</v>
          </cell>
          <cell r="N5312" t="str">
            <v>Paris</v>
          </cell>
          <cell r="P5312">
            <v>43724</v>
          </cell>
          <cell r="Q5312" t="str">
            <v>ETF</v>
          </cell>
          <cell r="R5312" t="str">
            <v>ETF</v>
          </cell>
          <cell r="S5312" t="str">
            <v>ETF</v>
          </cell>
          <cell r="T5312" t="str">
            <v>ETF</v>
          </cell>
          <cell r="U5312" t="str">
            <v>XPAR</v>
          </cell>
          <cell r="X5312">
            <v>25051</v>
          </cell>
          <cell r="Y5312" t="str">
            <v>19.9111</v>
          </cell>
          <cell r="Z5312" t="str">
            <v>EUR</v>
          </cell>
          <cell r="AB5312" t="str">
            <v>Bearer or Registered</v>
          </cell>
          <cell r="AE5312">
            <v>0</v>
          </cell>
          <cell r="AI5312" t="str">
            <v>BNP Paribas Easy MSCI Japan SRI S-Series 5% Capped</v>
          </cell>
        </row>
        <row r="5313">
          <cell r="B5313" t="str">
            <v>LU1753045415</v>
          </cell>
          <cell r="C5313" t="str">
            <v>LU1753045415</v>
          </cell>
          <cell r="D5313" t="str">
            <v>SRIE</v>
          </cell>
          <cell r="E5313" t="str">
            <v>BNP MSCI EU SRI ED</v>
          </cell>
          <cell r="G5313" t="str">
            <v>ETP</v>
          </cell>
          <cell r="H5313" t="str">
            <v>EURONEXT PARIS</v>
          </cell>
          <cell r="I5313" t="str">
            <v>BNP PARIBAS EASY</v>
          </cell>
          <cell r="J5313">
            <v>218949</v>
          </cell>
          <cell r="K5313" t="str">
            <v>LUX</v>
          </cell>
          <cell r="N5313" t="str">
            <v>Paris</v>
          </cell>
          <cell r="P5313">
            <v>43724</v>
          </cell>
          <cell r="Q5313" t="str">
            <v>ETF</v>
          </cell>
          <cell r="R5313" t="str">
            <v>ETF</v>
          </cell>
          <cell r="S5313" t="str">
            <v>ETF</v>
          </cell>
          <cell r="T5313" t="str">
            <v>ETF</v>
          </cell>
          <cell r="U5313" t="str">
            <v>XPAR</v>
          </cell>
          <cell r="X5313">
            <v>25051</v>
          </cell>
          <cell r="Y5313" t="str">
            <v>20.264</v>
          </cell>
          <cell r="Z5313" t="str">
            <v>EUR</v>
          </cell>
          <cell r="AB5313" t="str">
            <v>Bearer or Registered</v>
          </cell>
          <cell r="AE5313">
            <v>0</v>
          </cell>
          <cell r="AI5313" t="str">
            <v>BNP Paribas Easy MSCI Europe SRI S-Series 5% Capped</v>
          </cell>
        </row>
        <row r="5314">
          <cell r="B5314" t="str">
            <v>BEC0000ANRP4</v>
          </cell>
          <cell r="C5314" t="str">
            <v>BEC0000ANRP4</v>
          </cell>
          <cell r="E5314" t="str">
            <v>CRELAN4%5DEC21SU</v>
          </cell>
          <cell r="G5314" t="str">
            <v>Bond</v>
          </cell>
          <cell r="H5314" t="str">
            <v>Public Auction Market</v>
          </cell>
          <cell r="I5314" t="str">
            <v>Crelan</v>
          </cell>
          <cell r="J5314">
            <v>169308</v>
          </cell>
          <cell r="K5314" t="str">
            <v>BEL</v>
          </cell>
          <cell r="N5314" t="str">
            <v>Brussels</v>
          </cell>
          <cell r="P5314">
            <v>43193</v>
          </cell>
          <cell r="Q5314" t="str">
            <v>subordinated securities</v>
          </cell>
          <cell r="R5314" t="str">
            <v>titres subordonnés remboursables</v>
          </cell>
          <cell r="S5314" t="str">
            <v>achtergestelde obligaties</v>
          </cell>
          <cell r="T5314" t="str">
            <v>obrigações subordinadas</v>
          </cell>
          <cell r="U5314" t="str">
            <v>VPXB</v>
          </cell>
          <cell r="V5314">
            <v>1</v>
          </cell>
          <cell r="W5314" t="str">
            <v>EUR</v>
          </cell>
          <cell r="X5314">
            <v>10</v>
          </cell>
          <cell r="Y5314" t="str">
            <v>105.5</v>
          </cell>
          <cell r="Z5314" t="str">
            <v>EUR</v>
          </cell>
          <cell r="AB5314" t="str">
            <v>Bearer or Registered</v>
          </cell>
          <cell r="AE5314">
            <v>0</v>
          </cell>
          <cell r="AI5314" t="str">
            <v>CRELAN 4 10 5DEC21 SU</v>
          </cell>
        </row>
        <row r="5315">
          <cell r="B5315" t="str">
            <v>LU1681039647</v>
          </cell>
          <cell r="C5315" t="str">
            <v>LU1681039647</v>
          </cell>
          <cell r="D5315" t="str">
            <v>CC4</v>
          </cell>
          <cell r="E5315" t="str">
            <v>AMUNDI ETF EUR CRP</v>
          </cell>
          <cell r="G5315" t="str">
            <v>ETP</v>
          </cell>
          <cell r="H5315" t="str">
            <v>EURONEXT PARIS</v>
          </cell>
          <cell r="I5315" t="str">
            <v>Amundi Asset Management</v>
          </cell>
          <cell r="J5315">
            <v>120277</v>
          </cell>
          <cell r="K5315" t="str">
            <v>FRA</v>
          </cell>
          <cell r="N5315" t="str">
            <v>Paris</v>
          </cell>
          <cell r="P5315">
            <v>43784</v>
          </cell>
          <cell r="Q5315" t="str">
            <v>ETF</v>
          </cell>
          <cell r="R5315" t="str">
            <v>ETF</v>
          </cell>
          <cell r="S5315" t="str">
            <v>ETF</v>
          </cell>
          <cell r="T5315" t="str">
            <v>ETF</v>
          </cell>
          <cell r="U5315" t="str">
            <v>XPAR</v>
          </cell>
          <cell r="X5315">
            <v>2430000</v>
          </cell>
          <cell r="Y5315" t="str">
            <v>215.94</v>
          </cell>
          <cell r="Z5315" t="str">
            <v>EUR</v>
          </cell>
          <cell r="AB5315" t="str">
            <v>Bearer or Registered</v>
          </cell>
          <cell r="AE5315">
            <v>0</v>
          </cell>
          <cell r="AI5315" t="str">
            <v>AMUNDI EURO CORPORATES UCITS ETF - EUR</v>
          </cell>
        </row>
        <row r="5316">
          <cell r="B5316" t="str">
            <v>LU1681040496</v>
          </cell>
          <cell r="C5316" t="str">
            <v>LU1681040496</v>
          </cell>
          <cell r="D5316" t="str">
            <v>AHYE</v>
          </cell>
          <cell r="E5316" t="str">
            <v>AMUNDI HI YIELD EU</v>
          </cell>
          <cell r="G5316" t="str">
            <v>ETP</v>
          </cell>
          <cell r="H5316" t="str">
            <v>EURONEXT PARIS</v>
          </cell>
          <cell r="I5316" t="str">
            <v>Amundi Asset Management</v>
          </cell>
          <cell r="J5316">
            <v>120277</v>
          </cell>
          <cell r="K5316" t="str">
            <v>FRA</v>
          </cell>
          <cell r="N5316" t="str">
            <v>Paris</v>
          </cell>
          <cell r="P5316">
            <v>43195</v>
          </cell>
          <cell r="Q5316" t="str">
            <v>ETF</v>
          </cell>
          <cell r="R5316" t="str">
            <v>ETF</v>
          </cell>
          <cell r="S5316" t="str">
            <v>ETF</v>
          </cell>
          <cell r="T5316" t="str">
            <v>ETF</v>
          </cell>
          <cell r="U5316" t="str">
            <v>XPAR</v>
          </cell>
          <cell r="X5316">
            <v>2327001</v>
          </cell>
          <cell r="Y5316" t="str">
            <v>217.01</v>
          </cell>
          <cell r="Z5316" t="str">
            <v>EUR</v>
          </cell>
          <cell r="AB5316" t="str">
            <v>Bearer or Registered</v>
          </cell>
          <cell r="AE5316">
            <v>0</v>
          </cell>
          <cell r="AI5316" t="str">
            <v>AMUNDI EURO HIGH YIELD LIQUID BOND IBOXX UCITS ETF - EUR</v>
          </cell>
        </row>
        <row r="5317">
          <cell r="B5317" t="str">
            <v>LU1681040900</v>
          </cell>
          <cell r="C5317" t="str">
            <v>LU1681040900</v>
          </cell>
          <cell r="D5317" t="str">
            <v>AFLT</v>
          </cell>
          <cell r="E5317" t="str">
            <v>AMUNDI FRN USD</v>
          </cell>
          <cell r="G5317" t="str">
            <v>ETP</v>
          </cell>
          <cell r="H5317" t="str">
            <v>EURONEXT PARIS</v>
          </cell>
          <cell r="I5317" t="str">
            <v>Amundi Asset Management</v>
          </cell>
          <cell r="J5317">
            <v>120277</v>
          </cell>
          <cell r="K5317" t="str">
            <v>FRA</v>
          </cell>
          <cell r="N5317" t="str">
            <v>Paris</v>
          </cell>
          <cell r="P5317">
            <v>43195</v>
          </cell>
          <cell r="Q5317" t="str">
            <v>ETF</v>
          </cell>
          <cell r="R5317" t="str">
            <v>ETF</v>
          </cell>
          <cell r="S5317" t="str">
            <v>ETF</v>
          </cell>
          <cell r="T5317" t="str">
            <v>ETF</v>
          </cell>
          <cell r="U5317" t="str">
            <v>XPAR</v>
          </cell>
          <cell r="X5317">
            <v>14344101</v>
          </cell>
          <cell r="Y5317" t="str">
            <v>104.8</v>
          </cell>
          <cell r="Z5317" t="str">
            <v>USD</v>
          </cell>
          <cell r="AB5317" t="str">
            <v>Bearer or Registered</v>
          </cell>
          <cell r="AE5317">
            <v>0</v>
          </cell>
          <cell r="AI5317" t="str">
            <v>AMUNDI FLOATING RATE USD CORPORATE UCITS ETF - USD</v>
          </cell>
        </row>
        <row r="5318">
          <cell r="B5318" t="str">
            <v>LU1681041031</v>
          </cell>
          <cell r="C5318" t="str">
            <v>LU1681041031</v>
          </cell>
          <cell r="D5318" t="str">
            <v>AFLE</v>
          </cell>
          <cell r="E5318" t="str">
            <v>AMUNDI FRN US HEU</v>
          </cell>
          <cell r="G5318" t="str">
            <v>ETP</v>
          </cell>
          <cell r="H5318" t="str">
            <v>EURONEXT PARIS</v>
          </cell>
          <cell r="I5318" t="str">
            <v>Amundi Asset Management</v>
          </cell>
          <cell r="J5318">
            <v>120277</v>
          </cell>
          <cell r="K5318" t="str">
            <v>FRA</v>
          </cell>
          <cell r="N5318" t="str">
            <v>Paris</v>
          </cell>
          <cell r="P5318">
            <v>43784</v>
          </cell>
          <cell r="Q5318" t="str">
            <v>ETF</v>
          </cell>
          <cell r="R5318" t="str">
            <v>ETF</v>
          </cell>
          <cell r="S5318" t="str">
            <v>ETF</v>
          </cell>
          <cell r="T5318" t="str">
            <v>ETF</v>
          </cell>
          <cell r="U5318" t="str">
            <v>XPAR</v>
          </cell>
          <cell r="X5318">
            <v>62387000</v>
          </cell>
          <cell r="Y5318" t="str">
            <v>50.26</v>
          </cell>
          <cell r="Z5318" t="str">
            <v>EUR</v>
          </cell>
          <cell r="AB5318" t="str">
            <v>Bearer or Registered</v>
          </cell>
          <cell r="AE5318">
            <v>0</v>
          </cell>
          <cell r="AI5318" t="str">
            <v>AMUNDI FLOATING RATE USD CORPORATE UCITS ETF - HEDGED EUR</v>
          </cell>
        </row>
        <row r="5319">
          <cell r="B5319" t="str">
            <v>LU1681041114</v>
          </cell>
          <cell r="C5319" t="str">
            <v>LU1681041114</v>
          </cell>
          <cell r="D5319" t="str">
            <v>AFRN</v>
          </cell>
          <cell r="E5319" t="str">
            <v>AMUNDI ETF FRN 1 3</v>
          </cell>
          <cell r="G5319" t="str">
            <v>ETP</v>
          </cell>
          <cell r="H5319" t="str">
            <v>EURONEXT PARIS</v>
          </cell>
          <cell r="I5319" t="str">
            <v>Amundi Asset Management</v>
          </cell>
          <cell r="J5319">
            <v>120277</v>
          </cell>
          <cell r="K5319" t="str">
            <v>FRA</v>
          </cell>
          <cell r="N5319" t="str">
            <v>Paris</v>
          </cell>
          <cell r="P5319">
            <v>43784</v>
          </cell>
          <cell r="Q5319" t="str">
            <v>ETF</v>
          </cell>
          <cell r="R5319" t="str">
            <v>ETF</v>
          </cell>
          <cell r="S5319" t="str">
            <v>ETF</v>
          </cell>
          <cell r="T5319" t="str">
            <v>ETF</v>
          </cell>
          <cell r="U5319" t="str">
            <v>XPAR</v>
          </cell>
          <cell r="X5319">
            <v>7360801</v>
          </cell>
          <cell r="Y5319" t="str">
            <v>101.32</v>
          </cell>
          <cell r="Z5319" t="str">
            <v>EUR</v>
          </cell>
          <cell r="AB5319" t="str">
            <v>Bearer or Registered</v>
          </cell>
          <cell r="AE5319">
            <v>0</v>
          </cell>
          <cell r="AI5319" t="str">
            <v>AMUNDI FLOATING RATE EURO CORPORATE 1-3 UCITS ETF - EUR</v>
          </cell>
        </row>
        <row r="5320">
          <cell r="B5320" t="str">
            <v>LU1681046261</v>
          </cell>
          <cell r="C5320" t="str">
            <v>LU1681046261</v>
          </cell>
          <cell r="D5320" t="str">
            <v>CB3</v>
          </cell>
          <cell r="E5320" t="str">
            <v>AMUNDI ETF IG ALL</v>
          </cell>
          <cell r="G5320" t="str">
            <v>ETP</v>
          </cell>
          <cell r="H5320" t="str">
            <v>EURONEXT PARIS</v>
          </cell>
          <cell r="I5320" t="str">
            <v>Amundi Asset Management</v>
          </cell>
          <cell r="J5320">
            <v>120277</v>
          </cell>
          <cell r="K5320" t="str">
            <v>FRA</v>
          </cell>
          <cell r="N5320" t="str">
            <v>Paris</v>
          </cell>
          <cell r="P5320">
            <v>43195</v>
          </cell>
          <cell r="Q5320" t="str">
            <v>ETF</v>
          </cell>
          <cell r="R5320" t="str">
            <v>ETF</v>
          </cell>
          <cell r="S5320" t="str">
            <v>ETF</v>
          </cell>
          <cell r="T5320" t="str">
            <v>ETF</v>
          </cell>
          <cell r="U5320" t="str">
            <v>XPAR</v>
          </cell>
          <cell r="X5320">
            <v>1161000</v>
          </cell>
          <cell r="Y5320" t="str">
            <v>232.4</v>
          </cell>
          <cell r="Z5320" t="str">
            <v>EUR</v>
          </cell>
          <cell r="AB5320" t="str">
            <v>Bearer or Registered</v>
          </cell>
          <cell r="AE5320">
            <v>0</v>
          </cell>
          <cell r="AI5320" t="str">
            <v>AMUNDI GOVT BOND EUROMTS BROAD INVESTMENT GRADE UCITS ETF - EUR</v>
          </cell>
        </row>
        <row r="5321">
          <cell r="B5321" t="str">
            <v>LU1681046345</v>
          </cell>
          <cell r="C5321" t="str">
            <v>LU1681046345</v>
          </cell>
          <cell r="D5321" t="str">
            <v>X13G</v>
          </cell>
          <cell r="E5321" t="str">
            <v>AMUNDI LOW RAT 1-3</v>
          </cell>
          <cell r="G5321" t="str">
            <v>ETP</v>
          </cell>
          <cell r="H5321" t="str">
            <v>EURONEXT PARIS</v>
          </cell>
          <cell r="I5321" t="str">
            <v>Amundi Asset Management</v>
          </cell>
          <cell r="J5321">
            <v>120277</v>
          </cell>
          <cell r="K5321" t="str">
            <v>FRA</v>
          </cell>
          <cell r="N5321" t="str">
            <v>Paris</v>
          </cell>
          <cell r="P5321">
            <v>43195</v>
          </cell>
          <cell r="Q5321" t="str">
            <v>ETF</v>
          </cell>
          <cell r="R5321" t="str">
            <v>ETF</v>
          </cell>
          <cell r="S5321" t="str">
            <v>ETF</v>
          </cell>
          <cell r="T5321" t="str">
            <v>ETF</v>
          </cell>
          <cell r="U5321" t="str">
            <v>XPAR</v>
          </cell>
          <cell r="X5321">
            <v>1126001</v>
          </cell>
          <cell r="Y5321" t="str">
            <v>115.5</v>
          </cell>
          <cell r="Z5321" t="str">
            <v>EUR</v>
          </cell>
          <cell r="AB5321" t="str">
            <v>Bearer or Registered</v>
          </cell>
          <cell r="AE5321">
            <v>0</v>
          </cell>
          <cell r="AI5321" t="str">
            <v>AMUNDI GOVT BOND LOWEST RATED EUROMTS INVESTMENT GRADE 1-3 UCITS ETF - EUR</v>
          </cell>
        </row>
        <row r="5322">
          <cell r="B5322" t="str">
            <v>LU1681046774</v>
          </cell>
          <cell r="C5322" t="str">
            <v>LU1681046774</v>
          </cell>
          <cell r="D5322" t="str">
            <v>X1G</v>
          </cell>
          <cell r="E5322" t="str">
            <v>AMUNDI ETF EX AAA</v>
          </cell>
          <cell r="G5322" t="str">
            <v>ETP</v>
          </cell>
          <cell r="H5322" t="str">
            <v>EURONEXT PARIS</v>
          </cell>
          <cell r="I5322" t="str">
            <v>Amundi Asset Management</v>
          </cell>
          <cell r="J5322">
            <v>120277</v>
          </cell>
          <cell r="K5322" t="str">
            <v>FRA</v>
          </cell>
          <cell r="N5322" t="str">
            <v>Paris</v>
          </cell>
          <cell r="P5322">
            <v>43195</v>
          </cell>
          <cell r="Q5322" t="str">
            <v>ETF</v>
          </cell>
          <cell r="R5322" t="str">
            <v>ETF</v>
          </cell>
          <cell r="S5322" t="str">
            <v>ETF</v>
          </cell>
          <cell r="T5322" t="str">
            <v>ETF</v>
          </cell>
          <cell r="U5322" t="str">
            <v>XPAR</v>
          </cell>
          <cell r="X5322">
            <v>3305000</v>
          </cell>
          <cell r="Y5322" t="str">
            <v>234.07</v>
          </cell>
          <cell r="Z5322" t="str">
            <v>EUR</v>
          </cell>
          <cell r="AB5322" t="str">
            <v>Bearer or Registered</v>
          </cell>
          <cell r="AE5322">
            <v>0</v>
          </cell>
          <cell r="AI5322" t="str">
            <v>AMUNDI GOVT BOND LOWEST RATED EUROMTS INVESTMENT GRADE UCITS ETF - EUR</v>
          </cell>
        </row>
        <row r="5323">
          <cell r="B5323" t="str">
            <v>LU1681046857</v>
          </cell>
          <cell r="C5323" t="str">
            <v>LU1681046857</v>
          </cell>
          <cell r="D5323" t="str">
            <v>X1GD</v>
          </cell>
          <cell r="E5323" t="str">
            <v>AMUNDI LW RATED D</v>
          </cell>
          <cell r="G5323" t="str">
            <v>ETP</v>
          </cell>
          <cell r="H5323" t="str">
            <v>EURONEXT PARIS</v>
          </cell>
          <cell r="I5323" t="str">
            <v>Amundi Asset Management</v>
          </cell>
          <cell r="J5323">
            <v>120277</v>
          </cell>
          <cell r="K5323" t="str">
            <v>FRA</v>
          </cell>
          <cell r="N5323" t="str">
            <v>Paris</v>
          </cell>
          <cell r="P5323">
            <v>43195</v>
          </cell>
          <cell r="Q5323" t="str">
            <v>ETF</v>
          </cell>
          <cell r="R5323" t="str">
            <v>ETF</v>
          </cell>
          <cell r="S5323" t="str">
            <v>ETF</v>
          </cell>
          <cell r="T5323" t="str">
            <v>ETF</v>
          </cell>
          <cell r="U5323" t="str">
            <v>XPAR</v>
          </cell>
          <cell r="X5323">
            <v>25000</v>
          </cell>
          <cell r="Y5323" t="str">
            <v>226.7464</v>
          </cell>
          <cell r="Z5323" t="str">
            <v>EUR</v>
          </cell>
          <cell r="AB5323" t="str">
            <v>Bearer or Registered</v>
          </cell>
          <cell r="AE5323">
            <v>0</v>
          </cell>
          <cell r="AI5323" t="str">
            <v>AMUNDI GOVT BOND LOWEST RATED EUROMTS INVESTMENT GRADE UCITS ETF - EUR</v>
          </cell>
        </row>
        <row r="5324">
          <cell r="B5324" t="str">
            <v>BE0002588664</v>
          </cell>
          <cell r="C5324" t="str">
            <v>BE0002588664</v>
          </cell>
          <cell r="D5324" t="str">
            <v>ATE24</v>
          </cell>
          <cell r="E5324" t="str">
            <v>ATENOR3.5%5APR24</v>
          </cell>
          <cell r="G5324" t="str">
            <v>Bond</v>
          </cell>
          <cell r="H5324" t="str">
            <v>EURONEXT BRUSSELS</v>
          </cell>
          <cell r="I5324" t="str">
            <v>ATENOR</v>
          </cell>
          <cell r="J5324">
            <v>1964</v>
          </cell>
          <cell r="K5324" t="str">
            <v>BEL</v>
          </cell>
          <cell r="N5324" t="str">
            <v>Brussels</v>
          </cell>
          <cell r="P5324">
            <v>43195</v>
          </cell>
          <cell r="Q5324" t="str">
            <v>bonds</v>
          </cell>
          <cell r="R5324" t="str">
            <v>obligations</v>
          </cell>
          <cell r="S5324" t="str">
            <v>obligaties</v>
          </cell>
          <cell r="T5324" t="str">
            <v>obrigações</v>
          </cell>
          <cell r="U5324" t="str">
            <v>XBRU</v>
          </cell>
          <cell r="V5324">
            <v>1000</v>
          </cell>
          <cell r="W5324" t="str">
            <v>EUR</v>
          </cell>
          <cell r="X5324">
            <v>30000</v>
          </cell>
          <cell r="Y5324" t="str">
            <v>101.875</v>
          </cell>
          <cell r="Z5324" t="str">
            <v>EUR</v>
          </cell>
          <cell r="AE5324">
            <v>0</v>
          </cell>
          <cell r="AI5324" t="str">
            <v>ATENOR3.5%5APR24</v>
          </cell>
        </row>
        <row r="5325">
          <cell r="B5325" t="str">
            <v>BE0002587658</v>
          </cell>
          <cell r="C5325" t="str">
            <v>BE0002587658</v>
          </cell>
          <cell r="D5325" t="str">
            <v>ATE22</v>
          </cell>
          <cell r="E5325" t="str">
            <v>ATENOR2.875%5APR22</v>
          </cell>
          <cell r="G5325" t="str">
            <v>Bond</v>
          </cell>
          <cell r="H5325" t="str">
            <v>EURONEXT BRUSSELS</v>
          </cell>
          <cell r="I5325" t="str">
            <v>ATENOR</v>
          </cell>
          <cell r="J5325">
            <v>1964</v>
          </cell>
          <cell r="K5325" t="str">
            <v>BEL</v>
          </cell>
          <cell r="N5325" t="str">
            <v>Brussels</v>
          </cell>
          <cell r="P5325">
            <v>43195</v>
          </cell>
          <cell r="Q5325" t="str">
            <v>bonds</v>
          </cell>
          <cell r="R5325" t="str">
            <v>obligations</v>
          </cell>
          <cell r="S5325" t="str">
            <v>obligaties</v>
          </cell>
          <cell r="T5325" t="str">
            <v>obrigações</v>
          </cell>
          <cell r="U5325" t="str">
            <v>XBRU</v>
          </cell>
          <cell r="V5325">
            <v>1000</v>
          </cell>
          <cell r="W5325" t="str">
            <v>EUR</v>
          </cell>
          <cell r="X5325">
            <v>20000</v>
          </cell>
          <cell r="Y5325" t="str">
            <v>101.5</v>
          </cell>
          <cell r="Z5325" t="str">
            <v>EUR</v>
          </cell>
          <cell r="AE5325">
            <v>0</v>
          </cell>
          <cell r="AI5325" t="str">
            <v>ATENOR2.875%5APR22</v>
          </cell>
        </row>
        <row r="5326">
          <cell r="B5326" t="str">
            <v>BE2615573653</v>
          </cell>
          <cell r="C5326" t="str">
            <v>BE2615573653</v>
          </cell>
          <cell r="E5326" t="str">
            <v>FINTRO2.15%1DEC20</v>
          </cell>
          <cell r="G5326" t="str">
            <v>Bond</v>
          </cell>
          <cell r="H5326" t="str">
            <v>Public Auction Market</v>
          </cell>
          <cell r="I5326" t="str">
            <v>BNP PARIBAS FORTIS</v>
          </cell>
          <cell r="J5326">
            <v>83379</v>
          </cell>
          <cell r="K5326" t="str">
            <v>BEL</v>
          </cell>
          <cell r="N5326" t="str">
            <v>Brussels</v>
          </cell>
          <cell r="P5326">
            <v>43196</v>
          </cell>
          <cell r="Q5326" t="str">
            <v>bonds</v>
          </cell>
          <cell r="R5326" t="str">
            <v>obligations</v>
          </cell>
          <cell r="S5326" t="str">
            <v>obligaties</v>
          </cell>
          <cell r="T5326" t="str">
            <v>obrigações</v>
          </cell>
          <cell r="U5326" t="str">
            <v>VPXB</v>
          </cell>
          <cell r="V5326">
            <v>1</v>
          </cell>
          <cell r="W5326" t="str">
            <v>EUR</v>
          </cell>
          <cell r="X5326">
            <v>10</v>
          </cell>
          <cell r="Y5326" t="str">
            <v>100.6</v>
          </cell>
          <cell r="Z5326" t="str">
            <v>EUR</v>
          </cell>
          <cell r="AB5326" t="str">
            <v>Bearer or Registered</v>
          </cell>
          <cell r="AE5326">
            <v>0</v>
          </cell>
          <cell r="AI5326" t="str">
            <v>FINTRO 2.15 7 1DEC20</v>
          </cell>
        </row>
        <row r="5327">
          <cell r="B5327" t="str">
            <v>FR0013327830</v>
          </cell>
          <cell r="C5327" t="str">
            <v>FR0013327830</v>
          </cell>
          <cell r="E5327" t="str">
            <v>OATIPPMT0%250736</v>
          </cell>
          <cell r="G5327" t="str">
            <v>Bond</v>
          </cell>
          <cell r="H5327" t="str">
            <v>EURONEXT PARIS</v>
          </cell>
          <cell r="I5327" t="str">
            <v>FRANCE EMPRUNT D'ETAT</v>
          </cell>
          <cell r="J5327">
            <v>15000</v>
          </cell>
          <cell r="K5327" t="str">
            <v>FRA</v>
          </cell>
          <cell r="N5327" t="str">
            <v>Paris</v>
          </cell>
          <cell r="P5327">
            <v>43196</v>
          </cell>
          <cell r="Q5327" t="str">
            <v>principal certificates (Indexed OAT)</v>
          </cell>
          <cell r="R5327" t="str">
            <v>certificats de principal (OAT indexées)</v>
          </cell>
          <cell r="S5327" t="str">
            <v>principal certificates (Indexed OAT)</v>
          </cell>
          <cell r="T5327" t="str">
            <v>principal certificates (Indexed OAT)</v>
          </cell>
          <cell r="U5327" t="str">
            <v>XPAR</v>
          </cell>
          <cell r="V5327" t="str">
            <v>.01</v>
          </cell>
          <cell r="W5327" t="str">
            <v>EUR</v>
          </cell>
          <cell r="X5327">
            <v>1</v>
          </cell>
          <cell r="Y5327" t="str">
            <v>100.0</v>
          </cell>
          <cell r="Z5327" t="str">
            <v>EUR</v>
          </cell>
          <cell r="AE5327">
            <v>0</v>
          </cell>
          <cell r="AI5327" t="str">
            <v>OATIPPMT0%250736</v>
          </cell>
        </row>
        <row r="5328">
          <cell r="B5328" t="str">
            <v>FR0013327491</v>
          </cell>
          <cell r="C5328" t="str">
            <v>FR0013327491</v>
          </cell>
          <cell r="D5328" t="str">
            <v>ETANL</v>
          </cell>
          <cell r="E5328" t="str">
            <v>OATEI0.1%25JUL36</v>
          </cell>
          <cell r="G5328" t="str">
            <v>Bond</v>
          </cell>
          <cell r="H5328" t="str">
            <v>EURONEXT PARIS</v>
          </cell>
          <cell r="I5328" t="str">
            <v>FRANCE EMPRUNT D'ETAT</v>
          </cell>
          <cell r="J5328">
            <v>15000</v>
          </cell>
          <cell r="K5328" t="str">
            <v>FRA</v>
          </cell>
          <cell r="N5328" t="str">
            <v>Paris</v>
          </cell>
          <cell r="P5328">
            <v>44067</v>
          </cell>
          <cell r="Q5328" t="str">
            <v>Indexed Fungible treasury bonds</v>
          </cell>
          <cell r="R5328" t="str">
            <v>obligations assimilables du Trésor indexées</v>
          </cell>
          <cell r="S5328" t="str">
            <v>Geindexeerde dooréénleverbaar overheids papier</v>
          </cell>
          <cell r="T5328" t="str">
            <v>obrigações do Tesouro indexadas</v>
          </cell>
          <cell r="U5328" t="str">
            <v>XPAR</v>
          </cell>
          <cell r="V5328">
            <v>1</v>
          </cell>
          <cell r="W5328" t="str">
            <v>EUR</v>
          </cell>
          <cell r="X5328">
            <v>6965000000</v>
          </cell>
          <cell r="Y5328" t="str">
            <v>108.738</v>
          </cell>
          <cell r="Z5328" t="str">
            <v>EUR</v>
          </cell>
          <cell r="AE5328">
            <v>0</v>
          </cell>
          <cell r="AI5328" t="str">
            <v>OATEI0.1%25JUL36</v>
          </cell>
        </row>
        <row r="5329">
          <cell r="B5329" t="str">
            <v>LU1778293313</v>
          </cell>
          <cell r="C5329" t="str">
            <v>LU1778293313</v>
          </cell>
          <cell r="D5329" t="str">
            <v>GAHU</v>
          </cell>
          <cell r="E5329" t="str">
            <v>AMUNDI G AG500 UH</v>
          </cell>
          <cell r="G5329" t="str">
            <v>ETP</v>
          </cell>
          <cell r="H5329" t="str">
            <v>EURONEXT PARIS</v>
          </cell>
          <cell r="I5329" t="str">
            <v>Amundi Asset Management</v>
          </cell>
          <cell r="J5329">
            <v>120277</v>
          </cell>
          <cell r="K5329" t="str">
            <v>FRA</v>
          </cell>
          <cell r="N5329" t="str">
            <v>Paris</v>
          </cell>
          <cell r="P5329">
            <v>43266</v>
          </cell>
          <cell r="Q5329" t="str">
            <v>ETF</v>
          </cell>
          <cell r="R5329" t="str">
            <v>ETF</v>
          </cell>
          <cell r="S5329" t="str">
            <v>ETF</v>
          </cell>
          <cell r="T5329" t="str">
            <v>ETF</v>
          </cell>
          <cell r="U5329" t="str">
            <v>XPAR</v>
          </cell>
          <cell r="X5329">
            <v>20000</v>
          </cell>
          <cell r="Y5329" t="str">
            <v>50.0</v>
          </cell>
          <cell r="Z5329" t="str">
            <v>USD</v>
          </cell>
          <cell r="AB5329" t="str">
            <v>Bearer or Registered</v>
          </cell>
          <cell r="AE5329">
            <v>0</v>
          </cell>
          <cell r="AI5329" t="str">
            <v>AMDI IDX BARCL AGG 500M UCITS ETF DR USD HEDG</v>
          </cell>
        </row>
        <row r="5330">
          <cell r="B5330" t="str">
            <v>XS1805257265</v>
          </cell>
          <cell r="C5330" t="str">
            <v>XS1805257265</v>
          </cell>
          <cell r="E5330" t="str">
            <v>INGBK0.875%11APR28</v>
          </cell>
          <cell r="G5330" t="str">
            <v>Bond</v>
          </cell>
          <cell r="H5330" t="str">
            <v>EURONEXT AMSTERDAM</v>
          </cell>
          <cell r="I5330" t="str">
            <v>ING BANK N.V.</v>
          </cell>
          <cell r="J5330">
            <v>43742</v>
          </cell>
          <cell r="K5330" t="str">
            <v>NLD</v>
          </cell>
          <cell r="N5330" t="str">
            <v>Amsterdam</v>
          </cell>
          <cell r="P5330">
            <v>43201</v>
          </cell>
          <cell r="Q5330" t="str">
            <v>Bearer Bond</v>
          </cell>
          <cell r="R5330" t="str">
            <v>Obligation au porteur</v>
          </cell>
          <cell r="S5330" t="str">
            <v>Obligatie aan toonder</v>
          </cell>
          <cell r="T5330" t="str">
            <v>obrigações ao portador</v>
          </cell>
          <cell r="U5330" t="str">
            <v>XAMS</v>
          </cell>
          <cell r="V5330">
            <v>100000</v>
          </cell>
          <cell r="W5330" t="str">
            <v>EUR</v>
          </cell>
          <cell r="X5330">
            <v>17500</v>
          </cell>
          <cell r="Y5330" t="str">
            <v>99.43</v>
          </cell>
          <cell r="Z5330" t="str">
            <v>EUR</v>
          </cell>
          <cell r="AB5330" t="str">
            <v>Purely bearer</v>
          </cell>
          <cell r="AE5330">
            <v>0</v>
          </cell>
          <cell r="AI5330" t="str">
            <v>INGBK0.875%11APR28</v>
          </cell>
        </row>
        <row r="5331">
          <cell r="B5331" t="str">
            <v>NSCFR0CFFCR8</v>
          </cell>
          <cell r="C5331" t="str">
            <v>FR0013328218</v>
          </cell>
          <cell r="D5331" t="str">
            <v>CFFCR</v>
          </cell>
          <cell r="E5331" t="str">
            <v>CFF0.25%11APR2023</v>
          </cell>
          <cell r="G5331" t="str">
            <v>Bond</v>
          </cell>
          <cell r="H5331" t="str">
            <v>EURONEXT PARIS</v>
          </cell>
          <cell r="I5331" t="str">
            <v>FINANCEMENT FONCIER (CIE DE)</v>
          </cell>
          <cell r="J5331">
            <v>81952</v>
          </cell>
          <cell r="K5331" t="str">
            <v>FRA</v>
          </cell>
          <cell r="N5331" t="str">
            <v>Paris</v>
          </cell>
          <cell r="P5331">
            <v>43201</v>
          </cell>
          <cell r="Q5331" t="str">
            <v>Euro Medium Term Notes</v>
          </cell>
          <cell r="R5331" t="str">
            <v>Euro medium term notes</v>
          </cell>
          <cell r="S5331" t="str">
            <v>Euro Medium Term Notes</v>
          </cell>
          <cell r="T5331" t="str">
            <v>Euro Medium term Notes</v>
          </cell>
          <cell r="U5331" t="str">
            <v>XPAR</v>
          </cell>
          <cell r="V5331">
            <v>100000</v>
          </cell>
          <cell r="W5331" t="str">
            <v>EUR</v>
          </cell>
          <cell r="X5331">
            <v>15000</v>
          </cell>
          <cell r="Y5331" t="str">
            <v>99.817</v>
          </cell>
          <cell r="Z5331" t="str">
            <v>EUR</v>
          </cell>
          <cell r="AB5331" t="str">
            <v>Purely bearer</v>
          </cell>
          <cell r="AE5331">
            <v>0</v>
          </cell>
          <cell r="AI5331" t="str">
            <v>CFF0.25%11APR2023</v>
          </cell>
        </row>
        <row r="5332">
          <cell r="B5332" t="str">
            <v>XS1805353734</v>
          </cell>
          <cell r="C5332" t="str">
            <v>XS1805353734</v>
          </cell>
          <cell r="E5332" t="str">
            <v>AAB CB1.45 12APR38</v>
          </cell>
          <cell r="G5332" t="str">
            <v>Bond</v>
          </cell>
          <cell r="H5332" t="str">
            <v>EURONEXT AMSTERDAM</v>
          </cell>
          <cell r="I5332" t="str">
            <v>ABN AMRO BANK N.V.</v>
          </cell>
          <cell r="J5332">
            <v>168985</v>
          </cell>
          <cell r="K5332" t="str">
            <v>NLD</v>
          </cell>
          <cell r="N5332" t="str">
            <v>Amsterdam</v>
          </cell>
          <cell r="P5332">
            <v>43202</v>
          </cell>
          <cell r="Q5332" t="str">
            <v>bonds</v>
          </cell>
          <cell r="R5332" t="str">
            <v>obligations</v>
          </cell>
          <cell r="S5332" t="str">
            <v>obligaties</v>
          </cell>
          <cell r="T5332" t="str">
            <v>obrigações</v>
          </cell>
          <cell r="U5332" t="str">
            <v>XAMS</v>
          </cell>
          <cell r="V5332">
            <v>100000</v>
          </cell>
          <cell r="W5332" t="str">
            <v>EUR</v>
          </cell>
          <cell r="X5332">
            <v>12500</v>
          </cell>
          <cell r="Y5332" t="str">
            <v>99.261</v>
          </cell>
          <cell r="Z5332" t="str">
            <v>EUR</v>
          </cell>
          <cell r="AB5332" t="str">
            <v>Purely bearer</v>
          </cell>
          <cell r="AE5332">
            <v>0</v>
          </cell>
          <cell r="AI5332" t="str">
            <v>ABN AMRO Bank Covered Bond 12APR2018-38</v>
          </cell>
        </row>
        <row r="5333">
          <cell r="B5333" t="str">
            <v>FR0013325479</v>
          </cell>
          <cell r="C5333" t="str">
            <v>FR0013325479</v>
          </cell>
          <cell r="D5333" t="str">
            <v>BPDU</v>
          </cell>
          <cell r="E5333" t="str">
            <v>BPCESFH1.533%APR38</v>
          </cell>
          <cell r="G5333" t="str">
            <v>Bond</v>
          </cell>
          <cell r="H5333" t="str">
            <v>EURONEXT PARIS</v>
          </cell>
          <cell r="I5333" t="str">
            <v>BPCE SFH</v>
          </cell>
          <cell r="J5333">
            <v>179907</v>
          </cell>
          <cell r="K5333" t="str">
            <v>FRA</v>
          </cell>
          <cell r="N5333" t="str">
            <v>Paris</v>
          </cell>
          <cell r="P5333">
            <v>43202</v>
          </cell>
          <cell r="Q5333" t="str">
            <v>Euro Medium Term Notes</v>
          </cell>
          <cell r="R5333" t="str">
            <v>Euro medium term notes</v>
          </cell>
          <cell r="S5333" t="str">
            <v>Euro Medium Term Notes</v>
          </cell>
          <cell r="T5333" t="str">
            <v>Euro Medium term Notes</v>
          </cell>
          <cell r="U5333" t="str">
            <v>XPAR</v>
          </cell>
          <cell r="V5333">
            <v>100000</v>
          </cell>
          <cell r="W5333" t="str">
            <v>EUR</v>
          </cell>
          <cell r="X5333">
            <v>250</v>
          </cell>
          <cell r="Y5333" t="str">
            <v>100.0</v>
          </cell>
          <cell r="Z5333" t="str">
            <v>EUR</v>
          </cell>
          <cell r="AB5333" t="str">
            <v>Purely bearer</v>
          </cell>
          <cell r="AC5333">
            <v>29106</v>
          </cell>
          <cell r="AD5333" t="str">
            <v>BPSS LUXEMBOURG BRANCH</v>
          </cell>
          <cell r="AE5333">
            <v>0</v>
          </cell>
          <cell r="AI5333" t="str">
            <v>BPCESFH1.533%APR38</v>
          </cell>
        </row>
        <row r="5334">
          <cell r="B5334" t="str">
            <v>BEB157599205</v>
          </cell>
          <cell r="C5334" t="str">
            <v>BEB157599205</v>
          </cell>
          <cell r="E5334" t="str">
            <v>BELFIU1.9%1APR21CV</v>
          </cell>
          <cell r="G5334" t="str">
            <v>Bond</v>
          </cell>
          <cell r="H5334" t="str">
            <v>Public Auction Market</v>
          </cell>
          <cell r="I5334" t="str">
            <v>BELFIUS</v>
          </cell>
          <cell r="J5334">
            <v>1860</v>
          </cell>
          <cell r="K5334" t="str">
            <v>BEL</v>
          </cell>
          <cell r="N5334" t="str">
            <v>Brussels</v>
          </cell>
          <cell r="P5334">
            <v>43203</v>
          </cell>
          <cell r="Q5334" t="str">
            <v>bonds</v>
          </cell>
          <cell r="R5334" t="str">
            <v>obligations</v>
          </cell>
          <cell r="S5334" t="str">
            <v>obligaties</v>
          </cell>
          <cell r="T5334" t="str">
            <v>obrigações</v>
          </cell>
          <cell r="U5334" t="str">
            <v>VPXB</v>
          </cell>
          <cell r="V5334">
            <v>1</v>
          </cell>
          <cell r="W5334" t="str">
            <v>EUR</v>
          </cell>
          <cell r="X5334">
            <v>10</v>
          </cell>
          <cell r="Y5334" t="str">
            <v>99.6</v>
          </cell>
          <cell r="Z5334" t="str">
            <v>EUR</v>
          </cell>
          <cell r="AB5334" t="str">
            <v>Bearer or Registered</v>
          </cell>
          <cell r="AE5334">
            <v>0</v>
          </cell>
          <cell r="AI5334" t="str">
            <v>BELFIUS 1.9 7 1APR21 CV</v>
          </cell>
        </row>
        <row r="5335">
          <cell r="B5335" t="str">
            <v>FR0013328465</v>
          </cell>
          <cell r="C5335" t="str">
            <v>FR0013328465</v>
          </cell>
          <cell r="D5335" t="str">
            <v>BPDV</v>
          </cell>
          <cell r="E5335" t="str">
            <v>BPCES2%16OCT2031</v>
          </cell>
          <cell r="G5335" t="str">
            <v>Bond</v>
          </cell>
          <cell r="H5335" t="str">
            <v>EURONEXT PARIS</v>
          </cell>
          <cell r="I5335" t="str">
            <v>BPCE</v>
          </cell>
          <cell r="J5335">
            <v>163071</v>
          </cell>
          <cell r="K5335" t="str">
            <v>FRA</v>
          </cell>
          <cell r="N5335" t="str">
            <v>Paris</v>
          </cell>
          <cell r="P5335">
            <v>43206</v>
          </cell>
          <cell r="Q5335" t="str">
            <v>Euro Medium Term Notes</v>
          </cell>
          <cell r="R5335" t="str">
            <v>Euro medium term notes</v>
          </cell>
          <cell r="S5335" t="str">
            <v>Euro Medium Term Notes</v>
          </cell>
          <cell r="T5335" t="str">
            <v>Euro Medium term Notes</v>
          </cell>
          <cell r="U5335" t="str">
            <v>XPAR</v>
          </cell>
          <cell r="V5335">
            <v>100000</v>
          </cell>
          <cell r="W5335" t="str">
            <v>EUR</v>
          </cell>
          <cell r="X5335">
            <v>700</v>
          </cell>
          <cell r="Y5335" t="str">
            <v>100.0</v>
          </cell>
          <cell r="Z5335" t="str">
            <v>EUR</v>
          </cell>
          <cell r="AB5335" t="str">
            <v>Purely bearer</v>
          </cell>
          <cell r="AC5335">
            <v>29106</v>
          </cell>
          <cell r="AD5335" t="str">
            <v>BPSS LUXEMBOURG BRANCH</v>
          </cell>
          <cell r="AE5335">
            <v>0</v>
          </cell>
          <cell r="AI5335" t="str">
            <v>BPCESFH2%16OCT2031</v>
          </cell>
        </row>
        <row r="5336">
          <cell r="B5336" t="str">
            <v>LU1681045537</v>
          </cell>
          <cell r="C5336" t="str">
            <v>LU1681045537</v>
          </cell>
          <cell r="D5336" t="str">
            <v>CE8</v>
          </cell>
          <cell r="E5336" t="str">
            <v>AMUNDI ETF W EX EU</v>
          </cell>
          <cell r="G5336" t="str">
            <v>ETP</v>
          </cell>
          <cell r="H5336" t="str">
            <v>EURONEXT PARIS</v>
          </cell>
          <cell r="I5336" t="str">
            <v>Amundi Asset Management</v>
          </cell>
          <cell r="J5336">
            <v>120277</v>
          </cell>
          <cell r="K5336" t="str">
            <v>FRA</v>
          </cell>
          <cell r="N5336" t="str">
            <v>Paris</v>
          </cell>
          <cell r="P5336">
            <v>43707</v>
          </cell>
          <cell r="Q5336" t="str">
            <v>ETF</v>
          </cell>
          <cell r="R5336" t="str">
            <v>ETF</v>
          </cell>
          <cell r="S5336" t="str">
            <v>ETF</v>
          </cell>
          <cell r="T5336" t="str">
            <v>ETF</v>
          </cell>
          <cell r="U5336" t="str">
            <v>XPAR</v>
          </cell>
          <cell r="X5336">
            <v>488137</v>
          </cell>
          <cell r="Y5336" t="str">
            <v>257.1</v>
          </cell>
          <cell r="Z5336" t="str">
            <v>EUR</v>
          </cell>
          <cell r="AB5336" t="str">
            <v>Bearer or Registered</v>
          </cell>
          <cell r="AE5336">
            <v>0</v>
          </cell>
          <cell r="AI5336" t="str">
            <v>AMUNDI MSCI WORLD EX EUROPE UCITS ETF - EUR</v>
          </cell>
        </row>
        <row r="5337">
          <cell r="B5337" t="str">
            <v>LU1681045453</v>
          </cell>
          <cell r="C5337" t="str">
            <v>LU1681045453</v>
          </cell>
          <cell r="D5337" t="str">
            <v>AUEM</v>
          </cell>
          <cell r="E5337" t="str">
            <v>AMUNDI ETF MS EM B</v>
          </cell>
          <cell r="G5337" t="str">
            <v>ETP</v>
          </cell>
          <cell r="H5337" t="str">
            <v>EURONEXT PARIS</v>
          </cell>
          <cell r="I5337" t="str">
            <v>Amundi Asset Management</v>
          </cell>
          <cell r="J5337">
            <v>120277</v>
          </cell>
          <cell r="K5337" t="str">
            <v>FRA</v>
          </cell>
          <cell r="N5337" t="str">
            <v>Paris</v>
          </cell>
          <cell r="P5337">
            <v>43208</v>
          </cell>
          <cell r="Q5337" t="str">
            <v>ETF</v>
          </cell>
          <cell r="R5337" t="str">
            <v>ETF</v>
          </cell>
          <cell r="S5337" t="str">
            <v>ETF</v>
          </cell>
          <cell r="T5337" t="str">
            <v>ETF</v>
          </cell>
          <cell r="U5337" t="str">
            <v>XPAR</v>
          </cell>
          <cell r="X5337">
            <v>450967469</v>
          </cell>
          <cell r="Y5337" t="str">
            <v>5.076</v>
          </cell>
          <cell r="Z5337" t="str">
            <v>USD</v>
          </cell>
          <cell r="AB5337" t="str">
            <v>Bearer or Registered</v>
          </cell>
          <cell r="AE5337">
            <v>0</v>
          </cell>
          <cell r="AI5337" t="str">
            <v>AMUNDI MSCI EMERGING MARKETS UCITS ETF - USD</v>
          </cell>
        </row>
        <row r="5338">
          <cell r="B5338" t="str">
            <v>LU1681045370</v>
          </cell>
          <cell r="C5338" t="str">
            <v>LU1681045370</v>
          </cell>
          <cell r="D5338" t="str">
            <v>AEEM</v>
          </cell>
          <cell r="E5338" t="str">
            <v>AMUNDI ETF MSCI EM</v>
          </cell>
          <cell r="G5338" t="str">
            <v>ETP</v>
          </cell>
          <cell r="H5338" t="str">
            <v>EURONEXT PARIS</v>
          </cell>
          <cell r="I5338" t="str">
            <v>Amundi Asset Management</v>
          </cell>
          <cell r="J5338">
            <v>120277</v>
          </cell>
          <cell r="K5338" t="str">
            <v>FRA</v>
          </cell>
          <cell r="N5338" t="str">
            <v>Paris</v>
          </cell>
          <cell r="P5338">
            <v>43787</v>
          </cell>
          <cell r="Q5338" t="str">
            <v>ETF</v>
          </cell>
          <cell r="R5338" t="str">
            <v>ETF</v>
          </cell>
          <cell r="S5338" t="str">
            <v>ETF</v>
          </cell>
          <cell r="T5338" t="str">
            <v>ETF</v>
          </cell>
          <cell r="U5338" t="str">
            <v>XPAR</v>
          </cell>
          <cell r="X5338">
            <v>680973085</v>
          </cell>
          <cell r="Y5338" t="str">
            <v>4.1098</v>
          </cell>
          <cell r="Z5338" t="str">
            <v>EUR</v>
          </cell>
          <cell r="AB5338" t="str">
            <v>Bearer or Registered</v>
          </cell>
          <cell r="AE5338">
            <v>0</v>
          </cell>
          <cell r="AI5338" t="str">
            <v>AMUNDI MSCI EMERGING MARKETS UCITS ETF - EUR</v>
          </cell>
        </row>
        <row r="5339">
          <cell r="B5339" t="str">
            <v>LU1681044050</v>
          </cell>
          <cell r="C5339" t="str">
            <v>LU1681044050</v>
          </cell>
          <cell r="D5339" t="str">
            <v>CC1U</v>
          </cell>
          <cell r="E5339" t="str">
            <v>AMUNDI ETF CHINA-B</v>
          </cell>
          <cell r="G5339" t="str">
            <v>ETP</v>
          </cell>
          <cell r="H5339" t="str">
            <v>EURONEXT PARIS</v>
          </cell>
          <cell r="I5339" t="str">
            <v>Amundi Asset Management</v>
          </cell>
          <cell r="J5339">
            <v>120277</v>
          </cell>
          <cell r="K5339" t="str">
            <v>FRA</v>
          </cell>
          <cell r="N5339" t="str">
            <v>Paris</v>
          </cell>
          <cell r="P5339">
            <v>43208</v>
          </cell>
          <cell r="Q5339" t="str">
            <v>ETF</v>
          </cell>
          <cell r="R5339" t="str">
            <v>ETF</v>
          </cell>
          <cell r="S5339" t="str">
            <v>ETF</v>
          </cell>
          <cell r="T5339" t="str">
            <v>ETF</v>
          </cell>
          <cell r="U5339" t="str">
            <v>XPAR</v>
          </cell>
          <cell r="X5339">
            <v>33143</v>
          </cell>
          <cell r="Y5339" t="str">
            <v>330.8</v>
          </cell>
          <cell r="Z5339" t="str">
            <v>USD</v>
          </cell>
          <cell r="AB5339" t="str">
            <v>Bearer or Registered</v>
          </cell>
          <cell r="AE5339">
            <v>0</v>
          </cell>
          <cell r="AI5339" t="str">
            <v>AMUNDI MSCI CHINA UCITS ETF - USD</v>
          </cell>
        </row>
        <row r="5340">
          <cell r="B5340" t="str">
            <v>LU1681043912</v>
          </cell>
          <cell r="C5340" t="str">
            <v>LU1681043912</v>
          </cell>
          <cell r="D5340" t="str">
            <v>CC1</v>
          </cell>
          <cell r="E5340" t="str">
            <v>AMUNDI ETF MS CHN</v>
          </cell>
          <cell r="G5340" t="str">
            <v>ETP</v>
          </cell>
          <cell r="H5340" t="str">
            <v>EURONEXT PARIS</v>
          </cell>
          <cell r="I5340" t="str">
            <v>Amundi Asset Management</v>
          </cell>
          <cell r="J5340">
            <v>120277</v>
          </cell>
          <cell r="K5340" t="str">
            <v>FRA</v>
          </cell>
          <cell r="N5340" t="str">
            <v>Paris</v>
          </cell>
          <cell r="P5340">
            <v>43787</v>
          </cell>
          <cell r="Q5340" t="str">
            <v>ETF</v>
          </cell>
          <cell r="R5340" t="str">
            <v>ETF</v>
          </cell>
          <cell r="S5340" t="str">
            <v>ETF</v>
          </cell>
          <cell r="T5340" t="str">
            <v>ETF</v>
          </cell>
          <cell r="U5340" t="str">
            <v>XPAR</v>
          </cell>
          <cell r="X5340">
            <v>318910</v>
          </cell>
          <cell r="Y5340" t="str">
            <v>269.4</v>
          </cell>
          <cell r="Z5340" t="str">
            <v>EUR</v>
          </cell>
          <cell r="AB5340" t="str">
            <v>Bearer or Registered</v>
          </cell>
          <cell r="AE5340">
            <v>0</v>
          </cell>
          <cell r="AI5340" t="str">
            <v>AMUNDI MSCI CHINA UCITS ETF - EUR</v>
          </cell>
        </row>
        <row r="5341">
          <cell r="B5341" t="str">
            <v>LU1681043839</v>
          </cell>
          <cell r="C5341" t="str">
            <v>LU1681043839</v>
          </cell>
          <cell r="D5341" t="str">
            <v>CE9U</v>
          </cell>
          <cell r="E5341" t="str">
            <v>AMUNDI ETF EE XR-B</v>
          </cell>
          <cell r="G5341" t="str">
            <v>ETP</v>
          </cell>
          <cell r="H5341" t="str">
            <v>EURONEXT PARIS</v>
          </cell>
          <cell r="I5341" t="str">
            <v>Amundi Asset Management</v>
          </cell>
          <cell r="J5341">
            <v>120277</v>
          </cell>
          <cell r="K5341" t="str">
            <v>FRA</v>
          </cell>
          <cell r="N5341" t="str">
            <v>Paris</v>
          </cell>
          <cell r="P5341">
            <v>43208</v>
          </cell>
          <cell r="Q5341" t="str">
            <v>ETF</v>
          </cell>
          <cell r="R5341" t="str">
            <v>ETF</v>
          </cell>
          <cell r="S5341" t="str">
            <v>ETF</v>
          </cell>
          <cell r="T5341" t="str">
            <v>ETF</v>
          </cell>
          <cell r="U5341" t="str">
            <v>XPAR</v>
          </cell>
          <cell r="X5341">
            <v>27138</v>
          </cell>
          <cell r="Y5341" t="str">
            <v>370.2</v>
          </cell>
          <cell r="Z5341" t="str">
            <v>USD</v>
          </cell>
          <cell r="AB5341" t="str">
            <v>Bearer or Registered</v>
          </cell>
          <cell r="AE5341">
            <v>0</v>
          </cell>
          <cell r="AI5341" t="str">
            <v>AMUNDI MSCI EASTERN EUROPE EX RUSSIA UCITS ETF - USD</v>
          </cell>
        </row>
        <row r="5342">
          <cell r="B5342" t="str">
            <v>LU1681043755</v>
          </cell>
          <cell r="C5342" t="str">
            <v>LU1681043755</v>
          </cell>
          <cell r="D5342" t="str">
            <v>CE9</v>
          </cell>
          <cell r="E5342" t="str">
            <v>AMUNDI ETF EAST EU</v>
          </cell>
          <cell r="G5342" t="str">
            <v>ETP</v>
          </cell>
          <cell r="H5342" t="str">
            <v>EURONEXT PARIS</v>
          </cell>
          <cell r="I5342" t="str">
            <v>Amundi Asset Management</v>
          </cell>
          <cell r="J5342">
            <v>120277</v>
          </cell>
          <cell r="K5342" t="str">
            <v>FRA</v>
          </cell>
          <cell r="N5342" t="str">
            <v>Paris</v>
          </cell>
          <cell r="P5342">
            <v>43208</v>
          </cell>
          <cell r="Q5342" t="str">
            <v>ETF</v>
          </cell>
          <cell r="R5342" t="str">
            <v>ETF</v>
          </cell>
          <cell r="S5342" t="str">
            <v>ETF</v>
          </cell>
          <cell r="T5342" t="str">
            <v>ETF</v>
          </cell>
          <cell r="U5342" t="str">
            <v>XPAR</v>
          </cell>
          <cell r="X5342">
            <v>117175</v>
          </cell>
          <cell r="Y5342" t="str">
            <v>300.05</v>
          </cell>
          <cell r="Z5342" t="str">
            <v>EUR</v>
          </cell>
          <cell r="AB5342" t="str">
            <v>Bearer or Registered</v>
          </cell>
          <cell r="AE5342">
            <v>0</v>
          </cell>
          <cell r="AI5342" t="str">
            <v>AMUNDI MSCI EASTERN EUROPE EX RUSSIA UCITS ETF - EUR</v>
          </cell>
        </row>
        <row r="5343">
          <cell r="B5343" t="str">
            <v>LU1681043672</v>
          </cell>
          <cell r="C5343" t="str">
            <v>LU1681043672</v>
          </cell>
          <cell r="D5343" t="str">
            <v>CW8U</v>
          </cell>
          <cell r="E5343" t="str">
            <v>AMUNDI ETF WORLD-B</v>
          </cell>
          <cell r="G5343" t="str">
            <v>ETP</v>
          </cell>
          <cell r="H5343" t="str">
            <v>EURONEXT PARIS</v>
          </cell>
          <cell r="I5343" t="str">
            <v>Amundi Asset Management</v>
          </cell>
          <cell r="J5343">
            <v>120277</v>
          </cell>
          <cell r="K5343" t="str">
            <v>FRA</v>
          </cell>
          <cell r="N5343" t="str">
            <v>Paris</v>
          </cell>
          <cell r="P5343">
            <v>43208</v>
          </cell>
          <cell r="Q5343" t="str">
            <v>ETF</v>
          </cell>
          <cell r="R5343" t="str">
            <v>ETF</v>
          </cell>
          <cell r="S5343" t="str">
            <v>ETF</v>
          </cell>
          <cell r="T5343" t="str">
            <v>ETF</v>
          </cell>
          <cell r="U5343" t="str">
            <v>XPAR</v>
          </cell>
          <cell r="X5343">
            <v>70345</v>
          </cell>
          <cell r="Y5343" t="str">
            <v>303.81</v>
          </cell>
          <cell r="Z5343" t="str">
            <v>USD</v>
          </cell>
          <cell r="AB5343" t="str">
            <v>Bearer or Registered</v>
          </cell>
          <cell r="AE5343">
            <v>0</v>
          </cell>
          <cell r="AI5343" t="str">
            <v>AMUNDI MSCI WORLD UCITS ETF - USD</v>
          </cell>
        </row>
        <row r="5344">
          <cell r="B5344" t="str">
            <v>LU1681043599</v>
          </cell>
          <cell r="C5344" t="str">
            <v>LU1681043599</v>
          </cell>
          <cell r="D5344" t="str">
            <v>CW8</v>
          </cell>
          <cell r="E5344" t="str">
            <v>AMUNDI ETF MSCI WR</v>
          </cell>
          <cell r="G5344" t="str">
            <v>ETP</v>
          </cell>
          <cell r="H5344" t="str">
            <v>EURONEXT PARIS</v>
          </cell>
          <cell r="I5344" t="str">
            <v>Amundi Asset Management</v>
          </cell>
          <cell r="J5344">
            <v>120277</v>
          </cell>
          <cell r="K5344" t="str">
            <v>FRA</v>
          </cell>
          <cell r="N5344" t="str">
            <v>Paris</v>
          </cell>
          <cell r="P5344">
            <v>43707</v>
          </cell>
          <cell r="Q5344" t="str">
            <v>ETF</v>
          </cell>
          <cell r="R5344" t="str">
            <v>ETF</v>
          </cell>
          <cell r="S5344" t="str">
            <v>ETF</v>
          </cell>
          <cell r="T5344" t="str">
            <v>ETF</v>
          </cell>
          <cell r="U5344" t="str">
            <v>XPAR</v>
          </cell>
          <cell r="X5344">
            <v>2753231</v>
          </cell>
          <cell r="Y5344" t="str">
            <v>245.91</v>
          </cell>
          <cell r="Z5344" t="str">
            <v>EUR</v>
          </cell>
          <cell r="AB5344" t="str">
            <v>Bearer or Registered</v>
          </cell>
          <cell r="AE5344">
            <v>0</v>
          </cell>
          <cell r="AI5344" t="str">
            <v>AMUNDI MSCI WORLD UCITS ETF - EUR</v>
          </cell>
        </row>
        <row r="5345">
          <cell r="B5345" t="str">
            <v>LU1681043169</v>
          </cell>
          <cell r="C5345" t="str">
            <v>LU1681043169</v>
          </cell>
          <cell r="D5345" t="str">
            <v>CI2U</v>
          </cell>
          <cell r="E5345" t="str">
            <v>AMUNDI ETF INDIA-B</v>
          </cell>
          <cell r="G5345" t="str">
            <v>ETP</v>
          </cell>
          <cell r="H5345" t="str">
            <v>EURONEXT PARIS</v>
          </cell>
          <cell r="I5345" t="str">
            <v>Amundi Asset Management</v>
          </cell>
          <cell r="J5345">
            <v>120277</v>
          </cell>
          <cell r="K5345" t="str">
            <v>FRA</v>
          </cell>
          <cell r="N5345" t="str">
            <v>Paris</v>
          </cell>
          <cell r="P5345">
            <v>43208</v>
          </cell>
          <cell r="Q5345" t="str">
            <v>ETF</v>
          </cell>
          <cell r="R5345" t="str">
            <v>ETF</v>
          </cell>
          <cell r="S5345" t="str">
            <v>ETF</v>
          </cell>
          <cell r="T5345" t="str">
            <v>ETF</v>
          </cell>
          <cell r="U5345" t="str">
            <v>XPAR</v>
          </cell>
          <cell r="X5345">
            <v>24911</v>
          </cell>
          <cell r="Y5345" t="str">
            <v>603.81</v>
          </cell>
          <cell r="Z5345" t="str">
            <v>USD</v>
          </cell>
          <cell r="AB5345" t="str">
            <v>Bearer or Registered</v>
          </cell>
          <cell r="AE5345">
            <v>0</v>
          </cell>
          <cell r="AI5345" t="str">
            <v>AMUNDI MSCI INDIA UCITS ETF - USD</v>
          </cell>
        </row>
        <row r="5346">
          <cell r="B5346" t="str">
            <v>LU1681043086</v>
          </cell>
          <cell r="C5346" t="str">
            <v>LU1681043086</v>
          </cell>
          <cell r="D5346" t="str">
            <v>CI2</v>
          </cell>
          <cell r="E5346" t="str">
            <v>AMUNDI ETF MS IND</v>
          </cell>
          <cell r="G5346" t="str">
            <v>ETP</v>
          </cell>
          <cell r="H5346" t="str">
            <v>EURONEXT PARIS</v>
          </cell>
          <cell r="I5346" t="str">
            <v>Amundi Asset Management</v>
          </cell>
          <cell r="J5346">
            <v>120277</v>
          </cell>
          <cell r="K5346" t="str">
            <v>FRA</v>
          </cell>
          <cell r="N5346" t="str">
            <v>Paris</v>
          </cell>
          <cell r="P5346">
            <v>43784</v>
          </cell>
          <cell r="Q5346" t="str">
            <v>ETF</v>
          </cell>
          <cell r="R5346" t="str">
            <v>ETF</v>
          </cell>
          <cell r="S5346" t="str">
            <v>ETF</v>
          </cell>
          <cell r="T5346" t="str">
            <v>ETF</v>
          </cell>
          <cell r="U5346" t="str">
            <v>XPAR</v>
          </cell>
          <cell r="X5346">
            <v>330009</v>
          </cell>
          <cell r="Y5346" t="str">
            <v>488.21</v>
          </cell>
          <cell r="Z5346" t="str">
            <v>EUR</v>
          </cell>
          <cell r="AB5346" t="str">
            <v>Bearer or Registered</v>
          </cell>
          <cell r="AE5346">
            <v>0</v>
          </cell>
          <cell r="AI5346" t="str">
            <v>AMUNDI MSCI INDIA UCITS ETF - EUR</v>
          </cell>
        </row>
        <row r="5347">
          <cell r="B5347" t="str">
            <v>LU1681042948</v>
          </cell>
          <cell r="C5347" t="str">
            <v>LU1681042948</v>
          </cell>
          <cell r="D5347" t="str">
            <v>CU2U</v>
          </cell>
          <cell r="E5347" t="str">
            <v>AMUNDI ETF USA-B</v>
          </cell>
          <cell r="G5347" t="str">
            <v>ETP</v>
          </cell>
          <cell r="H5347" t="str">
            <v>EURONEXT PARIS</v>
          </cell>
          <cell r="I5347" t="str">
            <v>Amundi Asset Management</v>
          </cell>
          <cell r="J5347">
            <v>120277</v>
          </cell>
          <cell r="K5347" t="str">
            <v>FRA</v>
          </cell>
          <cell r="N5347" t="str">
            <v>Paris</v>
          </cell>
          <cell r="P5347">
            <v>43208</v>
          </cell>
          <cell r="Q5347" t="str">
            <v>ETF</v>
          </cell>
          <cell r="R5347" t="str">
            <v>ETF</v>
          </cell>
          <cell r="S5347" t="str">
            <v>ETF</v>
          </cell>
          <cell r="T5347" t="str">
            <v>ETF</v>
          </cell>
          <cell r="U5347" t="str">
            <v>XPAR</v>
          </cell>
          <cell r="X5347">
            <v>1029518</v>
          </cell>
          <cell r="Y5347" t="str">
            <v>324.51</v>
          </cell>
          <cell r="Z5347" t="str">
            <v>USD</v>
          </cell>
          <cell r="AB5347" t="str">
            <v>Bearer or Registered</v>
          </cell>
          <cell r="AE5347">
            <v>0</v>
          </cell>
          <cell r="AI5347" t="str">
            <v>AMUNDI MSCI USA UCITS ETF - USD</v>
          </cell>
        </row>
        <row r="5348">
          <cell r="B5348" t="str">
            <v>LU1681042864</v>
          </cell>
          <cell r="C5348" t="str">
            <v>LU1681042864</v>
          </cell>
          <cell r="D5348" t="str">
            <v>CU2</v>
          </cell>
          <cell r="E5348" t="str">
            <v>AMUNDI ETF MSCI US</v>
          </cell>
          <cell r="G5348" t="str">
            <v>ETP</v>
          </cell>
          <cell r="H5348" t="str">
            <v>EURONEXT PARIS</v>
          </cell>
          <cell r="I5348" t="str">
            <v>Amundi Asset Management</v>
          </cell>
          <cell r="J5348">
            <v>120277</v>
          </cell>
          <cell r="K5348" t="str">
            <v>FRA</v>
          </cell>
          <cell r="N5348" t="str">
            <v>Paris</v>
          </cell>
          <cell r="P5348">
            <v>43707</v>
          </cell>
          <cell r="Q5348" t="str">
            <v>ETF</v>
          </cell>
          <cell r="R5348" t="str">
            <v>ETF</v>
          </cell>
          <cell r="S5348" t="str">
            <v>ETF</v>
          </cell>
          <cell r="T5348" t="str">
            <v>ETF</v>
          </cell>
          <cell r="U5348" t="str">
            <v>XPAR</v>
          </cell>
          <cell r="X5348">
            <v>4070950</v>
          </cell>
          <cell r="Y5348" t="str">
            <v>262.73</v>
          </cell>
          <cell r="Z5348" t="str">
            <v>EUR</v>
          </cell>
          <cell r="AB5348" t="str">
            <v>Bearer or Registered</v>
          </cell>
          <cell r="AE5348">
            <v>0</v>
          </cell>
          <cell r="AI5348" t="str">
            <v>AMUNDI MSCI USA UCITS ETF - EUR</v>
          </cell>
        </row>
        <row r="5349">
          <cell r="B5349" t="str">
            <v>LU1681042518</v>
          </cell>
          <cell r="C5349" t="str">
            <v>LU1681042518</v>
          </cell>
          <cell r="D5349" t="str">
            <v>CV9</v>
          </cell>
          <cell r="E5349" t="str">
            <v>AMUNDI ETF EU VALU</v>
          </cell>
          <cell r="G5349" t="str">
            <v>ETP</v>
          </cell>
          <cell r="H5349" t="str">
            <v>EURONEXT PARIS</v>
          </cell>
          <cell r="I5349" t="str">
            <v>Amundi Asset Management</v>
          </cell>
          <cell r="J5349">
            <v>120277</v>
          </cell>
          <cell r="K5349" t="str">
            <v>FRA</v>
          </cell>
          <cell r="N5349" t="str">
            <v>Paris</v>
          </cell>
          <cell r="P5349">
            <v>43784</v>
          </cell>
          <cell r="Q5349" t="str">
            <v>ETF</v>
          </cell>
          <cell r="R5349" t="str">
            <v>ETF</v>
          </cell>
          <cell r="S5349" t="str">
            <v>ETF</v>
          </cell>
          <cell r="T5349" t="str">
            <v>ETF</v>
          </cell>
          <cell r="U5349" t="str">
            <v>XPAR</v>
          </cell>
          <cell r="X5349">
            <v>2922731</v>
          </cell>
          <cell r="Y5349" t="str">
            <v>219.32</v>
          </cell>
          <cell r="Z5349" t="str">
            <v>EUR</v>
          </cell>
          <cell r="AB5349" t="str">
            <v>Bearer or Registered</v>
          </cell>
          <cell r="AE5349">
            <v>0</v>
          </cell>
          <cell r="AI5349" t="str">
            <v>AMUNDI MSCI Europe Value Factor UCITS ETF - EUR</v>
          </cell>
        </row>
        <row r="5350">
          <cell r="B5350" t="str">
            <v>LU1681041627</v>
          </cell>
          <cell r="C5350" t="str">
            <v>LU1681041627</v>
          </cell>
          <cell r="D5350" t="str">
            <v>MIVO</v>
          </cell>
          <cell r="E5350" t="str">
            <v>AMUNDI EUR MIN VOL</v>
          </cell>
          <cell r="G5350" t="str">
            <v>ETP</v>
          </cell>
          <cell r="H5350" t="str">
            <v>EURONEXT PARIS</v>
          </cell>
          <cell r="I5350" t="str">
            <v>Amundi Asset Management</v>
          </cell>
          <cell r="J5350">
            <v>120277</v>
          </cell>
          <cell r="K5350" t="str">
            <v>FRA</v>
          </cell>
          <cell r="N5350" t="str">
            <v>Paris</v>
          </cell>
          <cell r="P5350">
            <v>43707</v>
          </cell>
          <cell r="Q5350" t="str">
            <v>ETF</v>
          </cell>
          <cell r="R5350" t="str">
            <v>ETF</v>
          </cell>
          <cell r="S5350" t="str">
            <v>ETF</v>
          </cell>
          <cell r="T5350" t="str">
            <v>ETF</v>
          </cell>
          <cell r="U5350" t="str">
            <v>XPAR</v>
          </cell>
          <cell r="X5350">
            <v>1473983</v>
          </cell>
          <cell r="Y5350" t="str">
            <v>92.43</v>
          </cell>
          <cell r="Z5350" t="str">
            <v>EUR</v>
          </cell>
          <cell r="AB5350" t="str">
            <v>Bearer or Registered</v>
          </cell>
          <cell r="AE5350">
            <v>0</v>
          </cell>
          <cell r="AI5350" t="str">
            <v>AMUNDI MSCI Europe Minimum Volatility Factor UCITS ETF - EUR</v>
          </cell>
        </row>
        <row r="5351">
          <cell r="B5351" t="str">
            <v>LU1681040223</v>
          </cell>
          <cell r="C5351" t="str">
            <v>LU1681040223</v>
          </cell>
          <cell r="D5351" t="str">
            <v>C6E</v>
          </cell>
          <cell r="E5351" t="str">
            <v>AMUNDI ETF STOX600</v>
          </cell>
          <cell r="G5351" t="str">
            <v>ETP</v>
          </cell>
          <cell r="H5351" t="str">
            <v>EURONEXT PARIS</v>
          </cell>
          <cell r="I5351" t="str">
            <v>Amundi Asset Management</v>
          </cell>
          <cell r="J5351">
            <v>120277</v>
          </cell>
          <cell r="K5351" t="str">
            <v>FRA</v>
          </cell>
          <cell r="N5351" t="str">
            <v>Paris</v>
          </cell>
          <cell r="P5351">
            <v>43784</v>
          </cell>
          <cell r="Q5351" t="str">
            <v>ETF</v>
          </cell>
          <cell r="R5351" t="str">
            <v>ETF</v>
          </cell>
          <cell r="S5351" t="str">
            <v>ETF</v>
          </cell>
          <cell r="T5351" t="str">
            <v>ETF</v>
          </cell>
          <cell r="U5351" t="str">
            <v>XPAR</v>
          </cell>
          <cell r="X5351">
            <v>4538125</v>
          </cell>
          <cell r="Y5351" t="str">
            <v>78.84</v>
          </cell>
          <cell r="Z5351" t="str">
            <v>EUR</v>
          </cell>
          <cell r="AB5351" t="str">
            <v>Bearer or Registered</v>
          </cell>
          <cell r="AE5351">
            <v>0</v>
          </cell>
          <cell r="AI5351" t="str">
            <v>AMUNDI STOXX EUROPE 600 UCITS ETF - EUR</v>
          </cell>
        </row>
        <row r="5352">
          <cell r="B5352" t="str">
            <v>LU1681038599</v>
          </cell>
          <cell r="C5352" t="str">
            <v>LU1681038599</v>
          </cell>
          <cell r="D5352" t="str">
            <v>NDXH</v>
          </cell>
          <cell r="E5352" t="str">
            <v>AMUNDI NDXH EUR HD</v>
          </cell>
          <cell r="G5352" t="str">
            <v>ETP</v>
          </cell>
          <cell r="H5352" t="str">
            <v>EURONEXT PARIS</v>
          </cell>
          <cell r="I5352" t="str">
            <v>Amundi Asset Management</v>
          </cell>
          <cell r="J5352">
            <v>120277</v>
          </cell>
          <cell r="K5352" t="str">
            <v>FRA</v>
          </cell>
          <cell r="N5352" t="str">
            <v>Paris</v>
          </cell>
          <cell r="P5352">
            <v>43208</v>
          </cell>
          <cell r="Q5352" t="str">
            <v>ETF</v>
          </cell>
          <cell r="R5352" t="str">
            <v>ETF</v>
          </cell>
          <cell r="S5352" t="str">
            <v>ETF</v>
          </cell>
          <cell r="T5352" t="str">
            <v>ETF</v>
          </cell>
          <cell r="U5352" t="str">
            <v>XPAR</v>
          </cell>
          <cell r="X5352">
            <v>832946</v>
          </cell>
          <cell r="Y5352" t="str">
            <v>179.44</v>
          </cell>
          <cell r="Z5352" t="str">
            <v>EUR</v>
          </cell>
          <cell r="AB5352" t="str">
            <v>Bearer or Registered</v>
          </cell>
          <cell r="AE5352">
            <v>0</v>
          </cell>
          <cell r="AI5352" t="str">
            <v>AMUNDI NASDAQ-100 UCITS ETF - DAILY HEDGED EUR</v>
          </cell>
        </row>
        <row r="5353">
          <cell r="B5353" t="str">
            <v>LU1681038326</v>
          </cell>
          <cell r="C5353" t="str">
            <v>LU1681038326</v>
          </cell>
          <cell r="D5353" t="str">
            <v>ANXU</v>
          </cell>
          <cell r="E5353" t="str">
            <v>AMUNDI ETF NDX-B</v>
          </cell>
          <cell r="G5353" t="str">
            <v>ETP</v>
          </cell>
          <cell r="H5353" t="str">
            <v>EURONEXT PARIS</v>
          </cell>
          <cell r="I5353" t="str">
            <v>Amundi Asset Management</v>
          </cell>
          <cell r="J5353">
            <v>120277</v>
          </cell>
          <cell r="K5353" t="str">
            <v>FRA</v>
          </cell>
          <cell r="N5353" t="str">
            <v>Paris</v>
          </cell>
          <cell r="P5353">
            <v>43208</v>
          </cell>
          <cell r="Q5353" t="str">
            <v>ETF</v>
          </cell>
          <cell r="R5353" t="str">
            <v>ETF</v>
          </cell>
          <cell r="S5353" t="str">
            <v>ETF</v>
          </cell>
          <cell r="T5353" t="str">
            <v>ETF</v>
          </cell>
          <cell r="U5353" t="str">
            <v>XPAR</v>
          </cell>
          <cell r="X5353">
            <v>755867</v>
          </cell>
          <cell r="Y5353" t="str">
            <v>74.48</v>
          </cell>
          <cell r="Z5353" t="str">
            <v>USD</v>
          </cell>
          <cell r="AB5353" t="str">
            <v>Bearer or Registered</v>
          </cell>
          <cell r="AE5353">
            <v>0</v>
          </cell>
          <cell r="AI5353" t="str">
            <v>AMUNDI NASDAQ-100 UCITS ETF - USD</v>
          </cell>
        </row>
        <row r="5354">
          <cell r="B5354" t="str">
            <v>LU1681038243</v>
          </cell>
          <cell r="C5354" t="str">
            <v>LU1681038243</v>
          </cell>
          <cell r="D5354" t="str">
            <v>ANX</v>
          </cell>
          <cell r="E5354" t="str">
            <v>AMUNDI ETF NDX 100</v>
          </cell>
          <cell r="G5354" t="str">
            <v>ETP</v>
          </cell>
          <cell r="H5354" t="str">
            <v>EURONEXT PARIS</v>
          </cell>
          <cell r="I5354" t="str">
            <v>Amundi Asset Management</v>
          </cell>
          <cell r="J5354">
            <v>120277</v>
          </cell>
          <cell r="K5354" t="str">
            <v>FRA</v>
          </cell>
          <cell r="N5354" t="str">
            <v>Paris</v>
          </cell>
          <cell r="P5354">
            <v>43208</v>
          </cell>
          <cell r="Q5354" t="str">
            <v>ETF</v>
          </cell>
          <cell r="R5354" t="str">
            <v>ETF</v>
          </cell>
          <cell r="S5354" t="str">
            <v>ETF</v>
          </cell>
          <cell r="T5354" t="str">
            <v>ETF</v>
          </cell>
          <cell r="U5354" t="str">
            <v>XPAR</v>
          </cell>
          <cell r="X5354">
            <v>2611845</v>
          </cell>
          <cell r="Y5354" t="str">
            <v>60.31</v>
          </cell>
          <cell r="Z5354" t="str">
            <v>EUR</v>
          </cell>
          <cell r="AB5354" t="str">
            <v>Bearer or Registered</v>
          </cell>
          <cell r="AE5354">
            <v>0</v>
          </cell>
          <cell r="AI5354" t="str">
            <v>AMUNDI NASDAQ-100 UCITS ETF - EUR</v>
          </cell>
        </row>
        <row r="5355">
          <cell r="B5355" t="str">
            <v>LU1681038169</v>
          </cell>
          <cell r="C5355" t="str">
            <v>LU1681038169</v>
          </cell>
          <cell r="D5355" t="str">
            <v>TPHC</v>
          </cell>
          <cell r="E5355" t="str">
            <v>AMUNDI TPX CHF DH</v>
          </cell>
          <cell r="G5355" t="str">
            <v>ETP</v>
          </cell>
          <cell r="H5355" t="str">
            <v>EURONEXT PARIS</v>
          </cell>
          <cell r="I5355" t="str">
            <v>Amundi Asset Management</v>
          </cell>
          <cell r="J5355">
            <v>120277</v>
          </cell>
          <cell r="K5355" t="str">
            <v>FRA</v>
          </cell>
          <cell r="N5355" t="str">
            <v>Paris</v>
          </cell>
          <cell r="P5355">
            <v>43208</v>
          </cell>
          <cell r="Q5355" t="str">
            <v>ETF</v>
          </cell>
          <cell r="R5355" t="str">
            <v>ETF</v>
          </cell>
          <cell r="S5355" t="str">
            <v>ETF</v>
          </cell>
          <cell r="T5355" t="str">
            <v>ETF</v>
          </cell>
          <cell r="U5355" t="str">
            <v>XPAR</v>
          </cell>
          <cell r="X5355">
            <v>65000</v>
          </cell>
          <cell r="Y5355" t="str">
            <v>61.7</v>
          </cell>
          <cell r="Z5355" t="str">
            <v>CHF</v>
          </cell>
          <cell r="AB5355" t="str">
            <v>Bearer or Registered</v>
          </cell>
          <cell r="AE5355">
            <v>0</v>
          </cell>
          <cell r="AI5355" t="str">
            <v>AMUNDI JAPAN TOPIX UCITS ETF - DAILY HEDGED CHF</v>
          </cell>
        </row>
        <row r="5356">
          <cell r="B5356" t="str">
            <v>LU1681038086</v>
          </cell>
          <cell r="C5356" t="str">
            <v>LU1681038086</v>
          </cell>
          <cell r="D5356" t="str">
            <v>TPHG</v>
          </cell>
          <cell r="E5356" t="str">
            <v>AMUNDI TPX GBP HD</v>
          </cell>
          <cell r="G5356" t="str">
            <v>ETP</v>
          </cell>
          <cell r="H5356" t="str">
            <v>EURONEXT PARIS</v>
          </cell>
          <cell r="I5356" t="str">
            <v>Amundi Asset Management</v>
          </cell>
          <cell r="J5356">
            <v>120277</v>
          </cell>
          <cell r="K5356" t="str">
            <v>FRA</v>
          </cell>
          <cell r="N5356" t="str">
            <v>Paris</v>
          </cell>
          <cell r="P5356">
            <v>43208</v>
          </cell>
          <cell r="Q5356" t="str">
            <v>ETF</v>
          </cell>
          <cell r="R5356" t="str">
            <v>ETF</v>
          </cell>
          <cell r="S5356" t="str">
            <v>ETF</v>
          </cell>
          <cell r="T5356" t="str">
            <v>ETF</v>
          </cell>
          <cell r="U5356" t="str">
            <v>XPAR</v>
          </cell>
          <cell r="X5356">
            <v>33000</v>
          </cell>
          <cell r="Y5356" t="str">
            <v>61.63</v>
          </cell>
          <cell r="Z5356" t="str">
            <v>GBP</v>
          </cell>
          <cell r="AB5356" t="str">
            <v>Bearer or Registered</v>
          </cell>
          <cell r="AE5356">
            <v>0</v>
          </cell>
          <cell r="AI5356" t="str">
            <v>AMUNDI JAPAN TOPIX UCITS ETF - DAILY HEDGED GBP</v>
          </cell>
        </row>
        <row r="5357">
          <cell r="B5357" t="str">
            <v>LU1681037948</v>
          </cell>
          <cell r="C5357" t="str">
            <v>LU1681037948</v>
          </cell>
          <cell r="D5357" t="str">
            <v>TPHU</v>
          </cell>
          <cell r="E5357" t="str">
            <v>AMUNDI TPX USD HD</v>
          </cell>
          <cell r="G5357" t="str">
            <v>ETP</v>
          </cell>
          <cell r="H5357" t="str">
            <v>EURONEXT PARIS</v>
          </cell>
          <cell r="I5357" t="str">
            <v>Amundi Asset Management</v>
          </cell>
          <cell r="J5357">
            <v>120277</v>
          </cell>
          <cell r="K5357" t="str">
            <v>FRA</v>
          </cell>
          <cell r="N5357" t="str">
            <v>Paris</v>
          </cell>
          <cell r="P5357">
            <v>43208</v>
          </cell>
          <cell r="Q5357" t="str">
            <v>ETF</v>
          </cell>
          <cell r="R5357" t="str">
            <v>ETF</v>
          </cell>
          <cell r="S5357" t="str">
            <v>ETF</v>
          </cell>
          <cell r="T5357" t="str">
            <v>ETF</v>
          </cell>
          <cell r="U5357" t="str">
            <v>XPAR</v>
          </cell>
          <cell r="X5357">
            <v>227000</v>
          </cell>
          <cell r="Y5357" t="str">
            <v>64.46</v>
          </cell>
          <cell r="Z5357" t="str">
            <v>USD</v>
          </cell>
          <cell r="AB5357" t="str">
            <v>Bearer or Registered</v>
          </cell>
          <cell r="AE5357">
            <v>0</v>
          </cell>
          <cell r="AI5357" t="str">
            <v>AMUNDI JAPAN TOPIX UCITS ETF - DAILY HEDGED USD</v>
          </cell>
        </row>
        <row r="5358">
          <cell r="B5358" t="str">
            <v>LU1681037864</v>
          </cell>
          <cell r="C5358" t="str">
            <v>LU1681037864</v>
          </cell>
          <cell r="D5358" t="str">
            <v>TPXH</v>
          </cell>
          <cell r="E5358" t="str">
            <v>AMUNDI TOPIX HDG</v>
          </cell>
          <cell r="G5358" t="str">
            <v>ETP</v>
          </cell>
          <cell r="H5358" t="str">
            <v>EURONEXT PARIS</v>
          </cell>
          <cell r="I5358" t="str">
            <v>Amundi Asset Management</v>
          </cell>
          <cell r="J5358">
            <v>120277</v>
          </cell>
          <cell r="K5358" t="str">
            <v>FRA</v>
          </cell>
          <cell r="N5358" t="str">
            <v>Paris</v>
          </cell>
          <cell r="P5358">
            <v>43290</v>
          </cell>
          <cell r="Q5358" t="str">
            <v>ETF</v>
          </cell>
          <cell r="R5358" t="str">
            <v>ETF</v>
          </cell>
          <cell r="S5358" t="str">
            <v>ETF</v>
          </cell>
          <cell r="T5358" t="str">
            <v>ETF</v>
          </cell>
          <cell r="U5358" t="str">
            <v>XPAR</v>
          </cell>
          <cell r="X5358">
            <v>5544408</v>
          </cell>
          <cell r="Y5358" t="str">
            <v>226.59</v>
          </cell>
          <cell r="Z5358" t="str">
            <v>EUR</v>
          </cell>
          <cell r="AB5358" t="str">
            <v>Bearer or Registered</v>
          </cell>
          <cell r="AE5358">
            <v>0</v>
          </cell>
          <cell r="AI5358" t="str">
            <v>AMUNDI JAPAN TOPIX UCITS ETF - DAILY HEDGED EUR</v>
          </cell>
        </row>
        <row r="5359">
          <cell r="B5359" t="str">
            <v>LU1681037781</v>
          </cell>
          <cell r="C5359" t="str">
            <v>LU1681037781</v>
          </cell>
          <cell r="D5359" t="str">
            <v>TPXY</v>
          </cell>
          <cell r="E5359" t="str">
            <v>AMUNDI TOPIX JPY</v>
          </cell>
          <cell r="G5359" t="str">
            <v>ETP</v>
          </cell>
          <cell r="H5359" t="str">
            <v>EURONEXT PARIS</v>
          </cell>
          <cell r="I5359" t="str">
            <v>Amundi Asset Management</v>
          </cell>
          <cell r="J5359">
            <v>120277</v>
          </cell>
          <cell r="K5359" t="str">
            <v>FRA</v>
          </cell>
          <cell r="N5359" t="str">
            <v>Paris</v>
          </cell>
          <cell r="P5359">
            <v>43208</v>
          </cell>
          <cell r="Q5359" t="str">
            <v>ETF</v>
          </cell>
          <cell r="R5359" t="str">
            <v>ETF</v>
          </cell>
          <cell r="S5359" t="str">
            <v>ETF</v>
          </cell>
          <cell r="T5359" t="str">
            <v>ETF</v>
          </cell>
          <cell r="U5359" t="str">
            <v>XPAR</v>
          </cell>
          <cell r="X5359">
            <v>125000</v>
          </cell>
          <cell r="Y5359" t="str">
            <v>10041.31</v>
          </cell>
          <cell r="Z5359" t="str">
            <v>JPY</v>
          </cell>
          <cell r="AB5359" t="str">
            <v>Bearer or Registered</v>
          </cell>
          <cell r="AE5359">
            <v>0</v>
          </cell>
          <cell r="AI5359" t="str">
            <v>AMUNDI JAPAN TOPIX UCITS ETF - JPY</v>
          </cell>
        </row>
        <row r="5360">
          <cell r="B5360" t="str">
            <v>LU1681037609</v>
          </cell>
          <cell r="C5360" t="str">
            <v>LU1681037609</v>
          </cell>
          <cell r="D5360" t="str">
            <v>TPXE</v>
          </cell>
          <cell r="E5360" t="str">
            <v>AMUNDI TOPIX EUR</v>
          </cell>
          <cell r="G5360" t="str">
            <v>ETP</v>
          </cell>
          <cell r="H5360" t="str">
            <v>EURONEXT PARIS</v>
          </cell>
          <cell r="I5360" t="str">
            <v>Amundi Asset Management</v>
          </cell>
          <cell r="J5360">
            <v>120277</v>
          </cell>
          <cell r="K5360" t="str">
            <v>FRA</v>
          </cell>
          <cell r="N5360" t="str">
            <v>Paris</v>
          </cell>
          <cell r="P5360">
            <v>43290</v>
          </cell>
          <cell r="Q5360" t="str">
            <v>ETF</v>
          </cell>
          <cell r="R5360" t="str">
            <v>ETF</v>
          </cell>
          <cell r="S5360" t="str">
            <v>ETF</v>
          </cell>
          <cell r="T5360" t="str">
            <v>ETF</v>
          </cell>
          <cell r="U5360" t="str">
            <v>XPAR</v>
          </cell>
          <cell r="X5360">
            <v>2559189</v>
          </cell>
          <cell r="Y5360" t="str">
            <v>75.89</v>
          </cell>
          <cell r="Z5360" t="str">
            <v>EUR</v>
          </cell>
          <cell r="AB5360" t="str">
            <v>Bearer or Registered</v>
          </cell>
          <cell r="AE5360">
            <v>0</v>
          </cell>
          <cell r="AI5360" t="str">
            <v>AMUNDI JAPAN TOPIX UCITS ETF - EUR</v>
          </cell>
        </row>
        <row r="5361">
          <cell r="B5361" t="str">
            <v>XS1808338542</v>
          </cell>
          <cell r="C5361" t="str">
            <v>XS1808338542</v>
          </cell>
          <cell r="D5361" t="str">
            <v>BNPGC</v>
          </cell>
          <cell r="E5361" t="str">
            <v>BNPP1%17APR2024</v>
          </cell>
          <cell r="G5361" t="str">
            <v>Bond</v>
          </cell>
          <cell r="H5361" t="str">
            <v>EURONEXT PARIS</v>
          </cell>
          <cell r="I5361" t="str">
            <v>BNP PARIBAS</v>
          </cell>
          <cell r="J5361">
            <v>2546</v>
          </cell>
          <cell r="K5361" t="str">
            <v>FRA</v>
          </cell>
          <cell r="N5361" t="str">
            <v>Paris</v>
          </cell>
          <cell r="P5361">
            <v>43207</v>
          </cell>
          <cell r="Q5361" t="str">
            <v>Euro Medium Term Notes</v>
          </cell>
          <cell r="R5361" t="str">
            <v>Euro medium term notes</v>
          </cell>
          <cell r="S5361" t="str">
            <v>Euro Medium Term Notes</v>
          </cell>
          <cell r="T5361" t="str">
            <v>Euro Medium term Notes</v>
          </cell>
          <cell r="U5361" t="str">
            <v>XPAR</v>
          </cell>
          <cell r="V5361">
            <v>100000</v>
          </cell>
          <cell r="W5361" t="str">
            <v>EUR</v>
          </cell>
          <cell r="X5361">
            <v>5000</v>
          </cell>
          <cell r="Y5361" t="str">
            <v>99.618</v>
          </cell>
          <cell r="Z5361" t="str">
            <v>EUR</v>
          </cell>
          <cell r="AB5361" t="str">
            <v>Purely bearer</v>
          </cell>
          <cell r="AC5361">
            <v>29106</v>
          </cell>
          <cell r="AD5361" t="str">
            <v>BPSS LUXEMBOURG BRANCH</v>
          </cell>
          <cell r="AE5361">
            <v>0</v>
          </cell>
          <cell r="AI5361" t="str">
            <v>BNPP1%17APR2024</v>
          </cell>
        </row>
        <row r="5362">
          <cell r="B5362" t="str">
            <v>FR0013329638</v>
          </cell>
          <cell r="C5362" t="str">
            <v>FR0013329638</v>
          </cell>
          <cell r="D5362" t="str">
            <v>HSBBY</v>
          </cell>
          <cell r="E5362" t="str">
            <v>HSBCSFH0.5%17APR25</v>
          </cell>
          <cell r="G5362" t="str">
            <v>Bond</v>
          </cell>
          <cell r="H5362" t="str">
            <v>EURONEXT PARIS</v>
          </cell>
          <cell r="I5362" t="str">
            <v>HSBC SFH</v>
          </cell>
          <cell r="J5362">
            <v>166984</v>
          </cell>
          <cell r="K5362" t="str">
            <v>FRA</v>
          </cell>
          <cell r="N5362" t="str">
            <v>Paris</v>
          </cell>
          <cell r="P5362">
            <v>43207</v>
          </cell>
          <cell r="Q5362" t="str">
            <v>Euro Medium Term Notes</v>
          </cell>
          <cell r="R5362" t="str">
            <v>Euro medium term notes</v>
          </cell>
          <cell r="S5362" t="str">
            <v>Euro Medium Term Notes</v>
          </cell>
          <cell r="T5362" t="str">
            <v>Euro Medium term Notes</v>
          </cell>
          <cell r="U5362" t="str">
            <v>XPAR</v>
          </cell>
          <cell r="V5362">
            <v>50000</v>
          </cell>
          <cell r="W5362" t="str">
            <v>EUR</v>
          </cell>
          <cell r="X5362">
            <v>20000</v>
          </cell>
          <cell r="Y5362" t="str">
            <v>99.48</v>
          </cell>
          <cell r="Z5362" t="str">
            <v>EUR</v>
          </cell>
          <cell r="AB5362" t="str">
            <v>Purely bearer</v>
          </cell>
          <cell r="AC5362">
            <v>29106</v>
          </cell>
          <cell r="AD5362" t="str">
            <v>BPSS LUXEMBOURG BRANCH</v>
          </cell>
          <cell r="AE5362">
            <v>0</v>
          </cell>
          <cell r="AI5362" t="str">
            <v>HSBCSFH0.5%17APR25</v>
          </cell>
        </row>
        <row r="5363">
          <cell r="B5363" t="str">
            <v>XS1808739459</v>
          </cell>
          <cell r="C5363" t="str">
            <v>XS1808739459</v>
          </cell>
          <cell r="E5363" t="str">
            <v>AAB0.875%22APR2025</v>
          </cell>
          <cell r="G5363" t="str">
            <v>Bond</v>
          </cell>
          <cell r="H5363" t="str">
            <v>EURONEXT AMSTERDAM</v>
          </cell>
          <cell r="I5363" t="str">
            <v>ABN AMRO BANK N.V.</v>
          </cell>
          <cell r="J5363">
            <v>168985</v>
          </cell>
          <cell r="K5363" t="str">
            <v>NLD</v>
          </cell>
          <cell r="N5363" t="str">
            <v>Amsterdam</v>
          </cell>
          <cell r="P5363">
            <v>43955</v>
          </cell>
          <cell r="Q5363" t="str">
            <v>Medium Term Notes</v>
          </cell>
          <cell r="R5363" t="str">
            <v>Medium Term Notes</v>
          </cell>
          <cell r="S5363" t="str">
            <v>Medium Term Notes</v>
          </cell>
          <cell r="T5363" t="str">
            <v>Medium Term Notes</v>
          </cell>
          <cell r="U5363" t="str">
            <v>XAMS</v>
          </cell>
          <cell r="V5363">
            <v>100000</v>
          </cell>
          <cell r="W5363" t="str">
            <v>EUR</v>
          </cell>
          <cell r="X5363">
            <v>7500</v>
          </cell>
          <cell r="Y5363" t="str">
            <v>99.784</v>
          </cell>
          <cell r="Z5363" t="str">
            <v>EUR</v>
          </cell>
          <cell r="AE5363">
            <v>0</v>
          </cell>
          <cell r="AI5363" t="str">
            <v>AAB0.875%22APR2025</v>
          </cell>
        </row>
        <row r="5364">
          <cell r="B5364" t="str">
            <v>FR0013329315</v>
          </cell>
          <cell r="C5364" t="str">
            <v>FR0013329315</v>
          </cell>
          <cell r="D5364" t="str">
            <v>RNOBY</v>
          </cell>
          <cell r="E5364" t="str">
            <v>RENAULT1%18APR24</v>
          </cell>
          <cell r="G5364" t="str">
            <v>Bond</v>
          </cell>
          <cell r="H5364" t="str">
            <v>EURONEXT PARIS</v>
          </cell>
          <cell r="I5364" t="str">
            <v>RENAULT(REGIE NAT.DES USINES)</v>
          </cell>
          <cell r="J5364">
            <v>2953</v>
          </cell>
          <cell r="K5364" t="str">
            <v>FRA</v>
          </cell>
          <cell r="N5364" t="str">
            <v>Paris</v>
          </cell>
          <cell r="P5364">
            <v>43208</v>
          </cell>
          <cell r="Q5364" t="str">
            <v>Euro Medium Term Notes</v>
          </cell>
          <cell r="R5364" t="str">
            <v>Euro medium term notes</v>
          </cell>
          <cell r="S5364" t="str">
            <v>Euro Medium Term Notes</v>
          </cell>
          <cell r="T5364" t="str">
            <v>Euro Medium term Notes</v>
          </cell>
          <cell r="U5364" t="str">
            <v>XPAR</v>
          </cell>
          <cell r="V5364">
            <v>100000</v>
          </cell>
          <cell r="W5364" t="str">
            <v>EUR</v>
          </cell>
          <cell r="X5364">
            <v>7000</v>
          </cell>
          <cell r="Y5364" t="str">
            <v>99.405</v>
          </cell>
          <cell r="Z5364" t="str">
            <v>EUR</v>
          </cell>
          <cell r="AB5364" t="str">
            <v>Purely bearer</v>
          </cell>
          <cell r="AC5364">
            <v>29106</v>
          </cell>
          <cell r="AD5364" t="str">
            <v>BPSS LUXEMBOURG BRANCH</v>
          </cell>
          <cell r="AE5364">
            <v>0</v>
          </cell>
          <cell r="AI5364" t="str">
            <v>RENAULT1%18APR24</v>
          </cell>
        </row>
        <row r="5365">
          <cell r="B5365" t="str">
            <v>XS1809162701</v>
          </cell>
          <cell r="C5365" t="str">
            <v>XS1809162701</v>
          </cell>
          <cell r="D5365" t="str">
            <v>BNPGD</v>
          </cell>
          <cell r="E5365" t="str">
            <v>BNPP1.225%18APR23</v>
          </cell>
          <cell r="G5365" t="str">
            <v>Bond</v>
          </cell>
          <cell r="H5365" t="str">
            <v>EURONEXT PARIS</v>
          </cell>
          <cell r="I5365" t="str">
            <v>BNP PARIBAS</v>
          </cell>
          <cell r="J5365">
            <v>2546</v>
          </cell>
          <cell r="K5365" t="str">
            <v>FRA</v>
          </cell>
          <cell r="N5365" t="str">
            <v>Paris</v>
          </cell>
          <cell r="P5365">
            <v>43208</v>
          </cell>
          <cell r="Q5365" t="str">
            <v>Euro Medium Term Notes</v>
          </cell>
          <cell r="R5365" t="str">
            <v>Euro medium term notes</v>
          </cell>
          <cell r="S5365" t="str">
            <v>Euro Medium Term Notes</v>
          </cell>
          <cell r="T5365" t="str">
            <v>Euro Medium term Notes</v>
          </cell>
          <cell r="U5365" t="str">
            <v>XPAR</v>
          </cell>
          <cell r="V5365">
            <v>2000000</v>
          </cell>
          <cell r="W5365" t="str">
            <v>SEK</v>
          </cell>
          <cell r="X5365">
            <v>250</v>
          </cell>
          <cell r="Y5365" t="str">
            <v>100.0</v>
          </cell>
          <cell r="Z5365" t="str">
            <v>SEK</v>
          </cell>
          <cell r="AB5365" t="str">
            <v>Purely bearer</v>
          </cell>
          <cell r="AC5365">
            <v>29106</v>
          </cell>
          <cell r="AD5365" t="str">
            <v>BPSS LUXEMBOURG BRANCH</v>
          </cell>
          <cell r="AE5365">
            <v>0</v>
          </cell>
          <cell r="AI5365" t="str">
            <v>BNPP1.225%18APR23</v>
          </cell>
        </row>
        <row r="5366">
          <cell r="B5366" t="str">
            <v>FR0013327988</v>
          </cell>
          <cell r="C5366" t="str">
            <v>FR0013327988</v>
          </cell>
          <cell r="D5366" t="str">
            <v>CAPOY</v>
          </cell>
          <cell r="E5366" t="str">
            <v>CAPGEM1.75%18APR28</v>
          </cell>
          <cell r="G5366" t="str">
            <v>Bond</v>
          </cell>
          <cell r="H5366" t="str">
            <v>EURONEXT PARIS</v>
          </cell>
          <cell r="I5366" t="str">
            <v>CAPGEMINI</v>
          </cell>
          <cell r="J5366">
            <v>25003</v>
          </cell>
          <cell r="K5366" t="str">
            <v>FRA</v>
          </cell>
          <cell r="N5366" t="str">
            <v>Paris</v>
          </cell>
          <cell r="P5366">
            <v>43208</v>
          </cell>
          <cell r="Q5366" t="str">
            <v>bonds</v>
          </cell>
          <cell r="R5366" t="str">
            <v>obligations</v>
          </cell>
          <cell r="S5366" t="str">
            <v>obligaties</v>
          </cell>
          <cell r="T5366" t="str">
            <v>obrigações</v>
          </cell>
          <cell r="U5366" t="str">
            <v>XPAR</v>
          </cell>
          <cell r="V5366">
            <v>100000</v>
          </cell>
          <cell r="W5366" t="str">
            <v>EUR</v>
          </cell>
          <cell r="X5366">
            <v>5000</v>
          </cell>
          <cell r="Y5366" t="str">
            <v>99.755</v>
          </cell>
          <cell r="Z5366" t="str">
            <v>EUR</v>
          </cell>
          <cell r="AB5366" t="str">
            <v>Purely bearer</v>
          </cell>
          <cell r="AC5366">
            <v>30</v>
          </cell>
          <cell r="AD5366" t="str">
            <v>BNP PARIBAS SECURITIES SERVICE</v>
          </cell>
          <cell r="AE5366">
            <v>0</v>
          </cell>
          <cell r="AI5366" t="str">
            <v>CAPGEM1.75%18APR28</v>
          </cell>
        </row>
        <row r="5367">
          <cell r="B5367" t="str">
            <v>FR0013327962</v>
          </cell>
          <cell r="C5367" t="str">
            <v>FR0013327962</v>
          </cell>
          <cell r="D5367" t="str">
            <v>CAPOW</v>
          </cell>
          <cell r="E5367" t="str">
            <v>CAPGEM1%18OCT24</v>
          </cell>
          <cell r="G5367" t="str">
            <v>Bond</v>
          </cell>
          <cell r="H5367" t="str">
            <v>EURONEXT PARIS</v>
          </cell>
          <cell r="I5367" t="str">
            <v>CAPGEMINI</v>
          </cell>
          <cell r="J5367">
            <v>25003</v>
          </cell>
          <cell r="K5367" t="str">
            <v>FRA</v>
          </cell>
          <cell r="N5367" t="str">
            <v>Paris</v>
          </cell>
          <cell r="P5367">
            <v>43208</v>
          </cell>
          <cell r="Q5367" t="str">
            <v>bonds</v>
          </cell>
          <cell r="R5367" t="str">
            <v>obligations</v>
          </cell>
          <cell r="S5367" t="str">
            <v>obligaties</v>
          </cell>
          <cell r="T5367" t="str">
            <v>obrigações</v>
          </cell>
          <cell r="U5367" t="str">
            <v>XPAR</v>
          </cell>
          <cell r="V5367">
            <v>100000</v>
          </cell>
          <cell r="W5367" t="str">
            <v>EUR</v>
          </cell>
          <cell r="X5367">
            <v>6000</v>
          </cell>
          <cell r="Y5367" t="str">
            <v>99.377</v>
          </cell>
          <cell r="Z5367" t="str">
            <v>EUR</v>
          </cell>
          <cell r="AB5367" t="str">
            <v>Purely bearer</v>
          </cell>
          <cell r="AC5367">
            <v>30</v>
          </cell>
          <cell r="AD5367" t="str">
            <v>BNP PARIBAS SECURITIES SERVICE</v>
          </cell>
          <cell r="AE5367">
            <v>0</v>
          </cell>
          <cell r="AI5367" t="str">
            <v>CAPGEM1%18OCT24</v>
          </cell>
        </row>
        <row r="5368">
          <cell r="B5368" t="str">
            <v>PTOTEWOE0017</v>
          </cell>
          <cell r="C5368" t="str">
            <v>PTOTEWOE0017</v>
          </cell>
          <cell r="D5368" t="str">
            <v>OTEW</v>
          </cell>
          <cell r="E5368" t="str">
            <v>OT 2,25% 18APR34</v>
          </cell>
          <cell r="F5368" t="str">
            <v xml:space="preserve">OTEWOE                        </v>
          </cell>
          <cell r="G5368" t="str">
            <v>Bond</v>
          </cell>
          <cell r="H5368" t="str">
            <v>EURONEXT LISBON</v>
          </cell>
          <cell r="I5368" t="str">
            <v>PORTUGAL</v>
          </cell>
          <cell r="J5368">
            <v>5584</v>
          </cell>
          <cell r="K5368" t="str">
            <v>PRT</v>
          </cell>
          <cell r="N5368" t="str">
            <v>Lisbon</v>
          </cell>
          <cell r="P5368">
            <v>43875</v>
          </cell>
          <cell r="Q5368" t="str">
            <v>Bearer Bond</v>
          </cell>
          <cell r="R5368" t="str">
            <v>Obligation au porteur</v>
          </cell>
          <cell r="S5368" t="str">
            <v>Obligatie aan toonder</v>
          </cell>
          <cell r="T5368" t="str">
            <v>obrigações ao portador</v>
          </cell>
          <cell r="U5368" t="str">
            <v>XLIS</v>
          </cell>
          <cell r="V5368" t="str">
            <v>.01</v>
          </cell>
          <cell r="W5368" t="str">
            <v>EUR</v>
          </cell>
          <cell r="X5368">
            <v>693289500000</v>
          </cell>
          <cell r="Y5368" t="str">
            <v>99.007</v>
          </cell>
          <cell r="Z5368" t="str">
            <v>EUR</v>
          </cell>
          <cell r="AB5368" t="str">
            <v>Bearer or Registered</v>
          </cell>
          <cell r="AE5368">
            <v>0</v>
          </cell>
          <cell r="AI5368" t="str">
            <v>OT 2,25% 18APR34</v>
          </cell>
        </row>
        <row r="5369">
          <cell r="B5369" t="str">
            <v>FR0013330099</v>
          </cell>
          <cell r="C5369" t="str">
            <v>FR0013330099</v>
          </cell>
          <cell r="D5369" t="str">
            <v>INDAC</v>
          </cell>
          <cell r="E5369" t="str">
            <v>INDIGO1.625%APR28</v>
          </cell>
          <cell r="G5369" t="str">
            <v>Bond</v>
          </cell>
          <cell r="H5369" t="str">
            <v>EURONEXT PARIS</v>
          </cell>
          <cell r="I5369" t="str">
            <v>INDIGO GROUP SAS</v>
          </cell>
          <cell r="J5369">
            <v>209774</v>
          </cell>
          <cell r="K5369" t="str">
            <v>FRA</v>
          </cell>
          <cell r="N5369" t="str">
            <v>Paris</v>
          </cell>
          <cell r="P5369">
            <v>43642</v>
          </cell>
          <cell r="Q5369" t="str">
            <v>bonds</v>
          </cell>
          <cell r="R5369" t="str">
            <v>obligations</v>
          </cell>
          <cell r="S5369" t="str">
            <v>obligaties</v>
          </cell>
          <cell r="T5369" t="str">
            <v>obrigações</v>
          </cell>
          <cell r="U5369" t="str">
            <v>XPAR</v>
          </cell>
          <cell r="V5369">
            <v>100000</v>
          </cell>
          <cell r="W5369" t="str">
            <v>EUR</v>
          </cell>
          <cell r="X5369">
            <v>8000</v>
          </cell>
          <cell r="Y5369" t="str">
            <v>98.546</v>
          </cell>
          <cell r="Z5369" t="str">
            <v>EUR</v>
          </cell>
          <cell r="AB5369" t="str">
            <v>Purely bearer</v>
          </cell>
          <cell r="AC5369">
            <v>29106</v>
          </cell>
          <cell r="AD5369" t="str">
            <v>BPSS LUXEMBOURG BRANCH</v>
          </cell>
          <cell r="AE5369">
            <v>0</v>
          </cell>
          <cell r="AI5369" t="str">
            <v>INDIGO GROUP SAS</v>
          </cell>
        </row>
        <row r="5370">
          <cell r="B5370" t="str">
            <v>XS1808861840</v>
          </cell>
          <cell r="C5370" t="str">
            <v>XS1808861840</v>
          </cell>
          <cell r="D5370" t="str">
            <v>BQAAC</v>
          </cell>
          <cell r="E5370" t="str">
            <v>PSABQFR0.75%APR23</v>
          </cell>
          <cell r="G5370" t="str">
            <v>Bond</v>
          </cell>
          <cell r="H5370" t="str">
            <v>EURONEXT PARIS</v>
          </cell>
          <cell r="I5370" t="str">
            <v>PSA BANQUE FRANCE</v>
          </cell>
          <cell r="J5370">
            <v>222186</v>
          </cell>
          <cell r="K5370" t="str">
            <v>FRA</v>
          </cell>
          <cell r="N5370" t="str">
            <v>Paris</v>
          </cell>
          <cell r="P5370">
            <v>43209</v>
          </cell>
          <cell r="Q5370" t="str">
            <v>Euro Medium Term Notes</v>
          </cell>
          <cell r="R5370" t="str">
            <v>Euro medium term notes</v>
          </cell>
          <cell r="S5370" t="str">
            <v>Euro Medium Term Notes</v>
          </cell>
          <cell r="T5370" t="str">
            <v>Euro Medium term Notes</v>
          </cell>
          <cell r="U5370" t="str">
            <v>XPAR</v>
          </cell>
          <cell r="V5370">
            <v>100000</v>
          </cell>
          <cell r="W5370" t="str">
            <v>EUR</v>
          </cell>
          <cell r="X5370">
            <v>5000</v>
          </cell>
          <cell r="Y5370" t="str">
            <v>99.44</v>
          </cell>
          <cell r="Z5370" t="str">
            <v>EUR</v>
          </cell>
          <cell r="AB5370" t="str">
            <v>Purely bearer</v>
          </cell>
          <cell r="AC5370">
            <v>5013</v>
          </cell>
          <cell r="AD5370" t="str">
            <v>SG BANK AND TRUST</v>
          </cell>
          <cell r="AE5370">
            <v>0</v>
          </cell>
          <cell r="AI5370" t="str">
            <v>PSABQFR0.75%APR23</v>
          </cell>
        </row>
        <row r="5371">
          <cell r="B5371" t="str">
            <v>FR0013330115</v>
          </cell>
          <cell r="C5371" t="str">
            <v>FR0013330115</v>
          </cell>
          <cell r="D5371" t="str">
            <v>THAAG</v>
          </cell>
          <cell r="E5371" t="str">
            <v>THALES0.875%APR24</v>
          </cell>
          <cell r="G5371" t="str">
            <v>Bond</v>
          </cell>
          <cell r="H5371" t="str">
            <v>EURONEXT PARIS</v>
          </cell>
          <cell r="I5371" t="str">
            <v>THALES</v>
          </cell>
          <cell r="J5371">
            <v>17158</v>
          </cell>
          <cell r="K5371" t="str">
            <v>FRA</v>
          </cell>
          <cell r="N5371" t="str">
            <v>Paris</v>
          </cell>
          <cell r="P5371">
            <v>43209</v>
          </cell>
          <cell r="Q5371" t="str">
            <v>Euro Medium Term Notes</v>
          </cell>
          <cell r="R5371" t="str">
            <v>Euro medium term notes</v>
          </cell>
          <cell r="S5371" t="str">
            <v>Euro Medium Term Notes</v>
          </cell>
          <cell r="T5371" t="str">
            <v>Euro Medium term Notes</v>
          </cell>
          <cell r="U5371" t="str">
            <v>XPAR</v>
          </cell>
          <cell r="V5371">
            <v>100000</v>
          </cell>
          <cell r="W5371" t="str">
            <v>EUR</v>
          </cell>
          <cell r="X5371">
            <v>5000</v>
          </cell>
          <cell r="Y5371" t="str">
            <v>99.971</v>
          </cell>
          <cell r="Z5371" t="str">
            <v>EUR</v>
          </cell>
          <cell r="AB5371" t="str">
            <v>Purely bearer</v>
          </cell>
          <cell r="AC5371">
            <v>23</v>
          </cell>
          <cell r="AD5371" t="str">
            <v>CACEIS CORPORATE TRUST</v>
          </cell>
          <cell r="AE5371">
            <v>0</v>
          </cell>
          <cell r="AI5371" t="str">
            <v>THALES0.875%APR24</v>
          </cell>
        </row>
        <row r="5372">
          <cell r="B5372" t="str">
            <v>FR0013329950</v>
          </cell>
          <cell r="C5372" t="str">
            <v>FR0013329950</v>
          </cell>
          <cell r="D5372" t="str">
            <v>BPDW</v>
          </cell>
          <cell r="E5372" t="str">
            <v>BPCESFH1.512%APR43</v>
          </cell>
          <cell r="G5372" t="str">
            <v>Bond</v>
          </cell>
          <cell r="H5372" t="str">
            <v>EURONEXT PARIS</v>
          </cell>
          <cell r="I5372" t="str">
            <v>BPCE SFH</v>
          </cell>
          <cell r="J5372">
            <v>179907</v>
          </cell>
          <cell r="K5372" t="str">
            <v>FRA</v>
          </cell>
          <cell r="N5372" t="str">
            <v>Paris</v>
          </cell>
          <cell r="P5372">
            <v>43210</v>
          </cell>
          <cell r="Q5372" t="str">
            <v>Euro Medium Term Notes</v>
          </cell>
          <cell r="R5372" t="str">
            <v>Euro medium term notes</v>
          </cell>
          <cell r="S5372" t="str">
            <v>Euro Medium Term Notes</v>
          </cell>
          <cell r="T5372" t="str">
            <v>Euro Medium term Notes</v>
          </cell>
          <cell r="U5372" t="str">
            <v>XPAR</v>
          </cell>
          <cell r="V5372">
            <v>100000</v>
          </cell>
          <cell r="W5372" t="str">
            <v>EUR</v>
          </cell>
          <cell r="X5372">
            <v>250</v>
          </cell>
          <cell r="Y5372" t="str">
            <v>100.0</v>
          </cell>
          <cell r="Z5372" t="str">
            <v>EUR</v>
          </cell>
          <cell r="AB5372" t="str">
            <v>Purely bearer</v>
          </cell>
          <cell r="AC5372">
            <v>29106</v>
          </cell>
          <cell r="AD5372" t="str">
            <v>BPSS LUXEMBOURG BRANCH</v>
          </cell>
          <cell r="AE5372">
            <v>0</v>
          </cell>
          <cell r="AI5372" t="str">
            <v>BPCESFH1.512%APR43</v>
          </cell>
        </row>
        <row r="5373">
          <cell r="B5373" t="str">
            <v>BE0002592708</v>
          </cell>
          <cell r="C5373" t="str">
            <v>BE0002592708</v>
          </cell>
          <cell r="E5373" t="str">
            <v>KBCGROUP4.25%PL</v>
          </cell>
          <cell r="G5373" t="str">
            <v>Bond</v>
          </cell>
          <cell r="H5373" t="str">
            <v>EURONEXT BRUSSELS</v>
          </cell>
          <cell r="I5373" t="str">
            <v>KBC GROEP</v>
          </cell>
          <cell r="J5373">
            <v>2052</v>
          </cell>
          <cell r="K5373" t="str">
            <v>BEL</v>
          </cell>
          <cell r="N5373" t="str">
            <v>Brussels</v>
          </cell>
          <cell r="P5373">
            <v>43214</v>
          </cell>
          <cell r="Q5373" t="str">
            <v>bonds</v>
          </cell>
          <cell r="R5373" t="str">
            <v>obligations</v>
          </cell>
          <cell r="S5373" t="str">
            <v>obligaties</v>
          </cell>
          <cell r="T5373" t="str">
            <v>obrigações</v>
          </cell>
          <cell r="U5373" t="str">
            <v>XBRU</v>
          </cell>
          <cell r="V5373">
            <v>200000</v>
          </cell>
          <cell r="W5373" t="str">
            <v>EUR</v>
          </cell>
          <cell r="X5373">
            <v>5000</v>
          </cell>
          <cell r="Y5373" t="str">
            <v>100.0</v>
          </cell>
          <cell r="Z5373" t="str">
            <v>EUR</v>
          </cell>
          <cell r="AB5373" t="str">
            <v>Purely registered</v>
          </cell>
          <cell r="AE5373">
            <v>0</v>
          </cell>
          <cell r="AI5373" t="str">
            <v>KBCGROUP4.25%PL</v>
          </cell>
        </row>
        <row r="5374">
          <cell r="B5374" t="str">
            <v>FR0013326360</v>
          </cell>
          <cell r="C5374" t="str">
            <v>FR0013326360</v>
          </cell>
          <cell r="D5374" t="str">
            <v>APHPY</v>
          </cell>
          <cell r="E5374" t="str">
            <v>APHP1.795%30MAR48</v>
          </cell>
          <cell r="G5374" t="str">
            <v>Bond</v>
          </cell>
          <cell r="H5374" t="str">
            <v>EURONEXT PARIS</v>
          </cell>
          <cell r="I5374" t="str">
            <v>PARIS(ASSIS.PUBL.HOPITAUX DE)</v>
          </cell>
          <cell r="J5374">
            <v>40498</v>
          </cell>
          <cell r="K5374" t="str">
            <v>FRA</v>
          </cell>
          <cell r="N5374" t="str">
            <v>Paris</v>
          </cell>
          <cell r="P5374">
            <v>43215</v>
          </cell>
          <cell r="Q5374" t="str">
            <v>Euro Medium Term Notes</v>
          </cell>
          <cell r="R5374" t="str">
            <v>Euro medium term notes</v>
          </cell>
          <cell r="S5374" t="str">
            <v>Euro Medium Term Notes</v>
          </cell>
          <cell r="T5374" t="str">
            <v>Euro Medium term Notes</v>
          </cell>
          <cell r="U5374" t="str">
            <v>XPAR</v>
          </cell>
          <cell r="V5374">
            <v>100000</v>
          </cell>
          <cell r="W5374" t="str">
            <v>EUR</v>
          </cell>
          <cell r="X5374">
            <v>400</v>
          </cell>
          <cell r="Y5374" t="str">
            <v>100.0</v>
          </cell>
          <cell r="Z5374" t="str">
            <v>EUR</v>
          </cell>
          <cell r="AB5374" t="str">
            <v>Purely bearer</v>
          </cell>
          <cell r="AE5374">
            <v>0</v>
          </cell>
          <cell r="AI5374" t="str">
            <v>APHP1.795%30MAR48</v>
          </cell>
        </row>
        <row r="5375">
          <cell r="B5375" t="str">
            <v>FR0013330529</v>
          </cell>
          <cell r="C5375" t="str">
            <v>FR0013330529</v>
          </cell>
          <cell r="D5375" t="str">
            <v>ULAA</v>
          </cell>
          <cell r="E5375" t="str">
            <v>UNIBAIL2.125%PL</v>
          </cell>
          <cell r="G5375" t="str">
            <v>Bond</v>
          </cell>
          <cell r="H5375" t="str">
            <v>EURONEXT PARIS</v>
          </cell>
          <cell r="I5375" t="str">
            <v>UNIBAIL RODAMCO SE</v>
          </cell>
          <cell r="J5375">
            <v>3059</v>
          </cell>
          <cell r="K5375" t="str">
            <v>FRA</v>
          </cell>
          <cell r="N5375" t="str">
            <v>Paris</v>
          </cell>
          <cell r="P5375">
            <v>43215</v>
          </cell>
          <cell r="Q5375" t="str">
            <v>bonds</v>
          </cell>
          <cell r="R5375" t="str">
            <v>obligations</v>
          </cell>
          <cell r="S5375" t="str">
            <v>obligaties</v>
          </cell>
          <cell r="T5375" t="str">
            <v>obrigações</v>
          </cell>
          <cell r="U5375" t="str">
            <v>XPAR</v>
          </cell>
          <cell r="V5375">
            <v>100000</v>
          </cell>
          <cell r="W5375" t="str">
            <v>EUR</v>
          </cell>
          <cell r="X5375">
            <v>12500</v>
          </cell>
          <cell r="Y5375" t="str">
            <v>100.0</v>
          </cell>
          <cell r="Z5375" t="str">
            <v>EUR</v>
          </cell>
          <cell r="AB5375" t="str">
            <v>Purely bearer</v>
          </cell>
          <cell r="AC5375">
            <v>29106</v>
          </cell>
          <cell r="AD5375" t="str">
            <v>BPSS LUXEMBOURG BRANCH</v>
          </cell>
          <cell r="AE5375">
            <v>0</v>
          </cell>
          <cell r="AI5375" t="str">
            <v>UNIBAIL2.125%PL</v>
          </cell>
        </row>
        <row r="5376">
          <cell r="B5376" t="str">
            <v>FR0013330537</v>
          </cell>
          <cell r="C5376" t="str">
            <v>FR0013330537</v>
          </cell>
          <cell r="D5376" t="str">
            <v>ULAB</v>
          </cell>
          <cell r="E5376" t="str">
            <v>UNIBAIL2.875%PL</v>
          </cell>
          <cell r="G5376" t="str">
            <v>Bond</v>
          </cell>
          <cell r="H5376" t="str">
            <v>EURONEXT PARIS</v>
          </cell>
          <cell r="I5376" t="str">
            <v>UNIBAIL RODAMCO SE</v>
          </cell>
          <cell r="J5376">
            <v>3059</v>
          </cell>
          <cell r="K5376" t="str">
            <v>FRA</v>
          </cell>
          <cell r="N5376" t="str">
            <v>Paris</v>
          </cell>
          <cell r="P5376">
            <v>43215</v>
          </cell>
          <cell r="Q5376" t="str">
            <v>bonds</v>
          </cell>
          <cell r="R5376" t="str">
            <v>obligations</v>
          </cell>
          <cell r="S5376" t="str">
            <v>obligaties</v>
          </cell>
          <cell r="T5376" t="str">
            <v>obrigações</v>
          </cell>
          <cell r="U5376" t="str">
            <v>XPAR</v>
          </cell>
          <cell r="V5376">
            <v>100000</v>
          </cell>
          <cell r="W5376" t="str">
            <v>EUR</v>
          </cell>
          <cell r="X5376">
            <v>7500</v>
          </cell>
          <cell r="Y5376" t="str">
            <v>100.0</v>
          </cell>
          <cell r="Z5376" t="str">
            <v>EUR</v>
          </cell>
          <cell r="AB5376" t="str">
            <v>Purely bearer</v>
          </cell>
          <cell r="AC5376">
            <v>29106</v>
          </cell>
          <cell r="AD5376" t="str">
            <v>BPSS LUXEMBOURG BRANCH</v>
          </cell>
          <cell r="AE5376">
            <v>0</v>
          </cell>
          <cell r="AI5376" t="str">
            <v>UNIBAIL2.875%PL</v>
          </cell>
        </row>
        <row r="5377">
          <cell r="B5377" t="str">
            <v>NSCFR00DXBQ5</v>
          </cell>
          <cell r="C5377" t="str">
            <v>FR0013330693</v>
          </cell>
          <cell r="D5377" t="str">
            <v>DXBQ</v>
          </cell>
          <cell r="E5377" t="str">
            <v>CAFFIL1%25APR28</v>
          </cell>
          <cell r="G5377" t="str">
            <v>Bond</v>
          </cell>
          <cell r="H5377" t="str">
            <v>EURONEXT PARIS</v>
          </cell>
          <cell r="I5377" t="str">
            <v>CAISSE FSE FINANCEMENT LOCAL</v>
          </cell>
          <cell r="J5377">
            <v>82061</v>
          </cell>
          <cell r="K5377" t="str">
            <v>FRA</v>
          </cell>
          <cell r="N5377" t="str">
            <v>Paris</v>
          </cell>
          <cell r="P5377">
            <v>43441</v>
          </cell>
          <cell r="Q5377" t="str">
            <v>Euro Medium Term Notes</v>
          </cell>
          <cell r="R5377" t="str">
            <v>Euro medium term notes</v>
          </cell>
          <cell r="S5377" t="str">
            <v>Euro Medium Term Notes</v>
          </cell>
          <cell r="T5377" t="str">
            <v>Euro Medium term Notes</v>
          </cell>
          <cell r="U5377" t="str">
            <v>XPAR</v>
          </cell>
          <cell r="V5377">
            <v>100000</v>
          </cell>
          <cell r="W5377" t="str">
            <v>EUR</v>
          </cell>
          <cell r="X5377">
            <v>16500</v>
          </cell>
          <cell r="Y5377" t="str">
            <v>99.962</v>
          </cell>
          <cell r="Z5377" t="str">
            <v>EUR</v>
          </cell>
          <cell r="AB5377" t="str">
            <v>Purely bearer</v>
          </cell>
          <cell r="AC5377">
            <v>5004</v>
          </cell>
          <cell r="AD5377" t="str">
            <v>BIL</v>
          </cell>
          <cell r="AE5377">
            <v>0</v>
          </cell>
          <cell r="AI5377" t="str">
            <v>CAFFIL1%25APR28</v>
          </cell>
        </row>
        <row r="5378">
          <cell r="B5378" t="str">
            <v>BE0002593714</v>
          </cell>
          <cell r="C5378" t="str">
            <v>BE0002593714</v>
          </cell>
          <cell r="E5378" t="str">
            <v>BELFI1.561%27APR43</v>
          </cell>
          <cell r="G5378" t="str">
            <v>Bond</v>
          </cell>
          <cell r="H5378" t="str">
            <v>EURONEXT BRUSSELS</v>
          </cell>
          <cell r="I5378" t="str">
            <v>BELFIUS</v>
          </cell>
          <cell r="J5378">
            <v>1860</v>
          </cell>
          <cell r="K5378" t="str">
            <v>BEL</v>
          </cell>
          <cell r="N5378" t="str">
            <v>Brussels</v>
          </cell>
          <cell r="P5378">
            <v>43217</v>
          </cell>
          <cell r="Q5378" t="str">
            <v>mortgage-backed bonds</v>
          </cell>
          <cell r="R5378" t="str">
            <v>obligations hypothécaires</v>
          </cell>
          <cell r="S5378" t="str">
            <v>mortgage-backed bonds</v>
          </cell>
          <cell r="T5378" t="str">
            <v>mortgage-backed bonds</v>
          </cell>
          <cell r="U5378" t="str">
            <v>XBRU</v>
          </cell>
          <cell r="V5378">
            <v>100000</v>
          </cell>
          <cell r="W5378" t="str">
            <v>EUR</v>
          </cell>
          <cell r="X5378">
            <v>500</v>
          </cell>
          <cell r="Y5378" t="str">
            <v>100.0</v>
          </cell>
          <cell r="Z5378" t="str">
            <v>EUR</v>
          </cell>
          <cell r="AE5378">
            <v>0</v>
          </cell>
          <cell r="AI5378" t="str">
            <v>BELFI1.561%27APR43</v>
          </cell>
        </row>
        <row r="5379">
          <cell r="B5379" t="str">
            <v>FR0013326527</v>
          </cell>
          <cell r="C5379" t="str">
            <v>FR0013326527</v>
          </cell>
          <cell r="D5379" t="str">
            <v>APHPX</v>
          </cell>
          <cell r="E5379" t="str">
            <v>APHP1.8%10APR48</v>
          </cell>
          <cell r="G5379" t="str">
            <v>Bond</v>
          </cell>
          <cell r="H5379" t="str">
            <v>EURONEXT PARIS</v>
          </cell>
          <cell r="I5379" t="str">
            <v>PARIS(ASSIS.PUBL.HOPITAUX DE)</v>
          </cell>
          <cell r="J5379">
            <v>40498</v>
          </cell>
          <cell r="K5379" t="str">
            <v>FRA</v>
          </cell>
          <cell r="N5379" t="str">
            <v>Paris</v>
          </cell>
          <cell r="P5379">
            <v>43217</v>
          </cell>
          <cell r="Q5379" t="str">
            <v>Euro Medium Term Notes</v>
          </cell>
          <cell r="R5379" t="str">
            <v>Euro medium term notes</v>
          </cell>
          <cell r="S5379" t="str">
            <v>Euro Medium Term Notes</v>
          </cell>
          <cell r="T5379" t="str">
            <v>Euro Medium term Notes</v>
          </cell>
          <cell r="U5379" t="str">
            <v>XPAR</v>
          </cell>
          <cell r="V5379">
            <v>100000</v>
          </cell>
          <cell r="W5379" t="str">
            <v>EUR</v>
          </cell>
          <cell r="X5379">
            <v>800</v>
          </cell>
          <cell r="Y5379" t="str">
            <v>100.0</v>
          </cell>
          <cell r="Z5379" t="str">
            <v>EUR</v>
          </cell>
          <cell r="AB5379" t="str">
            <v>Purely bearer</v>
          </cell>
          <cell r="AC5379">
            <v>5004</v>
          </cell>
          <cell r="AD5379" t="str">
            <v>BIL</v>
          </cell>
          <cell r="AE5379">
            <v>0</v>
          </cell>
          <cell r="AI5379" t="str">
            <v>APHP1.8%10APR48</v>
          </cell>
        </row>
        <row r="5380">
          <cell r="B5380" t="str">
            <v>FR0013332020</v>
          </cell>
          <cell r="C5380" t="str">
            <v>FR0013332020</v>
          </cell>
          <cell r="D5380" t="str">
            <v>VDPBL</v>
          </cell>
          <cell r="E5380" t="str">
            <v>VDP1,45%20APR35</v>
          </cell>
          <cell r="G5380" t="str">
            <v>Bond</v>
          </cell>
          <cell r="H5380" t="str">
            <v>EURONEXT PARIS</v>
          </cell>
          <cell r="I5380" t="str">
            <v>VILLE DE PARIS</v>
          </cell>
          <cell r="J5380">
            <v>2936</v>
          </cell>
          <cell r="K5380" t="str">
            <v>FRA</v>
          </cell>
          <cell r="N5380" t="str">
            <v>Paris</v>
          </cell>
          <cell r="P5380">
            <v>43220</v>
          </cell>
          <cell r="Q5380" t="str">
            <v>Euro Medium Term Notes</v>
          </cell>
          <cell r="R5380" t="str">
            <v>Euro medium term notes</v>
          </cell>
          <cell r="S5380" t="str">
            <v>Euro Medium Term Notes</v>
          </cell>
          <cell r="T5380" t="str">
            <v>Euro Medium term Notes</v>
          </cell>
          <cell r="U5380" t="str">
            <v>XPAR</v>
          </cell>
          <cell r="V5380">
            <v>100000</v>
          </cell>
          <cell r="W5380" t="str">
            <v>EUR</v>
          </cell>
          <cell r="X5380">
            <v>2500</v>
          </cell>
          <cell r="Y5380" t="str">
            <v>99.537</v>
          </cell>
          <cell r="Z5380" t="str">
            <v>EUR</v>
          </cell>
          <cell r="AB5380" t="str">
            <v>Purely bearer</v>
          </cell>
          <cell r="AC5380">
            <v>29106</v>
          </cell>
          <cell r="AD5380" t="str">
            <v>BPSS LUXEMBOURG BRANCH</v>
          </cell>
          <cell r="AE5380">
            <v>0</v>
          </cell>
          <cell r="AI5380" t="str">
            <v>VDP1,45%20APR35</v>
          </cell>
        </row>
        <row r="5381">
          <cell r="B5381" t="str">
            <v>FR0013332012</v>
          </cell>
          <cell r="C5381" t="str">
            <v>FR0013332012</v>
          </cell>
          <cell r="D5381" t="str">
            <v>CICAU</v>
          </cell>
          <cell r="E5381" t="str">
            <v>CMHLSFH1%30APR28</v>
          </cell>
          <cell r="G5381" t="str">
            <v>Bond</v>
          </cell>
          <cell r="H5381" t="str">
            <v>EURONEXT PARIS</v>
          </cell>
          <cell r="I5381" t="str">
            <v>CREDIT MUTUEL HOME LOAN SFH</v>
          </cell>
          <cell r="J5381">
            <v>141104</v>
          </cell>
          <cell r="K5381" t="str">
            <v>FRA</v>
          </cell>
          <cell r="N5381" t="str">
            <v>Paris</v>
          </cell>
          <cell r="P5381">
            <v>43859</v>
          </cell>
          <cell r="Q5381" t="str">
            <v>Euro Medium Term Notes</v>
          </cell>
          <cell r="R5381" t="str">
            <v>Euro medium term notes</v>
          </cell>
          <cell r="S5381" t="str">
            <v>Euro Medium Term Notes</v>
          </cell>
          <cell r="T5381" t="str">
            <v>Euro Medium term Notes</v>
          </cell>
          <cell r="U5381" t="str">
            <v>XPAR</v>
          </cell>
          <cell r="V5381">
            <v>100000</v>
          </cell>
          <cell r="W5381" t="str">
            <v>EUR</v>
          </cell>
          <cell r="X5381">
            <v>10000</v>
          </cell>
          <cell r="Y5381" t="str">
            <v>99.058</v>
          </cell>
          <cell r="Z5381" t="str">
            <v>EUR</v>
          </cell>
          <cell r="AB5381" t="str">
            <v>Purely bearer</v>
          </cell>
          <cell r="AC5381">
            <v>29106</v>
          </cell>
          <cell r="AD5381" t="str">
            <v>BPSS LUXEMBOURG BRANCH</v>
          </cell>
          <cell r="AE5381">
            <v>0</v>
          </cell>
          <cell r="AI5381" t="str">
            <v>CREDIT MUTUEL HOME LOAN SFH</v>
          </cell>
        </row>
        <row r="5382">
          <cell r="B5382" t="str">
            <v>NL0012650535</v>
          </cell>
          <cell r="C5382" t="str">
            <v>NL0012650535</v>
          </cell>
          <cell r="D5382" t="str">
            <v>MLPRX</v>
          </cell>
          <cell r="E5382" t="str">
            <v>PARX MATERIALS NV</v>
          </cell>
          <cell r="G5382" t="str">
            <v>Equity</v>
          </cell>
          <cell r="H5382" t="str">
            <v>EURONEXT ACCESS PARIS</v>
          </cell>
          <cell r="I5382" t="str">
            <v>PARX MATERIALS NV</v>
          </cell>
          <cell r="J5382">
            <v>234030</v>
          </cell>
          <cell r="K5382" t="str">
            <v>NLD</v>
          </cell>
          <cell r="N5382" t="str">
            <v>Paris</v>
          </cell>
          <cell r="P5382">
            <v>43993</v>
          </cell>
          <cell r="Q5382" t="str">
            <v>ordinary shares</v>
          </cell>
          <cell r="R5382" t="str">
            <v>actions</v>
          </cell>
          <cell r="S5382" t="str">
            <v>gewone aandelen</v>
          </cell>
          <cell r="T5382" t="str">
            <v>acções ordinárias</v>
          </cell>
          <cell r="U5382" t="str">
            <v>XMLI</v>
          </cell>
          <cell r="V5382" t="str">
            <v>.1</v>
          </cell>
          <cell r="W5382" t="str">
            <v>EUR</v>
          </cell>
          <cell r="X5382">
            <v>7678615</v>
          </cell>
          <cell r="Y5382" t="str">
            <v>3.57</v>
          </cell>
          <cell r="Z5382" t="str">
            <v>EUR</v>
          </cell>
          <cell r="AB5382" t="str">
            <v>Purely bearer</v>
          </cell>
          <cell r="AC5382">
            <v>30</v>
          </cell>
          <cell r="AD5382" t="str">
            <v>BNP PARIBAS SECURITIES SERVICE</v>
          </cell>
          <cell r="AE5382">
            <v>0</v>
          </cell>
          <cell r="AH5382">
            <v>43224</v>
          </cell>
          <cell r="AI5382" t="str">
            <v>PARX MATERIALS NV</v>
          </cell>
        </row>
        <row r="5383">
          <cell r="B5383" t="str">
            <v>XS1814402878</v>
          </cell>
          <cell r="C5383" t="str">
            <v>XS1814402878</v>
          </cell>
          <cell r="E5383" t="str">
            <v>LEASEPL1%2MAY2023</v>
          </cell>
          <cell r="G5383" t="str">
            <v>Bond</v>
          </cell>
          <cell r="H5383" t="str">
            <v>EURONEXT AMSTERDAM</v>
          </cell>
          <cell r="I5383" t="str">
            <v>LEASEPLAN CORPORATION N.V.</v>
          </cell>
          <cell r="J5383">
            <v>112861</v>
          </cell>
          <cell r="K5383" t="str">
            <v>NLD</v>
          </cell>
          <cell r="N5383" t="str">
            <v>Amsterdam</v>
          </cell>
          <cell r="P5383">
            <v>43222</v>
          </cell>
          <cell r="Q5383" t="str">
            <v>Medium Term Notes</v>
          </cell>
          <cell r="R5383" t="str">
            <v>Medium Term Notes</v>
          </cell>
          <cell r="S5383" t="str">
            <v>Medium Term Notes</v>
          </cell>
          <cell r="T5383" t="str">
            <v>Medium Term Notes</v>
          </cell>
          <cell r="U5383" t="str">
            <v>XAMS</v>
          </cell>
          <cell r="V5383">
            <v>100000</v>
          </cell>
          <cell r="W5383" t="str">
            <v>EUR</v>
          </cell>
          <cell r="X5383">
            <v>5000</v>
          </cell>
          <cell r="Y5383" t="str">
            <v>99.642</v>
          </cell>
          <cell r="Z5383" t="str">
            <v>EUR</v>
          </cell>
          <cell r="AB5383" t="str">
            <v>Purely bearer</v>
          </cell>
          <cell r="AE5383">
            <v>0</v>
          </cell>
          <cell r="AI5383" t="str">
            <v>LEASEPL1%2MAY2023</v>
          </cell>
        </row>
        <row r="5384">
          <cell r="B5384" t="str">
            <v>FR0013331543</v>
          </cell>
          <cell r="C5384" t="str">
            <v>FR0013331543</v>
          </cell>
          <cell r="D5384" t="str">
            <v>RBAP</v>
          </cell>
          <cell r="E5384" t="str">
            <v>REGBRE1.411%2MAY35</v>
          </cell>
          <cell r="G5384" t="str">
            <v>Bond</v>
          </cell>
          <cell r="H5384" t="str">
            <v>EURONEXT PARIS</v>
          </cell>
          <cell r="I5384" t="str">
            <v>BRETAGNE (REGION)</v>
          </cell>
          <cell r="J5384">
            <v>211364</v>
          </cell>
          <cell r="K5384" t="str">
            <v>FRA</v>
          </cell>
          <cell r="N5384" t="str">
            <v>Paris</v>
          </cell>
          <cell r="P5384">
            <v>43222</v>
          </cell>
          <cell r="Q5384" t="str">
            <v>Euro Medium Term Notes</v>
          </cell>
          <cell r="R5384" t="str">
            <v>Euro medium term notes</v>
          </cell>
          <cell r="S5384" t="str">
            <v>Euro Medium Term Notes</v>
          </cell>
          <cell r="T5384" t="str">
            <v>Euro Medium term Notes</v>
          </cell>
          <cell r="U5384" t="str">
            <v>XPAR</v>
          </cell>
          <cell r="V5384">
            <v>100000</v>
          </cell>
          <cell r="W5384" t="str">
            <v>EUR</v>
          </cell>
          <cell r="X5384">
            <v>200</v>
          </cell>
          <cell r="Y5384" t="str">
            <v>100.0</v>
          </cell>
          <cell r="Z5384" t="str">
            <v>EUR</v>
          </cell>
          <cell r="AB5384" t="str">
            <v>Purely bearer</v>
          </cell>
          <cell r="AC5384">
            <v>5004</v>
          </cell>
          <cell r="AD5384" t="str">
            <v>BIL</v>
          </cell>
          <cell r="AE5384">
            <v>0</v>
          </cell>
          <cell r="AI5384" t="str">
            <v>REGBRE1.411%2MAY35</v>
          </cell>
        </row>
        <row r="5385">
          <cell r="B5385" t="str">
            <v>FR0013329307</v>
          </cell>
          <cell r="C5385" t="str">
            <v>FR0013329307</v>
          </cell>
          <cell r="D5385" t="str">
            <v>BPDY</v>
          </cell>
          <cell r="E5385" t="str">
            <v>BPCESFH1.5%02MAY38</v>
          </cell>
          <cell r="G5385" t="str">
            <v>Bond</v>
          </cell>
          <cell r="H5385" t="str">
            <v>EURONEXT PARIS</v>
          </cell>
          <cell r="I5385" t="str">
            <v>BPCE SFH</v>
          </cell>
          <cell r="J5385">
            <v>179907</v>
          </cell>
          <cell r="K5385" t="str">
            <v>FRA</v>
          </cell>
          <cell r="N5385" t="str">
            <v>Paris</v>
          </cell>
          <cell r="P5385">
            <v>43222</v>
          </cell>
          <cell r="Q5385" t="str">
            <v>Euro Medium Term Notes</v>
          </cell>
          <cell r="R5385" t="str">
            <v>Euro medium term notes</v>
          </cell>
          <cell r="S5385" t="str">
            <v>Euro Medium Term Notes</v>
          </cell>
          <cell r="T5385" t="str">
            <v>Euro Medium term Notes</v>
          </cell>
          <cell r="U5385" t="str">
            <v>XPAR</v>
          </cell>
          <cell r="V5385">
            <v>100000</v>
          </cell>
          <cell r="W5385" t="str">
            <v>EUR</v>
          </cell>
          <cell r="X5385">
            <v>500</v>
          </cell>
          <cell r="Y5385" t="str">
            <v>100.0</v>
          </cell>
          <cell r="Z5385" t="str">
            <v>EUR</v>
          </cell>
          <cell r="AB5385" t="str">
            <v>Purely bearer</v>
          </cell>
          <cell r="AC5385">
            <v>29106</v>
          </cell>
          <cell r="AD5385" t="str">
            <v>BPSS LUXEMBOURG BRANCH</v>
          </cell>
          <cell r="AE5385">
            <v>0</v>
          </cell>
          <cell r="AI5385" t="str">
            <v>BPCESFH1.5%02MAY38</v>
          </cell>
        </row>
        <row r="5386">
          <cell r="B5386" t="str">
            <v>XS1815136244</v>
          </cell>
          <cell r="C5386" t="str">
            <v>XS1815136244</v>
          </cell>
          <cell r="D5386" t="str">
            <v>CALCR</v>
          </cell>
          <cell r="E5386" t="str">
            <v>CALON2%2MAY33</v>
          </cell>
          <cell r="G5386" t="str">
            <v>Bond</v>
          </cell>
          <cell r="H5386" t="str">
            <v>EURONEXT PARIS</v>
          </cell>
          <cell r="I5386" t="str">
            <v>CREDIT AGRICOLE S.A. LONDON BR</v>
          </cell>
          <cell r="J5386">
            <v>110721</v>
          </cell>
          <cell r="K5386" t="str">
            <v>FRA</v>
          </cell>
          <cell r="N5386" t="str">
            <v>Paris</v>
          </cell>
          <cell r="P5386">
            <v>43222</v>
          </cell>
          <cell r="Q5386" t="str">
            <v>Euro Medium Term Notes</v>
          </cell>
          <cell r="R5386" t="str">
            <v>Euro medium term notes</v>
          </cell>
          <cell r="S5386" t="str">
            <v>Euro Medium Term Notes</v>
          </cell>
          <cell r="T5386" t="str">
            <v>Euro Medium term Notes</v>
          </cell>
          <cell r="U5386" t="str">
            <v>XPAR</v>
          </cell>
          <cell r="V5386">
            <v>100000</v>
          </cell>
          <cell r="W5386" t="str">
            <v>EUR</v>
          </cell>
          <cell r="X5386">
            <v>1250</v>
          </cell>
          <cell r="Y5386" t="str">
            <v>100.0</v>
          </cell>
          <cell r="Z5386" t="str">
            <v>EUR</v>
          </cell>
          <cell r="AB5386" t="str">
            <v>Purely bearer</v>
          </cell>
          <cell r="AC5386">
            <v>23</v>
          </cell>
          <cell r="AD5386" t="str">
            <v>CACEIS CORPORATE TRUST</v>
          </cell>
          <cell r="AE5386">
            <v>0</v>
          </cell>
          <cell r="AI5386" t="str">
            <v>CALON2%2MAY33</v>
          </cell>
        </row>
        <row r="5387">
          <cell r="B5387" t="str">
            <v>FR0013331824</v>
          </cell>
          <cell r="C5387" t="str">
            <v>FR0013331824</v>
          </cell>
          <cell r="D5387" t="str">
            <v>BPDZ</v>
          </cell>
          <cell r="E5387" t="str">
            <v>BPCEFRN23MAR2023</v>
          </cell>
          <cell r="G5387" t="str">
            <v>Bond</v>
          </cell>
          <cell r="H5387" t="str">
            <v>EURONEXT PARIS</v>
          </cell>
          <cell r="I5387" t="str">
            <v>BPCE</v>
          </cell>
          <cell r="J5387">
            <v>163071</v>
          </cell>
          <cell r="K5387" t="str">
            <v>FRA</v>
          </cell>
          <cell r="N5387" t="str">
            <v>Paris</v>
          </cell>
          <cell r="P5387">
            <v>43223</v>
          </cell>
          <cell r="Q5387" t="str">
            <v>Euro Medium Term Notes</v>
          </cell>
          <cell r="R5387" t="str">
            <v>Euro medium term notes</v>
          </cell>
          <cell r="S5387" t="str">
            <v>Euro Medium Term Notes</v>
          </cell>
          <cell r="T5387" t="str">
            <v>Euro Medium term Notes</v>
          </cell>
          <cell r="U5387" t="str">
            <v>XPAR</v>
          </cell>
          <cell r="V5387">
            <v>100000</v>
          </cell>
          <cell r="W5387" t="str">
            <v>EUR</v>
          </cell>
          <cell r="X5387">
            <v>2000</v>
          </cell>
          <cell r="Y5387" t="str">
            <v>99.904</v>
          </cell>
          <cell r="Z5387" t="str">
            <v>EUR</v>
          </cell>
          <cell r="AB5387" t="str">
            <v>Purely bearer</v>
          </cell>
          <cell r="AC5387">
            <v>29106</v>
          </cell>
          <cell r="AD5387" t="str">
            <v>BPSS LUXEMBOURG BRANCH</v>
          </cell>
          <cell r="AE5387">
            <v>0</v>
          </cell>
          <cell r="AI5387" t="str">
            <v>BPCEFRN23MAR2023</v>
          </cell>
        </row>
        <row r="5388">
          <cell r="B5388" t="str">
            <v>FR0013331949</v>
          </cell>
          <cell r="C5388" t="str">
            <v>FR0013331949</v>
          </cell>
          <cell r="D5388" t="str">
            <v>PTTAF</v>
          </cell>
          <cell r="E5388" t="str">
            <v>POSTE3.125%PL</v>
          </cell>
          <cell r="G5388" t="str">
            <v>Bond</v>
          </cell>
          <cell r="H5388" t="str">
            <v>EURONEXT PARIS</v>
          </cell>
          <cell r="I5388" t="str">
            <v>POSTE(LA)</v>
          </cell>
          <cell r="J5388">
            <v>48133</v>
          </cell>
          <cell r="K5388" t="str">
            <v>FRA</v>
          </cell>
          <cell r="N5388" t="str">
            <v>Paris</v>
          </cell>
          <cell r="P5388">
            <v>43223</v>
          </cell>
          <cell r="Q5388" t="str">
            <v>Bearer Bond</v>
          </cell>
          <cell r="R5388" t="str">
            <v>Obligation au porteur</v>
          </cell>
          <cell r="S5388" t="str">
            <v>Obligatie aan toonder</v>
          </cell>
          <cell r="T5388" t="str">
            <v>obrigações ao portador</v>
          </cell>
          <cell r="U5388" t="str">
            <v>XPAR</v>
          </cell>
          <cell r="V5388">
            <v>100000</v>
          </cell>
          <cell r="W5388" t="str">
            <v>EUR</v>
          </cell>
          <cell r="X5388">
            <v>7500</v>
          </cell>
          <cell r="Y5388" t="str">
            <v>99.166</v>
          </cell>
          <cell r="Z5388" t="str">
            <v>EUR</v>
          </cell>
          <cell r="AB5388" t="str">
            <v>Purely bearer</v>
          </cell>
          <cell r="AC5388">
            <v>23</v>
          </cell>
          <cell r="AD5388" t="str">
            <v>CACEIS CORPORATE TRUST</v>
          </cell>
          <cell r="AE5388">
            <v>0</v>
          </cell>
          <cell r="AI5388" t="str">
            <v>POSTE3.125%PL</v>
          </cell>
        </row>
        <row r="5389">
          <cell r="B5389" t="str">
            <v>FR0013331212</v>
          </cell>
          <cell r="C5389" t="str">
            <v>FR0013331212</v>
          </cell>
          <cell r="D5389" t="str">
            <v>ALDNE</v>
          </cell>
          <cell r="E5389" t="str">
            <v>DONTNOD</v>
          </cell>
          <cell r="G5389" t="str">
            <v>Equity</v>
          </cell>
          <cell r="H5389" t="str">
            <v>EURONEXT GROWTH PARIS</v>
          </cell>
          <cell r="I5389" t="str">
            <v>DONTNOD Entertainment SA</v>
          </cell>
          <cell r="J5389">
            <v>236881</v>
          </cell>
          <cell r="K5389" t="str">
            <v>FRA</v>
          </cell>
          <cell r="M5389" t="str">
            <v>Euronext Growth - Public Segment</v>
          </cell>
          <cell r="N5389" t="str">
            <v>Paris</v>
          </cell>
          <cell r="P5389">
            <v>44018</v>
          </cell>
          <cell r="Q5389" t="str">
            <v>ordinary shares</v>
          </cell>
          <cell r="R5389" t="str">
            <v>actions</v>
          </cell>
          <cell r="S5389" t="str">
            <v>gewone aandelen</v>
          </cell>
          <cell r="T5389" t="str">
            <v>acções ordinárias</v>
          </cell>
          <cell r="U5389" t="str">
            <v>ALXP</v>
          </cell>
          <cell r="V5389" t="str">
            <v>.02</v>
          </cell>
          <cell r="W5389" t="str">
            <v>EUR</v>
          </cell>
          <cell r="X5389">
            <v>5161343</v>
          </cell>
          <cell r="Y5389" t="str">
            <v>19.76</v>
          </cell>
          <cell r="Z5389" t="str">
            <v>EUR</v>
          </cell>
          <cell r="AB5389" t="str">
            <v>Bearer or Registered</v>
          </cell>
          <cell r="AC5389">
            <v>80000003</v>
          </cell>
          <cell r="AD5389" t="str">
            <v>BNPPARIBAS SECURITIES SERVICES</v>
          </cell>
          <cell r="AE5389">
            <v>0</v>
          </cell>
          <cell r="AH5389">
            <v>43243</v>
          </cell>
          <cell r="AI5389" t="str">
            <v>DONTNOD Entertainment</v>
          </cell>
        </row>
        <row r="5390">
          <cell r="B5390" t="str">
            <v>NL0012866412</v>
          </cell>
          <cell r="C5390" t="str">
            <v>NL0012866412</v>
          </cell>
          <cell r="D5390" t="str">
            <v>BESI</v>
          </cell>
          <cell r="E5390" t="str">
            <v>BE SEMICONDUCTOR</v>
          </cell>
          <cell r="G5390" t="str">
            <v>Equity</v>
          </cell>
          <cell r="H5390" t="str">
            <v>EURONEXT AMSTERDAM</v>
          </cell>
          <cell r="I5390" t="str">
            <v>BE SEMICONDUCTOR INDUSTRIES NV</v>
          </cell>
          <cell r="J5390">
            <v>62133</v>
          </cell>
          <cell r="K5390" t="str">
            <v>NLD</v>
          </cell>
          <cell r="M5390" t="str">
            <v>Compartment A</v>
          </cell>
          <cell r="N5390" t="str">
            <v>Amsterdam</v>
          </cell>
          <cell r="P5390">
            <v>43804</v>
          </cell>
          <cell r="Q5390" t="str">
            <v>ordinary shares</v>
          </cell>
          <cell r="R5390" t="str">
            <v>actions</v>
          </cell>
          <cell r="S5390" t="str">
            <v>gewone aandelen</v>
          </cell>
          <cell r="T5390" t="str">
            <v>acções ordinárias</v>
          </cell>
          <cell r="U5390" t="str">
            <v>XAMS</v>
          </cell>
          <cell r="V5390" t="str">
            <v>.01</v>
          </cell>
          <cell r="W5390" t="str">
            <v>EUR</v>
          </cell>
          <cell r="X5390">
            <v>80067842</v>
          </cell>
          <cell r="Y5390" t="str">
            <v>22.22</v>
          </cell>
          <cell r="Z5390" t="str">
            <v>EUR</v>
          </cell>
          <cell r="AB5390" t="str">
            <v>Bearer or Registered</v>
          </cell>
          <cell r="AE5390">
            <v>0</v>
          </cell>
          <cell r="AI5390" t="str">
            <v>BE Semiconductor Industries N.V.</v>
          </cell>
        </row>
        <row r="5391">
          <cell r="B5391" t="str">
            <v>XS1816584285</v>
          </cell>
          <cell r="C5391" t="str">
            <v>XS1816584285</v>
          </cell>
          <cell r="D5391" t="str">
            <v>SNCN</v>
          </cell>
          <cell r="E5391" t="str">
            <v>SNCFRES1.5%29MAY37</v>
          </cell>
          <cell r="G5391" t="str">
            <v>Bond</v>
          </cell>
          <cell r="H5391" t="str">
            <v>EURONEXT PARIS</v>
          </cell>
          <cell r="I5391" t="str">
            <v>SNCF RESEAU</v>
          </cell>
          <cell r="J5391">
            <v>71018</v>
          </cell>
          <cell r="K5391" t="str">
            <v>FRA</v>
          </cell>
          <cell r="N5391" t="str">
            <v>Paris</v>
          </cell>
          <cell r="P5391">
            <v>43224</v>
          </cell>
          <cell r="Q5391" t="str">
            <v>Euro Medium Term Notes</v>
          </cell>
          <cell r="R5391" t="str">
            <v>Euro medium term notes</v>
          </cell>
          <cell r="S5391" t="str">
            <v>Euro Medium Term Notes</v>
          </cell>
          <cell r="T5391" t="str">
            <v>Euro Medium term Notes</v>
          </cell>
          <cell r="U5391" t="str">
            <v>XPAR</v>
          </cell>
          <cell r="V5391">
            <v>100000</v>
          </cell>
          <cell r="W5391" t="str">
            <v>EUR</v>
          </cell>
          <cell r="X5391">
            <v>500</v>
          </cell>
          <cell r="Y5391" t="str">
            <v>97.578</v>
          </cell>
          <cell r="Z5391" t="str">
            <v>EUR</v>
          </cell>
          <cell r="AB5391" t="str">
            <v>Purely registered</v>
          </cell>
          <cell r="AC5391">
            <v>29106</v>
          </cell>
          <cell r="AD5391" t="str">
            <v>BPSS LUXEMBOURG BRANCH</v>
          </cell>
          <cell r="AE5391">
            <v>0</v>
          </cell>
          <cell r="AI5391" t="str">
            <v>SNCFRES1.5%29MAY37</v>
          </cell>
        </row>
        <row r="5392">
          <cell r="B5392" t="str">
            <v>FR0013327434</v>
          </cell>
          <cell r="C5392" t="str">
            <v>FR0013327434</v>
          </cell>
          <cell r="D5392" t="str">
            <v>ACALZ</v>
          </cell>
          <cell r="E5392" t="str">
            <v>CASA1.8%4MAY28</v>
          </cell>
          <cell r="G5392" t="str">
            <v>Bond</v>
          </cell>
          <cell r="H5392" t="str">
            <v>EURONEXT PARIS</v>
          </cell>
          <cell r="I5392" t="str">
            <v>CREDIT AGRICOLE S.A.</v>
          </cell>
          <cell r="J5392">
            <v>2606</v>
          </cell>
          <cell r="K5392" t="str">
            <v>FRA</v>
          </cell>
          <cell r="N5392" t="str">
            <v>Paris</v>
          </cell>
          <cell r="P5392">
            <v>43710</v>
          </cell>
          <cell r="Q5392" t="str">
            <v>bonds</v>
          </cell>
          <cell r="R5392" t="str">
            <v>obligations</v>
          </cell>
          <cell r="S5392" t="str">
            <v>obligaties</v>
          </cell>
          <cell r="T5392" t="str">
            <v>obrigações</v>
          </cell>
          <cell r="U5392" t="str">
            <v>XPAR</v>
          </cell>
          <cell r="V5392">
            <v>15000</v>
          </cell>
          <cell r="W5392" t="str">
            <v>EUR</v>
          </cell>
          <cell r="X5392">
            <v>6902</v>
          </cell>
          <cell r="Y5392" t="str">
            <v>100.0</v>
          </cell>
          <cell r="Z5392" t="str">
            <v>EUR</v>
          </cell>
          <cell r="AC5392">
            <v>23</v>
          </cell>
          <cell r="AD5392" t="str">
            <v>CACEIS CORPORATE TRUST</v>
          </cell>
          <cell r="AE5392">
            <v>0</v>
          </cell>
          <cell r="AI5392" t="str">
            <v>CASA1.8%4MAY28</v>
          </cell>
        </row>
        <row r="5393">
          <cell r="B5393" t="str">
            <v>FR0013327426</v>
          </cell>
          <cell r="C5393" t="str">
            <v>FR0013327426</v>
          </cell>
          <cell r="D5393" t="str">
            <v>ACALY</v>
          </cell>
          <cell r="E5393" t="str">
            <v>CASA1.35%4MAY28</v>
          </cell>
          <cell r="G5393" t="str">
            <v>Bond</v>
          </cell>
          <cell r="H5393" t="str">
            <v>EURONEXT PARIS</v>
          </cell>
          <cell r="I5393" t="str">
            <v>CREDIT AGRICOLE S.A.</v>
          </cell>
          <cell r="J5393">
            <v>2606</v>
          </cell>
          <cell r="K5393" t="str">
            <v>FRA</v>
          </cell>
          <cell r="N5393" t="str">
            <v>Paris</v>
          </cell>
          <cell r="P5393">
            <v>43710</v>
          </cell>
          <cell r="Q5393" t="str">
            <v>bonds</v>
          </cell>
          <cell r="R5393" t="str">
            <v>obligations</v>
          </cell>
          <cell r="S5393" t="str">
            <v>obligaties</v>
          </cell>
          <cell r="T5393" t="str">
            <v>obrigações</v>
          </cell>
          <cell r="U5393" t="str">
            <v>XPAR</v>
          </cell>
          <cell r="V5393">
            <v>1</v>
          </cell>
          <cell r="W5393" t="str">
            <v>EUR</v>
          </cell>
          <cell r="X5393">
            <v>93928067</v>
          </cell>
          <cell r="Y5393" t="str">
            <v>100.0</v>
          </cell>
          <cell r="Z5393" t="str">
            <v>EUR</v>
          </cell>
          <cell r="AC5393">
            <v>23</v>
          </cell>
          <cell r="AD5393" t="str">
            <v>CACEIS CORPORATE TRUST</v>
          </cell>
          <cell r="AE5393">
            <v>0</v>
          </cell>
          <cell r="AI5393" t="str">
            <v>CASA1.35%4MAY28</v>
          </cell>
        </row>
        <row r="5394">
          <cell r="B5394" t="str">
            <v>FR0013332517</v>
          </cell>
          <cell r="C5394" t="str">
            <v>FR0013332517</v>
          </cell>
          <cell r="D5394" t="str">
            <v>RCICV</v>
          </cell>
          <cell r="E5394" t="str">
            <v>RCIBAN0.02%19MAR21</v>
          </cell>
          <cell r="G5394" t="str">
            <v>Bond</v>
          </cell>
          <cell r="H5394" t="str">
            <v>EURONEXT PARIS</v>
          </cell>
          <cell r="I5394" t="str">
            <v>RCI BANQUE</v>
          </cell>
          <cell r="J5394">
            <v>45621</v>
          </cell>
          <cell r="K5394" t="str">
            <v>FRA</v>
          </cell>
          <cell r="N5394" t="str">
            <v>Paris</v>
          </cell>
          <cell r="P5394">
            <v>43224</v>
          </cell>
          <cell r="Q5394" t="str">
            <v>Euro Medium Term Notes</v>
          </cell>
          <cell r="R5394" t="str">
            <v>Euro medium term notes</v>
          </cell>
          <cell r="S5394" t="str">
            <v>Euro Medium Term Notes</v>
          </cell>
          <cell r="T5394" t="str">
            <v>Euro Medium term Notes</v>
          </cell>
          <cell r="U5394" t="str">
            <v>XPAR</v>
          </cell>
          <cell r="V5394">
            <v>100000</v>
          </cell>
          <cell r="W5394" t="str">
            <v>EUR</v>
          </cell>
          <cell r="X5394">
            <v>500</v>
          </cell>
          <cell r="Y5394" t="str">
            <v>99.2</v>
          </cell>
          <cell r="Z5394" t="str">
            <v>EUR</v>
          </cell>
          <cell r="AB5394" t="str">
            <v>Purely bearer</v>
          </cell>
          <cell r="AE5394">
            <v>0</v>
          </cell>
          <cell r="AI5394" t="str">
            <v>RCIBAN0.02%19MAR21</v>
          </cell>
        </row>
        <row r="5395">
          <cell r="B5395" t="str">
            <v>FR0013331535</v>
          </cell>
          <cell r="C5395" t="str">
            <v>FR0013331535</v>
          </cell>
          <cell r="D5395" t="str">
            <v>RBAQ</v>
          </cell>
          <cell r="E5395" t="str">
            <v>REGBRE0.443%4MAY24</v>
          </cell>
          <cell r="G5395" t="str">
            <v>Bond</v>
          </cell>
          <cell r="H5395" t="str">
            <v>EURONEXT PARIS</v>
          </cell>
          <cell r="I5395" t="str">
            <v>BRETAGNE (REGION)</v>
          </cell>
          <cell r="J5395">
            <v>211364</v>
          </cell>
          <cell r="K5395" t="str">
            <v>FRA</v>
          </cell>
          <cell r="N5395" t="str">
            <v>Paris</v>
          </cell>
          <cell r="P5395">
            <v>43224</v>
          </cell>
          <cell r="Q5395" t="str">
            <v>Euro Medium Term Notes</v>
          </cell>
          <cell r="R5395" t="str">
            <v>Euro medium term notes</v>
          </cell>
          <cell r="S5395" t="str">
            <v>Euro Medium Term Notes</v>
          </cell>
          <cell r="T5395" t="str">
            <v>Euro Medium term Notes</v>
          </cell>
          <cell r="U5395" t="str">
            <v>XPAR</v>
          </cell>
          <cell r="V5395">
            <v>100000</v>
          </cell>
          <cell r="W5395" t="str">
            <v>EUR</v>
          </cell>
          <cell r="X5395">
            <v>100</v>
          </cell>
          <cell r="Y5395" t="str">
            <v>100.0</v>
          </cell>
          <cell r="Z5395" t="str">
            <v>EUR</v>
          </cell>
          <cell r="AB5395" t="str">
            <v>Purely bearer</v>
          </cell>
          <cell r="AC5395">
            <v>5004</v>
          </cell>
          <cell r="AD5395" t="str">
            <v>BIL</v>
          </cell>
          <cell r="AE5395">
            <v>0</v>
          </cell>
          <cell r="AI5395" t="str">
            <v>REGBRE0.443%4MAY24</v>
          </cell>
        </row>
        <row r="5396">
          <cell r="B5396" t="str">
            <v>FR0013331618</v>
          </cell>
          <cell r="C5396" t="str">
            <v>FR0013331618</v>
          </cell>
          <cell r="D5396" t="str">
            <v>RBAR</v>
          </cell>
          <cell r="E5396" t="str">
            <v>REGBRE1.061%MAY28</v>
          </cell>
          <cell r="G5396" t="str">
            <v>Bond</v>
          </cell>
          <cell r="H5396" t="str">
            <v>EURONEXT PARIS</v>
          </cell>
          <cell r="I5396" t="str">
            <v>BRETAGNE (REGION)</v>
          </cell>
          <cell r="J5396">
            <v>211364</v>
          </cell>
          <cell r="K5396" t="str">
            <v>FRA</v>
          </cell>
          <cell r="N5396" t="str">
            <v>Paris</v>
          </cell>
          <cell r="P5396">
            <v>43224</v>
          </cell>
          <cell r="Q5396" t="str">
            <v>Euro Medium Term Notes</v>
          </cell>
          <cell r="R5396" t="str">
            <v>Euro medium term notes</v>
          </cell>
          <cell r="S5396" t="str">
            <v>Euro Medium Term Notes</v>
          </cell>
          <cell r="T5396" t="str">
            <v>Euro Medium term Notes</v>
          </cell>
          <cell r="U5396" t="str">
            <v>XPAR</v>
          </cell>
          <cell r="V5396">
            <v>100000</v>
          </cell>
          <cell r="W5396" t="str">
            <v>EUR</v>
          </cell>
          <cell r="X5396">
            <v>100</v>
          </cell>
          <cell r="Y5396" t="str">
            <v>100.0</v>
          </cell>
          <cell r="Z5396" t="str">
            <v>EUR</v>
          </cell>
          <cell r="AB5396" t="str">
            <v>Purely bearer</v>
          </cell>
          <cell r="AC5396">
            <v>5004</v>
          </cell>
          <cell r="AD5396" t="str">
            <v>BIL</v>
          </cell>
          <cell r="AE5396">
            <v>0</v>
          </cell>
          <cell r="AI5396" t="str">
            <v>REGBRE1.061%MAY28</v>
          </cell>
        </row>
        <row r="5397">
          <cell r="B5397" t="str">
            <v>BEC0000AJ432</v>
          </cell>
          <cell r="C5397" t="str">
            <v>BEC0000AJ432</v>
          </cell>
          <cell r="E5397" t="str">
            <v>CRELA4.1%30OCT20SU</v>
          </cell>
          <cell r="G5397" t="str">
            <v>Bond</v>
          </cell>
          <cell r="H5397" t="str">
            <v>Public Auction Market</v>
          </cell>
          <cell r="I5397" t="str">
            <v>Crelan</v>
          </cell>
          <cell r="J5397">
            <v>169308</v>
          </cell>
          <cell r="K5397" t="str">
            <v>BEL</v>
          </cell>
          <cell r="N5397" t="str">
            <v>Brussels</v>
          </cell>
          <cell r="P5397">
            <v>43224</v>
          </cell>
          <cell r="Q5397" t="str">
            <v>subordinated securities</v>
          </cell>
          <cell r="R5397" t="str">
            <v>titres subordonnés remboursables</v>
          </cell>
          <cell r="S5397" t="str">
            <v>achtergestelde obligaties</v>
          </cell>
          <cell r="T5397" t="str">
            <v>obrigações subordinadas</v>
          </cell>
          <cell r="U5397" t="str">
            <v>VPXB</v>
          </cell>
          <cell r="V5397">
            <v>1</v>
          </cell>
          <cell r="W5397" t="str">
            <v>EUR</v>
          </cell>
          <cell r="X5397">
            <v>10</v>
          </cell>
          <cell r="Y5397" t="str">
            <v>104.8</v>
          </cell>
          <cell r="Z5397" t="str">
            <v>EUR</v>
          </cell>
          <cell r="AB5397" t="str">
            <v>Bearer or Registered</v>
          </cell>
          <cell r="AE5397">
            <v>0</v>
          </cell>
          <cell r="AI5397" t="str">
            <v>CRELAN 4.1 10 30OCT20 SU</v>
          </cell>
        </row>
        <row r="5398">
          <cell r="B5398" t="str">
            <v>FR0013333432</v>
          </cell>
          <cell r="C5398" t="str">
            <v>FR0013333432</v>
          </cell>
          <cell r="D5398" t="str">
            <v>THEP</v>
          </cell>
          <cell r="E5398" t="str">
            <v>THERMADOR GROUPE</v>
          </cell>
          <cell r="G5398" t="str">
            <v>Equity</v>
          </cell>
          <cell r="H5398" t="str">
            <v>EURONEXT PARIS</v>
          </cell>
          <cell r="I5398" t="str">
            <v>THERMADOR GROUPE</v>
          </cell>
          <cell r="J5398">
            <v>36197</v>
          </cell>
          <cell r="K5398" t="str">
            <v>FRA</v>
          </cell>
          <cell r="M5398" t="str">
            <v>Compartment B</v>
          </cell>
          <cell r="N5398" t="str">
            <v>Paris</v>
          </cell>
          <cell r="P5398">
            <v>43949</v>
          </cell>
          <cell r="Q5398" t="str">
            <v>ordinary shares</v>
          </cell>
          <cell r="R5398" t="str">
            <v>actions</v>
          </cell>
          <cell r="S5398" t="str">
            <v>gewone aandelen</v>
          </cell>
          <cell r="T5398" t="str">
            <v>acções ordinárias</v>
          </cell>
          <cell r="U5398" t="str">
            <v>XPAR</v>
          </cell>
          <cell r="V5398">
            <v>4</v>
          </cell>
          <cell r="W5398" t="str">
            <v>EUR</v>
          </cell>
          <cell r="X5398">
            <v>9200849</v>
          </cell>
          <cell r="Y5398" t="str">
            <v>49.8</v>
          </cell>
          <cell r="Z5398" t="str">
            <v>EUR</v>
          </cell>
          <cell r="AB5398" t="str">
            <v>Bearer or Registered</v>
          </cell>
          <cell r="AC5398">
            <v>25</v>
          </cell>
          <cell r="AD5398" t="str">
            <v>CM-CIC EMETTEUR</v>
          </cell>
          <cell r="AE5398">
            <v>0</v>
          </cell>
          <cell r="AI5398" t="str">
            <v>THERMADOR GROUPE</v>
          </cell>
        </row>
        <row r="5399">
          <cell r="B5399" t="str">
            <v>FR0124771207</v>
          </cell>
          <cell r="C5399" t="str">
            <v>FR0124771207</v>
          </cell>
          <cell r="D5399" t="str">
            <v>CDCHL</v>
          </cell>
          <cell r="E5399" t="str">
            <v>CDC1.93%6MAR48</v>
          </cell>
          <cell r="G5399" t="str">
            <v>Bond</v>
          </cell>
          <cell r="H5399" t="str">
            <v>EURONEXT PARIS</v>
          </cell>
          <cell r="I5399" t="str">
            <v>CAISSE DEPOTS ET CONSIGNATIONS</v>
          </cell>
          <cell r="J5399">
            <v>159089</v>
          </cell>
          <cell r="K5399" t="str">
            <v>FRA</v>
          </cell>
          <cell r="N5399" t="str">
            <v>Paris</v>
          </cell>
          <cell r="P5399">
            <v>43229</v>
          </cell>
          <cell r="Q5399" t="str">
            <v>Medium Term Notes</v>
          </cell>
          <cell r="R5399" t="str">
            <v>Medium Term Notes</v>
          </cell>
          <cell r="S5399" t="str">
            <v>Medium Term Notes</v>
          </cell>
          <cell r="T5399" t="str">
            <v>Medium Term Notes</v>
          </cell>
          <cell r="U5399" t="str">
            <v>XPAR</v>
          </cell>
          <cell r="V5399">
            <v>200000</v>
          </cell>
          <cell r="W5399" t="str">
            <v>EUR</v>
          </cell>
          <cell r="X5399">
            <v>200</v>
          </cell>
          <cell r="Y5399" t="str">
            <v>100.0</v>
          </cell>
          <cell r="Z5399" t="str">
            <v>EUR</v>
          </cell>
          <cell r="AB5399" t="str">
            <v>Purely bearer</v>
          </cell>
          <cell r="AC5399">
            <v>29106</v>
          </cell>
          <cell r="AD5399" t="str">
            <v>BPSS LUXEMBOURG BRANCH</v>
          </cell>
          <cell r="AE5399">
            <v>0</v>
          </cell>
          <cell r="AI5399" t="str">
            <v>CDC1.93%6MAR48</v>
          </cell>
        </row>
        <row r="5400">
          <cell r="B5400" t="str">
            <v>FR0013332616</v>
          </cell>
          <cell r="C5400" t="str">
            <v>FR0013332616</v>
          </cell>
          <cell r="D5400" t="str">
            <v>BPEA</v>
          </cell>
          <cell r="E5400" t="str">
            <v>BPCE4.95%11MAY23</v>
          </cell>
          <cell r="G5400" t="str">
            <v>Bond</v>
          </cell>
          <cell r="H5400" t="str">
            <v>EURONEXT PARIS</v>
          </cell>
          <cell r="I5400" t="str">
            <v>BPCE</v>
          </cell>
          <cell r="J5400">
            <v>163071</v>
          </cell>
          <cell r="K5400" t="str">
            <v>FRA</v>
          </cell>
          <cell r="N5400" t="str">
            <v>Paris</v>
          </cell>
          <cell r="P5400">
            <v>43231</v>
          </cell>
          <cell r="Q5400" t="str">
            <v>Euro Medium Term Notes</v>
          </cell>
          <cell r="R5400" t="str">
            <v>Euro medium term notes</v>
          </cell>
          <cell r="S5400" t="str">
            <v>Euro Medium Term Notes</v>
          </cell>
          <cell r="T5400" t="str">
            <v>Euro Medium term Notes</v>
          </cell>
          <cell r="U5400" t="str">
            <v>XPAR</v>
          </cell>
          <cell r="V5400">
            <v>1000000</v>
          </cell>
          <cell r="W5400" t="str">
            <v>CNY</v>
          </cell>
          <cell r="X5400">
            <v>420</v>
          </cell>
          <cell r="Y5400" t="str">
            <v>100.0</v>
          </cell>
          <cell r="Z5400" t="str">
            <v>CNY</v>
          </cell>
          <cell r="AB5400" t="str">
            <v>Purely bearer</v>
          </cell>
          <cell r="AC5400">
            <v>29106</v>
          </cell>
          <cell r="AD5400" t="str">
            <v>BPSS LUXEMBOURG BRANCH</v>
          </cell>
          <cell r="AE5400">
            <v>0</v>
          </cell>
          <cell r="AI5400" t="str">
            <v>BPCE4.95%11MAY23</v>
          </cell>
        </row>
        <row r="5401">
          <cell r="B5401" t="str">
            <v>BEC0000AQHW4</v>
          </cell>
          <cell r="C5401" t="str">
            <v>BEC0000AQHW4</v>
          </cell>
          <cell r="E5401" t="str">
            <v>CRELA3-5%16JAN22SU</v>
          </cell>
          <cell r="G5401" t="str">
            <v>Bond</v>
          </cell>
          <cell r="H5401" t="str">
            <v>Public Auction Market</v>
          </cell>
          <cell r="I5401" t="str">
            <v>Crelan</v>
          </cell>
          <cell r="J5401">
            <v>169308</v>
          </cell>
          <cell r="K5401" t="str">
            <v>BEL</v>
          </cell>
          <cell r="N5401" t="str">
            <v>Brussels</v>
          </cell>
          <cell r="P5401">
            <v>43234</v>
          </cell>
          <cell r="Q5401" t="str">
            <v>subordinated securities</v>
          </cell>
          <cell r="R5401" t="str">
            <v>titres subordonnés remboursables</v>
          </cell>
          <cell r="S5401" t="str">
            <v>achtergestelde obligaties</v>
          </cell>
          <cell r="T5401" t="str">
            <v>obrigações subordinadas</v>
          </cell>
          <cell r="U5401" t="str">
            <v>VPXB</v>
          </cell>
          <cell r="V5401">
            <v>1</v>
          </cell>
          <cell r="W5401" t="str">
            <v>EUR</v>
          </cell>
          <cell r="X5401">
            <v>10</v>
          </cell>
          <cell r="Y5401" t="str">
            <v>107.6</v>
          </cell>
          <cell r="Z5401" t="str">
            <v>EUR</v>
          </cell>
          <cell r="AB5401" t="str">
            <v>Bearer or Registered</v>
          </cell>
          <cell r="AE5401">
            <v>0</v>
          </cell>
          <cell r="AI5401" t="str">
            <v>CRELAN 3-3-3.5-3.5-4-4-4.5-4.5-5-5 10 16JAN22 SU</v>
          </cell>
        </row>
        <row r="5402">
          <cell r="B5402" t="str">
            <v>FR0013332970</v>
          </cell>
          <cell r="C5402" t="str">
            <v>FR0013332970</v>
          </cell>
          <cell r="D5402" t="str">
            <v>ULAC</v>
          </cell>
          <cell r="E5402" t="str">
            <v>UNIBAIL0.125%MAY21</v>
          </cell>
          <cell r="G5402" t="str">
            <v>Bond</v>
          </cell>
          <cell r="H5402" t="str">
            <v>EURONEXT PARIS</v>
          </cell>
          <cell r="I5402" t="str">
            <v>UNIBAIL RODAMCO SE</v>
          </cell>
          <cell r="J5402">
            <v>3059</v>
          </cell>
          <cell r="K5402" t="str">
            <v>FRA</v>
          </cell>
          <cell r="N5402" t="str">
            <v>Paris</v>
          </cell>
          <cell r="P5402">
            <v>43235</v>
          </cell>
          <cell r="Q5402" t="str">
            <v>Euro Medium Term Notes</v>
          </cell>
          <cell r="R5402" t="str">
            <v>Euro medium term notes</v>
          </cell>
          <cell r="S5402" t="str">
            <v>Euro Medium Term Notes</v>
          </cell>
          <cell r="T5402" t="str">
            <v>Euro Medium term Notes</v>
          </cell>
          <cell r="U5402" t="str">
            <v>XPAR</v>
          </cell>
          <cell r="V5402">
            <v>100000</v>
          </cell>
          <cell r="W5402" t="str">
            <v>EUR</v>
          </cell>
          <cell r="X5402">
            <v>8000</v>
          </cell>
          <cell r="Y5402" t="str">
            <v>99.869</v>
          </cell>
          <cell r="Z5402" t="str">
            <v>EUR</v>
          </cell>
          <cell r="AB5402" t="str">
            <v>Purely bearer</v>
          </cell>
          <cell r="AC5402">
            <v>29106</v>
          </cell>
          <cell r="AD5402" t="str">
            <v>BPSS LUXEMBOURG BRANCH</v>
          </cell>
          <cell r="AE5402">
            <v>0</v>
          </cell>
          <cell r="AI5402" t="str">
            <v>UNIBAIL0.125%MAY21</v>
          </cell>
        </row>
        <row r="5403">
          <cell r="B5403" t="str">
            <v>FR0013332988</v>
          </cell>
          <cell r="C5403" t="str">
            <v>FR0013332988</v>
          </cell>
          <cell r="D5403" t="str">
            <v>ULAD</v>
          </cell>
          <cell r="E5403" t="str">
            <v>UNIBAIL1.125%SEP25</v>
          </cell>
          <cell r="G5403" t="str">
            <v>Bond</v>
          </cell>
          <cell r="H5403" t="str">
            <v>EURONEXT PARIS</v>
          </cell>
          <cell r="I5403" t="str">
            <v>UNIBAIL RODAMCO SE</v>
          </cell>
          <cell r="J5403">
            <v>3059</v>
          </cell>
          <cell r="K5403" t="str">
            <v>FRA</v>
          </cell>
          <cell r="N5403" t="str">
            <v>Paris</v>
          </cell>
          <cell r="P5403">
            <v>43235</v>
          </cell>
          <cell r="Q5403" t="str">
            <v>Euro Medium Term Notes</v>
          </cell>
          <cell r="R5403" t="str">
            <v>Euro medium term notes</v>
          </cell>
          <cell r="S5403" t="str">
            <v>Euro Medium Term Notes</v>
          </cell>
          <cell r="T5403" t="str">
            <v>Euro Medium term Notes</v>
          </cell>
          <cell r="U5403" t="str">
            <v>XPAR</v>
          </cell>
          <cell r="V5403">
            <v>100000</v>
          </cell>
          <cell r="W5403" t="str">
            <v>EUR</v>
          </cell>
          <cell r="X5403">
            <v>8000</v>
          </cell>
          <cell r="Y5403" t="str">
            <v>99.771</v>
          </cell>
          <cell r="Z5403" t="str">
            <v>EUR</v>
          </cell>
          <cell r="AB5403" t="str">
            <v>Purely bearer</v>
          </cell>
          <cell r="AC5403">
            <v>29106</v>
          </cell>
          <cell r="AD5403" t="str">
            <v>BPSS LUXEMBOURG BRANCH</v>
          </cell>
          <cell r="AE5403">
            <v>0</v>
          </cell>
          <cell r="AI5403" t="str">
            <v>UNIBAIL1.125%SEP25</v>
          </cell>
        </row>
        <row r="5404">
          <cell r="B5404" t="str">
            <v>FR0013332996</v>
          </cell>
          <cell r="C5404" t="str">
            <v>FR0013332996</v>
          </cell>
          <cell r="D5404" t="str">
            <v>ULAE</v>
          </cell>
          <cell r="E5404" t="str">
            <v>UNIBAIL1.875%JAN31</v>
          </cell>
          <cell r="G5404" t="str">
            <v>Bond</v>
          </cell>
          <cell r="H5404" t="str">
            <v>EURONEXT PARIS</v>
          </cell>
          <cell r="I5404" t="str">
            <v>UNIBAIL RODAMCO SE</v>
          </cell>
          <cell r="J5404">
            <v>3059</v>
          </cell>
          <cell r="K5404" t="str">
            <v>FRA</v>
          </cell>
          <cell r="N5404" t="str">
            <v>Paris</v>
          </cell>
          <cell r="P5404">
            <v>43235</v>
          </cell>
          <cell r="Q5404" t="str">
            <v>Euro Medium Term Notes</v>
          </cell>
          <cell r="R5404" t="str">
            <v>Euro medium term notes</v>
          </cell>
          <cell r="S5404" t="str">
            <v>Euro Medium Term Notes</v>
          </cell>
          <cell r="T5404" t="str">
            <v>Euro Medium term Notes</v>
          </cell>
          <cell r="U5404" t="str">
            <v>XPAR</v>
          </cell>
          <cell r="V5404">
            <v>100000</v>
          </cell>
          <cell r="W5404" t="str">
            <v>EUR</v>
          </cell>
          <cell r="X5404">
            <v>9000</v>
          </cell>
          <cell r="Y5404" t="str">
            <v>99.558</v>
          </cell>
          <cell r="Z5404" t="str">
            <v>EUR</v>
          </cell>
          <cell r="AB5404" t="str">
            <v>Purely bearer</v>
          </cell>
          <cell r="AC5404">
            <v>29106</v>
          </cell>
          <cell r="AD5404" t="str">
            <v>BPSS LUXEMBOURG BRANCH</v>
          </cell>
          <cell r="AE5404">
            <v>0</v>
          </cell>
          <cell r="AI5404" t="str">
            <v>UNIBAIL1.875%JAN31</v>
          </cell>
        </row>
        <row r="5405">
          <cell r="B5405" t="str">
            <v>FR0013333002</v>
          </cell>
          <cell r="C5405" t="str">
            <v>FR0013333002</v>
          </cell>
          <cell r="D5405" t="str">
            <v>ULAF</v>
          </cell>
          <cell r="E5405" t="str">
            <v>UNIBAIL2.25%MAY38</v>
          </cell>
          <cell r="G5405" t="str">
            <v>Bond</v>
          </cell>
          <cell r="H5405" t="str">
            <v>EURONEXT PARIS</v>
          </cell>
          <cell r="I5405" t="str">
            <v>UNIBAIL RODAMCO SE</v>
          </cell>
          <cell r="J5405">
            <v>3059</v>
          </cell>
          <cell r="K5405" t="str">
            <v>FRA</v>
          </cell>
          <cell r="N5405" t="str">
            <v>Paris</v>
          </cell>
          <cell r="P5405">
            <v>43235</v>
          </cell>
          <cell r="Q5405" t="str">
            <v>Euro Medium Term Notes</v>
          </cell>
          <cell r="R5405" t="str">
            <v>Euro medium term notes</v>
          </cell>
          <cell r="S5405" t="str">
            <v>Euro Medium Term Notes</v>
          </cell>
          <cell r="T5405" t="str">
            <v>Euro Medium term Notes</v>
          </cell>
          <cell r="U5405" t="str">
            <v>XPAR</v>
          </cell>
          <cell r="V5405">
            <v>100000</v>
          </cell>
          <cell r="W5405" t="str">
            <v>EUR</v>
          </cell>
          <cell r="X5405">
            <v>5000</v>
          </cell>
          <cell r="Y5405" t="str">
            <v>98.529</v>
          </cell>
          <cell r="Z5405" t="str">
            <v>EUR</v>
          </cell>
          <cell r="AB5405" t="str">
            <v>Purely bearer</v>
          </cell>
          <cell r="AC5405">
            <v>29106</v>
          </cell>
          <cell r="AD5405" t="str">
            <v>BPSS LUXEMBOURG BRANCH</v>
          </cell>
          <cell r="AE5405">
            <v>0</v>
          </cell>
          <cell r="AI5405" t="str">
            <v>UNIBAIL2.25%MAY38</v>
          </cell>
        </row>
        <row r="5406">
          <cell r="B5406" t="str">
            <v>FR0013330792</v>
          </cell>
          <cell r="C5406" t="str">
            <v>FR0013330792</v>
          </cell>
          <cell r="D5406" t="str">
            <v>ALNN6</v>
          </cell>
          <cell r="E5406" t="str">
            <v>ENENSYS</v>
          </cell>
          <cell r="G5406" t="str">
            <v>Equity</v>
          </cell>
          <cell r="H5406" t="str">
            <v>EURONEXT GROWTH PARIS</v>
          </cell>
          <cell r="I5406" t="str">
            <v>ENENSYS TECHNOLOGIES SA</v>
          </cell>
          <cell r="J5406">
            <v>125923</v>
          </cell>
          <cell r="K5406" t="str">
            <v>FRA</v>
          </cell>
          <cell r="M5406" t="str">
            <v>Euronext Growth - Public Segment</v>
          </cell>
          <cell r="N5406" t="str">
            <v>Paris</v>
          </cell>
          <cell r="P5406">
            <v>43488</v>
          </cell>
          <cell r="Q5406" t="str">
            <v>ordinary shares</v>
          </cell>
          <cell r="R5406" t="str">
            <v>actions</v>
          </cell>
          <cell r="S5406" t="str">
            <v>gewone aandelen</v>
          </cell>
          <cell r="T5406" t="str">
            <v>acções ordinárias</v>
          </cell>
          <cell r="U5406" t="str">
            <v>ALXP</v>
          </cell>
          <cell r="V5406" t="str">
            <v>.25</v>
          </cell>
          <cell r="W5406" t="str">
            <v>EUR</v>
          </cell>
          <cell r="X5406">
            <v>6508056</v>
          </cell>
          <cell r="Y5406" t="str">
            <v>11.0</v>
          </cell>
          <cell r="Z5406" t="str">
            <v>EUR</v>
          </cell>
          <cell r="AB5406" t="str">
            <v>Bearer or Registered</v>
          </cell>
          <cell r="AC5406">
            <v>23</v>
          </cell>
          <cell r="AD5406" t="str">
            <v>CACEIS CORPORATE TRUST</v>
          </cell>
          <cell r="AE5406">
            <v>0</v>
          </cell>
          <cell r="AH5406">
            <v>43252</v>
          </cell>
          <cell r="AI5406" t="str">
            <v>ENENSYS</v>
          </cell>
        </row>
        <row r="5407">
          <cell r="B5407" t="str">
            <v>FR0004183960</v>
          </cell>
          <cell r="C5407" t="str">
            <v>FR0004183960</v>
          </cell>
          <cell r="D5407" t="str">
            <v>VTX</v>
          </cell>
          <cell r="E5407" t="str">
            <v>VOLUNTIS</v>
          </cell>
          <cell r="G5407" t="str">
            <v>Equity</v>
          </cell>
          <cell r="H5407" t="str">
            <v>EURONEXT PARIS</v>
          </cell>
          <cell r="I5407" t="str">
            <v>VOLUNTIS S.A.</v>
          </cell>
          <cell r="J5407">
            <v>98158</v>
          </cell>
          <cell r="K5407" t="str">
            <v>FRA</v>
          </cell>
          <cell r="M5407" t="str">
            <v>Compartment C</v>
          </cell>
          <cell r="N5407" t="str">
            <v>Paris</v>
          </cell>
          <cell r="P5407">
            <v>43826</v>
          </cell>
          <cell r="Q5407" t="str">
            <v>ordinary shares</v>
          </cell>
          <cell r="R5407" t="str">
            <v>actions</v>
          </cell>
          <cell r="S5407" t="str">
            <v>gewone aandelen</v>
          </cell>
          <cell r="T5407" t="str">
            <v>acções ordinárias</v>
          </cell>
          <cell r="U5407" t="str">
            <v>XPAR</v>
          </cell>
          <cell r="V5407" t="str">
            <v>.1</v>
          </cell>
          <cell r="W5407" t="str">
            <v>EUR</v>
          </cell>
          <cell r="X5407">
            <v>7601076</v>
          </cell>
          <cell r="Y5407" t="str">
            <v>5.52</v>
          </cell>
          <cell r="Z5407" t="str">
            <v>EUR</v>
          </cell>
          <cell r="AB5407" t="str">
            <v>Bearer or Registered</v>
          </cell>
          <cell r="AC5407">
            <v>30</v>
          </cell>
          <cell r="AD5407" t="str">
            <v>BNP PARIBAS SECURITIES SERVICE</v>
          </cell>
          <cell r="AE5407">
            <v>0</v>
          </cell>
          <cell r="AH5407">
            <v>43250</v>
          </cell>
          <cell r="AI5407" t="str">
            <v>VOLUNTIS</v>
          </cell>
        </row>
        <row r="5408">
          <cell r="B5408" t="str">
            <v>BEC0000AKUN9</v>
          </cell>
          <cell r="C5408" t="str">
            <v>BEC0000AKUN9</v>
          </cell>
          <cell r="E5408" t="str">
            <v>CRELA4-6%30MAR21SU</v>
          </cell>
          <cell r="G5408" t="str">
            <v>Bond</v>
          </cell>
          <cell r="H5408" t="str">
            <v>Public Auction Market</v>
          </cell>
          <cell r="I5408" t="str">
            <v>Crelan</v>
          </cell>
          <cell r="J5408">
            <v>169308</v>
          </cell>
          <cell r="K5408" t="str">
            <v>BEL</v>
          </cell>
          <cell r="N5408" t="str">
            <v>Brussels</v>
          </cell>
          <cell r="P5408">
            <v>43238</v>
          </cell>
          <cell r="Q5408" t="str">
            <v>subordinated securities</v>
          </cell>
          <cell r="R5408" t="str">
            <v>titres subordonnés remboursables</v>
          </cell>
          <cell r="S5408" t="str">
            <v>achtergestelde obligaties</v>
          </cell>
          <cell r="T5408" t="str">
            <v>obrigações subordinadas</v>
          </cell>
          <cell r="U5408" t="str">
            <v>VPXB</v>
          </cell>
          <cell r="V5408">
            <v>1</v>
          </cell>
          <cell r="W5408" t="str">
            <v>EUR</v>
          </cell>
          <cell r="X5408">
            <v>10</v>
          </cell>
          <cell r="Y5408" t="str">
            <v>106.0</v>
          </cell>
          <cell r="Z5408" t="str">
            <v>EUR</v>
          </cell>
          <cell r="AB5408" t="str">
            <v>Bearer or Registered</v>
          </cell>
          <cell r="AE5408">
            <v>0</v>
          </cell>
          <cell r="AI5408" t="str">
            <v>CRELAN 4-4-4-4-4-4-4-4-5-6 10 30MAR21 SU</v>
          </cell>
        </row>
        <row r="5409">
          <cell r="B5409" t="str">
            <v>BE7261707273</v>
          </cell>
          <cell r="C5409" t="str">
            <v>BE7261707273</v>
          </cell>
          <cell r="E5409" t="str">
            <v>KBC1.5-4%3APR24CV</v>
          </cell>
          <cell r="G5409" t="str">
            <v>Bond</v>
          </cell>
          <cell r="H5409" t="str">
            <v>Public Auction Market</v>
          </cell>
          <cell r="I5409" t="str">
            <v>KBC BANK</v>
          </cell>
          <cell r="J5409">
            <v>76028</v>
          </cell>
          <cell r="K5409" t="str">
            <v>BEL</v>
          </cell>
          <cell r="N5409" t="str">
            <v>Brussels</v>
          </cell>
          <cell r="P5409">
            <v>43238</v>
          </cell>
          <cell r="Q5409" t="str">
            <v>bonds</v>
          </cell>
          <cell r="R5409" t="str">
            <v>obligations</v>
          </cell>
          <cell r="S5409" t="str">
            <v>obligaties</v>
          </cell>
          <cell r="T5409" t="str">
            <v>obrigações</v>
          </cell>
          <cell r="U5409" t="str">
            <v>VPXB</v>
          </cell>
          <cell r="V5409">
            <v>1</v>
          </cell>
          <cell r="W5409" t="str">
            <v>EUR</v>
          </cell>
          <cell r="X5409">
            <v>10</v>
          </cell>
          <cell r="Y5409" t="str">
            <v>105.0</v>
          </cell>
          <cell r="Z5409" t="str">
            <v>EUR</v>
          </cell>
          <cell r="AB5409" t="str">
            <v>Bearer or Registered</v>
          </cell>
          <cell r="AE5409">
            <v>0</v>
          </cell>
          <cell r="AI5409" t="str">
            <v>KBC 1.5-1.5-1.5-2.5-2.5-3-3-3.5-4-4 10 3APR24 CV</v>
          </cell>
        </row>
        <row r="5410">
          <cell r="B5410" t="str">
            <v>BE0001782367</v>
          </cell>
          <cell r="C5410" t="str">
            <v>BE0001782367</v>
          </cell>
          <cell r="E5410" t="str">
            <v>RWALL0.288%18MAY23</v>
          </cell>
          <cell r="G5410" t="str">
            <v>Bond</v>
          </cell>
          <cell r="H5410" t="str">
            <v>EURONEXT BRUSSELS</v>
          </cell>
          <cell r="I5410" t="str">
            <v>REGION WALLONNE</v>
          </cell>
          <cell r="J5410">
            <v>54374</v>
          </cell>
          <cell r="K5410" t="str">
            <v>BEL</v>
          </cell>
          <cell r="N5410" t="str">
            <v>Brussels</v>
          </cell>
          <cell r="P5410">
            <v>43238</v>
          </cell>
          <cell r="Q5410" t="str">
            <v>Euro Medium Term Notes</v>
          </cell>
          <cell r="R5410" t="str">
            <v>Euro medium term notes</v>
          </cell>
          <cell r="S5410" t="str">
            <v>Euro Medium Term Notes</v>
          </cell>
          <cell r="T5410" t="str">
            <v>Euro Medium term Notes</v>
          </cell>
          <cell r="U5410" t="str">
            <v>XBRU</v>
          </cell>
          <cell r="V5410">
            <v>100000</v>
          </cell>
          <cell r="W5410" t="str">
            <v>EUR</v>
          </cell>
          <cell r="X5410">
            <v>100</v>
          </cell>
          <cell r="Y5410" t="str">
            <v>100.0</v>
          </cell>
          <cell r="Z5410" t="str">
            <v>EUR</v>
          </cell>
          <cell r="AB5410" t="str">
            <v>Purely bearer</v>
          </cell>
          <cell r="AE5410">
            <v>0</v>
          </cell>
          <cell r="AI5410" t="str">
            <v>RWALL0.288%18MAY23</v>
          </cell>
        </row>
        <row r="5411">
          <cell r="B5411" t="str">
            <v>FR0013334042</v>
          </cell>
          <cell r="C5411" t="str">
            <v>FR0013334042</v>
          </cell>
          <cell r="D5411" t="str">
            <v>CDCHM</v>
          </cell>
          <cell r="E5411" t="str">
            <v>CDC1.938%21MAY48</v>
          </cell>
          <cell r="G5411" t="str">
            <v>Bond</v>
          </cell>
          <cell r="H5411" t="str">
            <v>EURONEXT PARIS</v>
          </cell>
          <cell r="I5411" t="str">
            <v>CAISSE DEPOTS ET CONSIGNATIONS</v>
          </cell>
          <cell r="J5411">
            <v>159089</v>
          </cell>
          <cell r="K5411" t="str">
            <v>FRA</v>
          </cell>
          <cell r="N5411" t="str">
            <v>Paris</v>
          </cell>
          <cell r="P5411">
            <v>43241</v>
          </cell>
          <cell r="Q5411" t="str">
            <v>Euro Medium Term Notes</v>
          </cell>
          <cell r="R5411" t="str">
            <v>Euro medium term notes</v>
          </cell>
          <cell r="S5411" t="str">
            <v>Euro Medium Term Notes</v>
          </cell>
          <cell r="T5411" t="str">
            <v>Euro Medium term Notes</v>
          </cell>
          <cell r="U5411" t="str">
            <v>XPAR</v>
          </cell>
          <cell r="V5411">
            <v>100000</v>
          </cell>
          <cell r="W5411" t="str">
            <v>EUR</v>
          </cell>
          <cell r="X5411">
            <v>500</v>
          </cell>
          <cell r="Y5411" t="str">
            <v>100.0</v>
          </cell>
          <cell r="Z5411" t="str">
            <v>EUR</v>
          </cell>
          <cell r="AB5411" t="str">
            <v>Purely bearer</v>
          </cell>
          <cell r="AC5411">
            <v>29106</v>
          </cell>
          <cell r="AD5411" t="str">
            <v>BPSS LUXEMBOURG BRANCH</v>
          </cell>
          <cell r="AE5411">
            <v>0</v>
          </cell>
          <cell r="AI5411" t="str">
            <v>CDC1.938%21MAY48</v>
          </cell>
        </row>
        <row r="5412">
          <cell r="B5412" t="str">
            <v>XS1823513343</v>
          </cell>
          <cell r="C5412" t="str">
            <v>XS1823513343</v>
          </cell>
          <cell r="D5412" t="str">
            <v>SWAF</v>
          </cell>
          <cell r="E5412" t="str">
            <v>SODEX1.125%22MAY25</v>
          </cell>
          <cell r="G5412" t="str">
            <v>Bond</v>
          </cell>
          <cell r="H5412" t="str">
            <v>EURONEXT PARIS</v>
          </cell>
          <cell r="I5412" t="str">
            <v>SODEXO</v>
          </cell>
          <cell r="J5412">
            <v>67424</v>
          </cell>
          <cell r="K5412" t="str">
            <v>FRA</v>
          </cell>
          <cell r="N5412" t="str">
            <v>Paris</v>
          </cell>
          <cell r="P5412">
            <v>43242</v>
          </cell>
          <cell r="Q5412" t="str">
            <v>Bearer Bond</v>
          </cell>
          <cell r="R5412" t="str">
            <v>Obligation au porteur</v>
          </cell>
          <cell r="S5412" t="str">
            <v>Obligatie aan toonder</v>
          </cell>
          <cell r="T5412" t="str">
            <v>obrigações ao portador</v>
          </cell>
          <cell r="U5412" t="str">
            <v>XPAR</v>
          </cell>
          <cell r="V5412">
            <v>100000</v>
          </cell>
          <cell r="W5412" t="str">
            <v>EUR</v>
          </cell>
          <cell r="X5412">
            <v>3000</v>
          </cell>
          <cell r="Y5412" t="str">
            <v>99.573</v>
          </cell>
          <cell r="Z5412" t="str">
            <v>EUR</v>
          </cell>
          <cell r="AB5412" t="str">
            <v>Purely bearer</v>
          </cell>
          <cell r="AE5412">
            <v>0</v>
          </cell>
          <cell r="AI5412" t="str">
            <v>SODEX1.125%22MAY25</v>
          </cell>
        </row>
        <row r="5413">
          <cell r="B5413" t="str">
            <v>XS1823532996</v>
          </cell>
          <cell r="C5413" t="str">
            <v>XS1823532996</v>
          </cell>
          <cell r="D5413" t="str">
            <v>BNPGF</v>
          </cell>
          <cell r="E5413" t="str">
            <v>BNPPFRN22MAY23</v>
          </cell>
          <cell r="G5413" t="str">
            <v>Bond</v>
          </cell>
          <cell r="H5413" t="str">
            <v>EURONEXT PARIS</v>
          </cell>
          <cell r="I5413" t="str">
            <v>BNP PARIBAS</v>
          </cell>
          <cell r="J5413">
            <v>2546</v>
          </cell>
          <cell r="K5413" t="str">
            <v>FRA</v>
          </cell>
          <cell r="N5413" t="str">
            <v>Paris</v>
          </cell>
          <cell r="P5413">
            <v>43242</v>
          </cell>
          <cell r="Q5413" t="str">
            <v>Euro Medium Term Notes</v>
          </cell>
          <cell r="R5413" t="str">
            <v>Euro medium term notes</v>
          </cell>
          <cell r="S5413" t="str">
            <v>Euro Medium Term Notes</v>
          </cell>
          <cell r="T5413" t="str">
            <v>Euro Medium term Notes</v>
          </cell>
          <cell r="U5413" t="str">
            <v>XPAR</v>
          </cell>
          <cell r="V5413">
            <v>100000</v>
          </cell>
          <cell r="W5413" t="str">
            <v>EUR</v>
          </cell>
          <cell r="X5413">
            <v>8000</v>
          </cell>
          <cell r="Y5413" t="str">
            <v>100.0</v>
          </cell>
          <cell r="Z5413" t="str">
            <v>EUR</v>
          </cell>
          <cell r="AB5413" t="str">
            <v>Purely bearer</v>
          </cell>
          <cell r="AC5413">
            <v>29106</v>
          </cell>
          <cell r="AD5413" t="str">
            <v>BPSS LUXEMBOURG BRANCH</v>
          </cell>
          <cell r="AE5413">
            <v>0</v>
          </cell>
          <cell r="AI5413" t="str">
            <v>BNPPFRN22MAY23</v>
          </cell>
        </row>
        <row r="5414">
          <cell r="B5414" t="str">
            <v>XS1823532640</v>
          </cell>
          <cell r="C5414" t="str">
            <v>XS1823532640</v>
          </cell>
          <cell r="D5414" t="str">
            <v>BNPGE</v>
          </cell>
          <cell r="E5414" t="str">
            <v>BNPP1.125%22NOV23</v>
          </cell>
          <cell r="G5414" t="str">
            <v>Bond</v>
          </cell>
          <cell r="H5414" t="str">
            <v>EURONEXT PARIS</v>
          </cell>
          <cell r="I5414" t="str">
            <v>BNP PARIBAS</v>
          </cell>
          <cell r="J5414">
            <v>2546</v>
          </cell>
          <cell r="K5414" t="str">
            <v>FRA</v>
          </cell>
          <cell r="N5414" t="str">
            <v>Paris</v>
          </cell>
          <cell r="P5414">
            <v>43556</v>
          </cell>
          <cell r="Q5414" t="str">
            <v>Euro Medium Term Notes</v>
          </cell>
          <cell r="R5414" t="str">
            <v>Euro medium term notes</v>
          </cell>
          <cell r="S5414" t="str">
            <v>Euro Medium Term Notes</v>
          </cell>
          <cell r="T5414" t="str">
            <v>Euro Medium term Notes</v>
          </cell>
          <cell r="U5414" t="str">
            <v>XPAR</v>
          </cell>
          <cell r="V5414">
            <v>100000</v>
          </cell>
          <cell r="W5414" t="str">
            <v>EUR</v>
          </cell>
          <cell r="X5414">
            <v>8750</v>
          </cell>
          <cell r="Y5414" t="str">
            <v>99.89</v>
          </cell>
          <cell r="Z5414" t="str">
            <v>EUR</v>
          </cell>
          <cell r="AB5414" t="str">
            <v>Purely bearer</v>
          </cell>
          <cell r="AC5414">
            <v>29106</v>
          </cell>
          <cell r="AD5414" t="str">
            <v>BPSS LUXEMBOURG BRANCH</v>
          </cell>
          <cell r="AE5414">
            <v>0</v>
          </cell>
          <cell r="AI5414" t="str">
            <v>BNPP1.125%22NOV23</v>
          </cell>
        </row>
        <row r="5415">
          <cell r="B5415" t="str">
            <v>XS1815296014</v>
          </cell>
          <cell r="C5415" t="str">
            <v>XS1815296014</v>
          </cell>
          <cell r="E5415" t="str">
            <v>LOWLAND5FRN18MAY55</v>
          </cell>
          <cell r="G5415" t="str">
            <v>Bond</v>
          </cell>
          <cell r="H5415" t="str">
            <v>EURONEXT AMSTERDAM</v>
          </cell>
          <cell r="I5415" t="str">
            <v>LOWLAND V B.V.</v>
          </cell>
          <cell r="J5415">
            <v>238023</v>
          </cell>
          <cell r="K5415" t="str">
            <v>NLD</v>
          </cell>
          <cell r="N5415" t="str">
            <v>Amsterdam</v>
          </cell>
          <cell r="P5415">
            <v>43243</v>
          </cell>
          <cell r="Q5415" t="str">
            <v>mortgage-backed bonds</v>
          </cell>
          <cell r="R5415" t="str">
            <v>obligations hypothécaires</v>
          </cell>
          <cell r="S5415" t="str">
            <v>mortgage-backed bonds</v>
          </cell>
          <cell r="T5415" t="str">
            <v>mortgage-backed bonds</v>
          </cell>
          <cell r="U5415" t="str">
            <v>XAMS</v>
          </cell>
          <cell r="V5415">
            <v>100000</v>
          </cell>
          <cell r="W5415" t="str">
            <v>EUR</v>
          </cell>
          <cell r="X5415">
            <v>2127</v>
          </cell>
          <cell r="Y5415" t="str">
            <v>100.0</v>
          </cell>
          <cell r="Z5415" t="str">
            <v>EUR</v>
          </cell>
          <cell r="AB5415" t="str">
            <v>Purely bearer</v>
          </cell>
          <cell r="AE5415">
            <v>0</v>
          </cell>
          <cell r="AI5415" t="str">
            <v>LOWLAND5FRN18MAY55</v>
          </cell>
        </row>
        <row r="5416">
          <cell r="B5416" t="str">
            <v>XS1815297095</v>
          </cell>
          <cell r="C5416" t="str">
            <v>XS1815297095</v>
          </cell>
          <cell r="E5416" t="str">
            <v>LOWLAND51%18MAY55</v>
          </cell>
          <cell r="G5416" t="str">
            <v>Bond</v>
          </cell>
          <cell r="H5416" t="str">
            <v>EURONEXT AMSTERDAM</v>
          </cell>
          <cell r="I5416" t="str">
            <v>LOWLAND V B.V.</v>
          </cell>
          <cell r="J5416">
            <v>238023</v>
          </cell>
          <cell r="K5416" t="str">
            <v>NLD</v>
          </cell>
          <cell r="N5416" t="str">
            <v>Amsterdam</v>
          </cell>
          <cell r="P5416">
            <v>43243</v>
          </cell>
          <cell r="Q5416" t="str">
            <v>mortgage-backed bonds</v>
          </cell>
          <cell r="R5416" t="str">
            <v>obligations hypothécaires</v>
          </cell>
          <cell r="S5416" t="str">
            <v>mortgage-backed bonds</v>
          </cell>
          <cell r="T5416" t="str">
            <v>mortgage-backed bonds</v>
          </cell>
          <cell r="U5416" t="str">
            <v>XAMS</v>
          </cell>
          <cell r="V5416">
            <v>100000</v>
          </cell>
          <cell r="W5416" t="str">
            <v>EUR</v>
          </cell>
          <cell r="X5416">
            <v>44117</v>
          </cell>
          <cell r="Y5416" t="str">
            <v>100.0</v>
          </cell>
          <cell r="Z5416" t="str">
            <v>EUR</v>
          </cell>
          <cell r="AB5416" t="str">
            <v>Purely bearer</v>
          </cell>
          <cell r="AE5416">
            <v>0</v>
          </cell>
          <cell r="AI5416" t="str">
            <v>LOWLAND51%18MAY55</v>
          </cell>
        </row>
        <row r="5417">
          <cell r="B5417" t="str">
            <v>FR0013335635</v>
          </cell>
          <cell r="C5417" t="str">
            <v>FR0013335635</v>
          </cell>
          <cell r="D5417" t="str">
            <v>HSBBZ</v>
          </cell>
          <cell r="E5417" t="str">
            <v>HSBCFR0.02%19MAR21</v>
          </cell>
          <cell r="G5417" t="str">
            <v>Bond</v>
          </cell>
          <cell r="H5417" t="str">
            <v>EURONEXT PARIS</v>
          </cell>
          <cell r="I5417" t="str">
            <v>HSBC FRANCE</v>
          </cell>
          <cell r="J5417">
            <v>2769</v>
          </cell>
          <cell r="K5417" t="str">
            <v>FRA</v>
          </cell>
          <cell r="N5417" t="str">
            <v>Paris</v>
          </cell>
          <cell r="P5417">
            <v>43243</v>
          </cell>
          <cell r="Q5417" t="str">
            <v>Euro Medium Term Notes</v>
          </cell>
          <cell r="R5417" t="str">
            <v>Euro medium term notes</v>
          </cell>
          <cell r="S5417" t="str">
            <v>Euro Medium Term Notes</v>
          </cell>
          <cell r="T5417" t="str">
            <v>Euro Medium term Notes</v>
          </cell>
          <cell r="U5417" t="str">
            <v>XPAR</v>
          </cell>
          <cell r="V5417">
            <v>100000</v>
          </cell>
          <cell r="W5417" t="str">
            <v>EUR</v>
          </cell>
          <cell r="X5417">
            <v>250</v>
          </cell>
          <cell r="Y5417" t="str">
            <v>100.0</v>
          </cell>
          <cell r="Z5417" t="str">
            <v>EUR</v>
          </cell>
          <cell r="AB5417" t="str">
            <v>Purely bearer</v>
          </cell>
          <cell r="AC5417">
            <v>29106</v>
          </cell>
          <cell r="AD5417" t="str">
            <v>BPSS LUXEMBOURG BRANCH</v>
          </cell>
          <cell r="AE5417">
            <v>0</v>
          </cell>
          <cell r="AI5417" t="str">
            <v>HSBCFR0.02%19MAR21</v>
          </cell>
        </row>
        <row r="5418">
          <cell r="B5418" t="str">
            <v>XS1824461906</v>
          </cell>
          <cell r="C5418" t="str">
            <v>XS1824461906</v>
          </cell>
          <cell r="E5418" t="str">
            <v>AAB1.485%23MAY2034</v>
          </cell>
          <cell r="G5418" t="str">
            <v>Bond</v>
          </cell>
          <cell r="H5418" t="str">
            <v>EURONEXT AMSTERDAM</v>
          </cell>
          <cell r="I5418" t="str">
            <v>ABN AMRO BANK N.V.</v>
          </cell>
          <cell r="J5418">
            <v>168985</v>
          </cell>
          <cell r="K5418" t="str">
            <v>NLD</v>
          </cell>
          <cell r="N5418" t="str">
            <v>Amsterdam</v>
          </cell>
          <cell r="P5418">
            <v>43243</v>
          </cell>
          <cell r="Q5418" t="str">
            <v>bonds</v>
          </cell>
          <cell r="R5418" t="str">
            <v>obligations</v>
          </cell>
          <cell r="S5418" t="str">
            <v>obligaties</v>
          </cell>
          <cell r="T5418" t="str">
            <v>obrigações</v>
          </cell>
          <cell r="U5418" t="str">
            <v>XAMS</v>
          </cell>
          <cell r="V5418">
            <v>100000</v>
          </cell>
          <cell r="W5418" t="str">
            <v>EUR</v>
          </cell>
          <cell r="X5418">
            <v>300</v>
          </cell>
          <cell r="Y5418" t="str">
            <v>100.0</v>
          </cell>
          <cell r="Z5418" t="str">
            <v>EUR</v>
          </cell>
          <cell r="AB5418" t="str">
            <v>Purely bearer</v>
          </cell>
          <cell r="AE5418">
            <v>0</v>
          </cell>
          <cell r="AI5418" t="str">
            <v>AAB1.485%23MAY2034</v>
          </cell>
        </row>
        <row r="5419">
          <cell r="B5419" t="str">
            <v>FR0013334695</v>
          </cell>
          <cell r="C5419" t="str">
            <v>FR0013334695</v>
          </cell>
          <cell r="D5419" t="str">
            <v>RCICW</v>
          </cell>
          <cell r="E5419" t="str">
            <v>RCIBAN1.625%MAY26</v>
          </cell>
          <cell r="G5419" t="str">
            <v>Bond</v>
          </cell>
          <cell r="H5419" t="str">
            <v>EURONEXT PARIS</v>
          </cell>
          <cell r="I5419" t="str">
            <v>RCI BANQUE</v>
          </cell>
          <cell r="J5419">
            <v>45621</v>
          </cell>
          <cell r="K5419" t="str">
            <v>FRA</v>
          </cell>
          <cell r="N5419" t="str">
            <v>Paris</v>
          </cell>
          <cell r="P5419">
            <v>43244</v>
          </cell>
          <cell r="Q5419" t="str">
            <v>Euro Medium Term Notes</v>
          </cell>
          <cell r="R5419" t="str">
            <v>Euro medium term notes</v>
          </cell>
          <cell r="S5419" t="str">
            <v>Euro Medium Term Notes</v>
          </cell>
          <cell r="T5419" t="str">
            <v>Euro Medium term Notes</v>
          </cell>
          <cell r="U5419" t="str">
            <v>XPAR</v>
          </cell>
          <cell r="V5419">
            <v>1000</v>
          </cell>
          <cell r="W5419" t="str">
            <v>EUR</v>
          </cell>
          <cell r="X5419">
            <v>750000</v>
          </cell>
          <cell r="Y5419" t="str">
            <v>99.858</v>
          </cell>
          <cell r="Z5419" t="str">
            <v>EUR</v>
          </cell>
          <cell r="AB5419" t="str">
            <v>Purely bearer</v>
          </cell>
          <cell r="AC5419">
            <v>186</v>
          </cell>
          <cell r="AD5419" t="str">
            <v>CITIBANK INT. PLC CUSTODY</v>
          </cell>
          <cell r="AE5419">
            <v>0</v>
          </cell>
          <cell r="AI5419" t="str">
            <v>RCIBAN1.625%MAY26</v>
          </cell>
        </row>
        <row r="5420">
          <cell r="B5420" t="str">
            <v>FR0013335684</v>
          </cell>
          <cell r="C5420" t="str">
            <v>FR0013335684</v>
          </cell>
          <cell r="D5420" t="str">
            <v>CDCHN</v>
          </cell>
          <cell r="E5420" t="str">
            <v>CDC1.951%24MAY48</v>
          </cell>
          <cell r="G5420" t="str">
            <v>Bond</v>
          </cell>
          <cell r="H5420" t="str">
            <v>EURONEXT PARIS</v>
          </cell>
          <cell r="I5420" t="str">
            <v>CAISSE DEPOTS ET CONSIGNATIONS</v>
          </cell>
          <cell r="J5420">
            <v>159089</v>
          </cell>
          <cell r="K5420" t="str">
            <v>FRA</v>
          </cell>
          <cell r="N5420" t="str">
            <v>Paris</v>
          </cell>
          <cell r="P5420">
            <v>43244</v>
          </cell>
          <cell r="Q5420" t="str">
            <v>Euro Medium Term Notes</v>
          </cell>
          <cell r="R5420" t="str">
            <v>Euro medium term notes</v>
          </cell>
          <cell r="S5420" t="str">
            <v>Euro Medium Term Notes</v>
          </cell>
          <cell r="T5420" t="str">
            <v>Euro Medium term Notes</v>
          </cell>
          <cell r="U5420" t="str">
            <v>XPAR</v>
          </cell>
          <cell r="V5420">
            <v>100000</v>
          </cell>
          <cell r="W5420" t="str">
            <v>EUR</v>
          </cell>
          <cell r="X5420">
            <v>500</v>
          </cell>
          <cell r="Y5420" t="str">
            <v>100.0</v>
          </cell>
          <cell r="Z5420" t="str">
            <v>EUR</v>
          </cell>
          <cell r="AB5420" t="str">
            <v>Purely bearer</v>
          </cell>
          <cell r="AC5420">
            <v>29106</v>
          </cell>
          <cell r="AD5420" t="str">
            <v>BPSS LUXEMBOURG BRANCH</v>
          </cell>
          <cell r="AE5420">
            <v>0</v>
          </cell>
          <cell r="AI5420" t="str">
            <v>CDC1.951%24MAY48</v>
          </cell>
        </row>
        <row r="5421">
          <cell r="B5421" t="str">
            <v>XS1810129277</v>
          </cell>
          <cell r="C5421" t="str">
            <v>XS1810129277</v>
          </cell>
          <cell r="E5421" t="str">
            <v>BNPPFRN25MAY28</v>
          </cell>
          <cell r="G5421" t="str">
            <v>Bond</v>
          </cell>
          <cell r="H5421" t="str">
            <v>EURONEXT AMSTERDAM</v>
          </cell>
          <cell r="I5421" t="str">
            <v>BNP PARIBAS</v>
          </cell>
          <cell r="J5421">
            <v>2546</v>
          </cell>
          <cell r="K5421" t="str">
            <v>FRA</v>
          </cell>
          <cell r="N5421" t="str">
            <v>Amsterdam</v>
          </cell>
          <cell r="P5421">
            <v>43245</v>
          </cell>
          <cell r="Q5421" t="str">
            <v>Medium Term Notes</v>
          </cell>
          <cell r="R5421" t="str">
            <v>Medium Term Notes</v>
          </cell>
          <cell r="S5421" t="str">
            <v>Medium Term Notes</v>
          </cell>
          <cell r="T5421" t="str">
            <v>Medium Term Notes</v>
          </cell>
          <cell r="U5421" t="str">
            <v>XAMS</v>
          </cell>
          <cell r="V5421">
            <v>1000</v>
          </cell>
          <cell r="W5421" t="str">
            <v>EUR</v>
          </cell>
          <cell r="X5421">
            <v>20305</v>
          </cell>
          <cell r="Y5421" t="str">
            <v>100.0</v>
          </cell>
          <cell r="Z5421" t="str">
            <v>EUR</v>
          </cell>
          <cell r="AB5421" t="str">
            <v>Purely bearer</v>
          </cell>
          <cell r="AC5421">
            <v>29106</v>
          </cell>
          <cell r="AD5421" t="str">
            <v>BPSS LUXEMBOURG BRANCH</v>
          </cell>
          <cell r="AE5421">
            <v>0</v>
          </cell>
          <cell r="AI5421" t="str">
            <v>BNPPFRN25MAY28</v>
          </cell>
        </row>
        <row r="5422">
          <cell r="B5422" t="str">
            <v>XS1824240136</v>
          </cell>
          <cell r="C5422" t="str">
            <v>XS1824240136</v>
          </cell>
          <cell r="D5422" t="str">
            <v>BFCCI</v>
          </cell>
          <cell r="E5422" t="str">
            <v>BFCM2.5%25MAY28</v>
          </cell>
          <cell r="G5422" t="str">
            <v>Bond</v>
          </cell>
          <cell r="H5422" t="str">
            <v>EURONEXT PARIS</v>
          </cell>
          <cell r="I5422" t="str">
            <v>BFCM(BQUE FEDER.CREDIT MUTUEL)</v>
          </cell>
          <cell r="J5422">
            <v>2538</v>
          </cell>
          <cell r="K5422" t="str">
            <v>FRA</v>
          </cell>
          <cell r="N5422" t="str">
            <v>Paris</v>
          </cell>
          <cell r="P5422">
            <v>43245</v>
          </cell>
          <cell r="Q5422" t="str">
            <v>Euro Medium Term Notes</v>
          </cell>
          <cell r="R5422" t="str">
            <v>Euro medium term notes</v>
          </cell>
          <cell r="S5422" t="str">
            <v>Euro Medium Term Notes</v>
          </cell>
          <cell r="T5422" t="str">
            <v>Euro Medium term Notes</v>
          </cell>
          <cell r="U5422" t="str">
            <v>XPAR</v>
          </cell>
          <cell r="V5422">
            <v>100000</v>
          </cell>
          <cell r="W5422" t="str">
            <v>EUR</v>
          </cell>
          <cell r="X5422">
            <v>5000</v>
          </cell>
          <cell r="Y5422" t="str">
            <v>99.886</v>
          </cell>
          <cell r="Z5422" t="str">
            <v>EUR</v>
          </cell>
          <cell r="AB5422" t="str">
            <v>Purely bearer</v>
          </cell>
          <cell r="AC5422">
            <v>29106</v>
          </cell>
          <cell r="AD5422" t="str">
            <v>BPSS LUXEMBOURG BRANCH</v>
          </cell>
          <cell r="AE5422">
            <v>0</v>
          </cell>
          <cell r="AI5422" t="str">
            <v>BFCM2.5%25MAY28</v>
          </cell>
        </row>
        <row r="5423">
          <cell r="B5423" t="str">
            <v>FR0013335700</v>
          </cell>
          <cell r="C5423" t="str">
            <v>FR0013335700</v>
          </cell>
          <cell r="D5423" t="str">
            <v>HSBCA</v>
          </cell>
          <cell r="E5423" t="str">
            <v>HSBCFR1.08%25MAY26</v>
          </cell>
          <cell r="G5423" t="str">
            <v>Bond</v>
          </cell>
          <cell r="H5423" t="str">
            <v>EURONEXT PARIS</v>
          </cell>
          <cell r="I5423" t="str">
            <v>HSBC FRANCE</v>
          </cell>
          <cell r="J5423">
            <v>2769</v>
          </cell>
          <cell r="K5423" t="str">
            <v>FRA</v>
          </cell>
          <cell r="N5423" t="str">
            <v>Paris</v>
          </cell>
          <cell r="P5423">
            <v>43245</v>
          </cell>
          <cell r="Q5423" t="str">
            <v>Euro Medium Term Notes</v>
          </cell>
          <cell r="R5423" t="str">
            <v>Euro medium term notes</v>
          </cell>
          <cell r="S5423" t="str">
            <v>Euro Medium Term Notes</v>
          </cell>
          <cell r="T5423" t="str">
            <v>Euro Medium term Notes</v>
          </cell>
          <cell r="U5423" t="str">
            <v>XPAR</v>
          </cell>
          <cell r="V5423">
            <v>100000</v>
          </cell>
          <cell r="W5423" t="str">
            <v>EUR</v>
          </cell>
          <cell r="X5423">
            <v>100</v>
          </cell>
          <cell r="Y5423" t="str">
            <v>100.0</v>
          </cell>
          <cell r="Z5423" t="str">
            <v>EUR</v>
          </cell>
          <cell r="AB5423" t="str">
            <v>Purely bearer</v>
          </cell>
          <cell r="AC5423">
            <v>29106</v>
          </cell>
          <cell r="AD5423" t="str">
            <v>BPSS LUXEMBOURG BRANCH</v>
          </cell>
          <cell r="AE5423">
            <v>0</v>
          </cell>
          <cell r="AI5423" t="str">
            <v>HSBCFR1.08%25MAY26</v>
          </cell>
        </row>
        <row r="5424">
          <cell r="B5424" t="str">
            <v>FR0013335940</v>
          </cell>
          <cell r="C5424" t="str">
            <v>FR0013335940</v>
          </cell>
          <cell r="D5424" t="str">
            <v>HSBCB</v>
          </cell>
          <cell r="E5424" t="str">
            <v>HSBCFR2.136%MAY38</v>
          </cell>
          <cell r="G5424" t="str">
            <v>Bond</v>
          </cell>
          <cell r="H5424" t="str">
            <v>EURONEXT PARIS</v>
          </cell>
          <cell r="I5424" t="str">
            <v>HSBC FRANCE</v>
          </cell>
          <cell r="J5424">
            <v>2769</v>
          </cell>
          <cell r="K5424" t="str">
            <v>FRA</v>
          </cell>
          <cell r="N5424" t="str">
            <v>Paris</v>
          </cell>
          <cell r="P5424">
            <v>43245</v>
          </cell>
          <cell r="Q5424" t="str">
            <v>Euro Medium Term Notes</v>
          </cell>
          <cell r="R5424" t="str">
            <v>Euro medium term notes</v>
          </cell>
          <cell r="S5424" t="str">
            <v>Euro Medium Term Notes</v>
          </cell>
          <cell r="T5424" t="str">
            <v>Euro Medium term Notes</v>
          </cell>
          <cell r="U5424" t="str">
            <v>XPAR</v>
          </cell>
          <cell r="V5424">
            <v>100000</v>
          </cell>
          <cell r="W5424" t="str">
            <v>EUR</v>
          </cell>
          <cell r="X5424">
            <v>80</v>
          </cell>
          <cell r="Y5424" t="str">
            <v>100.0</v>
          </cell>
          <cell r="Z5424" t="str">
            <v>EUR</v>
          </cell>
          <cell r="AC5424">
            <v>29106</v>
          </cell>
          <cell r="AD5424" t="str">
            <v>BPSS LUXEMBOURG BRANCH</v>
          </cell>
          <cell r="AE5424">
            <v>0</v>
          </cell>
          <cell r="AI5424" t="str">
            <v>HSBCFR2.136%MAY38</v>
          </cell>
        </row>
        <row r="5425">
          <cell r="B5425" t="str">
            <v>BE6272390798</v>
          </cell>
          <cell r="C5425" t="str">
            <v>BE6272390798</v>
          </cell>
          <cell r="E5425" t="str">
            <v>ORCHEST6.25%6NOV20</v>
          </cell>
          <cell r="G5425" t="str">
            <v>Bond</v>
          </cell>
          <cell r="H5425" t="str">
            <v>Public Auction Market</v>
          </cell>
          <cell r="I5425" t="str">
            <v>ORCHESTRA-PREMAMAN</v>
          </cell>
          <cell r="J5425">
            <v>80745</v>
          </cell>
          <cell r="K5425" t="str">
            <v>FRA</v>
          </cell>
          <cell r="N5425" t="str">
            <v>Brussels</v>
          </cell>
          <cell r="P5425">
            <v>43245</v>
          </cell>
          <cell r="Q5425" t="str">
            <v>bonds</v>
          </cell>
          <cell r="R5425" t="str">
            <v>obligations</v>
          </cell>
          <cell r="S5425" t="str">
            <v>obligaties</v>
          </cell>
          <cell r="T5425" t="str">
            <v>obrigações</v>
          </cell>
          <cell r="U5425" t="str">
            <v>VPXB</v>
          </cell>
          <cell r="V5425">
            <v>100000</v>
          </cell>
          <cell r="W5425" t="str">
            <v>EUR</v>
          </cell>
          <cell r="X5425">
            <v>200</v>
          </cell>
          <cell r="Y5425" t="str">
            <v>109.0</v>
          </cell>
          <cell r="Z5425" t="str">
            <v>EUR</v>
          </cell>
          <cell r="AB5425" t="str">
            <v>Bearer or Registered</v>
          </cell>
          <cell r="AE5425">
            <v>0</v>
          </cell>
          <cell r="AI5425" t="str">
            <v>ORCHESTRA-PREMAMAN 6.25 6 6NOV20</v>
          </cell>
        </row>
        <row r="5426">
          <cell r="B5426" t="str">
            <v>FR0010722819</v>
          </cell>
          <cell r="C5426" t="str">
            <v>FR0010722819</v>
          </cell>
          <cell r="D5426" t="str">
            <v>ALKAL</v>
          </cell>
          <cell r="E5426" t="str">
            <v>KALRAY</v>
          </cell>
          <cell r="G5426" t="str">
            <v>Equity</v>
          </cell>
          <cell r="H5426" t="str">
            <v>EURONEXT GROWTH PARIS</v>
          </cell>
          <cell r="I5426" t="str">
            <v>KALRAY SA</v>
          </cell>
          <cell r="J5426">
            <v>183071</v>
          </cell>
          <cell r="K5426" t="str">
            <v>FRA</v>
          </cell>
          <cell r="M5426" t="str">
            <v>Euronext Growth - Public Segment</v>
          </cell>
          <cell r="N5426" t="str">
            <v>Paris</v>
          </cell>
          <cell r="P5426">
            <v>43929</v>
          </cell>
          <cell r="Q5426" t="str">
            <v>ordinary shares</v>
          </cell>
          <cell r="R5426" t="str">
            <v>actions</v>
          </cell>
          <cell r="S5426" t="str">
            <v>gewone aandelen</v>
          </cell>
          <cell r="T5426" t="str">
            <v>acções ordinárias</v>
          </cell>
          <cell r="U5426" t="str">
            <v>ALXP</v>
          </cell>
          <cell r="V5426">
            <v>10</v>
          </cell>
          <cell r="W5426" t="str">
            <v>EUR</v>
          </cell>
          <cell r="X5426">
            <v>5058871</v>
          </cell>
          <cell r="Y5426" t="str">
            <v>22.0</v>
          </cell>
          <cell r="Z5426" t="str">
            <v>EUR</v>
          </cell>
          <cell r="AB5426" t="str">
            <v>Bearer or Registered</v>
          </cell>
          <cell r="AC5426">
            <v>30</v>
          </cell>
          <cell r="AD5426" t="str">
            <v>BNP PARIBAS SECURITIES SERVICE</v>
          </cell>
          <cell r="AE5426">
            <v>0</v>
          </cell>
          <cell r="AH5426">
            <v>43263</v>
          </cell>
          <cell r="AI5426" t="str">
            <v>KALRAY</v>
          </cell>
        </row>
        <row r="5427">
          <cell r="B5427" t="str">
            <v>LU1806495575</v>
          </cell>
          <cell r="C5427" t="str">
            <v>LU1806495575</v>
          </cell>
          <cell r="D5427" t="str">
            <v>UCRP</v>
          </cell>
          <cell r="E5427" t="str">
            <v>AMUNDI US CORP SRI</v>
          </cell>
          <cell r="G5427" t="str">
            <v>ETP</v>
          </cell>
          <cell r="H5427" t="str">
            <v>EURONEXT PARIS</v>
          </cell>
          <cell r="I5427" t="str">
            <v>Amundi Asset Management</v>
          </cell>
          <cell r="J5427">
            <v>120277</v>
          </cell>
          <cell r="K5427" t="str">
            <v>FRA</v>
          </cell>
          <cell r="N5427" t="str">
            <v>Paris</v>
          </cell>
          <cell r="P5427">
            <v>44105</v>
          </cell>
          <cell r="Q5427" t="str">
            <v>ETF</v>
          </cell>
          <cell r="R5427" t="str">
            <v>ETF</v>
          </cell>
          <cell r="S5427" t="str">
            <v>ETF</v>
          </cell>
          <cell r="T5427" t="str">
            <v>ETF</v>
          </cell>
          <cell r="U5427" t="str">
            <v>XPAR</v>
          </cell>
          <cell r="X5427">
            <v>20000</v>
          </cell>
          <cell r="Y5427" t="str">
            <v>50.0</v>
          </cell>
          <cell r="Z5427" t="str">
            <v>USD</v>
          </cell>
          <cell r="AB5427" t="str">
            <v>Bearer or Registered</v>
          </cell>
          <cell r="AE5427">
            <v>0</v>
          </cell>
          <cell r="AI5427" t="str">
            <v>AMUNDI INDEX US CORP SRI UCITS ETF DR - USD (C)</v>
          </cell>
        </row>
        <row r="5428">
          <cell r="B5428" t="str">
            <v>FR0013334224</v>
          </cell>
          <cell r="C5428" t="str">
            <v>FR0013334224</v>
          </cell>
          <cell r="D5428" t="str">
            <v>YEOSI</v>
          </cell>
          <cell r="E5428" t="str">
            <v>EOSIOC6%31MAY23</v>
          </cell>
          <cell r="G5428" t="str">
            <v>Bond</v>
          </cell>
          <cell r="H5428" t="str">
            <v>EURONEXT ACCESS PARIS</v>
          </cell>
          <cell r="I5428" t="str">
            <v>EOS Imaging</v>
          </cell>
          <cell r="J5428">
            <v>186709</v>
          </cell>
          <cell r="K5428" t="str">
            <v>FRA</v>
          </cell>
          <cell r="N5428" t="str">
            <v>Paris</v>
          </cell>
          <cell r="P5428">
            <v>43949</v>
          </cell>
          <cell r="Q5428" t="str">
            <v>convertible bonds</v>
          </cell>
          <cell r="R5428" t="str">
            <v>obligations convertibles en actions</v>
          </cell>
          <cell r="S5428" t="str">
            <v>converteerbare obligaties</v>
          </cell>
          <cell r="T5428" t="str">
            <v>obrigações convertíveis</v>
          </cell>
          <cell r="U5428" t="str">
            <v>XMLI</v>
          </cell>
          <cell r="V5428" t="str">
            <v>6.8</v>
          </cell>
          <cell r="W5428" t="str">
            <v>EUR</v>
          </cell>
          <cell r="X5428">
            <v>4344651</v>
          </cell>
          <cell r="Y5428" t="str">
            <v>6.8</v>
          </cell>
          <cell r="Z5428" t="str">
            <v>EUR</v>
          </cell>
          <cell r="AB5428" t="str">
            <v>Purely bearer</v>
          </cell>
          <cell r="AC5428">
            <v>42</v>
          </cell>
          <cell r="AD5428" t="str">
            <v>SOCIETE GENERALE 42</v>
          </cell>
          <cell r="AE5428">
            <v>0</v>
          </cell>
          <cell r="AI5428" t="str">
            <v>EOSIOC6%31MAY23</v>
          </cell>
        </row>
        <row r="5429">
          <cell r="B5429" t="str">
            <v>FR0013335767</v>
          </cell>
          <cell r="C5429" t="str">
            <v>FR0013335767</v>
          </cell>
          <cell r="D5429" t="str">
            <v>FLYAD</v>
          </cell>
          <cell r="E5429" t="str">
            <v>FONCLY1.5%29MAY25</v>
          </cell>
          <cell r="G5429" t="str">
            <v>Bond</v>
          </cell>
          <cell r="H5429" t="str">
            <v>EURONEXT PARIS</v>
          </cell>
          <cell r="I5429" t="str">
            <v>FONCIERE LYONNAISE(SOCIETE)</v>
          </cell>
          <cell r="J5429">
            <v>3023</v>
          </cell>
          <cell r="K5429" t="str">
            <v>FRA</v>
          </cell>
          <cell r="N5429" t="str">
            <v>Paris</v>
          </cell>
          <cell r="P5429">
            <v>43249</v>
          </cell>
          <cell r="Q5429" t="str">
            <v>Bearer Bond</v>
          </cell>
          <cell r="R5429" t="str">
            <v>Obligation au porteur</v>
          </cell>
          <cell r="S5429" t="str">
            <v>Obligatie aan toonder</v>
          </cell>
          <cell r="T5429" t="str">
            <v>obrigações ao portador</v>
          </cell>
          <cell r="U5429" t="str">
            <v>XPAR</v>
          </cell>
          <cell r="V5429">
            <v>100000</v>
          </cell>
          <cell r="W5429" t="str">
            <v>EUR</v>
          </cell>
          <cell r="X5429">
            <v>5000</v>
          </cell>
          <cell r="Y5429" t="str">
            <v>99.199</v>
          </cell>
          <cell r="Z5429" t="str">
            <v>EUR</v>
          </cell>
          <cell r="AB5429" t="str">
            <v>Purely bearer</v>
          </cell>
          <cell r="AC5429">
            <v>29106</v>
          </cell>
          <cell r="AD5429" t="str">
            <v>BPSS LUXEMBOURG BRANCH</v>
          </cell>
          <cell r="AE5429">
            <v>0</v>
          </cell>
          <cell r="AI5429" t="str">
            <v>FONCLY1.5%29MAY25</v>
          </cell>
        </row>
        <row r="5430">
          <cell r="B5430" t="str">
            <v>FR0013336088</v>
          </cell>
          <cell r="C5430" t="str">
            <v>FR0013336088</v>
          </cell>
          <cell r="D5430" t="str">
            <v>CDCHP</v>
          </cell>
          <cell r="E5430" t="str">
            <v>CDC1.95%29MAY48</v>
          </cell>
          <cell r="G5430" t="str">
            <v>Bond</v>
          </cell>
          <cell r="H5430" t="str">
            <v>EURONEXT PARIS</v>
          </cell>
          <cell r="I5430" t="str">
            <v>CAISSE DEPOTS ET CONSIGNATIONS</v>
          </cell>
          <cell r="J5430">
            <v>159089</v>
          </cell>
          <cell r="K5430" t="str">
            <v>FRA</v>
          </cell>
          <cell r="N5430" t="str">
            <v>Paris</v>
          </cell>
          <cell r="P5430">
            <v>43249</v>
          </cell>
          <cell r="Q5430" t="str">
            <v>Euro Medium Term Notes</v>
          </cell>
          <cell r="R5430" t="str">
            <v>Euro medium term notes</v>
          </cell>
          <cell r="S5430" t="str">
            <v>Euro Medium Term Notes</v>
          </cell>
          <cell r="T5430" t="str">
            <v>Euro Medium term Notes</v>
          </cell>
          <cell r="U5430" t="str">
            <v>XPAR</v>
          </cell>
          <cell r="V5430">
            <v>1000000</v>
          </cell>
          <cell r="W5430" t="str">
            <v>EUR</v>
          </cell>
          <cell r="X5430">
            <v>10</v>
          </cell>
          <cell r="Y5430" t="str">
            <v>100.0</v>
          </cell>
          <cell r="Z5430" t="str">
            <v>EUR</v>
          </cell>
          <cell r="AB5430" t="str">
            <v>Purely bearer</v>
          </cell>
          <cell r="AC5430">
            <v>29106</v>
          </cell>
          <cell r="AD5430" t="str">
            <v>BPSS LUXEMBOURG BRANCH</v>
          </cell>
          <cell r="AE5430">
            <v>0</v>
          </cell>
          <cell r="AI5430" t="str">
            <v>CDC1.95%29MAY48</v>
          </cell>
        </row>
        <row r="5431">
          <cell r="B5431" t="str">
            <v>NSCFR0CFFCS6</v>
          </cell>
          <cell r="C5431" t="str">
            <v>FR0013336286</v>
          </cell>
          <cell r="D5431" t="str">
            <v>CFFCT</v>
          </cell>
          <cell r="E5431" t="str">
            <v>CFF0.75%29MAY26</v>
          </cell>
          <cell r="G5431" t="str">
            <v>Bond</v>
          </cell>
          <cell r="H5431" t="str">
            <v>EURONEXT PARIS</v>
          </cell>
          <cell r="I5431" t="str">
            <v>FINANCEMENT FONCIER (CIE DE)</v>
          </cell>
          <cell r="J5431">
            <v>81952</v>
          </cell>
          <cell r="K5431" t="str">
            <v>FRA</v>
          </cell>
          <cell r="N5431" t="str">
            <v>Paris</v>
          </cell>
          <cell r="P5431">
            <v>43249</v>
          </cell>
          <cell r="Q5431" t="str">
            <v>Euro Medium Term Notes</v>
          </cell>
          <cell r="R5431" t="str">
            <v>Euro medium term notes</v>
          </cell>
          <cell r="S5431" t="str">
            <v>Euro Medium Term Notes</v>
          </cell>
          <cell r="T5431" t="str">
            <v>Euro Medium term Notes</v>
          </cell>
          <cell r="U5431" t="str">
            <v>XPAR</v>
          </cell>
          <cell r="V5431">
            <v>100000</v>
          </cell>
          <cell r="W5431" t="str">
            <v>EUR</v>
          </cell>
          <cell r="X5431">
            <v>12500</v>
          </cell>
          <cell r="Y5431" t="str">
            <v>99.222</v>
          </cell>
          <cell r="Z5431" t="str">
            <v>EUR</v>
          </cell>
          <cell r="AB5431" t="str">
            <v>Purely bearer</v>
          </cell>
          <cell r="AE5431">
            <v>0</v>
          </cell>
          <cell r="AI5431" t="str">
            <v>CFF0.75%29MAY26</v>
          </cell>
        </row>
        <row r="5432">
          <cell r="B5432" t="str">
            <v>FR0013335742</v>
          </cell>
          <cell r="C5432" t="str">
            <v>FR0013335742</v>
          </cell>
          <cell r="D5432" t="str">
            <v>COGEC</v>
          </cell>
          <cell r="E5432" t="str">
            <v>COGELEC</v>
          </cell>
          <cell r="G5432" t="str">
            <v>Equity</v>
          </cell>
          <cell r="H5432" t="str">
            <v>EURONEXT PARIS</v>
          </cell>
          <cell r="I5432" t="str">
            <v>COGELEC SA</v>
          </cell>
          <cell r="J5432">
            <v>237220</v>
          </cell>
          <cell r="K5432" t="str">
            <v>FRA</v>
          </cell>
          <cell r="M5432" t="str">
            <v>Compartment C</v>
          </cell>
          <cell r="N5432" t="str">
            <v>Paris</v>
          </cell>
          <cell r="P5432">
            <v>43776</v>
          </cell>
          <cell r="Q5432" t="str">
            <v>ordinary shares</v>
          </cell>
          <cell r="R5432" t="str">
            <v>actions</v>
          </cell>
          <cell r="S5432" t="str">
            <v>gewone aandelen</v>
          </cell>
          <cell r="T5432" t="str">
            <v>acções ordinárias</v>
          </cell>
          <cell r="U5432" t="str">
            <v>XPAR</v>
          </cell>
          <cell r="V5432" t="str">
            <v>.45</v>
          </cell>
          <cell r="W5432" t="str">
            <v>EUR</v>
          </cell>
          <cell r="X5432">
            <v>8898048</v>
          </cell>
          <cell r="Y5432" t="str">
            <v>6.521</v>
          </cell>
          <cell r="Z5432" t="str">
            <v>EUR</v>
          </cell>
          <cell r="AB5432" t="str">
            <v>Bearer or Registered</v>
          </cell>
          <cell r="AC5432">
            <v>23</v>
          </cell>
          <cell r="AD5432" t="str">
            <v>CACEIS CORPORATE TRUST</v>
          </cell>
          <cell r="AE5432">
            <v>0</v>
          </cell>
          <cell r="AH5432">
            <v>43269</v>
          </cell>
          <cell r="AI5432" t="str">
            <v>COGELEC</v>
          </cell>
        </row>
        <row r="5433">
          <cell r="B5433" t="str">
            <v>BE0002594720</v>
          </cell>
          <cell r="C5433" t="str">
            <v>BE0002594720</v>
          </cell>
          <cell r="E5433" t="str">
            <v>INGBE0.625%30MAY25</v>
          </cell>
          <cell r="G5433" t="str">
            <v>Bond</v>
          </cell>
          <cell r="H5433" t="str">
            <v>EURONEXT BRUSSELS</v>
          </cell>
          <cell r="I5433" t="str">
            <v>ING BELGIUM</v>
          </cell>
          <cell r="J5433">
            <v>1927</v>
          </cell>
          <cell r="K5433" t="str">
            <v>BEL</v>
          </cell>
          <cell r="N5433" t="str">
            <v>Brussels</v>
          </cell>
          <cell r="P5433">
            <v>43462</v>
          </cell>
          <cell r="Q5433" t="str">
            <v>mortgage-backed bonds</v>
          </cell>
          <cell r="R5433" t="str">
            <v>obligations hypothécaires</v>
          </cell>
          <cell r="S5433" t="str">
            <v>mortgage-backed bonds</v>
          </cell>
          <cell r="T5433" t="str">
            <v>mortgage-backed bonds</v>
          </cell>
          <cell r="U5433" t="str">
            <v>XBRU</v>
          </cell>
          <cell r="V5433">
            <v>100000</v>
          </cell>
          <cell r="W5433" t="str">
            <v>EUR</v>
          </cell>
          <cell r="X5433">
            <v>12500</v>
          </cell>
          <cell r="Y5433" t="str">
            <v>99.748</v>
          </cell>
          <cell r="Z5433" t="str">
            <v>EUR</v>
          </cell>
          <cell r="AB5433" t="str">
            <v>Purely registered</v>
          </cell>
          <cell r="AE5433">
            <v>0</v>
          </cell>
          <cell r="AI5433" t="str">
            <v>INGBE0.625%30MAY25</v>
          </cell>
        </row>
        <row r="5434">
          <cell r="B5434" t="str">
            <v>XS1815379067</v>
          </cell>
          <cell r="C5434" t="str">
            <v>XS1815379067</v>
          </cell>
          <cell r="E5434" t="str">
            <v>GRSTOR18FRN22MAY65</v>
          </cell>
          <cell r="G5434" t="str">
            <v>Bond</v>
          </cell>
          <cell r="H5434" t="str">
            <v>EURONEXT AMSTERDAM</v>
          </cell>
          <cell r="I5434" t="str">
            <v>GREEN STORM 2018 B.V.</v>
          </cell>
          <cell r="J5434">
            <v>238076</v>
          </cell>
          <cell r="K5434" t="str">
            <v>NLD</v>
          </cell>
          <cell r="N5434" t="str">
            <v>Amsterdam</v>
          </cell>
          <cell r="P5434">
            <v>43250</v>
          </cell>
          <cell r="Q5434" t="str">
            <v>mortgage-backed bonds</v>
          </cell>
          <cell r="R5434" t="str">
            <v>obligations hypothécaires</v>
          </cell>
          <cell r="S5434" t="str">
            <v>mortgage-backed bonds</v>
          </cell>
          <cell r="T5434" t="str">
            <v>mortgage-backed bonds</v>
          </cell>
          <cell r="U5434" t="str">
            <v>XAMS</v>
          </cell>
          <cell r="V5434">
            <v>100000</v>
          </cell>
          <cell r="W5434" t="str">
            <v>EUR</v>
          </cell>
          <cell r="X5434">
            <v>5500</v>
          </cell>
          <cell r="Y5434" t="str">
            <v>102.33</v>
          </cell>
          <cell r="Z5434" t="str">
            <v>EUR</v>
          </cell>
          <cell r="AB5434" t="str">
            <v>Purely bearer</v>
          </cell>
          <cell r="AE5434">
            <v>0</v>
          </cell>
          <cell r="AI5434" t="str">
            <v>GRSTOR18FRN22MAY65</v>
          </cell>
        </row>
        <row r="5435">
          <cell r="B5435" t="str">
            <v>FR0013297975</v>
          </cell>
          <cell r="C5435" t="str">
            <v>FR0013297975</v>
          </cell>
          <cell r="D5435" t="str">
            <v>LOIV</v>
          </cell>
          <cell r="E5435" t="str">
            <v>PAYSLOI1.075%DEC28</v>
          </cell>
          <cell r="G5435" t="str">
            <v>Bond</v>
          </cell>
          <cell r="H5435" t="str">
            <v>EURONEXT PARIS</v>
          </cell>
          <cell r="I5435" t="str">
            <v>REGION PAYS DE LA LOIRE</v>
          </cell>
          <cell r="J5435">
            <v>15030</v>
          </cell>
          <cell r="K5435" t="str">
            <v>FRA</v>
          </cell>
          <cell r="N5435" t="str">
            <v>Paris</v>
          </cell>
          <cell r="P5435">
            <v>43250</v>
          </cell>
          <cell r="Q5435" t="str">
            <v>Euro Medium Term Notes</v>
          </cell>
          <cell r="R5435" t="str">
            <v>Euro medium term notes</v>
          </cell>
          <cell r="S5435" t="str">
            <v>Euro Medium Term Notes</v>
          </cell>
          <cell r="T5435" t="str">
            <v>Euro Medium term Notes</v>
          </cell>
          <cell r="U5435" t="str">
            <v>XPAR</v>
          </cell>
          <cell r="V5435">
            <v>100000</v>
          </cell>
          <cell r="W5435" t="str">
            <v>EUR</v>
          </cell>
          <cell r="X5435">
            <v>100</v>
          </cell>
          <cell r="Y5435" t="str">
            <v>100.0</v>
          </cell>
          <cell r="Z5435" t="str">
            <v>EUR</v>
          </cell>
          <cell r="AB5435" t="str">
            <v>Purely bearer</v>
          </cell>
          <cell r="AC5435">
            <v>29106</v>
          </cell>
          <cell r="AD5435" t="str">
            <v>BPSS LUXEMBOURG BRANCH</v>
          </cell>
          <cell r="AE5435">
            <v>0</v>
          </cell>
          <cell r="AI5435" t="str">
            <v>PAYSLOI1.075%DEC28</v>
          </cell>
        </row>
        <row r="5436">
          <cell r="B5436" t="str">
            <v>FR0013297967</v>
          </cell>
          <cell r="C5436" t="str">
            <v>FR0013297967</v>
          </cell>
          <cell r="D5436" t="str">
            <v>LOIW</v>
          </cell>
          <cell r="E5436" t="str">
            <v>PAYSLOIR1.33%DEC31</v>
          </cell>
          <cell r="G5436" t="str">
            <v>Bond</v>
          </cell>
          <cell r="H5436" t="str">
            <v>EURONEXT PARIS</v>
          </cell>
          <cell r="I5436" t="str">
            <v>REGION PAYS DE LA LOIRE</v>
          </cell>
          <cell r="J5436">
            <v>15030</v>
          </cell>
          <cell r="K5436" t="str">
            <v>FRA</v>
          </cell>
          <cell r="N5436" t="str">
            <v>Paris</v>
          </cell>
          <cell r="P5436">
            <v>43250</v>
          </cell>
          <cell r="Q5436" t="str">
            <v>Euro Medium Term Notes</v>
          </cell>
          <cell r="R5436" t="str">
            <v>Euro medium term notes</v>
          </cell>
          <cell r="S5436" t="str">
            <v>Euro Medium Term Notes</v>
          </cell>
          <cell r="T5436" t="str">
            <v>Euro Medium term Notes</v>
          </cell>
          <cell r="U5436" t="str">
            <v>XPAR</v>
          </cell>
          <cell r="V5436">
            <v>100000</v>
          </cell>
          <cell r="W5436" t="str">
            <v>EUR</v>
          </cell>
          <cell r="X5436">
            <v>100</v>
          </cell>
          <cell r="Y5436" t="str">
            <v>100.0</v>
          </cell>
          <cell r="Z5436" t="str">
            <v>EUR</v>
          </cell>
          <cell r="AB5436" t="str">
            <v>Purely bearer</v>
          </cell>
          <cell r="AC5436">
            <v>29106</v>
          </cell>
          <cell r="AD5436" t="str">
            <v>BPSS LUXEMBOURG BRANCH</v>
          </cell>
          <cell r="AE5436">
            <v>0</v>
          </cell>
          <cell r="AI5436" t="str">
            <v>PAYSLOIR1.33%DEC31</v>
          </cell>
        </row>
        <row r="5437">
          <cell r="B5437" t="str">
            <v>FR0013336492</v>
          </cell>
          <cell r="C5437" t="str">
            <v>FR0013336492</v>
          </cell>
          <cell r="D5437" t="str">
            <v>UNECA</v>
          </cell>
          <cell r="E5437" t="str">
            <v>UNEDI1.25%MAY33</v>
          </cell>
          <cell r="G5437" t="str">
            <v>Bond</v>
          </cell>
          <cell r="H5437" t="str">
            <v>EURONEXT PARIS</v>
          </cell>
          <cell r="I5437" t="str">
            <v>UNEDIC (UNI.INTERPRO.EMPLOI)</v>
          </cell>
          <cell r="J5437">
            <v>23803</v>
          </cell>
          <cell r="K5437" t="str">
            <v>FRA</v>
          </cell>
          <cell r="N5437" t="str">
            <v>Paris</v>
          </cell>
          <cell r="P5437">
            <v>43745</v>
          </cell>
          <cell r="Q5437" t="str">
            <v>Euro Medium Term Notes</v>
          </cell>
          <cell r="R5437" t="str">
            <v>Euro medium term notes</v>
          </cell>
          <cell r="S5437" t="str">
            <v>Euro Medium Term Notes</v>
          </cell>
          <cell r="T5437" t="str">
            <v>Euro Medium term Notes</v>
          </cell>
          <cell r="U5437" t="str">
            <v>XPAR</v>
          </cell>
          <cell r="V5437">
            <v>100000</v>
          </cell>
          <cell r="W5437" t="str">
            <v>EUR</v>
          </cell>
          <cell r="X5437">
            <v>20000</v>
          </cell>
          <cell r="Y5437" t="str">
            <v>99.229</v>
          </cell>
          <cell r="Z5437" t="str">
            <v>EUR</v>
          </cell>
          <cell r="AB5437" t="str">
            <v>Purely bearer</v>
          </cell>
          <cell r="AC5437">
            <v>29106</v>
          </cell>
          <cell r="AD5437" t="str">
            <v>BPSS LUXEMBOURG BRANCH</v>
          </cell>
          <cell r="AE5437">
            <v>0</v>
          </cell>
          <cell r="AI5437" t="str">
            <v>UNEDI1.25%MAY33</v>
          </cell>
        </row>
        <row r="5438">
          <cell r="B5438" t="str">
            <v>FR0013336732</v>
          </cell>
          <cell r="C5438" t="str">
            <v>FR0013336732</v>
          </cell>
          <cell r="D5438" t="str">
            <v>VDLAN</v>
          </cell>
          <cell r="E5438" t="str">
            <v>VLYON1.05%30MAY28</v>
          </cell>
          <cell r="G5438" t="str">
            <v>Bond</v>
          </cell>
          <cell r="H5438" t="str">
            <v>EURONEXT PARIS</v>
          </cell>
          <cell r="I5438" t="str">
            <v>VILLE DE LYON</v>
          </cell>
          <cell r="J5438">
            <v>27646</v>
          </cell>
          <cell r="K5438" t="str">
            <v>FRA</v>
          </cell>
          <cell r="N5438" t="str">
            <v>Paris</v>
          </cell>
          <cell r="P5438">
            <v>43250</v>
          </cell>
          <cell r="Q5438" t="str">
            <v>Euro Medium Term Notes</v>
          </cell>
          <cell r="R5438" t="str">
            <v>Euro medium term notes</v>
          </cell>
          <cell r="S5438" t="str">
            <v>Euro Medium Term Notes</v>
          </cell>
          <cell r="T5438" t="str">
            <v>Euro Medium term Notes</v>
          </cell>
          <cell r="U5438" t="str">
            <v>XPAR</v>
          </cell>
          <cell r="V5438">
            <v>100000</v>
          </cell>
          <cell r="W5438" t="str">
            <v>EUR</v>
          </cell>
          <cell r="X5438">
            <v>150</v>
          </cell>
          <cell r="Y5438" t="str">
            <v>100.0</v>
          </cell>
          <cell r="Z5438" t="str">
            <v>EUR</v>
          </cell>
          <cell r="AB5438" t="str">
            <v>Purely bearer</v>
          </cell>
          <cell r="AC5438">
            <v>23</v>
          </cell>
          <cell r="AD5438" t="str">
            <v>CACEIS CORPORATE TRUST</v>
          </cell>
          <cell r="AE5438">
            <v>0</v>
          </cell>
          <cell r="AI5438" t="str">
            <v>VLYON1.05%30MAY28</v>
          </cell>
        </row>
        <row r="5439">
          <cell r="B5439" t="str">
            <v>FR0013326246</v>
          </cell>
          <cell r="C5439" t="str">
            <v>FR0013326246</v>
          </cell>
          <cell r="D5439" t="str">
            <v>URW</v>
          </cell>
          <cell r="E5439" t="str">
            <v>UNIBAIL-RODAMCO-WE</v>
          </cell>
          <cell r="G5439" t="str">
            <v>Equity</v>
          </cell>
          <cell r="H5439" t="str">
            <v>EURONEXT AMSTERDAM</v>
          </cell>
          <cell r="I5439" t="str">
            <v>UNIBAIL-RODAMCO-WESTFIELD</v>
          </cell>
          <cell r="J5439">
            <v>238121</v>
          </cell>
          <cell r="K5439" t="str">
            <v>FRA</v>
          </cell>
          <cell r="M5439" t="str">
            <v>Compartment A</v>
          </cell>
          <cell r="N5439" t="str">
            <v>Amsterdam</v>
          </cell>
          <cell r="P5439">
            <v>43990</v>
          </cell>
          <cell r="Q5439" t="str">
            <v>ordinary shares</v>
          </cell>
          <cell r="R5439" t="str">
            <v>actions</v>
          </cell>
          <cell r="S5439" t="str">
            <v>gewone aandelen</v>
          </cell>
          <cell r="T5439" t="str">
            <v>acções ordinárias</v>
          </cell>
          <cell r="U5439" t="str">
            <v>XAMS</v>
          </cell>
          <cell r="W5439" t="str">
            <v>EUR</v>
          </cell>
          <cell r="X5439">
            <v>138472385</v>
          </cell>
          <cell r="Y5439" t="str">
            <v>143.76</v>
          </cell>
          <cell r="Z5439" t="str">
            <v>EUR</v>
          </cell>
          <cell r="AB5439" t="str">
            <v>Bearer or Registered</v>
          </cell>
          <cell r="AC5439">
            <v>30</v>
          </cell>
          <cell r="AD5439" t="str">
            <v>BNP PARIBAS SECURITIES SERVICE</v>
          </cell>
          <cell r="AE5439">
            <v>0</v>
          </cell>
          <cell r="AH5439">
            <v>43256</v>
          </cell>
          <cell r="AI5439" t="str">
            <v>UNIBAIL-RODAMCO-WESTFIELD</v>
          </cell>
        </row>
        <row r="5440">
          <cell r="B5440" t="str">
            <v>BEC0000AN6X6</v>
          </cell>
          <cell r="C5440" t="str">
            <v>BEC0000AN6X6</v>
          </cell>
          <cell r="E5440" t="str">
            <v>CRELAN4%11OCT21SU</v>
          </cell>
          <cell r="G5440" t="str">
            <v>Bond</v>
          </cell>
          <cell r="H5440" t="str">
            <v>Public Auction Market</v>
          </cell>
          <cell r="I5440" t="str">
            <v>Crelan</v>
          </cell>
          <cell r="J5440">
            <v>169308</v>
          </cell>
          <cell r="K5440" t="str">
            <v>BEL</v>
          </cell>
          <cell r="N5440" t="str">
            <v>Brussels</v>
          </cell>
          <cell r="P5440">
            <v>43462</v>
          </cell>
          <cell r="Q5440" t="str">
            <v>subordinated securities</v>
          </cell>
          <cell r="R5440" t="str">
            <v>titres subordonnés remboursables</v>
          </cell>
          <cell r="S5440" t="str">
            <v>achtergestelde obligaties</v>
          </cell>
          <cell r="T5440" t="str">
            <v>obrigações subordinadas</v>
          </cell>
          <cell r="U5440" t="str">
            <v>VPXB</v>
          </cell>
          <cell r="V5440">
            <v>1</v>
          </cell>
          <cell r="W5440" t="str">
            <v>EUR</v>
          </cell>
          <cell r="X5440">
            <v>10</v>
          </cell>
          <cell r="Y5440" t="str">
            <v>105.85</v>
          </cell>
          <cell r="Z5440" t="str">
            <v>EUR</v>
          </cell>
          <cell r="AB5440" t="str">
            <v>Bearer or Registered</v>
          </cell>
          <cell r="AE5440">
            <v>0</v>
          </cell>
          <cell r="AI5440" t="str">
            <v>CRELAN 4 10 11OCT21 SU</v>
          </cell>
        </row>
        <row r="5441">
          <cell r="B5441" t="str">
            <v>FR0013336922</v>
          </cell>
          <cell r="C5441" t="str">
            <v>FR0013336922</v>
          </cell>
          <cell r="D5441" t="str">
            <v>VDLA9</v>
          </cell>
          <cell r="E5441" t="str">
            <v>VLYON1.058%1JUN28</v>
          </cell>
          <cell r="G5441" t="str">
            <v>Bond</v>
          </cell>
          <cell r="H5441" t="str">
            <v>EURONEXT PARIS</v>
          </cell>
          <cell r="I5441" t="str">
            <v>VILLE DE LYON</v>
          </cell>
          <cell r="J5441">
            <v>27646</v>
          </cell>
          <cell r="K5441" t="str">
            <v>FRA</v>
          </cell>
          <cell r="N5441" t="str">
            <v>Paris</v>
          </cell>
          <cell r="P5441">
            <v>43252</v>
          </cell>
          <cell r="Q5441" t="str">
            <v>Euro Medium Term Notes</v>
          </cell>
          <cell r="R5441" t="str">
            <v>Euro medium term notes</v>
          </cell>
          <cell r="S5441" t="str">
            <v>Euro Medium Term Notes</v>
          </cell>
          <cell r="T5441" t="str">
            <v>Euro Medium term Notes</v>
          </cell>
          <cell r="U5441" t="str">
            <v>XPAR</v>
          </cell>
          <cell r="V5441">
            <v>100000</v>
          </cell>
          <cell r="W5441" t="str">
            <v>EUR</v>
          </cell>
          <cell r="X5441">
            <v>200</v>
          </cell>
          <cell r="Y5441" t="str">
            <v>100.0</v>
          </cell>
          <cell r="Z5441" t="str">
            <v>EUR</v>
          </cell>
          <cell r="AB5441" t="str">
            <v>Purely bearer</v>
          </cell>
          <cell r="AC5441">
            <v>23</v>
          </cell>
          <cell r="AD5441" t="str">
            <v>CACEIS CORPORATE TRUST</v>
          </cell>
          <cell r="AE5441">
            <v>0</v>
          </cell>
          <cell r="AI5441" t="str">
            <v>VLYON1.058%1JUN28</v>
          </cell>
        </row>
        <row r="5442">
          <cell r="B5442" t="str">
            <v>FR0013336096</v>
          </cell>
          <cell r="C5442" t="str">
            <v>FR0013336096</v>
          </cell>
          <cell r="D5442" t="str">
            <v>LOIY</v>
          </cell>
          <cell r="E5442" t="str">
            <v>PAYSLOI0.977%JUN27</v>
          </cell>
          <cell r="G5442" t="str">
            <v>Bond</v>
          </cell>
          <cell r="H5442" t="str">
            <v>EURONEXT PARIS</v>
          </cell>
          <cell r="I5442" t="str">
            <v>REGION PAYS DE LA LOIRE</v>
          </cell>
          <cell r="J5442">
            <v>15030</v>
          </cell>
          <cell r="K5442" t="str">
            <v>FRA</v>
          </cell>
          <cell r="N5442" t="str">
            <v>Paris</v>
          </cell>
          <cell r="P5442">
            <v>43255</v>
          </cell>
          <cell r="Q5442" t="str">
            <v>Euro Medium Term Notes</v>
          </cell>
          <cell r="R5442" t="str">
            <v>Euro medium term notes</v>
          </cell>
          <cell r="S5442" t="str">
            <v>Euro Medium Term Notes</v>
          </cell>
          <cell r="T5442" t="str">
            <v>Euro Medium term Notes</v>
          </cell>
          <cell r="U5442" t="str">
            <v>XPAR</v>
          </cell>
          <cell r="V5442">
            <v>100000</v>
          </cell>
          <cell r="W5442" t="str">
            <v>EUR</v>
          </cell>
          <cell r="X5442">
            <v>400</v>
          </cell>
          <cell r="Y5442" t="str">
            <v>100.0</v>
          </cell>
          <cell r="Z5442" t="str">
            <v>EUR</v>
          </cell>
          <cell r="AB5442" t="str">
            <v>Purely bearer</v>
          </cell>
          <cell r="AC5442">
            <v>29106</v>
          </cell>
          <cell r="AD5442" t="str">
            <v>BPSS LUXEMBOURG BRANCH</v>
          </cell>
          <cell r="AE5442">
            <v>0</v>
          </cell>
          <cell r="AI5442" t="str">
            <v>PAYSLOI0.977%JUN27</v>
          </cell>
        </row>
        <row r="5443">
          <cell r="B5443" t="str">
            <v>FR0013335916</v>
          </cell>
          <cell r="C5443" t="str">
            <v>FR0013335916</v>
          </cell>
          <cell r="D5443" t="str">
            <v>LOIX</v>
          </cell>
          <cell r="E5443" t="str">
            <v>PAYSLOI1.218%JUN30</v>
          </cell>
          <cell r="G5443" t="str">
            <v>Bond</v>
          </cell>
          <cell r="H5443" t="str">
            <v>EURONEXT PARIS</v>
          </cell>
          <cell r="I5443" t="str">
            <v>REGION PAYS DE LA LOIRE</v>
          </cell>
          <cell r="J5443">
            <v>15030</v>
          </cell>
          <cell r="K5443" t="str">
            <v>FRA</v>
          </cell>
          <cell r="N5443" t="str">
            <v>Paris</v>
          </cell>
          <cell r="P5443">
            <v>43255</v>
          </cell>
          <cell r="Q5443" t="str">
            <v>Euro Medium Term Notes</v>
          </cell>
          <cell r="R5443" t="str">
            <v>Euro medium term notes</v>
          </cell>
          <cell r="S5443" t="str">
            <v>Euro Medium Term Notes</v>
          </cell>
          <cell r="T5443" t="str">
            <v>Euro Medium term Notes</v>
          </cell>
          <cell r="U5443" t="str">
            <v>XPAR</v>
          </cell>
          <cell r="V5443">
            <v>100000</v>
          </cell>
          <cell r="W5443" t="str">
            <v>EUR</v>
          </cell>
          <cell r="X5443">
            <v>100</v>
          </cell>
          <cell r="Y5443" t="str">
            <v>100.0</v>
          </cell>
          <cell r="Z5443" t="str">
            <v>EUR</v>
          </cell>
          <cell r="AB5443" t="str">
            <v>Purely bearer</v>
          </cell>
          <cell r="AC5443">
            <v>29106</v>
          </cell>
          <cell r="AD5443" t="str">
            <v>BPSS LUXEMBOURG BRANCH</v>
          </cell>
          <cell r="AE5443">
            <v>0</v>
          </cell>
          <cell r="AI5443" t="str">
            <v>PAYSLOI1.218%JUN30</v>
          </cell>
        </row>
        <row r="5444">
          <cell r="B5444" t="str">
            <v>PTBINMOM0008</v>
          </cell>
          <cell r="C5444" t="str">
            <v>PTBINMOM0008</v>
          </cell>
          <cell r="D5444" t="str">
            <v>BBINM</v>
          </cell>
          <cell r="E5444" t="str">
            <v>CELBI FRN 28MAY28</v>
          </cell>
          <cell r="F5444" t="str">
            <v>BINMO</v>
          </cell>
          <cell r="G5444" t="str">
            <v>Bond</v>
          </cell>
          <cell r="H5444" t="str">
            <v>EURONEXT ACCESS LISBON</v>
          </cell>
          <cell r="I5444" t="str">
            <v>CELULOSE BEIRA INDUSTRIAL SA</v>
          </cell>
          <cell r="J5444">
            <v>136553</v>
          </cell>
          <cell r="K5444" t="str">
            <v>PRT</v>
          </cell>
          <cell r="N5444" t="str">
            <v>Lisbon</v>
          </cell>
          <cell r="P5444">
            <v>43255</v>
          </cell>
          <cell r="Q5444" t="str">
            <v>bonds</v>
          </cell>
          <cell r="R5444" t="str">
            <v>obligations</v>
          </cell>
          <cell r="S5444" t="str">
            <v>obligaties</v>
          </cell>
          <cell r="T5444" t="str">
            <v>obrigações</v>
          </cell>
          <cell r="U5444" t="str">
            <v>ENXL</v>
          </cell>
          <cell r="V5444">
            <v>100000</v>
          </cell>
          <cell r="W5444" t="str">
            <v>EUR</v>
          </cell>
          <cell r="X5444">
            <v>500</v>
          </cell>
          <cell r="Y5444" t="str">
            <v>100.0</v>
          </cell>
          <cell r="Z5444" t="str">
            <v>EUR</v>
          </cell>
          <cell r="AB5444" t="str">
            <v>Purely registered</v>
          </cell>
          <cell r="AE5444">
            <v>0</v>
          </cell>
          <cell r="AI5444" t="str">
            <v>CELBI FRN 28MAY28</v>
          </cell>
        </row>
        <row r="5445">
          <cell r="B5445" t="str">
            <v>XS1826217140</v>
          </cell>
          <cell r="C5445" t="str">
            <v>XS1826217140</v>
          </cell>
          <cell r="E5445" t="str">
            <v>ABNAM1.637%04JUN38</v>
          </cell>
          <cell r="G5445" t="str">
            <v>Bond</v>
          </cell>
          <cell r="H5445" t="str">
            <v>EURONEXT AMSTERDAM</v>
          </cell>
          <cell r="I5445" t="str">
            <v>ABN AMRO BANK N.V.</v>
          </cell>
          <cell r="J5445">
            <v>168985</v>
          </cell>
          <cell r="K5445" t="str">
            <v>NLD</v>
          </cell>
          <cell r="N5445" t="str">
            <v>Amsterdam</v>
          </cell>
          <cell r="P5445">
            <v>43255</v>
          </cell>
          <cell r="Q5445" t="str">
            <v>bonds</v>
          </cell>
          <cell r="R5445" t="str">
            <v>obligations</v>
          </cell>
          <cell r="S5445" t="str">
            <v>obligaties</v>
          </cell>
          <cell r="T5445" t="str">
            <v>obrigações</v>
          </cell>
          <cell r="U5445" t="str">
            <v>XAMS</v>
          </cell>
          <cell r="V5445">
            <v>100000</v>
          </cell>
          <cell r="W5445" t="str">
            <v>EUR</v>
          </cell>
          <cell r="X5445">
            <v>250</v>
          </cell>
          <cell r="Y5445" t="str">
            <v>100.0</v>
          </cell>
          <cell r="Z5445" t="str">
            <v>EUR</v>
          </cell>
          <cell r="AB5445" t="str">
            <v>Purely bearer</v>
          </cell>
          <cell r="AE5445">
            <v>0</v>
          </cell>
          <cell r="AI5445" t="str">
            <v>ABNAM1.637%04JUN38</v>
          </cell>
        </row>
        <row r="5446">
          <cell r="B5446" t="str">
            <v>LU1781541179</v>
          </cell>
          <cell r="C5446" t="str">
            <v>LU1781541179</v>
          </cell>
          <cell r="D5446" t="str">
            <v>LCWD</v>
          </cell>
          <cell r="E5446" t="str">
            <v>LYXOR CORE WORLD</v>
          </cell>
          <cell r="G5446" t="str">
            <v>ETP</v>
          </cell>
          <cell r="H5446" t="str">
            <v>EURONEXT PARIS</v>
          </cell>
          <cell r="I5446" t="str">
            <v>MULTI UNITS LUXEMBOURG</v>
          </cell>
          <cell r="J5446">
            <v>131652</v>
          </cell>
          <cell r="K5446" t="str">
            <v>LUX</v>
          </cell>
          <cell r="N5446" t="str">
            <v>Paris</v>
          </cell>
          <cell r="P5446">
            <v>43479</v>
          </cell>
          <cell r="Q5446" t="str">
            <v>ETF</v>
          </cell>
          <cell r="R5446" t="str">
            <v>ETF</v>
          </cell>
          <cell r="S5446" t="str">
            <v>ETF</v>
          </cell>
          <cell r="T5446" t="str">
            <v>ETF</v>
          </cell>
          <cell r="U5446" t="str">
            <v>XPAR</v>
          </cell>
          <cell r="X5446">
            <v>4000000</v>
          </cell>
          <cell r="Y5446" t="str">
            <v>8.65</v>
          </cell>
          <cell r="Z5446" t="str">
            <v>EUR</v>
          </cell>
          <cell r="AB5446" t="str">
            <v>Bearer or Registered</v>
          </cell>
          <cell r="AE5446">
            <v>0</v>
          </cell>
          <cell r="AI5446" t="str">
            <v>LYXOR CORE MSCI WORLD (DR) UCITS ETF</v>
          </cell>
        </row>
        <row r="5447">
          <cell r="B5447" t="str">
            <v>NSCFR0BN67B4</v>
          </cell>
          <cell r="C5447" t="str">
            <v>FR0013335452</v>
          </cell>
          <cell r="D5447" t="str">
            <v>BN67B</v>
          </cell>
          <cell r="E5447" t="str">
            <v>EFGED     STN1128B</v>
          </cell>
          <cell r="G5447" t="str">
            <v>Structured products</v>
          </cell>
          <cell r="H5447" t="str">
            <v>EURONEXT PARIS</v>
          </cell>
          <cell r="I5447" t="str">
            <v>BNP PARIBAS ARBITRAGE ISSUANCE</v>
          </cell>
          <cell r="J5447">
            <v>96514</v>
          </cell>
          <cell r="K5447" t="str">
            <v>NLD</v>
          </cell>
          <cell r="N5447" t="str">
            <v>Paris</v>
          </cell>
          <cell r="P5447">
            <v>43341</v>
          </cell>
          <cell r="Q5447" t="str">
            <v>structured notes</v>
          </cell>
          <cell r="R5447" t="str">
            <v>certificats structurés</v>
          </cell>
          <cell r="S5447" t="str">
            <v>gestructureerde certificaten</v>
          </cell>
          <cell r="T5447" t="str">
            <v>certificados estruturados</v>
          </cell>
          <cell r="U5447" t="str">
            <v>XPAR</v>
          </cell>
          <cell r="V5447">
            <v>1000</v>
          </cell>
          <cell r="W5447" t="str">
            <v>EUR</v>
          </cell>
          <cell r="X5447">
            <v>30000</v>
          </cell>
          <cell r="Y5447" t="str">
            <v>98.8</v>
          </cell>
          <cell r="Z5447" t="str">
            <v>EUR</v>
          </cell>
          <cell r="AB5447" t="str">
            <v>Purely bearer</v>
          </cell>
          <cell r="AC5447">
            <v>801</v>
          </cell>
          <cell r="AD5447" t="str">
            <v>BNP PARIBAS</v>
          </cell>
          <cell r="AE5447">
            <v>0</v>
          </cell>
          <cell r="AI5447" t="str">
            <v>EFGED     STN1128B</v>
          </cell>
        </row>
        <row r="5448">
          <cell r="B5448" t="str">
            <v>IE00BG0J9Y53</v>
          </cell>
          <cell r="C5448" t="str">
            <v>IE00BG0J9Y53</v>
          </cell>
          <cell r="D5448" t="str">
            <v>CEMP</v>
          </cell>
          <cell r="E5448" t="str">
            <v>ISHARES MSCI CEMP</v>
          </cell>
          <cell r="G5448" t="str">
            <v>ETP</v>
          </cell>
          <cell r="H5448" t="str">
            <v>EURONEXT AMSTERDAM</v>
          </cell>
          <cell r="I5448" t="str">
            <v>iShares VII plc</v>
          </cell>
          <cell r="J5448">
            <v>164386</v>
          </cell>
          <cell r="K5448" t="str">
            <v>IRL</v>
          </cell>
          <cell r="N5448" t="str">
            <v>Amsterdam</v>
          </cell>
          <cell r="P5448">
            <v>43329</v>
          </cell>
          <cell r="Q5448" t="str">
            <v>ETF</v>
          </cell>
          <cell r="R5448" t="str">
            <v>ETF</v>
          </cell>
          <cell r="S5448" t="str">
            <v>ETF</v>
          </cell>
          <cell r="T5448" t="str">
            <v>ETF</v>
          </cell>
          <cell r="U5448" t="str">
            <v>XAMS</v>
          </cell>
          <cell r="X5448">
            <v>16337681</v>
          </cell>
          <cell r="Y5448" t="str">
            <v>100.8</v>
          </cell>
          <cell r="Z5448" t="str">
            <v>GBP</v>
          </cell>
          <cell r="AB5448" t="str">
            <v>Bearer or Registered</v>
          </cell>
          <cell r="AE5448">
            <v>0</v>
          </cell>
          <cell r="AI5448" t="str">
            <v>iShares Core MSCI EMU UCITS ETF</v>
          </cell>
        </row>
        <row r="5449">
          <cell r="B5449" t="str">
            <v>XS1828037827</v>
          </cell>
          <cell r="C5449" t="str">
            <v>XS1828037827</v>
          </cell>
          <cell r="E5449" t="str">
            <v>TENNET2%5JUN34</v>
          </cell>
          <cell r="G5449" t="str">
            <v>Bond</v>
          </cell>
          <cell r="H5449" t="str">
            <v>EURONEXT AMSTERDAM</v>
          </cell>
          <cell r="I5449" t="str">
            <v>TENNET HOLDING B.V.</v>
          </cell>
          <cell r="J5449">
            <v>167340</v>
          </cell>
          <cell r="K5449" t="str">
            <v>NLD</v>
          </cell>
          <cell r="N5449" t="str">
            <v>Amsterdam</v>
          </cell>
          <cell r="P5449">
            <v>43256</v>
          </cell>
          <cell r="Q5449" t="str">
            <v>bonds</v>
          </cell>
          <cell r="R5449" t="str">
            <v>obligations</v>
          </cell>
          <cell r="S5449" t="str">
            <v>obligaties</v>
          </cell>
          <cell r="T5449" t="str">
            <v>obrigações</v>
          </cell>
          <cell r="U5449" t="str">
            <v>XAMS</v>
          </cell>
          <cell r="V5449">
            <v>100000</v>
          </cell>
          <cell r="W5449" t="str">
            <v>EUR</v>
          </cell>
          <cell r="X5449">
            <v>7500</v>
          </cell>
          <cell r="Y5449" t="str">
            <v>99.526</v>
          </cell>
          <cell r="Z5449" t="str">
            <v>EUR</v>
          </cell>
          <cell r="AB5449" t="str">
            <v>Purely bearer</v>
          </cell>
          <cell r="AE5449">
            <v>0</v>
          </cell>
          <cell r="AI5449" t="str">
            <v>TENNET2%5JUN34</v>
          </cell>
        </row>
        <row r="5450">
          <cell r="B5450" t="str">
            <v>XS1828037587</v>
          </cell>
          <cell r="C5450" t="str">
            <v>XS1828037587</v>
          </cell>
          <cell r="E5450" t="str">
            <v>TENNET1.375%5JUN28</v>
          </cell>
          <cell r="G5450" t="str">
            <v>Bond</v>
          </cell>
          <cell r="H5450" t="str">
            <v>EURONEXT AMSTERDAM</v>
          </cell>
          <cell r="I5450" t="str">
            <v>TENNET HOLDING B.V.</v>
          </cell>
          <cell r="J5450">
            <v>167340</v>
          </cell>
          <cell r="K5450" t="str">
            <v>NLD</v>
          </cell>
          <cell r="N5450" t="str">
            <v>Amsterdam</v>
          </cell>
          <cell r="P5450">
            <v>43256</v>
          </cell>
          <cell r="Q5450" t="str">
            <v>bonds</v>
          </cell>
          <cell r="R5450" t="str">
            <v>obligations</v>
          </cell>
          <cell r="S5450" t="str">
            <v>obligaties</v>
          </cell>
          <cell r="T5450" t="str">
            <v>obrigações</v>
          </cell>
          <cell r="U5450" t="str">
            <v>XAMS</v>
          </cell>
          <cell r="V5450">
            <v>100000</v>
          </cell>
          <cell r="W5450" t="str">
            <v>EUR</v>
          </cell>
          <cell r="X5450">
            <v>5000</v>
          </cell>
          <cell r="Y5450" t="str">
            <v>99.031</v>
          </cell>
          <cell r="Z5450" t="str">
            <v>EUR</v>
          </cell>
          <cell r="AB5450" t="str">
            <v>Purely bearer</v>
          </cell>
          <cell r="AE5450">
            <v>0</v>
          </cell>
          <cell r="AI5450" t="str">
            <v>TENNET1.375%5JUN28</v>
          </cell>
        </row>
        <row r="5451">
          <cell r="B5451" t="str">
            <v>NL0012969182</v>
          </cell>
          <cell r="C5451" t="str">
            <v>NL0012969182</v>
          </cell>
          <cell r="D5451" t="str">
            <v>ADYEN</v>
          </cell>
          <cell r="E5451" t="str">
            <v>ADYEN</v>
          </cell>
          <cell r="G5451" t="str">
            <v>Equity</v>
          </cell>
          <cell r="H5451" t="str">
            <v>EURONEXT AMSTERDAM</v>
          </cell>
          <cell r="I5451" t="str">
            <v>ADYEN NV</v>
          </cell>
          <cell r="J5451">
            <v>237956</v>
          </cell>
          <cell r="K5451" t="str">
            <v>NLD</v>
          </cell>
          <cell r="M5451" t="str">
            <v>Compartment A</v>
          </cell>
          <cell r="N5451" t="str">
            <v>Amsterdam</v>
          </cell>
          <cell r="P5451">
            <v>44048</v>
          </cell>
          <cell r="Q5451" t="str">
            <v>ordinary shares</v>
          </cell>
          <cell r="R5451" t="str">
            <v>actions</v>
          </cell>
          <cell r="S5451" t="str">
            <v>gewone aandelen</v>
          </cell>
          <cell r="T5451" t="str">
            <v>acções ordinárias</v>
          </cell>
          <cell r="U5451" t="str">
            <v>XAMS</v>
          </cell>
          <cell r="V5451" t="str">
            <v>.01</v>
          </cell>
          <cell r="W5451" t="str">
            <v>EUR</v>
          </cell>
          <cell r="X5451">
            <v>30267506</v>
          </cell>
          <cell r="Y5451" t="str">
            <v>659.0</v>
          </cell>
          <cell r="Z5451" t="str">
            <v>EUR</v>
          </cell>
          <cell r="AB5451" t="str">
            <v>Bearer or Registered</v>
          </cell>
          <cell r="AE5451">
            <v>0</v>
          </cell>
          <cell r="AH5451">
            <v>43264</v>
          </cell>
          <cell r="AI5451" t="str">
            <v>ADYEN</v>
          </cell>
        </row>
        <row r="5452">
          <cell r="B5452" t="str">
            <v>PTFCPROM0003</v>
          </cell>
          <cell r="C5452" t="str">
            <v>PTFCPROM0003</v>
          </cell>
          <cell r="D5452" t="str">
            <v>BFCPR</v>
          </cell>
          <cell r="E5452" t="str">
            <v>FCP 4,75% 7JUN21</v>
          </cell>
          <cell r="F5452" t="str">
            <v>FCPROM</v>
          </cell>
          <cell r="G5452" t="str">
            <v>Bond</v>
          </cell>
          <cell r="H5452" t="str">
            <v>EURONEXT LISBON</v>
          </cell>
          <cell r="I5452" t="str">
            <v>FUTEBOL CLUBE DO PORTO</v>
          </cell>
          <cell r="J5452">
            <v>75920</v>
          </cell>
          <cell r="K5452" t="str">
            <v>PRT</v>
          </cell>
          <cell r="N5452" t="str">
            <v>Lisbon</v>
          </cell>
          <cell r="P5452">
            <v>43719</v>
          </cell>
          <cell r="Q5452" t="str">
            <v>bonds</v>
          </cell>
          <cell r="R5452" t="str">
            <v>obligations</v>
          </cell>
          <cell r="S5452" t="str">
            <v>obligaties</v>
          </cell>
          <cell r="T5452" t="str">
            <v>obrigações</v>
          </cell>
          <cell r="U5452" t="str">
            <v>XLIS</v>
          </cell>
          <cell r="V5452">
            <v>5</v>
          </cell>
          <cell r="W5452" t="str">
            <v>EUR</v>
          </cell>
          <cell r="X5452">
            <v>7000000</v>
          </cell>
          <cell r="Y5452" t="str">
            <v>100.0</v>
          </cell>
          <cell r="Z5452" t="str">
            <v>EUR</v>
          </cell>
          <cell r="AB5452" t="str">
            <v>Purely registered</v>
          </cell>
          <cell r="AE5452">
            <v>0</v>
          </cell>
          <cell r="AI5452" t="str">
            <v>FCP 4,75% 7JUN21</v>
          </cell>
        </row>
        <row r="5453">
          <cell r="B5453" t="str">
            <v>FR0013337110</v>
          </cell>
          <cell r="C5453" t="str">
            <v>FR0013337110</v>
          </cell>
          <cell r="D5453" t="str">
            <v>ULAH</v>
          </cell>
          <cell r="E5453" t="str">
            <v>UNIBAIL2%6JUN33</v>
          </cell>
          <cell r="G5453" t="str">
            <v>Bond</v>
          </cell>
          <cell r="H5453" t="str">
            <v>EURONEXT PARIS</v>
          </cell>
          <cell r="I5453" t="str">
            <v>UNIBAIL RODAMCO SE</v>
          </cell>
          <cell r="J5453">
            <v>3059</v>
          </cell>
          <cell r="K5453" t="str">
            <v>FRA</v>
          </cell>
          <cell r="N5453" t="str">
            <v>Paris</v>
          </cell>
          <cell r="P5453">
            <v>43257</v>
          </cell>
          <cell r="Q5453" t="str">
            <v>Euro Medium Term Notes</v>
          </cell>
          <cell r="R5453" t="str">
            <v>Euro medium term notes</v>
          </cell>
          <cell r="S5453" t="str">
            <v>Euro Medium Term Notes</v>
          </cell>
          <cell r="T5453" t="str">
            <v>Euro Medium term Notes</v>
          </cell>
          <cell r="U5453" t="str">
            <v>XPAR</v>
          </cell>
          <cell r="V5453">
            <v>100000</v>
          </cell>
          <cell r="W5453" t="str">
            <v>EUR</v>
          </cell>
          <cell r="X5453">
            <v>400</v>
          </cell>
          <cell r="Y5453" t="str">
            <v>100.0</v>
          </cell>
          <cell r="Z5453" t="str">
            <v>EUR</v>
          </cell>
          <cell r="AB5453" t="str">
            <v>Purely bearer</v>
          </cell>
          <cell r="AC5453">
            <v>29106</v>
          </cell>
          <cell r="AD5453" t="str">
            <v>BPSS LUXEMBOURG BRANCH</v>
          </cell>
          <cell r="AE5453">
            <v>0</v>
          </cell>
          <cell r="AI5453" t="str">
            <v>UNIBAIL2%6JUN33</v>
          </cell>
        </row>
        <row r="5454">
          <cell r="B5454" t="str">
            <v>BEC0000BGAV0</v>
          </cell>
          <cell r="C5454" t="str">
            <v>BEC0000BGAV0</v>
          </cell>
          <cell r="E5454" t="str">
            <v>CRELAN2-4%23OCT20</v>
          </cell>
          <cell r="G5454" t="str">
            <v>Bond</v>
          </cell>
          <cell r="H5454" t="str">
            <v>Public Auction Market</v>
          </cell>
          <cell r="I5454" t="str">
            <v>Crelan</v>
          </cell>
          <cell r="J5454">
            <v>169308</v>
          </cell>
          <cell r="K5454" t="str">
            <v>BEL</v>
          </cell>
          <cell r="N5454" t="str">
            <v>Brussels</v>
          </cell>
          <cell r="P5454">
            <v>43265</v>
          </cell>
          <cell r="Q5454" t="str">
            <v>subordinated securities</v>
          </cell>
          <cell r="R5454" t="str">
            <v>titres subordonnés remboursables</v>
          </cell>
          <cell r="S5454" t="str">
            <v>achtergestelde obligaties</v>
          </cell>
          <cell r="T5454" t="str">
            <v>obrigações subordinadas</v>
          </cell>
          <cell r="U5454" t="str">
            <v>VPXB</v>
          </cell>
          <cell r="V5454">
            <v>1</v>
          </cell>
          <cell r="W5454" t="str">
            <v>EUR</v>
          </cell>
          <cell r="X5454">
            <v>10</v>
          </cell>
          <cell r="Y5454" t="str">
            <v>102.72</v>
          </cell>
          <cell r="Z5454" t="str">
            <v>EUR</v>
          </cell>
          <cell r="AB5454" t="str">
            <v>Bearer or Registered</v>
          </cell>
          <cell r="AE5454">
            <v>0</v>
          </cell>
          <cell r="AI5454" t="str">
            <v>CRELAN 2-2-2-2-3-3-4 7 23OCT20</v>
          </cell>
        </row>
        <row r="5455">
          <cell r="B5455" t="str">
            <v>BEC0000BGKQ9</v>
          </cell>
          <cell r="C5455" t="str">
            <v>BEC0000BGKQ9</v>
          </cell>
          <cell r="E5455" t="str">
            <v>CRELAN2-4%16NOV20</v>
          </cell>
          <cell r="G5455" t="str">
            <v>Bond</v>
          </cell>
          <cell r="H5455" t="str">
            <v>Public Auction Market</v>
          </cell>
          <cell r="I5455" t="str">
            <v>Crelan</v>
          </cell>
          <cell r="J5455">
            <v>169308</v>
          </cell>
          <cell r="K5455" t="str">
            <v>BEL</v>
          </cell>
          <cell r="N5455" t="str">
            <v>Brussels</v>
          </cell>
          <cell r="P5455">
            <v>43265</v>
          </cell>
          <cell r="Q5455" t="str">
            <v>subordinated securities</v>
          </cell>
          <cell r="R5455" t="str">
            <v>titres subordonnés remboursables</v>
          </cell>
          <cell r="S5455" t="str">
            <v>achtergestelde obligaties</v>
          </cell>
          <cell r="T5455" t="str">
            <v>obrigações subordinadas</v>
          </cell>
          <cell r="U5455" t="str">
            <v>VPXB</v>
          </cell>
          <cell r="V5455">
            <v>1</v>
          </cell>
          <cell r="W5455" t="str">
            <v>EUR</v>
          </cell>
          <cell r="X5455">
            <v>10</v>
          </cell>
          <cell r="Y5455" t="str">
            <v>102.75</v>
          </cell>
          <cell r="Z5455" t="str">
            <v>EUR</v>
          </cell>
          <cell r="AB5455" t="str">
            <v>Bearer or Registered</v>
          </cell>
          <cell r="AE5455">
            <v>0</v>
          </cell>
          <cell r="AI5455" t="str">
            <v>CRELAN 2-2-2-2-3-3-4 7 16NOV20</v>
          </cell>
        </row>
        <row r="5456">
          <cell r="B5456" t="str">
            <v>BEC0000BGM34</v>
          </cell>
          <cell r="C5456" t="str">
            <v>BEC0000BGM34</v>
          </cell>
          <cell r="E5456" t="str">
            <v>CRELAN2-4%20NOV20</v>
          </cell>
          <cell r="G5456" t="str">
            <v>Bond</v>
          </cell>
          <cell r="H5456" t="str">
            <v>Public Auction Market</v>
          </cell>
          <cell r="I5456" t="str">
            <v>Crelan</v>
          </cell>
          <cell r="J5456">
            <v>169308</v>
          </cell>
          <cell r="K5456" t="str">
            <v>BEL</v>
          </cell>
          <cell r="N5456" t="str">
            <v>Brussels</v>
          </cell>
          <cell r="P5456">
            <v>43265</v>
          </cell>
          <cell r="Q5456" t="str">
            <v>subordinated securities</v>
          </cell>
          <cell r="R5456" t="str">
            <v>titres subordonnés remboursables</v>
          </cell>
          <cell r="S5456" t="str">
            <v>achtergestelde obligaties</v>
          </cell>
          <cell r="T5456" t="str">
            <v>obrigações subordinadas</v>
          </cell>
          <cell r="U5456" t="str">
            <v>VPXB</v>
          </cell>
          <cell r="V5456">
            <v>1</v>
          </cell>
          <cell r="W5456" t="str">
            <v>EUR</v>
          </cell>
          <cell r="X5456">
            <v>10</v>
          </cell>
          <cell r="Y5456" t="str">
            <v>102.75</v>
          </cell>
          <cell r="Z5456" t="str">
            <v>EUR</v>
          </cell>
          <cell r="AB5456" t="str">
            <v>Bearer or Registered</v>
          </cell>
          <cell r="AE5456">
            <v>0</v>
          </cell>
          <cell r="AI5456" t="str">
            <v>CRELAN 2-2-2-2-3-3-4 7 20NOV20</v>
          </cell>
        </row>
        <row r="5457">
          <cell r="B5457" t="str">
            <v>BEC0000BGPD6</v>
          </cell>
          <cell r="C5457" t="str">
            <v>BEC0000BGPD6</v>
          </cell>
          <cell r="E5457" t="str">
            <v>CRELAN2-4%29NOV20</v>
          </cell>
          <cell r="G5457" t="str">
            <v>Bond</v>
          </cell>
          <cell r="H5457" t="str">
            <v>Public Auction Market</v>
          </cell>
          <cell r="I5457" t="str">
            <v>Crelan</v>
          </cell>
          <cell r="J5457">
            <v>169308</v>
          </cell>
          <cell r="K5457" t="str">
            <v>BEL</v>
          </cell>
          <cell r="N5457" t="str">
            <v>Brussels</v>
          </cell>
          <cell r="P5457">
            <v>43265</v>
          </cell>
          <cell r="Q5457" t="str">
            <v>subordinated securities</v>
          </cell>
          <cell r="R5457" t="str">
            <v>titres subordonnés remboursables</v>
          </cell>
          <cell r="S5457" t="str">
            <v>achtergestelde obligaties</v>
          </cell>
          <cell r="T5457" t="str">
            <v>obrigações subordinadas</v>
          </cell>
          <cell r="U5457" t="str">
            <v>VPXB</v>
          </cell>
          <cell r="V5457">
            <v>1</v>
          </cell>
          <cell r="W5457" t="str">
            <v>EUR</v>
          </cell>
          <cell r="X5457">
            <v>10</v>
          </cell>
          <cell r="Y5457" t="str">
            <v>102.75</v>
          </cell>
          <cell r="Z5457" t="str">
            <v>EUR</v>
          </cell>
          <cell r="AB5457" t="str">
            <v>Bearer or Registered</v>
          </cell>
          <cell r="AE5457">
            <v>0</v>
          </cell>
          <cell r="AI5457" t="str">
            <v>CRELAN 2-2-2-2-3-3-4 7 29NOV20</v>
          </cell>
        </row>
        <row r="5458">
          <cell r="B5458" t="str">
            <v>XS1834053149</v>
          </cell>
          <cell r="C5458" t="str">
            <v>XS1834053149</v>
          </cell>
          <cell r="E5458" t="str">
            <v>AAB 1.518 8JUN38</v>
          </cell>
          <cell r="G5458" t="str">
            <v>Bond</v>
          </cell>
          <cell r="H5458" t="str">
            <v>EURONEXT AMSTERDAM</v>
          </cell>
          <cell r="I5458" t="str">
            <v>ABN AMRO BANK N.V.</v>
          </cell>
          <cell r="J5458">
            <v>168985</v>
          </cell>
          <cell r="K5458" t="str">
            <v>NLD</v>
          </cell>
          <cell r="N5458" t="str">
            <v>Amsterdam</v>
          </cell>
          <cell r="P5458">
            <v>43259</v>
          </cell>
          <cell r="Q5458" t="str">
            <v>bonds</v>
          </cell>
          <cell r="R5458" t="str">
            <v>obligations</v>
          </cell>
          <cell r="S5458" t="str">
            <v>obligaties</v>
          </cell>
          <cell r="T5458" t="str">
            <v>obrigações</v>
          </cell>
          <cell r="U5458" t="str">
            <v>XAMS</v>
          </cell>
          <cell r="V5458">
            <v>100000</v>
          </cell>
          <cell r="X5458">
            <v>300</v>
          </cell>
          <cell r="Y5458" t="str">
            <v>100.0</v>
          </cell>
          <cell r="AE5458">
            <v>0</v>
          </cell>
          <cell r="AI5458" t="str">
            <v>ABN AMRO Bank 1.518 8 Jun 2018-38</v>
          </cell>
        </row>
        <row r="5459">
          <cell r="B5459" t="str">
            <v>FR0013336690</v>
          </cell>
          <cell r="C5459" t="str">
            <v>FR0013336690</v>
          </cell>
          <cell r="D5459" t="str">
            <v>PACAX</v>
          </cell>
          <cell r="E5459" t="str">
            <v>REGPACA1,574%JUN37</v>
          </cell>
          <cell r="G5459" t="str">
            <v>Bond</v>
          </cell>
          <cell r="H5459" t="str">
            <v>EURONEXT PARIS</v>
          </cell>
          <cell r="I5459" t="str">
            <v>REG PROVENCE ALPES COTE AZUR</v>
          </cell>
          <cell r="J5459">
            <v>87879</v>
          </cell>
          <cell r="K5459" t="str">
            <v>FRA</v>
          </cell>
          <cell r="N5459" t="str">
            <v>Paris</v>
          </cell>
          <cell r="P5459">
            <v>43259</v>
          </cell>
          <cell r="Q5459" t="str">
            <v>Euro Medium Term Notes</v>
          </cell>
          <cell r="R5459" t="str">
            <v>Euro medium term notes</v>
          </cell>
          <cell r="S5459" t="str">
            <v>Euro Medium Term Notes</v>
          </cell>
          <cell r="T5459" t="str">
            <v>Euro Medium term Notes</v>
          </cell>
          <cell r="U5459" t="str">
            <v>XPAR</v>
          </cell>
          <cell r="V5459">
            <v>100000</v>
          </cell>
          <cell r="W5459" t="str">
            <v>EUR</v>
          </cell>
          <cell r="X5459">
            <v>400</v>
          </cell>
          <cell r="Y5459" t="str">
            <v>100.0</v>
          </cell>
          <cell r="Z5459" t="str">
            <v>EUR</v>
          </cell>
          <cell r="AB5459" t="str">
            <v>Purely bearer</v>
          </cell>
          <cell r="AC5459">
            <v>29106</v>
          </cell>
          <cell r="AD5459" t="str">
            <v>BPSS LUXEMBOURG BRANCH</v>
          </cell>
          <cell r="AE5459">
            <v>0</v>
          </cell>
          <cell r="AI5459" t="str">
            <v>REGPACA1,574%JUN37</v>
          </cell>
        </row>
        <row r="5460">
          <cell r="B5460" t="str">
            <v>FR0013341377</v>
          </cell>
          <cell r="C5460" t="str">
            <v>FR0013341377</v>
          </cell>
          <cell r="D5460" t="str">
            <v>BPEB</v>
          </cell>
          <cell r="E5460" t="str">
            <v>BPCE9.315%11JUN25</v>
          </cell>
          <cell r="G5460" t="str">
            <v>Bond</v>
          </cell>
          <cell r="H5460" t="str">
            <v>EURONEXT PARIS</v>
          </cell>
          <cell r="I5460" t="str">
            <v>BPCE</v>
          </cell>
          <cell r="J5460">
            <v>163071</v>
          </cell>
          <cell r="K5460" t="str">
            <v>FRA</v>
          </cell>
          <cell r="N5460" t="str">
            <v>Paris</v>
          </cell>
          <cell r="P5460">
            <v>43262</v>
          </cell>
          <cell r="Q5460" t="str">
            <v>Bearer Bond</v>
          </cell>
          <cell r="R5460" t="str">
            <v>Obligation au porteur</v>
          </cell>
          <cell r="S5460" t="str">
            <v>Obligatie aan toonder</v>
          </cell>
          <cell r="T5460" t="str">
            <v>obrigações ao portador</v>
          </cell>
          <cell r="U5460" t="str">
            <v>XPAR</v>
          </cell>
          <cell r="V5460">
            <v>2000000</v>
          </cell>
          <cell r="W5460" t="str">
            <v>ZAR</v>
          </cell>
          <cell r="X5460">
            <v>50</v>
          </cell>
          <cell r="Y5460" t="str">
            <v>100.0</v>
          </cell>
          <cell r="Z5460" t="str">
            <v>ZAR</v>
          </cell>
          <cell r="AB5460" t="str">
            <v>Purely bearer</v>
          </cell>
          <cell r="AC5460">
            <v>29106</v>
          </cell>
          <cell r="AD5460" t="str">
            <v>BPSS LUXEMBOURG BRANCH</v>
          </cell>
          <cell r="AE5460">
            <v>0</v>
          </cell>
          <cell r="AI5460" t="str">
            <v>BPCE9.315%11JUN25</v>
          </cell>
        </row>
        <row r="5461">
          <cell r="B5461" t="str">
            <v>BE3871277070</v>
          </cell>
          <cell r="C5461" t="str">
            <v>BE3871277070</v>
          </cell>
          <cell r="D5461" t="str">
            <v>B277</v>
          </cell>
          <cell r="E5461" t="str">
            <v>BELG0.75%4JUN28</v>
          </cell>
          <cell r="G5461" t="str">
            <v>Bond</v>
          </cell>
          <cell r="H5461" t="str">
            <v>EURONEXT BRUSSELS</v>
          </cell>
          <cell r="I5461" t="str">
            <v>L ETAT BELGE - BELGISCHE STAAT</v>
          </cell>
          <cell r="J5461">
            <v>1841</v>
          </cell>
          <cell r="K5461" t="str">
            <v>BEL</v>
          </cell>
          <cell r="N5461" t="str">
            <v>Brussels</v>
          </cell>
          <cell r="P5461">
            <v>43262</v>
          </cell>
          <cell r="Q5461" t="str">
            <v>treasury bills</v>
          </cell>
          <cell r="R5461" t="str">
            <v>certificats de trésorerie</v>
          </cell>
          <cell r="S5461" t="str">
            <v>schatkistcertificaten</v>
          </cell>
          <cell r="T5461" t="str">
            <v>treasury bills</v>
          </cell>
          <cell r="U5461" t="str">
            <v>XBRU</v>
          </cell>
          <cell r="V5461">
            <v>100</v>
          </cell>
          <cell r="W5461" t="str">
            <v>EUR</v>
          </cell>
          <cell r="X5461">
            <v>23792</v>
          </cell>
          <cell r="Y5461" t="str">
            <v>100.0</v>
          </cell>
          <cell r="Z5461" t="str">
            <v>EUR</v>
          </cell>
          <cell r="AB5461" t="str">
            <v>Purely registered</v>
          </cell>
          <cell r="AE5461">
            <v>0</v>
          </cell>
          <cell r="AI5461" t="str">
            <v>BELG0.75%4JUN28</v>
          </cell>
        </row>
        <row r="5462">
          <cell r="B5462" t="str">
            <v>NL0013019375</v>
          </cell>
          <cell r="C5462" t="str">
            <v>NL0013019375</v>
          </cell>
          <cell r="E5462" t="str">
            <v>NNBAN0.625%11SEP25</v>
          </cell>
          <cell r="G5462" t="str">
            <v>Bond</v>
          </cell>
          <cell r="H5462" t="str">
            <v>EURONEXT AMSTERDAM</v>
          </cell>
          <cell r="I5462" t="str">
            <v>NN BANK N.V.</v>
          </cell>
          <cell r="J5462">
            <v>233298</v>
          </cell>
          <cell r="K5462" t="str">
            <v>NLD</v>
          </cell>
          <cell r="N5462" t="str">
            <v>Amsterdam</v>
          </cell>
          <cell r="P5462">
            <v>43262</v>
          </cell>
          <cell r="Q5462" t="str">
            <v>bonds</v>
          </cell>
          <cell r="R5462" t="str">
            <v>obligations</v>
          </cell>
          <cell r="S5462" t="str">
            <v>obligaties</v>
          </cell>
          <cell r="T5462" t="str">
            <v>obrigações</v>
          </cell>
          <cell r="U5462" t="str">
            <v>XAMS</v>
          </cell>
          <cell r="V5462">
            <v>100000</v>
          </cell>
          <cell r="W5462" t="str">
            <v>EUR</v>
          </cell>
          <cell r="X5462">
            <v>5000</v>
          </cell>
          <cell r="Y5462" t="str">
            <v>99.534</v>
          </cell>
          <cell r="Z5462" t="str">
            <v>EUR</v>
          </cell>
          <cell r="AB5462" t="str">
            <v>Purely bearer</v>
          </cell>
          <cell r="AE5462">
            <v>0</v>
          </cell>
          <cell r="AI5462" t="str">
            <v>NNBAN0.625%11SEP25</v>
          </cell>
        </row>
        <row r="5463">
          <cell r="B5463" t="str">
            <v>FR0013341757</v>
          </cell>
          <cell r="C5463" t="str">
            <v>FR0013341757</v>
          </cell>
          <cell r="E5463" t="str">
            <v>OAT 0%251128 CAC</v>
          </cell>
          <cell r="G5463" t="str">
            <v>Bond</v>
          </cell>
          <cell r="H5463" t="str">
            <v>EURONEXT PARIS</v>
          </cell>
          <cell r="I5463" t="str">
            <v>FRANCE EMPRUNT D'ETAT</v>
          </cell>
          <cell r="J5463">
            <v>15000</v>
          </cell>
          <cell r="K5463" t="str">
            <v>FRA</v>
          </cell>
          <cell r="N5463" t="str">
            <v>Paris</v>
          </cell>
          <cell r="P5463">
            <v>43262</v>
          </cell>
          <cell r="Q5463" t="str">
            <v>interest coupon certificates (OAT)</v>
          </cell>
          <cell r="R5463" t="str">
            <v>certificats d'intérêts (OAT)</v>
          </cell>
          <cell r="S5463" t="str">
            <v>interest coupon certificates (OAT)</v>
          </cell>
          <cell r="T5463" t="str">
            <v>interest coupon certificates (OAT)</v>
          </cell>
          <cell r="U5463" t="str">
            <v>XPAR</v>
          </cell>
          <cell r="V5463" t="str">
            <v>.1</v>
          </cell>
          <cell r="Y5463" t="str">
            <v>100.0</v>
          </cell>
          <cell r="AE5463">
            <v>0</v>
          </cell>
          <cell r="AI5463" t="str">
            <v>OAT 0251128 CAC</v>
          </cell>
        </row>
        <row r="5464">
          <cell r="B5464" t="str">
            <v>FR0013341732</v>
          </cell>
          <cell r="C5464" t="str">
            <v>FR0013341732</v>
          </cell>
          <cell r="E5464" t="str">
            <v>OAT 0%251127 CAC</v>
          </cell>
          <cell r="G5464" t="str">
            <v>Bond</v>
          </cell>
          <cell r="H5464" t="str">
            <v>EURONEXT PARIS</v>
          </cell>
          <cell r="I5464" t="str">
            <v>FRANCE EMPRUNT D'ETAT</v>
          </cell>
          <cell r="J5464">
            <v>15000</v>
          </cell>
          <cell r="K5464" t="str">
            <v>FRA</v>
          </cell>
          <cell r="N5464" t="str">
            <v>Paris</v>
          </cell>
          <cell r="P5464">
            <v>43262</v>
          </cell>
          <cell r="Q5464" t="str">
            <v>interest coupon certificates (OAT)</v>
          </cell>
          <cell r="R5464" t="str">
            <v>certificats d'intérêts (OAT)</v>
          </cell>
          <cell r="S5464" t="str">
            <v>interest coupon certificates (OAT)</v>
          </cell>
          <cell r="T5464" t="str">
            <v>interest coupon certificates (OAT)</v>
          </cell>
          <cell r="U5464" t="str">
            <v>XPAR</v>
          </cell>
          <cell r="V5464" t="str">
            <v>.1</v>
          </cell>
          <cell r="Y5464" t="str">
            <v>100.0</v>
          </cell>
          <cell r="AE5464">
            <v>0</v>
          </cell>
          <cell r="AI5464" t="str">
            <v>OAT 0251127 CAC</v>
          </cell>
        </row>
        <row r="5465">
          <cell r="B5465" t="str">
            <v>FR0013341682</v>
          </cell>
          <cell r="C5465" t="str">
            <v>FR0013341682</v>
          </cell>
          <cell r="D5465" t="str">
            <v>ETANM</v>
          </cell>
          <cell r="E5465" t="str">
            <v>OAT0.75%25NOV28</v>
          </cell>
          <cell r="G5465" t="str">
            <v>Bond</v>
          </cell>
          <cell r="H5465" t="str">
            <v>EURONEXT PARIS</v>
          </cell>
          <cell r="I5465" t="str">
            <v>FRANCE EMPRUNT D'ETAT</v>
          </cell>
          <cell r="J5465">
            <v>15000</v>
          </cell>
          <cell r="K5465" t="str">
            <v>FRA</v>
          </cell>
          <cell r="N5465" t="str">
            <v>Paris</v>
          </cell>
          <cell r="P5465">
            <v>43927</v>
          </cell>
          <cell r="Q5465" t="str">
            <v>Fungible treasury bonds</v>
          </cell>
          <cell r="R5465" t="str">
            <v>obligations assimilables du Trésor</v>
          </cell>
          <cell r="S5465" t="str">
            <v>Dooréénleverbaar overheidspapier</v>
          </cell>
          <cell r="T5465" t="str">
            <v>obrigações do Tesouro</v>
          </cell>
          <cell r="U5465" t="str">
            <v>XPAR</v>
          </cell>
          <cell r="V5465">
            <v>1</v>
          </cell>
          <cell r="W5465" t="str">
            <v>EUR</v>
          </cell>
          <cell r="X5465">
            <v>40192000000</v>
          </cell>
          <cell r="Y5465" t="str">
            <v>98.49015</v>
          </cell>
          <cell r="Z5465" t="str">
            <v>EUR</v>
          </cell>
          <cell r="AB5465" t="str">
            <v>Bearer or Registered</v>
          </cell>
          <cell r="AE5465">
            <v>0</v>
          </cell>
          <cell r="AI5465" t="str">
            <v>OAT0.75%25NOV28</v>
          </cell>
        </row>
        <row r="5466">
          <cell r="B5466" t="str">
            <v>FR0013341781</v>
          </cell>
          <cell r="C5466" t="str">
            <v>FR0013341781</v>
          </cell>
          <cell r="D5466" t="str">
            <v>2CRSI</v>
          </cell>
          <cell r="E5466" t="str">
            <v>2CRSI</v>
          </cell>
          <cell r="G5466" t="str">
            <v>Equity</v>
          </cell>
          <cell r="H5466" t="str">
            <v>EURONEXT PARIS</v>
          </cell>
          <cell r="I5466" t="str">
            <v>2CRSI S.A.</v>
          </cell>
          <cell r="J5466">
            <v>238168</v>
          </cell>
          <cell r="K5466" t="str">
            <v>FRA</v>
          </cell>
          <cell r="M5466" t="str">
            <v>Compartment C</v>
          </cell>
          <cell r="N5466" t="str">
            <v>Paris</v>
          </cell>
          <cell r="P5466">
            <v>43461</v>
          </cell>
          <cell r="Q5466" t="str">
            <v>ordinary shares</v>
          </cell>
          <cell r="R5466" t="str">
            <v>actions</v>
          </cell>
          <cell r="S5466" t="str">
            <v>gewone aandelen</v>
          </cell>
          <cell r="T5466" t="str">
            <v>acções ordinárias</v>
          </cell>
          <cell r="U5466" t="str">
            <v>XPAR</v>
          </cell>
          <cell r="V5466" t="str">
            <v>.09</v>
          </cell>
          <cell r="X5466">
            <v>14243430</v>
          </cell>
          <cell r="Y5466" t="str">
            <v>9.86</v>
          </cell>
          <cell r="Z5466" t="str">
            <v>EUR</v>
          </cell>
          <cell r="AB5466" t="str">
            <v>Bearer or Registered</v>
          </cell>
          <cell r="AC5466">
            <v>30</v>
          </cell>
          <cell r="AD5466" t="str">
            <v>BNP PARIBAS SECURITIES SERVICE</v>
          </cell>
          <cell r="AE5466">
            <v>0</v>
          </cell>
          <cell r="AH5466">
            <v>43273</v>
          </cell>
          <cell r="AI5466" t="str">
            <v>2CRSI</v>
          </cell>
        </row>
        <row r="5467">
          <cell r="B5467" t="str">
            <v>BE0002598762</v>
          </cell>
          <cell r="C5467" t="str">
            <v>BE0002598762</v>
          </cell>
          <cell r="E5467" t="str">
            <v>BELFI1%12JUN28</v>
          </cell>
          <cell r="G5467" t="str">
            <v>Bond</v>
          </cell>
          <cell r="H5467" t="str">
            <v>EURONEXT BRUSSELS</v>
          </cell>
          <cell r="I5467" t="str">
            <v>BELFIUS</v>
          </cell>
          <cell r="J5467">
            <v>1860</v>
          </cell>
          <cell r="K5467" t="str">
            <v>BEL</v>
          </cell>
          <cell r="N5467" t="str">
            <v>Brussels</v>
          </cell>
          <cell r="P5467">
            <v>43263</v>
          </cell>
          <cell r="Q5467" t="str">
            <v>mortgage-backed bonds</v>
          </cell>
          <cell r="R5467" t="str">
            <v>obligations hypothécaires</v>
          </cell>
          <cell r="S5467" t="str">
            <v>mortgage-backed bonds</v>
          </cell>
          <cell r="T5467" t="str">
            <v>mortgage-backed bonds</v>
          </cell>
          <cell r="U5467" t="str">
            <v>XBRU</v>
          </cell>
          <cell r="V5467">
            <v>100000</v>
          </cell>
          <cell r="W5467" t="str">
            <v>EUR</v>
          </cell>
          <cell r="X5467">
            <v>5000</v>
          </cell>
          <cell r="Y5467" t="str">
            <v>99.981</v>
          </cell>
          <cell r="Z5467" t="str">
            <v>EUR</v>
          </cell>
          <cell r="AC5467">
            <v>1050</v>
          </cell>
          <cell r="AD5467" t="str">
            <v>BELFIUS BANK</v>
          </cell>
          <cell r="AE5467">
            <v>0</v>
          </cell>
          <cell r="AI5467" t="str">
            <v>BELFI1%12JUN28</v>
          </cell>
        </row>
        <row r="5468">
          <cell r="B5468" t="str">
            <v>FR0013342128</v>
          </cell>
          <cell r="C5468" t="str">
            <v>FR0013342128</v>
          </cell>
          <cell r="D5468" t="str">
            <v>CABH</v>
          </cell>
          <cell r="E5468" t="str">
            <v>CAR0.875%12JUN23</v>
          </cell>
          <cell r="G5468" t="str">
            <v>Bond</v>
          </cell>
          <cell r="H5468" t="str">
            <v>EURONEXT PARIS</v>
          </cell>
          <cell r="I5468" t="str">
            <v>CARREFOUR</v>
          </cell>
          <cell r="J5468">
            <v>15021</v>
          </cell>
          <cell r="K5468" t="str">
            <v>FRA</v>
          </cell>
          <cell r="N5468" t="str">
            <v>Paris</v>
          </cell>
          <cell r="P5468">
            <v>43263</v>
          </cell>
          <cell r="Q5468" t="str">
            <v>Euro Medium Term Notes</v>
          </cell>
          <cell r="R5468" t="str">
            <v>Euro medium term notes</v>
          </cell>
          <cell r="S5468" t="str">
            <v>Euro Medium Term Notes</v>
          </cell>
          <cell r="T5468" t="str">
            <v>Euro Medium term Notes</v>
          </cell>
          <cell r="U5468" t="str">
            <v>XPAR</v>
          </cell>
          <cell r="V5468">
            <v>100000</v>
          </cell>
          <cell r="W5468" t="str">
            <v>EUR</v>
          </cell>
          <cell r="X5468">
            <v>5000</v>
          </cell>
          <cell r="Y5468" t="str">
            <v>99.33</v>
          </cell>
          <cell r="Z5468" t="str">
            <v>EUR</v>
          </cell>
          <cell r="AB5468" t="str">
            <v>Purely bearer</v>
          </cell>
          <cell r="AC5468">
            <v>29106</v>
          </cell>
          <cell r="AD5468" t="str">
            <v>BPSS LUXEMBOURG BRANCH</v>
          </cell>
          <cell r="AE5468">
            <v>0</v>
          </cell>
          <cell r="AI5468" t="str">
            <v>CAR0.875%12JUN23</v>
          </cell>
        </row>
        <row r="5469">
          <cell r="B5469" t="str">
            <v>FR0013342250</v>
          </cell>
          <cell r="C5469" t="str">
            <v>FR0013342250</v>
          </cell>
          <cell r="D5469" t="str">
            <v>BPEC</v>
          </cell>
          <cell r="E5469" t="str">
            <v>BPCEFRN14JUN23</v>
          </cell>
          <cell r="G5469" t="str">
            <v>Bond</v>
          </cell>
          <cell r="H5469" t="str">
            <v>EURONEXT PARIS</v>
          </cell>
          <cell r="I5469" t="str">
            <v>BPCE</v>
          </cell>
          <cell r="J5469">
            <v>163071</v>
          </cell>
          <cell r="K5469" t="str">
            <v>FRA</v>
          </cell>
          <cell r="N5469" t="str">
            <v>Paris</v>
          </cell>
          <cell r="P5469">
            <v>43265</v>
          </cell>
          <cell r="Q5469" t="str">
            <v>Euro Medium Term Notes</v>
          </cell>
          <cell r="R5469" t="str">
            <v>Euro medium term notes</v>
          </cell>
          <cell r="S5469" t="str">
            <v>Euro Medium Term Notes</v>
          </cell>
          <cell r="T5469" t="str">
            <v>Euro Medium term Notes</v>
          </cell>
          <cell r="U5469" t="str">
            <v>XPAR</v>
          </cell>
          <cell r="V5469">
            <v>1000000</v>
          </cell>
          <cell r="W5469" t="str">
            <v>USD</v>
          </cell>
          <cell r="X5469">
            <v>30</v>
          </cell>
          <cell r="Y5469" t="str">
            <v>100.0</v>
          </cell>
          <cell r="Z5469" t="str">
            <v>USD</v>
          </cell>
          <cell r="AB5469" t="str">
            <v>Purely bearer</v>
          </cell>
          <cell r="AC5469">
            <v>29106</v>
          </cell>
          <cell r="AD5469" t="str">
            <v>BPSS LUXEMBOURG BRANCH</v>
          </cell>
          <cell r="AE5469">
            <v>0</v>
          </cell>
          <cell r="AI5469" t="str">
            <v>BPCEFRN14JUN23</v>
          </cell>
        </row>
        <row r="5470">
          <cell r="B5470" t="str">
            <v>FR0013342219</v>
          </cell>
          <cell r="C5470" t="str">
            <v>FR0013342219</v>
          </cell>
          <cell r="D5470" t="str">
            <v>BPED</v>
          </cell>
          <cell r="E5470" t="str">
            <v>BSFH1.5225%14JUN38</v>
          </cell>
          <cell r="G5470" t="str">
            <v>Bond</v>
          </cell>
          <cell r="H5470" t="str">
            <v>EURONEXT PARIS</v>
          </cell>
          <cell r="I5470" t="str">
            <v>BPCE SFH</v>
          </cell>
          <cell r="J5470">
            <v>179907</v>
          </cell>
          <cell r="K5470" t="str">
            <v>FRA</v>
          </cell>
          <cell r="N5470" t="str">
            <v>Paris</v>
          </cell>
          <cell r="P5470">
            <v>43265</v>
          </cell>
          <cell r="Q5470" t="str">
            <v>Euro Medium Term Notes</v>
          </cell>
          <cell r="R5470" t="str">
            <v>Euro medium term notes</v>
          </cell>
          <cell r="S5470" t="str">
            <v>Euro Medium Term Notes</v>
          </cell>
          <cell r="T5470" t="str">
            <v>Euro Medium term Notes</v>
          </cell>
          <cell r="U5470" t="str">
            <v>XPAR</v>
          </cell>
          <cell r="V5470">
            <v>100000</v>
          </cell>
          <cell r="W5470" t="str">
            <v>EUR</v>
          </cell>
          <cell r="X5470">
            <v>500</v>
          </cell>
          <cell r="Y5470" t="str">
            <v>100.0</v>
          </cell>
          <cell r="Z5470" t="str">
            <v>EUR</v>
          </cell>
          <cell r="AB5470" t="str">
            <v>Purely bearer</v>
          </cell>
          <cell r="AC5470">
            <v>29106</v>
          </cell>
          <cell r="AD5470" t="str">
            <v>BPSS LUXEMBOURG BRANCH</v>
          </cell>
          <cell r="AE5470">
            <v>0</v>
          </cell>
          <cell r="AI5470" t="str">
            <v>BSFH1.5225%14JUN38</v>
          </cell>
        </row>
        <row r="5471">
          <cell r="B5471" t="str">
            <v>FR0013343035</v>
          </cell>
          <cell r="C5471" t="str">
            <v>FR0013343035</v>
          </cell>
          <cell r="D5471" t="str">
            <v>SMAM</v>
          </cell>
          <cell r="E5471" t="str">
            <v>DPSEM1.103%14JUN28</v>
          </cell>
          <cell r="G5471" t="str">
            <v>Bond</v>
          </cell>
          <cell r="H5471" t="str">
            <v>EURONEXT PARIS</v>
          </cell>
          <cell r="I5471" t="str">
            <v>DEPARTEMENT SEINE ET MARNE</v>
          </cell>
          <cell r="J5471">
            <v>15031</v>
          </cell>
          <cell r="K5471" t="str">
            <v>FRA</v>
          </cell>
          <cell r="N5471" t="str">
            <v>Paris</v>
          </cell>
          <cell r="P5471">
            <v>43265</v>
          </cell>
          <cell r="Q5471" t="str">
            <v>Euro Medium Term Notes</v>
          </cell>
          <cell r="R5471" t="str">
            <v>Euro medium term notes</v>
          </cell>
          <cell r="S5471" t="str">
            <v>Euro Medium Term Notes</v>
          </cell>
          <cell r="T5471" t="str">
            <v>Euro Medium term Notes</v>
          </cell>
          <cell r="U5471" t="str">
            <v>XPAR</v>
          </cell>
          <cell r="V5471">
            <v>100000</v>
          </cell>
          <cell r="W5471" t="str">
            <v>EUR</v>
          </cell>
          <cell r="X5471">
            <v>100</v>
          </cell>
          <cell r="Y5471" t="str">
            <v>100.0</v>
          </cell>
          <cell r="Z5471" t="str">
            <v>EUR</v>
          </cell>
          <cell r="AB5471" t="str">
            <v>Purely bearer</v>
          </cell>
          <cell r="AC5471">
            <v>23</v>
          </cell>
          <cell r="AD5471" t="str">
            <v>CACEIS CORPORATE TRUST</v>
          </cell>
          <cell r="AE5471">
            <v>0</v>
          </cell>
          <cell r="AI5471" t="str">
            <v>DPSEM1.103%14JUN28</v>
          </cell>
        </row>
        <row r="5472">
          <cell r="B5472" t="str">
            <v>BEB157754289</v>
          </cell>
          <cell r="C5472" t="str">
            <v>BEB157754289</v>
          </cell>
          <cell r="E5472" t="str">
            <v>BELF0.75%1JAN21CVC</v>
          </cell>
          <cell r="G5472" t="str">
            <v>Bond</v>
          </cell>
          <cell r="H5472" t="str">
            <v>Public Auction Market</v>
          </cell>
          <cell r="I5472" t="str">
            <v>BELFIUS</v>
          </cell>
          <cell r="J5472">
            <v>1860</v>
          </cell>
          <cell r="K5472" t="str">
            <v>BEL</v>
          </cell>
          <cell r="N5472" t="str">
            <v>Brussels</v>
          </cell>
          <cell r="P5472">
            <v>43266</v>
          </cell>
          <cell r="Q5472" t="str">
            <v>bonds</v>
          </cell>
          <cell r="R5472" t="str">
            <v>obligations</v>
          </cell>
          <cell r="S5472" t="str">
            <v>obligaties</v>
          </cell>
          <cell r="T5472" t="str">
            <v>obrigações</v>
          </cell>
          <cell r="U5472" t="str">
            <v>VPXB</v>
          </cell>
          <cell r="V5472">
            <v>1</v>
          </cell>
          <cell r="W5472" t="str">
            <v>EUR</v>
          </cell>
          <cell r="X5472">
            <v>10</v>
          </cell>
          <cell r="Y5472" t="str">
            <v>99.5</v>
          </cell>
          <cell r="Z5472" t="str">
            <v>EUR</v>
          </cell>
          <cell r="AB5472" t="str">
            <v>Bearer or Registered</v>
          </cell>
          <cell r="AE5472">
            <v>0</v>
          </cell>
          <cell r="AI5472" t="str">
            <v>BELFIUS 0.75 6 1JAN21 CV CAP 104.585</v>
          </cell>
        </row>
        <row r="5473">
          <cell r="B5473" t="str">
            <v>BEB157750345</v>
          </cell>
          <cell r="C5473" t="str">
            <v>BEB157750345</v>
          </cell>
          <cell r="E5473" t="str">
            <v>BELF0.75%16DEC20CV</v>
          </cell>
          <cell r="G5473" t="str">
            <v>Bond</v>
          </cell>
          <cell r="H5473" t="str">
            <v>Public Auction Market</v>
          </cell>
          <cell r="I5473" t="str">
            <v>BELFIUS</v>
          </cell>
          <cell r="J5473">
            <v>1860</v>
          </cell>
          <cell r="K5473" t="str">
            <v>BEL</v>
          </cell>
          <cell r="N5473" t="str">
            <v>Brussels</v>
          </cell>
          <cell r="P5473">
            <v>43266</v>
          </cell>
          <cell r="Q5473" t="str">
            <v>bonds</v>
          </cell>
          <cell r="R5473" t="str">
            <v>obligations</v>
          </cell>
          <cell r="S5473" t="str">
            <v>obligaties</v>
          </cell>
          <cell r="T5473" t="str">
            <v>obrigações</v>
          </cell>
          <cell r="U5473" t="str">
            <v>VPXB</v>
          </cell>
          <cell r="V5473">
            <v>1</v>
          </cell>
          <cell r="W5473" t="str">
            <v>EUR</v>
          </cell>
          <cell r="X5473">
            <v>10</v>
          </cell>
          <cell r="Y5473" t="str">
            <v>97.9</v>
          </cell>
          <cell r="Z5473" t="str">
            <v>EUR</v>
          </cell>
          <cell r="AB5473" t="str">
            <v>Bearer or Registered</v>
          </cell>
          <cell r="AE5473">
            <v>0</v>
          </cell>
          <cell r="AI5473" t="str">
            <v>BELFIUS 0.75 6 16DEC20 CV</v>
          </cell>
        </row>
        <row r="5474">
          <cell r="B5474" t="str">
            <v>BE7261697847</v>
          </cell>
          <cell r="C5474" t="str">
            <v>BE7261697847</v>
          </cell>
          <cell r="E5474" t="str">
            <v>KBC2.75%12FEB24CV</v>
          </cell>
          <cell r="G5474" t="str">
            <v>Bond</v>
          </cell>
          <cell r="H5474" t="str">
            <v>Public Auction Market</v>
          </cell>
          <cell r="I5474" t="str">
            <v>KBC BANK</v>
          </cell>
          <cell r="J5474">
            <v>76028</v>
          </cell>
          <cell r="K5474" t="str">
            <v>BEL</v>
          </cell>
          <cell r="N5474" t="str">
            <v>Brussels</v>
          </cell>
          <cell r="P5474">
            <v>43266</v>
          </cell>
          <cell r="Q5474" t="str">
            <v>bonds</v>
          </cell>
          <cell r="R5474" t="str">
            <v>obligations</v>
          </cell>
          <cell r="S5474" t="str">
            <v>obligaties</v>
          </cell>
          <cell r="T5474" t="str">
            <v>obrigações</v>
          </cell>
          <cell r="U5474" t="str">
            <v>VPXB</v>
          </cell>
          <cell r="V5474">
            <v>1</v>
          </cell>
          <cell r="W5474" t="str">
            <v>EUR</v>
          </cell>
          <cell r="X5474">
            <v>10</v>
          </cell>
          <cell r="Y5474" t="str">
            <v>103.0</v>
          </cell>
          <cell r="Z5474" t="str">
            <v>EUR</v>
          </cell>
          <cell r="AB5474" t="str">
            <v>Bearer or Registered</v>
          </cell>
          <cell r="AE5474">
            <v>0</v>
          </cell>
          <cell r="AI5474" t="str">
            <v>KBC 2.75 10 12FEB24 CV</v>
          </cell>
        </row>
        <row r="5475">
          <cell r="B5475" t="str">
            <v>FR0013343076</v>
          </cell>
          <cell r="C5475" t="str">
            <v>FR0013343076</v>
          </cell>
          <cell r="D5475" t="str">
            <v>CDCHQ</v>
          </cell>
          <cell r="E5475" t="str">
            <v>CDC1.92%15JUN48</v>
          </cell>
          <cell r="G5475" t="str">
            <v>Bond</v>
          </cell>
          <cell r="H5475" t="str">
            <v>EURONEXT PARIS</v>
          </cell>
          <cell r="I5475" t="str">
            <v>CAISSE DEPOTS ET CONSIGNATIONS</v>
          </cell>
          <cell r="J5475">
            <v>159089</v>
          </cell>
          <cell r="K5475" t="str">
            <v>FRA</v>
          </cell>
          <cell r="N5475" t="str">
            <v>Paris</v>
          </cell>
          <cell r="P5475">
            <v>43266</v>
          </cell>
          <cell r="Q5475" t="str">
            <v>Euro Medium Term Notes</v>
          </cell>
          <cell r="R5475" t="str">
            <v>Euro medium term notes</v>
          </cell>
          <cell r="S5475" t="str">
            <v>Euro Medium Term Notes</v>
          </cell>
          <cell r="T5475" t="str">
            <v>Euro Medium term Notes</v>
          </cell>
          <cell r="U5475" t="str">
            <v>XPAR</v>
          </cell>
          <cell r="V5475">
            <v>1000000</v>
          </cell>
          <cell r="W5475" t="str">
            <v>EUR</v>
          </cell>
          <cell r="X5475">
            <v>10</v>
          </cell>
          <cell r="Y5475" t="str">
            <v>100.0</v>
          </cell>
          <cell r="Z5475" t="str">
            <v>EUR</v>
          </cell>
          <cell r="AB5475" t="str">
            <v>Purely bearer</v>
          </cell>
          <cell r="AC5475">
            <v>29106</v>
          </cell>
          <cell r="AD5475" t="str">
            <v>BPSS LUXEMBOURG BRANCH</v>
          </cell>
          <cell r="AE5475">
            <v>0</v>
          </cell>
          <cell r="AI5475" t="str">
            <v>CDC1.92%15JUN48</v>
          </cell>
        </row>
        <row r="5476">
          <cell r="B5476" t="str">
            <v>FR0013342664</v>
          </cell>
          <cell r="C5476" t="str">
            <v>FR0013342664</v>
          </cell>
          <cell r="D5476" t="str">
            <v>CABJ</v>
          </cell>
          <cell r="E5476" t="str">
            <v>CABANQUEFRN15JUN22</v>
          </cell>
          <cell r="G5476" t="str">
            <v>Bond</v>
          </cell>
          <cell r="H5476" t="str">
            <v>EURONEXT PARIS</v>
          </cell>
          <cell r="I5476" t="str">
            <v>CARREFOUR BANQUE</v>
          </cell>
          <cell r="J5476">
            <v>26468</v>
          </cell>
          <cell r="K5476" t="str">
            <v>FRA</v>
          </cell>
          <cell r="N5476" t="str">
            <v>Paris</v>
          </cell>
          <cell r="P5476">
            <v>43266</v>
          </cell>
          <cell r="Q5476" t="str">
            <v>Euro Medium Term Notes</v>
          </cell>
          <cell r="R5476" t="str">
            <v>Euro medium term notes</v>
          </cell>
          <cell r="S5476" t="str">
            <v>Euro Medium Term Notes</v>
          </cell>
          <cell r="T5476" t="str">
            <v>Euro Medium term Notes</v>
          </cell>
          <cell r="U5476" t="str">
            <v>XPAR</v>
          </cell>
          <cell r="V5476">
            <v>100000</v>
          </cell>
          <cell r="W5476" t="str">
            <v>EUR</v>
          </cell>
          <cell r="X5476">
            <v>4000</v>
          </cell>
          <cell r="Y5476" t="str">
            <v>100.0</v>
          </cell>
          <cell r="Z5476" t="str">
            <v>EUR</v>
          </cell>
          <cell r="AB5476" t="str">
            <v>Purely bearer</v>
          </cell>
          <cell r="AC5476">
            <v>42</v>
          </cell>
          <cell r="AD5476" t="str">
            <v>SOCIETE GENERALE 42</v>
          </cell>
          <cell r="AE5476">
            <v>0</v>
          </cell>
          <cell r="AI5476" t="str">
            <v>CABANQUEFRN15JUN22</v>
          </cell>
        </row>
        <row r="5477">
          <cell r="B5477" t="str">
            <v>FR0013342649</v>
          </cell>
          <cell r="C5477" t="str">
            <v>FR0013342649</v>
          </cell>
          <cell r="D5477" t="str">
            <v>BPEE</v>
          </cell>
          <cell r="E5477" t="str">
            <v>BPCE1.3%15JUN28</v>
          </cell>
          <cell r="G5477" t="str">
            <v>Bond</v>
          </cell>
          <cell r="H5477" t="str">
            <v>EURONEXT PARIS</v>
          </cell>
          <cell r="I5477" t="str">
            <v>BPCE</v>
          </cell>
          <cell r="J5477">
            <v>163071</v>
          </cell>
          <cell r="K5477" t="str">
            <v>FRA</v>
          </cell>
          <cell r="N5477" t="str">
            <v>Paris</v>
          </cell>
          <cell r="P5477">
            <v>43266</v>
          </cell>
          <cell r="Q5477" t="str">
            <v>Euro Medium Term Notes</v>
          </cell>
          <cell r="R5477" t="str">
            <v>Euro medium term notes</v>
          </cell>
          <cell r="S5477" t="str">
            <v>Euro Medium Term Notes</v>
          </cell>
          <cell r="T5477" t="str">
            <v>Euro Medium term Notes</v>
          </cell>
          <cell r="U5477" t="str">
            <v>XPAR</v>
          </cell>
          <cell r="V5477">
            <v>100000</v>
          </cell>
          <cell r="W5477" t="str">
            <v>EUR</v>
          </cell>
          <cell r="X5477">
            <v>560</v>
          </cell>
          <cell r="Y5477" t="str">
            <v>100.0</v>
          </cell>
          <cell r="Z5477" t="str">
            <v>EUR</v>
          </cell>
          <cell r="AB5477" t="str">
            <v>Purely bearer</v>
          </cell>
          <cell r="AC5477">
            <v>29106</v>
          </cell>
          <cell r="AD5477" t="str">
            <v>BPSS LUXEMBOURG BRANCH</v>
          </cell>
          <cell r="AE5477">
            <v>0</v>
          </cell>
          <cell r="AI5477" t="str">
            <v>BPCE1.3%15JUN28</v>
          </cell>
        </row>
        <row r="5478">
          <cell r="B5478" t="str">
            <v>FR0013342748</v>
          </cell>
          <cell r="C5478" t="str">
            <v>FR0013342748</v>
          </cell>
          <cell r="D5478" t="str">
            <v>CDCHR</v>
          </cell>
          <cell r="E5478" t="str">
            <v>CDC1.782%15JUN48</v>
          </cell>
          <cell r="G5478" t="str">
            <v>Bond</v>
          </cell>
          <cell r="H5478" t="str">
            <v>EURONEXT PARIS</v>
          </cell>
          <cell r="I5478" t="str">
            <v>CAISSE DEPOTS ET CONSIGNATIONS</v>
          </cell>
          <cell r="J5478">
            <v>159089</v>
          </cell>
          <cell r="K5478" t="str">
            <v>FRA</v>
          </cell>
          <cell r="N5478" t="str">
            <v>Paris</v>
          </cell>
          <cell r="P5478">
            <v>43266</v>
          </cell>
          <cell r="Q5478" t="str">
            <v>Euro Medium Term Notes</v>
          </cell>
          <cell r="R5478" t="str">
            <v>Euro medium term notes</v>
          </cell>
          <cell r="S5478" t="str">
            <v>Euro Medium Term Notes</v>
          </cell>
          <cell r="T5478" t="str">
            <v>Euro Medium term Notes</v>
          </cell>
          <cell r="U5478" t="str">
            <v>XPAR</v>
          </cell>
          <cell r="V5478">
            <v>100000</v>
          </cell>
          <cell r="W5478" t="str">
            <v>EUR</v>
          </cell>
          <cell r="X5478">
            <v>200</v>
          </cell>
          <cell r="Y5478" t="str">
            <v>100.0</v>
          </cell>
          <cell r="Z5478" t="str">
            <v>EUR</v>
          </cell>
          <cell r="AB5478" t="str">
            <v>Purely bearer</v>
          </cell>
          <cell r="AC5478">
            <v>29106</v>
          </cell>
          <cell r="AD5478" t="str">
            <v>BPSS LUXEMBOURG BRANCH</v>
          </cell>
          <cell r="AE5478">
            <v>0</v>
          </cell>
          <cell r="AI5478" t="str">
            <v>CDC1.782%15JUN48</v>
          </cell>
        </row>
        <row r="5479">
          <cell r="B5479" t="str">
            <v>XS1838022322</v>
          </cell>
          <cell r="C5479" t="str">
            <v>XS1838022322</v>
          </cell>
          <cell r="E5479" t="str">
            <v>AAB1.6%15JUN2038</v>
          </cell>
          <cell r="G5479" t="str">
            <v>Bond</v>
          </cell>
          <cell r="H5479" t="str">
            <v>EURONEXT AMSTERDAM</v>
          </cell>
          <cell r="I5479" t="str">
            <v>ABN AMRO BANK N.V.</v>
          </cell>
          <cell r="J5479">
            <v>168985</v>
          </cell>
          <cell r="K5479" t="str">
            <v>NLD</v>
          </cell>
          <cell r="N5479" t="str">
            <v>Amsterdam</v>
          </cell>
          <cell r="P5479">
            <v>43266</v>
          </cell>
          <cell r="Q5479" t="str">
            <v>bonds</v>
          </cell>
          <cell r="R5479" t="str">
            <v>obligations</v>
          </cell>
          <cell r="S5479" t="str">
            <v>obligaties</v>
          </cell>
          <cell r="T5479" t="str">
            <v>obrigações</v>
          </cell>
          <cell r="U5479" t="str">
            <v>XAMS</v>
          </cell>
          <cell r="V5479">
            <v>100000</v>
          </cell>
          <cell r="W5479" t="str">
            <v>EUR</v>
          </cell>
          <cell r="X5479">
            <v>250</v>
          </cell>
          <cell r="Y5479" t="str">
            <v>100.0</v>
          </cell>
          <cell r="Z5479" t="str">
            <v>EUR</v>
          </cell>
          <cell r="AB5479" t="str">
            <v>Purely bearer</v>
          </cell>
          <cell r="AE5479">
            <v>0</v>
          </cell>
          <cell r="AI5479" t="str">
            <v>AAB1.6%15JUN2038</v>
          </cell>
        </row>
        <row r="5480">
          <cell r="B5480" t="str">
            <v>FR0013342615</v>
          </cell>
          <cell r="C5480" t="str">
            <v>FR0013342615</v>
          </cell>
          <cell r="D5480" t="str">
            <v>SFIAF</v>
          </cell>
          <cell r="E5480" t="str">
            <v>SFIL3%15JUN21</v>
          </cell>
          <cell r="G5480" t="str">
            <v>Bond</v>
          </cell>
          <cell r="H5480" t="str">
            <v>EURONEXT PARIS</v>
          </cell>
          <cell r="I5480" t="str">
            <v>SFIL</v>
          </cell>
          <cell r="J5480">
            <v>201250</v>
          </cell>
          <cell r="K5480" t="str">
            <v>FRA</v>
          </cell>
          <cell r="N5480" t="str">
            <v>Paris</v>
          </cell>
          <cell r="P5480">
            <v>43266</v>
          </cell>
          <cell r="Q5480" t="str">
            <v>Euro Medium Term Notes</v>
          </cell>
          <cell r="R5480" t="str">
            <v>Euro medium term notes</v>
          </cell>
          <cell r="S5480" t="str">
            <v>Euro Medium Term Notes</v>
          </cell>
          <cell r="T5480" t="str">
            <v>Euro Medium term Notes</v>
          </cell>
          <cell r="U5480" t="str">
            <v>XPAR</v>
          </cell>
          <cell r="V5480">
            <v>200000</v>
          </cell>
          <cell r="W5480" t="str">
            <v>USD</v>
          </cell>
          <cell r="X5480">
            <v>5000</v>
          </cell>
          <cell r="Y5480" t="str">
            <v>99.73</v>
          </cell>
          <cell r="Z5480" t="str">
            <v>USD</v>
          </cell>
          <cell r="AB5480" t="str">
            <v>Purely bearer</v>
          </cell>
          <cell r="AC5480">
            <v>5004</v>
          </cell>
          <cell r="AD5480" t="str">
            <v>BIL</v>
          </cell>
          <cell r="AE5480">
            <v>0</v>
          </cell>
          <cell r="AI5480" t="str">
            <v>SFIL3%15JUN21</v>
          </cell>
        </row>
        <row r="5481">
          <cell r="B5481" t="str">
            <v>FR0013342334</v>
          </cell>
          <cell r="C5481" t="str">
            <v>FR0013342334</v>
          </cell>
          <cell r="D5481" t="str">
            <v>VALAK</v>
          </cell>
          <cell r="E5481" t="str">
            <v>VALEO1.5%18JUN25</v>
          </cell>
          <cell r="G5481" t="str">
            <v>Bond</v>
          </cell>
          <cell r="H5481" t="str">
            <v>EURONEXT PARIS</v>
          </cell>
          <cell r="I5481" t="str">
            <v>VALEO</v>
          </cell>
          <cell r="J5481">
            <v>3070</v>
          </cell>
          <cell r="K5481" t="str">
            <v>FRA</v>
          </cell>
          <cell r="N5481" t="str">
            <v>Paris</v>
          </cell>
          <cell r="P5481">
            <v>43269</v>
          </cell>
          <cell r="Q5481" t="str">
            <v>Euro Medium Term Notes</v>
          </cell>
          <cell r="R5481" t="str">
            <v>Euro medium term notes</v>
          </cell>
          <cell r="S5481" t="str">
            <v>Euro Medium Term Notes</v>
          </cell>
          <cell r="T5481" t="str">
            <v>Euro Medium term Notes</v>
          </cell>
          <cell r="U5481" t="str">
            <v>XPAR</v>
          </cell>
          <cell r="V5481">
            <v>100000</v>
          </cell>
          <cell r="W5481" t="str">
            <v>EUR</v>
          </cell>
          <cell r="X5481">
            <v>6000</v>
          </cell>
          <cell r="Y5481" t="str">
            <v>99.644</v>
          </cell>
          <cell r="Z5481" t="str">
            <v>EUR</v>
          </cell>
          <cell r="AB5481" t="str">
            <v>Purely bearer</v>
          </cell>
          <cell r="AC5481">
            <v>29106</v>
          </cell>
          <cell r="AD5481" t="str">
            <v>BPSS LUXEMBOURG BRANCH</v>
          </cell>
          <cell r="AE5481">
            <v>0</v>
          </cell>
          <cell r="AI5481" t="str">
            <v>VALEO1.5%18JUN25</v>
          </cell>
        </row>
        <row r="5482">
          <cell r="B5482" t="str">
            <v>FR0013342946</v>
          </cell>
          <cell r="C5482" t="str">
            <v>FR0013342946</v>
          </cell>
          <cell r="D5482" t="str">
            <v>DBRAJ</v>
          </cell>
          <cell r="E5482" t="str">
            <v>DPBRH1,563%18JUN38</v>
          </cell>
          <cell r="G5482" t="str">
            <v>Bond</v>
          </cell>
          <cell r="H5482" t="str">
            <v>EURONEXT PARIS</v>
          </cell>
          <cell r="I5482" t="str">
            <v>DEPARTEMENT BOUCHES DU RHONE</v>
          </cell>
          <cell r="J5482">
            <v>203448</v>
          </cell>
          <cell r="K5482" t="str">
            <v>FRA</v>
          </cell>
          <cell r="N5482" t="str">
            <v>Paris</v>
          </cell>
          <cell r="P5482">
            <v>43269</v>
          </cell>
          <cell r="Q5482" t="str">
            <v>Euro Medium Term Notes</v>
          </cell>
          <cell r="R5482" t="str">
            <v>Euro medium term notes</v>
          </cell>
          <cell r="S5482" t="str">
            <v>Euro Medium Term Notes</v>
          </cell>
          <cell r="T5482" t="str">
            <v>Euro Medium term Notes</v>
          </cell>
          <cell r="U5482" t="str">
            <v>XPAR</v>
          </cell>
          <cell r="V5482">
            <v>100000</v>
          </cell>
          <cell r="W5482" t="str">
            <v>EUR</v>
          </cell>
          <cell r="X5482">
            <v>150</v>
          </cell>
          <cell r="Y5482" t="str">
            <v>100.0</v>
          </cell>
          <cell r="Z5482" t="str">
            <v>EUR</v>
          </cell>
          <cell r="AB5482" t="str">
            <v>Purely bearer</v>
          </cell>
          <cell r="AC5482">
            <v>29106</v>
          </cell>
          <cell r="AD5482" t="str">
            <v>BPSS LUXEMBOURG BRANCH</v>
          </cell>
          <cell r="AE5482">
            <v>0</v>
          </cell>
          <cell r="AI5482" t="str">
            <v>DPBRH1,563%18JUN38</v>
          </cell>
        </row>
        <row r="5483">
          <cell r="B5483" t="str">
            <v>PTRIZ0AM0009</v>
          </cell>
          <cell r="C5483" t="str">
            <v>PTRIZ0AM0009</v>
          </cell>
          <cell r="D5483" t="str">
            <v>MLRZE</v>
          </cell>
          <cell r="E5483" t="str">
            <v>RAIZE</v>
          </cell>
          <cell r="F5483" t="str">
            <v xml:space="preserve">RIZ0AM                        </v>
          </cell>
          <cell r="G5483" t="str">
            <v>Equity</v>
          </cell>
          <cell r="H5483" t="str">
            <v>EURONEXT ACCESS LISBON</v>
          </cell>
          <cell r="I5483" t="str">
            <v>RAIZE INSTITUICAO DE PAGAMENTO</v>
          </cell>
          <cell r="J5483">
            <v>238235</v>
          </cell>
          <cell r="K5483" t="str">
            <v>PRT</v>
          </cell>
          <cell r="N5483" t="str">
            <v>Lisbon</v>
          </cell>
          <cell r="P5483">
            <v>44069</v>
          </cell>
          <cell r="Q5483" t="str">
            <v>ordinary shares</v>
          </cell>
          <cell r="R5483" t="str">
            <v>actions</v>
          </cell>
          <cell r="S5483" t="str">
            <v>gewone aandelen</v>
          </cell>
          <cell r="T5483" t="str">
            <v>acções ordinárias</v>
          </cell>
          <cell r="U5483" t="str">
            <v>ENXL</v>
          </cell>
          <cell r="V5483" t="str">
            <v>.115</v>
          </cell>
          <cell r="W5483" t="str">
            <v>EUR</v>
          </cell>
          <cell r="X5483">
            <v>5000000</v>
          </cell>
          <cell r="Y5483" t="str">
            <v>2.0</v>
          </cell>
          <cell r="Z5483" t="str">
            <v>EUR</v>
          </cell>
          <cell r="AB5483" t="str">
            <v>Purely registered</v>
          </cell>
          <cell r="AE5483">
            <v>0</v>
          </cell>
          <cell r="AH5483">
            <v>43299</v>
          </cell>
          <cell r="AI5483" t="str">
            <v>RAIZE-INSTITUICAO DE PAGAMENTOS S.A.</v>
          </cell>
        </row>
        <row r="5484">
          <cell r="B5484" t="str">
            <v>BE0002595735</v>
          </cell>
          <cell r="C5484" t="str">
            <v>BE0002595735</v>
          </cell>
          <cell r="D5484" t="str">
            <v>GBL25</v>
          </cell>
          <cell r="E5484" t="str">
            <v>GBL1.875%19JUN2025</v>
          </cell>
          <cell r="G5484" t="str">
            <v>Bond</v>
          </cell>
          <cell r="H5484" t="str">
            <v>EURONEXT BRUSSELS</v>
          </cell>
          <cell r="I5484" t="str">
            <v>GBL (GROUPE BRUXELLES LAMBERT)</v>
          </cell>
          <cell r="J5484">
            <v>1875</v>
          </cell>
          <cell r="K5484" t="str">
            <v>BEL</v>
          </cell>
          <cell r="N5484" t="str">
            <v>Brussels</v>
          </cell>
          <cell r="P5484">
            <v>43270</v>
          </cell>
          <cell r="Q5484" t="str">
            <v>bonds</v>
          </cell>
          <cell r="R5484" t="str">
            <v>obligations</v>
          </cell>
          <cell r="S5484" t="str">
            <v>obligaties</v>
          </cell>
          <cell r="T5484" t="str">
            <v>obrigações</v>
          </cell>
          <cell r="U5484" t="str">
            <v>XBRU</v>
          </cell>
          <cell r="V5484">
            <v>100000</v>
          </cell>
          <cell r="W5484" t="str">
            <v>EUR</v>
          </cell>
          <cell r="X5484">
            <v>5000</v>
          </cell>
          <cell r="Y5484" t="str">
            <v>99.294</v>
          </cell>
          <cell r="Z5484" t="str">
            <v>EUR</v>
          </cell>
          <cell r="AB5484" t="str">
            <v>Purely bearer</v>
          </cell>
          <cell r="AE5484">
            <v>0</v>
          </cell>
          <cell r="AI5484" t="str">
            <v>GBL1.875%19JUN2025</v>
          </cell>
        </row>
        <row r="5485">
          <cell r="B5485" t="str">
            <v>FR0013342672</v>
          </cell>
          <cell r="C5485" t="str">
            <v>FR0013342672</v>
          </cell>
          <cell r="D5485" t="str">
            <v>BPEF</v>
          </cell>
          <cell r="E5485" t="str">
            <v>BPCE4.828%19JUN23</v>
          </cell>
          <cell r="G5485" t="str">
            <v>Bond</v>
          </cell>
          <cell r="H5485" t="str">
            <v>EURONEXT PARIS</v>
          </cell>
          <cell r="I5485" t="str">
            <v>BPCE</v>
          </cell>
          <cell r="J5485">
            <v>163071</v>
          </cell>
          <cell r="K5485" t="str">
            <v>FRA</v>
          </cell>
          <cell r="N5485" t="str">
            <v>Paris</v>
          </cell>
          <cell r="P5485">
            <v>43270</v>
          </cell>
          <cell r="Q5485" t="str">
            <v>Euro Medium Term Notes</v>
          </cell>
          <cell r="R5485" t="str">
            <v>Euro medium term notes</v>
          </cell>
          <cell r="S5485" t="str">
            <v>Euro Medium Term Notes</v>
          </cell>
          <cell r="T5485" t="str">
            <v>Euro Medium term Notes</v>
          </cell>
          <cell r="U5485" t="str">
            <v>XPAR</v>
          </cell>
          <cell r="V5485">
            <v>1000000</v>
          </cell>
          <cell r="W5485" t="str">
            <v>CNY</v>
          </cell>
          <cell r="X5485">
            <v>200</v>
          </cell>
          <cell r="Y5485" t="str">
            <v>100.0</v>
          </cell>
          <cell r="Z5485" t="str">
            <v>CNY</v>
          </cell>
          <cell r="AB5485" t="str">
            <v>Purely bearer</v>
          </cell>
          <cell r="AC5485">
            <v>29106</v>
          </cell>
          <cell r="AD5485" t="str">
            <v>BPSS LUXEMBOURG BRANCH</v>
          </cell>
          <cell r="AE5485">
            <v>0</v>
          </cell>
          <cell r="AI5485" t="str">
            <v>BPCE4.828%19JUN23</v>
          </cell>
        </row>
        <row r="5486">
          <cell r="B5486" t="str">
            <v>FR0013342425</v>
          </cell>
          <cell r="C5486" t="str">
            <v>FR0013342425</v>
          </cell>
          <cell r="D5486" t="str">
            <v>YCNV</v>
          </cell>
          <cell r="E5486" t="str">
            <v>CLARAORNANE5%JUL23</v>
          </cell>
          <cell r="G5486" t="str">
            <v>Bond</v>
          </cell>
          <cell r="H5486" t="str">
            <v>EURONEXT ACCESS PARIS</v>
          </cell>
          <cell r="I5486" t="str">
            <v>CLARANOVA</v>
          </cell>
          <cell r="J5486">
            <v>61189</v>
          </cell>
          <cell r="K5486" t="str">
            <v>FRA</v>
          </cell>
          <cell r="N5486" t="str">
            <v>Paris</v>
          </cell>
          <cell r="P5486">
            <v>43690</v>
          </cell>
          <cell r="Q5486" t="str">
            <v>convertible bonds</v>
          </cell>
          <cell r="R5486" t="str">
            <v>obligations convertibles en actions</v>
          </cell>
          <cell r="S5486" t="str">
            <v>converteerbare obligaties</v>
          </cell>
          <cell r="T5486" t="str">
            <v>obrigações convertíveis</v>
          </cell>
          <cell r="U5486" t="str">
            <v>XMLI</v>
          </cell>
          <cell r="V5486" t="str">
            <v>1.1</v>
          </cell>
          <cell r="W5486" t="str">
            <v>EUR</v>
          </cell>
          <cell r="X5486">
            <v>26363636</v>
          </cell>
          <cell r="Y5486" t="str">
            <v>1.1</v>
          </cell>
          <cell r="Z5486" t="str">
            <v>EUR</v>
          </cell>
          <cell r="AB5486" t="str">
            <v>Bearer or Registered</v>
          </cell>
          <cell r="AC5486">
            <v>23</v>
          </cell>
          <cell r="AD5486" t="str">
            <v>CACEIS CORPORATE TRUST</v>
          </cell>
          <cell r="AE5486">
            <v>0</v>
          </cell>
          <cell r="AI5486" t="str">
            <v>CLARAORNANE5%JUL23</v>
          </cell>
        </row>
        <row r="5487">
          <cell r="B5487" t="str">
            <v>BE0002600782</v>
          </cell>
          <cell r="C5487" t="str">
            <v>BE0002600782</v>
          </cell>
          <cell r="E5487" t="str">
            <v>BELFI1.403%20JUN33</v>
          </cell>
          <cell r="G5487" t="str">
            <v>Bond</v>
          </cell>
          <cell r="H5487" t="str">
            <v>EURONEXT BRUSSELS</v>
          </cell>
          <cell r="I5487" t="str">
            <v>BELFIUS</v>
          </cell>
          <cell r="J5487">
            <v>1860</v>
          </cell>
          <cell r="K5487" t="str">
            <v>BEL</v>
          </cell>
          <cell r="N5487" t="str">
            <v>Brussels</v>
          </cell>
          <cell r="P5487">
            <v>43271</v>
          </cell>
          <cell r="Q5487" t="str">
            <v>mortgage-backed bonds</v>
          </cell>
          <cell r="R5487" t="str">
            <v>obligations hypothécaires</v>
          </cell>
          <cell r="S5487" t="str">
            <v>mortgage-backed bonds</v>
          </cell>
          <cell r="T5487" t="str">
            <v>mortgage-backed bonds</v>
          </cell>
          <cell r="U5487" t="str">
            <v>XBRU</v>
          </cell>
          <cell r="V5487">
            <v>100000</v>
          </cell>
          <cell r="W5487" t="str">
            <v>EUR</v>
          </cell>
          <cell r="X5487">
            <v>100</v>
          </cell>
          <cell r="Y5487" t="str">
            <v>100.0</v>
          </cell>
          <cell r="Z5487" t="str">
            <v>EUR</v>
          </cell>
          <cell r="AB5487" t="str">
            <v>Purely bearer</v>
          </cell>
          <cell r="AE5487">
            <v>0</v>
          </cell>
          <cell r="AI5487" t="str">
            <v>BELFI1.403%20JUN33</v>
          </cell>
        </row>
        <row r="5488">
          <cell r="B5488" t="str">
            <v>FR0013344355</v>
          </cell>
          <cell r="C5488" t="str">
            <v>FR0013344355</v>
          </cell>
          <cell r="D5488" t="str">
            <v>QUTAA</v>
          </cell>
          <cell r="E5488" t="str">
            <v>QUARTUS7%19JUN22</v>
          </cell>
          <cell r="G5488" t="str">
            <v>Bond</v>
          </cell>
          <cell r="H5488" t="str">
            <v>EURONEXT ACCESS PARIS</v>
          </cell>
          <cell r="I5488" t="str">
            <v>QUARTUS</v>
          </cell>
          <cell r="J5488">
            <v>238430</v>
          </cell>
          <cell r="K5488" t="str">
            <v>FRA</v>
          </cell>
          <cell r="N5488" t="str">
            <v>Paris</v>
          </cell>
          <cell r="P5488">
            <v>43271</v>
          </cell>
          <cell r="Q5488" t="str">
            <v>bonds</v>
          </cell>
          <cell r="R5488" t="str">
            <v>obligations</v>
          </cell>
          <cell r="S5488" t="str">
            <v>obligaties</v>
          </cell>
          <cell r="T5488" t="str">
            <v>obrigações</v>
          </cell>
          <cell r="U5488" t="str">
            <v>XMLI</v>
          </cell>
          <cell r="V5488">
            <v>10000</v>
          </cell>
          <cell r="W5488" t="str">
            <v>EUR</v>
          </cell>
          <cell r="X5488">
            <v>7500</v>
          </cell>
          <cell r="Y5488" t="str">
            <v>100.0</v>
          </cell>
          <cell r="Z5488" t="str">
            <v>EUR</v>
          </cell>
          <cell r="AB5488" t="str">
            <v>Purely bearer</v>
          </cell>
          <cell r="AC5488">
            <v>23</v>
          </cell>
          <cell r="AD5488" t="str">
            <v>CACEIS CORPORATE TRUST</v>
          </cell>
          <cell r="AE5488">
            <v>0</v>
          </cell>
          <cell r="AI5488" t="str">
            <v>QUARTUS7%19JUN22</v>
          </cell>
        </row>
        <row r="5489">
          <cell r="B5489" t="str">
            <v>FR0013343340</v>
          </cell>
          <cell r="C5489" t="str">
            <v>FR0013343340</v>
          </cell>
          <cell r="D5489" t="str">
            <v>AFLAJ</v>
          </cell>
          <cell r="E5489" t="str">
            <v>AFL1,125%20JUN28</v>
          </cell>
          <cell r="G5489" t="str">
            <v>Bond</v>
          </cell>
          <cell r="H5489" t="str">
            <v>EURONEXT PARIS</v>
          </cell>
          <cell r="I5489" t="str">
            <v>AGENCE FRANCE LOCALE</v>
          </cell>
          <cell r="J5489">
            <v>213624</v>
          </cell>
          <cell r="K5489" t="str">
            <v>FRA</v>
          </cell>
          <cell r="N5489" t="str">
            <v>Paris</v>
          </cell>
          <cell r="P5489">
            <v>43941</v>
          </cell>
          <cell r="Q5489" t="str">
            <v>Bearer Bond</v>
          </cell>
          <cell r="R5489" t="str">
            <v>Obligation au porteur</v>
          </cell>
          <cell r="S5489" t="str">
            <v>Obligatie aan toonder</v>
          </cell>
          <cell r="T5489" t="str">
            <v>obrigações ao portador</v>
          </cell>
          <cell r="U5489" t="str">
            <v>XPAR</v>
          </cell>
          <cell r="V5489">
            <v>100000</v>
          </cell>
          <cell r="W5489" t="str">
            <v>EUR</v>
          </cell>
          <cell r="X5489">
            <v>8100</v>
          </cell>
          <cell r="Y5489" t="str">
            <v>99.709</v>
          </cell>
          <cell r="Z5489" t="str">
            <v>EUR</v>
          </cell>
          <cell r="AB5489" t="str">
            <v>Purely bearer</v>
          </cell>
          <cell r="AC5489">
            <v>29106</v>
          </cell>
          <cell r="AD5489" t="str">
            <v>BPSS LUXEMBOURG BRANCH</v>
          </cell>
          <cell r="AE5489">
            <v>0</v>
          </cell>
          <cell r="AI5489" t="str">
            <v>AFL1,125%20JUN28</v>
          </cell>
        </row>
        <row r="5490">
          <cell r="B5490" t="str">
            <v>FR0013342987</v>
          </cell>
          <cell r="C5490" t="str">
            <v>FR0013342987</v>
          </cell>
          <cell r="D5490" t="str">
            <v>BPEG</v>
          </cell>
          <cell r="E5490" t="str">
            <v>BPCE4.8075%20JUN23</v>
          </cell>
          <cell r="G5490" t="str">
            <v>Bond</v>
          </cell>
          <cell r="H5490" t="str">
            <v>EURONEXT PARIS</v>
          </cell>
          <cell r="I5490" t="str">
            <v>BPCE</v>
          </cell>
          <cell r="J5490">
            <v>163071</v>
          </cell>
          <cell r="K5490" t="str">
            <v>FRA</v>
          </cell>
          <cell r="N5490" t="str">
            <v>Paris</v>
          </cell>
          <cell r="P5490">
            <v>43271</v>
          </cell>
          <cell r="Q5490" t="str">
            <v>Euro Medium Term Notes</v>
          </cell>
          <cell r="R5490" t="str">
            <v>Euro medium term notes</v>
          </cell>
          <cell r="S5490" t="str">
            <v>Euro Medium Term Notes</v>
          </cell>
          <cell r="T5490" t="str">
            <v>Euro Medium term Notes</v>
          </cell>
          <cell r="U5490" t="str">
            <v>XPAR</v>
          </cell>
          <cell r="V5490">
            <v>1000000</v>
          </cell>
          <cell r="W5490" t="str">
            <v>CNY</v>
          </cell>
          <cell r="X5490">
            <v>200</v>
          </cell>
          <cell r="Y5490" t="str">
            <v>100.0</v>
          </cell>
          <cell r="Z5490" t="str">
            <v>CNY</v>
          </cell>
          <cell r="AB5490" t="str">
            <v>Purely bearer</v>
          </cell>
          <cell r="AC5490">
            <v>29106</v>
          </cell>
          <cell r="AD5490" t="str">
            <v>BPSS LUXEMBOURG BRANCH</v>
          </cell>
          <cell r="AE5490">
            <v>0</v>
          </cell>
          <cell r="AI5490" t="str">
            <v>BPCE4.8075%20JUN23</v>
          </cell>
        </row>
        <row r="5491">
          <cell r="B5491" t="str">
            <v>FR0013343175</v>
          </cell>
          <cell r="C5491" t="str">
            <v>FR0013343175</v>
          </cell>
          <cell r="D5491" t="str">
            <v>IDFV</v>
          </cell>
          <cell r="E5491" t="str">
            <v>IDF1.375%20JUN33</v>
          </cell>
          <cell r="G5491" t="str">
            <v>Bond</v>
          </cell>
          <cell r="H5491" t="str">
            <v>EURONEXT PARIS</v>
          </cell>
          <cell r="I5491" t="str">
            <v>ILE DE FRANCE(REGION D')</v>
          </cell>
          <cell r="J5491">
            <v>17075</v>
          </cell>
          <cell r="K5491" t="str">
            <v>FRA</v>
          </cell>
          <cell r="N5491" t="str">
            <v>Paris</v>
          </cell>
          <cell r="P5491">
            <v>43271</v>
          </cell>
          <cell r="Q5491" t="str">
            <v>Euro Medium Term Notes</v>
          </cell>
          <cell r="R5491" t="str">
            <v>Euro medium term notes</v>
          </cell>
          <cell r="S5491" t="str">
            <v>Euro Medium Term Notes</v>
          </cell>
          <cell r="T5491" t="str">
            <v>Euro Medium term Notes</v>
          </cell>
          <cell r="U5491" t="str">
            <v>XPAR</v>
          </cell>
          <cell r="V5491">
            <v>100000</v>
          </cell>
          <cell r="W5491" t="str">
            <v>EUR</v>
          </cell>
          <cell r="X5491">
            <v>5000</v>
          </cell>
          <cell r="Y5491" t="str">
            <v>99.704</v>
          </cell>
          <cell r="Z5491" t="str">
            <v>EUR</v>
          </cell>
          <cell r="AB5491" t="str">
            <v>Purely bearer</v>
          </cell>
          <cell r="AC5491">
            <v>29106</v>
          </cell>
          <cell r="AD5491" t="str">
            <v>BPSS LUXEMBOURG BRANCH</v>
          </cell>
          <cell r="AE5491">
            <v>0</v>
          </cell>
          <cell r="AI5491" t="str">
            <v>IDF1.375%20JUN33</v>
          </cell>
        </row>
        <row r="5492">
          <cell r="B5492" t="str">
            <v>FR0013344181</v>
          </cell>
          <cell r="C5492" t="str">
            <v>FR0013344181</v>
          </cell>
          <cell r="D5492" t="str">
            <v>CADEA</v>
          </cell>
          <cell r="E5492" t="str">
            <v>CADES0.125%25OCT23</v>
          </cell>
          <cell r="G5492" t="str">
            <v>Bond</v>
          </cell>
          <cell r="H5492" t="str">
            <v>EURONEXT PARIS</v>
          </cell>
          <cell r="I5492" t="str">
            <v>CAISSE AMORT.DETTE SOCIALE</v>
          </cell>
          <cell r="J5492">
            <v>64301</v>
          </cell>
          <cell r="K5492" t="str">
            <v>FRA</v>
          </cell>
          <cell r="N5492" t="str">
            <v>Paris</v>
          </cell>
          <cell r="P5492">
            <v>43892</v>
          </cell>
          <cell r="Q5492" t="str">
            <v>Euro Medium Term Notes</v>
          </cell>
          <cell r="R5492" t="str">
            <v>Euro medium term notes</v>
          </cell>
          <cell r="S5492" t="str">
            <v>Euro Medium Term Notes</v>
          </cell>
          <cell r="T5492" t="str">
            <v>Euro Medium term Notes</v>
          </cell>
          <cell r="U5492" t="str">
            <v>XPAR</v>
          </cell>
          <cell r="V5492">
            <v>100000</v>
          </cell>
          <cell r="W5492" t="str">
            <v>EUR</v>
          </cell>
          <cell r="X5492">
            <v>45000</v>
          </cell>
          <cell r="Y5492" t="str">
            <v>99.522</v>
          </cell>
          <cell r="Z5492" t="str">
            <v>EUR</v>
          </cell>
          <cell r="AB5492" t="str">
            <v>Purely bearer</v>
          </cell>
          <cell r="AC5492">
            <v>186</v>
          </cell>
          <cell r="AD5492" t="str">
            <v>CITIBANK INT. PLC CUSTODY</v>
          </cell>
          <cell r="AE5492">
            <v>0</v>
          </cell>
          <cell r="AI5492" t="str">
            <v>CADES0.125%25OCT23</v>
          </cell>
        </row>
        <row r="5493">
          <cell r="B5493" t="str">
            <v>BE0002599778</v>
          </cell>
          <cell r="C5493" t="str">
            <v>BE0002599778</v>
          </cell>
          <cell r="E5493" t="str">
            <v>BELFI1.571%21JUN38</v>
          </cell>
          <cell r="G5493" t="str">
            <v>Bond</v>
          </cell>
          <cell r="H5493" t="str">
            <v>EURONEXT BRUSSELS</v>
          </cell>
          <cell r="I5493" t="str">
            <v>BELFIUS</v>
          </cell>
          <cell r="J5493">
            <v>1860</v>
          </cell>
          <cell r="K5493" t="str">
            <v>BEL</v>
          </cell>
          <cell r="N5493" t="str">
            <v>Brussels</v>
          </cell>
          <cell r="P5493">
            <v>43272</v>
          </cell>
          <cell r="Q5493" t="str">
            <v>mortgage-backed bonds</v>
          </cell>
          <cell r="R5493" t="str">
            <v>obligations hypothécaires</v>
          </cell>
          <cell r="S5493" t="str">
            <v>mortgage-backed bonds</v>
          </cell>
          <cell r="T5493" t="str">
            <v>mortgage-backed bonds</v>
          </cell>
          <cell r="U5493" t="str">
            <v>XBRU</v>
          </cell>
          <cell r="V5493">
            <v>100000</v>
          </cell>
          <cell r="W5493" t="str">
            <v>EUR</v>
          </cell>
          <cell r="X5493">
            <v>910</v>
          </cell>
          <cell r="Y5493" t="str">
            <v>100.0</v>
          </cell>
          <cell r="Z5493" t="str">
            <v>EUR</v>
          </cell>
          <cell r="AB5493" t="str">
            <v>Purely bearer</v>
          </cell>
          <cell r="AE5493">
            <v>0</v>
          </cell>
          <cell r="AI5493" t="str">
            <v>BELFI1.571%21JUN38</v>
          </cell>
        </row>
        <row r="5494">
          <cell r="B5494" t="str">
            <v>BE0974332646</v>
          </cell>
          <cell r="C5494" t="str">
            <v>BE0974332646</v>
          </cell>
          <cell r="D5494" t="str">
            <v>FNG</v>
          </cell>
          <cell r="E5494" t="str">
            <v>FNG NV</v>
          </cell>
          <cell r="G5494" t="str">
            <v>Equity</v>
          </cell>
          <cell r="H5494" t="str">
            <v>EURONEXT BRUSSELS</v>
          </cell>
          <cell r="I5494" t="str">
            <v>FNG NV</v>
          </cell>
          <cell r="J5494">
            <v>42050</v>
          </cell>
          <cell r="K5494" t="str">
            <v>NLD</v>
          </cell>
          <cell r="M5494" t="str">
            <v>Compartment B</v>
          </cell>
          <cell r="N5494" t="str">
            <v>Brussels</v>
          </cell>
          <cell r="P5494">
            <v>43776</v>
          </cell>
          <cell r="Q5494" t="str">
            <v>ordinary shares</v>
          </cell>
          <cell r="R5494" t="str">
            <v>actions</v>
          </cell>
          <cell r="S5494" t="str">
            <v>gewone aandelen</v>
          </cell>
          <cell r="T5494" t="str">
            <v>acções ordinárias</v>
          </cell>
          <cell r="U5494" t="str">
            <v>XBRU</v>
          </cell>
          <cell r="V5494" t="str">
            <v>.08</v>
          </cell>
          <cell r="W5494" t="str">
            <v>EUR</v>
          </cell>
          <cell r="X5494">
            <v>11200663</v>
          </cell>
          <cell r="Y5494" t="str">
            <v>17.0</v>
          </cell>
          <cell r="Z5494" t="str">
            <v>EUR</v>
          </cell>
          <cell r="AB5494" t="str">
            <v>Bearer or Registered</v>
          </cell>
          <cell r="AE5494">
            <v>0</v>
          </cell>
          <cell r="AI5494" t="str">
            <v>FNG NV</v>
          </cell>
        </row>
        <row r="5495">
          <cell r="B5495" t="str">
            <v>FR0013344215</v>
          </cell>
          <cell r="C5495" t="str">
            <v>FR0013344215</v>
          </cell>
          <cell r="D5495" t="str">
            <v>SUAM</v>
          </cell>
          <cell r="E5495" t="str">
            <v>SCHNEID1.375%JUN27</v>
          </cell>
          <cell r="G5495" t="str">
            <v>Bond</v>
          </cell>
          <cell r="H5495" t="str">
            <v>EURONEXT PARIS</v>
          </cell>
          <cell r="I5495" t="str">
            <v>SCHNEIDER ELECTRIC SE</v>
          </cell>
          <cell r="J5495">
            <v>3751</v>
          </cell>
          <cell r="K5495" t="str">
            <v>FRA</v>
          </cell>
          <cell r="N5495" t="str">
            <v>Paris</v>
          </cell>
          <cell r="P5495">
            <v>43272</v>
          </cell>
          <cell r="Q5495" t="str">
            <v>Euro Medium Term Notes</v>
          </cell>
          <cell r="R5495" t="str">
            <v>Euro medium term notes</v>
          </cell>
          <cell r="S5495" t="str">
            <v>Euro Medium Term Notes</v>
          </cell>
          <cell r="T5495" t="str">
            <v>Euro Medium term Notes</v>
          </cell>
          <cell r="U5495" t="str">
            <v>XPAR</v>
          </cell>
          <cell r="V5495">
            <v>100000</v>
          </cell>
          <cell r="W5495" t="str">
            <v>EUR</v>
          </cell>
          <cell r="X5495">
            <v>7500</v>
          </cell>
          <cell r="Y5495" t="str">
            <v>99.03</v>
          </cell>
          <cell r="Z5495" t="str">
            <v>EUR</v>
          </cell>
          <cell r="AB5495" t="str">
            <v>Purely bearer</v>
          </cell>
          <cell r="AC5495">
            <v>29106</v>
          </cell>
          <cell r="AD5495" t="str">
            <v>BPSS LUXEMBOURG BRANCH</v>
          </cell>
          <cell r="AE5495">
            <v>0</v>
          </cell>
          <cell r="AI5495" t="str">
            <v>SCHNEID1.375%JUN27</v>
          </cell>
        </row>
        <row r="5496">
          <cell r="B5496" t="str">
            <v>FR0013344686</v>
          </cell>
          <cell r="C5496" t="str">
            <v>FR0013344686</v>
          </cell>
          <cell r="D5496" t="str">
            <v>ENGAS</v>
          </cell>
          <cell r="E5496" t="str">
            <v>ENGIE1.375%22JUN28</v>
          </cell>
          <cell r="G5496" t="str">
            <v>Bond</v>
          </cell>
          <cell r="H5496" t="str">
            <v>EURONEXT PARIS</v>
          </cell>
          <cell r="I5496" t="str">
            <v>ENGIE</v>
          </cell>
          <cell r="J5496">
            <v>2862</v>
          </cell>
          <cell r="K5496" t="str">
            <v>FRA</v>
          </cell>
          <cell r="N5496" t="str">
            <v>Paris</v>
          </cell>
          <cell r="P5496">
            <v>43273</v>
          </cell>
          <cell r="Q5496" t="str">
            <v>Euro Medium Term Notes</v>
          </cell>
          <cell r="R5496" t="str">
            <v>Euro medium term notes</v>
          </cell>
          <cell r="S5496" t="str">
            <v>Euro Medium Term Notes</v>
          </cell>
          <cell r="T5496" t="str">
            <v>Euro Medium term Notes</v>
          </cell>
          <cell r="U5496" t="str">
            <v>XPAR</v>
          </cell>
          <cell r="V5496">
            <v>100000</v>
          </cell>
          <cell r="W5496" t="str">
            <v>EUR</v>
          </cell>
          <cell r="X5496">
            <v>7500</v>
          </cell>
          <cell r="Y5496" t="str">
            <v>99.574</v>
          </cell>
          <cell r="Z5496" t="str">
            <v>EUR</v>
          </cell>
          <cell r="AB5496" t="str">
            <v>Purely bearer</v>
          </cell>
          <cell r="AC5496">
            <v>528</v>
          </cell>
          <cell r="AD5496" t="str">
            <v>CITIGROUP INTERNATIONAL PLC</v>
          </cell>
          <cell r="AE5496">
            <v>0</v>
          </cell>
          <cell r="AI5496" t="str">
            <v>ENGIE1.375%22JUN28</v>
          </cell>
        </row>
        <row r="5497">
          <cell r="B5497" t="str">
            <v>FR0013343225</v>
          </cell>
          <cell r="C5497" t="str">
            <v>FR0013343225</v>
          </cell>
          <cell r="D5497" t="str">
            <v>BPEH</v>
          </cell>
          <cell r="E5497" t="str">
            <v>BPCE4.8%22JUN23</v>
          </cell>
          <cell r="G5497" t="str">
            <v>Bond</v>
          </cell>
          <cell r="H5497" t="str">
            <v>EURONEXT PARIS</v>
          </cell>
          <cell r="I5497" t="str">
            <v>BPCE</v>
          </cell>
          <cell r="J5497">
            <v>163071</v>
          </cell>
          <cell r="K5497" t="str">
            <v>FRA</v>
          </cell>
          <cell r="N5497" t="str">
            <v>Paris</v>
          </cell>
          <cell r="P5497">
            <v>43273</v>
          </cell>
          <cell r="Q5497" t="str">
            <v>Euro Medium Term Notes</v>
          </cell>
          <cell r="R5497" t="str">
            <v>Euro medium term notes</v>
          </cell>
          <cell r="S5497" t="str">
            <v>Euro Medium Term Notes</v>
          </cell>
          <cell r="T5497" t="str">
            <v>Euro Medium term Notes</v>
          </cell>
          <cell r="U5497" t="str">
            <v>XPAR</v>
          </cell>
          <cell r="V5497">
            <v>1000000</v>
          </cell>
          <cell r="W5497" t="str">
            <v>CNY</v>
          </cell>
          <cell r="X5497">
            <v>200</v>
          </cell>
          <cell r="Y5497" t="str">
            <v>100.0</v>
          </cell>
          <cell r="Z5497" t="str">
            <v>CNY</v>
          </cell>
          <cell r="AB5497" t="str">
            <v>Purely bearer</v>
          </cell>
          <cell r="AC5497">
            <v>29106</v>
          </cell>
          <cell r="AD5497" t="str">
            <v>BPSS LUXEMBOURG BRANCH</v>
          </cell>
          <cell r="AE5497">
            <v>0</v>
          </cell>
          <cell r="AI5497" t="str">
            <v>BPCE4.8%22JUN23</v>
          </cell>
        </row>
        <row r="5498">
          <cell r="B5498" t="str">
            <v>FR0013343209</v>
          </cell>
          <cell r="C5498" t="str">
            <v>FR0013343209</v>
          </cell>
          <cell r="D5498" t="str">
            <v>DBRAK</v>
          </cell>
          <cell r="E5498" t="str">
            <v>DPBRH0,715%22JUN26</v>
          </cell>
          <cell r="G5498" t="str">
            <v>Bond</v>
          </cell>
          <cell r="H5498" t="str">
            <v>EURONEXT PARIS</v>
          </cell>
          <cell r="I5498" t="str">
            <v>DEPARTEMENT BOUCHES DU RHONE</v>
          </cell>
          <cell r="J5498">
            <v>203448</v>
          </cell>
          <cell r="K5498" t="str">
            <v>FRA</v>
          </cell>
          <cell r="N5498" t="str">
            <v>Paris</v>
          </cell>
          <cell r="P5498">
            <v>43273</v>
          </cell>
          <cell r="Q5498" t="str">
            <v>Euro Medium Term Notes</v>
          </cell>
          <cell r="R5498" t="str">
            <v>Euro medium term notes</v>
          </cell>
          <cell r="S5498" t="str">
            <v>Euro Medium Term Notes</v>
          </cell>
          <cell r="T5498" t="str">
            <v>Euro Medium term Notes</v>
          </cell>
          <cell r="U5498" t="str">
            <v>XPAR</v>
          </cell>
          <cell r="V5498">
            <v>100000</v>
          </cell>
          <cell r="W5498" t="str">
            <v>EUR</v>
          </cell>
          <cell r="X5498">
            <v>100</v>
          </cell>
          <cell r="Y5498" t="str">
            <v>100.0</v>
          </cell>
          <cell r="Z5498" t="str">
            <v>EUR</v>
          </cell>
          <cell r="AB5498" t="str">
            <v>Purely bearer</v>
          </cell>
          <cell r="AC5498">
            <v>29106</v>
          </cell>
          <cell r="AD5498" t="str">
            <v>BPSS LUXEMBOURG BRANCH</v>
          </cell>
          <cell r="AE5498">
            <v>0</v>
          </cell>
          <cell r="AI5498" t="str">
            <v>DPBRH0,715%22JUN26</v>
          </cell>
        </row>
        <row r="5499">
          <cell r="B5499" t="str">
            <v>PTHEFTOM0009</v>
          </cell>
          <cell r="C5499" t="str">
            <v>PTHEFTOM0009</v>
          </cell>
          <cell r="D5499" t="str">
            <v>BHEFT</v>
          </cell>
          <cell r="E5499" t="str">
            <v>EVORA FRN 30NOV37</v>
          </cell>
          <cell r="F5499" t="str">
            <v xml:space="preserve">HEFTOM                        </v>
          </cell>
          <cell r="G5499" t="str">
            <v>Bond</v>
          </cell>
          <cell r="H5499" t="str">
            <v>EURONEXT LISBON</v>
          </cell>
          <cell r="I5499" t="str">
            <v>HEFESTO- SOC.TITUL.CREDITOS SA</v>
          </cell>
          <cell r="J5499">
            <v>206036</v>
          </cell>
          <cell r="K5499" t="str">
            <v>PRT</v>
          </cell>
          <cell r="N5499" t="str">
            <v>Lisbon</v>
          </cell>
          <cell r="P5499">
            <v>43984</v>
          </cell>
          <cell r="Q5499" t="str">
            <v>bonds</v>
          </cell>
          <cell r="R5499" t="str">
            <v>obligations</v>
          </cell>
          <cell r="S5499" t="str">
            <v>obligaties</v>
          </cell>
          <cell r="T5499" t="str">
            <v>obrigações</v>
          </cell>
          <cell r="U5499" t="str">
            <v>XLIS</v>
          </cell>
          <cell r="V5499">
            <v>100000</v>
          </cell>
          <cell r="W5499" t="str">
            <v>EUR</v>
          </cell>
          <cell r="X5499">
            <v>1230</v>
          </cell>
          <cell r="Y5499" t="str">
            <v>104.74</v>
          </cell>
          <cell r="Z5499" t="str">
            <v>EUR</v>
          </cell>
          <cell r="AB5499" t="str">
            <v>Purely registered</v>
          </cell>
          <cell r="AE5499">
            <v>0</v>
          </cell>
          <cell r="AI5499" t="str">
            <v>EVORA FRN 30NOV37</v>
          </cell>
        </row>
        <row r="5500">
          <cell r="B5500" t="str">
            <v>BEC0000APRZ8</v>
          </cell>
          <cell r="C5500" t="str">
            <v>BEC0000APRZ8</v>
          </cell>
          <cell r="E5500" t="str">
            <v>CRELAN4%27DEC21SU</v>
          </cell>
          <cell r="G5500" t="str">
            <v>Bond</v>
          </cell>
          <cell r="H5500" t="str">
            <v>Public Auction Market</v>
          </cell>
          <cell r="I5500" t="str">
            <v>Crelan</v>
          </cell>
          <cell r="J5500">
            <v>169308</v>
          </cell>
          <cell r="K5500" t="str">
            <v>BEL</v>
          </cell>
          <cell r="N5500" t="str">
            <v>Brussels</v>
          </cell>
          <cell r="P5500">
            <v>43273</v>
          </cell>
          <cell r="Q5500" t="str">
            <v>subordinated securities</v>
          </cell>
          <cell r="R5500" t="str">
            <v>titres subordonnés remboursables</v>
          </cell>
          <cell r="S5500" t="str">
            <v>achtergestelde obligaties</v>
          </cell>
          <cell r="T5500" t="str">
            <v>obrigações subordinadas</v>
          </cell>
          <cell r="U5500" t="str">
            <v>VPXB</v>
          </cell>
          <cell r="V5500">
            <v>1</v>
          </cell>
          <cell r="W5500" t="str">
            <v>EUR</v>
          </cell>
          <cell r="X5500">
            <v>10</v>
          </cell>
          <cell r="Y5500" t="str">
            <v>105.8</v>
          </cell>
          <cell r="Z5500" t="str">
            <v>EUR</v>
          </cell>
          <cell r="AB5500" t="str">
            <v>Bearer or Registered</v>
          </cell>
          <cell r="AE5500">
            <v>0</v>
          </cell>
          <cell r="AI5500" t="str">
            <v>CRELAN 4 10 27DEC21 SU</v>
          </cell>
        </row>
        <row r="5501">
          <cell r="B5501" t="str">
            <v>BEB157772000</v>
          </cell>
          <cell r="C5501" t="str">
            <v>BEB157772000</v>
          </cell>
          <cell r="E5501" t="str">
            <v>BELF1.35%16FEB25CV</v>
          </cell>
          <cell r="G5501" t="str">
            <v>Bond</v>
          </cell>
          <cell r="H5501" t="str">
            <v>Public Auction Market</v>
          </cell>
          <cell r="I5501" t="str">
            <v>BELFIUS</v>
          </cell>
          <cell r="J5501">
            <v>1860</v>
          </cell>
          <cell r="K5501" t="str">
            <v>BEL</v>
          </cell>
          <cell r="N5501" t="str">
            <v>Brussels</v>
          </cell>
          <cell r="P5501">
            <v>43273</v>
          </cell>
          <cell r="Q5501" t="str">
            <v>bonds</v>
          </cell>
          <cell r="R5501" t="str">
            <v>obligations</v>
          </cell>
          <cell r="S5501" t="str">
            <v>obligaties</v>
          </cell>
          <cell r="T5501" t="str">
            <v>obrigações</v>
          </cell>
          <cell r="U5501" t="str">
            <v>VPXB</v>
          </cell>
          <cell r="V5501">
            <v>1</v>
          </cell>
          <cell r="W5501" t="str">
            <v>EUR</v>
          </cell>
          <cell r="X5501">
            <v>10</v>
          </cell>
          <cell r="Y5501" t="str">
            <v>96.9</v>
          </cell>
          <cell r="Z5501" t="str">
            <v>EUR</v>
          </cell>
          <cell r="AB5501" t="str">
            <v>Bearer or Registered</v>
          </cell>
          <cell r="AE5501">
            <v>0</v>
          </cell>
          <cell r="AI5501" t="str">
            <v>BELFIUS 1.35 10 16FEB25 CV</v>
          </cell>
        </row>
        <row r="5502">
          <cell r="B5502" t="str">
            <v>BEB157750469</v>
          </cell>
          <cell r="C5502" t="str">
            <v>BEB157750469</v>
          </cell>
          <cell r="E5502" t="str">
            <v>BELF1.35%16DEC24CV</v>
          </cell>
          <cell r="G5502" t="str">
            <v>Bond</v>
          </cell>
          <cell r="H5502" t="str">
            <v>Public Auction Market</v>
          </cell>
          <cell r="I5502" t="str">
            <v>BELFIUS</v>
          </cell>
          <cell r="J5502">
            <v>1860</v>
          </cell>
          <cell r="K5502" t="str">
            <v>BEL</v>
          </cell>
          <cell r="N5502" t="str">
            <v>Brussels</v>
          </cell>
          <cell r="P5502">
            <v>43273</v>
          </cell>
          <cell r="Q5502" t="str">
            <v>bonds</v>
          </cell>
          <cell r="R5502" t="str">
            <v>obligations</v>
          </cell>
          <cell r="S5502" t="str">
            <v>obligaties</v>
          </cell>
          <cell r="T5502" t="str">
            <v>obrigações</v>
          </cell>
          <cell r="U5502" t="str">
            <v>VPXB</v>
          </cell>
          <cell r="V5502">
            <v>1</v>
          </cell>
          <cell r="W5502" t="str">
            <v>EUR</v>
          </cell>
          <cell r="X5502">
            <v>10</v>
          </cell>
          <cell r="Y5502" t="str">
            <v>97.1</v>
          </cell>
          <cell r="Z5502" t="str">
            <v>EUR</v>
          </cell>
          <cell r="AB5502" t="str">
            <v>Bearer or Registered</v>
          </cell>
          <cell r="AE5502">
            <v>0</v>
          </cell>
          <cell r="AI5502" t="str">
            <v>BELFIUS 1.35 10 16DEC24 CV</v>
          </cell>
        </row>
        <row r="5503">
          <cell r="B5503" t="str">
            <v>BEB157706875</v>
          </cell>
          <cell r="C5503" t="str">
            <v>BEB157706875</v>
          </cell>
          <cell r="E5503" t="str">
            <v>BELF1.6%16SEP24CV</v>
          </cell>
          <cell r="G5503" t="str">
            <v>Bond</v>
          </cell>
          <cell r="H5503" t="str">
            <v>Public Auction Market</v>
          </cell>
          <cell r="I5503" t="str">
            <v>BELFIUS</v>
          </cell>
          <cell r="J5503">
            <v>1860</v>
          </cell>
          <cell r="K5503" t="str">
            <v>BEL</v>
          </cell>
          <cell r="N5503" t="str">
            <v>Brussels</v>
          </cell>
          <cell r="P5503">
            <v>43273</v>
          </cell>
          <cell r="Q5503" t="str">
            <v>bonds</v>
          </cell>
          <cell r="R5503" t="str">
            <v>obligations</v>
          </cell>
          <cell r="S5503" t="str">
            <v>obligaties</v>
          </cell>
          <cell r="T5503" t="str">
            <v>obrigações</v>
          </cell>
          <cell r="U5503" t="str">
            <v>VPXB</v>
          </cell>
          <cell r="V5503">
            <v>1</v>
          </cell>
          <cell r="W5503" t="str">
            <v>EUR</v>
          </cell>
          <cell r="X5503">
            <v>10</v>
          </cell>
          <cell r="Y5503" t="str">
            <v>98.8</v>
          </cell>
          <cell r="Z5503" t="str">
            <v>EUR</v>
          </cell>
          <cell r="AB5503" t="str">
            <v>Bearer or Registered</v>
          </cell>
          <cell r="AE5503">
            <v>0</v>
          </cell>
          <cell r="AI5503" t="str">
            <v>BELFIUS 1.60 10 16SEP24 CV</v>
          </cell>
        </row>
        <row r="5504">
          <cell r="B5504" t="str">
            <v>BE7281699344</v>
          </cell>
          <cell r="C5504" t="str">
            <v>BE7281699344</v>
          </cell>
          <cell r="E5504" t="str">
            <v>CBC2.75%20FEB24CV</v>
          </cell>
          <cell r="G5504" t="str">
            <v>Bond</v>
          </cell>
          <cell r="H5504" t="str">
            <v>Public Auction Market</v>
          </cell>
          <cell r="I5504" t="str">
            <v>CBC</v>
          </cell>
          <cell r="J5504">
            <v>1970</v>
          </cell>
          <cell r="K5504" t="str">
            <v>BEL</v>
          </cell>
          <cell r="N5504" t="str">
            <v>Brussels</v>
          </cell>
          <cell r="P5504">
            <v>43273</v>
          </cell>
          <cell r="Q5504" t="str">
            <v>bonds</v>
          </cell>
          <cell r="R5504" t="str">
            <v>obligations</v>
          </cell>
          <cell r="S5504" t="str">
            <v>obligaties</v>
          </cell>
          <cell r="T5504" t="str">
            <v>obrigações</v>
          </cell>
          <cell r="U5504" t="str">
            <v>VPXB</v>
          </cell>
          <cell r="V5504">
            <v>1</v>
          </cell>
          <cell r="W5504" t="str">
            <v>EUR</v>
          </cell>
          <cell r="X5504">
            <v>10</v>
          </cell>
          <cell r="Y5504" t="str">
            <v>103.0</v>
          </cell>
          <cell r="Z5504" t="str">
            <v>EUR</v>
          </cell>
          <cell r="AB5504" t="str">
            <v>Bearer or Registered</v>
          </cell>
          <cell r="AE5504">
            <v>0</v>
          </cell>
          <cell r="AI5504" t="str">
            <v>CBC 2.75 10 20FEB24 CV</v>
          </cell>
        </row>
        <row r="5505">
          <cell r="B5505" t="str">
            <v>BE7261076349</v>
          </cell>
          <cell r="C5505" t="str">
            <v>BE7261076349</v>
          </cell>
          <cell r="E5505" t="str">
            <v>KBCx-0.2%4NOV20</v>
          </cell>
          <cell r="G5505" t="str">
            <v>Bond</v>
          </cell>
          <cell r="H5505" t="str">
            <v>Public Auction Market</v>
          </cell>
          <cell r="I5505" t="str">
            <v>KBC BANK</v>
          </cell>
          <cell r="J5505">
            <v>76028</v>
          </cell>
          <cell r="K5505" t="str">
            <v>BEL</v>
          </cell>
          <cell r="N5505" t="str">
            <v>Brussels</v>
          </cell>
          <cell r="P5505">
            <v>43273</v>
          </cell>
          <cell r="Q5505" t="str">
            <v>bonds</v>
          </cell>
          <cell r="R5505" t="str">
            <v>obligations</v>
          </cell>
          <cell r="S5505" t="str">
            <v>obligaties</v>
          </cell>
          <cell r="T5505" t="str">
            <v>obrigações</v>
          </cell>
          <cell r="U5505" t="str">
            <v>VPXB</v>
          </cell>
          <cell r="V5505">
            <v>1</v>
          </cell>
          <cell r="W5505" t="str">
            <v>EUR</v>
          </cell>
          <cell r="X5505">
            <v>10</v>
          </cell>
          <cell r="Y5505" t="str">
            <v>97.0</v>
          </cell>
          <cell r="Z5505" t="str">
            <v>EUR</v>
          </cell>
          <cell r="AB5505" t="str">
            <v>Bearer or Registered</v>
          </cell>
          <cell r="AE5505">
            <v>0</v>
          </cell>
          <cell r="AI5505" t="str">
            <v>KBC X-X-X-X-0.2 15 4NOV20</v>
          </cell>
        </row>
        <row r="5506">
          <cell r="B5506" t="str">
            <v>FR0013318052</v>
          </cell>
          <cell r="C5506" t="str">
            <v>FR0013318052</v>
          </cell>
          <cell r="D5506" t="str">
            <v>ALORD</v>
          </cell>
          <cell r="E5506" t="str">
            <v>ORDISSIMO</v>
          </cell>
          <cell r="G5506" t="str">
            <v>Equity</v>
          </cell>
          <cell r="H5506" t="str">
            <v>EURONEXT GROWTH PARIS</v>
          </cell>
          <cell r="I5506" t="str">
            <v>ORDISSIMO</v>
          </cell>
          <cell r="J5506">
            <v>236045</v>
          </cell>
          <cell r="K5506" t="str">
            <v>FRA</v>
          </cell>
          <cell r="M5506" t="str">
            <v>Euronext Growth - Public Segment</v>
          </cell>
          <cell r="N5506" t="str">
            <v>Paris</v>
          </cell>
          <cell r="P5506">
            <v>43287</v>
          </cell>
          <cell r="Q5506" t="str">
            <v>ordinary shares</v>
          </cell>
          <cell r="R5506" t="str">
            <v>actions</v>
          </cell>
          <cell r="S5506" t="str">
            <v>gewone aandelen</v>
          </cell>
          <cell r="T5506" t="str">
            <v>acções ordinárias</v>
          </cell>
          <cell r="U5506" t="str">
            <v>ALXP</v>
          </cell>
          <cell r="V5506" t="str">
            <v>.25</v>
          </cell>
          <cell r="W5506" t="str">
            <v>EUR</v>
          </cell>
          <cell r="X5506">
            <v>2511215</v>
          </cell>
          <cell r="Y5506" t="str">
            <v>5.28</v>
          </cell>
          <cell r="Z5506" t="str">
            <v>EUR</v>
          </cell>
          <cell r="AB5506" t="str">
            <v>Bearer or Registered</v>
          </cell>
          <cell r="AE5506">
            <v>0</v>
          </cell>
          <cell r="AH5506">
            <v>43291</v>
          </cell>
          <cell r="AI5506" t="str">
            <v>ORDISSIMO</v>
          </cell>
        </row>
        <row r="5507">
          <cell r="B5507" t="str">
            <v>XS1847694764</v>
          </cell>
          <cell r="C5507" t="str">
            <v>XS1847694764</v>
          </cell>
          <cell r="E5507" t="str">
            <v>AAB0.88%25JUN2028</v>
          </cell>
          <cell r="G5507" t="str">
            <v>Bond</v>
          </cell>
          <cell r="H5507" t="str">
            <v>EURONEXT AMSTERDAM</v>
          </cell>
          <cell r="I5507" t="str">
            <v>ABN AMRO BANK N.V.</v>
          </cell>
          <cell r="J5507">
            <v>168985</v>
          </cell>
          <cell r="K5507" t="str">
            <v>NLD</v>
          </cell>
          <cell r="N5507" t="str">
            <v>Amsterdam</v>
          </cell>
          <cell r="P5507">
            <v>43276</v>
          </cell>
          <cell r="Q5507" t="str">
            <v>bonds</v>
          </cell>
          <cell r="R5507" t="str">
            <v>obligations</v>
          </cell>
          <cell r="S5507" t="str">
            <v>obligaties</v>
          </cell>
          <cell r="T5507" t="str">
            <v>obrigações</v>
          </cell>
          <cell r="U5507" t="str">
            <v>XAMS</v>
          </cell>
          <cell r="V5507">
            <v>100000</v>
          </cell>
          <cell r="W5507" t="str">
            <v>EUR</v>
          </cell>
          <cell r="X5507">
            <v>20000</v>
          </cell>
          <cell r="Y5507" t="str">
            <v>100.0</v>
          </cell>
          <cell r="Z5507" t="str">
            <v>EUR</v>
          </cell>
          <cell r="AB5507" t="str">
            <v>Purely bearer</v>
          </cell>
          <cell r="AE5507">
            <v>0</v>
          </cell>
          <cell r="AI5507" t="str">
            <v>AAB0.88%25JUN2028</v>
          </cell>
        </row>
        <row r="5508">
          <cell r="B5508" t="str">
            <v>FR0013345766</v>
          </cell>
          <cell r="C5508" t="str">
            <v>FR0013345766</v>
          </cell>
          <cell r="E5508" t="str">
            <v>OAT 0%25032024 CAC</v>
          </cell>
          <cell r="G5508" t="str">
            <v>Bond</v>
          </cell>
          <cell r="H5508" t="str">
            <v>EURONEXT PARIS</v>
          </cell>
          <cell r="I5508" t="str">
            <v>FRANCE EMPRUNT D'ETAT</v>
          </cell>
          <cell r="J5508">
            <v>15000</v>
          </cell>
          <cell r="K5508" t="str">
            <v>FRA</v>
          </cell>
          <cell r="N5508" t="str">
            <v>Paris</v>
          </cell>
          <cell r="P5508">
            <v>43276</v>
          </cell>
          <cell r="Q5508" t="str">
            <v>interest coupon certificates (OAT)</v>
          </cell>
          <cell r="R5508" t="str">
            <v>certificats d'intérêts (OAT)</v>
          </cell>
          <cell r="S5508" t="str">
            <v>interest coupon certificates (OAT)</v>
          </cell>
          <cell r="T5508" t="str">
            <v>interest coupon certificates (OAT)</v>
          </cell>
          <cell r="U5508" t="str">
            <v>XPAR</v>
          </cell>
          <cell r="V5508" t="str">
            <v>.1</v>
          </cell>
          <cell r="W5508" t="str">
            <v>EUR</v>
          </cell>
          <cell r="X5508">
            <v>10</v>
          </cell>
          <cell r="Y5508" t="str">
            <v>100.0</v>
          </cell>
          <cell r="Z5508" t="str">
            <v>EUR</v>
          </cell>
          <cell r="AE5508">
            <v>0</v>
          </cell>
          <cell r="AI5508" t="str">
            <v>OAT 0%25032024 CAC</v>
          </cell>
        </row>
        <row r="5509">
          <cell r="B5509" t="str">
            <v>FR0013344751</v>
          </cell>
          <cell r="C5509" t="str">
            <v>FR0013344751</v>
          </cell>
          <cell r="D5509" t="str">
            <v>ETANN</v>
          </cell>
          <cell r="E5509" t="str">
            <v>OAT0.0%25MAR24</v>
          </cell>
          <cell r="G5509" t="str">
            <v>Bond</v>
          </cell>
          <cell r="H5509" t="str">
            <v>EURONEXT PARIS</v>
          </cell>
          <cell r="I5509" t="str">
            <v>FRANCE EMPRUNT D'ETAT</v>
          </cell>
          <cell r="J5509">
            <v>15000</v>
          </cell>
          <cell r="K5509" t="str">
            <v>FRA</v>
          </cell>
          <cell r="N5509" t="str">
            <v>Paris</v>
          </cell>
          <cell r="P5509">
            <v>44032</v>
          </cell>
          <cell r="Q5509" t="str">
            <v>Fungible treasury bonds</v>
          </cell>
          <cell r="R5509" t="str">
            <v>obligations assimilables du Trésor</v>
          </cell>
          <cell r="S5509" t="str">
            <v>Dooréénleverbaar overheidspapier</v>
          </cell>
          <cell r="T5509" t="str">
            <v>obrigações do Tesouro</v>
          </cell>
          <cell r="U5509" t="str">
            <v>XPAR</v>
          </cell>
          <cell r="V5509">
            <v>1</v>
          </cell>
          <cell r="W5509" t="str">
            <v>EUR</v>
          </cell>
          <cell r="X5509">
            <v>39839000000</v>
          </cell>
          <cell r="Y5509" t="str">
            <v>99.85181</v>
          </cell>
          <cell r="Z5509" t="str">
            <v>EUR</v>
          </cell>
          <cell r="AB5509" t="str">
            <v>Bearer or Registered</v>
          </cell>
          <cell r="AE5509">
            <v>0</v>
          </cell>
          <cell r="AI5509" t="str">
            <v>OAT0.0%25MAR24</v>
          </cell>
        </row>
        <row r="5510">
          <cell r="B5510" t="str">
            <v>FR0013345493</v>
          </cell>
          <cell r="C5510" t="str">
            <v>FR0013345493</v>
          </cell>
          <cell r="D5510" t="str">
            <v>ALTUV</v>
          </cell>
          <cell r="E5510" t="str">
            <v>BIO-UV GROUP</v>
          </cell>
          <cell r="G5510" t="str">
            <v>Equity</v>
          </cell>
          <cell r="H5510" t="str">
            <v>EURONEXT GROWTH PARIS</v>
          </cell>
          <cell r="I5510" t="str">
            <v>BIO-UV GROUP</v>
          </cell>
          <cell r="J5510">
            <v>237174</v>
          </cell>
          <cell r="K5510" t="str">
            <v>FRA</v>
          </cell>
          <cell r="M5510" t="str">
            <v>Euronext Growth - Public Segment</v>
          </cell>
          <cell r="N5510" t="str">
            <v>Paris</v>
          </cell>
          <cell r="P5510">
            <v>44109</v>
          </cell>
          <cell r="Q5510" t="str">
            <v>ordinary shares</v>
          </cell>
          <cell r="R5510" t="str">
            <v>actions</v>
          </cell>
          <cell r="S5510" t="str">
            <v>gewone aandelen</v>
          </cell>
          <cell r="T5510" t="str">
            <v>acções ordinárias</v>
          </cell>
          <cell r="U5510" t="str">
            <v>ALXP</v>
          </cell>
          <cell r="V5510">
            <v>1</v>
          </cell>
          <cell r="W5510" t="str">
            <v>EUR</v>
          </cell>
          <cell r="X5510">
            <v>10346993</v>
          </cell>
          <cell r="Y5510" t="str">
            <v>3.84</v>
          </cell>
          <cell r="Z5510" t="str">
            <v>EUR</v>
          </cell>
          <cell r="AB5510" t="str">
            <v>Bearer or Registered</v>
          </cell>
          <cell r="AE5510">
            <v>0</v>
          </cell>
          <cell r="AH5510">
            <v>43291</v>
          </cell>
          <cell r="AI5510" t="str">
            <v>BIO-UV GROUP</v>
          </cell>
        </row>
        <row r="5511">
          <cell r="B5511" t="str">
            <v>BE0001783373</v>
          </cell>
          <cell r="C5511" t="str">
            <v>BE0001783373</v>
          </cell>
          <cell r="E5511" t="str">
            <v>RWALL2.1%26JUN2048</v>
          </cell>
          <cell r="G5511" t="str">
            <v>Bond</v>
          </cell>
          <cell r="H5511" t="str">
            <v>EURONEXT BRUSSELS</v>
          </cell>
          <cell r="I5511" t="str">
            <v>REGION WALLONNE</v>
          </cell>
          <cell r="J5511">
            <v>54374</v>
          </cell>
          <cell r="K5511" t="str">
            <v>BEL</v>
          </cell>
          <cell r="N5511" t="str">
            <v>Brussels</v>
          </cell>
          <cell r="P5511">
            <v>43277</v>
          </cell>
          <cell r="Q5511" t="str">
            <v>Euro Medium Term Notes</v>
          </cell>
          <cell r="R5511" t="str">
            <v>Euro medium term notes</v>
          </cell>
          <cell r="S5511" t="str">
            <v>Euro Medium Term Notes</v>
          </cell>
          <cell r="T5511" t="str">
            <v>Euro Medium term Notes</v>
          </cell>
          <cell r="U5511" t="str">
            <v>XBRU</v>
          </cell>
          <cell r="V5511">
            <v>100000</v>
          </cell>
          <cell r="W5511" t="str">
            <v>EUR</v>
          </cell>
          <cell r="X5511">
            <v>400</v>
          </cell>
          <cell r="Y5511" t="str">
            <v>100.0</v>
          </cell>
          <cell r="Z5511" t="str">
            <v>EUR</v>
          </cell>
          <cell r="AB5511" t="str">
            <v>Purely bearer</v>
          </cell>
          <cell r="AE5511">
            <v>0</v>
          </cell>
          <cell r="AI5511" t="str">
            <v>RWALL2.1%26JUN2048</v>
          </cell>
        </row>
        <row r="5512">
          <cell r="B5512" t="str">
            <v>XS1844175700</v>
          </cell>
          <cell r="C5512" t="str">
            <v>XS1844175700</v>
          </cell>
          <cell r="E5512" t="str">
            <v>AAB1.597%26MAY2043</v>
          </cell>
          <cell r="G5512" t="str">
            <v>Bond</v>
          </cell>
          <cell r="H5512" t="str">
            <v>EURONEXT AMSTERDAM</v>
          </cell>
          <cell r="I5512" t="str">
            <v>ABN AMRO BANK N.V.</v>
          </cell>
          <cell r="J5512">
            <v>168985</v>
          </cell>
          <cell r="K5512" t="str">
            <v>NLD</v>
          </cell>
          <cell r="N5512" t="str">
            <v>Amsterdam</v>
          </cell>
          <cell r="P5512">
            <v>43277</v>
          </cell>
          <cell r="Q5512" t="str">
            <v>bonds</v>
          </cell>
          <cell r="R5512" t="str">
            <v>obligations</v>
          </cell>
          <cell r="S5512" t="str">
            <v>obligaties</v>
          </cell>
          <cell r="T5512" t="str">
            <v>obrigações</v>
          </cell>
          <cell r="U5512" t="str">
            <v>XAMS</v>
          </cell>
          <cell r="V5512">
            <v>100000</v>
          </cell>
          <cell r="W5512" t="str">
            <v>EUR</v>
          </cell>
          <cell r="X5512">
            <v>900</v>
          </cell>
          <cell r="Y5512" t="str">
            <v>100.0</v>
          </cell>
          <cell r="Z5512" t="str">
            <v>EUR</v>
          </cell>
          <cell r="AB5512" t="str">
            <v>Purely bearer</v>
          </cell>
          <cell r="AE5512">
            <v>0</v>
          </cell>
          <cell r="AI5512" t="str">
            <v>AAB1.597%26MAY2043</v>
          </cell>
        </row>
        <row r="5513">
          <cell r="B5513" t="str">
            <v>IE00BG0SSC32</v>
          </cell>
          <cell r="C5513" t="str">
            <v>IE00BG0SSC32</v>
          </cell>
          <cell r="D5513" t="str">
            <v>FDNE</v>
          </cell>
          <cell r="E5513" t="str">
            <v>FT DJ Internet</v>
          </cell>
          <cell r="G5513" t="str">
            <v>ETP</v>
          </cell>
          <cell r="H5513" t="str">
            <v>EURONEXT AMSTERDAM</v>
          </cell>
          <cell r="I5513" t="str">
            <v>First Trust Glob. Funds PLC</v>
          </cell>
          <cell r="J5513">
            <v>196771</v>
          </cell>
          <cell r="K5513" t="str">
            <v>IRL</v>
          </cell>
          <cell r="N5513" t="str">
            <v>Amsterdam</v>
          </cell>
          <cell r="P5513">
            <v>43965</v>
          </cell>
          <cell r="Q5513" t="str">
            <v>ETF</v>
          </cell>
          <cell r="R5513" t="str">
            <v>ETF</v>
          </cell>
          <cell r="S5513" t="str">
            <v>ETF</v>
          </cell>
          <cell r="T5513" t="str">
            <v>ETF</v>
          </cell>
          <cell r="U5513" t="str">
            <v>XAMS</v>
          </cell>
          <cell r="X5513">
            <v>50000</v>
          </cell>
          <cell r="Y5513" t="str">
            <v>16.36</v>
          </cell>
          <cell r="Z5513" t="str">
            <v>EUR</v>
          </cell>
          <cell r="AB5513" t="str">
            <v>Bearer or Registered</v>
          </cell>
          <cell r="AE5513">
            <v>0</v>
          </cell>
          <cell r="AI5513" t="str">
            <v>First Trust Dow Jones Internet UCITS ETF</v>
          </cell>
        </row>
        <row r="5514">
          <cell r="B5514" t="str">
            <v>FR0013344173</v>
          </cell>
          <cell r="C5514" t="str">
            <v>FR0013344173</v>
          </cell>
          <cell r="D5514" t="str">
            <v>RBO</v>
          </cell>
          <cell r="E5514" t="str">
            <v>ROCHE BOBOIS</v>
          </cell>
          <cell r="G5514" t="str">
            <v>Equity</v>
          </cell>
          <cell r="H5514" t="str">
            <v>EURONEXT PARIS</v>
          </cell>
          <cell r="I5514" t="str">
            <v>ROCHE BOBOIS SA</v>
          </cell>
          <cell r="J5514">
            <v>238633</v>
          </cell>
          <cell r="K5514" t="str">
            <v>FRA</v>
          </cell>
          <cell r="M5514" t="str">
            <v>Compartment B</v>
          </cell>
          <cell r="N5514" t="str">
            <v>Paris</v>
          </cell>
          <cell r="P5514">
            <v>43776</v>
          </cell>
          <cell r="Q5514" t="str">
            <v>ordinary shares</v>
          </cell>
          <cell r="R5514" t="str">
            <v>actions</v>
          </cell>
          <cell r="S5514" t="str">
            <v>gewone aandelen</v>
          </cell>
          <cell r="T5514" t="str">
            <v>acções ordinárias</v>
          </cell>
          <cell r="U5514" t="str">
            <v>XPAR</v>
          </cell>
          <cell r="V5514">
            <v>5</v>
          </cell>
          <cell r="W5514" t="str">
            <v>EUR</v>
          </cell>
          <cell r="X5514">
            <v>9875216</v>
          </cell>
          <cell r="Y5514" t="str">
            <v>15.7</v>
          </cell>
          <cell r="Z5514" t="str">
            <v>EUR</v>
          </cell>
          <cell r="AB5514" t="str">
            <v>Bearer or Registered</v>
          </cell>
          <cell r="AE5514">
            <v>0</v>
          </cell>
          <cell r="AH5514">
            <v>43290</v>
          </cell>
          <cell r="AI5514" t="str">
            <v>ROCHE BOBOIS</v>
          </cell>
        </row>
        <row r="5515">
          <cell r="B5515" t="str">
            <v>PTTGCSOM0007</v>
          </cell>
          <cell r="C5515" t="str">
            <v>PTTGCSOM0007</v>
          </cell>
          <cell r="D5515" t="str">
            <v>BTGCS</v>
          </cell>
          <cell r="E5515" t="str">
            <v>VOLTAVI1,1%13FEB23</v>
          </cell>
          <cell r="F5515" t="str">
            <v xml:space="preserve">TGCSOM                        </v>
          </cell>
          <cell r="G5515" t="str">
            <v>Bond</v>
          </cell>
          <cell r="H5515" t="str">
            <v>EURONEXT LISBON</v>
          </cell>
          <cell r="I5515" t="str">
            <v>TAGUS-SOC.TITUL.CREDITOS S.A.</v>
          </cell>
          <cell r="J5515">
            <v>157287</v>
          </cell>
          <cell r="K5515" t="str">
            <v>PRT</v>
          </cell>
          <cell r="N5515" t="str">
            <v>Lisbon</v>
          </cell>
          <cell r="P5515">
            <v>44085</v>
          </cell>
          <cell r="Q5515" t="str">
            <v>bonds</v>
          </cell>
          <cell r="R5515" t="str">
            <v>obligations</v>
          </cell>
          <cell r="S5515" t="str">
            <v>obligaties</v>
          </cell>
          <cell r="T5515" t="str">
            <v>obrigações</v>
          </cell>
          <cell r="U5515" t="str">
            <v>XLIS</v>
          </cell>
          <cell r="V5515">
            <v>100000</v>
          </cell>
          <cell r="W5515" t="str">
            <v>EUR</v>
          </cell>
          <cell r="X5515">
            <v>6500</v>
          </cell>
          <cell r="Y5515" t="str">
            <v>100.0</v>
          </cell>
          <cell r="Z5515" t="str">
            <v>EUR</v>
          </cell>
          <cell r="AB5515" t="str">
            <v>Purely registered</v>
          </cell>
          <cell r="AE5515">
            <v>0</v>
          </cell>
          <cell r="AI5515" t="str">
            <v>VOLTAVI1,1%13FEB23</v>
          </cell>
        </row>
        <row r="5516">
          <cell r="B5516" t="str">
            <v>BE0002602804</v>
          </cell>
          <cell r="C5516" t="str">
            <v>BE0002602804</v>
          </cell>
          <cell r="E5516" t="str">
            <v>KBCGR0.875%27JUN23</v>
          </cell>
          <cell r="G5516" t="str">
            <v>Bond</v>
          </cell>
          <cell r="H5516" t="str">
            <v>EURONEXT BRUSSELS</v>
          </cell>
          <cell r="I5516" t="str">
            <v>KBC GROEP</v>
          </cell>
          <cell r="J5516">
            <v>2052</v>
          </cell>
          <cell r="K5516" t="str">
            <v>BEL</v>
          </cell>
          <cell r="N5516" t="str">
            <v>Brussels</v>
          </cell>
          <cell r="P5516">
            <v>43278</v>
          </cell>
          <cell r="Q5516" t="str">
            <v>Euro Medium Term Notes</v>
          </cell>
          <cell r="R5516" t="str">
            <v>Euro medium term notes</v>
          </cell>
          <cell r="S5516" t="str">
            <v>Euro Medium Term Notes</v>
          </cell>
          <cell r="T5516" t="str">
            <v>Euro Medium term Notes</v>
          </cell>
          <cell r="U5516" t="str">
            <v>XBRU</v>
          </cell>
          <cell r="V5516">
            <v>100000</v>
          </cell>
          <cell r="W5516" t="str">
            <v>EUR</v>
          </cell>
          <cell r="X5516">
            <v>5000</v>
          </cell>
          <cell r="Y5516" t="str">
            <v>99.485</v>
          </cell>
          <cell r="Z5516" t="str">
            <v>EUR</v>
          </cell>
          <cell r="AB5516" t="str">
            <v>Purely bearer</v>
          </cell>
          <cell r="AE5516">
            <v>0</v>
          </cell>
          <cell r="AI5516" t="str">
            <v>KBCGR0.875%27JUN23</v>
          </cell>
        </row>
        <row r="5517">
          <cell r="B5517" t="str">
            <v>FR0013336534</v>
          </cell>
          <cell r="C5517" t="str">
            <v>FR0013336534</v>
          </cell>
          <cell r="D5517" t="str">
            <v>CNPAM</v>
          </cell>
          <cell r="E5517" t="str">
            <v>CNPASSURFRNPL</v>
          </cell>
          <cell r="G5517" t="str">
            <v>Bond</v>
          </cell>
          <cell r="H5517" t="str">
            <v>EURONEXT PARIS</v>
          </cell>
          <cell r="I5517" t="str">
            <v>CNP ASSURANCES</v>
          </cell>
          <cell r="J5517">
            <v>75015</v>
          </cell>
          <cell r="K5517" t="str">
            <v>FRA</v>
          </cell>
          <cell r="N5517" t="str">
            <v>Paris</v>
          </cell>
          <cell r="P5517">
            <v>43278</v>
          </cell>
          <cell r="Q5517" t="str">
            <v>Bearer Bond</v>
          </cell>
          <cell r="R5517" t="str">
            <v>Obligation au porteur</v>
          </cell>
          <cell r="S5517" t="str">
            <v>Obligatie aan toonder</v>
          </cell>
          <cell r="T5517" t="str">
            <v>obrigações ao portador</v>
          </cell>
          <cell r="U5517" t="str">
            <v>XPAR</v>
          </cell>
          <cell r="V5517">
            <v>100000</v>
          </cell>
          <cell r="W5517" t="str">
            <v>EUR</v>
          </cell>
          <cell r="X5517">
            <v>5000</v>
          </cell>
          <cell r="Y5517" t="str">
            <v>100.0</v>
          </cell>
          <cell r="Z5517" t="str">
            <v>EUR</v>
          </cell>
          <cell r="AB5517" t="str">
            <v>Purely bearer</v>
          </cell>
          <cell r="AC5517">
            <v>30</v>
          </cell>
          <cell r="AD5517" t="str">
            <v>BNP PARIBAS SECURITIES SERVICE</v>
          </cell>
          <cell r="AE5517">
            <v>0</v>
          </cell>
          <cell r="AI5517" t="str">
            <v>CNPASSURFRNPL</v>
          </cell>
        </row>
        <row r="5518">
          <cell r="B5518" t="str">
            <v>PTVS1DOM0002</v>
          </cell>
          <cell r="C5518" t="str">
            <v>PTVS1DOM0002</v>
          </cell>
          <cell r="D5518" t="str">
            <v>BVS1D</v>
          </cell>
          <cell r="E5518" t="str">
            <v>VIOLAS B FRN15JUN2</v>
          </cell>
          <cell r="F5518" t="str">
            <v xml:space="preserve">VS1DOM                        </v>
          </cell>
          <cell r="G5518" t="str">
            <v>Bond</v>
          </cell>
          <cell r="H5518" t="str">
            <v>EURONEXT ACCESS LISBON</v>
          </cell>
          <cell r="I5518" t="str">
            <v>VIOLAS SGPS SA</v>
          </cell>
          <cell r="J5518">
            <v>217937</v>
          </cell>
          <cell r="K5518" t="str">
            <v>PRT</v>
          </cell>
          <cell r="N5518" t="str">
            <v>Lisbon</v>
          </cell>
          <cell r="P5518">
            <v>43993</v>
          </cell>
          <cell r="Q5518" t="str">
            <v>bonds</v>
          </cell>
          <cell r="R5518" t="str">
            <v>obligations</v>
          </cell>
          <cell r="S5518" t="str">
            <v>obligaties</v>
          </cell>
          <cell r="T5518" t="str">
            <v>obrigações</v>
          </cell>
          <cell r="U5518" t="str">
            <v>ENXL</v>
          </cell>
          <cell r="V5518">
            <v>100000</v>
          </cell>
          <cell r="W5518" t="str">
            <v>EUR</v>
          </cell>
          <cell r="X5518">
            <v>1640</v>
          </cell>
          <cell r="Y5518" t="str">
            <v>100.0</v>
          </cell>
          <cell r="Z5518" t="str">
            <v>EUR</v>
          </cell>
          <cell r="AB5518" t="str">
            <v>Purely registered</v>
          </cell>
          <cell r="AE5518">
            <v>0</v>
          </cell>
          <cell r="AI5518" t="str">
            <v>VIOLAS B FRN15JUN2</v>
          </cell>
        </row>
        <row r="5519">
          <cell r="B5519" t="str">
            <v>PTVS1COM0003</v>
          </cell>
          <cell r="C5519" t="str">
            <v>PTVS1COM0003</v>
          </cell>
          <cell r="D5519" t="str">
            <v>BVS1C</v>
          </cell>
          <cell r="E5519" t="str">
            <v>VIOL A3,14%15JUN25</v>
          </cell>
          <cell r="F5519" t="str">
            <v xml:space="preserve">VS1COM                        </v>
          </cell>
          <cell r="G5519" t="str">
            <v>Bond</v>
          </cell>
          <cell r="H5519" t="str">
            <v>EURONEXT ACCESS LISBON</v>
          </cell>
          <cell r="I5519" t="str">
            <v>VIOLAS SGPS SA</v>
          </cell>
          <cell r="J5519">
            <v>217937</v>
          </cell>
          <cell r="K5519" t="str">
            <v>PRT</v>
          </cell>
          <cell r="N5519" t="str">
            <v>Lisbon</v>
          </cell>
          <cell r="P5519">
            <v>43993</v>
          </cell>
          <cell r="Q5519" t="str">
            <v>bonds</v>
          </cell>
          <cell r="R5519" t="str">
            <v>obligations</v>
          </cell>
          <cell r="S5519" t="str">
            <v>obligaties</v>
          </cell>
          <cell r="T5519" t="str">
            <v>obrigações</v>
          </cell>
          <cell r="U5519" t="str">
            <v>ENXL</v>
          </cell>
          <cell r="V5519">
            <v>100000</v>
          </cell>
          <cell r="W5519" t="str">
            <v>EUR</v>
          </cell>
          <cell r="X5519">
            <v>1640</v>
          </cell>
          <cell r="Y5519" t="str">
            <v>100.0</v>
          </cell>
          <cell r="Z5519" t="str">
            <v>EUR</v>
          </cell>
          <cell r="AB5519" t="str">
            <v>Purely registered</v>
          </cell>
          <cell r="AE5519">
            <v>0</v>
          </cell>
          <cell r="AI5519" t="str">
            <v>VIOL A3,14%15JUN25</v>
          </cell>
        </row>
        <row r="5520">
          <cell r="B5520" t="str">
            <v>FR0013345600</v>
          </cell>
          <cell r="C5520" t="str">
            <v>FR0013345600</v>
          </cell>
          <cell r="D5520" t="str">
            <v>RABM</v>
          </cell>
          <cell r="E5520" t="str">
            <v>RATP1.90%26JUN2048</v>
          </cell>
          <cell r="G5520" t="str">
            <v>Bond</v>
          </cell>
          <cell r="H5520" t="str">
            <v>EURONEXT PARIS</v>
          </cell>
          <cell r="I5520" t="str">
            <v>RATP</v>
          </cell>
          <cell r="J5520">
            <v>2952</v>
          </cell>
          <cell r="K5520" t="str">
            <v>FRA</v>
          </cell>
          <cell r="N5520" t="str">
            <v>Paris</v>
          </cell>
          <cell r="P5520">
            <v>43278</v>
          </cell>
          <cell r="Q5520" t="str">
            <v>Euro Medium Term Notes</v>
          </cell>
          <cell r="R5520" t="str">
            <v>Euro medium term notes</v>
          </cell>
          <cell r="S5520" t="str">
            <v>Euro Medium Term Notes</v>
          </cell>
          <cell r="T5520" t="str">
            <v>Euro Medium term Notes</v>
          </cell>
          <cell r="U5520" t="str">
            <v>XPAR</v>
          </cell>
          <cell r="V5520">
            <v>100000</v>
          </cell>
          <cell r="W5520" t="str">
            <v>EUR</v>
          </cell>
          <cell r="X5520">
            <v>1000</v>
          </cell>
          <cell r="Y5520" t="str">
            <v>100.0</v>
          </cell>
          <cell r="Z5520" t="str">
            <v>EUR</v>
          </cell>
          <cell r="AB5520" t="str">
            <v>Purely bearer</v>
          </cell>
          <cell r="AC5520">
            <v>29106</v>
          </cell>
          <cell r="AD5520" t="str">
            <v>BPSS LUXEMBOURG BRANCH</v>
          </cell>
          <cell r="AE5520">
            <v>0</v>
          </cell>
          <cell r="AI5520" t="str">
            <v>RATP1.90%26JUN2048</v>
          </cell>
        </row>
        <row r="5521">
          <cell r="B5521" t="str">
            <v>LU1840650458</v>
          </cell>
          <cell r="C5521" t="str">
            <v>LU1840650458</v>
          </cell>
          <cell r="D5521" t="str">
            <v>MLGDI</v>
          </cell>
          <cell r="E5521" t="str">
            <v>GUANDAO PUER INVES</v>
          </cell>
          <cell r="G5521" t="str">
            <v>Equity</v>
          </cell>
          <cell r="H5521" t="str">
            <v>EURONEXT ACCESS PARIS</v>
          </cell>
          <cell r="I5521" t="str">
            <v>GUANDAO PUER INVESTMENT CO LTD</v>
          </cell>
          <cell r="J5521">
            <v>238468</v>
          </cell>
          <cell r="K5521" t="str">
            <v>LUX</v>
          </cell>
          <cell r="N5521" t="str">
            <v>Paris</v>
          </cell>
          <cell r="P5521">
            <v>43749</v>
          </cell>
          <cell r="Q5521" t="str">
            <v>ordinary shares</v>
          </cell>
          <cell r="R5521" t="str">
            <v>actions</v>
          </cell>
          <cell r="S5521" t="str">
            <v>gewone aandelen</v>
          </cell>
          <cell r="T5521" t="str">
            <v>acções ordinárias</v>
          </cell>
          <cell r="U5521" t="str">
            <v>XMLI</v>
          </cell>
          <cell r="X5521">
            <v>40000000</v>
          </cell>
          <cell r="Y5521" t="str">
            <v>0.5</v>
          </cell>
          <cell r="Z5521" t="str">
            <v>EUR</v>
          </cell>
          <cell r="AB5521" t="str">
            <v>Purely bearer</v>
          </cell>
          <cell r="AC5521">
            <v>80000003</v>
          </cell>
          <cell r="AD5521" t="str">
            <v>BNPPARIBAS SECURITIES SERVICES</v>
          </cell>
          <cell r="AE5521">
            <v>0</v>
          </cell>
          <cell r="AH5521">
            <v>43280</v>
          </cell>
          <cell r="AI5521" t="str">
            <v>GUANDAO PUER INVES</v>
          </cell>
        </row>
        <row r="5522">
          <cell r="B5522" t="str">
            <v>NSCFR00DXBR3</v>
          </cell>
          <cell r="C5522" t="str">
            <v>FR0013345485</v>
          </cell>
          <cell r="D5522" t="str">
            <v>DXBR</v>
          </cell>
          <cell r="E5522" t="str">
            <v>CAFIL1.50%28JUN38</v>
          </cell>
          <cell r="G5522" t="str">
            <v>Bond</v>
          </cell>
          <cell r="H5522" t="str">
            <v>EURONEXT PARIS</v>
          </cell>
          <cell r="I5522" t="str">
            <v>CAISSE FSE FINANCEMENT LOCAL</v>
          </cell>
          <cell r="J5522">
            <v>82061</v>
          </cell>
          <cell r="K5522" t="str">
            <v>FRA</v>
          </cell>
          <cell r="N5522" t="str">
            <v>Paris</v>
          </cell>
          <cell r="P5522">
            <v>43599</v>
          </cell>
          <cell r="Q5522" t="str">
            <v>Euro Medium Term Notes</v>
          </cell>
          <cell r="R5522" t="str">
            <v>Euro medium term notes</v>
          </cell>
          <cell r="S5522" t="str">
            <v>Euro Medium Term Notes</v>
          </cell>
          <cell r="T5522" t="str">
            <v>Euro Medium term Notes</v>
          </cell>
          <cell r="U5522" t="str">
            <v>XPAR</v>
          </cell>
          <cell r="V5522">
            <v>100000</v>
          </cell>
          <cell r="W5522" t="str">
            <v>EUR</v>
          </cell>
          <cell r="X5522">
            <v>8000</v>
          </cell>
          <cell r="Y5522" t="str">
            <v>98.959</v>
          </cell>
          <cell r="Z5522" t="str">
            <v>EUR</v>
          </cell>
          <cell r="AB5522" t="str">
            <v>Purely bearer</v>
          </cell>
          <cell r="AC5522">
            <v>551</v>
          </cell>
          <cell r="AD5522" t="str">
            <v>BIL FINANCE 551</v>
          </cell>
          <cell r="AE5522">
            <v>0</v>
          </cell>
          <cell r="AI5522" t="str">
            <v>CAFIL1.50%28JUN38</v>
          </cell>
        </row>
        <row r="5523">
          <cell r="B5523" t="str">
            <v>FR0013345048</v>
          </cell>
          <cell r="C5523" t="str">
            <v>FR0013345048</v>
          </cell>
          <cell r="D5523" t="str">
            <v>SGSCY</v>
          </cell>
          <cell r="E5523" t="str">
            <v>SGSFH0.50%28JAN26</v>
          </cell>
          <cell r="G5523" t="str">
            <v>Bond</v>
          </cell>
          <cell r="H5523" t="str">
            <v>EURONEXT PARIS</v>
          </cell>
          <cell r="I5523" t="str">
            <v>SOCIETE GENERALE SFH</v>
          </cell>
          <cell r="J5523">
            <v>180224</v>
          </cell>
          <cell r="K5523" t="str">
            <v>FRA</v>
          </cell>
          <cell r="N5523" t="str">
            <v>Paris</v>
          </cell>
          <cell r="P5523">
            <v>43279</v>
          </cell>
          <cell r="Q5523" t="str">
            <v>Euro Medium Term Notes</v>
          </cell>
          <cell r="R5523" t="str">
            <v>Euro medium term notes</v>
          </cell>
          <cell r="S5523" t="str">
            <v>Euro Medium Term Notes</v>
          </cell>
          <cell r="T5523" t="str">
            <v>Euro Medium term Notes</v>
          </cell>
          <cell r="U5523" t="str">
            <v>XPAR</v>
          </cell>
          <cell r="V5523">
            <v>100000</v>
          </cell>
          <cell r="W5523" t="str">
            <v>EUR</v>
          </cell>
          <cell r="X5523">
            <v>7500</v>
          </cell>
          <cell r="Y5523" t="str">
            <v>99.254</v>
          </cell>
          <cell r="Z5523" t="str">
            <v>EUR</v>
          </cell>
          <cell r="AB5523" t="str">
            <v>Purely bearer</v>
          </cell>
          <cell r="AC5523">
            <v>42</v>
          </cell>
          <cell r="AD5523" t="str">
            <v>SOCIETE GENERALE 42</v>
          </cell>
          <cell r="AE5523">
            <v>0</v>
          </cell>
          <cell r="AI5523" t="str">
            <v>SGSFH0.50%28JAN26</v>
          </cell>
        </row>
        <row r="5524">
          <cell r="B5524" t="str">
            <v>PTSDRFOM0009</v>
          </cell>
          <cell r="C5524" t="str">
            <v>PTSDRFOM0009</v>
          </cell>
          <cell r="D5524" t="str">
            <v>BSDRF</v>
          </cell>
          <cell r="E5524" t="str">
            <v>SAUDACORFRN28JUN23</v>
          </cell>
          <cell r="F5524" t="str">
            <v xml:space="preserve">SDRFOM                        </v>
          </cell>
          <cell r="G5524" t="str">
            <v>Bond</v>
          </cell>
          <cell r="H5524" t="str">
            <v>EURONEXT LISBON</v>
          </cell>
          <cell r="I5524" t="str">
            <v>REGIAO AUTONOMA DOS ACORES</v>
          </cell>
          <cell r="J5524">
            <v>76576</v>
          </cell>
          <cell r="K5524" t="str">
            <v>PRT</v>
          </cell>
          <cell r="N5524" t="str">
            <v>Lisbon</v>
          </cell>
          <cell r="P5524">
            <v>43822</v>
          </cell>
          <cell r="Q5524" t="str">
            <v>bonds</v>
          </cell>
          <cell r="R5524" t="str">
            <v>obligations</v>
          </cell>
          <cell r="S5524" t="str">
            <v>obligaties</v>
          </cell>
          <cell r="T5524" t="str">
            <v>obrigações</v>
          </cell>
          <cell r="U5524" t="str">
            <v>XLIS</v>
          </cell>
          <cell r="V5524">
            <v>10000</v>
          </cell>
          <cell r="W5524" t="str">
            <v>EUR</v>
          </cell>
          <cell r="X5524">
            <v>6500</v>
          </cell>
          <cell r="Y5524" t="str">
            <v>100.0</v>
          </cell>
          <cell r="Z5524" t="str">
            <v>EUR</v>
          </cell>
          <cell r="AB5524" t="str">
            <v>Purely registered</v>
          </cell>
          <cell r="AE5524">
            <v>0</v>
          </cell>
          <cell r="AI5524" t="str">
            <v>SAUDACORFRN28JUN23</v>
          </cell>
        </row>
        <row r="5525">
          <cell r="B5525" t="str">
            <v>FR0013346822</v>
          </cell>
          <cell r="C5525" t="str">
            <v>FR0013346822</v>
          </cell>
          <cell r="D5525" t="str">
            <v>RCFAB</v>
          </cell>
          <cell r="E5525" t="str">
            <v>TELEPE1.875%2JUL25</v>
          </cell>
          <cell r="G5525" t="str">
            <v>Bond</v>
          </cell>
          <cell r="H5525" t="str">
            <v>EURONEXT PARIS</v>
          </cell>
          <cell r="I5525" t="str">
            <v>TELEPERFORMANCE</v>
          </cell>
          <cell r="J5525">
            <v>4015</v>
          </cell>
          <cell r="K5525" t="str">
            <v>FRA</v>
          </cell>
          <cell r="N5525" t="str">
            <v>Paris</v>
          </cell>
          <cell r="P5525">
            <v>43283</v>
          </cell>
          <cell r="Q5525" t="str">
            <v>Bearer Bond</v>
          </cell>
          <cell r="R5525" t="str">
            <v>Obligation au porteur</v>
          </cell>
          <cell r="S5525" t="str">
            <v>Obligatie aan toonder</v>
          </cell>
          <cell r="T5525" t="str">
            <v>obrigações ao portador</v>
          </cell>
          <cell r="U5525" t="str">
            <v>XPAR</v>
          </cell>
          <cell r="V5525">
            <v>100000</v>
          </cell>
          <cell r="W5525" t="str">
            <v>EUR</v>
          </cell>
          <cell r="X5525">
            <v>7500</v>
          </cell>
          <cell r="Y5525" t="str">
            <v>99.101</v>
          </cell>
          <cell r="Z5525" t="str">
            <v>EUR</v>
          </cell>
          <cell r="AB5525" t="str">
            <v>Purely bearer</v>
          </cell>
          <cell r="AC5525">
            <v>42</v>
          </cell>
          <cell r="AD5525" t="str">
            <v>SOCIETE GENERALE 42</v>
          </cell>
          <cell r="AE5525">
            <v>0</v>
          </cell>
          <cell r="AI5525" t="str">
            <v>TELEPE1.875%2JUL25</v>
          </cell>
        </row>
        <row r="5526">
          <cell r="B5526" t="str">
            <v>FR0013346814</v>
          </cell>
          <cell r="C5526" t="str">
            <v>FR0013346814</v>
          </cell>
          <cell r="D5526" t="str">
            <v>ARTEA</v>
          </cell>
          <cell r="E5526" t="str">
            <v>ALTARE2.875%2JUL18</v>
          </cell>
          <cell r="G5526" t="str">
            <v>Bond</v>
          </cell>
          <cell r="H5526" t="str">
            <v>EURONEXT PARIS</v>
          </cell>
          <cell r="I5526" t="str">
            <v>ALTAREIT</v>
          </cell>
          <cell r="J5526">
            <v>3449</v>
          </cell>
          <cell r="K5526" t="str">
            <v>FRA</v>
          </cell>
          <cell r="N5526" t="str">
            <v>Paris</v>
          </cell>
          <cell r="P5526">
            <v>44019</v>
          </cell>
          <cell r="Q5526" t="str">
            <v>bonds</v>
          </cell>
          <cell r="R5526" t="str">
            <v>obligations</v>
          </cell>
          <cell r="S5526" t="str">
            <v>obligaties</v>
          </cell>
          <cell r="T5526" t="str">
            <v>obrigações</v>
          </cell>
          <cell r="U5526" t="str">
            <v>XPAR</v>
          </cell>
          <cell r="V5526">
            <v>100000</v>
          </cell>
          <cell r="W5526" t="str">
            <v>EUR</v>
          </cell>
          <cell r="X5526">
            <v>4300</v>
          </cell>
          <cell r="Y5526" t="str">
            <v>99.265</v>
          </cell>
          <cell r="Z5526" t="str">
            <v>EUR</v>
          </cell>
          <cell r="AB5526" t="str">
            <v>Purely bearer</v>
          </cell>
          <cell r="AC5526">
            <v>23</v>
          </cell>
          <cell r="AD5526" t="str">
            <v>CACEIS CORPORATE TRUST</v>
          </cell>
          <cell r="AE5526">
            <v>0</v>
          </cell>
          <cell r="AI5526" t="str">
            <v>ALTARE2.875%2JUL18</v>
          </cell>
        </row>
        <row r="5527">
          <cell r="B5527" t="str">
            <v>XS1849568966</v>
          </cell>
          <cell r="C5527" t="str">
            <v>XS1849568966</v>
          </cell>
          <cell r="D5527" t="str">
            <v>SNCO</v>
          </cell>
          <cell r="E5527" t="str">
            <v>SNCFRES1.5%29MAY37</v>
          </cell>
          <cell r="G5527" t="str">
            <v>Bond</v>
          </cell>
          <cell r="H5527" t="str">
            <v>EURONEXT PARIS</v>
          </cell>
          <cell r="I5527" t="str">
            <v>SNCF RESEAU</v>
          </cell>
          <cell r="J5527">
            <v>71018</v>
          </cell>
          <cell r="K5527" t="str">
            <v>FRA</v>
          </cell>
          <cell r="N5527" t="str">
            <v>Paris</v>
          </cell>
          <cell r="P5527">
            <v>43283</v>
          </cell>
          <cell r="Q5527" t="str">
            <v>Euro Medium Term Notes</v>
          </cell>
          <cell r="R5527" t="str">
            <v>Euro medium term notes</v>
          </cell>
          <cell r="S5527" t="str">
            <v>Euro Medium Term Notes</v>
          </cell>
          <cell r="T5527" t="str">
            <v>Euro Medium term Notes</v>
          </cell>
          <cell r="U5527" t="str">
            <v>XPAR</v>
          </cell>
          <cell r="V5527">
            <v>100000</v>
          </cell>
          <cell r="W5527" t="str">
            <v>EUR</v>
          </cell>
          <cell r="X5527">
            <v>1000</v>
          </cell>
          <cell r="Y5527" t="str">
            <v>98.154</v>
          </cell>
          <cell r="Z5527" t="str">
            <v>EUR</v>
          </cell>
          <cell r="AB5527" t="str">
            <v>Purely bearer</v>
          </cell>
          <cell r="AC5527">
            <v>29106</v>
          </cell>
          <cell r="AD5527" t="str">
            <v>BPSS LUXEMBOURG BRANCH</v>
          </cell>
          <cell r="AE5527">
            <v>0</v>
          </cell>
          <cell r="AI5527" t="str">
            <v>SNCFRES1.5%29MAY37</v>
          </cell>
        </row>
        <row r="5528">
          <cell r="B5528" t="str">
            <v>IE00BD8KRH84</v>
          </cell>
          <cell r="C5528" t="str">
            <v>IE00BD8KRH84</v>
          </cell>
          <cell r="D5528" t="str">
            <v>GSPX</v>
          </cell>
          <cell r="E5528" t="str">
            <v>ISHARES SP500 B D</v>
          </cell>
          <cell r="G5528" t="str">
            <v>ETP</v>
          </cell>
          <cell r="H5528" t="str">
            <v>EURONEXT AMSTERDAM</v>
          </cell>
          <cell r="I5528" t="str">
            <v>iShares VII plc</v>
          </cell>
          <cell r="J5528">
            <v>164386</v>
          </cell>
          <cell r="K5528" t="str">
            <v>IRL</v>
          </cell>
          <cell r="N5528" t="str">
            <v>Amsterdam</v>
          </cell>
          <cell r="P5528">
            <v>43329</v>
          </cell>
          <cell r="Q5528" t="str">
            <v>ETF</v>
          </cell>
          <cell r="R5528" t="str">
            <v>ETF</v>
          </cell>
          <cell r="S5528" t="str">
            <v>ETF</v>
          </cell>
          <cell r="T5528" t="str">
            <v>ETF</v>
          </cell>
          <cell r="U5528" t="str">
            <v>XAMS</v>
          </cell>
          <cell r="X5528">
            <v>2000</v>
          </cell>
          <cell r="Y5528" t="str">
            <v>5.67</v>
          </cell>
          <cell r="Z5528" t="str">
            <v>GBP</v>
          </cell>
          <cell r="AB5528" t="str">
            <v>Bearer or Registered</v>
          </cell>
          <cell r="AE5528">
            <v>0</v>
          </cell>
          <cell r="AI5528" t="str">
            <v>ISHARES CORE S&amp;P 500 UCITS ETF GBP HEDGED (DIST)</v>
          </cell>
        </row>
        <row r="5529">
          <cell r="B5529" t="str">
            <v>XS1844347176</v>
          </cell>
          <cell r="C5529" t="str">
            <v>XS1844347176</v>
          </cell>
          <cell r="E5529" t="str">
            <v>AAB1.53%2JUL2038</v>
          </cell>
          <cell r="G5529" t="str">
            <v>Bond</v>
          </cell>
          <cell r="H5529" t="str">
            <v>EURONEXT AMSTERDAM</v>
          </cell>
          <cell r="I5529" t="str">
            <v>ABN AMRO BANK N.V.</v>
          </cell>
          <cell r="J5529">
            <v>168985</v>
          </cell>
          <cell r="K5529" t="str">
            <v>NLD</v>
          </cell>
          <cell r="N5529" t="str">
            <v>Amsterdam</v>
          </cell>
          <cell r="P5529">
            <v>43284</v>
          </cell>
          <cell r="Q5529" t="str">
            <v>bonds</v>
          </cell>
          <cell r="R5529" t="str">
            <v>obligations</v>
          </cell>
          <cell r="S5529" t="str">
            <v>obligaties</v>
          </cell>
          <cell r="T5529" t="str">
            <v>obrigações</v>
          </cell>
          <cell r="U5529" t="str">
            <v>XAMS</v>
          </cell>
          <cell r="V5529">
            <v>100000</v>
          </cell>
          <cell r="W5529" t="str">
            <v>EUR</v>
          </cell>
          <cell r="X5529">
            <v>250</v>
          </cell>
          <cell r="Y5529" t="str">
            <v>100.0</v>
          </cell>
          <cell r="Z5529" t="str">
            <v>EUR</v>
          </cell>
          <cell r="AB5529" t="str">
            <v>Purely bearer</v>
          </cell>
          <cell r="AE5529">
            <v>0</v>
          </cell>
          <cell r="AI5529" t="str">
            <v>AAB1.53%2JUL2038</v>
          </cell>
        </row>
        <row r="5530">
          <cell r="B5530" t="str">
            <v>PTRAMYOM0005</v>
          </cell>
          <cell r="C5530" t="str">
            <v>PTRAMYOM0005</v>
          </cell>
          <cell r="D5530" t="str">
            <v>BRAMY</v>
          </cell>
          <cell r="E5530" t="str">
            <v>RAM 1,971%4JUL28</v>
          </cell>
          <cell r="F5530" t="str">
            <v>RAMYOM</v>
          </cell>
          <cell r="G5530" t="str">
            <v>Bond</v>
          </cell>
          <cell r="H5530" t="str">
            <v>EURONEXT LISBON</v>
          </cell>
          <cell r="I5530" t="str">
            <v>REGIAO AUTONOMA DA MADEIRA</v>
          </cell>
          <cell r="J5530">
            <v>66972</v>
          </cell>
          <cell r="K5530" t="str">
            <v>PRT</v>
          </cell>
          <cell r="N5530" t="str">
            <v>Lisbon</v>
          </cell>
          <cell r="P5530">
            <v>43285</v>
          </cell>
          <cell r="Q5530" t="str">
            <v>bonds</v>
          </cell>
          <cell r="R5530" t="str">
            <v>obligations</v>
          </cell>
          <cell r="S5530" t="str">
            <v>obligaties</v>
          </cell>
          <cell r="T5530" t="str">
            <v>obrigações</v>
          </cell>
          <cell r="U5530" t="str">
            <v>XLIS</v>
          </cell>
          <cell r="V5530">
            <v>100000</v>
          </cell>
          <cell r="W5530" t="str">
            <v>EUR</v>
          </cell>
          <cell r="X5530">
            <v>4550</v>
          </cell>
          <cell r="Y5530" t="str">
            <v>100.0</v>
          </cell>
          <cell r="Z5530" t="str">
            <v>EUR</v>
          </cell>
          <cell r="AB5530" t="str">
            <v>Purely registered</v>
          </cell>
          <cell r="AE5530">
            <v>0</v>
          </cell>
          <cell r="AI5530" t="str">
            <v>RAM 1,971%4JUL28</v>
          </cell>
        </row>
        <row r="5531">
          <cell r="B5531" t="str">
            <v>FR0013347465</v>
          </cell>
          <cell r="C5531" t="str">
            <v>FR0013347465</v>
          </cell>
          <cell r="D5531" t="str">
            <v>ENGAT</v>
          </cell>
          <cell r="E5531" t="str">
            <v>ENGIE1.157%5JUL27</v>
          </cell>
          <cell r="G5531" t="str">
            <v>Bond</v>
          </cell>
          <cell r="H5531" t="str">
            <v>EURONEXT PARIS</v>
          </cell>
          <cell r="I5531" t="str">
            <v>ENGIE</v>
          </cell>
          <cell r="J5531">
            <v>2862</v>
          </cell>
          <cell r="K5531" t="str">
            <v>FRA</v>
          </cell>
          <cell r="N5531" t="str">
            <v>Paris</v>
          </cell>
          <cell r="P5531">
            <v>43286</v>
          </cell>
          <cell r="Q5531" t="str">
            <v>Euro Medium Term Notes</v>
          </cell>
          <cell r="R5531" t="str">
            <v>Euro medium term notes</v>
          </cell>
          <cell r="S5531" t="str">
            <v>Euro Medium Term Notes</v>
          </cell>
          <cell r="T5531" t="str">
            <v>Euro Medium term Notes</v>
          </cell>
          <cell r="U5531" t="str">
            <v>XPAR</v>
          </cell>
          <cell r="V5531">
            <v>1000000</v>
          </cell>
          <cell r="W5531" t="str">
            <v>EUR</v>
          </cell>
          <cell r="X5531">
            <v>50</v>
          </cell>
          <cell r="Y5531" t="str">
            <v>100.0</v>
          </cell>
          <cell r="Z5531" t="str">
            <v>EUR</v>
          </cell>
          <cell r="AB5531" t="str">
            <v>Purely bearer</v>
          </cell>
          <cell r="AE5531">
            <v>0</v>
          </cell>
          <cell r="AI5531" t="str">
            <v>ENGIE1.157%5JUL27</v>
          </cell>
        </row>
        <row r="5532">
          <cell r="B5532" t="str">
            <v>XS1849472938</v>
          </cell>
          <cell r="C5532" t="str">
            <v>XS1849472938</v>
          </cell>
          <cell r="D5532" t="str">
            <v>TCIBQ</v>
          </cell>
          <cell r="E5532" t="str">
            <v>TOTCIN1.75%7JUL25</v>
          </cell>
          <cell r="G5532" t="str">
            <v>Bond</v>
          </cell>
          <cell r="H5532" t="str">
            <v>EURONEXT PARIS</v>
          </cell>
          <cell r="I5532" t="str">
            <v>TOTAL CAPITAL INTERNATIONAL</v>
          </cell>
          <cell r="J5532">
            <v>186527</v>
          </cell>
          <cell r="K5532" t="str">
            <v>FRA</v>
          </cell>
          <cell r="N5532" t="str">
            <v>Paris</v>
          </cell>
          <cell r="P5532">
            <v>43286</v>
          </cell>
          <cell r="Q5532" t="str">
            <v>Euro Medium Term Notes</v>
          </cell>
          <cell r="R5532" t="str">
            <v>Euro medium term notes</v>
          </cell>
          <cell r="S5532" t="str">
            <v>Euro Medium Term Notes</v>
          </cell>
          <cell r="T5532" t="str">
            <v>Euro Medium term Notes</v>
          </cell>
          <cell r="U5532" t="str">
            <v>XPAR</v>
          </cell>
          <cell r="V5532">
            <v>1000</v>
          </cell>
          <cell r="W5532" t="str">
            <v>GBP</v>
          </cell>
          <cell r="X5532">
            <v>325000</v>
          </cell>
          <cell r="Y5532" t="str">
            <v>99.058</v>
          </cell>
          <cell r="Z5532" t="str">
            <v>GBP</v>
          </cell>
          <cell r="AB5532" t="str">
            <v>Purely bearer</v>
          </cell>
          <cell r="AE5532">
            <v>0</v>
          </cell>
          <cell r="AI5532" t="str">
            <v>TOTCIN1.75%7JUL25</v>
          </cell>
        </row>
        <row r="5533">
          <cell r="B5533" t="str">
            <v>BE0002604826</v>
          </cell>
          <cell r="C5533" t="str">
            <v>BE0002604826</v>
          </cell>
          <cell r="E5533" t="str">
            <v>BRUCAP1.679%6JUL43</v>
          </cell>
          <cell r="G5533" t="str">
            <v>Bond</v>
          </cell>
          <cell r="H5533" t="str">
            <v>EURONEXT BRUSSELS</v>
          </cell>
          <cell r="I5533" t="str">
            <v>BRUSSELS-CAPITAL REGION</v>
          </cell>
          <cell r="J5533">
            <v>170556</v>
          </cell>
          <cell r="K5533" t="str">
            <v>BEL</v>
          </cell>
          <cell r="N5533" t="str">
            <v>Brussels</v>
          </cell>
          <cell r="P5533">
            <v>43287</v>
          </cell>
          <cell r="Q5533" t="str">
            <v>bonds</v>
          </cell>
          <cell r="R5533" t="str">
            <v>obligations</v>
          </cell>
          <cell r="S5533" t="str">
            <v>obligaties</v>
          </cell>
          <cell r="T5533" t="str">
            <v>obrigações</v>
          </cell>
          <cell r="U5533" t="str">
            <v>XBRU</v>
          </cell>
          <cell r="V5533">
            <v>250000</v>
          </cell>
          <cell r="W5533" t="str">
            <v>EUR</v>
          </cell>
          <cell r="X5533">
            <v>40</v>
          </cell>
          <cell r="Y5533" t="str">
            <v>99.7</v>
          </cell>
          <cell r="Z5533" t="str">
            <v>EUR</v>
          </cell>
          <cell r="AE5533">
            <v>0</v>
          </cell>
          <cell r="AI5533" t="str">
            <v>BRUCAP1.679%6JUL43</v>
          </cell>
        </row>
        <row r="5534">
          <cell r="B5534" t="str">
            <v>XS1853269428</v>
          </cell>
          <cell r="C5534" t="str">
            <v>XS1853269428</v>
          </cell>
          <cell r="E5534" t="str">
            <v>INGBK1.445%6JUL38</v>
          </cell>
          <cell r="G5534" t="str">
            <v>Bond</v>
          </cell>
          <cell r="H5534" t="str">
            <v>EURONEXT AMSTERDAM</v>
          </cell>
          <cell r="I5534" t="str">
            <v>ING BANK N.V.</v>
          </cell>
          <cell r="J5534">
            <v>43742</v>
          </cell>
          <cell r="K5534" t="str">
            <v>NLD</v>
          </cell>
          <cell r="N5534" t="str">
            <v>Amsterdam</v>
          </cell>
          <cell r="P5534">
            <v>43287</v>
          </cell>
          <cell r="Q5534" t="str">
            <v>bonds</v>
          </cell>
          <cell r="R5534" t="str">
            <v>obligations</v>
          </cell>
          <cell r="S5534" t="str">
            <v>obligaties</v>
          </cell>
          <cell r="T5534" t="str">
            <v>obrigações</v>
          </cell>
          <cell r="U5534" t="str">
            <v>XAMS</v>
          </cell>
          <cell r="V5534">
            <v>100000</v>
          </cell>
          <cell r="W5534" t="str">
            <v>EUR</v>
          </cell>
          <cell r="X5534">
            <v>1000</v>
          </cell>
          <cell r="Y5534" t="str">
            <v>100.0</v>
          </cell>
          <cell r="Z5534" t="str">
            <v>EUR</v>
          </cell>
          <cell r="AB5534" t="str">
            <v>Purely bearer</v>
          </cell>
          <cell r="AE5534">
            <v>0</v>
          </cell>
          <cell r="AI5534" t="str">
            <v>INGBK1.445%6JUL38</v>
          </cell>
        </row>
        <row r="5535">
          <cell r="B5535" t="str">
            <v>BE6303070104</v>
          </cell>
          <cell r="C5535" t="str">
            <v>BE6303070104</v>
          </cell>
          <cell r="E5535" t="str">
            <v>GEN BELGE ARGENTIN</v>
          </cell>
          <cell r="G5535" t="str">
            <v>Equity</v>
          </cell>
          <cell r="H5535" t="str">
            <v>Public Auction Market</v>
          </cell>
          <cell r="I5535" t="str">
            <v>Euronext VPU - Public auctions</v>
          </cell>
          <cell r="J5535">
            <v>210410</v>
          </cell>
          <cell r="K5535" t="str">
            <v>BEL</v>
          </cell>
          <cell r="N5535" t="str">
            <v>Brussels</v>
          </cell>
          <cell r="P5535">
            <v>43287</v>
          </cell>
          <cell r="Q5535" t="str">
            <v>ordinary shares</v>
          </cell>
          <cell r="R5535" t="str">
            <v>actions</v>
          </cell>
          <cell r="S5535" t="str">
            <v>gewone aandelen</v>
          </cell>
          <cell r="T5535" t="str">
            <v>acções ordinárias</v>
          </cell>
          <cell r="U5535" t="str">
            <v>VPXB</v>
          </cell>
          <cell r="W5535" t="str">
            <v>EUR</v>
          </cell>
          <cell r="X5535">
            <v>10</v>
          </cell>
          <cell r="Y5535" t="str">
            <v>27.82</v>
          </cell>
          <cell r="Z5535" t="str">
            <v>EUR</v>
          </cell>
          <cell r="AB5535" t="str">
            <v>Bearer or Registered</v>
          </cell>
          <cell r="AE5535">
            <v>0</v>
          </cell>
          <cell r="AI5535" t="str">
            <v>GENERALE BELGE ARGENTINE</v>
          </cell>
        </row>
        <row r="5536">
          <cell r="B5536" t="str">
            <v>BEC0000BIE81</v>
          </cell>
          <cell r="C5536" t="str">
            <v>BEC0000BIE81</v>
          </cell>
          <cell r="E5536" t="str">
            <v>CRELANFRN21MAR24SU</v>
          </cell>
          <cell r="G5536" t="str">
            <v>Bond</v>
          </cell>
          <cell r="H5536" t="str">
            <v>Public Auction Market</v>
          </cell>
          <cell r="I5536" t="str">
            <v>Crelan</v>
          </cell>
          <cell r="J5536">
            <v>169308</v>
          </cell>
          <cell r="K5536" t="str">
            <v>BEL</v>
          </cell>
          <cell r="N5536" t="str">
            <v>Brussels</v>
          </cell>
          <cell r="P5536">
            <v>43287</v>
          </cell>
          <cell r="Q5536" t="str">
            <v>subordinated securities</v>
          </cell>
          <cell r="R5536" t="str">
            <v>titres subordonnés remboursables</v>
          </cell>
          <cell r="S5536" t="str">
            <v>achtergestelde obligaties</v>
          </cell>
          <cell r="T5536" t="str">
            <v>obrigações subordinadas</v>
          </cell>
          <cell r="U5536" t="str">
            <v>VPXB</v>
          </cell>
          <cell r="V5536">
            <v>1</v>
          </cell>
          <cell r="W5536" t="str">
            <v>EUR</v>
          </cell>
          <cell r="X5536">
            <v>10</v>
          </cell>
          <cell r="Y5536" t="str">
            <v>105.2</v>
          </cell>
          <cell r="Z5536" t="str">
            <v>EUR</v>
          </cell>
          <cell r="AB5536" t="str">
            <v>Bearer or Registered</v>
          </cell>
          <cell r="AE5536">
            <v>0</v>
          </cell>
          <cell r="AI5536" t="str">
            <v>CRELAN 1.8-1.8-2-2-2.5-2.5-3-3-4.5-4.5 10 21MAR24 SU</v>
          </cell>
        </row>
        <row r="5537">
          <cell r="B5537" t="str">
            <v>BEC0000AS6J0</v>
          </cell>
          <cell r="C5537" t="str">
            <v>BEC0000AS6J0</v>
          </cell>
          <cell r="E5537" t="str">
            <v>CREL4-4.6%1JUL22SU</v>
          </cell>
          <cell r="G5537" t="str">
            <v>Bond</v>
          </cell>
          <cell r="H5537" t="str">
            <v>Public Auction Market</v>
          </cell>
          <cell r="I5537" t="str">
            <v>Crelan</v>
          </cell>
          <cell r="J5537">
            <v>169308</v>
          </cell>
          <cell r="K5537" t="str">
            <v>BEL</v>
          </cell>
          <cell r="N5537" t="str">
            <v>Brussels</v>
          </cell>
          <cell r="P5537">
            <v>43287</v>
          </cell>
          <cell r="Q5537" t="str">
            <v>subordinated securities</v>
          </cell>
          <cell r="R5537" t="str">
            <v>titres subordonnés remboursables</v>
          </cell>
          <cell r="S5537" t="str">
            <v>achtergestelde obligaties</v>
          </cell>
          <cell r="T5537" t="str">
            <v>obrigações subordinadas</v>
          </cell>
          <cell r="U5537" t="str">
            <v>VPXB</v>
          </cell>
          <cell r="V5537">
            <v>1</v>
          </cell>
          <cell r="W5537" t="str">
            <v>EUR</v>
          </cell>
          <cell r="X5537">
            <v>10</v>
          </cell>
          <cell r="Y5537" t="str">
            <v>105.9</v>
          </cell>
          <cell r="Z5537" t="str">
            <v>EUR</v>
          </cell>
          <cell r="AB5537" t="str">
            <v>Bearer or Registered</v>
          </cell>
          <cell r="AE5537">
            <v>0</v>
          </cell>
          <cell r="AI5537" t="str">
            <v>CRELAN 3-3-3.3-3.3-3.6-3.6-4-4-4.6-4.6 10 1JUL22 SU</v>
          </cell>
        </row>
        <row r="5538">
          <cell r="B5538" t="str">
            <v>BEC0000ARR52</v>
          </cell>
          <cell r="C5538" t="str">
            <v>BEC0000ARR52</v>
          </cell>
          <cell r="E5538" t="str">
            <v>CRELAN3-5%4MAY22SU</v>
          </cell>
          <cell r="G5538" t="str">
            <v>Bond</v>
          </cell>
          <cell r="H5538" t="str">
            <v>Public Auction Market</v>
          </cell>
          <cell r="I5538" t="str">
            <v>Crelan</v>
          </cell>
          <cell r="J5538">
            <v>169308</v>
          </cell>
          <cell r="K5538" t="str">
            <v>BEL</v>
          </cell>
          <cell r="N5538" t="str">
            <v>Brussels</v>
          </cell>
          <cell r="P5538">
            <v>43287</v>
          </cell>
          <cell r="Q5538" t="str">
            <v>subordinated securities</v>
          </cell>
          <cell r="R5538" t="str">
            <v>titres subordonnés remboursables</v>
          </cell>
          <cell r="S5538" t="str">
            <v>achtergestelde obligaties</v>
          </cell>
          <cell r="T5538" t="str">
            <v>obrigações subordinadas</v>
          </cell>
          <cell r="U5538" t="str">
            <v>VPXB</v>
          </cell>
          <cell r="V5538">
            <v>1</v>
          </cell>
          <cell r="W5538" t="str">
            <v>EUR</v>
          </cell>
          <cell r="X5538">
            <v>10</v>
          </cell>
          <cell r="Y5538" t="str">
            <v>107.2</v>
          </cell>
          <cell r="Z5538" t="str">
            <v>EUR</v>
          </cell>
          <cell r="AB5538" t="str">
            <v>Bearer or Registered</v>
          </cell>
          <cell r="AE5538">
            <v>0</v>
          </cell>
          <cell r="AI5538" t="str">
            <v>CRELAN 3-3-3.4-3.4-3.9-3.9-4.4-4.4-5-5 10 4MAY22 SU</v>
          </cell>
        </row>
        <row r="5539">
          <cell r="B5539" t="str">
            <v>BEC0000AQ9I8</v>
          </cell>
          <cell r="C5539" t="str">
            <v>BEC0000AQ9I8</v>
          </cell>
          <cell r="E5539" t="str">
            <v>CRELAN4%31DEC21SU</v>
          </cell>
          <cell r="G5539" t="str">
            <v>Bond</v>
          </cell>
          <cell r="H5539" t="str">
            <v>Public Auction Market</v>
          </cell>
          <cell r="I5539" t="str">
            <v>Crelan</v>
          </cell>
          <cell r="J5539">
            <v>169308</v>
          </cell>
          <cell r="K5539" t="str">
            <v>BEL</v>
          </cell>
          <cell r="N5539" t="str">
            <v>Brussels</v>
          </cell>
          <cell r="P5539">
            <v>43287</v>
          </cell>
          <cell r="Q5539" t="str">
            <v>subordinated securities</v>
          </cell>
          <cell r="R5539" t="str">
            <v>titres subordonnés remboursables</v>
          </cell>
          <cell r="S5539" t="str">
            <v>achtergestelde obligaties</v>
          </cell>
          <cell r="T5539" t="str">
            <v>obrigações subordinadas</v>
          </cell>
          <cell r="U5539" t="str">
            <v>VPXB</v>
          </cell>
          <cell r="V5539">
            <v>1</v>
          </cell>
          <cell r="W5539" t="str">
            <v>EUR</v>
          </cell>
          <cell r="X5539">
            <v>10</v>
          </cell>
          <cell r="Y5539" t="str">
            <v>105.9</v>
          </cell>
          <cell r="Z5539" t="str">
            <v>EUR</v>
          </cell>
          <cell r="AB5539" t="str">
            <v>Bearer or Registered</v>
          </cell>
          <cell r="AE5539">
            <v>0</v>
          </cell>
          <cell r="AI5539" t="str">
            <v>CRELAN 4 10 31DEC21 SU</v>
          </cell>
        </row>
        <row r="5540">
          <cell r="B5540" t="str">
            <v>FR0013346236</v>
          </cell>
          <cell r="C5540" t="str">
            <v>FR0013346236</v>
          </cell>
          <cell r="D5540" t="str">
            <v>RABN</v>
          </cell>
          <cell r="E5540" t="str">
            <v>RATP1.905%6JUL2048</v>
          </cell>
          <cell r="G5540" t="str">
            <v>Bond</v>
          </cell>
          <cell r="H5540" t="str">
            <v>EURONEXT PARIS</v>
          </cell>
          <cell r="I5540" t="str">
            <v>RATP</v>
          </cell>
          <cell r="J5540">
            <v>2952</v>
          </cell>
          <cell r="K5540" t="str">
            <v>FRA</v>
          </cell>
          <cell r="N5540" t="str">
            <v>Paris</v>
          </cell>
          <cell r="P5540">
            <v>43287</v>
          </cell>
          <cell r="Q5540" t="str">
            <v>Euro Medium Term Notes</v>
          </cell>
          <cell r="R5540" t="str">
            <v>Euro medium term notes</v>
          </cell>
          <cell r="S5540" t="str">
            <v>Euro Medium Term Notes</v>
          </cell>
          <cell r="T5540" t="str">
            <v>Euro Medium term Notes</v>
          </cell>
          <cell r="U5540" t="str">
            <v>XPAR</v>
          </cell>
          <cell r="V5540">
            <v>100000</v>
          </cell>
          <cell r="W5540" t="str">
            <v>EUR</v>
          </cell>
          <cell r="X5540">
            <v>500</v>
          </cell>
          <cell r="Y5540" t="str">
            <v>100.0</v>
          </cell>
          <cell r="Z5540" t="str">
            <v>EUR</v>
          </cell>
          <cell r="AB5540" t="str">
            <v>Purely bearer</v>
          </cell>
          <cell r="AC5540">
            <v>29106</v>
          </cell>
          <cell r="AD5540" t="str">
            <v>BPSS LUXEMBOURG BRANCH</v>
          </cell>
          <cell r="AE5540">
            <v>0</v>
          </cell>
          <cell r="AI5540" t="str">
            <v>RATP1.905%6JUL2048</v>
          </cell>
        </row>
        <row r="5541">
          <cell r="B5541" t="str">
            <v>XS1854166078</v>
          </cell>
          <cell r="C5541" t="str">
            <v>XS1854166078</v>
          </cell>
          <cell r="E5541" t="str">
            <v>VESTEDA2%10JUL2026</v>
          </cell>
          <cell r="G5541" t="str">
            <v>Bond</v>
          </cell>
          <cell r="H5541" t="str">
            <v>EURONEXT AMSTERDAM</v>
          </cell>
          <cell r="I5541" t="str">
            <v>VESTEDA FINANCE BV</v>
          </cell>
          <cell r="J5541">
            <v>207921</v>
          </cell>
          <cell r="K5541" t="str">
            <v>NLD</v>
          </cell>
          <cell r="N5541" t="str">
            <v>Amsterdam</v>
          </cell>
          <cell r="P5541">
            <v>43882</v>
          </cell>
          <cell r="Q5541" t="str">
            <v>Euro Medium Term Notes</v>
          </cell>
          <cell r="R5541" t="str">
            <v>Euro medium term notes</v>
          </cell>
          <cell r="S5541" t="str">
            <v>Euro Medium Term Notes</v>
          </cell>
          <cell r="T5541" t="str">
            <v>Euro Medium term Notes</v>
          </cell>
          <cell r="U5541" t="str">
            <v>XAMS</v>
          </cell>
          <cell r="V5541">
            <v>100000</v>
          </cell>
          <cell r="W5541" t="str">
            <v>EUR</v>
          </cell>
          <cell r="X5541">
            <v>5000</v>
          </cell>
          <cell r="Y5541" t="str">
            <v>99.949</v>
          </cell>
          <cell r="Z5541" t="str">
            <v>EUR</v>
          </cell>
          <cell r="AB5541" t="str">
            <v>Purely bearer</v>
          </cell>
          <cell r="AC5541">
            <v>29106</v>
          </cell>
          <cell r="AD5541" t="str">
            <v>BPSS LUXEMBOURG BRANCH</v>
          </cell>
          <cell r="AE5541">
            <v>0</v>
          </cell>
          <cell r="AI5541" t="str">
            <v>VESTEDA2%10JUL2026</v>
          </cell>
        </row>
        <row r="5542">
          <cell r="B5542" t="str">
            <v>FR0013348877</v>
          </cell>
          <cell r="C5542" t="str">
            <v>FR0013348877</v>
          </cell>
          <cell r="D5542" t="str">
            <v>CALCS</v>
          </cell>
          <cell r="E5542" t="str">
            <v>CALON0.938%10JUL25</v>
          </cell>
          <cell r="G5542" t="str">
            <v>Bond</v>
          </cell>
          <cell r="H5542" t="str">
            <v>EURONEXT PARIS</v>
          </cell>
          <cell r="I5542" t="str">
            <v>CREDIT AGRICOLE S.A. LONDON BR</v>
          </cell>
          <cell r="J5542">
            <v>110721</v>
          </cell>
          <cell r="K5542" t="str">
            <v>FRA</v>
          </cell>
          <cell r="N5542" t="str">
            <v>Paris</v>
          </cell>
          <cell r="P5542">
            <v>43291</v>
          </cell>
          <cell r="Q5542" t="str">
            <v>Euro Medium Term Notes</v>
          </cell>
          <cell r="R5542" t="str">
            <v>Euro medium term notes</v>
          </cell>
          <cell r="S5542" t="str">
            <v>Euro Medium Term Notes</v>
          </cell>
          <cell r="T5542" t="str">
            <v>Euro Medium term Notes</v>
          </cell>
          <cell r="U5542" t="str">
            <v>XPAR</v>
          </cell>
          <cell r="V5542">
            <v>100000</v>
          </cell>
          <cell r="W5542" t="str">
            <v>EUR</v>
          </cell>
          <cell r="X5542">
            <v>15000</v>
          </cell>
          <cell r="Y5542" t="str">
            <v>100.0</v>
          </cell>
          <cell r="Z5542" t="str">
            <v>EUR</v>
          </cell>
          <cell r="AB5542" t="str">
            <v>Purely bearer</v>
          </cell>
          <cell r="AC5542">
            <v>23</v>
          </cell>
          <cell r="AD5542" t="str">
            <v>CACEIS CORPORATE TRUST</v>
          </cell>
          <cell r="AE5542">
            <v>0</v>
          </cell>
          <cell r="AI5542" t="str">
            <v>CALON0.938%10JUL25</v>
          </cell>
        </row>
        <row r="5543">
          <cell r="B5543" t="str">
            <v>BE0002601798</v>
          </cell>
          <cell r="C5543" t="str">
            <v>BE0002601798</v>
          </cell>
          <cell r="E5543" t="str">
            <v>BPOST1.25%11JUL26</v>
          </cell>
          <cell r="G5543" t="str">
            <v>Bond</v>
          </cell>
          <cell r="H5543" t="str">
            <v>EURONEXT BRUSSELS</v>
          </cell>
          <cell r="I5543" t="str">
            <v>BPOST SA/NV</v>
          </cell>
          <cell r="J5543">
            <v>198829</v>
          </cell>
          <cell r="K5543" t="str">
            <v>BEL</v>
          </cell>
          <cell r="N5543" t="str">
            <v>Brussels</v>
          </cell>
          <cell r="P5543">
            <v>43292</v>
          </cell>
          <cell r="Q5543" t="str">
            <v>bonds</v>
          </cell>
          <cell r="R5543" t="str">
            <v>obligations</v>
          </cell>
          <cell r="S5543" t="str">
            <v>obligaties</v>
          </cell>
          <cell r="T5543" t="str">
            <v>obrigações</v>
          </cell>
          <cell r="U5543" t="str">
            <v>XBRU</v>
          </cell>
          <cell r="V5543">
            <v>100000</v>
          </cell>
          <cell r="W5543" t="str">
            <v>EUR</v>
          </cell>
          <cell r="X5543">
            <v>6500</v>
          </cell>
          <cell r="Y5543" t="str">
            <v>99.089</v>
          </cell>
          <cell r="Z5543" t="str">
            <v>EUR</v>
          </cell>
          <cell r="AB5543" t="str">
            <v>Purely bearer</v>
          </cell>
          <cell r="AE5543">
            <v>0</v>
          </cell>
          <cell r="AI5543" t="str">
            <v>BPOST1.25%11JUL26</v>
          </cell>
        </row>
        <row r="5544">
          <cell r="B5544" t="str">
            <v>BE0001784389</v>
          </cell>
          <cell r="C5544" t="str">
            <v>BE0001784389</v>
          </cell>
          <cell r="E5544" t="str">
            <v>VLAGEM1.5%12JUL38</v>
          </cell>
          <cell r="G5544" t="str">
            <v>Bond</v>
          </cell>
          <cell r="H5544" t="str">
            <v>EURONEXT BRUSSELS</v>
          </cell>
          <cell r="I5544" t="str">
            <v>VLAAMSE GEMEENSCHAP</v>
          </cell>
          <cell r="J5544">
            <v>159023</v>
          </cell>
          <cell r="K5544" t="str">
            <v>BEL</v>
          </cell>
          <cell r="N5544" t="str">
            <v>Brussels</v>
          </cell>
          <cell r="P5544">
            <v>43293</v>
          </cell>
          <cell r="Q5544" t="str">
            <v>Euro Medium Term Notes</v>
          </cell>
          <cell r="R5544" t="str">
            <v>Euro medium term notes</v>
          </cell>
          <cell r="S5544" t="str">
            <v>Euro Medium Term Notes</v>
          </cell>
          <cell r="T5544" t="str">
            <v>Euro Medium term Notes</v>
          </cell>
          <cell r="U5544" t="str">
            <v>XBRU</v>
          </cell>
          <cell r="V5544">
            <v>100000</v>
          </cell>
          <cell r="W5544" t="str">
            <v>EUR</v>
          </cell>
          <cell r="X5544">
            <v>7500</v>
          </cell>
          <cell r="Y5544" t="str">
            <v>99.214</v>
          </cell>
          <cell r="Z5544" t="str">
            <v>EUR</v>
          </cell>
          <cell r="AE5544">
            <v>0</v>
          </cell>
          <cell r="AI5544" t="str">
            <v>VLAGEM1.5%12JUL38</v>
          </cell>
        </row>
        <row r="5545">
          <cell r="B5545" t="str">
            <v>FR0013349453</v>
          </cell>
          <cell r="C5545" t="str">
            <v>FR0013349453</v>
          </cell>
          <cell r="D5545" t="str">
            <v>SIGAB</v>
          </cell>
          <cell r="E5545" t="str">
            <v>SIG2.715%12JUL29</v>
          </cell>
          <cell r="G5545" t="str">
            <v>Bond</v>
          </cell>
          <cell r="H5545" t="str">
            <v>EURONEXT PARIS</v>
          </cell>
          <cell r="I5545" t="str">
            <v>INFRASTRUCTURES GAZIERES(STE D</v>
          </cell>
          <cell r="J5545">
            <v>182879</v>
          </cell>
          <cell r="K5545" t="str">
            <v>FRA</v>
          </cell>
          <cell r="N5545" t="str">
            <v>Paris</v>
          </cell>
          <cell r="P5545">
            <v>44020</v>
          </cell>
          <cell r="Q5545" t="str">
            <v>bonds</v>
          </cell>
          <cell r="R5545" t="str">
            <v>obligations</v>
          </cell>
          <cell r="S5545" t="str">
            <v>obligaties</v>
          </cell>
          <cell r="T5545" t="str">
            <v>obrigações</v>
          </cell>
          <cell r="U5545" t="str">
            <v>XPAR</v>
          </cell>
          <cell r="V5545">
            <v>100000</v>
          </cell>
          <cell r="W5545" t="str">
            <v>EUR</v>
          </cell>
          <cell r="X5545">
            <v>6655</v>
          </cell>
          <cell r="Y5545" t="str">
            <v>100.0</v>
          </cell>
          <cell r="Z5545" t="str">
            <v>EUR</v>
          </cell>
          <cell r="AB5545" t="str">
            <v>Purely bearer</v>
          </cell>
          <cell r="AC5545">
            <v>23</v>
          </cell>
          <cell r="AD5545" t="str">
            <v>CACEIS CORPORATE TRUST</v>
          </cell>
          <cell r="AE5545">
            <v>0</v>
          </cell>
          <cell r="AI5545" t="str">
            <v>SIG2.715%12JUL29</v>
          </cell>
        </row>
        <row r="5546">
          <cell r="B5546" t="str">
            <v>FR0013348802</v>
          </cell>
          <cell r="C5546" t="str">
            <v>FR0013348802</v>
          </cell>
          <cell r="D5546" t="str">
            <v>CAHBE</v>
          </cell>
          <cell r="E5546" t="str">
            <v>CAHLSFH0.875%AUG28</v>
          </cell>
          <cell r="G5546" t="str">
            <v>Bond</v>
          </cell>
          <cell r="H5546" t="str">
            <v>EURONEXT PARIS</v>
          </cell>
          <cell r="I5546" t="str">
            <v>CREDIT AGRICOLE HOME LOAN SFH</v>
          </cell>
          <cell r="J5546">
            <v>155646</v>
          </cell>
          <cell r="K5546" t="str">
            <v>FRA</v>
          </cell>
          <cell r="N5546" t="str">
            <v>Paris</v>
          </cell>
          <cell r="P5546">
            <v>43293</v>
          </cell>
          <cell r="Q5546" t="str">
            <v>Euro Medium Term Notes</v>
          </cell>
          <cell r="R5546" t="str">
            <v>Euro medium term notes</v>
          </cell>
          <cell r="S5546" t="str">
            <v>Euro Medium Term Notes</v>
          </cell>
          <cell r="T5546" t="str">
            <v>Euro Medium term Notes</v>
          </cell>
          <cell r="U5546" t="str">
            <v>XPAR</v>
          </cell>
          <cell r="V5546">
            <v>100000</v>
          </cell>
          <cell r="W5546" t="str">
            <v>EUR</v>
          </cell>
          <cell r="X5546">
            <v>15000</v>
          </cell>
          <cell r="Y5546" t="str">
            <v>99.626</v>
          </cell>
          <cell r="Z5546" t="str">
            <v>EUR</v>
          </cell>
          <cell r="AB5546" t="str">
            <v>Purely bearer</v>
          </cell>
          <cell r="AC5546">
            <v>23</v>
          </cell>
          <cell r="AD5546" t="str">
            <v>CACEIS CORPORATE TRUST</v>
          </cell>
          <cell r="AE5546">
            <v>0</v>
          </cell>
          <cell r="AI5546" t="str">
            <v>CAHLSFH0.875%AUG28</v>
          </cell>
        </row>
        <row r="5547">
          <cell r="B5547" t="str">
            <v>ES0105333001</v>
          </cell>
          <cell r="C5547" t="str">
            <v>ES0105333001</v>
          </cell>
          <cell r="D5547" t="str">
            <v>MLLOG</v>
          </cell>
          <cell r="E5547" t="str">
            <v>LOGIS CONFORT</v>
          </cell>
          <cell r="G5547" t="str">
            <v>Equity</v>
          </cell>
          <cell r="H5547" t="str">
            <v>EURONEXT ACCESS PARIS</v>
          </cell>
          <cell r="I5547" t="str">
            <v>LOGIS CONFORT SOCIMI S.A</v>
          </cell>
          <cell r="J5547">
            <v>238547</v>
          </cell>
          <cell r="K5547" t="str">
            <v>ESP</v>
          </cell>
          <cell r="N5547" t="str">
            <v>Paris</v>
          </cell>
          <cell r="P5547">
            <v>43298</v>
          </cell>
          <cell r="Q5547" t="str">
            <v>ordinary shares</v>
          </cell>
          <cell r="R5547" t="str">
            <v>actions</v>
          </cell>
          <cell r="S5547" t="str">
            <v>gewone aandelen</v>
          </cell>
          <cell r="T5547" t="str">
            <v>acções ordinárias</v>
          </cell>
          <cell r="U5547" t="str">
            <v>XMLI</v>
          </cell>
          <cell r="V5547">
            <v>1</v>
          </cell>
          <cell r="W5547" t="str">
            <v>EUR</v>
          </cell>
          <cell r="X5547">
            <v>5001528</v>
          </cell>
          <cell r="Y5547" t="str">
            <v>2.2</v>
          </cell>
          <cell r="Z5547" t="str">
            <v>EUR</v>
          </cell>
          <cell r="AB5547" t="str">
            <v>Purely bearer</v>
          </cell>
          <cell r="AE5547">
            <v>0</v>
          </cell>
          <cell r="AH5547">
            <v>43294</v>
          </cell>
          <cell r="AI5547" t="str">
            <v>LOGIS CONFORT</v>
          </cell>
        </row>
        <row r="5548">
          <cell r="B5548" t="str">
            <v>FR0013018041</v>
          </cell>
          <cell r="C5548" t="str">
            <v>FR0013018041</v>
          </cell>
          <cell r="D5548" t="str">
            <v>NAVYA</v>
          </cell>
          <cell r="E5548" t="str">
            <v>NAVYA</v>
          </cell>
          <cell r="G5548" t="str">
            <v>Equity</v>
          </cell>
          <cell r="H5548" t="str">
            <v>EURONEXT PARIS</v>
          </cell>
          <cell r="I5548" t="str">
            <v>NAVYA SA</v>
          </cell>
          <cell r="J5548">
            <v>237612</v>
          </cell>
          <cell r="K5548" t="str">
            <v>FRA</v>
          </cell>
          <cell r="M5548" t="str">
            <v>Compartment C</v>
          </cell>
          <cell r="N5548" t="str">
            <v>Paris</v>
          </cell>
          <cell r="P5548">
            <v>43826</v>
          </cell>
          <cell r="Q5548" t="str">
            <v>ordinary shares</v>
          </cell>
          <cell r="R5548" t="str">
            <v>actions</v>
          </cell>
          <cell r="S5548" t="str">
            <v>gewone aandelen</v>
          </cell>
          <cell r="T5548" t="str">
            <v>acções ordinárias</v>
          </cell>
          <cell r="U5548" t="str">
            <v>XPAR</v>
          </cell>
          <cell r="V5548" t="str">
            <v>.1</v>
          </cell>
          <cell r="W5548" t="str">
            <v>EUR</v>
          </cell>
          <cell r="X5548">
            <v>29210315</v>
          </cell>
          <cell r="Y5548" t="str">
            <v>1.55</v>
          </cell>
          <cell r="Z5548" t="str">
            <v>EUR</v>
          </cell>
          <cell r="AB5548" t="str">
            <v>Bearer or Registered</v>
          </cell>
          <cell r="AE5548">
            <v>0</v>
          </cell>
          <cell r="AH5548">
            <v>43305</v>
          </cell>
          <cell r="AI5548" t="str">
            <v>NAVYA</v>
          </cell>
        </row>
        <row r="5549">
          <cell r="B5549" t="str">
            <v>BE0974334667</v>
          </cell>
          <cell r="C5549" t="str">
            <v>BE0974334667</v>
          </cell>
          <cell r="D5549" t="str">
            <v>ALAVY</v>
          </cell>
          <cell r="E5549" t="str">
            <v>AUDIOVALLEY</v>
          </cell>
          <cell r="G5549" t="str">
            <v>Equity</v>
          </cell>
          <cell r="H5549" t="str">
            <v>EURONEXT GROWTH PARIS</v>
          </cell>
          <cell r="I5549" t="str">
            <v>AUDIOVALLEY S.A</v>
          </cell>
          <cell r="J5549">
            <v>237812</v>
          </cell>
          <cell r="K5549" t="str">
            <v>BEL</v>
          </cell>
          <cell r="N5549" t="str">
            <v>Paris</v>
          </cell>
          <cell r="P5549">
            <v>44014</v>
          </cell>
          <cell r="Q5549" t="str">
            <v>ordinary shares</v>
          </cell>
          <cell r="R5549" t="str">
            <v>actions</v>
          </cell>
          <cell r="S5549" t="str">
            <v>gewone aandelen</v>
          </cell>
          <cell r="T5549" t="str">
            <v>acções ordinárias</v>
          </cell>
          <cell r="U5549" t="str">
            <v>ALXP</v>
          </cell>
          <cell r="W5549" t="str">
            <v>EUR</v>
          </cell>
          <cell r="X5549">
            <v>10341483</v>
          </cell>
          <cell r="Y5549" t="str">
            <v>4.53</v>
          </cell>
          <cell r="Z5549" t="str">
            <v>EUR</v>
          </cell>
          <cell r="AB5549" t="str">
            <v>Bearer or Registered</v>
          </cell>
          <cell r="AE5549">
            <v>0</v>
          </cell>
          <cell r="AH5549">
            <v>43311</v>
          </cell>
          <cell r="AI5549" t="str">
            <v>AUDIOVALLEY</v>
          </cell>
        </row>
        <row r="5550">
          <cell r="B5550" t="str">
            <v>BE0002603810</v>
          </cell>
          <cell r="C5550" t="str">
            <v>BE0002603810</v>
          </cell>
          <cell r="E5550" t="str">
            <v>P&amp;VASSU5,5%13JUL28</v>
          </cell>
          <cell r="G5550" t="str">
            <v>Bond</v>
          </cell>
          <cell r="H5550" t="str">
            <v>EURONEXT BRUSSELS</v>
          </cell>
          <cell r="I5550" t="str">
            <v>P&amp;V ASSURANCES SCRL</v>
          </cell>
          <cell r="J5550">
            <v>238122</v>
          </cell>
          <cell r="K5550" t="str">
            <v>BEL</v>
          </cell>
          <cell r="N5550" t="str">
            <v>Brussels</v>
          </cell>
          <cell r="P5550">
            <v>43294</v>
          </cell>
          <cell r="Q5550" t="str">
            <v>bonds</v>
          </cell>
          <cell r="R5550" t="str">
            <v>obligations</v>
          </cell>
          <cell r="S5550" t="str">
            <v>obligaties</v>
          </cell>
          <cell r="T5550" t="str">
            <v>obrigações</v>
          </cell>
          <cell r="U5550" t="str">
            <v>XBRU</v>
          </cell>
          <cell r="V5550">
            <v>100000</v>
          </cell>
          <cell r="W5550" t="str">
            <v>EUR</v>
          </cell>
          <cell r="X5550">
            <v>3900</v>
          </cell>
          <cell r="Y5550" t="str">
            <v>100.0</v>
          </cell>
          <cell r="Z5550" t="str">
            <v>EUR</v>
          </cell>
          <cell r="AB5550" t="str">
            <v>Purely registered</v>
          </cell>
          <cell r="AE5550">
            <v>0</v>
          </cell>
          <cell r="AI5550" t="str">
            <v>P&amp;VASSU5,5%13JUL28</v>
          </cell>
        </row>
        <row r="5551">
          <cell r="B5551" t="str">
            <v>FR0013349099</v>
          </cell>
          <cell r="C5551" t="str">
            <v>FR0013349099</v>
          </cell>
          <cell r="D5551" t="str">
            <v>BQPCV</v>
          </cell>
          <cell r="E5551" t="str">
            <v>LBP2%13JUL2028</v>
          </cell>
          <cell r="G5551" t="str">
            <v>Bond</v>
          </cell>
          <cell r="H5551" t="str">
            <v>EURONEXT PARIS</v>
          </cell>
          <cell r="I5551" t="str">
            <v>BANQUE POSTALE (LA)</v>
          </cell>
          <cell r="J5551">
            <v>134058</v>
          </cell>
          <cell r="K5551" t="str">
            <v>FRA</v>
          </cell>
          <cell r="N5551" t="str">
            <v>Paris</v>
          </cell>
          <cell r="P5551">
            <v>43294</v>
          </cell>
          <cell r="Q5551" t="str">
            <v>Euro Medium Term Notes</v>
          </cell>
          <cell r="R5551" t="str">
            <v>Euro medium term notes</v>
          </cell>
          <cell r="S5551" t="str">
            <v>Euro Medium Term Notes</v>
          </cell>
          <cell r="T5551" t="str">
            <v>Euro Medium term Notes</v>
          </cell>
          <cell r="U5551" t="str">
            <v>XPAR</v>
          </cell>
          <cell r="V5551">
            <v>100000</v>
          </cell>
          <cell r="W5551" t="str">
            <v>EUR</v>
          </cell>
          <cell r="X5551">
            <v>7500</v>
          </cell>
          <cell r="Y5551" t="str">
            <v>99.445</v>
          </cell>
          <cell r="Z5551" t="str">
            <v>EUR</v>
          </cell>
          <cell r="AB5551" t="str">
            <v>Purely bearer</v>
          </cell>
          <cell r="AC5551">
            <v>29106</v>
          </cell>
          <cell r="AD5551" t="str">
            <v>BPSS LUXEMBOURG BRANCH</v>
          </cell>
          <cell r="AE5551">
            <v>0</v>
          </cell>
          <cell r="AI5551" t="str">
            <v>LBP2%13JUL2028</v>
          </cell>
        </row>
        <row r="5552">
          <cell r="B5552" t="str">
            <v>BEC0000BUQK0</v>
          </cell>
          <cell r="C5552" t="str">
            <v>BEC0000BUQK0</v>
          </cell>
          <cell r="E5552" t="str">
            <v>CRELAN0.55%28FEB21</v>
          </cell>
          <cell r="G5552" t="str">
            <v>Bond</v>
          </cell>
          <cell r="H5552" t="str">
            <v>Public Auction Market</v>
          </cell>
          <cell r="I5552" t="str">
            <v>Crelan</v>
          </cell>
          <cell r="J5552">
            <v>169308</v>
          </cell>
          <cell r="K5552" t="str">
            <v>BEL</v>
          </cell>
          <cell r="N5552" t="str">
            <v>Brussels</v>
          </cell>
          <cell r="P5552">
            <v>43294</v>
          </cell>
          <cell r="Q5552" t="str">
            <v>bonds</v>
          </cell>
          <cell r="R5552" t="str">
            <v>obligations</v>
          </cell>
          <cell r="S5552" t="str">
            <v>obligaties</v>
          </cell>
          <cell r="T5552" t="str">
            <v>obrigações</v>
          </cell>
          <cell r="U5552" t="str">
            <v>VPXB</v>
          </cell>
          <cell r="V5552">
            <v>1</v>
          </cell>
          <cell r="W5552" t="str">
            <v>EUR</v>
          </cell>
          <cell r="X5552">
            <v>10</v>
          </cell>
          <cell r="Y5552" t="str">
            <v>97.6</v>
          </cell>
          <cell r="Z5552" t="str">
            <v>EUR</v>
          </cell>
          <cell r="AB5552" t="str">
            <v>Bearer or Registered</v>
          </cell>
          <cell r="AE5552">
            <v>0</v>
          </cell>
          <cell r="AI5552" t="str">
            <v>CRELAN 0.55 3Y9M 28FEB21</v>
          </cell>
        </row>
        <row r="5553">
          <cell r="B5553" t="str">
            <v>BEC0000ALQG9</v>
          </cell>
          <cell r="C5553" t="str">
            <v>BEC0000ALQG9</v>
          </cell>
          <cell r="E5553" t="str">
            <v>CRELA4-6%16JUN21SU</v>
          </cell>
          <cell r="G5553" t="str">
            <v>Bond</v>
          </cell>
          <cell r="H5553" t="str">
            <v>Public Auction Market</v>
          </cell>
          <cell r="I5553" t="str">
            <v>Crelan</v>
          </cell>
          <cell r="J5553">
            <v>169308</v>
          </cell>
          <cell r="K5553" t="str">
            <v>BEL</v>
          </cell>
          <cell r="N5553" t="str">
            <v>Brussels</v>
          </cell>
          <cell r="P5553">
            <v>43294</v>
          </cell>
          <cell r="Q5553" t="str">
            <v>subordinated securities</v>
          </cell>
          <cell r="R5553" t="str">
            <v>titres subordonnés remboursables</v>
          </cell>
          <cell r="S5553" t="str">
            <v>achtergestelde obligaties</v>
          </cell>
          <cell r="T5553" t="str">
            <v>obrigações subordinadas</v>
          </cell>
          <cell r="U5553" t="str">
            <v>VPXB</v>
          </cell>
          <cell r="V5553">
            <v>1</v>
          </cell>
          <cell r="W5553" t="str">
            <v>EUR</v>
          </cell>
          <cell r="X5553">
            <v>10</v>
          </cell>
          <cell r="Y5553" t="str">
            <v>106.0</v>
          </cell>
          <cell r="Z5553" t="str">
            <v>EUR</v>
          </cell>
          <cell r="AB5553" t="str">
            <v>Bearer or Registered</v>
          </cell>
          <cell r="AE5553">
            <v>0</v>
          </cell>
          <cell r="AI5553" t="str">
            <v>CRELAN 4-4-4-4-4-4-4-4-5-6 10 16JUN21 SU</v>
          </cell>
        </row>
        <row r="5554">
          <cell r="B5554" t="str">
            <v>NSCFR00SNCQ2</v>
          </cell>
          <cell r="C5554" t="str">
            <v>XS1856040636</v>
          </cell>
          <cell r="D5554" t="str">
            <v>SNCQ</v>
          </cell>
          <cell r="E5554" t="str">
            <v>SNCFR4.125%22MAR62</v>
          </cell>
          <cell r="G5554" t="str">
            <v>Bond</v>
          </cell>
          <cell r="H5554" t="str">
            <v>EURONEXT PARIS</v>
          </cell>
          <cell r="I5554" t="str">
            <v>SNCF RESEAU</v>
          </cell>
          <cell r="J5554">
            <v>71018</v>
          </cell>
          <cell r="K5554" t="str">
            <v>FRA</v>
          </cell>
          <cell r="N5554" t="str">
            <v>Paris</v>
          </cell>
          <cell r="P5554">
            <v>43294</v>
          </cell>
          <cell r="Q5554" t="str">
            <v>Euro Medium Term Notes</v>
          </cell>
          <cell r="R5554" t="str">
            <v>Euro medium term notes</v>
          </cell>
          <cell r="S5554" t="str">
            <v>Euro Medium Term Notes</v>
          </cell>
          <cell r="T5554" t="str">
            <v>Euro Medium term Notes</v>
          </cell>
          <cell r="U5554" t="str">
            <v>XPAR</v>
          </cell>
          <cell r="V5554">
            <v>100000</v>
          </cell>
          <cell r="W5554" t="str">
            <v>EUR</v>
          </cell>
          <cell r="X5554">
            <v>600</v>
          </cell>
          <cell r="Y5554" t="str">
            <v>161.96</v>
          </cell>
          <cell r="Z5554" t="str">
            <v>EUR</v>
          </cell>
          <cell r="AB5554" t="str">
            <v>Purely bearer</v>
          </cell>
          <cell r="AC5554">
            <v>29106</v>
          </cell>
          <cell r="AD5554" t="str">
            <v>BPSS LUXEMBOURG BRANCH</v>
          </cell>
          <cell r="AE5554">
            <v>0</v>
          </cell>
          <cell r="AI5554" t="str">
            <v>SNCFR4.125%22MAR62</v>
          </cell>
        </row>
        <row r="5555">
          <cell r="B5555" t="str">
            <v>FR0013347226</v>
          </cell>
          <cell r="C5555" t="str">
            <v>FR0013347226</v>
          </cell>
          <cell r="D5555" t="str">
            <v>ENGAU</v>
          </cell>
          <cell r="E5555" t="str">
            <v>ENGIEFRN16JUL38</v>
          </cell>
          <cell r="G5555" t="str">
            <v>Bond</v>
          </cell>
          <cell r="H5555" t="str">
            <v>EURONEXT PARIS</v>
          </cell>
          <cell r="I5555" t="str">
            <v>ENGIE</v>
          </cell>
          <cell r="J5555">
            <v>2862</v>
          </cell>
          <cell r="K5555" t="str">
            <v>FRA</v>
          </cell>
          <cell r="N5555" t="str">
            <v>Paris</v>
          </cell>
          <cell r="P5555">
            <v>43297</v>
          </cell>
          <cell r="Q5555" t="str">
            <v>Euro Medium Term Notes</v>
          </cell>
          <cell r="R5555" t="str">
            <v>Euro medium term notes</v>
          </cell>
          <cell r="S5555" t="str">
            <v>Euro Medium Term Notes</v>
          </cell>
          <cell r="T5555" t="str">
            <v>Euro Medium term Notes</v>
          </cell>
          <cell r="U5555" t="str">
            <v>XPAR</v>
          </cell>
          <cell r="V5555">
            <v>100000</v>
          </cell>
          <cell r="W5555" t="str">
            <v>EUR</v>
          </cell>
          <cell r="X5555">
            <v>750</v>
          </cell>
          <cell r="Y5555" t="str">
            <v>100.0</v>
          </cell>
          <cell r="Z5555" t="str">
            <v>EUR</v>
          </cell>
          <cell r="AB5555" t="str">
            <v>Purely bearer</v>
          </cell>
          <cell r="AE5555">
            <v>0</v>
          </cell>
          <cell r="AI5555" t="str">
            <v>ENGIEFRN16JUL38</v>
          </cell>
        </row>
        <row r="5556">
          <cell r="B5556" t="str">
            <v>XS1856834608</v>
          </cell>
          <cell r="C5556" t="str">
            <v>XS1856834608</v>
          </cell>
          <cell r="D5556" t="str">
            <v>BFCCK</v>
          </cell>
          <cell r="E5556" t="str">
            <v>BFCM1.375%16JUL28</v>
          </cell>
          <cell r="G5556" t="str">
            <v>Bond</v>
          </cell>
          <cell r="H5556" t="str">
            <v>EURONEXT PARIS</v>
          </cell>
          <cell r="I5556" t="str">
            <v>BFCM(BQUE FEDER.CREDIT MUTUEL)</v>
          </cell>
          <cell r="J5556">
            <v>2538</v>
          </cell>
          <cell r="K5556" t="str">
            <v>FRA</v>
          </cell>
          <cell r="N5556" t="str">
            <v>Paris</v>
          </cell>
          <cell r="P5556">
            <v>43439</v>
          </cell>
          <cell r="Q5556" t="str">
            <v>Euro Medium Term Notes</v>
          </cell>
          <cell r="R5556" t="str">
            <v>Euro medium term notes</v>
          </cell>
          <cell r="S5556" t="str">
            <v>Euro Medium Term Notes</v>
          </cell>
          <cell r="T5556" t="str">
            <v>Euro Medium term Notes</v>
          </cell>
          <cell r="U5556" t="str">
            <v>XPAR</v>
          </cell>
          <cell r="V5556">
            <v>100000</v>
          </cell>
          <cell r="W5556" t="str">
            <v>EUR</v>
          </cell>
          <cell r="X5556">
            <v>9020</v>
          </cell>
          <cell r="Y5556" t="str">
            <v>99.132</v>
          </cell>
          <cell r="Z5556" t="str">
            <v>EUR</v>
          </cell>
          <cell r="AB5556" t="str">
            <v>Purely bearer</v>
          </cell>
          <cell r="AC5556">
            <v>29106</v>
          </cell>
          <cell r="AD5556" t="str">
            <v>BPSS LUXEMBOURG BRANCH</v>
          </cell>
          <cell r="AE5556">
            <v>0</v>
          </cell>
          <cell r="AI5556" t="str">
            <v>BFCM1.375%16JUL28</v>
          </cell>
        </row>
        <row r="5557">
          <cell r="B5557" t="str">
            <v>XS1856833543</v>
          </cell>
          <cell r="C5557" t="str">
            <v>XS1856833543</v>
          </cell>
          <cell r="D5557" t="str">
            <v>BFCCJ</v>
          </cell>
          <cell r="E5557" t="str">
            <v>BFCM0.5%16NOV22</v>
          </cell>
          <cell r="G5557" t="str">
            <v>Bond</v>
          </cell>
          <cell r="H5557" t="str">
            <v>EURONEXT PARIS</v>
          </cell>
          <cell r="I5557" t="str">
            <v>BFCM(BQUE FEDER.CREDIT MUTUEL)</v>
          </cell>
          <cell r="J5557">
            <v>2538</v>
          </cell>
          <cell r="K5557" t="str">
            <v>FRA</v>
          </cell>
          <cell r="N5557" t="str">
            <v>Paris</v>
          </cell>
          <cell r="P5557">
            <v>43655</v>
          </cell>
          <cell r="Q5557" t="str">
            <v>Euro Medium Term Notes</v>
          </cell>
          <cell r="R5557" t="str">
            <v>Euro medium term notes</v>
          </cell>
          <cell r="S5557" t="str">
            <v>Euro Medium Term Notes</v>
          </cell>
          <cell r="T5557" t="str">
            <v>Euro Medium term Notes</v>
          </cell>
          <cell r="U5557" t="str">
            <v>XPAR</v>
          </cell>
          <cell r="V5557">
            <v>100000</v>
          </cell>
          <cell r="W5557" t="str">
            <v>EUR</v>
          </cell>
          <cell r="X5557">
            <v>17500</v>
          </cell>
          <cell r="Y5557" t="str">
            <v>99.701</v>
          </cell>
          <cell r="Z5557" t="str">
            <v>EUR</v>
          </cell>
          <cell r="AB5557" t="str">
            <v>Purely bearer</v>
          </cell>
          <cell r="AC5557">
            <v>29106</v>
          </cell>
          <cell r="AD5557" t="str">
            <v>BPSS LUXEMBOURG BRANCH</v>
          </cell>
          <cell r="AE5557">
            <v>0</v>
          </cell>
          <cell r="AI5557" t="str">
            <v>BFCM0.5%16NOV22</v>
          </cell>
        </row>
        <row r="5558">
          <cell r="B5558" t="str">
            <v>XS1856791873</v>
          </cell>
          <cell r="C5558" t="str">
            <v>XS1856791873</v>
          </cell>
          <cell r="E5558" t="str">
            <v>AAB0.5%17JUL2023</v>
          </cell>
          <cell r="G5558" t="str">
            <v>Bond</v>
          </cell>
          <cell r="H5558" t="str">
            <v>EURONEXT AMSTERDAM</v>
          </cell>
          <cell r="I5558" t="str">
            <v>ABN AMRO BANK N.V.</v>
          </cell>
          <cell r="J5558">
            <v>168985</v>
          </cell>
          <cell r="K5558" t="str">
            <v>NLD</v>
          </cell>
          <cell r="N5558" t="str">
            <v>Amsterdam</v>
          </cell>
          <cell r="P5558">
            <v>43298</v>
          </cell>
          <cell r="Q5558" t="str">
            <v>Medium Term Notes</v>
          </cell>
          <cell r="R5558" t="str">
            <v>Medium Term Notes</v>
          </cell>
          <cell r="S5558" t="str">
            <v>Medium Term Notes</v>
          </cell>
          <cell r="T5558" t="str">
            <v>Medium Term Notes</v>
          </cell>
          <cell r="U5558" t="str">
            <v>XAMS</v>
          </cell>
          <cell r="V5558">
            <v>100000</v>
          </cell>
          <cell r="W5558" t="str">
            <v>EUR</v>
          </cell>
          <cell r="X5558">
            <v>12500</v>
          </cell>
          <cell r="Y5558" t="str">
            <v>99.45</v>
          </cell>
          <cell r="Z5558" t="str">
            <v>EUR</v>
          </cell>
          <cell r="AE5558">
            <v>0</v>
          </cell>
          <cell r="AI5558" t="str">
            <v>AAB0.5%17JUL2023</v>
          </cell>
        </row>
        <row r="5559">
          <cell r="B5559" t="str">
            <v>FR0013349776</v>
          </cell>
          <cell r="C5559" t="str">
            <v>FR0013349776</v>
          </cell>
          <cell r="D5559" t="str">
            <v>SGSDA</v>
          </cell>
          <cell r="E5559" t="str">
            <v>SGSFH0.06%17JUL22</v>
          </cell>
          <cell r="G5559" t="str">
            <v>Bond</v>
          </cell>
          <cell r="H5559" t="str">
            <v>EURONEXT PARIS</v>
          </cell>
          <cell r="I5559" t="str">
            <v>SOCIETE GENERALE SFH</v>
          </cell>
          <cell r="J5559">
            <v>180224</v>
          </cell>
          <cell r="K5559" t="str">
            <v>FRA</v>
          </cell>
          <cell r="N5559" t="str">
            <v>Paris</v>
          </cell>
          <cell r="P5559">
            <v>43298</v>
          </cell>
          <cell r="Q5559" t="str">
            <v>Euro Medium Term Notes</v>
          </cell>
          <cell r="R5559" t="str">
            <v>Euro medium term notes</v>
          </cell>
          <cell r="S5559" t="str">
            <v>Euro Medium Term Notes</v>
          </cell>
          <cell r="T5559" t="str">
            <v>Euro Medium term Notes</v>
          </cell>
          <cell r="U5559" t="str">
            <v>XPAR</v>
          </cell>
          <cell r="V5559">
            <v>100000</v>
          </cell>
          <cell r="W5559" t="str">
            <v>EUR</v>
          </cell>
          <cell r="X5559">
            <v>5000</v>
          </cell>
          <cell r="Y5559" t="str">
            <v>100.0</v>
          </cell>
          <cell r="Z5559" t="str">
            <v>EUR</v>
          </cell>
          <cell r="AB5559" t="str">
            <v>Purely bearer</v>
          </cell>
          <cell r="AC5559">
            <v>42</v>
          </cell>
          <cell r="AD5559" t="str">
            <v>SOCIETE GENERALE 42</v>
          </cell>
          <cell r="AE5559">
            <v>0</v>
          </cell>
          <cell r="AI5559" t="str">
            <v>SGSFH0.06%17JUL22</v>
          </cell>
        </row>
        <row r="5560">
          <cell r="B5560" t="str">
            <v>FR0013349750</v>
          </cell>
          <cell r="C5560" t="str">
            <v>FR0013349750</v>
          </cell>
          <cell r="D5560" t="str">
            <v>SGSCZ</v>
          </cell>
          <cell r="E5560" t="str">
            <v>SGSFH0%17JUL21</v>
          </cell>
          <cell r="G5560" t="str">
            <v>Bond</v>
          </cell>
          <cell r="H5560" t="str">
            <v>EURONEXT PARIS</v>
          </cell>
          <cell r="I5560" t="str">
            <v>SOCIETE GENERALE SFH</v>
          </cell>
          <cell r="J5560">
            <v>180224</v>
          </cell>
          <cell r="K5560" t="str">
            <v>FRA</v>
          </cell>
          <cell r="N5560" t="str">
            <v>Paris</v>
          </cell>
          <cell r="P5560">
            <v>43298</v>
          </cell>
          <cell r="Q5560" t="str">
            <v>Euro Medium Term Notes</v>
          </cell>
          <cell r="R5560" t="str">
            <v>Euro medium term notes</v>
          </cell>
          <cell r="S5560" t="str">
            <v>Euro Medium Term Notes</v>
          </cell>
          <cell r="T5560" t="str">
            <v>Euro Medium term Notes</v>
          </cell>
          <cell r="U5560" t="str">
            <v>XPAR</v>
          </cell>
          <cell r="V5560">
            <v>100000</v>
          </cell>
          <cell r="W5560" t="str">
            <v>EUR</v>
          </cell>
          <cell r="X5560">
            <v>5000</v>
          </cell>
          <cell r="Y5560" t="str">
            <v>100.38</v>
          </cell>
          <cell r="Z5560" t="str">
            <v>EUR</v>
          </cell>
          <cell r="AB5560" t="str">
            <v>Purely bearer</v>
          </cell>
          <cell r="AC5560">
            <v>42</v>
          </cell>
          <cell r="AD5560" t="str">
            <v>SOCIETE GENERALE 42</v>
          </cell>
          <cell r="AE5560">
            <v>0</v>
          </cell>
          <cell r="AI5560" t="str">
            <v>SGSFH0%17JUL21</v>
          </cell>
        </row>
        <row r="5561">
          <cell r="B5561" t="str">
            <v>FR0013349719</v>
          </cell>
          <cell r="C5561" t="str">
            <v>FR0013349719</v>
          </cell>
          <cell r="D5561" t="str">
            <v>SGSDB</v>
          </cell>
          <cell r="E5561" t="str">
            <v>SGSFH0.41%17JUL24</v>
          </cell>
          <cell r="G5561" t="str">
            <v>Bond</v>
          </cell>
          <cell r="H5561" t="str">
            <v>EURONEXT PARIS</v>
          </cell>
          <cell r="I5561" t="str">
            <v>SOCIETE GENERALE SFH</v>
          </cell>
          <cell r="J5561">
            <v>180224</v>
          </cell>
          <cell r="K5561" t="str">
            <v>FRA</v>
          </cell>
          <cell r="N5561" t="str">
            <v>Paris</v>
          </cell>
          <cell r="P5561">
            <v>43298</v>
          </cell>
          <cell r="Q5561" t="str">
            <v>Euro Medium Term Notes</v>
          </cell>
          <cell r="R5561" t="str">
            <v>Euro medium term notes</v>
          </cell>
          <cell r="S5561" t="str">
            <v>Euro Medium Term Notes</v>
          </cell>
          <cell r="T5561" t="str">
            <v>Euro Medium term Notes</v>
          </cell>
          <cell r="U5561" t="str">
            <v>XPAR</v>
          </cell>
          <cell r="V5561">
            <v>100000</v>
          </cell>
          <cell r="W5561" t="str">
            <v>EUR</v>
          </cell>
          <cell r="X5561">
            <v>5000</v>
          </cell>
          <cell r="Y5561" t="str">
            <v>100.0</v>
          </cell>
          <cell r="Z5561" t="str">
            <v>EUR</v>
          </cell>
          <cell r="AB5561" t="str">
            <v>Purely bearer</v>
          </cell>
          <cell r="AC5561">
            <v>42</v>
          </cell>
          <cell r="AD5561" t="str">
            <v>SOCIETE GENERALE 42</v>
          </cell>
          <cell r="AE5561">
            <v>0</v>
          </cell>
          <cell r="AI5561" t="str">
            <v>SGSFH0.41%17JUL24</v>
          </cell>
        </row>
        <row r="5562">
          <cell r="B5562" t="str">
            <v>FR0013349685</v>
          </cell>
          <cell r="C5562" t="str">
            <v>FR0013349685</v>
          </cell>
          <cell r="D5562" t="str">
            <v>SGSDD</v>
          </cell>
          <cell r="E5562" t="str">
            <v>SGSFH0.69%17MAR26</v>
          </cell>
          <cell r="G5562" t="str">
            <v>Bond</v>
          </cell>
          <cell r="H5562" t="str">
            <v>EURONEXT PARIS</v>
          </cell>
          <cell r="I5562" t="str">
            <v>SOCIETE GENERALE SFH</v>
          </cell>
          <cell r="J5562">
            <v>180224</v>
          </cell>
          <cell r="K5562" t="str">
            <v>FRA</v>
          </cell>
          <cell r="N5562" t="str">
            <v>Paris</v>
          </cell>
          <cell r="P5562">
            <v>43298</v>
          </cell>
          <cell r="Q5562" t="str">
            <v>Euro Medium Term Notes</v>
          </cell>
          <cell r="R5562" t="str">
            <v>Euro medium term notes</v>
          </cell>
          <cell r="S5562" t="str">
            <v>Euro Medium Term Notes</v>
          </cell>
          <cell r="T5562" t="str">
            <v>Euro Medium term Notes</v>
          </cell>
          <cell r="U5562" t="str">
            <v>XPAR</v>
          </cell>
          <cell r="V5562">
            <v>100000</v>
          </cell>
          <cell r="W5562" t="str">
            <v>EUR</v>
          </cell>
          <cell r="X5562">
            <v>7500</v>
          </cell>
          <cell r="Y5562" t="str">
            <v>100.0</v>
          </cell>
          <cell r="Z5562" t="str">
            <v>EUR</v>
          </cell>
          <cell r="AB5562" t="str">
            <v>Purely bearer</v>
          </cell>
          <cell r="AC5562">
            <v>42</v>
          </cell>
          <cell r="AD5562" t="str">
            <v>SOCIETE GENERALE 42</v>
          </cell>
          <cell r="AE5562">
            <v>0</v>
          </cell>
          <cell r="AI5562" t="str">
            <v>SGSFH0.69%17MAR26</v>
          </cell>
        </row>
        <row r="5563">
          <cell r="B5563" t="str">
            <v>PTSLBMOM0008</v>
          </cell>
          <cell r="C5563" t="str">
            <v>PTSLBMOM0008</v>
          </cell>
          <cell r="D5563" t="str">
            <v>BSLBM</v>
          </cell>
          <cell r="E5563" t="str">
            <v>SLB 4% 16JUL21</v>
          </cell>
          <cell r="F5563" t="str">
            <v xml:space="preserve">SLBMOM                        </v>
          </cell>
          <cell r="G5563" t="str">
            <v>Bond</v>
          </cell>
          <cell r="H5563" t="str">
            <v>EURONEXT LISBON</v>
          </cell>
          <cell r="I5563" t="str">
            <v>SPORT LISBOA BENFICA-FUT.-SAD</v>
          </cell>
          <cell r="J5563">
            <v>106617</v>
          </cell>
          <cell r="K5563" t="str">
            <v>PRT</v>
          </cell>
          <cell r="N5563" t="str">
            <v>Lisbon</v>
          </cell>
          <cell r="P5563">
            <v>43846</v>
          </cell>
          <cell r="Q5563" t="str">
            <v>bonds</v>
          </cell>
          <cell r="R5563" t="str">
            <v>obligations</v>
          </cell>
          <cell r="S5563" t="str">
            <v>obligaties</v>
          </cell>
          <cell r="T5563" t="str">
            <v>obrigações</v>
          </cell>
          <cell r="U5563" t="str">
            <v>XLIS</v>
          </cell>
          <cell r="V5563">
            <v>5</v>
          </cell>
          <cell r="W5563" t="str">
            <v>EUR</v>
          </cell>
          <cell r="X5563">
            <v>9000000</v>
          </cell>
          <cell r="Y5563" t="str">
            <v>100.0</v>
          </cell>
          <cell r="Z5563" t="str">
            <v>EUR</v>
          </cell>
          <cell r="AB5563" t="str">
            <v>Purely registered</v>
          </cell>
          <cell r="AE5563">
            <v>0</v>
          </cell>
          <cell r="AI5563" t="str">
            <v>SLB 4% 16JUL21</v>
          </cell>
        </row>
        <row r="5564">
          <cell r="B5564" t="str">
            <v>FR0013350501</v>
          </cell>
          <cell r="C5564" t="str">
            <v>FR0013350501</v>
          </cell>
          <cell r="D5564" t="str">
            <v>RABP</v>
          </cell>
          <cell r="E5564" t="str">
            <v>RATP1.82%18JUL48</v>
          </cell>
          <cell r="G5564" t="str">
            <v>Bond</v>
          </cell>
          <cell r="H5564" t="str">
            <v>EURONEXT PARIS</v>
          </cell>
          <cell r="I5564" t="str">
            <v>RATP</v>
          </cell>
          <cell r="J5564">
            <v>2952</v>
          </cell>
          <cell r="K5564" t="str">
            <v>FRA</v>
          </cell>
          <cell r="N5564" t="str">
            <v>Paris</v>
          </cell>
          <cell r="P5564">
            <v>43299</v>
          </cell>
          <cell r="Q5564" t="str">
            <v>Euro Medium Term Notes</v>
          </cell>
          <cell r="R5564" t="str">
            <v>Euro medium term notes</v>
          </cell>
          <cell r="S5564" t="str">
            <v>Euro Medium Term Notes</v>
          </cell>
          <cell r="T5564" t="str">
            <v>Euro Medium term Notes</v>
          </cell>
          <cell r="U5564" t="str">
            <v>XPAR</v>
          </cell>
          <cell r="V5564">
            <v>100000</v>
          </cell>
          <cell r="W5564" t="str">
            <v>EUR</v>
          </cell>
          <cell r="X5564">
            <v>500</v>
          </cell>
          <cell r="Y5564" t="str">
            <v>100.0</v>
          </cell>
          <cell r="Z5564" t="str">
            <v>EUR</v>
          </cell>
          <cell r="AB5564" t="str">
            <v>Purely bearer</v>
          </cell>
          <cell r="AC5564">
            <v>29106</v>
          </cell>
          <cell r="AD5564" t="str">
            <v>BPSS LUXEMBOURG BRANCH</v>
          </cell>
          <cell r="AE5564">
            <v>0</v>
          </cell>
          <cell r="AI5564" t="str">
            <v>RATP1.82%18JUL48</v>
          </cell>
        </row>
        <row r="5565">
          <cell r="B5565" t="str">
            <v>XS1857106618</v>
          </cell>
          <cell r="C5565" t="str">
            <v>XS1857106618</v>
          </cell>
          <cell r="D5565" t="str">
            <v>SNCR</v>
          </cell>
          <cell r="E5565" t="str">
            <v>SNCFR1.125%25MAY30</v>
          </cell>
          <cell r="G5565" t="str">
            <v>Bond</v>
          </cell>
          <cell r="H5565" t="str">
            <v>EURONEXT PARIS</v>
          </cell>
          <cell r="I5565" t="str">
            <v>SNCF RESEAU</v>
          </cell>
          <cell r="J5565">
            <v>71018</v>
          </cell>
          <cell r="K5565" t="str">
            <v>FRA</v>
          </cell>
          <cell r="N5565" t="str">
            <v>Paris</v>
          </cell>
          <cell r="P5565">
            <v>43299</v>
          </cell>
          <cell r="Q5565" t="str">
            <v>Euro Medium Term Notes</v>
          </cell>
          <cell r="R5565" t="str">
            <v>Euro medium term notes</v>
          </cell>
          <cell r="S5565" t="str">
            <v>Euro Medium Term Notes</v>
          </cell>
          <cell r="T5565" t="str">
            <v>Euro Medium term Notes</v>
          </cell>
          <cell r="U5565" t="str">
            <v>XPAR</v>
          </cell>
          <cell r="V5565">
            <v>100000</v>
          </cell>
          <cell r="W5565" t="str">
            <v>EUR</v>
          </cell>
          <cell r="X5565">
            <v>1000</v>
          </cell>
          <cell r="Y5565" t="str">
            <v>101.3</v>
          </cell>
          <cell r="Z5565" t="str">
            <v>EUR</v>
          </cell>
          <cell r="AB5565" t="str">
            <v>Purely bearer</v>
          </cell>
          <cell r="AC5565">
            <v>29106</v>
          </cell>
          <cell r="AD5565" t="str">
            <v>BPSS LUXEMBOURG BRANCH</v>
          </cell>
          <cell r="AE5565">
            <v>0</v>
          </cell>
          <cell r="AI5565" t="str">
            <v>SNCFR1.125%25MAY30</v>
          </cell>
        </row>
        <row r="5566">
          <cell r="B5566" t="str">
            <v>FR0013345949</v>
          </cell>
          <cell r="C5566" t="str">
            <v>FR0013345949</v>
          </cell>
          <cell r="D5566" t="str">
            <v>YSOIB</v>
          </cell>
          <cell r="E5566" t="str">
            <v>SOITECOCZC</v>
          </cell>
          <cell r="G5566" t="str">
            <v>Bond</v>
          </cell>
          <cell r="H5566" t="str">
            <v>EURONEXT ACCESS PARIS</v>
          </cell>
          <cell r="I5566" t="str">
            <v>SOITEC</v>
          </cell>
          <cell r="J5566">
            <v>77289</v>
          </cell>
          <cell r="K5566" t="str">
            <v>FRA</v>
          </cell>
          <cell r="N5566" t="str">
            <v>Paris</v>
          </cell>
          <cell r="P5566">
            <v>43300</v>
          </cell>
          <cell r="Q5566" t="str">
            <v>convertible bonds</v>
          </cell>
          <cell r="R5566" t="str">
            <v>obligations convertibles en actions</v>
          </cell>
          <cell r="S5566" t="str">
            <v>converteerbare obligaties</v>
          </cell>
          <cell r="T5566" t="str">
            <v>obrigações convertíveis</v>
          </cell>
          <cell r="U5566" t="str">
            <v>XMLI</v>
          </cell>
          <cell r="V5566" t="str">
            <v>104.47</v>
          </cell>
          <cell r="W5566" t="str">
            <v>EUR</v>
          </cell>
          <cell r="X5566">
            <v>1435818</v>
          </cell>
          <cell r="Y5566" t="str">
            <v>104.47</v>
          </cell>
          <cell r="Z5566" t="str">
            <v>EUR</v>
          </cell>
          <cell r="AC5566">
            <v>30</v>
          </cell>
          <cell r="AD5566" t="str">
            <v>BNP PARIBAS SECURITIES SERVICE</v>
          </cell>
          <cell r="AE5566">
            <v>0</v>
          </cell>
          <cell r="AI5566" t="str">
            <v>SOITECOCZC</v>
          </cell>
        </row>
        <row r="5567">
          <cell r="B5567" t="str">
            <v>FR0013350188</v>
          </cell>
          <cell r="C5567" t="str">
            <v>FR0013350188</v>
          </cell>
          <cell r="D5567" t="str">
            <v>BPEI</v>
          </cell>
          <cell r="E5567" t="str">
            <v>BPCEFRN19JUL25</v>
          </cell>
          <cell r="G5567" t="str">
            <v>Bond</v>
          </cell>
          <cell r="H5567" t="str">
            <v>EURONEXT PARIS</v>
          </cell>
          <cell r="I5567" t="str">
            <v>BPCE</v>
          </cell>
          <cell r="J5567">
            <v>163071</v>
          </cell>
          <cell r="K5567" t="str">
            <v>FRA</v>
          </cell>
          <cell r="N5567" t="str">
            <v>Paris</v>
          </cell>
          <cell r="P5567">
            <v>43300</v>
          </cell>
          <cell r="Q5567" t="str">
            <v>Euro Medium Term Notes</v>
          </cell>
          <cell r="R5567" t="str">
            <v>Euro medium term notes</v>
          </cell>
          <cell r="S5567" t="str">
            <v>Euro Medium Term Notes</v>
          </cell>
          <cell r="T5567" t="str">
            <v>Euro Medium term Notes</v>
          </cell>
          <cell r="U5567" t="str">
            <v>XPAR</v>
          </cell>
          <cell r="V5567">
            <v>1000000</v>
          </cell>
          <cell r="W5567" t="str">
            <v>USD</v>
          </cell>
          <cell r="X5567">
            <v>25</v>
          </cell>
          <cell r="Y5567" t="str">
            <v>100.0</v>
          </cell>
          <cell r="Z5567" t="str">
            <v>USD</v>
          </cell>
          <cell r="AB5567" t="str">
            <v>Purely bearer</v>
          </cell>
          <cell r="AC5567">
            <v>29106</v>
          </cell>
          <cell r="AD5567" t="str">
            <v>BPSS LUXEMBOURG BRANCH</v>
          </cell>
          <cell r="AE5567">
            <v>0</v>
          </cell>
          <cell r="AI5567" t="str">
            <v>BPCEFRN19JUL25</v>
          </cell>
        </row>
        <row r="5568">
          <cell r="B5568" t="str">
            <v>BE0002605831</v>
          </cell>
          <cell r="C5568" t="str">
            <v>BE0002605831</v>
          </cell>
          <cell r="D5568" t="str">
            <v>SDGBA</v>
          </cell>
          <cell r="E5568" t="str">
            <v>S&amp;DGBE4.75%16JUL23</v>
          </cell>
          <cell r="G5568" t="str">
            <v>Bond</v>
          </cell>
          <cell r="H5568" t="str">
            <v>EURONEXT GROWTH BRUSSELS</v>
          </cell>
          <cell r="I5568" t="str">
            <v>SERVICE &amp; DEVELOPMENT GROUP BE</v>
          </cell>
          <cell r="J5568">
            <v>238659</v>
          </cell>
          <cell r="K5568" t="str">
            <v>BEL</v>
          </cell>
          <cell r="N5568" t="str">
            <v>Brussels</v>
          </cell>
          <cell r="P5568">
            <v>43308</v>
          </cell>
          <cell r="Q5568" t="str">
            <v>bonds</v>
          </cell>
          <cell r="R5568" t="str">
            <v>obligations</v>
          </cell>
          <cell r="S5568" t="str">
            <v>obligaties</v>
          </cell>
          <cell r="T5568" t="str">
            <v>obrigações</v>
          </cell>
          <cell r="U5568" t="str">
            <v>ALXB</v>
          </cell>
          <cell r="V5568">
            <v>25000</v>
          </cell>
          <cell r="W5568" t="str">
            <v>EUR</v>
          </cell>
          <cell r="X5568">
            <v>192</v>
          </cell>
          <cell r="Y5568" t="str">
            <v>100.0</v>
          </cell>
          <cell r="Z5568" t="str">
            <v>EUR</v>
          </cell>
          <cell r="AB5568" t="str">
            <v>Purely bearer</v>
          </cell>
          <cell r="AC5568">
            <v>1539</v>
          </cell>
          <cell r="AD5568" t="str">
            <v>LELEUX ASSOCIATED BROKERS</v>
          </cell>
          <cell r="AE5568">
            <v>0</v>
          </cell>
          <cell r="AI5568" t="str">
            <v>S&amp;DGBE4.75%16JUL23</v>
          </cell>
        </row>
        <row r="5569">
          <cell r="B5569" t="str">
            <v>BEAR00533289</v>
          </cell>
          <cell r="C5569" t="str">
            <v>BEAR00533289</v>
          </cell>
          <cell r="E5569" t="str">
            <v>ARGENTAFRN1FEV24C</v>
          </cell>
          <cell r="G5569" t="str">
            <v>Bond</v>
          </cell>
          <cell r="H5569" t="str">
            <v>Public Auction Market</v>
          </cell>
          <cell r="I5569" t="str">
            <v>Argenta</v>
          </cell>
          <cell r="J5569">
            <v>116350</v>
          </cell>
          <cell r="K5569" t="str">
            <v>BEL</v>
          </cell>
          <cell r="N5569" t="str">
            <v>Brussels</v>
          </cell>
          <cell r="P5569">
            <v>43301</v>
          </cell>
          <cell r="Q5569" t="str">
            <v>bonds</v>
          </cell>
          <cell r="R5569" t="str">
            <v>obligations</v>
          </cell>
          <cell r="S5569" t="str">
            <v>obligaties</v>
          </cell>
          <cell r="T5569" t="str">
            <v>obrigações</v>
          </cell>
          <cell r="U5569" t="str">
            <v>VPXB</v>
          </cell>
          <cell r="V5569">
            <v>1</v>
          </cell>
          <cell r="W5569" t="str">
            <v>EUR</v>
          </cell>
          <cell r="X5569">
            <v>10</v>
          </cell>
          <cell r="Y5569" t="str">
            <v>104.16</v>
          </cell>
          <cell r="Z5569" t="str">
            <v>EUR</v>
          </cell>
          <cell r="AB5569" t="str">
            <v>Bearer or Registered</v>
          </cell>
          <cell r="AE5569">
            <v>0</v>
          </cell>
          <cell r="AI5569" t="str">
            <v>ARGENTA 3.6-4-2 10 1FEV24 CAP 110.408080</v>
          </cell>
        </row>
        <row r="5570">
          <cell r="B5570" t="str">
            <v>BEAX02761450</v>
          </cell>
          <cell r="C5570" t="str">
            <v>BEAX02761450</v>
          </cell>
          <cell r="E5570" t="str">
            <v>AXA4.25%6MAY21</v>
          </cell>
          <cell r="G5570" t="str">
            <v>Bond</v>
          </cell>
          <cell r="H5570" t="str">
            <v>Public Auction Market</v>
          </cell>
          <cell r="I5570" t="str">
            <v>AXA</v>
          </cell>
          <cell r="J5570">
            <v>15114</v>
          </cell>
          <cell r="K5570" t="str">
            <v>FRA</v>
          </cell>
          <cell r="N5570" t="str">
            <v>Brussels</v>
          </cell>
          <cell r="P5570">
            <v>43301</v>
          </cell>
          <cell r="Q5570" t="str">
            <v>bonds</v>
          </cell>
          <cell r="R5570" t="str">
            <v>obligations</v>
          </cell>
          <cell r="S5570" t="str">
            <v>obligaties</v>
          </cell>
          <cell r="T5570" t="str">
            <v>obrigações</v>
          </cell>
          <cell r="U5570" t="str">
            <v>VPXB</v>
          </cell>
          <cell r="V5570">
            <v>1</v>
          </cell>
          <cell r="W5570" t="str">
            <v>EUR</v>
          </cell>
          <cell r="X5570">
            <v>10</v>
          </cell>
          <cell r="Y5570" t="str">
            <v>104.62</v>
          </cell>
          <cell r="Z5570" t="str">
            <v>EUR</v>
          </cell>
          <cell r="AB5570" t="str">
            <v>Bearer or Registered</v>
          </cell>
          <cell r="AE5570">
            <v>0</v>
          </cell>
          <cell r="AI5570" t="str">
            <v>AXA 4.25 10 6MAY21</v>
          </cell>
        </row>
        <row r="5571">
          <cell r="B5571" t="str">
            <v>BEAX02782662</v>
          </cell>
          <cell r="C5571" t="str">
            <v>BEAX02782662</v>
          </cell>
          <cell r="E5571" t="str">
            <v>AXA4.25%1JUL21</v>
          </cell>
          <cell r="G5571" t="str">
            <v>Bond</v>
          </cell>
          <cell r="H5571" t="str">
            <v>Public Auction Market</v>
          </cell>
          <cell r="I5571" t="str">
            <v>AXA</v>
          </cell>
          <cell r="J5571">
            <v>15114</v>
          </cell>
          <cell r="K5571" t="str">
            <v>FRA</v>
          </cell>
          <cell r="N5571" t="str">
            <v>Brussels</v>
          </cell>
          <cell r="P5571">
            <v>43301</v>
          </cell>
          <cell r="Q5571" t="str">
            <v>bonds</v>
          </cell>
          <cell r="R5571" t="str">
            <v>obligations</v>
          </cell>
          <cell r="S5571" t="str">
            <v>obligaties</v>
          </cell>
          <cell r="T5571" t="str">
            <v>obrigações</v>
          </cell>
          <cell r="U5571" t="str">
            <v>VPXB</v>
          </cell>
          <cell r="V5571">
            <v>1</v>
          </cell>
          <cell r="W5571" t="str">
            <v>EUR</v>
          </cell>
          <cell r="X5571">
            <v>10</v>
          </cell>
          <cell r="Y5571" t="str">
            <v>104.38</v>
          </cell>
          <cell r="Z5571" t="str">
            <v>EUR</v>
          </cell>
          <cell r="AB5571" t="str">
            <v>Bearer or Registered</v>
          </cell>
          <cell r="AE5571">
            <v>0</v>
          </cell>
          <cell r="AI5571" t="str">
            <v>AXA 4.25 10 1JUL21</v>
          </cell>
        </row>
        <row r="5572">
          <cell r="B5572" t="str">
            <v>BEC0000AKTA8</v>
          </cell>
          <cell r="C5572" t="str">
            <v>BEC0000AKTA8</v>
          </cell>
          <cell r="E5572" t="str">
            <v>CRELANFRN25MAR21SU</v>
          </cell>
          <cell r="G5572" t="str">
            <v>Bond</v>
          </cell>
          <cell r="H5572" t="str">
            <v>Public Auction Market</v>
          </cell>
          <cell r="I5572" t="str">
            <v>Crelan</v>
          </cell>
          <cell r="J5572">
            <v>169308</v>
          </cell>
          <cell r="K5572" t="str">
            <v>BEL</v>
          </cell>
          <cell r="N5572" t="str">
            <v>Brussels</v>
          </cell>
          <cell r="P5572">
            <v>43301</v>
          </cell>
          <cell r="Q5572" t="str">
            <v>subordinated securities</v>
          </cell>
          <cell r="R5572" t="str">
            <v>titres subordonnés remboursables</v>
          </cell>
          <cell r="S5572" t="str">
            <v>achtergestelde obligaties</v>
          </cell>
          <cell r="T5572" t="str">
            <v>obrigações subordinadas</v>
          </cell>
          <cell r="U5572" t="str">
            <v>VPXB</v>
          </cell>
          <cell r="V5572">
            <v>1</v>
          </cell>
          <cell r="W5572" t="str">
            <v>EUR</v>
          </cell>
          <cell r="X5572">
            <v>10</v>
          </cell>
          <cell r="Y5572" t="str">
            <v>104.29</v>
          </cell>
          <cell r="Z5572" t="str">
            <v>EUR</v>
          </cell>
          <cell r="AB5572" t="str">
            <v>Bearer or Registered</v>
          </cell>
          <cell r="AE5572">
            <v>0</v>
          </cell>
          <cell r="AI5572" t="str">
            <v>CRELAN 4-4-4-4-4-4-4-4-5-6 10 25MAR21 SU</v>
          </cell>
        </row>
        <row r="5573">
          <cell r="B5573" t="str">
            <v>BEC0000ATQX7</v>
          </cell>
          <cell r="C5573" t="str">
            <v>BEC0000ATQX7</v>
          </cell>
          <cell r="E5573" t="str">
            <v>CRE2.5-3.51NOV20SU</v>
          </cell>
          <cell r="G5573" t="str">
            <v>Bond</v>
          </cell>
          <cell r="H5573" t="str">
            <v>Public Auction Market</v>
          </cell>
          <cell r="I5573" t="str">
            <v>Crelan</v>
          </cell>
          <cell r="J5573">
            <v>169308</v>
          </cell>
          <cell r="K5573" t="str">
            <v>BEL</v>
          </cell>
          <cell r="N5573" t="str">
            <v>Brussels</v>
          </cell>
          <cell r="P5573">
            <v>43301</v>
          </cell>
          <cell r="Q5573" t="str">
            <v>subordinated securities</v>
          </cell>
          <cell r="R5573" t="str">
            <v>titres subordonnés remboursables</v>
          </cell>
          <cell r="S5573" t="str">
            <v>achtergestelde obligaties</v>
          </cell>
          <cell r="T5573" t="str">
            <v>obrigações subordinadas</v>
          </cell>
          <cell r="U5573" t="str">
            <v>VPXB</v>
          </cell>
          <cell r="V5573">
            <v>1</v>
          </cell>
          <cell r="W5573" t="str">
            <v>EUR</v>
          </cell>
          <cell r="X5573">
            <v>10</v>
          </cell>
          <cell r="Y5573" t="str">
            <v>102.87</v>
          </cell>
          <cell r="Z5573" t="str">
            <v>EUR</v>
          </cell>
          <cell r="AB5573" t="str">
            <v>Bearer or Registered</v>
          </cell>
          <cell r="AE5573">
            <v>0</v>
          </cell>
          <cell r="AI5573" t="str">
            <v>CRELAN 2.5-2.8-3.3-3.5 8 1NOV20 SU</v>
          </cell>
        </row>
        <row r="5574">
          <cell r="B5574" t="str">
            <v>XS1858154476</v>
          </cell>
          <cell r="C5574" t="str">
            <v>XS1858154476</v>
          </cell>
          <cell r="E5574" t="str">
            <v>BNPPFRN25MAY2028</v>
          </cell>
          <cell r="G5574" t="str">
            <v>Bond</v>
          </cell>
          <cell r="H5574" t="str">
            <v>EURONEXT AMSTERDAM</v>
          </cell>
          <cell r="I5574" t="str">
            <v>BNP PARIBAS</v>
          </cell>
          <cell r="J5574">
            <v>2546</v>
          </cell>
          <cell r="K5574" t="str">
            <v>FRA</v>
          </cell>
          <cell r="N5574" t="str">
            <v>Amsterdam</v>
          </cell>
          <cell r="P5574">
            <v>43301</v>
          </cell>
          <cell r="Q5574" t="str">
            <v>Medium Term Notes</v>
          </cell>
          <cell r="R5574" t="str">
            <v>Medium Term Notes</v>
          </cell>
          <cell r="S5574" t="str">
            <v>Medium Term Notes</v>
          </cell>
          <cell r="T5574" t="str">
            <v>Medium Term Notes</v>
          </cell>
          <cell r="U5574" t="str">
            <v>XAMS</v>
          </cell>
          <cell r="V5574">
            <v>1000</v>
          </cell>
          <cell r="W5574" t="str">
            <v>EUR</v>
          </cell>
          <cell r="X5574">
            <v>5000</v>
          </cell>
          <cell r="Y5574" t="str">
            <v>100.0</v>
          </cell>
          <cell r="Z5574" t="str">
            <v>EUR</v>
          </cell>
          <cell r="AB5574" t="str">
            <v>Purely bearer</v>
          </cell>
          <cell r="AE5574">
            <v>0</v>
          </cell>
          <cell r="AI5574" t="str">
            <v>BNPPFRN25MAY2028</v>
          </cell>
        </row>
        <row r="5575">
          <cell r="B5575" t="str">
            <v>PTOTVMOE0000</v>
          </cell>
          <cell r="C5575" t="str">
            <v>PTOTVMOE0000</v>
          </cell>
          <cell r="D5575" t="str">
            <v>OTRVG</v>
          </cell>
          <cell r="E5575" t="str">
            <v>OTRV FRN 23JUL25</v>
          </cell>
          <cell r="F5575" t="str">
            <v>OTVMOE</v>
          </cell>
          <cell r="G5575" t="str">
            <v>Bond</v>
          </cell>
          <cell r="H5575" t="str">
            <v>EURONEXT LISBON</v>
          </cell>
          <cell r="I5575" t="str">
            <v>PORTUGAL</v>
          </cell>
          <cell r="J5575">
            <v>5584</v>
          </cell>
          <cell r="K5575" t="str">
            <v>PRT</v>
          </cell>
          <cell r="N5575" t="str">
            <v>Lisbon</v>
          </cell>
          <cell r="P5575">
            <v>43304</v>
          </cell>
          <cell r="Q5575" t="str">
            <v>Bearer Bond</v>
          </cell>
          <cell r="R5575" t="str">
            <v>Obligation au porteur</v>
          </cell>
          <cell r="S5575" t="str">
            <v>Obligatie aan toonder</v>
          </cell>
          <cell r="T5575" t="str">
            <v>obrigações ao portador</v>
          </cell>
          <cell r="U5575" t="str">
            <v>XLIS</v>
          </cell>
          <cell r="V5575">
            <v>1000</v>
          </cell>
          <cell r="W5575" t="str">
            <v>EUR</v>
          </cell>
          <cell r="X5575">
            <v>1000000</v>
          </cell>
          <cell r="Y5575" t="str">
            <v>100.0</v>
          </cell>
          <cell r="Z5575" t="str">
            <v>EUR</v>
          </cell>
          <cell r="AB5575" t="str">
            <v>Bearer or Registered</v>
          </cell>
          <cell r="AE5575">
            <v>0</v>
          </cell>
          <cell r="AI5575" t="str">
            <v>OTRV FRN 23JUL25</v>
          </cell>
        </row>
        <row r="5576">
          <cell r="B5576" t="str">
            <v>PTSOAEOM0006</v>
          </cell>
          <cell r="C5576" t="str">
            <v>PTSOAEOM0006</v>
          </cell>
          <cell r="D5576" t="str">
            <v>BSOAE</v>
          </cell>
          <cell r="E5576" t="str">
            <v>SONAES FRN25JAN23</v>
          </cell>
          <cell r="F5576" t="str">
            <v>SOAEOM</v>
          </cell>
          <cell r="G5576" t="str">
            <v>Bond</v>
          </cell>
          <cell r="H5576" t="str">
            <v>EURONEXT LISBON</v>
          </cell>
          <cell r="I5576" t="str">
            <v>SONAE SIERRA, SGPS</v>
          </cell>
          <cell r="J5576">
            <v>71140</v>
          </cell>
          <cell r="K5576" t="str">
            <v>PRT</v>
          </cell>
          <cell r="N5576" t="str">
            <v>Lisbon</v>
          </cell>
          <cell r="P5576">
            <v>43304</v>
          </cell>
          <cell r="Q5576" t="str">
            <v>bonds</v>
          </cell>
          <cell r="R5576" t="str">
            <v>obligations</v>
          </cell>
          <cell r="S5576" t="str">
            <v>obligaties</v>
          </cell>
          <cell r="T5576" t="str">
            <v>obrigações</v>
          </cell>
          <cell r="U5576" t="str">
            <v>XLIS</v>
          </cell>
          <cell r="V5576">
            <v>100000</v>
          </cell>
          <cell r="W5576" t="str">
            <v>EUR</v>
          </cell>
          <cell r="X5576">
            <v>250</v>
          </cell>
          <cell r="Y5576" t="str">
            <v>100.0</v>
          </cell>
          <cell r="Z5576" t="str">
            <v>EUR</v>
          </cell>
          <cell r="AB5576" t="str">
            <v>Purely registered</v>
          </cell>
          <cell r="AE5576">
            <v>0</v>
          </cell>
          <cell r="AI5576" t="str">
            <v>SONAES FRN25JAN23</v>
          </cell>
        </row>
        <row r="5577">
          <cell r="B5577" t="str">
            <v>FR0013350311</v>
          </cell>
          <cell r="C5577" t="str">
            <v>FR0013350311</v>
          </cell>
          <cell r="D5577" t="str">
            <v>ORACB</v>
          </cell>
          <cell r="E5577" t="str">
            <v>ORANG2.955%24JUL28</v>
          </cell>
          <cell r="G5577" t="str">
            <v>Bond</v>
          </cell>
          <cell r="H5577" t="str">
            <v>EURONEXT PARIS</v>
          </cell>
          <cell r="I5577" t="str">
            <v>ORANGE</v>
          </cell>
          <cell r="J5577">
            <v>48352</v>
          </cell>
          <cell r="K5577" t="str">
            <v>FRA</v>
          </cell>
          <cell r="N5577" t="str">
            <v>Paris</v>
          </cell>
          <cell r="P5577">
            <v>43304</v>
          </cell>
          <cell r="Q5577" t="str">
            <v>Euro Medium Term Notes</v>
          </cell>
          <cell r="R5577" t="str">
            <v>Euro medium term notes</v>
          </cell>
          <cell r="S5577" t="str">
            <v>Euro Medium Term Notes</v>
          </cell>
          <cell r="T5577" t="str">
            <v>Euro Medium term Notes</v>
          </cell>
          <cell r="U5577" t="str">
            <v>XPAR</v>
          </cell>
          <cell r="V5577">
            <v>1000000</v>
          </cell>
          <cell r="W5577" t="str">
            <v>NOK</v>
          </cell>
          <cell r="X5577">
            <v>800</v>
          </cell>
          <cell r="Y5577" t="str">
            <v>100.0</v>
          </cell>
          <cell r="Z5577" t="str">
            <v>NOK</v>
          </cell>
          <cell r="AB5577" t="str">
            <v>Purely bearer</v>
          </cell>
          <cell r="AC5577">
            <v>42</v>
          </cell>
          <cell r="AD5577" t="str">
            <v>SOCIETE GENERALE 42</v>
          </cell>
          <cell r="AE5577">
            <v>0</v>
          </cell>
          <cell r="AI5577" t="str">
            <v>ORANG2.955%24JUL28</v>
          </cell>
        </row>
        <row r="5578">
          <cell r="B5578" t="str">
            <v>FR0013352317</v>
          </cell>
          <cell r="C5578" t="str">
            <v>FR0013352317</v>
          </cell>
          <cell r="D5578" t="str">
            <v>VMGBU</v>
          </cell>
          <cell r="E5578" t="str">
            <v>VISIOMED BSA2018-2</v>
          </cell>
          <cell r="G5578" t="str">
            <v>Equity-linked</v>
          </cell>
          <cell r="H5578" t="str">
            <v>EURONEXT GROWTH PARIS</v>
          </cell>
          <cell r="I5578" t="str">
            <v>VISIOMED GROUP</v>
          </cell>
          <cell r="J5578">
            <v>181018</v>
          </cell>
          <cell r="K5578" t="str">
            <v>FRA</v>
          </cell>
          <cell r="N5578" t="str">
            <v>Paris</v>
          </cell>
          <cell r="P5578">
            <v>43815</v>
          </cell>
          <cell r="Q5578" t="str">
            <v>stock warrants</v>
          </cell>
          <cell r="R5578" t="str">
            <v>bons de souscription</v>
          </cell>
          <cell r="S5578" t="str">
            <v>warrants</v>
          </cell>
          <cell r="T5578" t="str">
            <v>warrants destacados</v>
          </cell>
          <cell r="U5578" t="str">
            <v>ALXP</v>
          </cell>
          <cell r="X5578">
            <v>426945</v>
          </cell>
          <cell r="Y5578" t="str">
            <v>0.1475</v>
          </cell>
          <cell r="Z5578" t="str">
            <v>EUR</v>
          </cell>
          <cell r="AB5578" t="str">
            <v>Bearer or Registered</v>
          </cell>
          <cell r="AC5578">
            <v>23</v>
          </cell>
          <cell r="AD5578" t="str">
            <v>CACEIS CORPORATE TRUST</v>
          </cell>
          <cell r="AE5578">
            <v>0</v>
          </cell>
          <cell r="AI5578" t="str">
            <v>VISIOMED BSA2018-2</v>
          </cell>
        </row>
        <row r="5579">
          <cell r="B5579" t="str">
            <v>FR0013344223</v>
          </cell>
          <cell r="C5579" t="str">
            <v>FR0013344223</v>
          </cell>
          <cell r="D5579" t="str">
            <v>MLNAT</v>
          </cell>
          <cell r="E5579" t="str">
            <v>NATURE ET LOGIS</v>
          </cell>
          <cell r="G5579" t="str">
            <v>Equity</v>
          </cell>
          <cell r="H5579" t="str">
            <v>EURONEXT ACCESS PARIS</v>
          </cell>
          <cell r="I5579" t="str">
            <v>NATURE ET LOGIS</v>
          </cell>
          <cell r="J5579">
            <v>238928</v>
          </cell>
          <cell r="K5579" t="str">
            <v>FRA</v>
          </cell>
          <cell r="N5579" t="str">
            <v>Paris</v>
          </cell>
          <cell r="P5579">
            <v>43790</v>
          </cell>
          <cell r="Q5579" t="str">
            <v>ordinary shares</v>
          </cell>
          <cell r="R5579" t="str">
            <v>actions</v>
          </cell>
          <cell r="S5579" t="str">
            <v>gewone aandelen</v>
          </cell>
          <cell r="T5579" t="str">
            <v>acções ordinárias</v>
          </cell>
          <cell r="U5579" t="str">
            <v>XMLI</v>
          </cell>
          <cell r="V5579" t="str">
            <v>1.34</v>
          </cell>
          <cell r="W5579" t="str">
            <v>EUR</v>
          </cell>
          <cell r="X5579">
            <v>376426</v>
          </cell>
          <cell r="Y5579" t="str">
            <v>10.0</v>
          </cell>
          <cell r="Z5579" t="str">
            <v>EUR</v>
          </cell>
          <cell r="AB5579" t="str">
            <v>Bearer or Registered</v>
          </cell>
          <cell r="AE5579">
            <v>0</v>
          </cell>
          <cell r="AH5579">
            <v>43306</v>
          </cell>
          <cell r="AI5579" t="str">
            <v>NATURE ET LOGIS</v>
          </cell>
        </row>
        <row r="5580">
          <cell r="B5580" t="str">
            <v>FR0013350907</v>
          </cell>
          <cell r="C5580" t="str">
            <v>FR0013350907</v>
          </cell>
          <cell r="D5580" t="str">
            <v>BPEJ</v>
          </cell>
          <cell r="E5580" t="str">
            <v>BPCEFRN24JUL23</v>
          </cell>
          <cell r="G5580" t="str">
            <v>Bond</v>
          </cell>
          <cell r="H5580" t="str">
            <v>EURONEXT PARIS</v>
          </cell>
          <cell r="I5580" t="str">
            <v>BPCE</v>
          </cell>
          <cell r="J5580">
            <v>163071</v>
          </cell>
          <cell r="K5580" t="str">
            <v>FRA</v>
          </cell>
          <cell r="N5580" t="str">
            <v>Paris</v>
          </cell>
          <cell r="P5580">
            <v>43305</v>
          </cell>
          <cell r="Q5580" t="str">
            <v>Euro Medium Term Notes</v>
          </cell>
          <cell r="R5580" t="str">
            <v>Euro medium term notes</v>
          </cell>
          <cell r="S5580" t="str">
            <v>Euro Medium Term Notes</v>
          </cell>
          <cell r="T5580" t="str">
            <v>Euro Medium term Notes</v>
          </cell>
          <cell r="U5580" t="str">
            <v>XPAR</v>
          </cell>
          <cell r="V5580">
            <v>1000000</v>
          </cell>
          <cell r="W5580" t="str">
            <v>AUD</v>
          </cell>
          <cell r="X5580">
            <v>13</v>
          </cell>
          <cell r="Y5580" t="str">
            <v>100.0</v>
          </cell>
          <cell r="Z5580" t="str">
            <v>AUD</v>
          </cell>
          <cell r="AB5580" t="str">
            <v>Purely bearer</v>
          </cell>
          <cell r="AC5580">
            <v>29106</v>
          </cell>
          <cell r="AD5580" t="str">
            <v>BPSS LUXEMBOURG BRANCH</v>
          </cell>
          <cell r="AE5580">
            <v>0</v>
          </cell>
          <cell r="AI5580" t="str">
            <v>BPCEFRN24JUL23</v>
          </cell>
        </row>
        <row r="5581">
          <cell r="B5581" t="str">
            <v>FR0013340817</v>
          </cell>
          <cell r="C5581" t="str">
            <v>FR0013340817</v>
          </cell>
          <cell r="D5581" t="str">
            <v>CYBBT</v>
          </cell>
          <cell r="E5581" t="str">
            <v>CYBERGUN BSA 2</v>
          </cell>
          <cell r="G5581" t="str">
            <v>Equity-linked</v>
          </cell>
          <cell r="H5581" t="str">
            <v>EURONEXT GROWTH PARIS</v>
          </cell>
          <cell r="I5581" t="str">
            <v>CYBERGUN</v>
          </cell>
          <cell r="J5581">
            <v>62796</v>
          </cell>
          <cell r="K5581" t="str">
            <v>FRA</v>
          </cell>
          <cell r="N5581" t="str">
            <v>Paris</v>
          </cell>
          <cell r="P5581">
            <v>43980</v>
          </cell>
          <cell r="Q5581" t="str">
            <v>stock warrants</v>
          </cell>
          <cell r="R5581" t="str">
            <v>bons de souscription</v>
          </cell>
          <cell r="S5581" t="str">
            <v>warrants</v>
          </cell>
          <cell r="T5581" t="str">
            <v>warrants destacados</v>
          </cell>
          <cell r="U5581" t="str">
            <v>ALXP</v>
          </cell>
          <cell r="X5581">
            <v>11546636</v>
          </cell>
          <cell r="Y5581" t="str">
            <v>0.21</v>
          </cell>
          <cell r="Z5581" t="str">
            <v>EUR</v>
          </cell>
          <cell r="AB5581" t="str">
            <v>Bearer or Registered</v>
          </cell>
          <cell r="AC5581">
            <v>23</v>
          </cell>
          <cell r="AD5581" t="str">
            <v>CACEIS CORPORATE TRUST</v>
          </cell>
          <cell r="AE5581">
            <v>0</v>
          </cell>
          <cell r="AI5581" t="str">
            <v>CYBERGUN BSA 2</v>
          </cell>
        </row>
        <row r="5582">
          <cell r="B5582" t="str">
            <v>FR0013352135</v>
          </cell>
          <cell r="C5582" t="str">
            <v>FR0013352135</v>
          </cell>
          <cell r="D5582" t="str">
            <v>AFDDJ</v>
          </cell>
          <cell r="E5582" t="str">
            <v>AFD1.60%25JUL49</v>
          </cell>
          <cell r="G5582" t="str">
            <v>Bond</v>
          </cell>
          <cell r="H5582" t="str">
            <v>EURONEXT PARIS</v>
          </cell>
          <cell r="I5582" t="str">
            <v>AGENCE FSE DE DEVELOPPEMENT</v>
          </cell>
          <cell r="J5582">
            <v>2530</v>
          </cell>
          <cell r="K5582" t="str">
            <v>FRA</v>
          </cell>
          <cell r="N5582" t="str">
            <v>Paris</v>
          </cell>
          <cell r="P5582">
            <v>43306</v>
          </cell>
          <cell r="Q5582" t="str">
            <v>Euro Medium Term Notes</v>
          </cell>
          <cell r="R5582" t="str">
            <v>Euro medium term notes</v>
          </cell>
          <cell r="S5582" t="str">
            <v>Euro Medium Term Notes</v>
          </cell>
          <cell r="T5582" t="str">
            <v>Euro Medium term Notes</v>
          </cell>
          <cell r="U5582" t="str">
            <v>XPAR</v>
          </cell>
          <cell r="V5582">
            <v>100000</v>
          </cell>
          <cell r="W5582" t="str">
            <v>EUR</v>
          </cell>
          <cell r="X5582">
            <v>250</v>
          </cell>
          <cell r="Y5582" t="str">
            <v>100.0</v>
          </cell>
          <cell r="Z5582" t="str">
            <v>EUR</v>
          </cell>
          <cell r="AB5582" t="str">
            <v>Purely bearer</v>
          </cell>
          <cell r="AC5582">
            <v>29106</v>
          </cell>
          <cell r="AD5582" t="str">
            <v>BPSS LUXEMBOURG BRANCH</v>
          </cell>
          <cell r="AE5582">
            <v>0</v>
          </cell>
          <cell r="AI5582" t="str">
            <v>AFD1.60%25JUL49</v>
          </cell>
        </row>
        <row r="5583">
          <cell r="B5583" t="str">
            <v>FR0013336245</v>
          </cell>
          <cell r="C5583" t="str">
            <v>FR0013336245</v>
          </cell>
          <cell r="D5583" t="str">
            <v>ACAMA</v>
          </cell>
          <cell r="E5583" t="str">
            <v>CASA1.9%26JUL28</v>
          </cell>
          <cell r="G5583" t="str">
            <v>Bond</v>
          </cell>
          <cell r="H5583" t="str">
            <v>EURONEXT PARIS</v>
          </cell>
          <cell r="I5583" t="str">
            <v>CREDIT AGRICOLE S.A.</v>
          </cell>
          <cell r="J5583">
            <v>2606</v>
          </cell>
          <cell r="K5583" t="str">
            <v>FRA</v>
          </cell>
          <cell r="N5583" t="str">
            <v>Paris</v>
          </cell>
          <cell r="P5583">
            <v>43710</v>
          </cell>
          <cell r="Q5583" t="str">
            <v>bonds</v>
          </cell>
          <cell r="R5583" t="str">
            <v>obligations</v>
          </cell>
          <cell r="S5583" t="str">
            <v>obligaties</v>
          </cell>
          <cell r="T5583" t="str">
            <v>obrigações</v>
          </cell>
          <cell r="U5583" t="str">
            <v>XPAR</v>
          </cell>
          <cell r="V5583">
            <v>15000</v>
          </cell>
          <cell r="W5583" t="str">
            <v>EUR</v>
          </cell>
          <cell r="X5583">
            <v>6336</v>
          </cell>
          <cell r="Y5583" t="str">
            <v>100.0</v>
          </cell>
          <cell r="Z5583" t="str">
            <v>EUR</v>
          </cell>
          <cell r="AC5583">
            <v>23</v>
          </cell>
          <cell r="AD5583" t="str">
            <v>CACEIS CORPORATE TRUST</v>
          </cell>
          <cell r="AE5583">
            <v>0</v>
          </cell>
          <cell r="AI5583" t="str">
            <v>CASA1.9%26JUL28</v>
          </cell>
        </row>
        <row r="5584">
          <cell r="B5584" t="str">
            <v>FR0013336237</v>
          </cell>
          <cell r="C5584" t="str">
            <v>FR0013336237</v>
          </cell>
          <cell r="D5584" t="str">
            <v>ACAMB</v>
          </cell>
          <cell r="E5584" t="str">
            <v>CASA1.4%26JUL28</v>
          </cell>
          <cell r="G5584" t="str">
            <v>Bond</v>
          </cell>
          <cell r="H5584" t="str">
            <v>EURONEXT PARIS</v>
          </cell>
          <cell r="I5584" t="str">
            <v>CREDIT AGRICOLE S.A.</v>
          </cell>
          <cell r="J5584">
            <v>2606</v>
          </cell>
          <cell r="K5584" t="str">
            <v>FRA</v>
          </cell>
          <cell r="N5584" t="str">
            <v>Paris</v>
          </cell>
          <cell r="P5584">
            <v>43710</v>
          </cell>
          <cell r="Q5584" t="str">
            <v>bonds</v>
          </cell>
          <cell r="R5584" t="str">
            <v>obligations</v>
          </cell>
          <cell r="S5584" t="str">
            <v>obligaties</v>
          </cell>
          <cell r="T5584" t="str">
            <v>obrigações</v>
          </cell>
          <cell r="U5584" t="str">
            <v>XPAR</v>
          </cell>
          <cell r="V5584">
            <v>1</v>
          </cell>
          <cell r="W5584" t="str">
            <v>EUR</v>
          </cell>
          <cell r="X5584">
            <v>84050840</v>
          </cell>
          <cell r="Y5584" t="str">
            <v>100.0</v>
          </cell>
          <cell r="Z5584" t="str">
            <v>EUR</v>
          </cell>
          <cell r="AC5584">
            <v>23</v>
          </cell>
          <cell r="AD5584" t="str">
            <v>CACEIS CORPORATE TRUST</v>
          </cell>
          <cell r="AE5584">
            <v>0</v>
          </cell>
          <cell r="AI5584" t="str">
            <v>CASA1.4%26JUL28</v>
          </cell>
        </row>
        <row r="5585">
          <cell r="B5585" t="str">
            <v>BER000043P26</v>
          </cell>
          <cell r="C5585" t="str">
            <v>BER000043P26</v>
          </cell>
          <cell r="E5585" t="str">
            <v>RECORDFRN1MAR21</v>
          </cell>
          <cell r="G5585" t="str">
            <v>Bond</v>
          </cell>
          <cell r="H5585" t="str">
            <v>Public Auction Market</v>
          </cell>
          <cell r="I5585" t="str">
            <v>Record</v>
          </cell>
          <cell r="J5585">
            <v>137814</v>
          </cell>
          <cell r="K5585" t="str">
            <v>BEL</v>
          </cell>
          <cell r="N5585" t="str">
            <v>Brussels</v>
          </cell>
          <cell r="P5585">
            <v>43308</v>
          </cell>
          <cell r="Q5585" t="str">
            <v>bonds</v>
          </cell>
          <cell r="R5585" t="str">
            <v>obligations</v>
          </cell>
          <cell r="S5585" t="str">
            <v>obligaties</v>
          </cell>
          <cell r="T5585" t="str">
            <v>obrigações</v>
          </cell>
          <cell r="U5585" t="str">
            <v>VPXB</v>
          </cell>
          <cell r="V5585">
            <v>1</v>
          </cell>
          <cell r="W5585" t="str">
            <v>EUR</v>
          </cell>
          <cell r="X5585">
            <v>10</v>
          </cell>
          <cell r="Y5585" t="str">
            <v>99.9</v>
          </cell>
          <cell r="Z5585" t="str">
            <v>EUR</v>
          </cell>
          <cell r="AB5585" t="str">
            <v>Bearer or Registered</v>
          </cell>
          <cell r="AE5585">
            <v>0</v>
          </cell>
          <cell r="AI5585" t="str">
            <v>RECORD 0.75-0.75-1-1-1.25 5 1MAR21</v>
          </cell>
        </row>
        <row r="5586">
          <cell r="B5586" t="str">
            <v>BE6211152481</v>
          </cell>
          <cell r="C5586" t="str">
            <v>BE6211152481</v>
          </cell>
          <cell r="E5586" t="str">
            <v>BPO2.1%16FEB21CV</v>
          </cell>
          <cell r="G5586" t="str">
            <v>Bond</v>
          </cell>
          <cell r="H5586" t="str">
            <v>Public Auction Market</v>
          </cell>
          <cell r="I5586" t="str">
            <v>BPOST SA/NV</v>
          </cell>
          <cell r="J5586">
            <v>198829</v>
          </cell>
          <cell r="K5586" t="str">
            <v>BEL</v>
          </cell>
          <cell r="N5586" t="str">
            <v>Brussels</v>
          </cell>
          <cell r="P5586">
            <v>43308</v>
          </cell>
          <cell r="Q5586" t="str">
            <v>bonds</v>
          </cell>
          <cell r="R5586" t="str">
            <v>obligations</v>
          </cell>
          <cell r="S5586" t="str">
            <v>obligaties</v>
          </cell>
          <cell r="T5586" t="str">
            <v>obrigações</v>
          </cell>
          <cell r="U5586" t="str">
            <v>VPXB</v>
          </cell>
          <cell r="V5586">
            <v>1</v>
          </cell>
          <cell r="W5586" t="str">
            <v>EUR</v>
          </cell>
          <cell r="X5586">
            <v>10</v>
          </cell>
          <cell r="Y5586" t="str">
            <v>100.6</v>
          </cell>
          <cell r="Z5586" t="str">
            <v>EUR</v>
          </cell>
          <cell r="AB5586" t="str">
            <v>Bearer or Registered</v>
          </cell>
          <cell r="AE5586">
            <v>0</v>
          </cell>
          <cell r="AI5586" t="str">
            <v>BPOST 2.1 7 16FEB21 CV</v>
          </cell>
        </row>
        <row r="5587">
          <cell r="B5587" t="str">
            <v>BE2141214368</v>
          </cell>
          <cell r="C5587" t="str">
            <v>BE2141214368</v>
          </cell>
          <cell r="E5587" t="str">
            <v>BNPPF0.5%1MAY21CV</v>
          </cell>
          <cell r="G5587" t="str">
            <v>Bond</v>
          </cell>
          <cell r="H5587" t="str">
            <v>Public Auction Market</v>
          </cell>
          <cell r="I5587" t="str">
            <v>BNP PARIBAS FORTIS</v>
          </cell>
          <cell r="J5587">
            <v>83379</v>
          </cell>
          <cell r="K5587" t="str">
            <v>BEL</v>
          </cell>
          <cell r="N5587" t="str">
            <v>Brussels</v>
          </cell>
          <cell r="P5587">
            <v>43308</v>
          </cell>
          <cell r="Q5587" t="str">
            <v>bonds</v>
          </cell>
          <cell r="R5587" t="str">
            <v>obligations</v>
          </cell>
          <cell r="S5587" t="str">
            <v>obligaties</v>
          </cell>
          <cell r="T5587" t="str">
            <v>obrigações</v>
          </cell>
          <cell r="U5587" t="str">
            <v>VPXB</v>
          </cell>
          <cell r="V5587">
            <v>1</v>
          </cell>
          <cell r="W5587" t="str">
            <v>EUR</v>
          </cell>
          <cell r="X5587">
            <v>10</v>
          </cell>
          <cell r="Y5587" t="str">
            <v>97.0</v>
          </cell>
          <cell r="Z5587" t="str">
            <v>EUR</v>
          </cell>
          <cell r="AB5587" t="str">
            <v>Bearer or Registered</v>
          </cell>
          <cell r="AE5587">
            <v>0</v>
          </cell>
          <cell r="AI5587" t="str">
            <v>BNPPF 0.5 6 1MAY21 CV</v>
          </cell>
        </row>
        <row r="5588">
          <cell r="B5588" t="str">
            <v>BE2141212347</v>
          </cell>
          <cell r="C5588" t="str">
            <v>BE2141212347</v>
          </cell>
          <cell r="E5588" t="str">
            <v>BNPPF0.5%1MAY21CVC</v>
          </cell>
          <cell r="G5588" t="str">
            <v>Bond</v>
          </cell>
          <cell r="H5588" t="str">
            <v>Public Auction Market</v>
          </cell>
          <cell r="I5588" t="str">
            <v>BNP PARIBAS FORTIS</v>
          </cell>
          <cell r="J5588">
            <v>83379</v>
          </cell>
          <cell r="K5588" t="str">
            <v>BEL</v>
          </cell>
          <cell r="N5588" t="str">
            <v>Brussels</v>
          </cell>
          <cell r="P5588">
            <v>43308</v>
          </cell>
          <cell r="Q5588" t="str">
            <v>bonds</v>
          </cell>
          <cell r="R5588" t="str">
            <v>obligations</v>
          </cell>
          <cell r="S5588" t="str">
            <v>obligaties</v>
          </cell>
          <cell r="T5588" t="str">
            <v>obrigações</v>
          </cell>
          <cell r="U5588" t="str">
            <v>VPXB</v>
          </cell>
          <cell r="V5588">
            <v>1</v>
          </cell>
          <cell r="W5588" t="str">
            <v>EUR</v>
          </cell>
          <cell r="X5588">
            <v>10</v>
          </cell>
          <cell r="Y5588" t="str">
            <v>97.7</v>
          </cell>
          <cell r="Z5588" t="str">
            <v>EUR</v>
          </cell>
          <cell r="AB5588" t="str">
            <v>Bearer or Registered</v>
          </cell>
          <cell r="AE5588">
            <v>0</v>
          </cell>
          <cell r="AI5588" t="str">
            <v>BNPPF 0.5 6 1MAY21 CV CAP 103.038</v>
          </cell>
        </row>
        <row r="5589">
          <cell r="B5589" t="str">
            <v>FR0013352309</v>
          </cell>
          <cell r="C5589" t="str">
            <v>FR0013352309</v>
          </cell>
          <cell r="D5589" t="str">
            <v>AFDDK</v>
          </cell>
          <cell r="E5589" t="str">
            <v>AFD1.6%27JUL43</v>
          </cell>
          <cell r="G5589" t="str">
            <v>Bond</v>
          </cell>
          <cell r="H5589" t="str">
            <v>EURONEXT PARIS</v>
          </cell>
          <cell r="I5589" t="str">
            <v>AGENCE FSE DE DEVELOPPEMENT</v>
          </cell>
          <cell r="J5589">
            <v>2530</v>
          </cell>
          <cell r="K5589" t="str">
            <v>FRA</v>
          </cell>
          <cell r="N5589" t="str">
            <v>Paris</v>
          </cell>
          <cell r="P5589">
            <v>43308</v>
          </cell>
          <cell r="Q5589" t="str">
            <v>Euro Medium Term Notes</v>
          </cell>
          <cell r="R5589" t="str">
            <v>Euro medium term notes</v>
          </cell>
          <cell r="S5589" t="str">
            <v>Euro Medium Term Notes</v>
          </cell>
          <cell r="T5589" t="str">
            <v>Euro Medium term Notes</v>
          </cell>
          <cell r="U5589" t="str">
            <v>XPAR</v>
          </cell>
          <cell r="V5589">
            <v>100000</v>
          </cell>
          <cell r="W5589" t="str">
            <v>EUR</v>
          </cell>
          <cell r="X5589">
            <v>250</v>
          </cell>
          <cell r="Y5589" t="str">
            <v>100.0</v>
          </cell>
          <cell r="Z5589" t="str">
            <v>EUR</v>
          </cell>
          <cell r="AB5589" t="str">
            <v>Purely bearer</v>
          </cell>
          <cell r="AC5589">
            <v>29106</v>
          </cell>
          <cell r="AD5589" t="str">
            <v>BPSS LUXEMBOURG BRANCH</v>
          </cell>
          <cell r="AE5589">
            <v>0</v>
          </cell>
          <cell r="AI5589" t="str">
            <v>AFD1.6%27JUL43</v>
          </cell>
        </row>
        <row r="5590">
          <cell r="B5590" t="str">
            <v>FR0013351129</v>
          </cell>
          <cell r="C5590" t="str">
            <v>FR0013351129</v>
          </cell>
          <cell r="D5590" t="str">
            <v>FEPAA</v>
          </cell>
          <cell r="E5590" t="str">
            <v>FEPILO5.41%27JUL23</v>
          </cell>
          <cell r="G5590" t="str">
            <v>Bond</v>
          </cell>
          <cell r="H5590" t="str">
            <v>EURONEXT GROWTH PARIS</v>
          </cell>
          <cell r="I5590" t="str">
            <v>FONCIERE EPILOGUE</v>
          </cell>
          <cell r="J5590">
            <v>239197</v>
          </cell>
          <cell r="K5590" t="str">
            <v>FRA</v>
          </cell>
          <cell r="N5590" t="str">
            <v>Paris</v>
          </cell>
          <cell r="P5590">
            <v>43308</v>
          </cell>
          <cell r="Q5590" t="str">
            <v>bonds</v>
          </cell>
          <cell r="R5590" t="str">
            <v>obligations</v>
          </cell>
          <cell r="S5590" t="str">
            <v>obligaties</v>
          </cell>
          <cell r="T5590" t="str">
            <v>obrigações</v>
          </cell>
          <cell r="U5590" t="str">
            <v>ALXP</v>
          </cell>
          <cell r="V5590">
            <v>100000</v>
          </cell>
          <cell r="W5590" t="str">
            <v>EUR</v>
          </cell>
          <cell r="X5590">
            <v>100</v>
          </cell>
          <cell r="Y5590" t="str">
            <v>100.0</v>
          </cell>
          <cell r="Z5590" t="str">
            <v>EUR</v>
          </cell>
          <cell r="AB5590" t="str">
            <v>Purely registered</v>
          </cell>
          <cell r="AC5590">
            <v>23</v>
          </cell>
          <cell r="AD5590" t="str">
            <v>CACEIS CORPORATE TRUST</v>
          </cell>
          <cell r="AE5590">
            <v>0</v>
          </cell>
          <cell r="AI5590" t="str">
            <v>FEPILO5.41%27JUL23</v>
          </cell>
        </row>
        <row r="5591">
          <cell r="B5591" t="str">
            <v>FR0013352085</v>
          </cell>
          <cell r="C5591" t="str">
            <v>FR0013352085</v>
          </cell>
          <cell r="D5591" t="str">
            <v>BPEK</v>
          </cell>
          <cell r="E5591" t="str">
            <v>BPCEFRN25JUL25</v>
          </cell>
          <cell r="G5591" t="str">
            <v>Bond</v>
          </cell>
          <cell r="H5591" t="str">
            <v>EURONEXT PARIS</v>
          </cell>
          <cell r="I5591" t="str">
            <v>BPCE</v>
          </cell>
          <cell r="J5591">
            <v>163071</v>
          </cell>
          <cell r="K5591" t="str">
            <v>FRA</v>
          </cell>
          <cell r="N5591" t="str">
            <v>Paris</v>
          </cell>
          <cell r="P5591">
            <v>43308</v>
          </cell>
          <cell r="Q5591" t="str">
            <v>Euro Medium Term Notes</v>
          </cell>
          <cell r="R5591" t="str">
            <v>Euro medium term notes</v>
          </cell>
          <cell r="S5591" t="str">
            <v>Euro Medium Term Notes</v>
          </cell>
          <cell r="T5591" t="str">
            <v>Euro Medium term Notes</v>
          </cell>
          <cell r="U5591" t="str">
            <v>XPAR</v>
          </cell>
          <cell r="V5591">
            <v>200000</v>
          </cell>
          <cell r="W5591" t="str">
            <v>USD</v>
          </cell>
          <cell r="X5591">
            <v>100</v>
          </cell>
          <cell r="Y5591" t="str">
            <v>100.0</v>
          </cell>
          <cell r="Z5591" t="str">
            <v>USD</v>
          </cell>
          <cell r="AB5591" t="str">
            <v>Purely bearer</v>
          </cell>
          <cell r="AC5591">
            <v>29106</v>
          </cell>
          <cell r="AD5591" t="str">
            <v>BPSS LUXEMBOURG BRANCH</v>
          </cell>
          <cell r="AE5591">
            <v>0</v>
          </cell>
          <cell r="AI5591" t="str">
            <v>BPCEFRN25JUL25</v>
          </cell>
        </row>
        <row r="5592">
          <cell r="B5592" t="str">
            <v>FR0013352119</v>
          </cell>
          <cell r="C5592" t="str">
            <v>FR0013352119</v>
          </cell>
          <cell r="D5592" t="str">
            <v>BPEL</v>
          </cell>
          <cell r="E5592" t="str">
            <v>BPCEFRN25JUL2025</v>
          </cell>
          <cell r="G5592" t="str">
            <v>Bond</v>
          </cell>
          <cell r="H5592" t="str">
            <v>EURONEXT PARIS</v>
          </cell>
          <cell r="I5592" t="str">
            <v>BPCE</v>
          </cell>
          <cell r="J5592">
            <v>163071</v>
          </cell>
          <cell r="K5592" t="str">
            <v>FRA</v>
          </cell>
          <cell r="N5592" t="str">
            <v>Paris</v>
          </cell>
          <cell r="P5592">
            <v>43308</v>
          </cell>
          <cell r="Q5592" t="str">
            <v>Euro Medium Term Notes</v>
          </cell>
          <cell r="R5592" t="str">
            <v>Euro medium term notes</v>
          </cell>
          <cell r="S5592" t="str">
            <v>Euro Medium Term Notes</v>
          </cell>
          <cell r="T5592" t="str">
            <v>Euro Medium term Notes</v>
          </cell>
          <cell r="U5592" t="str">
            <v>XPAR</v>
          </cell>
          <cell r="V5592">
            <v>200000</v>
          </cell>
          <cell r="W5592" t="str">
            <v>USD</v>
          </cell>
          <cell r="X5592">
            <v>100</v>
          </cell>
          <cell r="Y5592" t="str">
            <v>100.0</v>
          </cell>
          <cell r="Z5592" t="str">
            <v>USD</v>
          </cell>
          <cell r="AB5592" t="str">
            <v>Purely bearer</v>
          </cell>
          <cell r="AC5592">
            <v>29106</v>
          </cell>
          <cell r="AD5592" t="str">
            <v>BPSS LUXEMBOURG BRANCH</v>
          </cell>
          <cell r="AE5592">
            <v>0</v>
          </cell>
          <cell r="AI5592" t="str">
            <v>BPCEFRN25JUL2025</v>
          </cell>
        </row>
        <row r="5593">
          <cell r="B5593" t="str">
            <v>NSCNL0INAEM3</v>
          </cell>
          <cell r="C5593" t="str">
            <v>LU1437017350</v>
          </cell>
          <cell r="E5593" t="str">
            <v>AMUNDI MSCI EM DR</v>
          </cell>
          <cell r="G5593" t="str">
            <v>ETP</v>
          </cell>
          <cell r="H5593" t="str">
            <v>EURONEXT AMSTERDAM</v>
          </cell>
          <cell r="I5593" t="str">
            <v>Amundi Asset Management</v>
          </cell>
          <cell r="J5593">
            <v>120277</v>
          </cell>
          <cell r="K5593" t="str">
            <v>FRA</v>
          </cell>
          <cell r="N5593" t="str">
            <v>Amsterdam</v>
          </cell>
          <cell r="P5593">
            <v>43318</v>
          </cell>
          <cell r="Q5593" t="str">
            <v>ETF</v>
          </cell>
          <cell r="R5593" t="str">
            <v>ETF</v>
          </cell>
          <cell r="S5593" t="str">
            <v>ETF</v>
          </cell>
          <cell r="T5593" t="str">
            <v>ETF</v>
          </cell>
          <cell r="U5593" t="str">
            <v>XAMS</v>
          </cell>
          <cell r="X5593">
            <v>16905627</v>
          </cell>
          <cell r="Y5593" t="str">
            <v>50.022</v>
          </cell>
          <cell r="Z5593" t="str">
            <v>EUR</v>
          </cell>
          <cell r="AB5593" t="str">
            <v>Bearer or Registered</v>
          </cell>
          <cell r="AE5593">
            <v>0</v>
          </cell>
          <cell r="AI5593" t="str">
            <v>AMUNDI INDEX MSCI EMERGING MARKETS UCITS ETF DR</v>
          </cell>
        </row>
        <row r="5594">
          <cell r="B5594" t="str">
            <v>FR0013353349</v>
          </cell>
          <cell r="C5594" t="str">
            <v>FR0013353349</v>
          </cell>
          <cell r="D5594" t="str">
            <v>AFDDM</v>
          </cell>
          <cell r="E5594" t="str">
            <v>AFD1.634%31JUL43</v>
          </cell>
          <cell r="G5594" t="str">
            <v>Bond</v>
          </cell>
          <cell r="H5594" t="str">
            <v>EURONEXT PARIS</v>
          </cell>
          <cell r="I5594" t="str">
            <v>AGENCE FSE DE DEVELOPPEMENT</v>
          </cell>
          <cell r="J5594">
            <v>2530</v>
          </cell>
          <cell r="K5594" t="str">
            <v>FRA</v>
          </cell>
          <cell r="N5594" t="str">
            <v>Paris</v>
          </cell>
          <cell r="P5594">
            <v>43312</v>
          </cell>
          <cell r="Q5594" t="str">
            <v>Euro Medium Term Notes</v>
          </cell>
          <cell r="R5594" t="str">
            <v>Euro medium term notes</v>
          </cell>
          <cell r="S5594" t="str">
            <v>Euro Medium Term Notes</v>
          </cell>
          <cell r="T5594" t="str">
            <v>Euro Medium term Notes</v>
          </cell>
          <cell r="U5594" t="str">
            <v>XPAR</v>
          </cell>
          <cell r="V5594">
            <v>100000</v>
          </cell>
          <cell r="W5594" t="str">
            <v>EUR</v>
          </cell>
          <cell r="X5594">
            <v>240</v>
          </cell>
          <cell r="Y5594" t="str">
            <v>100.0</v>
          </cell>
          <cell r="Z5594" t="str">
            <v>EUR</v>
          </cell>
          <cell r="AB5594" t="str">
            <v>Purely bearer</v>
          </cell>
          <cell r="AC5594">
            <v>29106</v>
          </cell>
          <cell r="AD5594" t="str">
            <v>BPSS LUXEMBOURG BRANCH</v>
          </cell>
          <cell r="AE5594">
            <v>0</v>
          </cell>
          <cell r="AI5594" t="str">
            <v>AFD1.634%31JUL43</v>
          </cell>
        </row>
        <row r="5595">
          <cell r="B5595" t="str">
            <v>FR0013351178</v>
          </cell>
          <cell r="C5595" t="str">
            <v>FR0013351178</v>
          </cell>
          <cell r="D5595" t="str">
            <v>TOUAF</v>
          </cell>
          <cell r="E5595" t="str">
            <v>TOUAX5.75%31JUL23</v>
          </cell>
          <cell r="G5595" t="str">
            <v>Bond</v>
          </cell>
          <cell r="H5595" t="str">
            <v>EURONEXT ACCESS PARIS</v>
          </cell>
          <cell r="I5595" t="str">
            <v>TOUAX</v>
          </cell>
          <cell r="J5595">
            <v>3950</v>
          </cell>
          <cell r="K5595" t="str">
            <v>FRA</v>
          </cell>
          <cell r="N5595" t="str">
            <v>Paris</v>
          </cell>
          <cell r="P5595">
            <v>43312</v>
          </cell>
          <cell r="Q5595" t="str">
            <v>bonds</v>
          </cell>
          <cell r="R5595" t="str">
            <v>obligations</v>
          </cell>
          <cell r="S5595" t="str">
            <v>obligaties</v>
          </cell>
          <cell r="T5595" t="str">
            <v>obrigações</v>
          </cell>
          <cell r="U5595" t="str">
            <v>XMLI</v>
          </cell>
          <cell r="V5595">
            <v>1000</v>
          </cell>
          <cell r="W5595" t="str">
            <v>EUR</v>
          </cell>
          <cell r="X5595">
            <v>16633</v>
          </cell>
          <cell r="Y5595" t="str">
            <v>100.0</v>
          </cell>
          <cell r="Z5595" t="str">
            <v>EUR</v>
          </cell>
          <cell r="AB5595" t="str">
            <v>Purely bearer</v>
          </cell>
          <cell r="AC5595">
            <v>23</v>
          </cell>
          <cell r="AD5595" t="str">
            <v>CACEIS CORPORATE TRUST</v>
          </cell>
          <cell r="AE5595">
            <v>0</v>
          </cell>
          <cell r="AI5595" t="str">
            <v>TOUAX5.75%31JUL23</v>
          </cell>
        </row>
        <row r="5596">
          <cell r="B5596" t="str">
            <v>BE0002606847</v>
          </cell>
          <cell r="C5596" t="str">
            <v>BE0002606847</v>
          </cell>
          <cell r="E5596" t="str">
            <v>BRUCAP1.5%2AUG2038</v>
          </cell>
          <cell r="G5596" t="str">
            <v>Bond</v>
          </cell>
          <cell r="H5596" t="str">
            <v>EURONEXT BRUSSELS</v>
          </cell>
          <cell r="I5596" t="str">
            <v>BRUSSELS-CAPITAL REGION</v>
          </cell>
          <cell r="J5596">
            <v>170556</v>
          </cell>
          <cell r="K5596" t="str">
            <v>BEL</v>
          </cell>
          <cell r="N5596" t="str">
            <v>Brussels</v>
          </cell>
          <cell r="P5596">
            <v>43314</v>
          </cell>
          <cell r="Q5596" t="str">
            <v>bonds</v>
          </cell>
          <cell r="R5596" t="str">
            <v>obligations</v>
          </cell>
          <cell r="S5596" t="str">
            <v>obligaties</v>
          </cell>
          <cell r="T5596" t="str">
            <v>obrigações</v>
          </cell>
          <cell r="U5596" t="str">
            <v>XBRU</v>
          </cell>
          <cell r="V5596">
            <v>250000</v>
          </cell>
          <cell r="W5596" t="str">
            <v>EUR</v>
          </cell>
          <cell r="X5596">
            <v>100</v>
          </cell>
          <cell r="Y5596" t="str">
            <v>100.0</v>
          </cell>
          <cell r="Z5596" t="str">
            <v>EUR</v>
          </cell>
          <cell r="AE5596">
            <v>0</v>
          </cell>
          <cell r="AI5596" t="str">
            <v>BRUCAP1.5%2AUG2038</v>
          </cell>
        </row>
        <row r="5597">
          <cell r="B5597" t="str">
            <v>BE0002607852</v>
          </cell>
          <cell r="C5597" t="str">
            <v>BE0002607852</v>
          </cell>
          <cell r="E5597" t="str">
            <v>BRUCAP1.5%2AUG2038</v>
          </cell>
          <cell r="G5597" t="str">
            <v>Bond</v>
          </cell>
          <cell r="H5597" t="str">
            <v>EURONEXT BRUSSELS</v>
          </cell>
          <cell r="I5597" t="str">
            <v>BRUSSELS-CAPITAL REGION</v>
          </cell>
          <cell r="J5597">
            <v>170556</v>
          </cell>
          <cell r="K5597" t="str">
            <v>BEL</v>
          </cell>
          <cell r="N5597" t="str">
            <v>Brussels</v>
          </cell>
          <cell r="P5597">
            <v>43314</v>
          </cell>
          <cell r="Q5597" t="str">
            <v>bonds</v>
          </cell>
          <cell r="R5597" t="str">
            <v>obligations</v>
          </cell>
          <cell r="S5597" t="str">
            <v>obligaties</v>
          </cell>
          <cell r="T5597" t="str">
            <v>obrigações</v>
          </cell>
          <cell r="U5597" t="str">
            <v>XBRU</v>
          </cell>
          <cell r="V5597">
            <v>250000</v>
          </cell>
          <cell r="W5597" t="str">
            <v>EUR</v>
          </cell>
          <cell r="X5597">
            <v>40</v>
          </cell>
          <cell r="Y5597" t="str">
            <v>100.0</v>
          </cell>
          <cell r="Z5597" t="str">
            <v>EUR</v>
          </cell>
          <cell r="AE5597">
            <v>0</v>
          </cell>
          <cell r="AI5597" t="str">
            <v>BRUCAP1.5%2AUG2038</v>
          </cell>
        </row>
        <row r="5598">
          <cell r="B5598" t="str">
            <v>FR0013352192</v>
          </cell>
          <cell r="C5598" t="str">
            <v>FR0013352192</v>
          </cell>
          <cell r="D5598" t="str">
            <v>BPEM</v>
          </cell>
          <cell r="E5598" t="str">
            <v>BPCESFH1.47%2AUG38</v>
          </cell>
          <cell r="G5598" t="str">
            <v>Bond</v>
          </cell>
          <cell r="H5598" t="str">
            <v>EURONEXT PARIS</v>
          </cell>
          <cell r="I5598" t="str">
            <v>BPCE SFH</v>
          </cell>
          <cell r="J5598">
            <v>179907</v>
          </cell>
          <cell r="K5598" t="str">
            <v>FRA</v>
          </cell>
          <cell r="N5598" t="str">
            <v>Paris</v>
          </cell>
          <cell r="P5598">
            <v>43314</v>
          </cell>
          <cell r="Q5598" t="str">
            <v>Euro Medium Term Notes</v>
          </cell>
          <cell r="R5598" t="str">
            <v>Euro medium term notes</v>
          </cell>
          <cell r="S5598" t="str">
            <v>Euro Medium Term Notes</v>
          </cell>
          <cell r="T5598" t="str">
            <v>Euro Medium term Notes</v>
          </cell>
          <cell r="U5598" t="str">
            <v>XPAR</v>
          </cell>
          <cell r="V5598">
            <v>100000</v>
          </cell>
          <cell r="W5598" t="str">
            <v>EUR</v>
          </cell>
          <cell r="X5598">
            <v>250</v>
          </cell>
          <cell r="Y5598" t="str">
            <v>100.0</v>
          </cell>
          <cell r="Z5598" t="str">
            <v>EUR</v>
          </cell>
          <cell r="AB5598" t="str">
            <v>Purely bearer</v>
          </cell>
          <cell r="AC5598">
            <v>29106</v>
          </cell>
          <cell r="AD5598" t="str">
            <v>BPSS LUXEMBOURG BRANCH</v>
          </cell>
          <cell r="AE5598">
            <v>0</v>
          </cell>
          <cell r="AI5598" t="str">
            <v>BPCESFH1.47%2AUG38</v>
          </cell>
        </row>
        <row r="5599">
          <cell r="B5599" t="str">
            <v>BEB157651584</v>
          </cell>
          <cell r="C5599" t="str">
            <v>BEB157651584</v>
          </cell>
          <cell r="E5599" t="str">
            <v>BELFI1.55%1JUL21CV</v>
          </cell>
          <cell r="G5599" t="str">
            <v>Bond</v>
          </cell>
          <cell r="H5599" t="str">
            <v>Public Auction Market</v>
          </cell>
          <cell r="I5599" t="str">
            <v>BELFIUS</v>
          </cell>
          <cell r="J5599">
            <v>1860</v>
          </cell>
          <cell r="K5599" t="str">
            <v>BEL</v>
          </cell>
          <cell r="N5599" t="str">
            <v>Brussels</v>
          </cell>
          <cell r="P5599">
            <v>43315</v>
          </cell>
          <cell r="Q5599" t="str">
            <v>bonds</v>
          </cell>
          <cell r="R5599" t="str">
            <v>obligations</v>
          </cell>
          <cell r="S5599" t="str">
            <v>obligaties</v>
          </cell>
          <cell r="T5599" t="str">
            <v>obrigações</v>
          </cell>
          <cell r="U5599" t="str">
            <v>VPXB</v>
          </cell>
          <cell r="V5599">
            <v>1</v>
          </cell>
          <cell r="W5599" t="str">
            <v>EUR</v>
          </cell>
          <cell r="X5599">
            <v>10</v>
          </cell>
          <cell r="Y5599" t="str">
            <v>99.0</v>
          </cell>
          <cell r="Z5599" t="str">
            <v>EUR</v>
          </cell>
          <cell r="AB5599" t="str">
            <v>Bearer or Registered</v>
          </cell>
          <cell r="AE5599">
            <v>0</v>
          </cell>
          <cell r="AI5599" t="str">
            <v>BELFIUS 1.55 7 1JUL21 CV</v>
          </cell>
        </row>
        <row r="5600">
          <cell r="B5600" t="str">
            <v>FR0013354032</v>
          </cell>
          <cell r="C5600" t="str">
            <v>FR0013354032</v>
          </cell>
          <cell r="D5600" t="str">
            <v>AFDDP</v>
          </cell>
          <cell r="E5600" t="str">
            <v>AFD1.25%8AUG33</v>
          </cell>
          <cell r="G5600" t="str">
            <v>Bond</v>
          </cell>
          <cell r="H5600" t="str">
            <v>EURONEXT PARIS</v>
          </cell>
          <cell r="I5600" t="str">
            <v>AGENCE FSE DE DEVELOPPEMENT</v>
          </cell>
          <cell r="J5600">
            <v>2530</v>
          </cell>
          <cell r="K5600" t="str">
            <v>FRA</v>
          </cell>
          <cell r="N5600" t="str">
            <v>Paris</v>
          </cell>
          <cell r="P5600">
            <v>43320</v>
          </cell>
          <cell r="Q5600" t="str">
            <v>Euro Medium Term Notes</v>
          </cell>
          <cell r="R5600" t="str">
            <v>Euro medium term notes</v>
          </cell>
          <cell r="S5600" t="str">
            <v>Euro Medium Term Notes</v>
          </cell>
          <cell r="T5600" t="str">
            <v>Euro Medium term Notes</v>
          </cell>
          <cell r="U5600" t="str">
            <v>XPAR</v>
          </cell>
          <cell r="V5600">
            <v>100000</v>
          </cell>
          <cell r="W5600" t="str">
            <v>EUR</v>
          </cell>
          <cell r="X5600">
            <v>700</v>
          </cell>
          <cell r="Y5600" t="str">
            <v>98.851</v>
          </cell>
          <cell r="Z5600" t="str">
            <v>EUR</v>
          </cell>
          <cell r="AB5600" t="str">
            <v>Purely bearer</v>
          </cell>
          <cell r="AC5600">
            <v>29106</v>
          </cell>
          <cell r="AD5600" t="str">
            <v>BPSS LUXEMBOURG BRANCH</v>
          </cell>
          <cell r="AE5600">
            <v>0</v>
          </cell>
          <cell r="AI5600" t="str">
            <v>AFD1.25%8AUG33</v>
          </cell>
        </row>
        <row r="5601">
          <cell r="B5601" t="str">
            <v>FR0013354297</v>
          </cell>
          <cell r="C5601" t="str">
            <v>FR0013354297</v>
          </cell>
          <cell r="D5601" t="str">
            <v>NEXAD</v>
          </cell>
          <cell r="E5601" t="str">
            <v>NEXANS3.75%8AUG23</v>
          </cell>
          <cell r="G5601" t="str">
            <v>Bond</v>
          </cell>
          <cell r="H5601" t="str">
            <v>EURONEXT PARIS</v>
          </cell>
          <cell r="I5601" t="str">
            <v>NEXANS</v>
          </cell>
          <cell r="J5601">
            <v>92642</v>
          </cell>
          <cell r="K5601" t="str">
            <v>FRA</v>
          </cell>
          <cell r="N5601" t="str">
            <v>Paris</v>
          </cell>
          <cell r="P5601">
            <v>43320</v>
          </cell>
          <cell r="Q5601" t="str">
            <v>bonds</v>
          </cell>
          <cell r="R5601" t="str">
            <v>obligations</v>
          </cell>
          <cell r="S5601" t="str">
            <v>obligaties</v>
          </cell>
          <cell r="T5601" t="str">
            <v>obrigações</v>
          </cell>
          <cell r="U5601" t="str">
            <v>XPAR</v>
          </cell>
          <cell r="V5601">
            <v>100000</v>
          </cell>
          <cell r="W5601" t="str">
            <v>EUR</v>
          </cell>
          <cell r="X5601">
            <v>3250</v>
          </cell>
          <cell r="Y5601" t="str">
            <v>100.0</v>
          </cell>
          <cell r="Z5601" t="str">
            <v>EUR</v>
          </cell>
          <cell r="AB5601" t="str">
            <v>Purely bearer</v>
          </cell>
          <cell r="AC5601">
            <v>29106</v>
          </cell>
          <cell r="AD5601" t="str">
            <v>BPSS LUXEMBOURG BRANCH</v>
          </cell>
          <cell r="AE5601">
            <v>0</v>
          </cell>
          <cell r="AI5601" t="str">
            <v>NEXANS3.75%8AUG23</v>
          </cell>
        </row>
        <row r="5602">
          <cell r="B5602" t="str">
            <v>FR0013354347</v>
          </cell>
          <cell r="C5602" t="str">
            <v>FR0013354347</v>
          </cell>
          <cell r="D5602" t="str">
            <v>CDCHS</v>
          </cell>
          <cell r="E5602" t="str">
            <v>CDC1.815%8AUG2048</v>
          </cell>
          <cell r="G5602" t="str">
            <v>Bond</v>
          </cell>
          <cell r="H5602" t="str">
            <v>EURONEXT PARIS</v>
          </cell>
          <cell r="I5602" t="str">
            <v>CAISSE DEPOTS ET CONSIGNATIONS</v>
          </cell>
          <cell r="J5602">
            <v>159089</v>
          </cell>
          <cell r="K5602" t="str">
            <v>FRA</v>
          </cell>
          <cell r="N5602" t="str">
            <v>Paris</v>
          </cell>
          <cell r="P5602">
            <v>43320</v>
          </cell>
          <cell r="Q5602" t="str">
            <v>Euro Medium Term Notes</v>
          </cell>
          <cell r="R5602" t="str">
            <v>Euro medium term notes</v>
          </cell>
          <cell r="S5602" t="str">
            <v>Euro Medium Term Notes</v>
          </cell>
          <cell r="T5602" t="str">
            <v>Euro Medium term Notes</v>
          </cell>
          <cell r="U5602" t="str">
            <v>XPAR</v>
          </cell>
          <cell r="V5602">
            <v>1000000</v>
          </cell>
          <cell r="W5602" t="str">
            <v>EUR</v>
          </cell>
          <cell r="X5602">
            <v>25</v>
          </cell>
          <cell r="Y5602" t="str">
            <v>100.0</v>
          </cell>
          <cell r="Z5602" t="str">
            <v>EUR</v>
          </cell>
          <cell r="AB5602" t="str">
            <v>Purely bearer</v>
          </cell>
          <cell r="AC5602">
            <v>29106</v>
          </cell>
          <cell r="AD5602" t="str">
            <v>BPSS LUXEMBOURG BRANCH</v>
          </cell>
          <cell r="AE5602">
            <v>0</v>
          </cell>
          <cell r="AI5602" t="str">
            <v>CDC1.815%8AUG2048</v>
          </cell>
        </row>
        <row r="5603">
          <cell r="B5603" t="str">
            <v>FR0013354388</v>
          </cell>
          <cell r="C5603" t="str">
            <v>FR0013354388</v>
          </cell>
          <cell r="D5603" t="str">
            <v>CDCHT</v>
          </cell>
          <cell r="E5603" t="str">
            <v>CDC1.98%08AUG48</v>
          </cell>
          <cell r="G5603" t="str">
            <v>Bond</v>
          </cell>
          <cell r="H5603" t="str">
            <v>EURONEXT PARIS</v>
          </cell>
          <cell r="I5603" t="str">
            <v>CAISSE DEPOTS ET CONSIGNATIONS</v>
          </cell>
          <cell r="J5603">
            <v>159089</v>
          </cell>
          <cell r="K5603" t="str">
            <v>FRA</v>
          </cell>
          <cell r="N5603" t="str">
            <v>Paris</v>
          </cell>
          <cell r="P5603">
            <v>43320</v>
          </cell>
          <cell r="Q5603" t="str">
            <v>bonds</v>
          </cell>
          <cell r="R5603" t="str">
            <v>obligations</v>
          </cell>
          <cell r="S5603" t="str">
            <v>obligaties</v>
          </cell>
          <cell r="T5603" t="str">
            <v>obrigações</v>
          </cell>
          <cell r="U5603" t="str">
            <v>XPAR</v>
          </cell>
          <cell r="V5603">
            <v>1000000</v>
          </cell>
          <cell r="W5603" t="str">
            <v>EUR</v>
          </cell>
          <cell r="X5603">
            <v>15</v>
          </cell>
          <cell r="Y5603" t="str">
            <v>100.0</v>
          </cell>
          <cell r="Z5603" t="str">
            <v>EUR</v>
          </cell>
          <cell r="AB5603" t="str">
            <v>Purely bearer</v>
          </cell>
          <cell r="AC5603">
            <v>29106</v>
          </cell>
          <cell r="AD5603" t="str">
            <v>BPSS LUXEMBOURG BRANCH</v>
          </cell>
          <cell r="AE5603">
            <v>0</v>
          </cell>
          <cell r="AI5603" t="str">
            <v>CDC1.98%08AUG48</v>
          </cell>
        </row>
        <row r="5604">
          <cell r="B5604" t="str">
            <v>FR0013355229</v>
          </cell>
          <cell r="C5604" t="str">
            <v>FR0013355229</v>
          </cell>
          <cell r="D5604" t="str">
            <v>CDCHW</v>
          </cell>
          <cell r="E5604" t="str">
            <v>CDC1.548%9AUG2038</v>
          </cell>
          <cell r="G5604" t="str">
            <v>Bond</v>
          </cell>
          <cell r="H5604" t="str">
            <v>EURONEXT PARIS</v>
          </cell>
          <cell r="I5604" t="str">
            <v>CAISSE DEPOTS ET CONSIGNATIONS</v>
          </cell>
          <cell r="J5604">
            <v>159089</v>
          </cell>
          <cell r="K5604" t="str">
            <v>FRA</v>
          </cell>
          <cell r="N5604" t="str">
            <v>Paris</v>
          </cell>
          <cell r="P5604">
            <v>43321</v>
          </cell>
          <cell r="Q5604" t="str">
            <v>Euro Medium Term Notes</v>
          </cell>
          <cell r="R5604" t="str">
            <v>Euro medium term notes</v>
          </cell>
          <cell r="S5604" t="str">
            <v>Euro Medium Term Notes</v>
          </cell>
          <cell r="T5604" t="str">
            <v>Euro Medium term Notes</v>
          </cell>
          <cell r="U5604" t="str">
            <v>XPAR</v>
          </cell>
          <cell r="V5604">
            <v>100000</v>
          </cell>
          <cell r="W5604" t="str">
            <v>EUR</v>
          </cell>
          <cell r="X5604">
            <v>1450</v>
          </cell>
          <cell r="Y5604" t="str">
            <v>100.0</v>
          </cell>
          <cell r="Z5604" t="str">
            <v>EUR</v>
          </cell>
          <cell r="AB5604" t="str">
            <v>Purely bearer</v>
          </cell>
          <cell r="AC5604">
            <v>29106</v>
          </cell>
          <cell r="AD5604" t="str">
            <v>BPSS LUXEMBOURG BRANCH</v>
          </cell>
          <cell r="AE5604">
            <v>0</v>
          </cell>
          <cell r="AI5604" t="str">
            <v>CDC1.548%9AUG2038</v>
          </cell>
        </row>
        <row r="5605">
          <cell r="B5605" t="str">
            <v>FR0013355146</v>
          </cell>
          <cell r="C5605" t="str">
            <v>FR0013355146</v>
          </cell>
          <cell r="D5605" t="str">
            <v>CDCHV</v>
          </cell>
          <cell r="E5605" t="str">
            <v>CDC1.973%9AUG2048</v>
          </cell>
          <cell r="G5605" t="str">
            <v>Bond</v>
          </cell>
          <cell r="H5605" t="str">
            <v>EURONEXT PARIS</v>
          </cell>
          <cell r="I5605" t="str">
            <v>CAISSE DEPOTS ET CONSIGNATIONS</v>
          </cell>
          <cell r="J5605">
            <v>159089</v>
          </cell>
          <cell r="K5605" t="str">
            <v>FRA</v>
          </cell>
          <cell r="N5605" t="str">
            <v>Paris</v>
          </cell>
          <cell r="P5605">
            <v>43321</v>
          </cell>
          <cell r="Q5605" t="str">
            <v>Euro Medium Term Notes</v>
          </cell>
          <cell r="R5605" t="str">
            <v>Euro medium term notes</v>
          </cell>
          <cell r="S5605" t="str">
            <v>Euro Medium Term Notes</v>
          </cell>
          <cell r="T5605" t="str">
            <v>Euro Medium term Notes</v>
          </cell>
          <cell r="U5605" t="str">
            <v>XPAR</v>
          </cell>
          <cell r="V5605">
            <v>1000000</v>
          </cell>
          <cell r="W5605" t="str">
            <v>EUR</v>
          </cell>
          <cell r="X5605">
            <v>50</v>
          </cell>
          <cell r="Y5605" t="str">
            <v>100.0</v>
          </cell>
          <cell r="Z5605" t="str">
            <v>EUR</v>
          </cell>
          <cell r="AB5605" t="str">
            <v>Purely bearer</v>
          </cell>
          <cell r="AC5605">
            <v>29106</v>
          </cell>
          <cell r="AD5605" t="str">
            <v>BPSS LUXEMBOURG BRANCH</v>
          </cell>
          <cell r="AE5605">
            <v>0</v>
          </cell>
          <cell r="AI5605" t="str">
            <v>CDC1.973%9AUG2048</v>
          </cell>
        </row>
        <row r="5606">
          <cell r="B5606" t="str">
            <v>FR0013355112</v>
          </cell>
          <cell r="C5606" t="str">
            <v>FR0013355112</v>
          </cell>
          <cell r="D5606" t="str">
            <v>CDCHX</v>
          </cell>
          <cell r="E5606" t="str">
            <v>CDC1.81%10AUG2048</v>
          </cell>
          <cell r="G5606" t="str">
            <v>Bond</v>
          </cell>
          <cell r="H5606" t="str">
            <v>EURONEXT PARIS</v>
          </cell>
          <cell r="I5606" t="str">
            <v>CAISSE DEPOTS ET CONSIGNATIONS</v>
          </cell>
          <cell r="J5606">
            <v>159089</v>
          </cell>
          <cell r="K5606" t="str">
            <v>FRA</v>
          </cell>
          <cell r="N5606" t="str">
            <v>Paris</v>
          </cell>
          <cell r="P5606">
            <v>43322</v>
          </cell>
          <cell r="Q5606" t="str">
            <v>Euro Medium Term Notes</v>
          </cell>
          <cell r="R5606" t="str">
            <v>Euro medium term notes</v>
          </cell>
          <cell r="S5606" t="str">
            <v>Euro Medium Term Notes</v>
          </cell>
          <cell r="T5606" t="str">
            <v>Euro Medium term Notes</v>
          </cell>
          <cell r="U5606" t="str">
            <v>XPAR</v>
          </cell>
          <cell r="V5606">
            <v>2000000</v>
          </cell>
          <cell r="W5606" t="str">
            <v>EUR</v>
          </cell>
          <cell r="X5606">
            <v>25</v>
          </cell>
          <cell r="Y5606" t="str">
            <v>100.0</v>
          </cell>
          <cell r="Z5606" t="str">
            <v>EUR</v>
          </cell>
          <cell r="AB5606" t="str">
            <v>Purely bearer</v>
          </cell>
          <cell r="AC5606">
            <v>29106</v>
          </cell>
          <cell r="AD5606" t="str">
            <v>BPSS LUXEMBOURG BRANCH</v>
          </cell>
          <cell r="AE5606">
            <v>0</v>
          </cell>
          <cell r="AI5606" t="str">
            <v>CDC1.81%10AUG2048</v>
          </cell>
        </row>
        <row r="5607">
          <cell r="B5607" t="str">
            <v>PTSCTGOM0007</v>
          </cell>
          <cell r="C5607" t="str">
            <v>PTSCTGOM0007</v>
          </cell>
          <cell r="D5607" t="str">
            <v>BSCTG</v>
          </cell>
          <cell r="E5607" t="str">
            <v>TOYOTA FRN 9AUG23</v>
          </cell>
          <cell r="F5607" t="str">
            <v>SCTGOM</v>
          </cell>
          <cell r="G5607" t="str">
            <v>Bond</v>
          </cell>
          <cell r="H5607" t="str">
            <v>EURONEXT ACCESS LISBON</v>
          </cell>
          <cell r="I5607" t="str">
            <v>TOYOTA CAETANO PORTUGAL S.A.</v>
          </cell>
          <cell r="J5607">
            <v>40338</v>
          </cell>
          <cell r="K5607" t="str">
            <v>PRT</v>
          </cell>
          <cell r="N5607" t="str">
            <v>Lisbon</v>
          </cell>
          <cell r="P5607">
            <v>43322</v>
          </cell>
          <cell r="Q5607" t="str">
            <v>bonds</v>
          </cell>
          <cell r="R5607" t="str">
            <v>obligations</v>
          </cell>
          <cell r="S5607" t="str">
            <v>obligaties</v>
          </cell>
          <cell r="T5607" t="str">
            <v>obrigações</v>
          </cell>
          <cell r="U5607" t="str">
            <v>ENXL</v>
          </cell>
          <cell r="V5607">
            <v>100000</v>
          </cell>
          <cell r="W5607" t="str">
            <v>EUR</v>
          </cell>
          <cell r="X5607">
            <v>125</v>
          </cell>
          <cell r="Y5607" t="str">
            <v>100.0</v>
          </cell>
          <cell r="Z5607" t="str">
            <v>EUR</v>
          </cell>
          <cell r="AB5607" t="str">
            <v>Purely registered</v>
          </cell>
          <cell r="AE5607">
            <v>0</v>
          </cell>
          <cell r="AI5607" t="str">
            <v>TOYOTA FRN 9AUG23</v>
          </cell>
        </row>
        <row r="5608">
          <cell r="B5608" t="str">
            <v>FR0013355310</v>
          </cell>
          <cell r="C5608" t="str">
            <v>FR0013355310</v>
          </cell>
          <cell r="D5608" t="str">
            <v>CDCHY</v>
          </cell>
          <cell r="E5608" t="str">
            <v>CDC1.811%13AUG2048</v>
          </cell>
          <cell r="G5608" t="str">
            <v>Bond</v>
          </cell>
          <cell r="H5608" t="str">
            <v>EURONEXT PARIS</v>
          </cell>
          <cell r="I5608" t="str">
            <v>CAISSE DEPOTS ET CONSIGNATIONS</v>
          </cell>
          <cell r="J5608">
            <v>159089</v>
          </cell>
          <cell r="K5608" t="str">
            <v>FRA</v>
          </cell>
          <cell r="N5608" t="str">
            <v>Paris</v>
          </cell>
          <cell r="P5608">
            <v>43325</v>
          </cell>
          <cell r="Q5608" t="str">
            <v>Euro Medium Term Notes</v>
          </cell>
          <cell r="R5608" t="str">
            <v>Euro medium term notes</v>
          </cell>
          <cell r="S5608" t="str">
            <v>Euro Medium Term Notes</v>
          </cell>
          <cell r="T5608" t="str">
            <v>Euro Medium term Notes</v>
          </cell>
          <cell r="U5608" t="str">
            <v>XPAR</v>
          </cell>
          <cell r="V5608">
            <v>100000</v>
          </cell>
          <cell r="W5608" t="str">
            <v>EUR</v>
          </cell>
          <cell r="X5608">
            <v>100</v>
          </cell>
          <cell r="Y5608" t="str">
            <v>100.0</v>
          </cell>
          <cell r="Z5608" t="str">
            <v>EUR</v>
          </cell>
          <cell r="AB5608" t="str">
            <v>Purely bearer</v>
          </cell>
          <cell r="AC5608">
            <v>29106</v>
          </cell>
          <cell r="AD5608" t="str">
            <v>BPSS LUXEMBOURG BRANCH</v>
          </cell>
          <cell r="AE5608">
            <v>0</v>
          </cell>
          <cell r="AI5608" t="str">
            <v>CDC1.811%13AUG2048</v>
          </cell>
        </row>
        <row r="5609">
          <cell r="B5609" t="str">
            <v>FR0013356441</v>
          </cell>
          <cell r="C5609" t="str">
            <v>FR0013356441</v>
          </cell>
          <cell r="D5609" t="str">
            <v>VMGBV</v>
          </cell>
          <cell r="E5609" t="str">
            <v>VISIOMED BSA2018-3</v>
          </cell>
          <cell r="G5609" t="str">
            <v>Equity-linked</v>
          </cell>
          <cell r="H5609" t="str">
            <v>EURONEXT GROWTH PARIS</v>
          </cell>
          <cell r="I5609" t="str">
            <v>VISIOMED GROUP</v>
          </cell>
          <cell r="J5609">
            <v>181018</v>
          </cell>
          <cell r="K5609" t="str">
            <v>FRA</v>
          </cell>
          <cell r="N5609" t="str">
            <v>Paris</v>
          </cell>
          <cell r="P5609">
            <v>43815</v>
          </cell>
          <cell r="Q5609" t="str">
            <v>stock warrants</v>
          </cell>
          <cell r="R5609" t="str">
            <v>bons de souscription</v>
          </cell>
          <cell r="S5609" t="str">
            <v>warrants</v>
          </cell>
          <cell r="T5609" t="str">
            <v>warrants destacados</v>
          </cell>
          <cell r="U5609" t="str">
            <v>ALXP</v>
          </cell>
          <cell r="X5609">
            <v>759013</v>
          </cell>
          <cell r="Y5609" t="str">
            <v>0.1475</v>
          </cell>
          <cell r="Z5609" t="str">
            <v>EUR</v>
          </cell>
          <cell r="AB5609" t="str">
            <v>Bearer or Registered</v>
          </cell>
          <cell r="AC5609">
            <v>23</v>
          </cell>
          <cell r="AD5609" t="str">
            <v>CACEIS CORPORATE TRUST</v>
          </cell>
          <cell r="AE5609">
            <v>0</v>
          </cell>
          <cell r="AI5609" t="str">
            <v>VISIOMED BSA2018-3</v>
          </cell>
        </row>
        <row r="5610">
          <cell r="B5610" t="str">
            <v>XS1865698499</v>
          </cell>
          <cell r="C5610" t="str">
            <v>XS1865698499</v>
          </cell>
          <cell r="E5610" t="str">
            <v>INGBK1.296%15AUG33</v>
          </cell>
          <cell r="G5610" t="str">
            <v>Bond</v>
          </cell>
          <cell r="H5610" t="str">
            <v>EURONEXT AMSTERDAM</v>
          </cell>
          <cell r="I5610" t="str">
            <v>ING BANK N.V.</v>
          </cell>
          <cell r="J5610">
            <v>43742</v>
          </cell>
          <cell r="K5610" t="str">
            <v>NLD</v>
          </cell>
          <cell r="N5610" t="str">
            <v>Amsterdam</v>
          </cell>
          <cell r="P5610">
            <v>43327</v>
          </cell>
          <cell r="Q5610" t="str">
            <v>bonds</v>
          </cell>
          <cell r="R5610" t="str">
            <v>obligations</v>
          </cell>
          <cell r="S5610" t="str">
            <v>obligaties</v>
          </cell>
          <cell r="T5610" t="str">
            <v>obrigações</v>
          </cell>
          <cell r="U5610" t="str">
            <v>XAMS</v>
          </cell>
          <cell r="V5610">
            <v>100000</v>
          </cell>
          <cell r="W5610" t="str">
            <v>EUR</v>
          </cell>
          <cell r="X5610">
            <v>500</v>
          </cell>
          <cell r="Y5610" t="str">
            <v>100.0</v>
          </cell>
          <cell r="Z5610" t="str">
            <v>EUR</v>
          </cell>
          <cell r="AB5610" t="str">
            <v>Purely bearer</v>
          </cell>
          <cell r="AE5610">
            <v>0</v>
          </cell>
          <cell r="AI5610" t="str">
            <v>INGBK1.296%15AUG33</v>
          </cell>
        </row>
        <row r="5611">
          <cell r="B5611" t="str">
            <v>XS1865698572</v>
          </cell>
          <cell r="C5611" t="str">
            <v>XS1865698572</v>
          </cell>
          <cell r="E5611" t="str">
            <v>INGBK1.49%15AUG38</v>
          </cell>
          <cell r="G5611" t="str">
            <v>Bond</v>
          </cell>
          <cell r="H5611" t="str">
            <v>EURONEXT AMSTERDAM</v>
          </cell>
          <cell r="I5611" t="str">
            <v>ING BANK N.V.</v>
          </cell>
          <cell r="J5611">
            <v>43742</v>
          </cell>
          <cell r="K5611" t="str">
            <v>NLD</v>
          </cell>
          <cell r="N5611" t="str">
            <v>Amsterdam</v>
          </cell>
          <cell r="P5611">
            <v>43327</v>
          </cell>
          <cell r="Q5611" t="str">
            <v>bonds</v>
          </cell>
          <cell r="R5611" t="str">
            <v>obligations</v>
          </cell>
          <cell r="S5611" t="str">
            <v>obligaties</v>
          </cell>
          <cell r="T5611" t="str">
            <v>obrigações</v>
          </cell>
          <cell r="U5611" t="str">
            <v>XAMS</v>
          </cell>
          <cell r="V5611">
            <v>100000</v>
          </cell>
          <cell r="W5611" t="str">
            <v>EUR</v>
          </cell>
          <cell r="X5611">
            <v>1000</v>
          </cell>
          <cell r="Y5611" t="str">
            <v>100.0</v>
          </cell>
          <cell r="Z5611" t="str">
            <v>EUR</v>
          </cell>
          <cell r="AB5611" t="str">
            <v>Purely bearer</v>
          </cell>
          <cell r="AE5611">
            <v>0</v>
          </cell>
          <cell r="AI5611" t="str">
            <v>INGBK1.49%15AUG38</v>
          </cell>
        </row>
        <row r="5612">
          <cell r="B5612" t="str">
            <v>USF1R15XK854</v>
          </cell>
          <cell r="C5612" t="str">
            <v>USF1R15XK854</v>
          </cell>
          <cell r="D5612" t="str">
            <v>BNPGH</v>
          </cell>
          <cell r="E5612" t="str">
            <v>BNPP7%PL</v>
          </cell>
          <cell r="G5612" t="str">
            <v>Bond</v>
          </cell>
          <cell r="H5612" t="str">
            <v>EURONEXT PARIS</v>
          </cell>
          <cell r="I5612" t="str">
            <v>BNP PARIBAS</v>
          </cell>
          <cell r="J5612">
            <v>2546</v>
          </cell>
          <cell r="K5612" t="str">
            <v>FRA</v>
          </cell>
          <cell r="N5612" t="str">
            <v>Paris</v>
          </cell>
          <cell r="P5612">
            <v>43328</v>
          </cell>
          <cell r="Q5612" t="str">
            <v>bonds</v>
          </cell>
          <cell r="R5612" t="str">
            <v>obligations</v>
          </cell>
          <cell r="S5612" t="str">
            <v>obligaties</v>
          </cell>
          <cell r="T5612" t="str">
            <v>obrigações</v>
          </cell>
          <cell r="U5612" t="str">
            <v>XPAR</v>
          </cell>
          <cell r="V5612">
            <v>200000</v>
          </cell>
          <cell r="W5612" t="str">
            <v>USD</v>
          </cell>
          <cell r="X5612">
            <v>3750</v>
          </cell>
          <cell r="Y5612" t="str">
            <v>100.0</v>
          </cell>
          <cell r="Z5612" t="str">
            <v>USD</v>
          </cell>
          <cell r="AB5612" t="str">
            <v>Purely registered</v>
          </cell>
          <cell r="AE5612">
            <v>0</v>
          </cell>
          <cell r="AI5612" t="str">
            <v>BNPP7%PL</v>
          </cell>
        </row>
        <row r="5613">
          <cell r="B5613" t="str">
            <v>FR0013355211</v>
          </cell>
          <cell r="C5613" t="str">
            <v>FR0013355211</v>
          </cell>
          <cell r="D5613" t="str">
            <v>CDCHZ</v>
          </cell>
          <cell r="E5613" t="str">
            <v>CDC1.552%16AUG2038</v>
          </cell>
          <cell r="G5613" t="str">
            <v>Bond</v>
          </cell>
          <cell r="H5613" t="str">
            <v>EURONEXT PARIS</v>
          </cell>
          <cell r="I5613" t="str">
            <v>CAISSE DEPOTS ET CONSIGNATIONS</v>
          </cell>
          <cell r="J5613">
            <v>159089</v>
          </cell>
          <cell r="K5613" t="str">
            <v>FRA</v>
          </cell>
          <cell r="N5613" t="str">
            <v>Paris</v>
          </cell>
          <cell r="P5613">
            <v>43328</v>
          </cell>
          <cell r="Q5613" t="str">
            <v>Euro Medium Term Notes</v>
          </cell>
          <cell r="R5613" t="str">
            <v>Euro medium term notes</v>
          </cell>
          <cell r="S5613" t="str">
            <v>Euro Medium Term Notes</v>
          </cell>
          <cell r="T5613" t="str">
            <v>Euro Medium term Notes</v>
          </cell>
          <cell r="U5613" t="str">
            <v>XPAR</v>
          </cell>
          <cell r="V5613">
            <v>100000</v>
          </cell>
          <cell r="W5613" t="str">
            <v>EUR</v>
          </cell>
          <cell r="X5613">
            <v>1050</v>
          </cell>
          <cell r="Y5613" t="str">
            <v>100.0</v>
          </cell>
          <cell r="Z5613" t="str">
            <v>EUR</v>
          </cell>
          <cell r="AB5613" t="str">
            <v>Purely bearer</v>
          </cell>
          <cell r="AC5613">
            <v>29106</v>
          </cell>
          <cell r="AD5613" t="str">
            <v>BPSS LUXEMBOURG BRANCH</v>
          </cell>
          <cell r="AE5613">
            <v>0</v>
          </cell>
          <cell r="AI5613" t="str">
            <v>CDC1.552%16AUG2038</v>
          </cell>
        </row>
        <row r="5614">
          <cell r="B5614" t="str">
            <v>BE0002608868</v>
          </cell>
          <cell r="C5614" t="str">
            <v>BE0002608868</v>
          </cell>
          <cell r="E5614" t="str">
            <v>BRUCA1.532%16AUG38</v>
          </cell>
          <cell r="G5614" t="str">
            <v>Bond</v>
          </cell>
          <cell r="H5614" t="str">
            <v>EURONEXT BRUSSELS</v>
          </cell>
          <cell r="I5614" t="str">
            <v>BRUSSELS-CAPITAL REGION</v>
          </cell>
          <cell r="J5614">
            <v>170556</v>
          </cell>
          <cell r="K5614" t="str">
            <v>BEL</v>
          </cell>
          <cell r="N5614" t="str">
            <v>Brussels</v>
          </cell>
          <cell r="P5614">
            <v>43328</v>
          </cell>
          <cell r="Q5614" t="str">
            <v>bonds</v>
          </cell>
          <cell r="R5614" t="str">
            <v>obligations</v>
          </cell>
          <cell r="S5614" t="str">
            <v>obligaties</v>
          </cell>
          <cell r="T5614" t="str">
            <v>obrigações</v>
          </cell>
          <cell r="U5614" t="str">
            <v>XBRU</v>
          </cell>
          <cell r="V5614">
            <v>250000</v>
          </cell>
          <cell r="W5614" t="str">
            <v>EUR</v>
          </cell>
          <cell r="X5614">
            <v>80</v>
          </cell>
          <cell r="Y5614" t="str">
            <v>100.0</v>
          </cell>
          <cell r="Z5614" t="str">
            <v>EUR</v>
          </cell>
          <cell r="AE5614">
            <v>0</v>
          </cell>
          <cell r="AI5614" t="str">
            <v>BRUCA1.532%16AUG38</v>
          </cell>
        </row>
        <row r="5615">
          <cell r="B5615" t="str">
            <v>BE0002609874</v>
          </cell>
          <cell r="C5615" t="str">
            <v>BE0002609874</v>
          </cell>
          <cell r="E5615" t="str">
            <v>BRUCAP1.8%17AUG48</v>
          </cell>
          <cell r="G5615" t="str">
            <v>Bond</v>
          </cell>
          <cell r="H5615" t="str">
            <v>EURONEXT BRUSSELS</v>
          </cell>
          <cell r="I5615" t="str">
            <v>BRUSSELS-CAPITAL REGION</v>
          </cell>
          <cell r="J5615">
            <v>170556</v>
          </cell>
          <cell r="K5615" t="str">
            <v>BEL</v>
          </cell>
          <cell r="N5615" t="str">
            <v>Brussels</v>
          </cell>
          <cell r="P5615">
            <v>43329</v>
          </cell>
          <cell r="Q5615" t="str">
            <v>bonds</v>
          </cell>
          <cell r="R5615" t="str">
            <v>obligations</v>
          </cell>
          <cell r="S5615" t="str">
            <v>obligaties</v>
          </cell>
          <cell r="T5615" t="str">
            <v>obrigações</v>
          </cell>
          <cell r="U5615" t="str">
            <v>XBRU</v>
          </cell>
          <cell r="V5615">
            <v>250000</v>
          </cell>
          <cell r="W5615" t="str">
            <v>EUR</v>
          </cell>
          <cell r="X5615">
            <v>240</v>
          </cell>
          <cell r="Y5615" t="str">
            <v>100.0</v>
          </cell>
          <cell r="Z5615" t="str">
            <v>EUR</v>
          </cell>
          <cell r="AE5615">
            <v>0</v>
          </cell>
          <cell r="AI5615" t="str">
            <v>BRUCAP1.8%17AUG48</v>
          </cell>
        </row>
        <row r="5616">
          <cell r="B5616" t="str">
            <v>BER000040KN7</v>
          </cell>
          <cell r="C5616" t="str">
            <v>BER000040KN7</v>
          </cell>
          <cell r="E5616" t="str">
            <v>RECORD1-3%16JUL22</v>
          </cell>
          <cell r="G5616" t="str">
            <v>Bond</v>
          </cell>
          <cell r="H5616" t="str">
            <v>Public Auction Market</v>
          </cell>
          <cell r="I5616" t="str">
            <v>Record</v>
          </cell>
          <cell r="J5616">
            <v>137814</v>
          </cell>
          <cell r="K5616" t="str">
            <v>BEL</v>
          </cell>
          <cell r="N5616" t="str">
            <v>Brussels</v>
          </cell>
          <cell r="P5616">
            <v>43329</v>
          </cell>
          <cell r="Q5616" t="str">
            <v>bonds</v>
          </cell>
          <cell r="R5616" t="str">
            <v>obligations</v>
          </cell>
          <cell r="S5616" t="str">
            <v>obligaties</v>
          </cell>
          <cell r="T5616" t="str">
            <v>obrigações</v>
          </cell>
          <cell r="U5616" t="str">
            <v>VPXB</v>
          </cell>
          <cell r="V5616">
            <v>1</v>
          </cell>
          <cell r="W5616" t="str">
            <v>EUR</v>
          </cell>
          <cell r="X5616">
            <v>10</v>
          </cell>
          <cell r="Y5616" t="str">
            <v>99.8</v>
          </cell>
          <cell r="Z5616" t="str">
            <v>EUR</v>
          </cell>
          <cell r="AB5616" t="str">
            <v>Bearer or Registered</v>
          </cell>
          <cell r="AE5616">
            <v>0</v>
          </cell>
          <cell r="AI5616" t="str">
            <v>RECORD 1-1-1.25-1.25-1.5-2-3 7 16JUL22</v>
          </cell>
        </row>
        <row r="5617">
          <cell r="B5617" t="str">
            <v>BE3062697193</v>
          </cell>
          <cell r="C5617" t="str">
            <v>BE3062697193</v>
          </cell>
          <cell r="E5617" t="str">
            <v>DB0.82%3DEC21</v>
          </cell>
          <cell r="G5617" t="str">
            <v>Bond</v>
          </cell>
          <cell r="H5617" t="str">
            <v>Public Auction Market</v>
          </cell>
          <cell r="I5617" t="str">
            <v>DEUTSCHE BANK</v>
          </cell>
          <cell r="J5617">
            <v>236964</v>
          </cell>
          <cell r="K5617" t="str">
            <v>BEL</v>
          </cell>
          <cell r="N5617" t="str">
            <v>Brussels</v>
          </cell>
          <cell r="P5617">
            <v>43329</v>
          </cell>
          <cell r="Q5617" t="str">
            <v>bonds</v>
          </cell>
          <cell r="R5617" t="str">
            <v>obligations</v>
          </cell>
          <cell r="S5617" t="str">
            <v>obligaties</v>
          </cell>
          <cell r="T5617" t="str">
            <v>obrigações</v>
          </cell>
          <cell r="U5617" t="str">
            <v>VPXB</v>
          </cell>
          <cell r="V5617">
            <v>1</v>
          </cell>
          <cell r="W5617" t="str">
            <v>EUR</v>
          </cell>
          <cell r="X5617">
            <v>10</v>
          </cell>
          <cell r="Y5617" t="str">
            <v>97.5</v>
          </cell>
          <cell r="Z5617" t="str">
            <v>EUR</v>
          </cell>
          <cell r="AB5617" t="str">
            <v>Bearer or Registered</v>
          </cell>
          <cell r="AE5617">
            <v>0</v>
          </cell>
          <cell r="AI5617" t="str">
            <v>DEUTSCHE BANK 0.82 7 3DEC21</v>
          </cell>
        </row>
        <row r="5618">
          <cell r="B5618" t="str">
            <v>BE2615394803</v>
          </cell>
          <cell r="C5618" t="str">
            <v>BE2615394803</v>
          </cell>
          <cell r="E5618" t="str">
            <v>FINTRO2%1JUN23</v>
          </cell>
          <cell r="G5618" t="str">
            <v>Bond</v>
          </cell>
          <cell r="H5618" t="str">
            <v>Public Auction Market</v>
          </cell>
          <cell r="I5618" t="str">
            <v>BNP PARIBAS FORTIS</v>
          </cell>
          <cell r="J5618">
            <v>83379</v>
          </cell>
          <cell r="K5618" t="str">
            <v>BEL</v>
          </cell>
          <cell r="N5618" t="str">
            <v>Brussels</v>
          </cell>
          <cell r="P5618">
            <v>43329</v>
          </cell>
          <cell r="Q5618" t="str">
            <v>bonds</v>
          </cell>
          <cell r="R5618" t="str">
            <v>obligations</v>
          </cell>
          <cell r="S5618" t="str">
            <v>obligaties</v>
          </cell>
          <cell r="T5618" t="str">
            <v>obrigações</v>
          </cell>
          <cell r="U5618" t="str">
            <v>VPXB</v>
          </cell>
          <cell r="V5618">
            <v>1</v>
          </cell>
          <cell r="W5618" t="str">
            <v>EUR</v>
          </cell>
          <cell r="X5618">
            <v>10</v>
          </cell>
          <cell r="Y5618" t="str">
            <v>99.8</v>
          </cell>
          <cell r="Z5618" t="str">
            <v>EUR</v>
          </cell>
          <cell r="AB5618" t="str">
            <v>Bearer or Registered</v>
          </cell>
          <cell r="AE5618">
            <v>0</v>
          </cell>
          <cell r="AI5618" t="str">
            <v>FINTRO 2 10 1JUN23</v>
          </cell>
        </row>
        <row r="5619">
          <cell r="B5619" t="str">
            <v>FR0013357019</v>
          </cell>
          <cell r="C5619" t="str">
            <v>FR0013357019</v>
          </cell>
          <cell r="D5619" t="str">
            <v>HSBCD</v>
          </cell>
          <cell r="E5619" t="str">
            <v>HSBCFR0.64%15APR24</v>
          </cell>
          <cell r="G5619" t="str">
            <v>Bond</v>
          </cell>
          <cell r="H5619" t="str">
            <v>EURONEXT PARIS</v>
          </cell>
          <cell r="I5619" t="str">
            <v>HSBC FRANCE</v>
          </cell>
          <cell r="J5619">
            <v>2769</v>
          </cell>
          <cell r="K5619" t="str">
            <v>FRA</v>
          </cell>
          <cell r="N5619" t="str">
            <v>Paris</v>
          </cell>
          <cell r="P5619">
            <v>43334</v>
          </cell>
          <cell r="Q5619" t="str">
            <v>Euro Medium Term Notes</v>
          </cell>
          <cell r="R5619" t="str">
            <v>Euro medium term notes</v>
          </cell>
          <cell r="S5619" t="str">
            <v>Euro Medium Term Notes</v>
          </cell>
          <cell r="T5619" t="str">
            <v>Euro Medium term Notes</v>
          </cell>
          <cell r="U5619" t="str">
            <v>XPAR</v>
          </cell>
          <cell r="V5619">
            <v>100000</v>
          </cell>
          <cell r="W5619" t="str">
            <v>EUR</v>
          </cell>
          <cell r="X5619">
            <v>100</v>
          </cell>
          <cell r="Y5619" t="str">
            <v>100.0</v>
          </cell>
          <cell r="Z5619" t="str">
            <v>EUR</v>
          </cell>
          <cell r="AB5619" t="str">
            <v>Purely bearer</v>
          </cell>
          <cell r="AC5619">
            <v>29106</v>
          </cell>
          <cell r="AD5619" t="str">
            <v>BPSS LUXEMBOURG BRANCH</v>
          </cell>
          <cell r="AE5619">
            <v>0</v>
          </cell>
          <cell r="AI5619" t="str">
            <v>HSBCFR0.64%15APR24</v>
          </cell>
        </row>
        <row r="5620">
          <cell r="B5620" t="str">
            <v>FR0013357092</v>
          </cell>
          <cell r="C5620" t="str">
            <v>FR0013357092</v>
          </cell>
          <cell r="D5620" t="str">
            <v>VDPBM</v>
          </cell>
          <cell r="E5620" t="str">
            <v>VDP1.72%23AUG2047</v>
          </cell>
          <cell r="G5620" t="str">
            <v>Bond</v>
          </cell>
          <cell r="H5620" t="str">
            <v>EURONEXT PARIS</v>
          </cell>
          <cell r="I5620" t="str">
            <v>VILLE DE PARIS</v>
          </cell>
          <cell r="J5620">
            <v>2936</v>
          </cell>
          <cell r="K5620" t="str">
            <v>FRA</v>
          </cell>
          <cell r="N5620" t="str">
            <v>Paris</v>
          </cell>
          <cell r="P5620">
            <v>43335</v>
          </cell>
          <cell r="Q5620" t="str">
            <v>Euro Medium Term Notes</v>
          </cell>
          <cell r="R5620" t="str">
            <v>Euro medium term notes</v>
          </cell>
          <cell r="S5620" t="str">
            <v>Euro Medium Term Notes</v>
          </cell>
          <cell r="T5620" t="str">
            <v>Euro Medium term Notes</v>
          </cell>
          <cell r="U5620" t="str">
            <v>XPAR</v>
          </cell>
          <cell r="V5620">
            <v>100000</v>
          </cell>
          <cell r="W5620" t="str">
            <v>EUR</v>
          </cell>
          <cell r="X5620">
            <v>250</v>
          </cell>
          <cell r="Y5620" t="str">
            <v>100.0</v>
          </cell>
          <cell r="Z5620" t="str">
            <v>EUR</v>
          </cell>
          <cell r="AB5620" t="str">
            <v>Purely bearer</v>
          </cell>
          <cell r="AC5620">
            <v>30</v>
          </cell>
          <cell r="AD5620" t="str">
            <v>BNP PARIBAS SECURITIES SERVICE</v>
          </cell>
          <cell r="AE5620">
            <v>0</v>
          </cell>
          <cell r="AI5620" t="str">
            <v>VDP1.72%23AUG2047</v>
          </cell>
        </row>
        <row r="5621">
          <cell r="B5621" t="str">
            <v>BER000047T28</v>
          </cell>
          <cell r="C5621" t="str">
            <v>BER000047T28</v>
          </cell>
          <cell r="E5621" t="str">
            <v>RECORD0.4%29SEP22</v>
          </cell>
          <cell r="G5621" t="str">
            <v>Bond</v>
          </cell>
          <cell r="H5621" t="str">
            <v>Public Auction Market</v>
          </cell>
          <cell r="I5621" t="str">
            <v>Record</v>
          </cell>
          <cell r="J5621">
            <v>137814</v>
          </cell>
          <cell r="K5621" t="str">
            <v>BEL</v>
          </cell>
          <cell r="N5621" t="str">
            <v>Brussels</v>
          </cell>
          <cell r="P5621">
            <v>43336</v>
          </cell>
          <cell r="Q5621" t="str">
            <v>bonds</v>
          </cell>
          <cell r="R5621" t="str">
            <v>obligations</v>
          </cell>
          <cell r="S5621" t="str">
            <v>obligaties</v>
          </cell>
          <cell r="T5621" t="str">
            <v>obrigações</v>
          </cell>
          <cell r="U5621" t="str">
            <v>VPXB</v>
          </cell>
          <cell r="V5621">
            <v>1</v>
          </cell>
          <cell r="W5621" t="str">
            <v>EUR</v>
          </cell>
          <cell r="X5621">
            <v>10</v>
          </cell>
          <cell r="Y5621" t="str">
            <v>95.5</v>
          </cell>
          <cell r="Z5621" t="str">
            <v>EUR</v>
          </cell>
          <cell r="AB5621" t="str">
            <v>Bearer or Registered</v>
          </cell>
          <cell r="AE5621">
            <v>0</v>
          </cell>
          <cell r="AI5621" t="str">
            <v>RECORD 0.4 6 29SEP22</v>
          </cell>
        </row>
        <row r="5622">
          <cell r="B5622" t="str">
            <v>GB00B2B0DG97</v>
          </cell>
          <cell r="C5622" t="str">
            <v>GB00B2B0DG97</v>
          </cell>
          <cell r="D5622" t="str">
            <v>REN</v>
          </cell>
          <cell r="E5622" t="str">
            <v>RELX</v>
          </cell>
          <cell r="G5622" t="str">
            <v>Equity</v>
          </cell>
          <cell r="H5622" t="str">
            <v>EURONEXT AMSTERDAM</v>
          </cell>
          <cell r="I5622" t="str">
            <v>RELX PLC</v>
          </cell>
          <cell r="J5622">
            <v>839</v>
          </cell>
          <cell r="K5622" t="str">
            <v>GBR</v>
          </cell>
          <cell r="M5622" t="str">
            <v>Compartment A</v>
          </cell>
          <cell r="N5622" t="str">
            <v>Amsterdam</v>
          </cell>
          <cell r="P5622">
            <v>43878</v>
          </cell>
          <cell r="Q5622" t="str">
            <v>ordinary shares</v>
          </cell>
          <cell r="R5622" t="str">
            <v>actions</v>
          </cell>
          <cell r="S5622" t="str">
            <v>gewone aandelen</v>
          </cell>
          <cell r="T5622" t="str">
            <v>acções ordinárias</v>
          </cell>
          <cell r="U5622" t="str">
            <v>XAMS</v>
          </cell>
          <cell r="W5622" t="str">
            <v>GBP</v>
          </cell>
          <cell r="X5622">
            <v>2055549527</v>
          </cell>
          <cell r="Y5622" t="str">
            <v>18.44</v>
          </cell>
          <cell r="Z5622" t="str">
            <v>EUR</v>
          </cell>
          <cell r="AB5622" t="str">
            <v>Bearer or Registered</v>
          </cell>
          <cell r="AE5622">
            <v>0</v>
          </cell>
          <cell r="AH5622">
            <v>43353</v>
          </cell>
          <cell r="AI5622" t="str">
            <v>RELX</v>
          </cell>
        </row>
        <row r="5623">
          <cell r="B5623" t="str">
            <v>BE0001785394</v>
          </cell>
          <cell r="C5623" t="str">
            <v>BE0001785394</v>
          </cell>
          <cell r="E5623" t="str">
            <v>RWALL2.07%27AUG49</v>
          </cell>
          <cell r="G5623" t="str">
            <v>Bond</v>
          </cell>
          <cell r="H5623" t="str">
            <v>EURONEXT BRUSSELS</v>
          </cell>
          <cell r="I5623" t="str">
            <v>REGION WALLONNE</v>
          </cell>
          <cell r="J5623">
            <v>54374</v>
          </cell>
          <cell r="K5623" t="str">
            <v>BEL</v>
          </cell>
          <cell r="N5623" t="str">
            <v>Brussels</v>
          </cell>
          <cell r="P5623">
            <v>43339</v>
          </cell>
          <cell r="Q5623" t="str">
            <v>Euro Medium Term Notes</v>
          </cell>
          <cell r="R5623" t="str">
            <v>Euro medium term notes</v>
          </cell>
          <cell r="S5623" t="str">
            <v>Euro Medium Term Notes</v>
          </cell>
          <cell r="T5623" t="str">
            <v>Euro Medium term Notes</v>
          </cell>
          <cell r="U5623" t="str">
            <v>XBRU</v>
          </cell>
          <cell r="V5623">
            <v>100000</v>
          </cell>
          <cell r="W5623" t="str">
            <v>EUR</v>
          </cell>
          <cell r="X5623">
            <v>650</v>
          </cell>
          <cell r="Y5623" t="str">
            <v>100.0</v>
          </cell>
          <cell r="Z5623" t="str">
            <v>EUR</v>
          </cell>
          <cell r="AE5623">
            <v>0</v>
          </cell>
          <cell r="AI5623" t="str">
            <v>RWALL2.07%27AUG49</v>
          </cell>
        </row>
        <row r="5624">
          <cell r="B5624" t="str">
            <v>XS1871116338</v>
          </cell>
          <cell r="C5624" t="str">
            <v>XS1871116338</v>
          </cell>
          <cell r="E5624" t="str">
            <v>AABFRN27AUG2021</v>
          </cell>
          <cell r="G5624" t="str">
            <v>Bond</v>
          </cell>
          <cell r="H5624" t="str">
            <v>EURONEXT AMSTERDAM</v>
          </cell>
          <cell r="I5624" t="str">
            <v>ABN AMRO BANK N.V.</v>
          </cell>
          <cell r="J5624">
            <v>168985</v>
          </cell>
          <cell r="K5624" t="str">
            <v>NLD</v>
          </cell>
          <cell r="N5624" t="str">
            <v>Amsterdam</v>
          </cell>
          <cell r="P5624">
            <v>43340</v>
          </cell>
          <cell r="Q5624" t="str">
            <v>Medium Term Notes</v>
          </cell>
          <cell r="R5624" t="str">
            <v>Medium Term Notes</v>
          </cell>
          <cell r="S5624" t="str">
            <v>Medium Term Notes</v>
          </cell>
          <cell r="T5624" t="str">
            <v>Medium Term Notes</v>
          </cell>
          <cell r="U5624" t="str">
            <v>XAMS</v>
          </cell>
          <cell r="V5624">
            <v>1000</v>
          </cell>
          <cell r="W5624" t="str">
            <v>USD</v>
          </cell>
          <cell r="X5624">
            <v>191500</v>
          </cell>
          <cell r="Y5624" t="str">
            <v>100.0</v>
          </cell>
          <cell r="Z5624" t="str">
            <v>USD</v>
          </cell>
          <cell r="AB5624" t="str">
            <v>Purely registered</v>
          </cell>
          <cell r="AE5624">
            <v>0</v>
          </cell>
          <cell r="AI5624" t="str">
            <v>AABFRN27AUG2021</v>
          </cell>
        </row>
        <row r="5625">
          <cell r="B5625" t="str">
            <v>XS1871116171</v>
          </cell>
          <cell r="C5625" t="str">
            <v>XS1871116171</v>
          </cell>
          <cell r="E5625" t="str">
            <v>AAB3.4%27AIUG2021</v>
          </cell>
          <cell r="G5625" t="str">
            <v>Bond</v>
          </cell>
          <cell r="H5625" t="str">
            <v>EURONEXT AMSTERDAM</v>
          </cell>
          <cell r="I5625" t="str">
            <v>ABN AMRO BANK N.V.</v>
          </cell>
          <cell r="J5625">
            <v>168985</v>
          </cell>
          <cell r="K5625" t="str">
            <v>NLD</v>
          </cell>
          <cell r="N5625" t="str">
            <v>Amsterdam</v>
          </cell>
          <cell r="P5625">
            <v>43340</v>
          </cell>
          <cell r="Q5625" t="str">
            <v>Medium Term Notes</v>
          </cell>
          <cell r="R5625" t="str">
            <v>Medium Term Notes</v>
          </cell>
          <cell r="S5625" t="str">
            <v>Medium Term Notes</v>
          </cell>
          <cell r="T5625" t="str">
            <v>Medium Term Notes</v>
          </cell>
          <cell r="U5625" t="str">
            <v>XAMS</v>
          </cell>
          <cell r="V5625">
            <v>1000</v>
          </cell>
          <cell r="W5625" t="str">
            <v>USD</v>
          </cell>
          <cell r="X5625">
            <v>160155</v>
          </cell>
          <cell r="Y5625" t="str">
            <v>99.927</v>
          </cell>
          <cell r="Z5625" t="str">
            <v>USD</v>
          </cell>
          <cell r="AB5625" t="str">
            <v>Purely registered</v>
          </cell>
          <cell r="AE5625">
            <v>0</v>
          </cell>
          <cell r="AI5625" t="str">
            <v>AAB3.4%27AIUG2021</v>
          </cell>
        </row>
        <row r="5626">
          <cell r="B5626" t="str">
            <v>US00084DAT72</v>
          </cell>
          <cell r="C5626" t="str">
            <v>US00084DAT72</v>
          </cell>
          <cell r="E5626" t="str">
            <v>AAB3.4%27AUG2021</v>
          </cell>
          <cell r="G5626" t="str">
            <v>Bond</v>
          </cell>
          <cell r="H5626" t="str">
            <v>EURONEXT AMSTERDAM</v>
          </cell>
          <cell r="I5626" t="str">
            <v>ABN AMRO BANK N.V.</v>
          </cell>
          <cell r="J5626">
            <v>168985</v>
          </cell>
          <cell r="K5626" t="str">
            <v>NLD</v>
          </cell>
          <cell r="N5626" t="str">
            <v>Amsterdam</v>
          </cell>
          <cell r="P5626">
            <v>43340</v>
          </cell>
          <cell r="Q5626" t="str">
            <v>Medium Term Notes</v>
          </cell>
          <cell r="R5626" t="str">
            <v>Medium Term Notes</v>
          </cell>
          <cell r="S5626" t="str">
            <v>Medium Term Notes</v>
          </cell>
          <cell r="T5626" t="str">
            <v>Medium Term Notes</v>
          </cell>
          <cell r="U5626" t="str">
            <v>XAMS</v>
          </cell>
          <cell r="V5626">
            <v>1000</v>
          </cell>
          <cell r="W5626" t="str">
            <v>USD</v>
          </cell>
          <cell r="X5626">
            <v>839845</v>
          </cell>
          <cell r="Y5626" t="str">
            <v>99.927</v>
          </cell>
          <cell r="Z5626" t="str">
            <v>USD</v>
          </cell>
          <cell r="AB5626" t="str">
            <v>Purely registered</v>
          </cell>
          <cell r="AE5626">
            <v>0</v>
          </cell>
          <cell r="AI5626" t="str">
            <v>AAB3.4%27AUG2021</v>
          </cell>
        </row>
        <row r="5627">
          <cell r="B5627" t="str">
            <v>US00084DAS99</v>
          </cell>
          <cell r="C5627" t="str">
            <v>US00084DAS99</v>
          </cell>
          <cell r="E5627" t="str">
            <v>AABFRN27AUG2021</v>
          </cell>
          <cell r="G5627" t="str">
            <v>Bond</v>
          </cell>
          <cell r="H5627" t="str">
            <v>EURONEXT AMSTERDAM</v>
          </cell>
          <cell r="I5627" t="str">
            <v>ABN AMRO BANK N.V.</v>
          </cell>
          <cell r="J5627">
            <v>168985</v>
          </cell>
          <cell r="K5627" t="str">
            <v>NLD</v>
          </cell>
          <cell r="N5627" t="str">
            <v>Amsterdam</v>
          </cell>
          <cell r="P5627">
            <v>43340</v>
          </cell>
          <cell r="Q5627" t="str">
            <v>Medium Term Notes</v>
          </cell>
          <cell r="R5627" t="str">
            <v>Medium Term Notes</v>
          </cell>
          <cell r="S5627" t="str">
            <v>Medium Term Notes</v>
          </cell>
          <cell r="T5627" t="str">
            <v>Medium Term Notes</v>
          </cell>
          <cell r="U5627" t="str">
            <v>XAMS</v>
          </cell>
          <cell r="V5627">
            <v>1000</v>
          </cell>
          <cell r="W5627" t="str">
            <v>USD</v>
          </cell>
          <cell r="X5627">
            <v>808500</v>
          </cell>
          <cell r="Y5627" t="str">
            <v>100.0</v>
          </cell>
          <cell r="Z5627" t="str">
            <v>USD</v>
          </cell>
          <cell r="AB5627" t="str">
            <v>Purely registered</v>
          </cell>
          <cell r="AE5627">
            <v>0</v>
          </cell>
          <cell r="AI5627" t="str">
            <v>AABFRN27AUG2021</v>
          </cell>
        </row>
        <row r="5628">
          <cell r="B5628" t="str">
            <v>FR0013357035</v>
          </cell>
          <cell r="C5628" t="str">
            <v>FR0013357035</v>
          </cell>
          <cell r="D5628" t="str">
            <v>BPEP</v>
          </cell>
          <cell r="E5628" t="str">
            <v>BPCE4.45%28AUG2023</v>
          </cell>
          <cell r="G5628" t="str">
            <v>Bond</v>
          </cell>
          <cell r="H5628" t="str">
            <v>EURONEXT PARIS</v>
          </cell>
          <cell r="I5628" t="str">
            <v>BPCE</v>
          </cell>
          <cell r="J5628">
            <v>163071</v>
          </cell>
          <cell r="K5628" t="str">
            <v>FRA</v>
          </cell>
          <cell r="N5628" t="str">
            <v>Paris</v>
          </cell>
          <cell r="P5628">
            <v>43340</v>
          </cell>
          <cell r="Q5628" t="str">
            <v>Euro Medium Term Notes</v>
          </cell>
          <cell r="R5628" t="str">
            <v>Euro medium term notes</v>
          </cell>
          <cell r="S5628" t="str">
            <v>Euro Medium Term Notes</v>
          </cell>
          <cell r="T5628" t="str">
            <v>Euro Medium term Notes</v>
          </cell>
          <cell r="U5628" t="str">
            <v>XPAR</v>
          </cell>
          <cell r="V5628">
            <v>1000000</v>
          </cell>
          <cell r="W5628" t="str">
            <v>CNY</v>
          </cell>
          <cell r="X5628">
            <v>90</v>
          </cell>
          <cell r="Y5628" t="str">
            <v>100.0</v>
          </cell>
          <cell r="Z5628" t="str">
            <v>CNY</v>
          </cell>
          <cell r="AB5628" t="str">
            <v>Purely bearer</v>
          </cell>
          <cell r="AC5628">
            <v>29106</v>
          </cell>
          <cell r="AD5628" t="str">
            <v>BPSS LUXEMBOURG BRANCH</v>
          </cell>
          <cell r="AE5628">
            <v>0</v>
          </cell>
          <cell r="AI5628" t="str">
            <v>BPCE4.45%28AUG2023</v>
          </cell>
        </row>
        <row r="5629">
          <cell r="B5629" t="str">
            <v>XS1874729970</v>
          </cell>
          <cell r="C5629" t="str">
            <v>XS1874729970</v>
          </cell>
          <cell r="E5629" t="str">
            <v>AAB1.42%29AUG35</v>
          </cell>
          <cell r="G5629" t="str">
            <v>Bond</v>
          </cell>
          <cell r="H5629" t="str">
            <v>EURONEXT AMSTERDAM</v>
          </cell>
          <cell r="I5629" t="str">
            <v>ABN AMRO BANK N.V.</v>
          </cell>
          <cell r="J5629">
            <v>168985</v>
          </cell>
          <cell r="K5629" t="str">
            <v>NLD</v>
          </cell>
          <cell r="N5629" t="str">
            <v>Amsterdam</v>
          </cell>
          <cell r="P5629">
            <v>43341</v>
          </cell>
          <cell r="Q5629" t="str">
            <v>bonds</v>
          </cell>
          <cell r="R5629" t="str">
            <v>obligations</v>
          </cell>
          <cell r="S5629" t="str">
            <v>obligaties</v>
          </cell>
          <cell r="T5629" t="str">
            <v>obrigações</v>
          </cell>
          <cell r="U5629" t="str">
            <v>XAMS</v>
          </cell>
          <cell r="V5629">
            <v>100000</v>
          </cell>
          <cell r="W5629" t="str">
            <v>EUR</v>
          </cell>
          <cell r="X5629">
            <v>20000</v>
          </cell>
          <cell r="Y5629" t="str">
            <v>100.0</v>
          </cell>
          <cell r="Z5629" t="str">
            <v>EUR</v>
          </cell>
          <cell r="AB5629" t="str">
            <v>Purely bearer</v>
          </cell>
          <cell r="AE5629">
            <v>0</v>
          </cell>
          <cell r="AI5629" t="str">
            <v>AAB1.42%29AUG35</v>
          </cell>
        </row>
        <row r="5630">
          <cell r="B5630" t="str">
            <v>XS1874729897</v>
          </cell>
          <cell r="C5630" t="str">
            <v>XS1874729897</v>
          </cell>
          <cell r="E5630" t="str">
            <v>AAB1.34%29AUG33</v>
          </cell>
          <cell r="G5630" t="str">
            <v>Bond</v>
          </cell>
          <cell r="H5630" t="str">
            <v>EURONEXT AMSTERDAM</v>
          </cell>
          <cell r="I5630" t="str">
            <v>ABN AMRO BANK N.V.</v>
          </cell>
          <cell r="J5630">
            <v>168985</v>
          </cell>
          <cell r="K5630" t="str">
            <v>NLD</v>
          </cell>
          <cell r="N5630" t="str">
            <v>Amsterdam</v>
          </cell>
          <cell r="P5630">
            <v>43341</v>
          </cell>
          <cell r="Q5630" t="str">
            <v>bonds</v>
          </cell>
          <cell r="R5630" t="str">
            <v>obligations</v>
          </cell>
          <cell r="S5630" t="str">
            <v>obligaties</v>
          </cell>
          <cell r="T5630" t="str">
            <v>obrigações</v>
          </cell>
          <cell r="U5630" t="str">
            <v>XAMS</v>
          </cell>
          <cell r="V5630">
            <v>100000</v>
          </cell>
          <cell r="W5630" t="str">
            <v>EUR</v>
          </cell>
          <cell r="X5630">
            <v>20000</v>
          </cell>
          <cell r="Y5630" t="str">
            <v>100.0</v>
          </cell>
          <cell r="Z5630" t="str">
            <v>EUR</v>
          </cell>
          <cell r="AB5630" t="str">
            <v>Purely bearer</v>
          </cell>
          <cell r="AE5630">
            <v>0</v>
          </cell>
          <cell r="AI5630" t="str">
            <v>AAB1.34%29AUG33</v>
          </cell>
        </row>
        <row r="5631">
          <cell r="B5631" t="str">
            <v>XS1874729624</v>
          </cell>
          <cell r="C5631" t="str">
            <v>XS1874729624</v>
          </cell>
          <cell r="E5631" t="str">
            <v>AAB1.1%29AUG30</v>
          </cell>
          <cell r="G5631" t="str">
            <v>Bond</v>
          </cell>
          <cell r="H5631" t="str">
            <v>EURONEXT AMSTERDAM</v>
          </cell>
          <cell r="I5631" t="str">
            <v>ABN AMRO BANK N.V.</v>
          </cell>
          <cell r="J5631">
            <v>168985</v>
          </cell>
          <cell r="K5631" t="str">
            <v>NLD</v>
          </cell>
          <cell r="N5631" t="str">
            <v>Amsterdam</v>
          </cell>
          <cell r="P5631">
            <v>43341</v>
          </cell>
          <cell r="Q5631" t="str">
            <v>bonds</v>
          </cell>
          <cell r="R5631" t="str">
            <v>obligations</v>
          </cell>
          <cell r="S5631" t="str">
            <v>obligaties</v>
          </cell>
          <cell r="T5631" t="str">
            <v>obrigações</v>
          </cell>
          <cell r="U5631" t="str">
            <v>XAMS</v>
          </cell>
          <cell r="V5631">
            <v>100000</v>
          </cell>
          <cell r="W5631" t="str">
            <v>EUR</v>
          </cell>
          <cell r="X5631">
            <v>20000</v>
          </cell>
          <cell r="Y5631" t="str">
            <v>100.0</v>
          </cell>
          <cell r="Z5631" t="str">
            <v>EUR</v>
          </cell>
          <cell r="AB5631" t="str">
            <v>Purely bearer</v>
          </cell>
          <cell r="AE5631">
            <v>0</v>
          </cell>
          <cell r="AI5631" t="str">
            <v>AAB1.1%29AUG30</v>
          </cell>
        </row>
        <row r="5632">
          <cell r="B5632" t="str">
            <v>FR0013357191</v>
          </cell>
          <cell r="C5632" t="str">
            <v>FR0013357191</v>
          </cell>
          <cell r="D5632" t="str">
            <v>BPEN</v>
          </cell>
          <cell r="E5632" t="str">
            <v>BPCE4.64%29AUG2023</v>
          </cell>
          <cell r="G5632" t="str">
            <v>Bond</v>
          </cell>
          <cell r="H5632" t="str">
            <v>EURONEXT PARIS</v>
          </cell>
          <cell r="I5632" t="str">
            <v>BPCE</v>
          </cell>
          <cell r="J5632">
            <v>163071</v>
          </cell>
          <cell r="K5632" t="str">
            <v>FRA</v>
          </cell>
          <cell r="N5632" t="str">
            <v>Paris</v>
          </cell>
          <cell r="P5632">
            <v>43341</v>
          </cell>
          <cell r="Q5632" t="str">
            <v>Euro Medium Term Notes</v>
          </cell>
          <cell r="R5632" t="str">
            <v>Euro medium term notes</v>
          </cell>
          <cell r="S5632" t="str">
            <v>Euro Medium Term Notes</v>
          </cell>
          <cell r="T5632" t="str">
            <v>Euro Medium term Notes</v>
          </cell>
          <cell r="U5632" t="str">
            <v>XPAR</v>
          </cell>
          <cell r="V5632">
            <v>1000000</v>
          </cell>
          <cell r="W5632" t="str">
            <v>CNY</v>
          </cell>
          <cell r="X5632">
            <v>160</v>
          </cell>
          <cell r="Y5632" t="str">
            <v>100.0</v>
          </cell>
          <cell r="Z5632" t="str">
            <v>CNY</v>
          </cell>
          <cell r="AB5632" t="str">
            <v>Purely bearer</v>
          </cell>
          <cell r="AC5632">
            <v>29106</v>
          </cell>
          <cell r="AD5632" t="str">
            <v>BPSS LUXEMBOURG BRANCH</v>
          </cell>
          <cell r="AE5632">
            <v>0</v>
          </cell>
          <cell r="AI5632" t="str">
            <v>BPCE4.64%29AUG2023</v>
          </cell>
        </row>
        <row r="5633">
          <cell r="B5633" t="str">
            <v>IE00BWBXMB69</v>
          </cell>
          <cell r="C5633" t="str">
            <v>IE00BWBXMB69</v>
          </cell>
          <cell r="D5633" t="str">
            <v>SXLU</v>
          </cell>
          <cell r="E5633" t="str">
            <v>SPDR US ITILIT</v>
          </cell>
          <cell r="G5633" t="str">
            <v>ETP</v>
          </cell>
          <cell r="H5633" t="str">
            <v>EURONEXT AMSTERDAM</v>
          </cell>
          <cell r="I5633" t="str">
            <v>SSgA SPDR ETFs Europe II Plc</v>
          </cell>
          <cell r="J5633">
            <v>203287</v>
          </cell>
          <cell r="K5633" t="str">
            <v>IRL</v>
          </cell>
          <cell r="N5633" t="str">
            <v>Amsterdam</v>
          </cell>
          <cell r="P5633">
            <v>43553</v>
          </cell>
          <cell r="Q5633" t="str">
            <v>ETF</v>
          </cell>
          <cell r="R5633" t="str">
            <v>ETF</v>
          </cell>
          <cell r="S5633" t="str">
            <v>ETF</v>
          </cell>
          <cell r="T5633" t="str">
            <v>ETF</v>
          </cell>
          <cell r="U5633" t="str">
            <v>XAMS</v>
          </cell>
          <cell r="X5633">
            <v>250000</v>
          </cell>
          <cell r="Y5633" t="str">
            <v>23.73</v>
          </cell>
          <cell r="Z5633" t="str">
            <v>EUR</v>
          </cell>
          <cell r="AB5633" t="str">
            <v>Bearer or Registered</v>
          </cell>
          <cell r="AE5633">
            <v>0</v>
          </cell>
          <cell r="AI5633" t="str">
            <v>SPDR S&amp;P U.S. UTILITIES SELECT SECTOR UCITS ETF</v>
          </cell>
        </row>
        <row r="5634">
          <cell r="B5634" t="str">
            <v>IE00BWBXM948</v>
          </cell>
          <cell r="C5634" t="str">
            <v>IE00BWBXM948</v>
          </cell>
          <cell r="D5634" t="str">
            <v>SXLK</v>
          </cell>
          <cell r="E5634" t="str">
            <v>SPDR US TECH</v>
          </cell>
          <cell r="G5634" t="str">
            <v>ETP</v>
          </cell>
          <cell r="H5634" t="str">
            <v>EURONEXT AMSTERDAM</v>
          </cell>
          <cell r="I5634" t="str">
            <v>SSgA SPDR ETFs Europe II Plc</v>
          </cell>
          <cell r="J5634">
            <v>203287</v>
          </cell>
          <cell r="K5634" t="str">
            <v>IRL</v>
          </cell>
          <cell r="N5634" t="str">
            <v>Amsterdam</v>
          </cell>
          <cell r="P5634">
            <v>43553</v>
          </cell>
          <cell r="Q5634" t="str">
            <v>ETF</v>
          </cell>
          <cell r="R5634" t="str">
            <v>ETF</v>
          </cell>
          <cell r="S5634" t="str">
            <v>ETF</v>
          </cell>
          <cell r="T5634" t="str">
            <v>ETF</v>
          </cell>
          <cell r="U5634" t="str">
            <v>XAMS</v>
          </cell>
          <cell r="X5634">
            <v>1800000</v>
          </cell>
          <cell r="Y5634" t="str">
            <v>32.54</v>
          </cell>
          <cell r="Z5634" t="str">
            <v>EUR</v>
          </cell>
          <cell r="AB5634" t="str">
            <v>Bearer or Registered</v>
          </cell>
          <cell r="AE5634">
            <v>0</v>
          </cell>
          <cell r="AI5634" t="str">
            <v>SPDR S&amp;P U.S. TECHNOLOGY SELECT SECTOR UCITS ETF</v>
          </cell>
        </row>
        <row r="5635">
          <cell r="B5635" t="str">
            <v>IE00BWBXM831</v>
          </cell>
          <cell r="C5635" t="str">
            <v>IE00BWBXM831</v>
          </cell>
          <cell r="D5635" t="str">
            <v>SXLB</v>
          </cell>
          <cell r="E5635" t="str">
            <v>SPDR US MATERIAL</v>
          </cell>
          <cell r="G5635" t="str">
            <v>ETP</v>
          </cell>
          <cell r="H5635" t="str">
            <v>EURONEXT AMSTERDAM</v>
          </cell>
          <cell r="I5635" t="str">
            <v>SSgA SPDR ETFs Europe II Plc</v>
          </cell>
          <cell r="J5635">
            <v>203287</v>
          </cell>
          <cell r="K5635" t="str">
            <v>IRL</v>
          </cell>
          <cell r="N5635" t="str">
            <v>Amsterdam</v>
          </cell>
          <cell r="P5635">
            <v>43553</v>
          </cell>
          <cell r="Q5635" t="str">
            <v>ETF</v>
          </cell>
          <cell r="R5635" t="str">
            <v>ETF</v>
          </cell>
          <cell r="S5635" t="str">
            <v>ETF</v>
          </cell>
          <cell r="T5635" t="str">
            <v>ETF</v>
          </cell>
          <cell r="U5635" t="str">
            <v>XAMS</v>
          </cell>
          <cell r="X5635">
            <v>550000</v>
          </cell>
          <cell r="Y5635" t="str">
            <v>22.29</v>
          </cell>
          <cell r="Z5635" t="str">
            <v>EUR</v>
          </cell>
          <cell r="AB5635" t="str">
            <v>Bearer or Registered</v>
          </cell>
          <cell r="AE5635">
            <v>0</v>
          </cell>
          <cell r="AI5635" t="str">
            <v>SPDR S&amp;P U.S. MATERIALS SELECT SECTOR UCITS ETF</v>
          </cell>
        </row>
        <row r="5636">
          <cell r="B5636" t="str">
            <v>IE00BWBXM724</v>
          </cell>
          <cell r="C5636" t="str">
            <v>IE00BWBXM724</v>
          </cell>
          <cell r="D5636" t="str">
            <v>SXLI</v>
          </cell>
          <cell r="E5636" t="str">
            <v>SPDR US INDUST</v>
          </cell>
          <cell r="G5636" t="str">
            <v>ETP</v>
          </cell>
          <cell r="H5636" t="str">
            <v>EURONEXT AMSTERDAM</v>
          </cell>
          <cell r="I5636" t="str">
            <v>SSgA SPDR ETFs Europe II Plc</v>
          </cell>
          <cell r="J5636">
            <v>203287</v>
          </cell>
          <cell r="K5636" t="str">
            <v>IRL</v>
          </cell>
          <cell r="N5636" t="str">
            <v>Amsterdam</v>
          </cell>
          <cell r="P5636">
            <v>43553</v>
          </cell>
          <cell r="Q5636" t="str">
            <v>ETF</v>
          </cell>
          <cell r="R5636" t="str">
            <v>ETF</v>
          </cell>
          <cell r="S5636" t="str">
            <v>ETF</v>
          </cell>
          <cell r="T5636" t="str">
            <v>ETF</v>
          </cell>
          <cell r="U5636" t="str">
            <v>XAMS</v>
          </cell>
          <cell r="X5636">
            <v>2000000</v>
          </cell>
          <cell r="Y5636" t="str">
            <v>25.83</v>
          </cell>
          <cell r="Z5636" t="str">
            <v>EUR</v>
          </cell>
          <cell r="AB5636" t="str">
            <v>Bearer or Registered</v>
          </cell>
          <cell r="AE5636">
            <v>0</v>
          </cell>
          <cell r="AI5636" t="str">
            <v>SPDR S&amp;P U.S. INDUSTRIALS SELECT SECTOR UCITS ETF</v>
          </cell>
        </row>
        <row r="5637">
          <cell r="B5637" t="str">
            <v>IE00BWBXM617</v>
          </cell>
          <cell r="C5637" t="str">
            <v>IE00BWBXM617</v>
          </cell>
          <cell r="D5637" t="str">
            <v>SXLV</v>
          </cell>
          <cell r="E5637" t="str">
            <v>SPDR US HEALTH</v>
          </cell>
          <cell r="G5637" t="str">
            <v>ETP</v>
          </cell>
          <cell r="H5637" t="str">
            <v>EURONEXT AMSTERDAM</v>
          </cell>
          <cell r="I5637" t="str">
            <v>SSgA SPDR ETFs Europe II Plc</v>
          </cell>
          <cell r="J5637">
            <v>203287</v>
          </cell>
          <cell r="K5637" t="str">
            <v>IRL</v>
          </cell>
          <cell r="N5637" t="str">
            <v>Amsterdam</v>
          </cell>
          <cell r="P5637">
            <v>43553</v>
          </cell>
          <cell r="Q5637" t="str">
            <v>ETF</v>
          </cell>
          <cell r="R5637" t="str">
            <v>ETF</v>
          </cell>
          <cell r="S5637" t="str">
            <v>ETF</v>
          </cell>
          <cell r="T5637" t="str">
            <v>ETF</v>
          </cell>
          <cell r="U5637" t="str">
            <v>XAMS</v>
          </cell>
          <cell r="X5637">
            <v>5550000</v>
          </cell>
          <cell r="Y5637" t="str">
            <v>22.14</v>
          </cell>
          <cell r="Z5637" t="str">
            <v>EUR</v>
          </cell>
          <cell r="AB5637" t="str">
            <v>Bearer or Registered</v>
          </cell>
          <cell r="AE5637">
            <v>0</v>
          </cell>
          <cell r="AI5637" t="str">
            <v>SPDR S&amp;P U.S. HEALTH CARE SELECT SECTOR UCITS ETF</v>
          </cell>
        </row>
        <row r="5638">
          <cell r="B5638" t="str">
            <v>IE00BWBXM500</v>
          </cell>
          <cell r="C5638" t="str">
            <v>IE00BWBXM500</v>
          </cell>
          <cell r="D5638" t="str">
            <v>SXLF</v>
          </cell>
          <cell r="E5638" t="str">
            <v>SPDR US FINAN</v>
          </cell>
          <cell r="G5638" t="str">
            <v>ETP</v>
          </cell>
          <cell r="H5638" t="str">
            <v>EURONEXT AMSTERDAM</v>
          </cell>
          <cell r="I5638" t="str">
            <v>SSgA SPDR ETFs Europe II Plc</v>
          </cell>
          <cell r="J5638">
            <v>203287</v>
          </cell>
          <cell r="K5638" t="str">
            <v>IRL</v>
          </cell>
          <cell r="N5638" t="str">
            <v>Amsterdam</v>
          </cell>
          <cell r="P5638">
            <v>43553</v>
          </cell>
          <cell r="Q5638" t="str">
            <v>ETF</v>
          </cell>
          <cell r="R5638" t="str">
            <v>ETF</v>
          </cell>
          <cell r="S5638" t="str">
            <v>ETF</v>
          </cell>
          <cell r="T5638" t="str">
            <v>ETF</v>
          </cell>
          <cell r="U5638" t="str">
            <v>XAMS</v>
          </cell>
          <cell r="X5638">
            <v>26900000</v>
          </cell>
          <cell r="Y5638" t="str">
            <v>25.55</v>
          </cell>
          <cell r="Z5638" t="str">
            <v>EUR</v>
          </cell>
          <cell r="AB5638" t="str">
            <v>Bearer or Registered</v>
          </cell>
          <cell r="AE5638">
            <v>0</v>
          </cell>
          <cell r="AI5638" t="str">
            <v>SPDR S&amp;P U.S. FINANCIALS SELECT SECTOR UCITS ETF</v>
          </cell>
        </row>
        <row r="5639">
          <cell r="B5639" t="str">
            <v>IE00BWBXM492</v>
          </cell>
          <cell r="C5639" t="str">
            <v>IE00BWBXM492</v>
          </cell>
          <cell r="D5639" t="str">
            <v>SXLE</v>
          </cell>
          <cell r="E5639" t="str">
            <v>SPDR US ENERGY</v>
          </cell>
          <cell r="G5639" t="str">
            <v>ETP</v>
          </cell>
          <cell r="H5639" t="str">
            <v>EURONEXT AMSTERDAM</v>
          </cell>
          <cell r="I5639" t="str">
            <v>SSgA SPDR ETFs Europe II Plc</v>
          </cell>
          <cell r="J5639">
            <v>203287</v>
          </cell>
          <cell r="K5639" t="str">
            <v>IRL</v>
          </cell>
          <cell r="N5639" t="str">
            <v>Amsterdam</v>
          </cell>
          <cell r="P5639">
            <v>43553</v>
          </cell>
          <cell r="Q5639" t="str">
            <v>ETF</v>
          </cell>
          <cell r="R5639" t="str">
            <v>ETF</v>
          </cell>
          <cell r="S5639" t="str">
            <v>ETF</v>
          </cell>
          <cell r="T5639" t="str">
            <v>ETF</v>
          </cell>
          <cell r="U5639" t="str">
            <v>XAMS</v>
          </cell>
          <cell r="X5639">
            <v>12700000</v>
          </cell>
          <cell r="Y5639" t="str">
            <v>18.79</v>
          </cell>
          <cell r="Z5639" t="str">
            <v>EUR</v>
          </cell>
          <cell r="AB5639" t="str">
            <v>Bearer or Registered</v>
          </cell>
          <cell r="AE5639">
            <v>0</v>
          </cell>
          <cell r="AI5639" t="str">
            <v>SPDR S&amp;P U.S. ENERGY SELECT SECTOR UCITS ETF</v>
          </cell>
        </row>
        <row r="5640">
          <cell r="B5640" t="str">
            <v>IE00BWBXM385</v>
          </cell>
          <cell r="C5640" t="str">
            <v>IE00BWBXM385</v>
          </cell>
          <cell r="D5640" t="str">
            <v>SXLP</v>
          </cell>
          <cell r="E5640" t="str">
            <v>SPDR US CONS STAP</v>
          </cell>
          <cell r="G5640" t="str">
            <v>ETP</v>
          </cell>
          <cell r="H5640" t="str">
            <v>EURONEXT AMSTERDAM</v>
          </cell>
          <cell r="I5640" t="str">
            <v>SSgA SPDR ETFs Europe II Plc</v>
          </cell>
          <cell r="J5640">
            <v>203287</v>
          </cell>
          <cell r="K5640" t="str">
            <v>IRL</v>
          </cell>
          <cell r="N5640" t="str">
            <v>Amsterdam</v>
          </cell>
          <cell r="P5640">
            <v>43553</v>
          </cell>
          <cell r="Q5640" t="str">
            <v>ETF</v>
          </cell>
          <cell r="R5640" t="str">
            <v>ETF</v>
          </cell>
          <cell r="S5640" t="str">
            <v>ETF</v>
          </cell>
          <cell r="T5640" t="str">
            <v>ETF</v>
          </cell>
          <cell r="U5640" t="str">
            <v>XAMS</v>
          </cell>
          <cell r="X5640">
            <v>12050000</v>
          </cell>
          <cell r="Y5640" t="str">
            <v>20.52</v>
          </cell>
          <cell r="Z5640" t="str">
            <v>EUR</v>
          </cell>
          <cell r="AB5640" t="str">
            <v>Bearer or Registered</v>
          </cell>
          <cell r="AE5640">
            <v>0</v>
          </cell>
          <cell r="AI5640" t="str">
            <v>SPDR S&amp;P U.S. CONSUMER STAPLES SELECT SECTOR UCITS ETF</v>
          </cell>
        </row>
        <row r="5641">
          <cell r="B5641" t="str">
            <v>IE00BWBXM278</v>
          </cell>
          <cell r="C5641" t="str">
            <v>IE00BWBXM278</v>
          </cell>
          <cell r="D5641" t="str">
            <v>SXLY</v>
          </cell>
          <cell r="E5641" t="str">
            <v>SPDR US CONS DIS</v>
          </cell>
          <cell r="G5641" t="str">
            <v>ETP</v>
          </cell>
          <cell r="H5641" t="str">
            <v>EURONEXT AMSTERDAM</v>
          </cell>
          <cell r="I5641" t="str">
            <v>SSgA SPDR ETFs Europe II Plc</v>
          </cell>
          <cell r="J5641">
            <v>203287</v>
          </cell>
          <cell r="K5641" t="str">
            <v>IRL</v>
          </cell>
          <cell r="N5641" t="str">
            <v>Amsterdam</v>
          </cell>
          <cell r="P5641">
            <v>43553</v>
          </cell>
          <cell r="Q5641" t="str">
            <v>ETF</v>
          </cell>
          <cell r="R5641" t="str">
            <v>ETF</v>
          </cell>
          <cell r="S5641" t="str">
            <v>ETF</v>
          </cell>
          <cell r="T5641" t="str">
            <v>ETF</v>
          </cell>
          <cell r="U5641" t="str">
            <v>XAMS</v>
          </cell>
          <cell r="X5641">
            <v>2150000</v>
          </cell>
          <cell r="Y5641" t="str">
            <v>27.0</v>
          </cell>
          <cell r="Z5641" t="str">
            <v>EUR</v>
          </cell>
          <cell r="AB5641" t="str">
            <v>Bearer or Registered</v>
          </cell>
          <cell r="AE5641">
            <v>0</v>
          </cell>
          <cell r="AI5641" t="str">
            <v>SPDR S&amp;P U.S. CONSUMER DISCRETIONARY SELECT SECTOR UCITS ETF</v>
          </cell>
        </row>
        <row r="5642">
          <cell r="B5642" t="str">
            <v>IE00BFWFPX50</v>
          </cell>
          <cell r="C5642" t="str">
            <v>IE00BFWFPX50</v>
          </cell>
          <cell r="D5642" t="str">
            <v>SXLC</v>
          </cell>
          <cell r="E5642" t="str">
            <v>SPDR US COMMS</v>
          </cell>
          <cell r="G5642" t="str">
            <v>ETP</v>
          </cell>
          <cell r="H5642" t="str">
            <v>EURONEXT AMSTERDAM</v>
          </cell>
          <cell r="I5642" t="str">
            <v>SSgA SPDR ETFs Europe II Plc</v>
          </cell>
          <cell r="J5642">
            <v>203287</v>
          </cell>
          <cell r="K5642" t="str">
            <v>IRL</v>
          </cell>
          <cell r="N5642" t="str">
            <v>Amsterdam</v>
          </cell>
          <cell r="P5642">
            <v>43553</v>
          </cell>
          <cell r="Q5642" t="str">
            <v>ETF</v>
          </cell>
          <cell r="R5642" t="str">
            <v>ETF</v>
          </cell>
          <cell r="S5642" t="str">
            <v>ETF</v>
          </cell>
          <cell r="T5642" t="str">
            <v>ETF</v>
          </cell>
          <cell r="U5642" t="str">
            <v>XAMS</v>
          </cell>
          <cell r="X5642">
            <v>1200000</v>
          </cell>
          <cell r="Y5642" t="str">
            <v>17.4</v>
          </cell>
          <cell r="Z5642" t="str">
            <v>EUR</v>
          </cell>
          <cell r="AB5642" t="str">
            <v>Bearer or Registered</v>
          </cell>
          <cell r="AE5642">
            <v>0</v>
          </cell>
          <cell r="AI5642" t="str">
            <v>SPDR S&amp;P U.S. COMMUNICATION SERVICES SELECT SECTOR UCITS ETF</v>
          </cell>
        </row>
        <row r="5643">
          <cell r="B5643" t="str">
            <v>XS1871106297</v>
          </cell>
          <cell r="C5643" t="str">
            <v>XS1871106297</v>
          </cell>
          <cell r="D5643" t="str">
            <v>BFCCL</v>
          </cell>
          <cell r="E5643" t="str">
            <v>BFCM0.125%30AUG21</v>
          </cell>
          <cell r="G5643" t="str">
            <v>Bond</v>
          </cell>
          <cell r="H5643" t="str">
            <v>EURONEXT PARIS</v>
          </cell>
          <cell r="I5643" t="str">
            <v>BFCM(BQUE FEDER.CREDIT MUTUEL)</v>
          </cell>
          <cell r="J5643">
            <v>2538</v>
          </cell>
          <cell r="K5643" t="str">
            <v>FRA</v>
          </cell>
          <cell r="N5643" t="str">
            <v>Paris</v>
          </cell>
          <cell r="P5643">
            <v>43591</v>
          </cell>
          <cell r="Q5643" t="str">
            <v>Euro Medium Term Notes</v>
          </cell>
          <cell r="R5643" t="str">
            <v>Euro medium term notes</v>
          </cell>
          <cell r="S5643" t="str">
            <v>Euro Medium Term Notes</v>
          </cell>
          <cell r="T5643" t="str">
            <v>Euro Medium term Notes</v>
          </cell>
          <cell r="U5643" t="str">
            <v>XPAR</v>
          </cell>
          <cell r="V5643">
            <v>100000</v>
          </cell>
          <cell r="W5643" t="str">
            <v>EUR</v>
          </cell>
          <cell r="X5643">
            <v>7300</v>
          </cell>
          <cell r="Y5643" t="str">
            <v>99.782</v>
          </cell>
          <cell r="Z5643" t="str">
            <v>EUR</v>
          </cell>
          <cell r="AB5643" t="str">
            <v>Purely bearer</v>
          </cell>
          <cell r="AC5643">
            <v>29106</v>
          </cell>
          <cell r="AD5643" t="str">
            <v>BPSS LUXEMBOURG BRANCH</v>
          </cell>
          <cell r="AE5643">
            <v>0</v>
          </cell>
          <cell r="AI5643" t="str">
            <v>BFCM0.125%30AUG21</v>
          </cell>
        </row>
        <row r="5644">
          <cell r="B5644" t="str">
            <v>BE2615643381</v>
          </cell>
          <cell r="C5644" t="str">
            <v>BE2615643381</v>
          </cell>
          <cell r="E5644" t="str">
            <v>FINT2.75%1FEB24CVC</v>
          </cell>
          <cell r="G5644" t="str">
            <v>Bond</v>
          </cell>
          <cell r="H5644" t="str">
            <v>Public Auction Market</v>
          </cell>
          <cell r="I5644" t="str">
            <v>BNP PARIBAS FORTIS</v>
          </cell>
          <cell r="J5644">
            <v>83379</v>
          </cell>
          <cell r="K5644" t="str">
            <v>BEL</v>
          </cell>
          <cell r="N5644" t="str">
            <v>Brussels</v>
          </cell>
          <cell r="P5644">
            <v>43343</v>
          </cell>
          <cell r="Q5644" t="str">
            <v>bonds</v>
          </cell>
          <cell r="R5644" t="str">
            <v>obligations</v>
          </cell>
          <cell r="S5644" t="str">
            <v>obligaties</v>
          </cell>
          <cell r="T5644" t="str">
            <v>obrigações</v>
          </cell>
          <cell r="U5644" t="str">
            <v>VPXB</v>
          </cell>
          <cell r="V5644">
            <v>1</v>
          </cell>
          <cell r="W5644" t="str">
            <v>EUR</v>
          </cell>
          <cell r="X5644">
            <v>10</v>
          </cell>
          <cell r="Y5644" t="str">
            <v>111.2</v>
          </cell>
          <cell r="Z5644" t="str">
            <v>EUR</v>
          </cell>
          <cell r="AB5644" t="str">
            <v>Bearer or Registered</v>
          </cell>
          <cell r="AE5644">
            <v>0</v>
          </cell>
          <cell r="AI5644" t="str">
            <v>FINTRO 2.75 10 1FEB24 CV CAP 131.165</v>
          </cell>
        </row>
        <row r="5645">
          <cell r="B5645" t="str">
            <v>XS1874835652</v>
          </cell>
          <cell r="C5645" t="str">
            <v>XS1874835652</v>
          </cell>
          <cell r="E5645" t="str">
            <v>AAB1.3%3SEP2033</v>
          </cell>
          <cell r="G5645" t="str">
            <v>Bond</v>
          </cell>
          <cell r="H5645" t="str">
            <v>EURONEXT AMSTERDAM</v>
          </cell>
          <cell r="I5645" t="str">
            <v>ABN AMRO BANK N.V.</v>
          </cell>
          <cell r="J5645">
            <v>168985</v>
          </cell>
          <cell r="K5645" t="str">
            <v>NLD</v>
          </cell>
          <cell r="N5645" t="str">
            <v>Amsterdam</v>
          </cell>
          <cell r="P5645">
            <v>43346</v>
          </cell>
          <cell r="Q5645" t="str">
            <v>bonds</v>
          </cell>
          <cell r="R5645" t="str">
            <v>obligations</v>
          </cell>
          <cell r="S5645" t="str">
            <v>obligaties</v>
          </cell>
          <cell r="T5645" t="str">
            <v>obrigações</v>
          </cell>
          <cell r="U5645" t="str">
            <v>XAMS</v>
          </cell>
          <cell r="V5645">
            <v>100000</v>
          </cell>
          <cell r="W5645" t="str">
            <v>EUR</v>
          </cell>
          <cell r="X5645">
            <v>1000</v>
          </cell>
          <cell r="Y5645" t="str">
            <v>100.0</v>
          </cell>
          <cell r="Z5645" t="str">
            <v>EUR</v>
          </cell>
          <cell r="AB5645" t="str">
            <v>Purely bearer</v>
          </cell>
          <cell r="AE5645">
            <v>0</v>
          </cell>
          <cell r="AI5645" t="str">
            <v>AAB1.3%3SEP2033</v>
          </cell>
        </row>
        <row r="5646">
          <cell r="B5646" t="str">
            <v>FR0013357852</v>
          </cell>
          <cell r="C5646" t="str">
            <v>FR0013357852</v>
          </cell>
          <cell r="D5646" t="str">
            <v>MLAG</v>
          </cell>
          <cell r="E5646" t="str">
            <v>CGEMICH1.75%SEP30</v>
          </cell>
          <cell r="G5646" t="str">
            <v>Bond</v>
          </cell>
          <cell r="H5646" t="str">
            <v>EURONEXT PARIS</v>
          </cell>
          <cell r="I5646" t="str">
            <v>MICHELIN-MICHELIN ET CIE(GLE)</v>
          </cell>
          <cell r="J5646">
            <v>2819</v>
          </cell>
          <cell r="K5646" t="str">
            <v>FRA</v>
          </cell>
          <cell r="N5646" t="str">
            <v>Paris</v>
          </cell>
          <cell r="P5646">
            <v>43346</v>
          </cell>
          <cell r="Q5646" t="str">
            <v>Bearer Bond</v>
          </cell>
          <cell r="R5646" t="str">
            <v>Obligation au porteur</v>
          </cell>
          <cell r="S5646" t="str">
            <v>Obligatie aan toonder</v>
          </cell>
          <cell r="T5646" t="str">
            <v>obrigações ao portador</v>
          </cell>
          <cell r="U5646" t="str">
            <v>XPAR</v>
          </cell>
          <cell r="V5646">
            <v>100000</v>
          </cell>
          <cell r="W5646" t="str">
            <v>EUR</v>
          </cell>
          <cell r="X5646">
            <v>10000</v>
          </cell>
          <cell r="Y5646" t="str">
            <v>99.363</v>
          </cell>
          <cell r="Z5646" t="str">
            <v>EUR</v>
          </cell>
          <cell r="AB5646" t="str">
            <v>Purely bearer</v>
          </cell>
          <cell r="AC5646">
            <v>23</v>
          </cell>
          <cell r="AD5646" t="str">
            <v>CACEIS CORPORATE TRUST</v>
          </cell>
          <cell r="AE5646">
            <v>0</v>
          </cell>
          <cell r="AI5646" t="str">
            <v>CGEMICH1.75%SEP30</v>
          </cell>
        </row>
        <row r="5647">
          <cell r="B5647" t="str">
            <v>FR0013357845</v>
          </cell>
          <cell r="C5647" t="str">
            <v>FR0013357845</v>
          </cell>
          <cell r="D5647" t="str">
            <v>MLAF</v>
          </cell>
          <cell r="E5647" t="str">
            <v>CGEMICH0.875%SEP25</v>
          </cell>
          <cell r="G5647" t="str">
            <v>Bond</v>
          </cell>
          <cell r="H5647" t="str">
            <v>EURONEXT PARIS</v>
          </cell>
          <cell r="I5647" t="str">
            <v>MICHELIN-MICHELIN ET CIE(GLE)</v>
          </cell>
          <cell r="J5647">
            <v>2819</v>
          </cell>
          <cell r="K5647" t="str">
            <v>FRA</v>
          </cell>
          <cell r="N5647" t="str">
            <v>Paris</v>
          </cell>
          <cell r="P5647">
            <v>43346</v>
          </cell>
          <cell r="Q5647" t="str">
            <v>Bearer Bond</v>
          </cell>
          <cell r="R5647" t="str">
            <v>Obligation au porteur</v>
          </cell>
          <cell r="S5647" t="str">
            <v>Obligatie aan toonder</v>
          </cell>
          <cell r="T5647" t="str">
            <v>obrigações ao portador</v>
          </cell>
          <cell r="U5647" t="str">
            <v>XPAR</v>
          </cell>
          <cell r="V5647">
            <v>100000</v>
          </cell>
          <cell r="W5647" t="str">
            <v>EUR</v>
          </cell>
          <cell r="X5647">
            <v>7500</v>
          </cell>
          <cell r="Y5647" t="str">
            <v>99.099</v>
          </cell>
          <cell r="Z5647" t="str">
            <v>EUR</v>
          </cell>
          <cell r="AB5647" t="str">
            <v>Purely bearer</v>
          </cell>
          <cell r="AC5647">
            <v>23</v>
          </cell>
          <cell r="AD5647" t="str">
            <v>CACEIS CORPORATE TRUST</v>
          </cell>
          <cell r="AE5647">
            <v>0</v>
          </cell>
          <cell r="AI5647" t="str">
            <v>CGEMICH0.875%SEP25</v>
          </cell>
        </row>
        <row r="5648">
          <cell r="B5648" t="str">
            <v>FR0013357860</v>
          </cell>
          <cell r="C5648" t="str">
            <v>FR0013357860</v>
          </cell>
          <cell r="D5648" t="str">
            <v>MLAH</v>
          </cell>
          <cell r="E5648" t="str">
            <v>CGEMICH2.5%3SEP38</v>
          </cell>
          <cell r="G5648" t="str">
            <v>Bond</v>
          </cell>
          <cell r="H5648" t="str">
            <v>EURONEXT PARIS</v>
          </cell>
          <cell r="I5648" t="str">
            <v>MICHELIN-MICHELIN ET CIE(GLE)</v>
          </cell>
          <cell r="J5648">
            <v>2819</v>
          </cell>
          <cell r="K5648" t="str">
            <v>FRA</v>
          </cell>
          <cell r="N5648" t="str">
            <v>Paris</v>
          </cell>
          <cell r="P5648">
            <v>43346</v>
          </cell>
          <cell r="Q5648" t="str">
            <v>Bearer Bond</v>
          </cell>
          <cell r="R5648" t="str">
            <v>Obligation au porteur</v>
          </cell>
          <cell r="S5648" t="str">
            <v>Obligatie aan toonder</v>
          </cell>
          <cell r="T5648" t="str">
            <v>obrigações ao portador</v>
          </cell>
          <cell r="U5648" t="str">
            <v>XPAR</v>
          </cell>
          <cell r="V5648">
            <v>100000</v>
          </cell>
          <cell r="W5648" t="str">
            <v>EUR</v>
          </cell>
          <cell r="X5648">
            <v>7500</v>
          </cell>
          <cell r="Y5648" t="str">
            <v>99.363</v>
          </cell>
          <cell r="Z5648" t="str">
            <v>EUR</v>
          </cell>
          <cell r="AB5648" t="str">
            <v>Purely bearer</v>
          </cell>
          <cell r="AC5648">
            <v>23</v>
          </cell>
          <cell r="AD5648" t="str">
            <v>CACEIS CORPORATE TRUST</v>
          </cell>
          <cell r="AE5648">
            <v>0</v>
          </cell>
          <cell r="AI5648" t="str">
            <v>CGEMICH2.5%3SEP38</v>
          </cell>
        </row>
        <row r="5649">
          <cell r="B5649" t="str">
            <v>FR0013357621</v>
          </cell>
          <cell r="C5649" t="str">
            <v>FR0013357621</v>
          </cell>
          <cell r="D5649" t="str">
            <v>WAVE</v>
          </cell>
          <cell r="E5649" t="str">
            <v>WAVESTONE</v>
          </cell>
          <cell r="G5649" t="str">
            <v>Equity</v>
          </cell>
          <cell r="H5649" t="str">
            <v>EURONEXT PARIS</v>
          </cell>
          <cell r="I5649" t="str">
            <v>WAVESTONE</v>
          </cell>
          <cell r="J5649">
            <v>64537</v>
          </cell>
          <cell r="K5649" t="str">
            <v>FRA</v>
          </cell>
          <cell r="M5649" t="str">
            <v>Compartment B</v>
          </cell>
          <cell r="N5649" t="str">
            <v>Paris</v>
          </cell>
          <cell r="P5649">
            <v>43563</v>
          </cell>
          <cell r="Q5649" t="str">
            <v>ordinary shares</v>
          </cell>
          <cell r="R5649" t="str">
            <v>actions</v>
          </cell>
          <cell r="S5649" t="str">
            <v>gewone aandelen</v>
          </cell>
          <cell r="T5649" t="str">
            <v>acções ordinárias</v>
          </cell>
          <cell r="U5649" t="str">
            <v>XPAR</v>
          </cell>
          <cell r="V5649" t="str">
            <v>.025</v>
          </cell>
          <cell r="W5649" t="str">
            <v>EUR</v>
          </cell>
          <cell r="X5649">
            <v>20196492</v>
          </cell>
          <cell r="Y5649" t="str">
            <v>27.1</v>
          </cell>
          <cell r="Z5649" t="str">
            <v>EUR</v>
          </cell>
          <cell r="AB5649" t="str">
            <v>Bearer or Registered</v>
          </cell>
          <cell r="AC5649">
            <v>23</v>
          </cell>
          <cell r="AD5649" t="str">
            <v>CACEIS CORPORATE TRUST</v>
          </cell>
          <cell r="AE5649">
            <v>0</v>
          </cell>
          <cell r="AI5649" t="str">
            <v>WAVESTONE</v>
          </cell>
        </row>
        <row r="5650">
          <cell r="B5650" t="str">
            <v>XS1874122770</v>
          </cell>
          <cell r="C5650" t="str">
            <v>XS1874122770</v>
          </cell>
          <cell r="D5650" t="str">
            <v>TCIBR</v>
          </cell>
          <cell r="E5650" t="str">
            <v>TOTCIN1.023%4MAR27</v>
          </cell>
          <cell r="G5650" t="str">
            <v>Bond</v>
          </cell>
          <cell r="H5650" t="str">
            <v>EURONEXT PARIS</v>
          </cell>
          <cell r="I5650" t="str">
            <v>TOTAL CAPITAL INTERNATIONAL</v>
          </cell>
          <cell r="J5650">
            <v>186527</v>
          </cell>
          <cell r="K5650" t="str">
            <v>FRA</v>
          </cell>
          <cell r="N5650" t="str">
            <v>Paris</v>
          </cell>
          <cell r="P5650">
            <v>43347</v>
          </cell>
          <cell r="Q5650" t="str">
            <v>Euro Medium Term Notes</v>
          </cell>
          <cell r="R5650" t="str">
            <v>Euro medium term notes</v>
          </cell>
          <cell r="S5650" t="str">
            <v>Euro Medium Term Notes</v>
          </cell>
          <cell r="T5650" t="str">
            <v>Euro Medium term Notes</v>
          </cell>
          <cell r="U5650" t="str">
            <v>XPAR</v>
          </cell>
          <cell r="V5650">
            <v>100000</v>
          </cell>
          <cell r="W5650" t="str">
            <v>EUR</v>
          </cell>
          <cell r="X5650">
            <v>7000</v>
          </cell>
          <cell r="Y5650" t="str">
            <v>100.0</v>
          </cell>
          <cell r="Z5650" t="str">
            <v>EUR</v>
          </cell>
          <cell r="AB5650" t="str">
            <v>Purely bearer</v>
          </cell>
          <cell r="AE5650">
            <v>0</v>
          </cell>
          <cell r="AI5650" t="str">
            <v>TOTCIN1.023%4MAR27</v>
          </cell>
        </row>
        <row r="5651">
          <cell r="B5651" t="str">
            <v>XS1874122267</v>
          </cell>
          <cell r="C5651" t="str">
            <v>XS1874122267</v>
          </cell>
          <cell r="D5651" t="str">
            <v>TCIBS</v>
          </cell>
          <cell r="E5651" t="str">
            <v>TOTCIN1.491%4SEP30</v>
          </cell>
          <cell r="G5651" t="str">
            <v>Bond</v>
          </cell>
          <cell r="H5651" t="str">
            <v>EURONEXT PARIS</v>
          </cell>
          <cell r="I5651" t="str">
            <v>TOTAL CAPITAL INTERNATIONAL</v>
          </cell>
          <cell r="J5651">
            <v>186527</v>
          </cell>
          <cell r="K5651" t="str">
            <v>FRA</v>
          </cell>
          <cell r="N5651" t="str">
            <v>Paris</v>
          </cell>
          <cell r="P5651">
            <v>43382</v>
          </cell>
          <cell r="Q5651" t="str">
            <v>Euro Medium Term Notes</v>
          </cell>
          <cell r="R5651" t="str">
            <v>Euro medium term notes</v>
          </cell>
          <cell r="S5651" t="str">
            <v>Euro Medium Term Notes</v>
          </cell>
          <cell r="T5651" t="str">
            <v>Euro Medium term Notes</v>
          </cell>
          <cell r="U5651" t="str">
            <v>XPAR</v>
          </cell>
          <cell r="V5651">
            <v>100000</v>
          </cell>
          <cell r="W5651" t="str">
            <v>EUR</v>
          </cell>
          <cell r="X5651">
            <v>7500</v>
          </cell>
          <cell r="Y5651" t="str">
            <v>100.0</v>
          </cell>
          <cell r="Z5651" t="str">
            <v>EUR</v>
          </cell>
          <cell r="AB5651" t="str">
            <v>Purely bearer</v>
          </cell>
          <cell r="AE5651">
            <v>0</v>
          </cell>
          <cell r="AI5651" t="str">
            <v>TOTCIN1.491%4SEP30</v>
          </cell>
        </row>
        <row r="5652">
          <cell r="B5652" t="str">
            <v>FR0013358207</v>
          </cell>
          <cell r="C5652" t="str">
            <v>FR0013358207</v>
          </cell>
          <cell r="D5652" t="str">
            <v>CDCIA</v>
          </cell>
          <cell r="E5652" t="str">
            <v>CDC1.895%4SEP2048</v>
          </cell>
          <cell r="G5652" t="str">
            <v>Bond</v>
          </cell>
          <cell r="H5652" t="str">
            <v>EURONEXT PARIS</v>
          </cell>
          <cell r="I5652" t="str">
            <v>CAISSE DEPOTS ET CONSIGNATIONS</v>
          </cell>
          <cell r="J5652">
            <v>159089</v>
          </cell>
          <cell r="K5652" t="str">
            <v>FRA</v>
          </cell>
          <cell r="N5652" t="str">
            <v>Paris</v>
          </cell>
          <cell r="P5652">
            <v>43347</v>
          </cell>
          <cell r="Q5652" t="str">
            <v>Euro Medium Term Notes</v>
          </cell>
          <cell r="R5652" t="str">
            <v>Euro medium term notes</v>
          </cell>
          <cell r="S5652" t="str">
            <v>Euro Medium Term Notes</v>
          </cell>
          <cell r="T5652" t="str">
            <v>Euro Medium term Notes</v>
          </cell>
          <cell r="U5652" t="str">
            <v>XPAR</v>
          </cell>
          <cell r="V5652">
            <v>100000</v>
          </cell>
          <cell r="W5652" t="str">
            <v>EUR</v>
          </cell>
          <cell r="X5652">
            <v>100</v>
          </cell>
          <cell r="Y5652" t="str">
            <v>100.0</v>
          </cell>
          <cell r="Z5652" t="str">
            <v>EUR</v>
          </cell>
          <cell r="AB5652" t="str">
            <v>Purely bearer</v>
          </cell>
          <cell r="AC5652">
            <v>29106</v>
          </cell>
          <cell r="AD5652" t="str">
            <v>BPSS LUXEMBOURG BRANCH</v>
          </cell>
          <cell r="AE5652">
            <v>0</v>
          </cell>
          <cell r="AI5652" t="str">
            <v>CDC1.895%4SEP2048</v>
          </cell>
        </row>
        <row r="5653">
          <cell r="B5653" t="str">
            <v>FR0013358124</v>
          </cell>
          <cell r="C5653" t="str">
            <v>FR0013358124</v>
          </cell>
          <cell r="D5653" t="str">
            <v>HSBCE</v>
          </cell>
          <cell r="E5653" t="str">
            <v>HSBC1.375%4SEPT28</v>
          </cell>
          <cell r="G5653" t="str">
            <v>Bond</v>
          </cell>
          <cell r="H5653" t="str">
            <v>EURONEXT PARIS</v>
          </cell>
          <cell r="I5653" t="str">
            <v>HSBC FRANCE</v>
          </cell>
          <cell r="J5653">
            <v>2769</v>
          </cell>
          <cell r="K5653" t="str">
            <v>FRA</v>
          </cell>
          <cell r="N5653" t="str">
            <v>Paris</v>
          </cell>
          <cell r="P5653">
            <v>43347</v>
          </cell>
          <cell r="Q5653" t="str">
            <v>Bearer Bond</v>
          </cell>
          <cell r="R5653" t="str">
            <v>Obligation au porteur</v>
          </cell>
          <cell r="S5653" t="str">
            <v>Obligatie aan toonder</v>
          </cell>
          <cell r="T5653" t="str">
            <v>obrigações ao portador</v>
          </cell>
          <cell r="U5653" t="str">
            <v>XPAR</v>
          </cell>
          <cell r="V5653">
            <v>100000</v>
          </cell>
          <cell r="W5653" t="str">
            <v>EUR</v>
          </cell>
          <cell r="X5653">
            <v>7500</v>
          </cell>
          <cell r="Y5653" t="str">
            <v>99.325</v>
          </cell>
          <cell r="Z5653" t="str">
            <v>EUR</v>
          </cell>
          <cell r="AB5653" t="str">
            <v>Purely bearer</v>
          </cell>
          <cell r="AC5653">
            <v>29106</v>
          </cell>
          <cell r="AD5653" t="str">
            <v>BPSS LUXEMBOURG BRANCH</v>
          </cell>
          <cell r="AE5653">
            <v>0</v>
          </cell>
          <cell r="AI5653" t="str">
            <v>HSBC1.375%4SEPT28</v>
          </cell>
        </row>
        <row r="5654">
          <cell r="B5654" t="str">
            <v>FR0013358116</v>
          </cell>
          <cell r="C5654" t="str">
            <v>FR0013358116</v>
          </cell>
          <cell r="D5654" t="str">
            <v>HSBCF</v>
          </cell>
          <cell r="E5654" t="str">
            <v>HSBC0.2%4SEPT21</v>
          </cell>
          <cell r="G5654" t="str">
            <v>Bond</v>
          </cell>
          <cell r="H5654" t="str">
            <v>EURONEXT PARIS</v>
          </cell>
          <cell r="I5654" t="str">
            <v>HSBC FRANCE</v>
          </cell>
          <cell r="J5654">
            <v>2769</v>
          </cell>
          <cell r="K5654" t="str">
            <v>FRA</v>
          </cell>
          <cell r="N5654" t="str">
            <v>Paris</v>
          </cell>
          <cell r="P5654">
            <v>43347</v>
          </cell>
          <cell r="Q5654" t="str">
            <v>Bearer Bond</v>
          </cell>
          <cell r="R5654" t="str">
            <v>Obligation au porteur</v>
          </cell>
          <cell r="S5654" t="str">
            <v>Obligatie aan toonder</v>
          </cell>
          <cell r="T5654" t="str">
            <v>obrigações ao portador</v>
          </cell>
          <cell r="U5654" t="str">
            <v>XPAR</v>
          </cell>
          <cell r="V5654">
            <v>100000</v>
          </cell>
          <cell r="W5654" t="str">
            <v>EUR</v>
          </cell>
          <cell r="X5654">
            <v>17500</v>
          </cell>
          <cell r="Y5654" t="str">
            <v>99.872</v>
          </cell>
          <cell r="Z5654" t="str">
            <v>EUR</v>
          </cell>
          <cell r="AB5654" t="str">
            <v>Purely bearer</v>
          </cell>
          <cell r="AC5654">
            <v>29106</v>
          </cell>
          <cell r="AD5654" t="str">
            <v>BPSS LUXEMBOURG BRANCH</v>
          </cell>
          <cell r="AE5654">
            <v>0</v>
          </cell>
          <cell r="AI5654" t="str">
            <v>HSBC0.2%4SEPT21</v>
          </cell>
        </row>
        <row r="5655">
          <cell r="B5655" t="str">
            <v>FR0013357456</v>
          </cell>
          <cell r="C5655" t="str">
            <v>FR0013357456</v>
          </cell>
          <cell r="D5655" t="str">
            <v>BPER</v>
          </cell>
          <cell r="E5655" t="str">
            <v>BPCE10.04%4SEP2025</v>
          </cell>
          <cell r="G5655" t="str">
            <v>Bond</v>
          </cell>
          <cell r="H5655" t="str">
            <v>EURONEXT PARIS</v>
          </cell>
          <cell r="I5655" t="str">
            <v>BPCE</v>
          </cell>
          <cell r="J5655">
            <v>163071</v>
          </cell>
          <cell r="K5655" t="str">
            <v>FRA</v>
          </cell>
          <cell r="N5655" t="str">
            <v>Paris</v>
          </cell>
          <cell r="P5655">
            <v>43347</v>
          </cell>
          <cell r="Q5655" t="str">
            <v>Bearer Bond</v>
          </cell>
          <cell r="R5655" t="str">
            <v>Obligation au porteur</v>
          </cell>
          <cell r="S5655" t="str">
            <v>Obligatie aan toonder</v>
          </cell>
          <cell r="T5655" t="str">
            <v>obrigações ao portador</v>
          </cell>
          <cell r="U5655" t="str">
            <v>XPAR</v>
          </cell>
          <cell r="V5655">
            <v>2000000</v>
          </cell>
          <cell r="W5655" t="str">
            <v>ZAR</v>
          </cell>
          <cell r="X5655">
            <v>25</v>
          </cell>
          <cell r="Y5655" t="str">
            <v>100.0</v>
          </cell>
          <cell r="Z5655" t="str">
            <v>ZAR</v>
          </cell>
          <cell r="AB5655" t="str">
            <v>Purely bearer</v>
          </cell>
          <cell r="AC5655">
            <v>29106</v>
          </cell>
          <cell r="AD5655" t="str">
            <v>BPSS LUXEMBOURG BRANCH</v>
          </cell>
          <cell r="AE5655">
            <v>0</v>
          </cell>
          <cell r="AI5655" t="str">
            <v>BPCE10.04%4SEP2025</v>
          </cell>
        </row>
        <row r="5656">
          <cell r="B5656" t="str">
            <v>XS1876164846</v>
          </cell>
          <cell r="C5656" t="str">
            <v>XS1876164846</v>
          </cell>
          <cell r="E5656" t="str">
            <v>AAB1.565%7SEP2043</v>
          </cell>
          <cell r="G5656" t="str">
            <v>Bond</v>
          </cell>
          <cell r="H5656" t="str">
            <v>EURONEXT AMSTERDAM</v>
          </cell>
          <cell r="I5656" t="str">
            <v>ABN AMRO BANK N.V.</v>
          </cell>
          <cell r="J5656">
            <v>168985</v>
          </cell>
          <cell r="K5656" t="str">
            <v>NLD</v>
          </cell>
          <cell r="N5656" t="str">
            <v>Amsterdam</v>
          </cell>
          <cell r="P5656">
            <v>43348</v>
          </cell>
          <cell r="Q5656" t="str">
            <v>bonds</v>
          </cell>
          <cell r="R5656" t="str">
            <v>obligations</v>
          </cell>
          <cell r="S5656" t="str">
            <v>obligaties</v>
          </cell>
          <cell r="T5656" t="str">
            <v>obrigações</v>
          </cell>
          <cell r="U5656" t="str">
            <v>XAMS</v>
          </cell>
          <cell r="V5656">
            <v>100000</v>
          </cell>
          <cell r="W5656" t="str">
            <v>EUR</v>
          </cell>
          <cell r="X5656">
            <v>200</v>
          </cell>
          <cell r="Y5656" t="str">
            <v>100.0</v>
          </cell>
          <cell r="Z5656" t="str">
            <v>EUR</v>
          </cell>
          <cell r="AB5656" t="str">
            <v>Purely bearer</v>
          </cell>
          <cell r="AE5656">
            <v>0</v>
          </cell>
          <cell r="AI5656" t="str">
            <v>AAB1.565%7SEP2043</v>
          </cell>
        </row>
        <row r="5657">
          <cell r="B5657" t="str">
            <v>XS1873209172</v>
          </cell>
          <cell r="C5657" t="str">
            <v>XS1873209172</v>
          </cell>
          <cell r="E5657" t="str">
            <v>UNIL1.375%4SEP2030</v>
          </cell>
          <cell r="G5657" t="str">
            <v>Bond</v>
          </cell>
          <cell r="H5657" t="str">
            <v>EURONEXT AMSTERDAM</v>
          </cell>
          <cell r="I5657" t="str">
            <v>UNILEVER N.V.</v>
          </cell>
          <cell r="J5657">
            <v>4330</v>
          </cell>
          <cell r="K5657" t="str">
            <v>NLD</v>
          </cell>
          <cell r="N5657" t="str">
            <v>Amsterdam</v>
          </cell>
          <cell r="P5657">
            <v>43348</v>
          </cell>
          <cell r="Q5657" t="str">
            <v>bonds</v>
          </cell>
          <cell r="R5657" t="str">
            <v>obligations</v>
          </cell>
          <cell r="S5657" t="str">
            <v>obligaties</v>
          </cell>
          <cell r="T5657" t="str">
            <v>obrigações</v>
          </cell>
          <cell r="U5657" t="str">
            <v>XAMS</v>
          </cell>
          <cell r="V5657">
            <v>100000</v>
          </cell>
          <cell r="W5657" t="str">
            <v>EUR</v>
          </cell>
          <cell r="X5657">
            <v>6500</v>
          </cell>
          <cell r="Y5657" t="str">
            <v>98.951</v>
          </cell>
          <cell r="Z5657" t="str">
            <v>EUR</v>
          </cell>
          <cell r="AB5657" t="str">
            <v>Purely bearer</v>
          </cell>
          <cell r="AE5657">
            <v>0</v>
          </cell>
          <cell r="AI5657" t="str">
            <v>UNIL1.375%4SEP2030</v>
          </cell>
        </row>
        <row r="5658">
          <cell r="B5658" t="str">
            <v>XS1873208950</v>
          </cell>
          <cell r="C5658" t="str">
            <v>XS1873208950</v>
          </cell>
          <cell r="E5658" t="str">
            <v>UNIL0.5%6JAN2025</v>
          </cell>
          <cell r="G5658" t="str">
            <v>Bond</v>
          </cell>
          <cell r="H5658" t="str">
            <v>EURONEXT AMSTERDAM</v>
          </cell>
          <cell r="I5658" t="str">
            <v>UNILEVER N.V.</v>
          </cell>
          <cell r="J5658">
            <v>4330</v>
          </cell>
          <cell r="K5658" t="str">
            <v>NLD</v>
          </cell>
          <cell r="N5658" t="str">
            <v>Amsterdam</v>
          </cell>
          <cell r="P5658">
            <v>43348</v>
          </cell>
          <cell r="Q5658" t="str">
            <v>bonds</v>
          </cell>
          <cell r="R5658" t="str">
            <v>obligations</v>
          </cell>
          <cell r="S5658" t="str">
            <v>obligaties</v>
          </cell>
          <cell r="T5658" t="str">
            <v>obrigações</v>
          </cell>
          <cell r="U5658" t="str">
            <v>XAMS</v>
          </cell>
          <cell r="V5658">
            <v>100000</v>
          </cell>
          <cell r="W5658" t="str">
            <v>EUR</v>
          </cell>
          <cell r="X5658">
            <v>6500</v>
          </cell>
          <cell r="Y5658" t="str">
            <v>99.022</v>
          </cell>
          <cell r="Z5658" t="str">
            <v>EUR</v>
          </cell>
          <cell r="AB5658" t="str">
            <v>Purely bearer</v>
          </cell>
          <cell r="AE5658">
            <v>0</v>
          </cell>
          <cell r="AI5658" t="str">
            <v>UNIL0.5%6JAN2025</v>
          </cell>
        </row>
        <row r="5659">
          <cell r="B5659" t="str">
            <v>BE0002597756</v>
          </cell>
          <cell r="C5659" t="str">
            <v>BE0002597756</v>
          </cell>
          <cell r="E5659" t="str">
            <v>ELIA2.75%PL</v>
          </cell>
          <cell r="G5659" t="str">
            <v>Bond</v>
          </cell>
          <cell r="H5659" t="str">
            <v>EURONEXT BRUSSELS</v>
          </cell>
          <cell r="I5659" t="str">
            <v>ELIA GROUP</v>
          </cell>
          <cell r="J5659">
            <v>107812</v>
          </cell>
          <cell r="K5659" t="str">
            <v>BEL</v>
          </cell>
          <cell r="N5659" t="str">
            <v>Brussels</v>
          </cell>
          <cell r="P5659">
            <v>43865</v>
          </cell>
          <cell r="Q5659" t="str">
            <v>bonds</v>
          </cell>
          <cell r="R5659" t="str">
            <v>obligations</v>
          </cell>
          <cell r="S5659" t="str">
            <v>obligaties</v>
          </cell>
          <cell r="T5659" t="str">
            <v>obrigações</v>
          </cell>
          <cell r="U5659" t="str">
            <v>XBRU</v>
          </cell>
          <cell r="V5659">
            <v>100000</v>
          </cell>
          <cell r="W5659" t="str">
            <v>EUR</v>
          </cell>
          <cell r="X5659">
            <v>7000</v>
          </cell>
          <cell r="Y5659" t="str">
            <v>99.989</v>
          </cell>
          <cell r="Z5659" t="str">
            <v>EUR</v>
          </cell>
          <cell r="AB5659" t="str">
            <v>Purely registered</v>
          </cell>
          <cell r="AE5659">
            <v>0</v>
          </cell>
          <cell r="AI5659" t="str">
            <v>ELIA GROUP</v>
          </cell>
        </row>
        <row r="5660">
          <cell r="B5660" t="str">
            <v>BE0002596741</v>
          </cell>
          <cell r="C5660" t="str">
            <v>BE0002596741</v>
          </cell>
          <cell r="E5660" t="str">
            <v>ELIA1.5%5SEP28</v>
          </cell>
          <cell r="G5660" t="str">
            <v>Bond</v>
          </cell>
          <cell r="H5660" t="str">
            <v>EURONEXT BRUSSELS</v>
          </cell>
          <cell r="I5660" t="str">
            <v>ELIA GROUP</v>
          </cell>
          <cell r="J5660">
            <v>107812</v>
          </cell>
          <cell r="K5660" t="str">
            <v>BEL</v>
          </cell>
          <cell r="N5660" t="str">
            <v>Brussels</v>
          </cell>
          <cell r="P5660">
            <v>43865</v>
          </cell>
          <cell r="Q5660" t="str">
            <v>bonds</v>
          </cell>
          <cell r="R5660" t="str">
            <v>obligations</v>
          </cell>
          <cell r="S5660" t="str">
            <v>obligaties</v>
          </cell>
          <cell r="T5660" t="str">
            <v>obrigações</v>
          </cell>
          <cell r="U5660" t="str">
            <v>XBRU</v>
          </cell>
          <cell r="V5660">
            <v>100000</v>
          </cell>
          <cell r="W5660" t="str">
            <v>EUR</v>
          </cell>
          <cell r="X5660">
            <v>3000</v>
          </cell>
          <cell r="Y5660" t="str">
            <v>99.375</v>
          </cell>
          <cell r="Z5660" t="str">
            <v>EUR</v>
          </cell>
          <cell r="AB5660" t="str">
            <v>Purely registered</v>
          </cell>
          <cell r="AE5660">
            <v>0</v>
          </cell>
          <cell r="AI5660" t="str">
            <v>ELIA GROUP</v>
          </cell>
        </row>
        <row r="5661">
          <cell r="B5661" t="str">
            <v>IT0005119109</v>
          </cell>
          <cell r="C5661" t="str">
            <v>IT0005119109</v>
          </cell>
          <cell r="D5661" t="str">
            <v>ALMBG</v>
          </cell>
          <cell r="E5661" t="str">
            <v>MYBEST GROUP</v>
          </cell>
          <cell r="G5661" t="str">
            <v>Equity</v>
          </cell>
          <cell r="H5661" t="str">
            <v>EURONEXT GROWTH PARIS</v>
          </cell>
          <cell r="I5661" t="str">
            <v>MyBest Group S.p.A.</v>
          </cell>
          <cell r="J5661">
            <v>215365</v>
          </cell>
          <cell r="K5661" t="str">
            <v>ITA</v>
          </cell>
          <cell r="N5661" t="str">
            <v>Paris</v>
          </cell>
          <cell r="P5661">
            <v>43647</v>
          </cell>
          <cell r="Q5661" t="str">
            <v>ordinary shares</v>
          </cell>
          <cell r="R5661" t="str">
            <v>actions</v>
          </cell>
          <cell r="S5661" t="str">
            <v>gewone aandelen</v>
          </cell>
          <cell r="T5661" t="str">
            <v>acções ordinárias</v>
          </cell>
          <cell r="U5661" t="str">
            <v>ALXP</v>
          </cell>
          <cell r="V5661">
            <v>0</v>
          </cell>
          <cell r="W5661" t="str">
            <v>EUR</v>
          </cell>
          <cell r="X5661">
            <v>6668619</v>
          </cell>
          <cell r="Y5661" t="str">
            <v>5.07</v>
          </cell>
          <cell r="Z5661" t="str">
            <v>EUR</v>
          </cell>
          <cell r="AB5661" t="str">
            <v>Purely bearer</v>
          </cell>
          <cell r="AE5661">
            <v>0</v>
          </cell>
          <cell r="AI5661" t="str">
            <v>MYBEST GROUP</v>
          </cell>
        </row>
        <row r="5662">
          <cell r="B5662" t="str">
            <v>FR0013358199</v>
          </cell>
          <cell r="C5662" t="str">
            <v>FR0013358199</v>
          </cell>
          <cell r="D5662" t="str">
            <v>ACAMC</v>
          </cell>
          <cell r="E5662" t="str">
            <v>CASCF0,50%10OCT25</v>
          </cell>
          <cell r="G5662" t="str">
            <v>Bond</v>
          </cell>
          <cell r="H5662" t="str">
            <v>EURONEXT PARIS</v>
          </cell>
          <cell r="I5662" t="str">
            <v>CREDIT AGRICOLE PUB SECTOR SCF</v>
          </cell>
          <cell r="J5662">
            <v>192493</v>
          </cell>
          <cell r="K5662" t="str">
            <v>FRA</v>
          </cell>
          <cell r="N5662" t="str">
            <v>Paris</v>
          </cell>
          <cell r="P5662">
            <v>43353</v>
          </cell>
          <cell r="Q5662" t="str">
            <v>Euro Medium Term Notes</v>
          </cell>
          <cell r="R5662" t="str">
            <v>Euro medium term notes</v>
          </cell>
          <cell r="S5662" t="str">
            <v>Euro Medium Term Notes</v>
          </cell>
          <cell r="T5662" t="str">
            <v>Euro Medium term Notes</v>
          </cell>
          <cell r="U5662" t="str">
            <v>XPAR</v>
          </cell>
          <cell r="V5662">
            <v>100000</v>
          </cell>
          <cell r="W5662" t="str">
            <v>EUR</v>
          </cell>
          <cell r="X5662">
            <v>5000</v>
          </cell>
          <cell r="Y5662" t="str">
            <v>99.453</v>
          </cell>
          <cell r="Z5662" t="str">
            <v>EUR</v>
          </cell>
          <cell r="AB5662" t="str">
            <v>Purely bearer</v>
          </cell>
          <cell r="AC5662">
            <v>23</v>
          </cell>
          <cell r="AD5662" t="str">
            <v>CACEIS CORPORATE TRUST</v>
          </cell>
          <cell r="AE5662">
            <v>0</v>
          </cell>
          <cell r="AI5662" t="str">
            <v>CASCF0,50%10OCT25</v>
          </cell>
        </row>
        <row r="5663">
          <cell r="B5663" t="str">
            <v>BE3871278086</v>
          </cell>
          <cell r="C5663" t="str">
            <v>BE3871278086</v>
          </cell>
          <cell r="D5663" t="str">
            <v>B278</v>
          </cell>
          <cell r="E5663" t="str">
            <v>BELG0.65%4SEP28</v>
          </cell>
          <cell r="G5663" t="str">
            <v>Bond</v>
          </cell>
          <cell r="H5663" t="str">
            <v>EURONEXT BRUSSELS</v>
          </cell>
          <cell r="I5663" t="str">
            <v>L ETAT BELGE - BELGISCHE STAAT</v>
          </cell>
          <cell r="J5663">
            <v>1841</v>
          </cell>
          <cell r="K5663" t="str">
            <v>BEL</v>
          </cell>
          <cell r="N5663" t="str">
            <v>Brussels</v>
          </cell>
          <cell r="P5663">
            <v>43353</v>
          </cell>
          <cell r="Q5663" t="str">
            <v>bonds</v>
          </cell>
          <cell r="R5663" t="str">
            <v>obligations</v>
          </cell>
          <cell r="S5663" t="str">
            <v>obligaties</v>
          </cell>
          <cell r="T5663" t="str">
            <v>obrigações</v>
          </cell>
          <cell r="U5663" t="str">
            <v>XBRU</v>
          </cell>
          <cell r="V5663">
            <v>100</v>
          </cell>
          <cell r="W5663" t="str">
            <v>EUR</v>
          </cell>
          <cell r="X5663">
            <v>23298</v>
          </cell>
          <cell r="Y5663" t="str">
            <v>100.0</v>
          </cell>
          <cell r="Z5663" t="str">
            <v>EUR</v>
          </cell>
          <cell r="AE5663">
            <v>0</v>
          </cell>
          <cell r="AI5663" t="str">
            <v>BELG0.65%4SEP28</v>
          </cell>
        </row>
        <row r="5664">
          <cell r="B5664" t="str">
            <v>BE0002610880</v>
          </cell>
          <cell r="C5664" t="str">
            <v>BE0002610880</v>
          </cell>
          <cell r="E5664" t="str">
            <v>BELFI1.434%10SEP36</v>
          </cell>
          <cell r="G5664" t="str">
            <v>Bond</v>
          </cell>
          <cell r="H5664" t="str">
            <v>EURONEXT BRUSSELS</v>
          </cell>
          <cell r="I5664" t="str">
            <v>BELFIUS</v>
          </cell>
          <cell r="J5664">
            <v>1860</v>
          </cell>
          <cell r="K5664" t="str">
            <v>BEL</v>
          </cell>
          <cell r="N5664" t="str">
            <v>Brussels</v>
          </cell>
          <cell r="P5664">
            <v>43353</v>
          </cell>
          <cell r="Q5664" t="str">
            <v>bonds</v>
          </cell>
          <cell r="R5664" t="str">
            <v>obligations</v>
          </cell>
          <cell r="S5664" t="str">
            <v>obligaties</v>
          </cell>
          <cell r="T5664" t="str">
            <v>obrigações</v>
          </cell>
          <cell r="U5664" t="str">
            <v>XBRU</v>
          </cell>
          <cell r="V5664">
            <v>100000</v>
          </cell>
          <cell r="W5664" t="str">
            <v>EUR</v>
          </cell>
          <cell r="X5664">
            <v>400</v>
          </cell>
          <cell r="Y5664" t="str">
            <v>100.0</v>
          </cell>
          <cell r="Z5664" t="str">
            <v>EUR</v>
          </cell>
          <cell r="AE5664">
            <v>0</v>
          </cell>
          <cell r="AI5664" t="str">
            <v>BELFI1.434%10SEP36</v>
          </cell>
        </row>
        <row r="5665">
          <cell r="B5665" t="str">
            <v>LU1861132840</v>
          </cell>
          <cell r="C5665" t="str">
            <v>LU1861132840</v>
          </cell>
          <cell r="D5665" t="str">
            <v>GOAI</v>
          </cell>
          <cell r="E5665" t="str">
            <v>AMUNDI STOXX GL AI</v>
          </cell>
          <cell r="G5665" t="str">
            <v>ETP</v>
          </cell>
          <cell r="H5665" t="str">
            <v>EURONEXT PARIS</v>
          </cell>
          <cell r="I5665" t="str">
            <v>Amundi Asset Management</v>
          </cell>
          <cell r="J5665">
            <v>120277</v>
          </cell>
          <cell r="K5665" t="str">
            <v>FRA</v>
          </cell>
          <cell r="N5665" t="str">
            <v>Paris</v>
          </cell>
          <cell r="P5665">
            <v>43353</v>
          </cell>
          <cell r="Q5665" t="str">
            <v>ETF</v>
          </cell>
          <cell r="R5665" t="str">
            <v>ETF</v>
          </cell>
          <cell r="S5665" t="str">
            <v>ETF</v>
          </cell>
          <cell r="T5665" t="str">
            <v>ETF</v>
          </cell>
          <cell r="U5665" t="str">
            <v>XPAR</v>
          </cell>
          <cell r="X5665">
            <v>20000</v>
          </cell>
          <cell r="Y5665" t="str">
            <v>48.945</v>
          </cell>
          <cell r="Z5665" t="str">
            <v>EUR</v>
          </cell>
          <cell r="AB5665" t="str">
            <v>Bearer or Registered</v>
          </cell>
          <cell r="AE5665">
            <v>0</v>
          </cell>
          <cell r="AI5665" t="str">
            <v>AMUNDI STOXX GLOBAL ARTIFICIAL INTELLIGENCE UCITS ETF</v>
          </cell>
        </row>
        <row r="5666">
          <cell r="B5666" t="str">
            <v>XS1877512258</v>
          </cell>
          <cell r="C5666" t="str">
            <v>XS1877512258</v>
          </cell>
          <cell r="E5666" t="str">
            <v>NIBCBAN1%11SEP2028</v>
          </cell>
          <cell r="G5666" t="str">
            <v>Bond</v>
          </cell>
          <cell r="H5666" t="str">
            <v>EURONEXT AMSTERDAM</v>
          </cell>
          <cell r="I5666" t="str">
            <v>NIBC BANK N.V.</v>
          </cell>
          <cell r="J5666">
            <v>86528</v>
          </cell>
          <cell r="K5666" t="str">
            <v>NLD</v>
          </cell>
          <cell r="N5666" t="str">
            <v>Amsterdam</v>
          </cell>
          <cell r="P5666">
            <v>43405</v>
          </cell>
          <cell r="Q5666" t="str">
            <v>bonds</v>
          </cell>
          <cell r="R5666" t="str">
            <v>obligations</v>
          </cell>
          <cell r="S5666" t="str">
            <v>obligaties</v>
          </cell>
          <cell r="T5666" t="str">
            <v>obrigações</v>
          </cell>
          <cell r="U5666" t="str">
            <v>XAMS</v>
          </cell>
          <cell r="V5666">
            <v>100000</v>
          </cell>
          <cell r="W5666" t="str">
            <v>EUR</v>
          </cell>
          <cell r="X5666">
            <v>5000</v>
          </cell>
          <cell r="Y5666" t="str">
            <v>99.726</v>
          </cell>
          <cell r="Z5666" t="str">
            <v>EUR</v>
          </cell>
          <cell r="AB5666" t="str">
            <v>Purely bearer</v>
          </cell>
          <cell r="AE5666">
            <v>0</v>
          </cell>
          <cell r="AI5666" t="str">
            <v>NIBCBAN1%11SEP2028</v>
          </cell>
        </row>
        <row r="5667">
          <cell r="B5667" t="str">
            <v>FR0013359072</v>
          </cell>
          <cell r="C5667" t="str">
            <v>FR0013359072</v>
          </cell>
          <cell r="D5667" t="str">
            <v>CDCIB</v>
          </cell>
          <cell r="E5667" t="str">
            <v>CDC1.902%11SEP2048</v>
          </cell>
          <cell r="G5667" t="str">
            <v>Bond</v>
          </cell>
          <cell r="H5667" t="str">
            <v>EURONEXT PARIS</v>
          </cell>
          <cell r="I5667" t="str">
            <v>CAISSE DEPOTS ET CONSIGNATIONS</v>
          </cell>
          <cell r="J5667">
            <v>159089</v>
          </cell>
          <cell r="K5667" t="str">
            <v>FRA</v>
          </cell>
          <cell r="N5667" t="str">
            <v>Paris</v>
          </cell>
          <cell r="P5667">
            <v>43354</v>
          </cell>
          <cell r="Q5667" t="str">
            <v>Euro Medium Term Notes</v>
          </cell>
          <cell r="R5667" t="str">
            <v>Euro medium term notes</v>
          </cell>
          <cell r="S5667" t="str">
            <v>Euro Medium Term Notes</v>
          </cell>
          <cell r="T5667" t="str">
            <v>Euro Medium term Notes</v>
          </cell>
          <cell r="U5667" t="str">
            <v>XPAR</v>
          </cell>
          <cell r="V5667">
            <v>1000000</v>
          </cell>
          <cell r="W5667" t="str">
            <v>EUR</v>
          </cell>
          <cell r="X5667">
            <v>20</v>
          </cell>
          <cell r="Y5667" t="str">
            <v>100.0</v>
          </cell>
          <cell r="Z5667" t="str">
            <v>EUR</v>
          </cell>
          <cell r="AB5667" t="str">
            <v>Purely bearer</v>
          </cell>
          <cell r="AC5667">
            <v>29106</v>
          </cell>
          <cell r="AD5667" t="str">
            <v>BPSS LUXEMBOURG BRANCH</v>
          </cell>
          <cell r="AE5667">
            <v>0</v>
          </cell>
          <cell r="AI5667" t="str">
            <v>CDC1.902%11SEP2048</v>
          </cell>
        </row>
        <row r="5668">
          <cell r="B5668" t="str">
            <v>FR0013358496</v>
          </cell>
          <cell r="C5668" t="str">
            <v>FR0013358496</v>
          </cell>
          <cell r="D5668" t="str">
            <v>SGSDF</v>
          </cell>
          <cell r="E5668" t="str">
            <v>SGSFH0.25%11SEP23</v>
          </cell>
          <cell r="G5668" t="str">
            <v>Bond</v>
          </cell>
          <cell r="H5668" t="str">
            <v>EURONEXT PARIS</v>
          </cell>
          <cell r="I5668" t="str">
            <v>SOCIETE GENERALE SFH</v>
          </cell>
          <cell r="J5668">
            <v>180224</v>
          </cell>
          <cell r="K5668" t="str">
            <v>FRA</v>
          </cell>
          <cell r="N5668" t="str">
            <v>Paris</v>
          </cell>
          <cell r="P5668">
            <v>43354</v>
          </cell>
          <cell r="Q5668" t="str">
            <v>Euro Medium Term Notes</v>
          </cell>
          <cell r="R5668" t="str">
            <v>Euro medium term notes</v>
          </cell>
          <cell r="S5668" t="str">
            <v>Euro Medium Term Notes</v>
          </cell>
          <cell r="T5668" t="str">
            <v>Euro Medium term Notes</v>
          </cell>
          <cell r="U5668" t="str">
            <v>XPAR</v>
          </cell>
          <cell r="V5668">
            <v>100000</v>
          </cell>
          <cell r="W5668" t="str">
            <v>EUR</v>
          </cell>
          <cell r="X5668">
            <v>7500</v>
          </cell>
          <cell r="Y5668" t="str">
            <v>100.0</v>
          </cell>
          <cell r="Z5668" t="str">
            <v>EUR</v>
          </cell>
          <cell r="AB5668" t="str">
            <v>Purely bearer</v>
          </cell>
          <cell r="AC5668">
            <v>42</v>
          </cell>
          <cell r="AD5668" t="str">
            <v>SOCIETE GENERALE 42</v>
          </cell>
          <cell r="AE5668">
            <v>0</v>
          </cell>
          <cell r="AI5668" t="str">
            <v>SGSFH0.25%11SEP23</v>
          </cell>
        </row>
        <row r="5669">
          <cell r="B5669" t="str">
            <v>FR0013358405</v>
          </cell>
          <cell r="C5669" t="str">
            <v>FR0013358405</v>
          </cell>
          <cell r="D5669" t="str">
            <v>BPES</v>
          </cell>
          <cell r="E5669" t="str">
            <v>BPCE9.32%11SEP2023</v>
          </cell>
          <cell r="G5669" t="str">
            <v>Bond</v>
          </cell>
          <cell r="H5669" t="str">
            <v>EURONEXT PARIS</v>
          </cell>
          <cell r="I5669" t="str">
            <v>BPCE</v>
          </cell>
          <cell r="J5669">
            <v>163071</v>
          </cell>
          <cell r="K5669" t="str">
            <v>FRA</v>
          </cell>
          <cell r="N5669" t="str">
            <v>Paris</v>
          </cell>
          <cell r="P5669">
            <v>43354</v>
          </cell>
          <cell r="Q5669" t="str">
            <v>Euro Medium Term Notes</v>
          </cell>
          <cell r="R5669" t="str">
            <v>Euro medium term notes</v>
          </cell>
          <cell r="S5669" t="str">
            <v>Euro Medium Term Notes</v>
          </cell>
          <cell r="T5669" t="str">
            <v>Euro Medium term Notes</v>
          </cell>
          <cell r="U5669" t="str">
            <v>XPAR</v>
          </cell>
          <cell r="V5669">
            <v>10000000</v>
          </cell>
          <cell r="W5669" t="str">
            <v>ZAR</v>
          </cell>
          <cell r="X5669">
            <v>15</v>
          </cell>
          <cell r="Y5669" t="str">
            <v>100.0</v>
          </cell>
          <cell r="Z5669" t="str">
            <v>ZAR</v>
          </cell>
          <cell r="AB5669" t="str">
            <v>Purely bearer</v>
          </cell>
          <cell r="AC5669">
            <v>29106</v>
          </cell>
          <cell r="AD5669" t="str">
            <v>BPSS LUXEMBOURG BRANCH</v>
          </cell>
          <cell r="AE5669">
            <v>0</v>
          </cell>
          <cell r="AI5669" t="str">
            <v>BPCE9.32%11SEP2023</v>
          </cell>
        </row>
        <row r="5670">
          <cell r="B5670" t="str">
            <v>NSCFR0CFFCU2</v>
          </cell>
          <cell r="C5670" t="str">
            <v>FR0013358843</v>
          </cell>
          <cell r="D5670" t="str">
            <v>CFFCU</v>
          </cell>
          <cell r="E5670" t="str">
            <v>CFF0.875%11SEP28</v>
          </cell>
          <cell r="G5670" t="str">
            <v>Bond</v>
          </cell>
          <cell r="H5670" t="str">
            <v>EURONEXT PARIS</v>
          </cell>
          <cell r="I5670" t="str">
            <v>FINANCEMENT FONCIER (CIE DE)</v>
          </cell>
          <cell r="J5670">
            <v>81952</v>
          </cell>
          <cell r="K5670" t="str">
            <v>FRA</v>
          </cell>
          <cell r="N5670" t="str">
            <v>Paris</v>
          </cell>
          <cell r="P5670">
            <v>43950</v>
          </cell>
          <cell r="Q5670" t="str">
            <v>Euro Medium Term Notes</v>
          </cell>
          <cell r="R5670" t="str">
            <v>Euro medium term notes</v>
          </cell>
          <cell r="S5670" t="str">
            <v>Euro Medium Term Notes</v>
          </cell>
          <cell r="T5670" t="str">
            <v>Euro Medium term Notes</v>
          </cell>
          <cell r="U5670" t="str">
            <v>XPAR</v>
          </cell>
          <cell r="V5670">
            <v>100000</v>
          </cell>
          <cell r="W5670" t="str">
            <v>EUR</v>
          </cell>
          <cell r="X5670">
            <v>11750</v>
          </cell>
          <cell r="Y5670" t="str">
            <v>99.297</v>
          </cell>
          <cell r="Z5670" t="str">
            <v>EUR</v>
          </cell>
          <cell r="AB5670" t="str">
            <v>Purely bearer</v>
          </cell>
          <cell r="AE5670">
            <v>0</v>
          </cell>
          <cell r="AI5670" t="str">
            <v>CFF0.87511SEP28</v>
          </cell>
        </row>
        <row r="5671">
          <cell r="B5671" t="str">
            <v>FR0013359239</v>
          </cell>
          <cell r="C5671" t="str">
            <v>FR0013359239</v>
          </cell>
          <cell r="D5671" t="str">
            <v>ORACD</v>
          </cell>
          <cell r="E5671" t="str">
            <v>ORANG1.875%12SEP30</v>
          </cell>
          <cell r="G5671" t="str">
            <v>Bond</v>
          </cell>
          <cell r="H5671" t="str">
            <v>EURONEXT PARIS</v>
          </cell>
          <cell r="I5671" t="str">
            <v>ORANGE</v>
          </cell>
          <cell r="J5671">
            <v>48352</v>
          </cell>
          <cell r="K5671" t="str">
            <v>FRA</v>
          </cell>
          <cell r="N5671" t="str">
            <v>Paris</v>
          </cell>
          <cell r="P5671">
            <v>43355</v>
          </cell>
          <cell r="Q5671" t="str">
            <v>Euro Medium Term Notes</v>
          </cell>
          <cell r="R5671" t="str">
            <v>Euro medium term notes</v>
          </cell>
          <cell r="S5671" t="str">
            <v>Euro Medium Term Notes</v>
          </cell>
          <cell r="T5671" t="str">
            <v>Euro Medium term Notes</v>
          </cell>
          <cell r="U5671" t="str">
            <v>XPAR</v>
          </cell>
          <cell r="V5671">
            <v>100000</v>
          </cell>
          <cell r="W5671" t="str">
            <v>EUR</v>
          </cell>
          <cell r="X5671">
            <v>12000</v>
          </cell>
          <cell r="Y5671" t="str">
            <v>99.501</v>
          </cell>
          <cell r="Z5671" t="str">
            <v>EUR</v>
          </cell>
          <cell r="AB5671" t="str">
            <v>Purely bearer</v>
          </cell>
          <cell r="AC5671">
            <v>42</v>
          </cell>
          <cell r="AD5671" t="str">
            <v>SOCIETE GENERALE 42</v>
          </cell>
          <cell r="AE5671">
            <v>0</v>
          </cell>
          <cell r="AI5671" t="str">
            <v>ORANG1.875%12SEP30</v>
          </cell>
        </row>
        <row r="5672">
          <cell r="B5672" t="str">
            <v>FR0013359197</v>
          </cell>
          <cell r="C5672" t="str">
            <v>FR0013359197</v>
          </cell>
          <cell r="D5672" t="str">
            <v>ORACC</v>
          </cell>
          <cell r="E5672" t="str">
            <v>ORANGE1%12SEP2025</v>
          </cell>
          <cell r="G5672" t="str">
            <v>Bond</v>
          </cell>
          <cell r="H5672" t="str">
            <v>EURONEXT PARIS</v>
          </cell>
          <cell r="I5672" t="str">
            <v>ORANGE</v>
          </cell>
          <cell r="J5672">
            <v>48352</v>
          </cell>
          <cell r="K5672" t="str">
            <v>FRA</v>
          </cell>
          <cell r="N5672" t="str">
            <v>Paris</v>
          </cell>
          <cell r="P5672">
            <v>43355</v>
          </cell>
          <cell r="Q5672" t="str">
            <v>Euro Medium Term Notes</v>
          </cell>
          <cell r="R5672" t="str">
            <v>Euro medium term notes</v>
          </cell>
          <cell r="S5672" t="str">
            <v>Euro Medium Term Notes</v>
          </cell>
          <cell r="T5672" t="str">
            <v>Euro Medium term Notes</v>
          </cell>
          <cell r="U5672" t="str">
            <v>XPAR</v>
          </cell>
          <cell r="V5672">
            <v>100000</v>
          </cell>
          <cell r="W5672" t="str">
            <v>EUR</v>
          </cell>
          <cell r="X5672">
            <v>8000</v>
          </cell>
          <cell r="Y5672" t="str">
            <v>99.35</v>
          </cell>
          <cell r="Z5672" t="str">
            <v>EUR</v>
          </cell>
          <cell r="AB5672" t="str">
            <v>Purely bearer</v>
          </cell>
          <cell r="AC5672">
            <v>42</v>
          </cell>
          <cell r="AD5672" t="str">
            <v>SOCIETE GENERALE 42</v>
          </cell>
          <cell r="AE5672">
            <v>0</v>
          </cell>
          <cell r="AI5672" t="str">
            <v>ORANGE1%12SEP2025</v>
          </cell>
        </row>
        <row r="5673">
          <cell r="B5673" t="str">
            <v>XS1878814638</v>
          </cell>
          <cell r="C5673" t="str">
            <v>XS1878814638</v>
          </cell>
          <cell r="D5673" t="str">
            <v>BFCCM</v>
          </cell>
          <cell r="E5673" t="str">
            <v>BFCM1.875%13DEC22</v>
          </cell>
          <cell r="G5673" t="str">
            <v>Bond</v>
          </cell>
          <cell r="H5673" t="str">
            <v>EURONEXT PARIS</v>
          </cell>
          <cell r="I5673" t="str">
            <v>BFCM(BQUE FEDER.CREDIT MUTUEL)</v>
          </cell>
          <cell r="J5673">
            <v>2538</v>
          </cell>
          <cell r="K5673" t="str">
            <v>FRA</v>
          </cell>
          <cell r="N5673" t="str">
            <v>Paris</v>
          </cell>
          <cell r="P5673">
            <v>43356</v>
          </cell>
          <cell r="Q5673" t="str">
            <v>Euro Medium Term Notes</v>
          </cell>
          <cell r="R5673" t="str">
            <v>Euro medium term notes</v>
          </cell>
          <cell r="S5673" t="str">
            <v>Euro Medium Term Notes</v>
          </cell>
          <cell r="T5673" t="str">
            <v>Euro Medium term Notes</v>
          </cell>
          <cell r="U5673" t="str">
            <v>XPAR</v>
          </cell>
          <cell r="V5673">
            <v>100000</v>
          </cell>
          <cell r="W5673" t="str">
            <v>GBP</v>
          </cell>
          <cell r="X5673">
            <v>3500</v>
          </cell>
          <cell r="Y5673" t="str">
            <v>99.943</v>
          </cell>
          <cell r="Z5673" t="str">
            <v>GBP</v>
          </cell>
          <cell r="AB5673" t="str">
            <v>Purely bearer</v>
          </cell>
          <cell r="AC5673">
            <v>29106</v>
          </cell>
          <cell r="AD5673" t="str">
            <v>BPSS LUXEMBOURG BRANCH</v>
          </cell>
          <cell r="AE5673">
            <v>0</v>
          </cell>
          <cell r="AI5673" t="str">
            <v>BFCM1.875%13DEC22</v>
          </cell>
        </row>
        <row r="5674">
          <cell r="B5674" t="str">
            <v>BE0002612902</v>
          </cell>
          <cell r="C5674" t="str">
            <v>BE0002612902</v>
          </cell>
          <cell r="E5674" t="str">
            <v>BELFI1.294%13SEP33</v>
          </cell>
          <cell r="G5674" t="str">
            <v>Bond</v>
          </cell>
          <cell r="H5674" t="str">
            <v>EURONEXT BRUSSELS</v>
          </cell>
          <cell r="I5674" t="str">
            <v>BELFIUS</v>
          </cell>
          <cell r="J5674">
            <v>1860</v>
          </cell>
          <cell r="K5674" t="str">
            <v>BEL</v>
          </cell>
          <cell r="N5674" t="str">
            <v>Brussels</v>
          </cell>
          <cell r="P5674">
            <v>43356</v>
          </cell>
          <cell r="Q5674" t="str">
            <v>bonds</v>
          </cell>
          <cell r="R5674" t="str">
            <v>obligations</v>
          </cell>
          <cell r="S5674" t="str">
            <v>obligaties</v>
          </cell>
          <cell r="T5674" t="str">
            <v>obrigações</v>
          </cell>
          <cell r="U5674" t="str">
            <v>XBRU</v>
          </cell>
          <cell r="V5674">
            <v>100000</v>
          </cell>
          <cell r="W5674" t="str">
            <v>EUR</v>
          </cell>
          <cell r="X5674">
            <v>100</v>
          </cell>
          <cell r="Y5674" t="str">
            <v>100.0</v>
          </cell>
          <cell r="Z5674" t="str">
            <v>EUR</v>
          </cell>
          <cell r="AE5674">
            <v>0</v>
          </cell>
          <cell r="AI5674" t="str">
            <v>BELFI1.294%13SEP33</v>
          </cell>
        </row>
        <row r="5675">
          <cell r="B5675" t="str">
            <v>FR0013365277</v>
          </cell>
          <cell r="C5675" t="str">
            <v>FR0013365277</v>
          </cell>
          <cell r="D5675" t="str">
            <v>VMGBW</v>
          </cell>
          <cell r="E5675" t="str">
            <v>VISIOMED BSA18T2.3</v>
          </cell>
          <cell r="G5675" t="str">
            <v>Equity-linked</v>
          </cell>
          <cell r="H5675" t="str">
            <v>EURONEXT GROWTH PARIS</v>
          </cell>
          <cell r="I5675" t="str">
            <v>VISIOMED GROUP</v>
          </cell>
          <cell r="J5675">
            <v>181018</v>
          </cell>
          <cell r="K5675" t="str">
            <v>FRA</v>
          </cell>
          <cell r="N5675" t="str">
            <v>Paris</v>
          </cell>
          <cell r="P5675">
            <v>43815</v>
          </cell>
          <cell r="Q5675" t="str">
            <v>stock warrants</v>
          </cell>
          <cell r="R5675" t="str">
            <v>bons de souscription</v>
          </cell>
          <cell r="S5675" t="str">
            <v>warrants</v>
          </cell>
          <cell r="T5675" t="str">
            <v>warrants destacados</v>
          </cell>
          <cell r="U5675" t="str">
            <v>ALXP</v>
          </cell>
          <cell r="X5675">
            <v>664137</v>
          </cell>
          <cell r="Y5675" t="str">
            <v>0.1288</v>
          </cell>
          <cell r="Z5675" t="str">
            <v>EUR</v>
          </cell>
          <cell r="AB5675" t="str">
            <v>Bearer or Registered</v>
          </cell>
          <cell r="AC5675">
            <v>23</v>
          </cell>
          <cell r="AD5675" t="str">
            <v>CACEIS CORPORATE TRUST</v>
          </cell>
          <cell r="AE5675">
            <v>0</v>
          </cell>
          <cell r="AI5675" t="str">
            <v>VISIOMED BSA18T2.3</v>
          </cell>
        </row>
        <row r="5676">
          <cell r="B5676" t="str">
            <v>FR0013364858</v>
          </cell>
          <cell r="C5676" t="str">
            <v>FR0013364858</v>
          </cell>
          <cell r="D5676" t="str">
            <v>CDCIC</v>
          </cell>
          <cell r="E5676" t="str">
            <v>CDC1.9%14SEP2048</v>
          </cell>
          <cell r="G5676" t="str">
            <v>Bond</v>
          </cell>
          <cell r="H5676" t="str">
            <v>EURONEXT PARIS</v>
          </cell>
          <cell r="I5676" t="str">
            <v>CAISSE DEPOTS ET CONSIGNATIONS</v>
          </cell>
          <cell r="J5676">
            <v>159089</v>
          </cell>
          <cell r="K5676" t="str">
            <v>FRA</v>
          </cell>
          <cell r="N5676" t="str">
            <v>Paris</v>
          </cell>
          <cell r="P5676">
            <v>43357</v>
          </cell>
          <cell r="Q5676" t="str">
            <v>Euro Medium Term Notes</v>
          </cell>
          <cell r="R5676" t="str">
            <v>Euro medium term notes</v>
          </cell>
          <cell r="S5676" t="str">
            <v>Euro Medium Term Notes</v>
          </cell>
          <cell r="T5676" t="str">
            <v>Euro Medium term Notes</v>
          </cell>
          <cell r="U5676" t="str">
            <v>XPAR</v>
          </cell>
          <cell r="V5676">
            <v>1000000</v>
          </cell>
          <cell r="W5676" t="str">
            <v>EUR</v>
          </cell>
          <cell r="X5676">
            <v>30</v>
          </cell>
          <cell r="Y5676" t="str">
            <v>100.0</v>
          </cell>
          <cell r="Z5676" t="str">
            <v>EUR</v>
          </cell>
          <cell r="AB5676" t="str">
            <v>Purely bearer</v>
          </cell>
          <cell r="AC5676">
            <v>29106</v>
          </cell>
          <cell r="AD5676" t="str">
            <v>BPSS LUXEMBOURG BRANCH</v>
          </cell>
          <cell r="AE5676">
            <v>0</v>
          </cell>
          <cell r="AI5676" t="str">
            <v>CDC1.9%14SEP2048</v>
          </cell>
        </row>
        <row r="5677">
          <cell r="B5677" t="str">
            <v>FR0013365376</v>
          </cell>
          <cell r="C5677" t="str">
            <v>FR0013365376</v>
          </cell>
          <cell r="D5677" t="str">
            <v>AFDDU</v>
          </cell>
          <cell r="E5677" t="str">
            <v>AFD0.5%31OCT2025</v>
          </cell>
          <cell r="G5677" t="str">
            <v>Bond</v>
          </cell>
          <cell r="H5677" t="str">
            <v>EURONEXT PARIS</v>
          </cell>
          <cell r="I5677" t="str">
            <v>AGENCE FSE DE DEVELOPPEMENT</v>
          </cell>
          <cell r="J5677">
            <v>2530</v>
          </cell>
          <cell r="K5677" t="str">
            <v>FRA</v>
          </cell>
          <cell r="N5677" t="str">
            <v>Paris</v>
          </cell>
          <cell r="P5677">
            <v>43360</v>
          </cell>
          <cell r="Q5677" t="str">
            <v>Euro Medium Term Notes</v>
          </cell>
          <cell r="R5677" t="str">
            <v>Euro medium term notes</v>
          </cell>
          <cell r="S5677" t="str">
            <v>Euro Medium Term Notes</v>
          </cell>
          <cell r="T5677" t="str">
            <v>Euro Medium term Notes</v>
          </cell>
          <cell r="U5677" t="str">
            <v>XPAR</v>
          </cell>
          <cell r="V5677">
            <v>100000</v>
          </cell>
          <cell r="W5677" t="str">
            <v>EUR</v>
          </cell>
          <cell r="X5677">
            <v>5000</v>
          </cell>
          <cell r="Y5677" t="str">
            <v>99.756</v>
          </cell>
          <cell r="Z5677" t="str">
            <v>EUR</v>
          </cell>
          <cell r="AB5677" t="str">
            <v>Purely bearer</v>
          </cell>
          <cell r="AC5677">
            <v>29106</v>
          </cell>
          <cell r="AD5677" t="str">
            <v>BPSS LUXEMBOURG BRANCH</v>
          </cell>
          <cell r="AE5677">
            <v>0</v>
          </cell>
          <cell r="AI5677" t="str">
            <v>AFD0.5%31OCT2025</v>
          </cell>
        </row>
        <row r="5678">
          <cell r="B5678" t="str">
            <v>FR0013365038</v>
          </cell>
          <cell r="C5678" t="str">
            <v>FR0013365038</v>
          </cell>
          <cell r="D5678" t="str">
            <v>GRMAD</v>
          </cell>
          <cell r="E5678" t="str">
            <v>GRENAM0.678%SEP26</v>
          </cell>
          <cell r="G5678" t="str">
            <v>Bond</v>
          </cell>
          <cell r="H5678" t="str">
            <v>EURONEXT PARIS</v>
          </cell>
          <cell r="I5678" t="str">
            <v>GRENOBLE-ALPES METROPOLE</v>
          </cell>
          <cell r="J5678">
            <v>227726</v>
          </cell>
          <cell r="K5678" t="str">
            <v>FRA</v>
          </cell>
          <cell r="N5678" t="str">
            <v>Paris</v>
          </cell>
          <cell r="P5678">
            <v>43360</v>
          </cell>
          <cell r="Q5678" t="str">
            <v>Euro Medium Term Notes</v>
          </cell>
          <cell r="R5678" t="str">
            <v>Euro medium term notes</v>
          </cell>
          <cell r="S5678" t="str">
            <v>Euro Medium Term Notes</v>
          </cell>
          <cell r="T5678" t="str">
            <v>Euro Medium term Notes</v>
          </cell>
          <cell r="U5678" t="str">
            <v>XPAR</v>
          </cell>
          <cell r="V5678">
            <v>100000</v>
          </cell>
          <cell r="W5678" t="str">
            <v>EUR</v>
          </cell>
          <cell r="X5678">
            <v>100</v>
          </cell>
          <cell r="Y5678" t="str">
            <v>100.0</v>
          </cell>
          <cell r="Z5678" t="str">
            <v>EUR</v>
          </cell>
          <cell r="AB5678" t="str">
            <v>Purely bearer</v>
          </cell>
          <cell r="AC5678">
            <v>5004</v>
          </cell>
          <cell r="AD5678" t="str">
            <v>BIL</v>
          </cell>
          <cell r="AE5678">
            <v>0</v>
          </cell>
          <cell r="AI5678" t="str">
            <v>GRENAM0.678%SEP26</v>
          </cell>
        </row>
        <row r="5679">
          <cell r="B5679" t="str">
            <v>FR0013364817</v>
          </cell>
          <cell r="C5679" t="str">
            <v>FR0013364817</v>
          </cell>
          <cell r="D5679" t="str">
            <v>GRMAC</v>
          </cell>
          <cell r="E5679" t="str">
            <v>GRENAM1.151%SEP30</v>
          </cell>
          <cell r="G5679" t="str">
            <v>Bond</v>
          </cell>
          <cell r="H5679" t="str">
            <v>EURONEXT PARIS</v>
          </cell>
          <cell r="I5679" t="str">
            <v>GRENOBLE-ALPES METROPOLE</v>
          </cell>
          <cell r="J5679">
            <v>227726</v>
          </cell>
          <cell r="K5679" t="str">
            <v>FRA</v>
          </cell>
          <cell r="N5679" t="str">
            <v>Paris</v>
          </cell>
          <cell r="P5679">
            <v>43360</v>
          </cell>
          <cell r="Q5679" t="str">
            <v>Euro Medium Term Notes</v>
          </cell>
          <cell r="R5679" t="str">
            <v>Euro medium term notes</v>
          </cell>
          <cell r="S5679" t="str">
            <v>Euro Medium Term Notes</v>
          </cell>
          <cell r="T5679" t="str">
            <v>Euro Medium term Notes</v>
          </cell>
          <cell r="U5679" t="str">
            <v>XPAR</v>
          </cell>
          <cell r="V5679">
            <v>100000</v>
          </cell>
          <cell r="W5679" t="str">
            <v>EUR</v>
          </cell>
          <cell r="X5679">
            <v>100</v>
          </cell>
          <cell r="Y5679" t="str">
            <v>100.0</v>
          </cell>
          <cell r="Z5679" t="str">
            <v>EUR</v>
          </cell>
          <cell r="AB5679" t="str">
            <v>Purely bearer</v>
          </cell>
          <cell r="AC5679">
            <v>5004</v>
          </cell>
          <cell r="AD5679" t="str">
            <v>BIL</v>
          </cell>
          <cell r="AE5679">
            <v>0</v>
          </cell>
          <cell r="AI5679" t="str">
            <v>GRENAM1.151%SEP30</v>
          </cell>
        </row>
        <row r="5680">
          <cell r="B5680" t="str">
            <v>FR0013359254</v>
          </cell>
          <cell r="C5680" t="str">
            <v>FR0013359254</v>
          </cell>
          <cell r="D5680" t="str">
            <v>SEVAV</v>
          </cell>
          <cell r="E5680" t="str">
            <v>SUEZ1.625%17SEP30</v>
          </cell>
          <cell r="G5680" t="str">
            <v>Bond</v>
          </cell>
          <cell r="H5680" t="str">
            <v>EURONEXT PARIS</v>
          </cell>
          <cell r="I5680" t="str">
            <v>SUEZ</v>
          </cell>
          <cell r="J5680">
            <v>148779</v>
          </cell>
          <cell r="K5680" t="str">
            <v>FRA</v>
          </cell>
          <cell r="N5680" t="str">
            <v>Paris</v>
          </cell>
          <cell r="P5680">
            <v>43360</v>
          </cell>
          <cell r="Q5680" t="str">
            <v>Euro Medium Term Notes</v>
          </cell>
          <cell r="R5680" t="str">
            <v>Euro medium term notes</v>
          </cell>
          <cell r="S5680" t="str">
            <v>Euro Medium Term Notes</v>
          </cell>
          <cell r="T5680" t="str">
            <v>Euro Medium term Notes</v>
          </cell>
          <cell r="U5680" t="str">
            <v>XPAR</v>
          </cell>
          <cell r="V5680">
            <v>100000</v>
          </cell>
          <cell r="W5680" t="str">
            <v>EUR</v>
          </cell>
          <cell r="X5680">
            <v>5000</v>
          </cell>
          <cell r="Y5680" t="str">
            <v>99.482</v>
          </cell>
          <cell r="Z5680" t="str">
            <v>EUR</v>
          </cell>
          <cell r="AB5680" t="str">
            <v>Purely bearer</v>
          </cell>
          <cell r="AC5680">
            <v>42</v>
          </cell>
          <cell r="AD5680" t="str">
            <v>SOCIETE GENERALE 42</v>
          </cell>
          <cell r="AE5680">
            <v>0</v>
          </cell>
          <cell r="AI5680" t="str">
            <v>SUEZ1.625%17SEP30</v>
          </cell>
        </row>
        <row r="5681">
          <cell r="B5681" t="str">
            <v>FR0013359064</v>
          </cell>
          <cell r="C5681" t="str">
            <v>FR0013359064</v>
          </cell>
          <cell r="D5681" t="str">
            <v>VDPBN</v>
          </cell>
          <cell r="E5681" t="str">
            <v>VDP1.46%17SEP2038</v>
          </cell>
          <cell r="G5681" t="str">
            <v>Bond</v>
          </cell>
          <cell r="H5681" t="str">
            <v>EURONEXT PARIS</v>
          </cell>
          <cell r="I5681" t="str">
            <v>VILLE DE PARIS</v>
          </cell>
          <cell r="J5681">
            <v>2936</v>
          </cell>
          <cell r="K5681" t="str">
            <v>FRA</v>
          </cell>
          <cell r="N5681" t="str">
            <v>Paris</v>
          </cell>
          <cell r="P5681">
            <v>43360</v>
          </cell>
          <cell r="Q5681" t="str">
            <v>Euro Medium Term Notes</v>
          </cell>
          <cell r="R5681" t="str">
            <v>Euro medium term notes</v>
          </cell>
          <cell r="S5681" t="str">
            <v>Euro Medium Term Notes</v>
          </cell>
          <cell r="T5681" t="str">
            <v>Euro Medium term Notes</v>
          </cell>
          <cell r="U5681" t="str">
            <v>XPAR</v>
          </cell>
          <cell r="V5681">
            <v>100000</v>
          </cell>
          <cell r="W5681" t="str">
            <v>EUR</v>
          </cell>
          <cell r="X5681">
            <v>500</v>
          </cell>
          <cell r="Y5681" t="str">
            <v>100.0</v>
          </cell>
          <cell r="Z5681" t="str">
            <v>EUR</v>
          </cell>
          <cell r="AB5681" t="str">
            <v>Purely bearer</v>
          </cell>
          <cell r="AC5681">
            <v>29106</v>
          </cell>
          <cell r="AD5681" t="str">
            <v>BPSS LUXEMBOURG BRANCH</v>
          </cell>
          <cell r="AE5681">
            <v>0</v>
          </cell>
          <cell r="AI5681" t="str">
            <v>VDP1.46%17SEP2038</v>
          </cell>
        </row>
        <row r="5682">
          <cell r="B5682" t="str">
            <v>PTVAA0AM0019</v>
          </cell>
          <cell r="C5682" t="str">
            <v>PTVAA0AM0019</v>
          </cell>
          <cell r="D5682" t="str">
            <v>VAF</v>
          </cell>
          <cell r="E5682" t="str">
            <v>VAA VISTA ALEGRE</v>
          </cell>
          <cell r="F5682" t="str">
            <v xml:space="preserve">VAA AM                        </v>
          </cell>
          <cell r="G5682" t="str">
            <v>Equity</v>
          </cell>
          <cell r="H5682" t="str">
            <v>EURONEXT LISBON</v>
          </cell>
          <cell r="I5682" t="str">
            <v>VAA-VISTA ALEGRE ATLANTIS SA</v>
          </cell>
          <cell r="J5682">
            <v>43234</v>
          </cell>
          <cell r="K5682" t="str">
            <v>PRT</v>
          </cell>
          <cell r="M5682" t="str">
            <v>Compartment B</v>
          </cell>
          <cell r="N5682" t="str">
            <v>Lisbon</v>
          </cell>
          <cell r="P5682">
            <v>43864</v>
          </cell>
          <cell r="Q5682" t="str">
            <v>ordinary shares</v>
          </cell>
          <cell r="R5682" t="str">
            <v>actions</v>
          </cell>
          <cell r="S5682" t="str">
            <v>gewone aandelen</v>
          </cell>
          <cell r="T5682" t="str">
            <v>acções ordinárias</v>
          </cell>
          <cell r="U5682" t="str">
            <v>XLIS</v>
          </cell>
          <cell r="V5682" t="str">
            <v>.8</v>
          </cell>
          <cell r="W5682" t="str">
            <v>EUR</v>
          </cell>
          <cell r="X5682">
            <v>167650060</v>
          </cell>
          <cell r="Y5682" t="str">
            <v>1.44</v>
          </cell>
          <cell r="Z5682" t="str">
            <v>EUR</v>
          </cell>
          <cell r="AB5682" t="str">
            <v>Purely registered</v>
          </cell>
          <cell r="AE5682">
            <v>0</v>
          </cell>
          <cell r="AI5682" t="str">
            <v>VAA VISTA ALEGRE</v>
          </cell>
        </row>
        <row r="5683">
          <cell r="B5683" t="str">
            <v>ES0105362000</v>
          </cell>
          <cell r="C5683" t="str">
            <v>ES0105362000</v>
          </cell>
          <cell r="D5683" t="str">
            <v>MLBAR</v>
          </cell>
          <cell r="E5683" t="str">
            <v>BARINGS CORE SPAIN</v>
          </cell>
          <cell r="G5683" t="str">
            <v>Equity</v>
          </cell>
          <cell r="H5683" t="str">
            <v>EURONEXT ACCESS PARIS</v>
          </cell>
          <cell r="I5683" t="str">
            <v>BARINGS CORE SPAIN SOCIMI</v>
          </cell>
          <cell r="J5683">
            <v>239432</v>
          </cell>
          <cell r="K5683" t="str">
            <v>ESP</v>
          </cell>
          <cell r="N5683" t="str">
            <v>Paris</v>
          </cell>
          <cell r="P5683">
            <v>43992</v>
          </cell>
          <cell r="Q5683" t="str">
            <v>ordinary shares</v>
          </cell>
          <cell r="R5683" t="str">
            <v>actions</v>
          </cell>
          <cell r="S5683" t="str">
            <v>gewone aandelen</v>
          </cell>
          <cell r="T5683" t="str">
            <v>acções ordinárias</v>
          </cell>
          <cell r="U5683" t="str">
            <v>XMLI</v>
          </cell>
          <cell r="V5683">
            <v>1</v>
          </cell>
          <cell r="W5683" t="str">
            <v>EUR</v>
          </cell>
          <cell r="X5683">
            <v>75068029</v>
          </cell>
          <cell r="Y5683" t="str">
            <v>1.5</v>
          </cell>
          <cell r="Z5683" t="str">
            <v>EUR</v>
          </cell>
          <cell r="AB5683" t="str">
            <v>Purely bearer</v>
          </cell>
          <cell r="AE5683">
            <v>0</v>
          </cell>
          <cell r="AH5683">
            <v>43361</v>
          </cell>
          <cell r="AI5683" t="str">
            <v>BARINGS CORE SPAIN SOCIMI S.A.</v>
          </cell>
        </row>
        <row r="5684">
          <cell r="B5684" t="str">
            <v>FR0004065605</v>
          </cell>
          <cell r="C5684" t="str">
            <v>FR0004065605</v>
          </cell>
          <cell r="D5684" t="str">
            <v>MEDCL</v>
          </cell>
          <cell r="E5684" t="str">
            <v>MEDINCELL</v>
          </cell>
          <cell r="G5684" t="str">
            <v>Equity</v>
          </cell>
          <cell r="H5684" t="str">
            <v>EURONEXT PARIS</v>
          </cell>
          <cell r="I5684" t="str">
            <v>MEDINCELL S.A.</v>
          </cell>
          <cell r="J5684">
            <v>237968</v>
          </cell>
          <cell r="K5684" t="str">
            <v>FRA</v>
          </cell>
          <cell r="M5684" t="str">
            <v>Compartment C</v>
          </cell>
          <cell r="N5684" t="str">
            <v>Paris</v>
          </cell>
          <cell r="P5684">
            <v>44060</v>
          </cell>
          <cell r="Q5684" t="str">
            <v>ordinary shares</v>
          </cell>
          <cell r="R5684" t="str">
            <v>actions</v>
          </cell>
          <cell r="S5684" t="str">
            <v>gewone aandelen</v>
          </cell>
          <cell r="T5684" t="str">
            <v>acções ordinárias</v>
          </cell>
          <cell r="U5684" t="str">
            <v>XPAR</v>
          </cell>
          <cell r="V5684" t="str">
            <v>.01</v>
          </cell>
          <cell r="W5684" t="str">
            <v>EUR</v>
          </cell>
          <cell r="X5684">
            <v>22159448</v>
          </cell>
          <cell r="Y5684" t="str">
            <v>7.25</v>
          </cell>
          <cell r="Z5684" t="str">
            <v>EUR</v>
          </cell>
          <cell r="AB5684" t="str">
            <v>Bearer or Registered</v>
          </cell>
          <cell r="AE5684">
            <v>0</v>
          </cell>
          <cell r="AH5684">
            <v>43375</v>
          </cell>
          <cell r="AI5684" t="str">
            <v>MEDINCELL S.A.</v>
          </cell>
        </row>
        <row r="5685">
          <cell r="B5685" t="str">
            <v>FR0013365269</v>
          </cell>
          <cell r="C5685" t="str">
            <v>FR0013365269</v>
          </cell>
          <cell r="D5685" t="str">
            <v>CDCID</v>
          </cell>
          <cell r="E5685" t="str">
            <v>CDC0.75%18SEP2028</v>
          </cell>
          <cell r="G5685" t="str">
            <v>Bond</v>
          </cell>
          <cell r="H5685" t="str">
            <v>EURONEXT PARIS</v>
          </cell>
          <cell r="I5685" t="str">
            <v>CAISSE DEPOTS ET CONSIGNATIONS</v>
          </cell>
          <cell r="J5685">
            <v>159089</v>
          </cell>
          <cell r="K5685" t="str">
            <v>FRA</v>
          </cell>
          <cell r="N5685" t="str">
            <v>Paris</v>
          </cell>
          <cell r="P5685">
            <v>43361</v>
          </cell>
          <cell r="Q5685" t="str">
            <v>Euro Medium Term Notes</v>
          </cell>
          <cell r="R5685" t="str">
            <v>Euro medium term notes</v>
          </cell>
          <cell r="S5685" t="str">
            <v>Euro Medium Term Notes</v>
          </cell>
          <cell r="T5685" t="str">
            <v>Euro Medium term Notes</v>
          </cell>
          <cell r="U5685" t="str">
            <v>XPAR</v>
          </cell>
          <cell r="V5685">
            <v>100000</v>
          </cell>
          <cell r="W5685" t="str">
            <v>EUR</v>
          </cell>
          <cell r="X5685">
            <v>10000</v>
          </cell>
          <cell r="Y5685" t="str">
            <v>98.874</v>
          </cell>
          <cell r="Z5685" t="str">
            <v>EUR</v>
          </cell>
          <cell r="AB5685" t="str">
            <v>Purely bearer</v>
          </cell>
          <cell r="AC5685">
            <v>29106</v>
          </cell>
          <cell r="AD5685" t="str">
            <v>BPSS LUXEMBOURG BRANCH</v>
          </cell>
          <cell r="AE5685">
            <v>0</v>
          </cell>
          <cell r="AI5685" t="str">
            <v>CDC0.75%18SEP2028</v>
          </cell>
        </row>
        <row r="5686">
          <cell r="B5686" t="str">
            <v>FR0013365491</v>
          </cell>
          <cell r="C5686" t="str">
            <v>FR0013365491</v>
          </cell>
          <cell r="D5686" t="str">
            <v>SGDR</v>
          </cell>
          <cell r="E5686" t="str">
            <v>SOCGEN0.25%18JAN22</v>
          </cell>
          <cell r="G5686" t="str">
            <v>Bond</v>
          </cell>
          <cell r="H5686" t="str">
            <v>EURONEXT PARIS</v>
          </cell>
          <cell r="I5686" t="str">
            <v>SOCIETE GENERALE</v>
          </cell>
          <cell r="J5686">
            <v>3030</v>
          </cell>
          <cell r="K5686" t="str">
            <v>FRA</v>
          </cell>
          <cell r="N5686" t="str">
            <v>Paris</v>
          </cell>
          <cell r="P5686">
            <v>43361</v>
          </cell>
          <cell r="Q5686" t="str">
            <v>Euro Medium Term Notes</v>
          </cell>
          <cell r="R5686" t="str">
            <v>Euro medium term notes</v>
          </cell>
          <cell r="S5686" t="str">
            <v>Euro Medium Term Notes</v>
          </cell>
          <cell r="T5686" t="str">
            <v>Euro Medium term Notes</v>
          </cell>
          <cell r="U5686" t="str">
            <v>XPAR</v>
          </cell>
          <cell r="V5686">
            <v>100000</v>
          </cell>
          <cell r="W5686" t="str">
            <v>EUR</v>
          </cell>
          <cell r="X5686">
            <v>20000</v>
          </cell>
          <cell r="Y5686" t="str">
            <v>99.636</v>
          </cell>
          <cell r="Z5686" t="str">
            <v>EUR</v>
          </cell>
          <cell r="AC5686">
            <v>42</v>
          </cell>
          <cell r="AD5686" t="str">
            <v>SOCIETE GENERALE 42</v>
          </cell>
          <cell r="AE5686">
            <v>0</v>
          </cell>
          <cell r="AI5686" t="str">
            <v>SOCGEN0.25%18JAN22</v>
          </cell>
        </row>
        <row r="5687">
          <cell r="B5687" t="str">
            <v>FR0013352929</v>
          </cell>
          <cell r="C5687" t="str">
            <v>FR0013352929</v>
          </cell>
          <cell r="D5687" t="str">
            <v>VRAAB</v>
          </cell>
          <cell r="E5687" t="str">
            <v>VRANKPOMM4%30JUL25</v>
          </cell>
          <cell r="G5687" t="str">
            <v>Bond</v>
          </cell>
          <cell r="H5687" t="str">
            <v>EURONEXT ACCESS PARIS</v>
          </cell>
          <cell r="I5687" t="str">
            <v>VRANKEN - POMMERY MONOPOLE</v>
          </cell>
          <cell r="J5687">
            <v>72583</v>
          </cell>
          <cell r="K5687" t="str">
            <v>FRA</v>
          </cell>
          <cell r="N5687" t="str">
            <v>Paris</v>
          </cell>
          <cell r="P5687">
            <v>43361</v>
          </cell>
          <cell r="Q5687" t="str">
            <v>bonds</v>
          </cell>
          <cell r="R5687" t="str">
            <v>obligations</v>
          </cell>
          <cell r="S5687" t="str">
            <v>obligaties</v>
          </cell>
          <cell r="T5687" t="str">
            <v>obrigações</v>
          </cell>
          <cell r="U5687" t="str">
            <v>XMLI</v>
          </cell>
          <cell r="V5687">
            <v>100000</v>
          </cell>
          <cell r="W5687" t="str">
            <v>EUR</v>
          </cell>
          <cell r="X5687">
            <v>500</v>
          </cell>
          <cell r="Y5687" t="str">
            <v>100.0</v>
          </cell>
          <cell r="Z5687" t="str">
            <v>EUR</v>
          </cell>
          <cell r="AB5687" t="str">
            <v>Purely bearer</v>
          </cell>
          <cell r="AC5687">
            <v>29106</v>
          </cell>
          <cell r="AD5687" t="str">
            <v>BPSS LUXEMBOURG BRANCH</v>
          </cell>
          <cell r="AE5687">
            <v>0</v>
          </cell>
          <cell r="AI5687" t="str">
            <v>VRANKPOMM4%30JUL25</v>
          </cell>
        </row>
        <row r="5688">
          <cell r="B5688" t="str">
            <v>XS1878266326</v>
          </cell>
          <cell r="C5688" t="str">
            <v>XS1878266326</v>
          </cell>
          <cell r="E5688" t="str">
            <v>STEDI1.375%19SEP28</v>
          </cell>
          <cell r="G5688" t="str">
            <v>Bond</v>
          </cell>
          <cell r="H5688" t="str">
            <v>EURONEXT AMSTERDAM</v>
          </cell>
          <cell r="I5688" t="str">
            <v>STEDIN HOLDING NV</v>
          </cell>
          <cell r="J5688">
            <v>229293</v>
          </cell>
          <cell r="K5688" t="str">
            <v>NLD</v>
          </cell>
          <cell r="N5688" t="str">
            <v>Amsterdam</v>
          </cell>
          <cell r="P5688">
            <v>43362</v>
          </cell>
          <cell r="Q5688" t="str">
            <v>Euro Medium Term Notes</v>
          </cell>
          <cell r="R5688" t="str">
            <v>Euro medium term notes</v>
          </cell>
          <cell r="S5688" t="str">
            <v>Euro Medium Term Notes</v>
          </cell>
          <cell r="T5688" t="str">
            <v>Euro Medium term Notes</v>
          </cell>
          <cell r="U5688" t="str">
            <v>XAMS</v>
          </cell>
          <cell r="V5688">
            <v>100000</v>
          </cell>
          <cell r="W5688" t="str">
            <v>EUR</v>
          </cell>
          <cell r="X5688">
            <v>5000</v>
          </cell>
          <cell r="Y5688" t="str">
            <v>98.838</v>
          </cell>
          <cell r="Z5688" t="str">
            <v>EUR</v>
          </cell>
          <cell r="AB5688" t="str">
            <v>Purely bearer</v>
          </cell>
          <cell r="AE5688">
            <v>0</v>
          </cell>
          <cell r="AI5688" t="str">
            <v>STEDI1.375%19SEP28</v>
          </cell>
        </row>
        <row r="5689">
          <cell r="B5689" t="str">
            <v>FR0013365814</v>
          </cell>
          <cell r="C5689" t="str">
            <v>FR0013365814</v>
          </cell>
          <cell r="D5689" t="str">
            <v>HSBCH</v>
          </cell>
          <cell r="E5689" t="str">
            <v>HSBC1.539%27MAY30</v>
          </cell>
          <cell r="G5689" t="str">
            <v>Bond</v>
          </cell>
          <cell r="H5689" t="str">
            <v>EURONEXT PARIS</v>
          </cell>
          <cell r="I5689" t="str">
            <v>HSBC FRANCE</v>
          </cell>
          <cell r="J5689">
            <v>2769</v>
          </cell>
          <cell r="K5689" t="str">
            <v>FRA</v>
          </cell>
          <cell r="N5689" t="str">
            <v>Paris</v>
          </cell>
          <cell r="P5689">
            <v>43362</v>
          </cell>
          <cell r="Q5689" t="str">
            <v>Euro Medium Term Notes</v>
          </cell>
          <cell r="R5689" t="str">
            <v>Euro medium term notes</v>
          </cell>
          <cell r="S5689" t="str">
            <v>Euro Medium Term Notes</v>
          </cell>
          <cell r="T5689" t="str">
            <v>Euro Medium term Notes</v>
          </cell>
          <cell r="U5689" t="str">
            <v>XPAR</v>
          </cell>
          <cell r="V5689">
            <v>100000</v>
          </cell>
          <cell r="W5689" t="str">
            <v>EUR</v>
          </cell>
          <cell r="X5689">
            <v>50</v>
          </cell>
          <cell r="Y5689" t="str">
            <v>100.0</v>
          </cell>
          <cell r="Z5689" t="str">
            <v>EUR</v>
          </cell>
          <cell r="AB5689" t="str">
            <v>Purely bearer</v>
          </cell>
          <cell r="AC5689">
            <v>29106</v>
          </cell>
          <cell r="AD5689" t="str">
            <v>BPSS LUXEMBOURG BRANCH</v>
          </cell>
          <cell r="AE5689">
            <v>0</v>
          </cell>
          <cell r="AI5689" t="str">
            <v>HSBC1.539%27MAY30</v>
          </cell>
        </row>
        <row r="5690">
          <cell r="B5690" t="str">
            <v>FR0013365798</v>
          </cell>
          <cell r="C5690" t="str">
            <v>FR0013365798</v>
          </cell>
          <cell r="D5690" t="str">
            <v>HSBCG</v>
          </cell>
          <cell r="E5690" t="str">
            <v>HSBC1.101%15MAY26</v>
          </cell>
          <cell r="G5690" t="str">
            <v>Bond</v>
          </cell>
          <cell r="H5690" t="str">
            <v>EURONEXT PARIS</v>
          </cell>
          <cell r="I5690" t="str">
            <v>HSBC FRANCE</v>
          </cell>
          <cell r="J5690">
            <v>2769</v>
          </cell>
          <cell r="K5690" t="str">
            <v>FRA</v>
          </cell>
          <cell r="N5690" t="str">
            <v>Paris</v>
          </cell>
          <cell r="P5690">
            <v>43362</v>
          </cell>
          <cell r="Q5690" t="str">
            <v>Euro Medium Term Notes</v>
          </cell>
          <cell r="R5690" t="str">
            <v>Euro medium term notes</v>
          </cell>
          <cell r="S5690" t="str">
            <v>Euro Medium Term Notes</v>
          </cell>
          <cell r="T5690" t="str">
            <v>Euro Medium term Notes</v>
          </cell>
          <cell r="U5690" t="str">
            <v>XPAR</v>
          </cell>
          <cell r="V5690">
            <v>100000</v>
          </cell>
          <cell r="W5690" t="str">
            <v>EUR</v>
          </cell>
          <cell r="X5690">
            <v>50</v>
          </cell>
          <cell r="Y5690" t="str">
            <v>100.0</v>
          </cell>
          <cell r="Z5690" t="str">
            <v>EUR</v>
          </cell>
          <cell r="AB5690" t="str">
            <v>Purely bearer</v>
          </cell>
          <cell r="AC5690">
            <v>29106</v>
          </cell>
          <cell r="AD5690" t="str">
            <v>BPSS LUXEMBOURG BRANCH</v>
          </cell>
          <cell r="AE5690">
            <v>0</v>
          </cell>
          <cell r="AI5690" t="str">
            <v>HSBC1.101%15MAY26</v>
          </cell>
        </row>
        <row r="5691">
          <cell r="B5691" t="str">
            <v>BE0002611896</v>
          </cell>
          <cell r="C5691" t="str">
            <v>BE0002611896</v>
          </cell>
          <cell r="D5691" t="str">
            <v>VGP26</v>
          </cell>
          <cell r="E5691" t="str">
            <v>VGP3.5%19MAR2026</v>
          </cell>
          <cell r="G5691" t="str">
            <v>Bond</v>
          </cell>
          <cell r="H5691" t="str">
            <v>EURONEXT BRUSSELS</v>
          </cell>
          <cell r="I5691" t="str">
            <v>VGP</v>
          </cell>
          <cell r="J5691">
            <v>144548</v>
          </cell>
          <cell r="K5691" t="str">
            <v>BEL</v>
          </cell>
          <cell r="N5691" t="str">
            <v>Brussels</v>
          </cell>
          <cell r="P5691">
            <v>43362</v>
          </cell>
          <cell r="Q5691" t="str">
            <v>bonds</v>
          </cell>
          <cell r="R5691" t="str">
            <v>obligations</v>
          </cell>
          <cell r="S5691" t="str">
            <v>obligaties</v>
          </cell>
          <cell r="T5691" t="str">
            <v>obrigações</v>
          </cell>
          <cell r="U5691" t="str">
            <v>XBRU</v>
          </cell>
          <cell r="V5691">
            <v>1000</v>
          </cell>
          <cell r="W5691" t="str">
            <v>EUR</v>
          </cell>
          <cell r="X5691">
            <v>190000</v>
          </cell>
          <cell r="Y5691" t="str">
            <v>101.0</v>
          </cell>
          <cell r="Z5691" t="str">
            <v>EUR</v>
          </cell>
          <cell r="AB5691" t="str">
            <v>Purely registered</v>
          </cell>
          <cell r="AE5691">
            <v>0</v>
          </cell>
          <cell r="AI5691" t="str">
            <v>VGP3.5%19MAR2026</v>
          </cell>
        </row>
        <row r="5692">
          <cell r="B5692" t="str">
            <v>FR0013365285</v>
          </cell>
          <cell r="C5692" t="str">
            <v>FR0013365285</v>
          </cell>
          <cell r="D5692" t="str">
            <v>ENGAV</v>
          </cell>
          <cell r="E5692" t="str">
            <v>ENGIE0.875%19SEP25</v>
          </cell>
          <cell r="G5692" t="str">
            <v>Bond</v>
          </cell>
          <cell r="H5692" t="str">
            <v>EURONEXT PARIS</v>
          </cell>
          <cell r="I5692" t="str">
            <v>ENGIE</v>
          </cell>
          <cell r="J5692">
            <v>2862</v>
          </cell>
          <cell r="K5692" t="str">
            <v>FRA</v>
          </cell>
          <cell r="N5692" t="str">
            <v>Paris</v>
          </cell>
          <cell r="P5692">
            <v>43362</v>
          </cell>
          <cell r="Q5692" t="str">
            <v>Euro Medium Term Notes</v>
          </cell>
          <cell r="R5692" t="str">
            <v>Euro medium term notes</v>
          </cell>
          <cell r="S5692" t="str">
            <v>Euro Medium Term Notes</v>
          </cell>
          <cell r="T5692" t="str">
            <v>Euro Medium term Notes</v>
          </cell>
          <cell r="U5692" t="str">
            <v>XPAR</v>
          </cell>
          <cell r="V5692">
            <v>100000</v>
          </cell>
          <cell r="W5692" t="str">
            <v>EUR</v>
          </cell>
          <cell r="X5692">
            <v>5000</v>
          </cell>
          <cell r="Y5692" t="str">
            <v>99.172</v>
          </cell>
          <cell r="Z5692" t="str">
            <v>EUR</v>
          </cell>
          <cell r="AB5692" t="str">
            <v>Purely bearer</v>
          </cell>
          <cell r="AE5692">
            <v>0</v>
          </cell>
          <cell r="AI5692" t="str">
            <v>ENGIE0.875%19SEP25</v>
          </cell>
        </row>
        <row r="5693">
          <cell r="B5693" t="str">
            <v>FR0013365293</v>
          </cell>
          <cell r="C5693" t="str">
            <v>FR0013365293</v>
          </cell>
          <cell r="D5693" t="str">
            <v>ENGAW</v>
          </cell>
          <cell r="E5693" t="str">
            <v>ENGIE1.875%19SEP33</v>
          </cell>
          <cell r="G5693" t="str">
            <v>Bond</v>
          </cell>
          <cell r="H5693" t="str">
            <v>EURONEXT PARIS</v>
          </cell>
          <cell r="I5693" t="str">
            <v>ENGIE</v>
          </cell>
          <cell r="J5693">
            <v>2862</v>
          </cell>
          <cell r="K5693" t="str">
            <v>FRA</v>
          </cell>
          <cell r="N5693" t="str">
            <v>Paris</v>
          </cell>
          <cell r="P5693">
            <v>43362</v>
          </cell>
          <cell r="Q5693" t="str">
            <v>Euro Medium Term Notes</v>
          </cell>
          <cell r="R5693" t="str">
            <v>Euro medium term notes</v>
          </cell>
          <cell r="S5693" t="str">
            <v>Euro Medium Term Notes</v>
          </cell>
          <cell r="T5693" t="str">
            <v>Euro Medium term Notes</v>
          </cell>
          <cell r="U5693" t="str">
            <v>XPAR</v>
          </cell>
          <cell r="V5693">
            <v>100000</v>
          </cell>
          <cell r="W5693" t="str">
            <v>EUR</v>
          </cell>
          <cell r="X5693">
            <v>5000</v>
          </cell>
          <cell r="Y5693" t="str">
            <v>98.445</v>
          </cell>
          <cell r="Z5693" t="str">
            <v>EUR</v>
          </cell>
          <cell r="AB5693" t="str">
            <v>Purely bearer</v>
          </cell>
          <cell r="AE5693">
            <v>0</v>
          </cell>
          <cell r="AI5693" t="str">
            <v>ENGIE1.875%19SEP33</v>
          </cell>
        </row>
        <row r="5694">
          <cell r="B5694" t="str">
            <v>XS1882544973</v>
          </cell>
          <cell r="C5694" t="str">
            <v>XS1882544973</v>
          </cell>
          <cell r="E5694" t="str">
            <v>INGGROEP2%20SEP28</v>
          </cell>
          <cell r="G5694" t="str">
            <v>Bond</v>
          </cell>
          <cell r="H5694" t="str">
            <v>EURONEXT AMSTERDAM</v>
          </cell>
          <cell r="I5694" t="str">
            <v>ING GROEP N.V.</v>
          </cell>
          <cell r="J5694">
            <v>47206</v>
          </cell>
          <cell r="K5694" t="str">
            <v>NLD</v>
          </cell>
          <cell r="N5694" t="str">
            <v>Amsterdam</v>
          </cell>
          <cell r="P5694">
            <v>43363</v>
          </cell>
          <cell r="Q5694" t="str">
            <v>Bearer Bond</v>
          </cell>
          <cell r="R5694" t="str">
            <v>Obligation au porteur</v>
          </cell>
          <cell r="S5694" t="str">
            <v>Obligatie aan toonder</v>
          </cell>
          <cell r="T5694" t="str">
            <v>obrigações ao portador</v>
          </cell>
          <cell r="U5694" t="str">
            <v>XAMS</v>
          </cell>
          <cell r="V5694">
            <v>100000</v>
          </cell>
          <cell r="W5694" t="str">
            <v>EUR</v>
          </cell>
          <cell r="X5694">
            <v>15000</v>
          </cell>
          <cell r="Y5694" t="str">
            <v>99.641</v>
          </cell>
          <cell r="Z5694" t="str">
            <v>EUR</v>
          </cell>
          <cell r="AB5694" t="str">
            <v>Purely bearer</v>
          </cell>
          <cell r="AE5694">
            <v>0</v>
          </cell>
          <cell r="AI5694" t="str">
            <v>INGGROEP2%20SEP28</v>
          </cell>
        </row>
        <row r="5695">
          <cell r="B5695" t="str">
            <v>XS1882544627</v>
          </cell>
          <cell r="C5695" t="str">
            <v>XS1882544627</v>
          </cell>
          <cell r="E5695" t="str">
            <v>INGGROEP1%20SEP23</v>
          </cell>
          <cell r="G5695" t="str">
            <v>Bond</v>
          </cell>
          <cell r="H5695" t="str">
            <v>EURONEXT AMSTERDAM</v>
          </cell>
          <cell r="I5695" t="str">
            <v>ING GROEP N.V.</v>
          </cell>
          <cell r="J5695">
            <v>47206</v>
          </cell>
          <cell r="K5695" t="str">
            <v>NLD</v>
          </cell>
          <cell r="N5695" t="str">
            <v>Amsterdam</v>
          </cell>
          <cell r="P5695">
            <v>43363</v>
          </cell>
          <cell r="Q5695" t="str">
            <v>Bearer Bond</v>
          </cell>
          <cell r="R5695" t="str">
            <v>Obligation au porteur</v>
          </cell>
          <cell r="S5695" t="str">
            <v>Obligatie aan toonder</v>
          </cell>
          <cell r="T5695" t="str">
            <v>obrigações ao portador</v>
          </cell>
          <cell r="U5695" t="str">
            <v>XAMS</v>
          </cell>
          <cell r="V5695">
            <v>100000</v>
          </cell>
          <cell r="W5695" t="str">
            <v>EUR</v>
          </cell>
          <cell r="X5695">
            <v>10000</v>
          </cell>
          <cell r="Y5695" t="str">
            <v>99.396</v>
          </cell>
          <cell r="Z5695" t="str">
            <v>EUR</v>
          </cell>
          <cell r="AB5695" t="str">
            <v>Purely bearer</v>
          </cell>
          <cell r="AE5695">
            <v>0</v>
          </cell>
          <cell r="AI5695" t="str">
            <v>INGGROEP1%20SEP23</v>
          </cell>
        </row>
        <row r="5696">
          <cell r="B5696" t="str">
            <v>XS1882544205</v>
          </cell>
          <cell r="C5696" t="str">
            <v>XS1882544205</v>
          </cell>
          <cell r="E5696" t="str">
            <v>INGGROEPFRN20SEP23</v>
          </cell>
          <cell r="G5696" t="str">
            <v>Bond</v>
          </cell>
          <cell r="H5696" t="str">
            <v>EURONEXT AMSTERDAM</v>
          </cell>
          <cell r="I5696" t="str">
            <v>ING GROEP N.V.</v>
          </cell>
          <cell r="J5696">
            <v>47206</v>
          </cell>
          <cell r="K5696" t="str">
            <v>NLD</v>
          </cell>
          <cell r="N5696" t="str">
            <v>Amsterdam</v>
          </cell>
          <cell r="P5696">
            <v>43363</v>
          </cell>
          <cell r="Q5696" t="str">
            <v>Bearer Bond</v>
          </cell>
          <cell r="R5696" t="str">
            <v>Obligation au porteur</v>
          </cell>
          <cell r="S5696" t="str">
            <v>Obligatie aan toonder</v>
          </cell>
          <cell r="T5696" t="str">
            <v>obrigações ao portador</v>
          </cell>
          <cell r="U5696" t="str">
            <v>XAMS</v>
          </cell>
          <cell r="V5696">
            <v>100000</v>
          </cell>
          <cell r="W5696" t="str">
            <v>EUR</v>
          </cell>
          <cell r="X5696">
            <v>10000</v>
          </cell>
          <cell r="Y5696" t="str">
            <v>100.0</v>
          </cell>
          <cell r="Z5696" t="str">
            <v>EUR</v>
          </cell>
          <cell r="AB5696" t="str">
            <v>Purely bearer</v>
          </cell>
          <cell r="AE5696">
            <v>0</v>
          </cell>
          <cell r="AI5696" t="str">
            <v>INGGROEPFRN20SEP23</v>
          </cell>
        </row>
        <row r="5697">
          <cell r="B5697" t="str">
            <v>FR0013365871</v>
          </cell>
          <cell r="C5697" t="str">
            <v>FR0013365871</v>
          </cell>
          <cell r="D5697" t="str">
            <v>SGDU</v>
          </cell>
          <cell r="E5697" t="str">
            <v>SOCGEN4.7%20SEP28</v>
          </cell>
          <cell r="G5697" t="str">
            <v>Bond</v>
          </cell>
          <cell r="H5697" t="str">
            <v>EURONEXT PARIS</v>
          </cell>
          <cell r="I5697" t="str">
            <v>SOCIETE GENERALE</v>
          </cell>
          <cell r="J5697">
            <v>3030</v>
          </cell>
          <cell r="K5697" t="str">
            <v>FRA</v>
          </cell>
          <cell r="N5697" t="str">
            <v>Paris</v>
          </cell>
          <cell r="P5697">
            <v>43363</v>
          </cell>
          <cell r="Q5697" t="str">
            <v>Euro Medium Term Notes</v>
          </cell>
          <cell r="R5697" t="str">
            <v>Euro medium term notes</v>
          </cell>
          <cell r="S5697" t="str">
            <v>Euro Medium Term Notes</v>
          </cell>
          <cell r="T5697" t="str">
            <v>Euro Medium term Notes</v>
          </cell>
          <cell r="U5697" t="str">
            <v>XPAR</v>
          </cell>
          <cell r="V5697">
            <v>200000</v>
          </cell>
          <cell r="W5697" t="str">
            <v>AUD</v>
          </cell>
          <cell r="X5697">
            <v>500</v>
          </cell>
          <cell r="Y5697" t="str">
            <v>100.0</v>
          </cell>
          <cell r="Z5697" t="str">
            <v>AUD</v>
          </cell>
          <cell r="AB5697" t="str">
            <v>Purely bearer</v>
          </cell>
          <cell r="AC5697">
            <v>42</v>
          </cell>
          <cell r="AD5697" t="str">
            <v>SOCIETE GENERALE 42</v>
          </cell>
          <cell r="AE5697">
            <v>0</v>
          </cell>
          <cell r="AI5697" t="str">
            <v>SOCGEN4.7%20SEP28</v>
          </cell>
        </row>
        <row r="5698">
          <cell r="B5698" t="str">
            <v>FR0013365855</v>
          </cell>
          <cell r="C5698" t="str">
            <v>FR0013365855</v>
          </cell>
          <cell r="D5698" t="str">
            <v>SGDT</v>
          </cell>
          <cell r="E5698" t="str">
            <v>SOCGE3.925%20SEP23</v>
          </cell>
          <cell r="G5698" t="str">
            <v>Bond</v>
          </cell>
          <cell r="H5698" t="str">
            <v>EURONEXT PARIS</v>
          </cell>
          <cell r="I5698" t="str">
            <v>SOCIETE GENERALE</v>
          </cell>
          <cell r="J5698">
            <v>3030</v>
          </cell>
          <cell r="K5698" t="str">
            <v>FRA</v>
          </cell>
          <cell r="N5698" t="str">
            <v>Paris</v>
          </cell>
          <cell r="P5698">
            <v>43363</v>
          </cell>
          <cell r="Q5698" t="str">
            <v>Euro Medium Term Notes</v>
          </cell>
          <cell r="R5698" t="str">
            <v>Euro medium term notes</v>
          </cell>
          <cell r="S5698" t="str">
            <v>Euro Medium Term Notes</v>
          </cell>
          <cell r="T5698" t="str">
            <v>Euro Medium term Notes</v>
          </cell>
          <cell r="U5698" t="str">
            <v>XPAR</v>
          </cell>
          <cell r="V5698">
            <v>200000</v>
          </cell>
          <cell r="W5698" t="str">
            <v>AUD</v>
          </cell>
          <cell r="X5698">
            <v>2250</v>
          </cell>
          <cell r="Y5698" t="str">
            <v>100.0</v>
          </cell>
          <cell r="Z5698" t="str">
            <v>AUD</v>
          </cell>
          <cell r="AB5698" t="str">
            <v>Purely bearer</v>
          </cell>
          <cell r="AC5698">
            <v>42</v>
          </cell>
          <cell r="AD5698" t="str">
            <v>SOCIETE GENERALE 42</v>
          </cell>
          <cell r="AE5698">
            <v>0</v>
          </cell>
          <cell r="AI5698" t="str">
            <v>SOCGE3.925%20SEP23</v>
          </cell>
        </row>
        <row r="5699">
          <cell r="B5699" t="str">
            <v>FR0013367323</v>
          </cell>
          <cell r="C5699" t="str">
            <v>FR0013367323</v>
          </cell>
          <cell r="D5699" t="str">
            <v>HSBCJ</v>
          </cell>
          <cell r="E5699" t="str">
            <v>HSBC0.677%21SEP23</v>
          </cell>
          <cell r="G5699" t="str">
            <v>Bond</v>
          </cell>
          <cell r="H5699" t="str">
            <v>EURONEXT PARIS</v>
          </cell>
          <cell r="I5699" t="str">
            <v>HSBC FRANCE</v>
          </cell>
          <cell r="J5699">
            <v>2769</v>
          </cell>
          <cell r="K5699" t="str">
            <v>FRA</v>
          </cell>
          <cell r="N5699" t="str">
            <v>Paris</v>
          </cell>
          <cell r="P5699">
            <v>43364</v>
          </cell>
          <cell r="Q5699" t="str">
            <v>Euro Medium Term Notes</v>
          </cell>
          <cell r="R5699" t="str">
            <v>Euro medium term notes</v>
          </cell>
          <cell r="S5699" t="str">
            <v>Euro Medium Term Notes</v>
          </cell>
          <cell r="T5699" t="str">
            <v>Euro Medium term Notes</v>
          </cell>
          <cell r="U5699" t="str">
            <v>XPAR</v>
          </cell>
          <cell r="V5699">
            <v>100000</v>
          </cell>
          <cell r="W5699" t="str">
            <v>EUR</v>
          </cell>
          <cell r="X5699">
            <v>500</v>
          </cell>
          <cell r="Y5699" t="str">
            <v>100.0</v>
          </cell>
          <cell r="Z5699" t="str">
            <v>EUR</v>
          </cell>
          <cell r="AB5699" t="str">
            <v>Purely bearer</v>
          </cell>
          <cell r="AC5699">
            <v>29106</v>
          </cell>
          <cell r="AD5699" t="str">
            <v>BPSS LUXEMBOURG BRANCH</v>
          </cell>
          <cell r="AE5699">
            <v>0</v>
          </cell>
          <cell r="AI5699" t="str">
            <v>HSBC0.677%21SEP23</v>
          </cell>
        </row>
        <row r="5700">
          <cell r="B5700" t="str">
            <v>FR0013367174</v>
          </cell>
          <cell r="C5700" t="str">
            <v>FR0013367174</v>
          </cell>
          <cell r="D5700" t="str">
            <v>IPSAA</v>
          </cell>
          <cell r="E5700" t="str">
            <v>IPSOS2.875%21SEP25</v>
          </cell>
          <cell r="G5700" t="str">
            <v>Bond</v>
          </cell>
          <cell r="H5700" t="str">
            <v>EURONEXT PARIS</v>
          </cell>
          <cell r="I5700" t="str">
            <v>IPSOS</v>
          </cell>
          <cell r="J5700">
            <v>79430</v>
          </cell>
          <cell r="K5700" t="str">
            <v>FRA</v>
          </cell>
          <cell r="N5700" t="str">
            <v>Paris</v>
          </cell>
          <cell r="P5700">
            <v>43364</v>
          </cell>
          <cell r="Q5700" t="str">
            <v>bonds</v>
          </cell>
          <cell r="R5700" t="str">
            <v>obligations</v>
          </cell>
          <cell r="S5700" t="str">
            <v>obligaties</v>
          </cell>
          <cell r="T5700" t="str">
            <v>obrigações</v>
          </cell>
          <cell r="U5700" t="str">
            <v>XPAR</v>
          </cell>
          <cell r="V5700">
            <v>100000</v>
          </cell>
          <cell r="W5700" t="str">
            <v>EUR</v>
          </cell>
          <cell r="X5700">
            <v>3000</v>
          </cell>
          <cell r="Y5700" t="str">
            <v>99.184</v>
          </cell>
          <cell r="Z5700" t="str">
            <v>EUR</v>
          </cell>
          <cell r="AB5700" t="str">
            <v>Purely bearer</v>
          </cell>
          <cell r="AC5700">
            <v>42</v>
          </cell>
          <cell r="AD5700" t="str">
            <v>SOCIETE GENERALE 42</v>
          </cell>
          <cell r="AE5700">
            <v>0</v>
          </cell>
          <cell r="AI5700" t="str">
            <v>IPSOS2.875%21SEP25</v>
          </cell>
        </row>
        <row r="5701">
          <cell r="B5701" t="str">
            <v>FR0013365608</v>
          </cell>
          <cell r="C5701" t="str">
            <v>FR0013365608</v>
          </cell>
          <cell r="D5701" t="str">
            <v>BPET</v>
          </cell>
          <cell r="E5701" t="str">
            <v>BPCE4.8%21SEP2023</v>
          </cell>
          <cell r="G5701" t="str">
            <v>Bond</v>
          </cell>
          <cell r="H5701" t="str">
            <v>EURONEXT PARIS</v>
          </cell>
          <cell r="I5701" t="str">
            <v>BPCE</v>
          </cell>
          <cell r="J5701">
            <v>163071</v>
          </cell>
          <cell r="K5701" t="str">
            <v>FRA</v>
          </cell>
          <cell r="N5701" t="str">
            <v>Paris</v>
          </cell>
          <cell r="P5701">
            <v>43364</v>
          </cell>
          <cell r="Q5701" t="str">
            <v>Euro Medium Term Notes</v>
          </cell>
          <cell r="R5701" t="str">
            <v>Euro medium term notes</v>
          </cell>
          <cell r="S5701" t="str">
            <v>Euro Medium Term Notes</v>
          </cell>
          <cell r="T5701" t="str">
            <v>Euro Medium term Notes</v>
          </cell>
          <cell r="U5701" t="str">
            <v>XPAR</v>
          </cell>
          <cell r="V5701">
            <v>1000000</v>
          </cell>
          <cell r="W5701" t="str">
            <v>CNY</v>
          </cell>
          <cell r="X5701">
            <v>105</v>
          </cell>
          <cell r="Y5701" t="str">
            <v>100.0</v>
          </cell>
          <cell r="Z5701" t="str">
            <v>CNY</v>
          </cell>
          <cell r="AB5701" t="str">
            <v>Purely bearer</v>
          </cell>
          <cell r="AC5701">
            <v>29106</v>
          </cell>
          <cell r="AD5701" t="str">
            <v>BPSS LUXEMBOURG BRANCH</v>
          </cell>
          <cell r="AE5701">
            <v>0</v>
          </cell>
          <cell r="AI5701" t="str">
            <v>BPCE4.8%21SEP2023</v>
          </cell>
        </row>
        <row r="5702">
          <cell r="B5702" t="str">
            <v>BEC0000AJD25</v>
          </cell>
          <cell r="C5702" t="str">
            <v>BEC0000AJD25</v>
          </cell>
          <cell r="E5702" t="str">
            <v>CREL2-5%18NOV20SU</v>
          </cell>
          <cell r="G5702" t="str">
            <v>Bond</v>
          </cell>
          <cell r="H5702" t="str">
            <v>Public Auction Market</v>
          </cell>
          <cell r="I5702" t="str">
            <v>Crelan</v>
          </cell>
          <cell r="J5702">
            <v>169308</v>
          </cell>
          <cell r="K5702" t="str">
            <v>BEL</v>
          </cell>
          <cell r="N5702" t="str">
            <v>Brussels</v>
          </cell>
          <cell r="P5702">
            <v>43364</v>
          </cell>
          <cell r="Q5702" t="str">
            <v>subordinated securities</v>
          </cell>
          <cell r="R5702" t="str">
            <v>titres subordonnés remboursables</v>
          </cell>
          <cell r="S5702" t="str">
            <v>achtergestelde obligaties</v>
          </cell>
          <cell r="T5702" t="str">
            <v>obrigações subordinadas</v>
          </cell>
          <cell r="U5702" t="str">
            <v>VPXB</v>
          </cell>
          <cell r="V5702">
            <v>1</v>
          </cell>
          <cell r="W5702" t="str">
            <v>EUR</v>
          </cell>
          <cell r="X5702">
            <v>10</v>
          </cell>
          <cell r="Y5702" t="str">
            <v>107.2</v>
          </cell>
          <cell r="Z5702" t="str">
            <v>EUR</v>
          </cell>
          <cell r="AB5702" t="str">
            <v>Bearer or Registered</v>
          </cell>
          <cell r="AE5702">
            <v>0</v>
          </cell>
          <cell r="AI5702" t="str">
            <v>CRELAN 2-2-3-3-3.5-3.5-4.5-4.5-5-5 10 18NOV20 SU</v>
          </cell>
        </row>
        <row r="5703">
          <cell r="B5703" t="str">
            <v>BEB157742581</v>
          </cell>
          <cell r="C5703" t="str">
            <v>BEB157742581</v>
          </cell>
          <cell r="E5703" t="str">
            <v>BELF0.85%16DEC20CV</v>
          </cell>
          <cell r="G5703" t="str">
            <v>Bond</v>
          </cell>
          <cell r="H5703" t="str">
            <v>Public Auction Market</v>
          </cell>
          <cell r="I5703" t="str">
            <v>BELFIUS</v>
          </cell>
          <cell r="J5703">
            <v>1860</v>
          </cell>
          <cell r="K5703" t="str">
            <v>BEL</v>
          </cell>
          <cell r="N5703" t="str">
            <v>Brussels</v>
          </cell>
          <cell r="P5703">
            <v>43364</v>
          </cell>
          <cell r="Q5703" t="str">
            <v>bonds</v>
          </cell>
          <cell r="R5703" t="str">
            <v>obligations</v>
          </cell>
          <cell r="S5703" t="str">
            <v>obligaties</v>
          </cell>
          <cell r="T5703" t="str">
            <v>obrigações</v>
          </cell>
          <cell r="U5703" t="str">
            <v>VPXB</v>
          </cell>
          <cell r="V5703">
            <v>1</v>
          </cell>
          <cell r="W5703" t="str">
            <v>EUR</v>
          </cell>
          <cell r="X5703">
            <v>10</v>
          </cell>
          <cell r="Y5703" t="str">
            <v>98.5</v>
          </cell>
          <cell r="Z5703" t="str">
            <v>EUR</v>
          </cell>
          <cell r="AB5703" t="str">
            <v>Bearer or Registered</v>
          </cell>
          <cell r="AE5703">
            <v>0</v>
          </cell>
          <cell r="AI5703" t="str">
            <v>BELFIUS 0.85 6 16DEC20 CV</v>
          </cell>
        </row>
        <row r="5704">
          <cell r="B5704" t="str">
            <v>BE7261229534</v>
          </cell>
          <cell r="C5704" t="str">
            <v>BE7261229534</v>
          </cell>
          <cell r="E5704" t="str">
            <v>KBCx-0.2-v5OCT22</v>
          </cell>
          <cell r="G5704" t="str">
            <v>Bond</v>
          </cell>
          <cell r="H5704" t="str">
            <v>Public Auction Market</v>
          </cell>
          <cell r="I5704" t="str">
            <v>KBC BANK</v>
          </cell>
          <cell r="J5704">
            <v>76028</v>
          </cell>
          <cell r="K5704" t="str">
            <v>BEL</v>
          </cell>
          <cell r="N5704" t="str">
            <v>Brussels</v>
          </cell>
          <cell r="P5704">
            <v>43364</v>
          </cell>
          <cell r="Q5704" t="str">
            <v>bonds</v>
          </cell>
          <cell r="R5704" t="str">
            <v>obligations</v>
          </cell>
          <cell r="S5704" t="str">
            <v>obligaties</v>
          </cell>
          <cell r="T5704" t="str">
            <v>obrigações</v>
          </cell>
          <cell r="U5704" t="str">
            <v>VPXB</v>
          </cell>
          <cell r="V5704">
            <v>1</v>
          </cell>
          <cell r="W5704" t="str">
            <v>EUR</v>
          </cell>
          <cell r="X5704">
            <v>10</v>
          </cell>
          <cell r="Y5704" t="str">
            <v>98.8</v>
          </cell>
          <cell r="Z5704" t="str">
            <v>EUR</v>
          </cell>
          <cell r="AB5704" t="str">
            <v>Bearer or Registered</v>
          </cell>
          <cell r="AE5704">
            <v>0</v>
          </cell>
          <cell r="AI5704" t="str">
            <v>KBC X-X-X-0.2-V 15 5OCT22</v>
          </cell>
        </row>
        <row r="5705">
          <cell r="B5705" t="str">
            <v>FR0013365640</v>
          </cell>
          <cell r="C5705" t="str">
            <v>FR0013365640</v>
          </cell>
          <cell r="D5705" t="str">
            <v>GPATT</v>
          </cell>
          <cell r="E5705" t="str">
            <v>GRPAMA3.375%SEP28</v>
          </cell>
          <cell r="G5705" t="str">
            <v>Bond</v>
          </cell>
          <cell r="H5705" t="str">
            <v>EURONEXT PARIS</v>
          </cell>
          <cell r="I5705" t="str">
            <v>GROUPAMA ASSURANCES MUTUELLES</v>
          </cell>
          <cell r="J5705">
            <v>60759</v>
          </cell>
          <cell r="K5705" t="str">
            <v>FRA</v>
          </cell>
          <cell r="N5705" t="str">
            <v>Paris</v>
          </cell>
          <cell r="P5705">
            <v>43367</v>
          </cell>
          <cell r="Q5705" t="str">
            <v>bonds</v>
          </cell>
          <cell r="R5705" t="str">
            <v>obligations</v>
          </cell>
          <cell r="S5705" t="str">
            <v>obligaties</v>
          </cell>
          <cell r="T5705" t="str">
            <v>obrigações</v>
          </cell>
          <cell r="U5705" t="str">
            <v>XPAR</v>
          </cell>
          <cell r="V5705">
            <v>100000</v>
          </cell>
          <cell r="W5705" t="str">
            <v>EUR</v>
          </cell>
          <cell r="X5705">
            <v>5000</v>
          </cell>
          <cell r="Y5705" t="str">
            <v>99.341</v>
          </cell>
          <cell r="Z5705" t="str">
            <v>EUR</v>
          </cell>
          <cell r="AB5705" t="str">
            <v>Purely bearer</v>
          </cell>
          <cell r="AC5705">
            <v>29106</v>
          </cell>
          <cell r="AD5705" t="str">
            <v>BPSS LUXEMBOURG BRANCH</v>
          </cell>
          <cell r="AE5705">
            <v>0</v>
          </cell>
          <cell r="AI5705" t="str">
            <v>GRPAMA3.375%SEP28</v>
          </cell>
        </row>
        <row r="5706">
          <cell r="B5706" t="str">
            <v>FR0013367422</v>
          </cell>
          <cell r="C5706" t="str">
            <v>FR0013367422</v>
          </cell>
          <cell r="D5706" t="str">
            <v>COVAA</v>
          </cell>
          <cell r="E5706" t="str">
            <v>COHL1.875%24SEP25</v>
          </cell>
          <cell r="G5706" t="str">
            <v>Bond</v>
          </cell>
          <cell r="H5706" t="str">
            <v>EURONEXT PARIS</v>
          </cell>
          <cell r="I5706" t="str">
            <v>COVIVIO HOTELS</v>
          </cell>
          <cell r="J5706">
            <v>3382</v>
          </cell>
          <cell r="K5706" t="str">
            <v>FRA</v>
          </cell>
          <cell r="N5706" t="str">
            <v>Paris</v>
          </cell>
          <cell r="P5706">
            <v>43367</v>
          </cell>
          <cell r="Q5706" t="str">
            <v>bonds</v>
          </cell>
          <cell r="R5706" t="str">
            <v>obligations</v>
          </cell>
          <cell r="S5706" t="str">
            <v>obligaties</v>
          </cell>
          <cell r="T5706" t="str">
            <v>obrigações</v>
          </cell>
          <cell r="U5706" t="str">
            <v>XPAR</v>
          </cell>
          <cell r="V5706">
            <v>100000</v>
          </cell>
          <cell r="W5706" t="str">
            <v>EUR</v>
          </cell>
          <cell r="X5706">
            <v>3500</v>
          </cell>
          <cell r="Y5706" t="str">
            <v>99.572</v>
          </cell>
          <cell r="Z5706" t="str">
            <v>EUR</v>
          </cell>
          <cell r="AB5706" t="str">
            <v>Purely bearer</v>
          </cell>
          <cell r="AC5706">
            <v>23</v>
          </cell>
          <cell r="AD5706" t="str">
            <v>CACEIS CORPORATE TRUST</v>
          </cell>
          <cell r="AE5706">
            <v>0</v>
          </cell>
          <cell r="AI5706" t="str">
            <v>COHL1.875%24SEP25</v>
          </cell>
        </row>
        <row r="5707">
          <cell r="B5707" t="str">
            <v>FR0013367562</v>
          </cell>
          <cell r="C5707" t="str">
            <v>FR0013367562</v>
          </cell>
          <cell r="D5707" t="str">
            <v>CDCIE</v>
          </cell>
          <cell r="E5707" t="str">
            <v>CDC1.782%24SEP2048</v>
          </cell>
          <cell r="G5707" t="str">
            <v>Bond</v>
          </cell>
          <cell r="H5707" t="str">
            <v>EURONEXT PARIS</v>
          </cell>
          <cell r="I5707" t="str">
            <v>CAISSE DEPOTS ET CONSIGNATIONS</v>
          </cell>
          <cell r="J5707">
            <v>159089</v>
          </cell>
          <cell r="K5707" t="str">
            <v>FRA</v>
          </cell>
          <cell r="N5707" t="str">
            <v>Paris</v>
          </cell>
          <cell r="P5707">
            <v>43367</v>
          </cell>
          <cell r="Q5707" t="str">
            <v>Euro Medium Term Notes</v>
          </cell>
          <cell r="R5707" t="str">
            <v>Euro medium term notes</v>
          </cell>
          <cell r="S5707" t="str">
            <v>Euro Medium Term Notes</v>
          </cell>
          <cell r="T5707" t="str">
            <v>Euro Medium term Notes</v>
          </cell>
          <cell r="U5707" t="str">
            <v>XPAR</v>
          </cell>
          <cell r="V5707">
            <v>100000</v>
          </cell>
          <cell r="W5707" t="str">
            <v>EUR</v>
          </cell>
          <cell r="X5707">
            <v>250</v>
          </cell>
          <cell r="Y5707" t="str">
            <v>100.0</v>
          </cell>
          <cell r="Z5707" t="str">
            <v>EUR</v>
          </cell>
          <cell r="AB5707" t="str">
            <v>Purely bearer</v>
          </cell>
          <cell r="AC5707">
            <v>29106</v>
          </cell>
          <cell r="AD5707" t="str">
            <v>BPSS LUXEMBOURG BRANCH</v>
          </cell>
          <cell r="AE5707">
            <v>0</v>
          </cell>
          <cell r="AI5707" t="str">
            <v>CDC1.782%24SEP2048</v>
          </cell>
        </row>
        <row r="5708">
          <cell r="B5708" t="str">
            <v>LU1861137484</v>
          </cell>
          <cell r="C5708" t="str">
            <v>LU1861137484</v>
          </cell>
          <cell r="D5708" t="str">
            <v>EUSRI</v>
          </cell>
          <cell r="E5708" t="str">
            <v>AMUNDI MSCI EU SRI</v>
          </cell>
          <cell r="G5708" t="str">
            <v>ETP</v>
          </cell>
          <cell r="H5708" t="str">
            <v>EURONEXT PARIS</v>
          </cell>
          <cell r="I5708" t="str">
            <v>Amundi Asset Management</v>
          </cell>
          <cell r="J5708">
            <v>120277</v>
          </cell>
          <cell r="K5708" t="str">
            <v>FRA</v>
          </cell>
          <cell r="N5708" t="str">
            <v>Paris</v>
          </cell>
          <cell r="P5708">
            <v>43707</v>
          </cell>
          <cell r="Q5708" t="str">
            <v>ETF</v>
          </cell>
          <cell r="R5708" t="str">
            <v>ETF</v>
          </cell>
          <cell r="S5708" t="str">
            <v>ETF</v>
          </cell>
          <cell r="T5708" t="str">
            <v>ETF</v>
          </cell>
          <cell r="U5708" t="str">
            <v>XPAR</v>
          </cell>
          <cell r="X5708">
            <v>206400</v>
          </cell>
          <cell r="Y5708" t="str">
            <v>50.645</v>
          </cell>
          <cell r="Z5708" t="str">
            <v>EUR</v>
          </cell>
          <cell r="AB5708" t="str">
            <v>Bearer or Registered</v>
          </cell>
          <cell r="AE5708">
            <v>0</v>
          </cell>
          <cell r="AI5708" t="str">
            <v>AMUNDI INDEX MSCI EUROPE SRI UCITS ETF DR</v>
          </cell>
        </row>
        <row r="5709">
          <cell r="B5709" t="str">
            <v>LU1861136247</v>
          </cell>
          <cell r="C5709" t="str">
            <v>LU1861136247</v>
          </cell>
          <cell r="D5709" t="str">
            <v>USRI</v>
          </cell>
          <cell r="E5709" t="str">
            <v>AMUNDI MSCI US SRI</v>
          </cell>
          <cell r="G5709" t="str">
            <v>ETP</v>
          </cell>
          <cell r="H5709" t="str">
            <v>EURONEXT PARIS</v>
          </cell>
          <cell r="I5709" t="str">
            <v>Amundi Asset Management</v>
          </cell>
          <cell r="J5709">
            <v>120277</v>
          </cell>
          <cell r="K5709" t="str">
            <v>FRA</v>
          </cell>
          <cell r="N5709" t="str">
            <v>Paris</v>
          </cell>
          <cell r="P5709">
            <v>43707</v>
          </cell>
          <cell r="Q5709" t="str">
            <v>ETF</v>
          </cell>
          <cell r="R5709" t="str">
            <v>ETF</v>
          </cell>
          <cell r="S5709" t="str">
            <v>ETF</v>
          </cell>
          <cell r="T5709" t="str">
            <v>ETF</v>
          </cell>
          <cell r="U5709" t="str">
            <v>XPAR</v>
          </cell>
          <cell r="X5709">
            <v>206400</v>
          </cell>
          <cell r="Z5709" t="str">
            <v>EUR</v>
          </cell>
          <cell r="AB5709" t="str">
            <v>Bearer or Registered</v>
          </cell>
          <cell r="AE5709">
            <v>0</v>
          </cell>
          <cell r="AI5709" t="str">
            <v>AMUNDI INDEX MSCI USA SRI UCITS ETF DR</v>
          </cell>
        </row>
        <row r="5710">
          <cell r="B5710" t="str">
            <v>LU1861134382</v>
          </cell>
          <cell r="C5710" t="str">
            <v>LU1861134382</v>
          </cell>
          <cell r="D5710" t="str">
            <v>WSRI</v>
          </cell>
          <cell r="E5710" t="str">
            <v>AMUNDI MSCI WD SRI</v>
          </cell>
          <cell r="G5710" t="str">
            <v>ETP</v>
          </cell>
          <cell r="H5710" t="str">
            <v>EURONEXT PARIS</v>
          </cell>
          <cell r="I5710" t="str">
            <v>Amundi Asset Management</v>
          </cell>
          <cell r="J5710">
            <v>120277</v>
          </cell>
          <cell r="K5710" t="str">
            <v>FRA</v>
          </cell>
          <cell r="N5710" t="str">
            <v>Paris</v>
          </cell>
          <cell r="P5710">
            <v>43707</v>
          </cell>
          <cell r="Q5710" t="str">
            <v>ETF</v>
          </cell>
          <cell r="R5710" t="str">
            <v>ETF</v>
          </cell>
          <cell r="S5710" t="str">
            <v>ETF</v>
          </cell>
          <cell r="T5710" t="str">
            <v>ETF</v>
          </cell>
          <cell r="U5710" t="str">
            <v>XPAR</v>
          </cell>
          <cell r="X5710">
            <v>206400</v>
          </cell>
          <cell r="Y5710" t="str">
            <v>50.312</v>
          </cell>
          <cell r="Z5710" t="str">
            <v>EUR</v>
          </cell>
          <cell r="AB5710" t="str">
            <v>Bearer or Registered</v>
          </cell>
          <cell r="AE5710">
            <v>0</v>
          </cell>
          <cell r="AI5710" t="str">
            <v>AMUNDI INDEX MSCI WORLD SRI UCITS ETF DR</v>
          </cell>
        </row>
        <row r="5711">
          <cell r="B5711" t="str">
            <v>NL0013088990</v>
          </cell>
          <cell r="C5711" t="str">
            <v>NL0013088990</v>
          </cell>
          <cell r="E5711" t="str">
            <v>NNBANK1%25SEP2028</v>
          </cell>
          <cell r="G5711" t="str">
            <v>Bond</v>
          </cell>
          <cell r="H5711" t="str">
            <v>EURONEXT AMSTERDAM</v>
          </cell>
          <cell r="I5711" t="str">
            <v>NN BANK N.V.</v>
          </cell>
          <cell r="J5711">
            <v>233298</v>
          </cell>
          <cell r="K5711" t="str">
            <v>NLD</v>
          </cell>
          <cell r="N5711" t="str">
            <v>Amsterdam</v>
          </cell>
          <cell r="P5711">
            <v>43698</v>
          </cell>
          <cell r="Q5711" t="str">
            <v>bonds</v>
          </cell>
          <cell r="R5711" t="str">
            <v>obligations</v>
          </cell>
          <cell r="S5711" t="str">
            <v>obligaties</v>
          </cell>
          <cell r="T5711" t="str">
            <v>obrigações</v>
          </cell>
          <cell r="U5711" t="str">
            <v>XAMS</v>
          </cell>
          <cell r="V5711">
            <v>100000</v>
          </cell>
          <cell r="W5711" t="str">
            <v>EUR</v>
          </cell>
          <cell r="X5711">
            <v>5500</v>
          </cell>
          <cell r="Y5711" t="str">
            <v>99.002</v>
          </cell>
          <cell r="Z5711" t="str">
            <v>EUR</v>
          </cell>
          <cell r="AB5711" t="str">
            <v>Purely bearer</v>
          </cell>
          <cell r="AE5711">
            <v>0</v>
          </cell>
          <cell r="AI5711" t="str">
            <v>NNBANK1%25SEP2028</v>
          </cell>
        </row>
        <row r="5712">
          <cell r="B5712" t="str">
            <v>XS1884009140</v>
          </cell>
          <cell r="C5712" t="str">
            <v>XS1884009140</v>
          </cell>
          <cell r="E5712" t="str">
            <v>INGBK1.388%25SEP34</v>
          </cell>
          <cell r="G5712" t="str">
            <v>Bond</v>
          </cell>
          <cell r="H5712" t="str">
            <v>EURONEXT AMSTERDAM</v>
          </cell>
          <cell r="I5712" t="str">
            <v>ING BANK N.V.</v>
          </cell>
          <cell r="J5712">
            <v>43742</v>
          </cell>
          <cell r="K5712" t="str">
            <v>NLD</v>
          </cell>
          <cell r="N5712" t="str">
            <v>Amsterdam</v>
          </cell>
          <cell r="P5712">
            <v>43368</v>
          </cell>
          <cell r="Q5712" t="str">
            <v>mortgage-backed bonds</v>
          </cell>
          <cell r="R5712" t="str">
            <v>obligations hypothécaires</v>
          </cell>
          <cell r="S5712" t="str">
            <v>mortgage-backed bonds</v>
          </cell>
          <cell r="T5712" t="str">
            <v>mortgage-backed bonds</v>
          </cell>
          <cell r="U5712" t="str">
            <v>XAMS</v>
          </cell>
          <cell r="V5712">
            <v>100000</v>
          </cell>
          <cell r="W5712" t="str">
            <v>EUR</v>
          </cell>
          <cell r="X5712">
            <v>260</v>
          </cell>
          <cell r="Y5712" t="str">
            <v>100.0</v>
          </cell>
          <cell r="Z5712" t="str">
            <v>EUR</v>
          </cell>
          <cell r="AB5712" t="str">
            <v>Purely bearer</v>
          </cell>
          <cell r="AE5712">
            <v>0</v>
          </cell>
          <cell r="AI5712" t="str">
            <v>INGBK1.388%25SEP34</v>
          </cell>
        </row>
        <row r="5713">
          <cell r="B5713" t="str">
            <v>PTBPIYOM0028</v>
          </cell>
          <cell r="C5713" t="str">
            <v>PTBPIYOM0028</v>
          </cell>
          <cell r="D5713" t="str">
            <v>BBPIY</v>
          </cell>
          <cell r="E5713" t="str">
            <v>BPI FRN 26SEP25</v>
          </cell>
          <cell r="F5713" t="str">
            <v>BPIYOM</v>
          </cell>
          <cell r="G5713" t="str">
            <v>Bond</v>
          </cell>
          <cell r="H5713" t="str">
            <v>EURONEXT LISBON</v>
          </cell>
          <cell r="I5713" t="str">
            <v>BANCO BPI S.A.</v>
          </cell>
          <cell r="J5713">
            <v>35896</v>
          </cell>
          <cell r="K5713" t="str">
            <v>PRT</v>
          </cell>
          <cell r="N5713" t="str">
            <v>Lisbon</v>
          </cell>
          <cell r="P5713">
            <v>43369</v>
          </cell>
          <cell r="Q5713" t="str">
            <v>mortgage bonds</v>
          </cell>
          <cell r="R5713" t="str">
            <v>obligations foncières</v>
          </cell>
          <cell r="S5713" t="str">
            <v>pandbrieven</v>
          </cell>
          <cell r="T5713" t="str">
            <v>obrigações hipotecárias</v>
          </cell>
          <cell r="U5713" t="str">
            <v>XLIS</v>
          </cell>
          <cell r="V5713">
            <v>100000</v>
          </cell>
          <cell r="W5713" t="str">
            <v>EUR</v>
          </cell>
          <cell r="X5713">
            <v>2500</v>
          </cell>
          <cell r="Y5713" t="str">
            <v>100.0</v>
          </cell>
          <cell r="Z5713" t="str">
            <v>EUR</v>
          </cell>
          <cell r="AB5713" t="str">
            <v>Purely registered</v>
          </cell>
          <cell r="AE5713">
            <v>0</v>
          </cell>
          <cell r="AI5713" t="str">
            <v>BPI FRN 26SEP25</v>
          </cell>
        </row>
        <row r="5714">
          <cell r="B5714" t="str">
            <v>FR0013367406</v>
          </cell>
          <cell r="C5714" t="str">
            <v>FR0013367406</v>
          </cell>
          <cell r="D5714" t="str">
            <v>BPEU</v>
          </cell>
          <cell r="E5714" t="str">
            <v>BPCE0.625%26SEP23</v>
          </cell>
          <cell r="G5714" t="str">
            <v>Bond</v>
          </cell>
          <cell r="H5714" t="str">
            <v>EURONEXT PARIS</v>
          </cell>
          <cell r="I5714" t="str">
            <v>BPCE</v>
          </cell>
          <cell r="J5714">
            <v>163071</v>
          </cell>
          <cell r="K5714" t="str">
            <v>FRA</v>
          </cell>
          <cell r="N5714" t="str">
            <v>Paris</v>
          </cell>
          <cell r="P5714">
            <v>43369</v>
          </cell>
          <cell r="Q5714" t="str">
            <v>Euro Medium Term Notes</v>
          </cell>
          <cell r="R5714" t="str">
            <v>Euro medium term notes</v>
          </cell>
          <cell r="S5714" t="str">
            <v>Euro Medium Term Notes</v>
          </cell>
          <cell r="T5714" t="str">
            <v>Euro Medium term Notes</v>
          </cell>
          <cell r="U5714" t="str">
            <v>XPAR</v>
          </cell>
          <cell r="V5714">
            <v>100000</v>
          </cell>
          <cell r="W5714" t="str">
            <v>EUR</v>
          </cell>
          <cell r="X5714">
            <v>12500</v>
          </cell>
          <cell r="Y5714" t="str">
            <v>99.447</v>
          </cell>
          <cell r="Z5714" t="str">
            <v>EUR</v>
          </cell>
          <cell r="AB5714" t="str">
            <v>Purely bearer</v>
          </cell>
          <cell r="AC5714">
            <v>29106</v>
          </cell>
          <cell r="AD5714" t="str">
            <v>BPSS LUXEMBOURG BRANCH</v>
          </cell>
          <cell r="AE5714">
            <v>0</v>
          </cell>
          <cell r="AI5714" t="str">
            <v>BPCE0.625%26SEP23</v>
          </cell>
        </row>
        <row r="5715">
          <cell r="B5715" t="str">
            <v>FR0013367604</v>
          </cell>
          <cell r="C5715" t="str">
            <v>FR0013367604</v>
          </cell>
          <cell r="D5715" t="str">
            <v>BPFBF</v>
          </cell>
          <cell r="E5715" t="str">
            <v>BPIFR0.875%26SEP28</v>
          </cell>
          <cell r="G5715" t="str">
            <v>Bond</v>
          </cell>
          <cell r="H5715" t="str">
            <v>EURONEXT PARIS</v>
          </cell>
          <cell r="I5715" t="str">
            <v>BPIFRANCE FINANCEMENT</v>
          </cell>
          <cell r="J5715">
            <v>17189</v>
          </cell>
          <cell r="K5715" t="str">
            <v>FRA</v>
          </cell>
          <cell r="N5715" t="str">
            <v>Paris</v>
          </cell>
          <cell r="P5715">
            <v>43971</v>
          </cell>
          <cell r="Q5715" t="str">
            <v>Euro Medium Term Notes</v>
          </cell>
          <cell r="R5715" t="str">
            <v>Euro medium term notes</v>
          </cell>
          <cell r="S5715" t="str">
            <v>Euro Medium Term Notes</v>
          </cell>
          <cell r="T5715" t="str">
            <v>Euro Medium term Notes</v>
          </cell>
          <cell r="U5715" t="str">
            <v>XPAR</v>
          </cell>
          <cell r="V5715">
            <v>100000</v>
          </cell>
          <cell r="W5715" t="str">
            <v>EUR</v>
          </cell>
          <cell r="X5715">
            <v>8750</v>
          </cell>
          <cell r="Y5715" t="str">
            <v>99.08</v>
          </cell>
          <cell r="Z5715" t="str">
            <v>EUR</v>
          </cell>
          <cell r="AB5715" t="str">
            <v>Purely bearer</v>
          </cell>
          <cell r="AC5715">
            <v>29106</v>
          </cell>
          <cell r="AD5715" t="str">
            <v>BPSS LUXEMBOURG BRANCH</v>
          </cell>
          <cell r="AE5715">
            <v>0</v>
          </cell>
          <cell r="AI5715" t="str">
            <v>BPIFR0.875%26SEP28</v>
          </cell>
        </row>
        <row r="5716">
          <cell r="B5716" t="str">
            <v>FR0013367620</v>
          </cell>
          <cell r="C5716" t="str">
            <v>FR0013367620</v>
          </cell>
          <cell r="D5716" t="str">
            <v>DGAN</v>
          </cell>
          <cell r="E5716" t="str">
            <v>VINCI1%26SEP2025</v>
          </cell>
          <cell r="G5716" t="str">
            <v>Bond</v>
          </cell>
          <cell r="H5716" t="str">
            <v>EURONEXT PARIS</v>
          </cell>
          <cell r="I5716" t="str">
            <v>VINCI</v>
          </cell>
          <cell r="J5716">
            <v>2963</v>
          </cell>
          <cell r="K5716" t="str">
            <v>FRA</v>
          </cell>
          <cell r="N5716" t="str">
            <v>Paris</v>
          </cell>
          <cell r="P5716">
            <v>43369</v>
          </cell>
          <cell r="Q5716" t="str">
            <v>Euro Medium Term Notes</v>
          </cell>
          <cell r="R5716" t="str">
            <v>Euro medium term notes</v>
          </cell>
          <cell r="S5716" t="str">
            <v>Euro Medium Term Notes</v>
          </cell>
          <cell r="T5716" t="str">
            <v>Euro Medium term Notes</v>
          </cell>
          <cell r="U5716" t="str">
            <v>XPAR</v>
          </cell>
          <cell r="V5716">
            <v>100000</v>
          </cell>
          <cell r="W5716" t="str">
            <v>EUR</v>
          </cell>
          <cell r="X5716">
            <v>7500</v>
          </cell>
          <cell r="Y5716" t="str">
            <v>99.477</v>
          </cell>
          <cell r="Z5716" t="str">
            <v>EUR</v>
          </cell>
          <cell r="AB5716" t="str">
            <v>Purely bearer</v>
          </cell>
          <cell r="AC5716">
            <v>29106</v>
          </cell>
          <cell r="AD5716" t="str">
            <v>BPSS LUXEMBOURG BRANCH</v>
          </cell>
          <cell r="AE5716">
            <v>0</v>
          </cell>
          <cell r="AI5716" t="str">
            <v>VINCI1%26SEP2025</v>
          </cell>
        </row>
        <row r="5717">
          <cell r="B5717" t="str">
            <v>FR0013367638</v>
          </cell>
          <cell r="C5717" t="str">
            <v>FR0013367638</v>
          </cell>
          <cell r="D5717" t="str">
            <v>DGAM</v>
          </cell>
          <cell r="E5717" t="str">
            <v>VINCI1.75%26SEP30</v>
          </cell>
          <cell r="G5717" t="str">
            <v>Bond</v>
          </cell>
          <cell r="H5717" t="str">
            <v>EURONEXT PARIS</v>
          </cell>
          <cell r="I5717" t="str">
            <v>VINCI</v>
          </cell>
          <cell r="J5717">
            <v>2963</v>
          </cell>
          <cell r="K5717" t="str">
            <v>FRA</v>
          </cell>
          <cell r="N5717" t="str">
            <v>Paris</v>
          </cell>
          <cell r="P5717">
            <v>43389</v>
          </cell>
          <cell r="Q5717" t="str">
            <v>Euro Medium Term Notes</v>
          </cell>
          <cell r="R5717" t="str">
            <v>Euro medium term notes</v>
          </cell>
          <cell r="S5717" t="str">
            <v>Euro Medium Term Notes</v>
          </cell>
          <cell r="T5717" t="str">
            <v>Euro Medium term Notes</v>
          </cell>
          <cell r="U5717" t="str">
            <v>XPAR</v>
          </cell>
          <cell r="V5717">
            <v>100000</v>
          </cell>
          <cell r="W5717" t="str">
            <v>EUR</v>
          </cell>
          <cell r="X5717">
            <v>11000</v>
          </cell>
          <cell r="Y5717" t="str">
            <v>99.604</v>
          </cell>
          <cell r="Z5717" t="str">
            <v>EUR</v>
          </cell>
          <cell r="AB5717" t="str">
            <v>Purely bearer</v>
          </cell>
          <cell r="AC5717">
            <v>29106</v>
          </cell>
          <cell r="AD5717" t="str">
            <v>BPSS LUXEMBOURG BRANCH</v>
          </cell>
          <cell r="AE5717">
            <v>0</v>
          </cell>
          <cell r="AI5717" t="str">
            <v>VINCI1.75%26SEP30</v>
          </cell>
        </row>
        <row r="5718">
          <cell r="B5718" t="str">
            <v>FR0013367778</v>
          </cell>
          <cell r="C5718" t="str">
            <v>FR0013367778</v>
          </cell>
          <cell r="D5718" t="str">
            <v>ROCAB</v>
          </cell>
          <cell r="E5718" t="str">
            <v>ROCCIT1.37%26SEP33</v>
          </cell>
          <cell r="G5718" t="str">
            <v>Bond</v>
          </cell>
          <cell r="H5718" t="str">
            <v>EURONEXT PARIS</v>
          </cell>
          <cell r="I5718" t="str">
            <v>REGION OCCITANIE</v>
          </cell>
          <cell r="J5718">
            <v>28166</v>
          </cell>
          <cell r="K5718" t="str">
            <v>FRA</v>
          </cell>
          <cell r="N5718" t="str">
            <v>Paris</v>
          </cell>
          <cell r="P5718">
            <v>43369</v>
          </cell>
          <cell r="Q5718" t="str">
            <v>bonds</v>
          </cell>
          <cell r="R5718" t="str">
            <v>obligations</v>
          </cell>
          <cell r="S5718" t="str">
            <v>obligaties</v>
          </cell>
          <cell r="T5718" t="str">
            <v>obrigações</v>
          </cell>
          <cell r="U5718" t="str">
            <v>XPAR</v>
          </cell>
          <cell r="V5718">
            <v>100000</v>
          </cell>
          <cell r="W5718" t="str">
            <v>EUR</v>
          </cell>
          <cell r="X5718">
            <v>2000</v>
          </cell>
          <cell r="Y5718" t="str">
            <v>99.798</v>
          </cell>
          <cell r="Z5718" t="str">
            <v>EUR</v>
          </cell>
          <cell r="AB5718" t="str">
            <v>Purely bearer</v>
          </cell>
          <cell r="AC5718">
            <v>29106</v>
          </cell>
          <cell r="AD5718" t="str">
            <v>BPSS LUXEMBOURG BRANCH</v>
          </cell>
          <cell r="AE5718">
            <v>0</v>
          </cell>
          <cell r="AI5718" t="str">
            <v>ROCCIT1.37%26SEP33</v>
          </cell>
        </row>
        <row r="5719">
          <cell r="B5719" t="str">
            <v>XS1865824111</v>
          </cell>
          <cell r="C5719" t="str">
            <v>XS1865824111</v>
          </cell>
          <cell r="E5719" t="str">
            <v>STOR18IIFRN22SEP65</v>
          </cell>
          <cell r="G5719" t="str">
            <v>Bond</v>
          </cell>
          <cell r="H5719" t="str">
            <v>EURONEXT AMSTERDAM</v>
          </cell>
          <cell r="I5719" t="str">
            <v>STORM 2018-II B.V.</v>
          </cell>
          <cell r="J5719">
            <v>239842</v>
          </cell>
          <cell r="K5719" t="str">
            <v>NLD</v>
          </cell>
          <cell r="N5719" t="str">
            <v>Amsterdam</v>
          </cell>
          <cell r="P5719">
            <v>43370</v>
          </cell>
          <cell r="Q5719" t="str">
            <v>mortgage-backed bonds</v>
          </cell>
          <cell r="R5719" t="str">
            <v>obligations hypothécaires</v>
          </cell>
          <cell r="S5719" t="str">
            <v>mortgage-backed bonds</v>
          </cell>
          <cell r="T5719" t="str">
            <v>mortgage-backed bonds</v>
          </cell>
          <cell r="U5719" t="str">
            <v>XAMS</v>
          </cell>
          <cell r="V5719">
            <v>100000</v>
          </cell>
          <cell r="W5719" t="str">
            <v>EUR</v>
          </cell>
          <cell r="X5719">
            <v>8500</v>
          </cell>
          <cell r="Y5719" t="str">
            <v>101.62</v>
          </cell>
          <cell r="Z5719" t="str">
            <v>EUR</v>
          </cell>
          <cell r="AB5719" t="str">
            <v>Purely bearer</v>
          </cell>
          <cell r="AE5719">
            <v>0</v>
          </cell>
          <cell r="AI5719" t="str">
            <v>STOR18IIFRN22SEP65</v>
          </cell>
        </row>
        <row r="5720">
          <cell r="B5720" t="str">
            <v>FR0013368602</v>
          </cell>
          <cell r="C5720" t="str">
            <v>FR0013368602</v>
          </cell>
          <cell r="D5720" t="str">
            <v>SGDV</v>
          </cell>
          <cell r="E5720" t="str">
            <v>SOCGE2.125%27SEP28</v>
          </cell>
          <cell r="G5720" t="str">
            <v>Bond</v>
          </cell>
          <cell r="H5720" t="str">
            <v>EURONEXT PARIS</v>
          </cell>
          <cell r="I5720" t="str">
            <v>SOCIETE GENERALE</v>
          </cell>
          <cell r="J5720">
            <v>3030</v>
          </cell>
          <cell r="K5720" t="str">
            <v>FRA</v>
          </cell>
          <cell r="N5720" t="str">
            <v>Paris</v>
          </cell>
          <cell r="P5720">
            <v>43370</v>
          </cell>
          <cell r="Q5720" t="str">
            <v>Euro Medium Term Notes</v>
          </cell>
          <cell r="R5720" t="str">
            <v>Euro medium term notes</v>
          </cell>
          <cell r="S5720" t="str">
            <v>Euro Medium Term Notes</v>
          </cell>
          <cell r="T5720" t="str">
            <v>Euro Medium term Notes</v>
          </cell>
          <cell r="U5720" t="str">
            <v>XPAR</v>
          </cell>
          <cell r="V5720">
            <v>100000</v>
          </cell>
          <cell r="W5720" t="str">
            <v>EUR</v>
          </cell>
          <cell r="X5720">
            <v>12500</v>
          </cell>
          <cell r="Y5720" t="str">
            <v>99.813</v>
          </cell>
          <cell r="Z5720" t="str">
            <v>EUR</v>
          </cell>
          <cell r="AB5720" t="str">
            <v>Purely bearer</v>
          </cell>
          <cell r="AC5720">
            <v>42</v>
          </cell>
          <cell r="AD5720" t="str">
            <v>SOCIETE GENERALE 42</v>
          </cell>
          <cell r="AE5720">
            <v>0</v>
          </cell>
          <cell r="AI5720" t="str">
            <v>SOCGE2.125%27SEP28</v>
          </cell>
        </row>
        <row r="5721">
          <cell r="B5721" t="str">
            <v>FR0013368172</v>
          </cell>
          <cell r="C5721" t="str">
            <v>FR0013368172</v>
          </cell>
          <cell r="D5721" t="str">
            <v>RTEAP</v>
          </cell>
          <cell r="E5721" t="str">
            <v>RTE2.125%27SEP2038</v>
          </cell>
          <cell r="G5721" t="str">
            <v>Bond</v>
          </cell>
          <cell r="H5721" t="str">
            <v>EURONEXT PARIS</v>
          </cell>
          <cell r="I5721" t="str">
            <v>RTE RESEAU TRANSPORT ELECTRICI</v>
          </cell>
          <cell r="J5721">
            <v>132085</v>
          </cell>
          <cell r="K5721" t="str">
            <v>FRA</v>
          </cell>
          <cell r="N5721" t="str">
            <v>Paris</v>
          </cell>
          <cell r="P5721">
            <v>43370</v>
          </cell>
          <cell r="Q5721" t="str">
            <v>Euro Medium Term Notes</v>
          </cell>
          <cell r="R5721" t="str">
            <v>Euro medium term notes</v>
          </cell>
          <cell r="S5721" t="str">
            <v>Euro Medium Term Notes</v>
          </cell>
          <cell r="T5721" t="str">
            <v>Euro Medium term Notes</v>
          </cell>
          <cell r="U5721" t="str">
            <v>XPAR</v>
          </cell>
          <cell r="V5721">
            <v>100000</v>
          </cell>
          <cell r="W5721" t="str">
            <v>EUR</v>
          </cell>
          <cell r="X5721">
            <v>5000</v>
          </cell>
          <cell r="Y5721" t="str">
            <v>99.1</v>
          </cell>
          <cell r="Z5721" t="str">
            <v>EUR</v>
          </cell>
          <cell r="AB5721" t="str">
            <v>Purely bearer</v>
          </cell>
          <cell r="AC5721">
            <v>29106</v>
          </cell>
          <cell r="AD5721" t="str">
            <v>BPSS LUXEMBOURG BRANCH</v>
          </cell>
          <cell r="AE5721">
            <v>0</v>
          </cell>
          <cell r="AI5721" t="str">
            <v>RTE2.125%27SEP2038</v>
          </cell>
        </row>
        <row r="5722">
          <cell r="B5722" t="str">
            <v>FR0013368164</v>
          </cell>
          <cell r="C5722" t="str">
            <v>FR0013368164</v>
          </cell>
          <cell r="D5722" t="str">
            <v>RTEAN</v>
          </cell>
          <cell r="E5722" t="str">
            <v>RTE1.5%27SEP2030</v>
          </cell>
          <cell r="G5722" t="str">
            <v>Bond</v>
          </cell>
          <cell r="H5722" t="str">
            <v>EURONEXT PARIS</v>
          </cell>
          <cell r="I5722" t="str">
            <v>RTE RESEAU TRANSPORT ELECTRICI</v>
          </cell>
          <cell r="J5722">
            <v>132085</v>
          </cell>
          <cell r="K5722" t="str">
            <v>FRA</v>
          </cell>
          <cell r="N5722" t="str">
            <v>Paris</v>
          </cell>
          <cell r="P5722">
            <v>43370</v>
          </cell>
          <cell r="Q5722" t="str">
            <v>Euro Medium Term Notes</v>
          </cell>
          <cell r="R5722" t="str">
            <v>Euro medium term notes</v>
          </cell>
          <cell r="S5722" t="str">
            <v>Euro Medium Term Notes</v>
          </cell>
          <cell r="T5722" t="str">
            <v>Euro Medium term Notes</v>
          </cell>
          <cell r="U5722" t="str">
            <v>XPAR</v>
          </cell>
          <cell r="V5722">
            <v>100000</v>
          </cell>
          <cell r="W5722" t="str">
            <v>EUR</v>
          </cell>
          <cell r="X5722">
            <v>5000</v>
          </cell>
          <cell r="Y5722" t="str">
            <v>98.583</v>
          </cell>
          <cell r="Z5722" t="str">
            <v>EUR</v>
          </cell>
          <cell r="AB5722" t="str">
            <v>Purely bearer</v>
          </cell>
          <cell r="AC5722">
            <v>29106</v>
          </cell>
          <cell r="AD5722" t="str">
            <v>BPSS LUXEMBOURG BRANCH</v>
          </cell>
          <cell r="AE5722">
            <v>0</v>
          </cell>
          <cell r="AI5722" t="str">
            <v>RTE1.5%27SEP2030</v>
          </cell>
        </row>
        <row r="5723">
          <cell r="B5723" t="str">
            <v>FR0013367455</v>
          </cell>
          <cell r="C5723" t="str">
            <v>FR0013367455</v>
          </cell>
          <cell r="D5723" t="str">
            <v>CDCIF</v>
          </cell>
          <cell r="E5723" t="str">
            <v>CDC1.945%27SEP2048</v>
          </cell>
          <cell r="G5723" t="str">
            <v>Bond</v>
          </cell>
          <cell r="H5723" t="str">
            <v>EURONEXT PARIS</v>
          </cell>
          <cell r="I5723" t="str">
            <v>CAISSE DEPOTS ET CONSIGNATIONS</v>
          </cell>
          <cell r="J5723">
            <v>159089</v>
          </cell>
          <cell r="K5723" t="str">
            <v>FRA</v>
          </cell>
          <cell r="N5723" t="str">
            <v>Paris</v>
          </cell>
          <cell r="P5723">
            <v>43370</v>
          </cell>
          <cell r="Q5723" t="str">
            <v>Euro Medium Term Notes</v>
          </cell>
          <cell r="R5723" t="str">
            <v>Euro medium term notes</v>
          </cell>
          <cell r="S5723" t="str">
            <v>Euro Medium Term Notes</v>
          </cell>
          <cell r="T5723" t="str">
            <v>Euro Medium term Notes</v>
          </cell>
          <cell r="U5723" t="str">
            <v>XPAR</v>
          </cell>
          <cell r="V5723">
            <v>100000</v>
          </cell>
          <cell r="W5723" t="str">
            <v>EUR</v>
          </cell>
          <cell r="X5723">
            <v>500</v>
          </cell>
          <cell r="Y5723" t="str">
            <v>100.0</v>
          </cell>
          <cell r="Z5723" t="str">
            <v>EUR</v>
          </cell>
          <cell r="AB5723" t="str">
            <v>Purely bearer</v>
          </cell>
          <cell r="AC5723">
            <v>29106</v>
          </cell>
          <cell r="AD5723" t="str">
            <v>BPSS LUXEMBOURG BRANCH</v>
          </cell>
          <cell r="AE5723">
            <v>0</v>
          </cell>
          <cell r="AI5723" t="str">
            <v>CDC1.945%27SEP2048</v>
          </cell>
        </row>
        <row r="5724">
          <cell r="B5724" t="str">
            <v>IE00BF553838</v>
          </cell>
          <cell r="C5724" t="str">
            <v>IE00BF553838</v>
          </cell>
          <cell r="D5724" t="str">
            <v>EMSA</v>
          </cell>
          <cell r="E5724" t="str">
            <v>ISHARES JPMESG</v>
          </cell>
          <cell r="G5724" t="str">
            <v>ETP</v>
          </cell>
          <cell r="H5724" t="str">
            <v>EURONEXT AMSTERDAM</v>
          </cell>
          <cell r="I5724" t="str">
            <v>iShares II plc.</v>
          </cell>
          <cell r="J5724">
            <v>86487</v>
          </cell>
          <cell r="K5724" t="str">
            <v>IRL</v>
          </cell>
          <cell r="N5724" t="str">
            <v>Amsterdam</v>
          </cell>
          <cell r="P5724">
            <v>43370</v>
          </cell>
          <cell r="Q5724" t="str">
            <v>ETF</v>
          </cell>
          <cell r="R5724" t="str">
            <v>ETF</v>
          </cell>
          <cell r="S5724" t="str">
            <v>ETF</v>
          </cell>
          <cell r="T5724" t="str">
            <v>ETF</v>
          </cell>
          <cell r="U5724" t="str">
            <v>XAMS</v>
          </cell>
          <cell r="X5724">
            <v>10</v>
          </cell>
          <cell r="Y5724" t="str">
            <v>4.28</v>
          </cell>
          <cell r="Z5724" t="str">
            <v>EUR</v>
          </cell>
          <cell r="AB5724" t="str">
            <v>Bearer or Registered</v>
          </cell>
          <cell r="AE5724">
            <v>0</v>
          </cell>
          <cell r="AI5724" t="str">
            <v>iShares J.P. Morgan ESG EM Bond UCITS ETF USD (Acc)</v>
          </cell>
        </row>
        <row r="5725">
          <cell r="B5725" t="str">
            <v>BE7261727404</v>
          </cell>
          <cell r="C5725" t="str">
            <v>BE7261727404</v>
          </cell>
          <cell r="E5725" t="str">
            <v>KBCFRN12NOV20CV</v>
          </cell>
          <cell r="G5725" t="str">
            <v>Bond</v>
          </cell>
          <cell r="H5725" t="str">
            <v>Public Auction Market</v>
          </cell>
          <cell r="I5725" t="str">
            <v>KBC BANK</v>
          </cell>
          <cell r="J5725">
            <v>76028</v>
          </cell>
          <cell r="K5725" t="str">
            <v>BEL</v>
          </cell>
          <cell r="N5725" t="str">
            <v>Brussels</v>
          </cell>
          <cell r="P5725">
            <v>43371</v>
          </cell>
          <cell r="Q5725" t="str">
            <v>bonds</v>
          </cell>
          <cell r="R5725" t="str">
            <v>obligations</v>
          </cell>
          <cell r="S5725" t="str">
            <v>obligaties</v>
          </cell>
          <cell r="T5725" t="str">
            <v>obrigações</v>
          </cell>
          <cell r="U5725" t="str">
            <v>VPXB</v>
          </cell>
          <cell r="V5725">
            <v>1</v>
          </cell>
          <cell r="W5725" t="str">
            <v>EUR</v>
          </cell>
          <cell r="X5725">
            <v>10</v>
          </cell>
          <cell r="Y5725" t="str">
            <v>99.5</v>
          </cell>
          <cell r="Z5725" t="str">
            <v>EUR</v>
          </cell>
          <cell r="AB5725" t="str">
            <v>Bearer or Registered</v>
          </cell>
          <cell r="AE5725">
            <v>0</v>
          </cell>
          <cell r="AI5725" t="str">
            <v>KBC 0.9-0.95-1.05-1.15-1.25-1.35 6 12NOV20 CV</v>
          </cell>
        </row>
        <row r="5726">
          <cell r="B5726" t="str">
            <v>BE0002613918</v>
          </cell>
          <cell r="C5726" t="str">
            <v>BE0002613918</v>
          </cell>
          <cell r="D5726" t="str">
            <v>ING26</v>
          </cell>
          <cell r="E5726" t="str">
            <v>INGBEL0.75%28SEP26</v>
          </cell>
          <cell r="G5726" t="str">
            <v>Bond</v>
          </cell>
          <cell r="H5726" t="str">
            <v>EURONEXT BRUSSELS</v>
          </cell>
          <cell r="I5726" t="str">
            <v>ING BELGIUM</v>
          </cell>
          <cell r="J5726">
            <v>1927</v>
          </cell>
          <cell r="K5726" t="str">
            <v>BEL</v>
          </cell>
          <cell r="N5726" t="str">
            <v>Brussels</v>
          </cell>
          <cell r="P5726">
            <v>43371</v>
          </cell>
          <cell r="Q5726" t="str">
            <v>mortgage-backed bonds</v>
          </cell>
          <cell r="R5726" t="str">
            <v>obligations hypothécaires</v>
          </cell>
          <cell r="S5726" t="str">
            <v>mortgage-backed bonds</v>
          </cell>
          <cell r="T5726" t="str">
            <v>mortgage-backed bonds</v>
          </cell>
          <cell r="U5726" t="str">
            <v>XBRU</v>
          </cell>
          <cell r="V5726">
            <v>100000</v>
          </cell>
          <cell r="W5726" t="str">
            <v>EUR</v>
          </cell>
          <cell r="X5726">
            <v>10000</v>
          </cell>
          <cell r="Y5726" t="str">
            <v>99.637</v>
          </cell>
          <cell r="Z5726" t="str">
            <v>EUR</v>
          </cell>
          <cell r="AB5726" t="str">
            <v>Purely registered</v>
          </cell>
          <cell r="AE5726">
            <v>0</v>
          </cell>
          <cell r="AI5726" t="str">
            <v>INGBEL0.75%28SEP26</v>
          </cell>
        </row>
        <row r="5727">
          <cell r="B5727" t="str">
            <v>FR0013368206</v>
          </cell>
          <cell r="C5727" t="str">
            <v>FR0013368206</v>
          </cell>
          <cell r="D5727" t="str">
            <v>RNOBZ</v>
          </cell>
          <cell r="E5727" t="str">
            <v>RENAULT2%28SEP2026</v>
          </cell>
          <cell r="G5727" t="str">
            <v>Bond</v>
          </cell>
          <cell r="H5727" t="str">
            <v>EURONEXT PARIS</v>
          </cell>
          <cell r="I5727" t="str">
            <v>RENAULT(REGIE NAT.DES USINES)</v>
          </cell>
          <cell r="J5727">
            <v>2953</v>
          </cell>
          <cell r="K5727" t="str">
            <v>FRA</v>
          </cell>
          <cell r="N5727" t="str">
            <v>Paris</v>
          </cell>
          <cell r="P5727">
            <v>43371</v>
          </cell>
          <cell r="Q5727" t="str">
            <v>Euro Medium Term Notes</v>
          </cell>
          <cell r="R5727" t="str">
            <v>Euro medium term notes</v>
          </cell>
          <cell r="S5727" t="str">
            <v>Euro Medium Term Notes</v>
          </cell>
          <cell r="T5727" t="str">
            <v>Euro Medium term Notes</v>
          </cell>
          <cell r="U5727" t="str">
            <v>XPAR</v>
          </cell>
          <cell r="V5727">
            <v>100000</v>
          </cell>
          <cell r="W5727" t="str">
            <v>EUR</v>
          </cell>
          <cell r="X5727">
            <v>7500</v>
          </cell>
          <cell r="Y5727" t="str">
            <v>99.883</v>
          </cell>
          <cell r="Z5727" t="str">
            <v>EUR</v>
          </cell>
          <cell r="AB5727" t="str">
            <v>Purely bearer</v>
          </cell>
          <cell r="AC5727">
            <v>29106</v>
          </cell>
          <cell r="AD5727" t="str">
            <v>BPSS LUXEMBOURG BRANCH</v>
          </cell>
          <cell r="AE5727">
            <v>0</v>
          </cell>
          <cell r="AI5727" t="str">
            <v>RENAULT2%28SEP2026</v>
          </cell>
        </row>
        <row r="5728">
          <cell r="B5728" t="str">
            <v>FR0013368388</v>
          </cell>
          <cell r="C5728" t="str">
            <v>FR0013368388</v>
          </cell>
          <cell r="D5728" t="str">
            <v>CAHBG</v>
          </cell>
          <cell r="E5728" t="str">
            <v>CAHLSFH1.50%SEP38</v>
          </cell>
          <cell r="G5728" t="str">
            <v>Bond</v>
          </cell>
          <cell r="H5728" t="str">
            <v>EURONEXT PARIS</v>
          </cell>
          <cell r="I5728" t="str">
            <v>CREDIT AGRICOLE HOME LOAN SFH</v>
          </cell>
          <cell r="J5728">
            <v>155646</v>
          </cell>
          <cell r="K5728" t="str">
            <v>FRA</v>
          </cell>
          <cell r="N5728" t="str">
            <v>Paris</v>
          </cell>
          <cell r="P5728">
            <v>43371</v>
          </cell>
          <cell r="Q5728" t="str">
            <v>Euro Medium Term Notes</v>
          </cell>
          <cell r="R5728" t="str">
            <v>Euro medium term notes</v>
          </cell>
          <cell r="S5728" t="str">
            <v>Euro Medium Term Notes</v>
          </cell>
          <cell r="T5728" t="str">
            <v>Euro Medium term Notes</v>
          </cell>
          <cell r="U5728" t="str">
            <v>XPAR</v>
          </cell>
          <cell r="V5728">
            <v>100000</v>
          </cell>
          <cell r="W5728" t="str">
            <v>EUR</v>
          </cell>
          <cell r="X5728">
            <v>10000</v>
          </cell>
          <cell r="Y5728" t="str">
            <v>98.165</v>
          </cell>
          <cell r="Z5728" t="str">
            <v>EUR</v>
          </cell>
          <cell r="AB5728" t="str">
            <v>Purely bearer</v>
          </cell>
          <cell r="AC5728">
            <v>23</v>
          </cell>
          <cell r="AD5728" t="str">
            <v>CACEIS CORPORATE TRUST</v>
          </cell>
          <cell r="AE5728">
            <v>0</v>
          </cell>
          <cell r="AI5728" t="str">
            <v>CAHLSFH1.50%SEP38</v>
          </cell>
        </row>
        <row r="5729">
          <cell r="B5729" t="str">
            <v>FR0013368370</v>
          </cell>
          <cell r="C5729" t="str">
            <v>FR0013368370</v>
          </cell>
          <cell r="D5729" t="str">
            <v>CAHBF</v>
          </cell>
          <cell r="E5729" t="str">
            <v>CAHLSFH0.05%AUG22</v>
          </cell>
          <cell r="G5729" t="str">
            <v>Bond</v>
          </cell>
          <cell r="H5729" t="str">
            <v>EURONEXT PARIS</v>
          </cell>
          <cell r="I5729" t="str">
            <v>CREDIT AGRICOLE HOME LOAN SFH</v>
          </cell>
          <cell r="J5729">
            <v>155646</v>
          </cell>
          <cell r="K5729" t="str">
            <v>FRA</v>
          </cell>
          <cell r="N5729" t="str">
            <v>Paris</v>
          </cell>
          <cell r="P5729">
            <v>43371</v>
          </cell>
          <cell r="Q5729" t="str">
            <v>Euro Medium Term Notes</v>
          </cell>
          <cell r="R5729" t="str">
            <v>Euro medium term notes</v>
          </cell>
          <cell r="S5729" t="str">
            <v>Euro Medium Term Notes</v>
          </cell>
          <cell r="T5729" t="str">
            <v>Euro Medium term Notes</v>
          </cell>
          <cell r="U5729" t="str">
            <v>XPAR</v>
          </cell>
          <cell r="V5729">
            <v>100000</v>
          </cell>
          <cell r="W5729" t="str">
            <v>EUR</v>
          </cell>
          <cell r="X5729">
            <v>5000</v>
          </cell>
          <cell r="Y5729" t="str">
            <v>99.84</v>
          </cell>
          <cell r="Z5729" t="str">
            <v>EUR</v>
          </cell>
          <cell r="AB5729" t="str">
            <v>Purely bearer</v>
          </cell>
          <cell r="AC5729">
            <v>23</v>
          </cell>
          <cell r="AD5729" t="str">
            <v>CACEIS CORPORATE TRUST</v>
          </cell>
          <cell r="AE5729">
            <v>0</v>
          </cell>
          <cell r="AI5729" t="str">
            <v>CAHLSFH0.05%AUG22</v>
          </cell>
        </row>
        <row r="5730">
          <cell r="B5730" t="str">
            <v>FR0013367828</v>
          </cell>
          <cell r="C5730" t="str">
            <v>FR0013367828</v>
          </cell>
          <cell r="D5730" t="str">
            <v>CDCIG</v>
          </cell>
          <cell r="E5730" t="str">
            <v>CDC1.767%28SEP2048</v>
          </cell>
          <cell r="G5730" t="str">
            <v>Bond</v>
          </cell>
          <cell r="H5730" t="str">
            <v>EURONEXT PARIS</v>
          </cell>
          <cell r="I5730" t="str">
            <v>CAISSE DEPOTS ET CONSIGNATIONS</v>
          </cell>
          <cell r="J5730">
            <v>159089</v>
          </cell>
          <cell r="K5730" t="str">
            <v>FRA</v>
          </cell>
          <cell r="N5730" t="str">
            <v>Paris</v>
          </cell>
          <cell r="P5730">
            <v>43371</v>
          </cell>
          <cell r="Q5730" t="str">
            <v>Euro Medium Term Notes</v>
          </cell>
          <cell r="R5730" t="str">
            <v>Euro medium term notes</v>
          </cell>
          <cell r="S5730" t="str">
            <v>Euro Medium Term Notes</v>
          </cell>
          <cell r="T5730" t="str">
            <v>Euro Medium term Notes</v>
          </cell>
          <cell r="U5730" t="str">
            <v>XPAR</v>
          </cell>
          <cell r="V5730">
            <v>1000000</v>
          </cell>
          <cell r="W5730" t="str">
            <v>EUR</v>
          </cell>
          <cell r="X5730">
            <v>15</v>
          </cell>
          <cell r="Y5730" t="str">
            <v>100.0</v>
          </cell>
          <cell r="Z5730" t="str">
            <v>EUR</v>
          </cell>
          <cell r="AB5730" t="str">
            <v>Purely bearer</v>
          </cell>
          <cell r="AC5730">
            <v>29106</v>
          </cell>
          <cell r="AD5730" t="str">
            <v>BPSS LUXEMBOURG BRANCH</v>
          </cell>
          <cell r="AE5730">
            <v>0</v>
          </cell>
          <cell r="AI5730" t="str">
            <v>CDC1.767%28SEP2048</v>
          </cell>
        </row>
        <row r="5731">
          <cell r="B5731" t="str">
            <v>FR0013368123</v>
          </cell>
          <cell r="C5731" t="str">
            <v>FR0013368123</v>
          </cell>
          <cell r="D5731" t="str">
            <v>BPEW</v>
          </cell>
          <cell r="E5731" t="str">
            <v>BPCE2.2%27SEP2030</v>
          </cell>
          <cell r="G5731" t="str">
            <v>Bond</v>
          </cell>
          <cell r="H5731" t="str">
            <v>EURONEXT PARIS</v>
          </cell>
          <cell r="I5731" t="str">
            <v>BPCE</v>
          </cell>
          <cell r="J5731">
            <v>163071</v>
          </cell>
          <cell r="K5731" t="str">
            <v>FRA</v>
          </cell>
          <cell r="N5731" t="str">
            <v>Paris</v>
          </cell>
          <cell r="P5731">
            <v>43371</v>
          </cell>
          <cell r="Q5731" t="str">
            <v>Euro Medium Term Notes</v>
          </cell>
          <cell r="R5731" t="str">
            <v>Euro medium term notes</v>
          </cell>
          <cell r="S5731" t="str">
            <v>Euro Medium Term Notes</v>
          </cell>
          <cell r="T5731" t="str">
            <v>Euro Medium term Notes</v>
          </cell>
          <cell r="U5731" t="str">
            <v>XPAR</v>
          </cell>
          <cell r="V5731">
            <v>100000</v>
          </cell>
          <cell r="W5731" t="str">
            <v>EUR</v>
          </cell>
          <cell r="X5731">
            <v>500</v>
          </cell>
          <cell r="Y5731" t="str">
            <v>100.0</v>
          </cell>
          <cell r="Z5731" t="str">
            <v>EUR</v>
          </cell>
          <cell r="AB5731" t="str">
            <v>Purely bearer</v>
          </cell>
          <cell r="AC5731">
            <v>29106</v>
          </cell>
          <cell r="AD5731" t="str">
            <v>BPSS LUXEMBOURG BRANCH</v>
          </cell>
          <cell r="AE5731">
            <v>0</v>
          </cell>
          <cell r="AI5731" t="str">
            <v>BPCE2.2%27SEP2030</v>
          </cell>
        </row>
        <row r="5732">
          <cell r="B5732" t="str">
            <v>FR0013368115</v>
          </cell>
          <cell r="C5732" t="str">
            <v>FR0013368115</v>
          </cell>
          <cell r="D5732" t="str">
            <v>BPEV</v>
          </cell>
          <cell r="E5732" t="str">
            <v>BPCE2.116%28SEP29</v>
          </cell>
          <cell r="G5732" t="str">
            <v>Bond</v>
          </cell>
          <cell r="H5732" t="str">
            <v>EURONEXT PARIS</v>
          </cell>
          <cell r="I5732" t="str">
            <v>BPCE</v>
          </cell>
          <cell r="J5732">
            <v>163071</v>
          </cell>
          <cell r="K5732" t="str">
            <v>FRA</v>
          </cell>
          <cell r="N5732" t="str">
            <v>Paris</v>
          </cell>
          <cell r="P5732">
            <v>43371</v>
          </cell>
          <cell r="Q5732" t="str">
            <v>Euro Medium Term Notes</v>
          </cell>
          <cell r="R5732" t="str">
            <v>Euro medium term notes</v>
          </cell>
          <cell r="S5732" t="str">
            <v>Euro Medium Term Notes</v>
          </cell>
          <cell r="T5732" t="str">
            <v>Euro Medium term Notes</v>
          </cell>
          <cell r="U5732" t="str">
            <v>XPAR</v>
          </cell>
          <cell r="V5732">
            <v>100000</v>
          </cell>
          <cell r="W5732" t="str">
            <v>EUR</v>
          </cell>
          <cell r="X5732">
            <v>130</v>
          </cell>
          <cell r="Y5732" t="str">
            <v>100.0</v>
          </cell>
          <cell r="Z5732" t="str">
            <v>EUR</v>
          </cell>
          <cell r="AB5732" t="str">
            <v>Purely bearer</v>
          </cell>
          <cell r="AC5732">
            <v>29106</v>
          </cell>
          <cell r="AD5732" t="str">
            <v>BPSS LUXEMBOURG BRANCH</v>
          </cell>
          <cell r="AE5732">
            <v>0</v>
          </cell>
          <cell r="AI5732" t="str">
            <v>BPCE2.116%28SEP29</v>
          </cell>
        </row>
        <row r="5733">
          <cell r="B5733" t="str">
            <v>LU1883301340</v>
          </cell>
          <cell r="C5733" t="str">
            <v>LU1883301340</v>
          </cell>
          <cell r="D5733" t="str">
            <v>SHUR</v>
          </cell>
          <cell r="E5733" t="str">
            <v>SHURGARD</v>
          </cell>
          <cell r="G5733" t="str">
            <v>Equity</v>
          </cell>
          <cell r="H5733" t="str">
            <v>EURONEXT BRUSSELS</v>
          </cell>
          <cell r="I5733" t="str">
            <v>SHURGARD SELF STORAGE SA</v>
          </cell>
          <cell r="J5733">
            <v>239953</v>
          </cell>
          <cell r="K5733" t="str">
            <v>LUX</v>
          </cell>
          <cell r="M5733" t="str">
            <v>Compartment A</v>
          </cell>
          <cell r="N5733" t="str">
            <v>Brussels</v>
          </cell>
          <cell r="P5733">
            <v>44097</v>
          </cell>
          <cell r="Q5733" t="str">
            <v>ordinary shares</v>
          </cell>
          <cell r="R5733" t="str">
            <v>actions</v>
          </cell>
          <cell r="S5733" t="str">
            <v>gewone aandelen</v>
          </cell>
          <cell r="T5733" t="str">
            <v>acções ordinárias</v>
          </cell>
          <cell r="U5733" t="str">
            <v>XBRU</v>
          </cell>
          <cell r="V5733">
            <v>0</v>
          </cell>
          <cell r="W5733" t="str">
            <v>EUR</v>
          </cell>
          <cell r="X5733">
            <v>88982452</v>
          </cell>
          <cell r="Y5733" t="str">
            <v>27.15</v>
          </cell>
          <cell r="Z5733" t="str">
            <v>EUR</v>
          </cell>
          <cell r="AB5733" t="str">
            <v>Bearer or Registered</v>
          </cell>
          <cell r="AE5733">
            <v>0</v>
          </cell>
          <cell r="AH5733">
            <v>43389</v>
          </cell>
          <cell r="AI5733" t="str">
            <v>SHURGARD</v>
          </cell>
        </row>
        <row r="5734">
          <cell r="B5734" t="str">
            <v>NSCNL0IGOAI4</v>
          </cell>
          <cell r="C5734" t="str">
            <v>LU1861132840</v>
          </cell>
          <cell r="E5734" t="str">
            <v>AMUNDI STOXX GL AI</v>
          </cell>
          <cell r="G5734" t="str">
            <v>ETP</v>
          </cell>
          <cell r="H5734" t="str">
            <v>EURONEXT AMSTERDAM</v>
          </cell>
          <cell r="I5734" t="str">
            <v>Amundi Asset Management</v>
          </cell>
          <cell r="J5734">
            <v>120277</v>
          </cell>
          <cell r="K5734" t="str">
            <v>FRA</v>
          </cell>
          <cell r="N5734" t="str">
            <v>Amsterdam</v>
          </cell>
          <cell r="P5734">
            <v>43375</v>
          </cell>
          <cell r="Q5734" t="str">
            <v>ETF</v>
          </cell>
          <cell r="R5734" t="str">
            <v>ETF</v>
          </cell>
          <cell r="S5734" t="str">
            <v>ETF</v>
          </cell>
          <cell r="T5734" t="str">
            <v>ETF</v>
          </cell>
          <cell r="U5734" t="str">
            <v>XAMS</v>
          </cell>
          <cell r="X5734">
            <v>1770000</v>
          </cell>
          <cell r="Y5734" t="str">
            <v>48.945</v>
          </cell>
          <cell r="Z5734" t="str">
            <v>EUR</v>
          </cell>
          <cell r="AB5734" t="str">
            <v>Bearer or Registered</v>
          </cell>
          <cell r="AE5734">
            <v>0</v>
          </cell>
          <cell r="AI5734" t="str">
            <v>AMUNDI STOXX GLOBAL ARTIFICIAL INTELLIGENCE UCITS ETF</v>
          </cell>
        </row>
        <row r="5735">
          <cell r="B5735" t="str">
            <v>FR0013368545</v>
          </cell>
          <cell r="C5735" t="str">
            <v>FR0013368545</v>
          </cell>
          <cell r="D5735" t="str">
            <v>EDFBK</v>
          </cell>
          <cell r="E5735" t="str">
            <v>EDF2%2OCT2030</v>
          </cell>
          <cell r="G5735" t="str">
            <v>Bond</v>
          </cell>
          <cell r="H5735" t="str">
            <v>EURONEXT PARIS</v>
          </cell>
          <cell r="I5735" t="str">
            <v>EDF</v>
          </cell>
          <cell r="J5735">
            <v>2845</v>
          </cell>
          <cell r="K5735" t="str">
            <v>FRA</v>
          </cell>
          <cell r="N5735" t="str">
            <v>Paris</v>
          </cell>
          <cell r="P5735">
            <v>43375</v>
          </cell>
          <cell r="Q5735" t="str">
            <v>Euro Medium Term Notes</v>
          </cell>
          <cell r="R5735" t="str">
            <v>Euro medium term notes</v>
          </cell>
          <cell r="S5735" t="str">
            <v>Euro Medium Term Notes</v>
          </cell>
          <cell r="T5735" t="str">
            <v>Euro Medium term Notes</v>
          </cell>
          <cell r="U5735" t="str">
            <v>XPAR</v>
          </cell>
          <cell r="V5735">
            <v>100000</v>
          </cell>
          <cell r="W5735" t="str">
            <v>EUR</v>
          </cell>
          <cell r="X5735">
            <v>10000</v>
          </cell>
          <cell r="Y5735" t="str">
            <v>98.014</v>
          </cell>
          <cell r="Z5735" t="str">
            <v>EUR</v>
          </cell>
          <cell r="AB5735" t="str">
            <v>Purely bearer</v>
          </cell>
          <cell r="AC5735">
            <v>42</v>
          </cell>
          <cell r="AD5735" t="str">
            <v>SOCIETE GENERALE 42</v>
          </cell>
          <cell r="AE5735">
            <v>0</v>
          </cell>
          <cell r="AI5735" t="str">
            <v>EDF2%2OCT2030</v>
          </cell>
        </row>
        <row r="5736">
          <cell r="B5736" t="str">
            <v>XS1887457411</v>
          </cell>
          <cell r="C5736" t="str">
            <v>XS1887457411</v>
          </cell>
          <cell r="D5736" t="str">
            <v>SNCS</v>
          </cell>
          <cell r="E5736" t="str">
            <v>SNCFR1.5%29MAY35NV</v>
          </cell>
          <cell r="G5736" t="str">
            <v>Bond</v>
          </cell>
          <cell r="H5736" t="str">
            <v>EURONEXT PARIS</v>
          </cell>
          <cell r="I5736" t="str">
            <v>SNCF RESEAU</v>
          </cell>
          <cell r="J5736">
            <v>71018</v>
          </cell>
          <cell r="K5736" t="str">
            <v>FRA</v>
          </cell>
          <cell r="N5736" t="str">
            <v>Paris</v>
          </cell>
          <cell r="P5736">
            <v>43375</v>
          </cell>
          <cell r="Q5736" t="str">
            <v>Euro Medium Term Notes</v>
          </cell>
          <cell r="R5736" t="str">
            <v>Euro medium term notes</v>
          </cell>
          <cell r="S5736" t="str">
            <v>Euro Medium Term Notes</v>
          </cell>
          <cell r="T5736" t="str">
            <v>Euro Medium term Notes</v>
          </cell>
          <cell r="U5736" t="str">
            <v>XPAR</v>
          </cell>
          <cell r="V5736">
            <v>100000</v>
          </cell>
          <cell r="W5736" t="str">
            <v>EUR</v>
          </cell>
          <cell r="X5736">
            <v>1000</v>
          </cell>
          <cell r="Y5736" t="str">
            <v>97.747</v>
          </cell>
          <cell r="Z5736" t="str">
            <v>EUR</v>
          </cell>
          <cell r="AB5736" t="str">
            <v>Purely bearer</v>
          </cell>
          <cell r="AC5736">
            <v>29106</v>
          </cell>
          <cell r="AD5736" t="str">
            <v>BPSS LUXEMBOURG BRANCH</v>
          </cell>
          <cell r="AE5736">
            <v>0</v>
          </cell>
          <cell r="AI5736" t="str">
            <v>SNCFR1.5%29MAY35NV</v>
          </cell>
        </row>
        <row r="5737">
          <cell r="B5737" t="str">
            <v>FR0013367158</v>
          </cell>
          <cell r="C5737" t="str">
            <v>FR0013367158</v>
          </cell>
          <cell r="D5737" t="str">
            <v>ETSAB</v>
          </cell>
          <cell r="E5737" t="str">
            <v>TOPSOHO4%21SEPT21</v>
          </cell>
          <cell r="G5737" t="str">
            <v>Bond</v>
          </cell>
          <cell r="H5737" t="str">
            <v>EURONEXT ACCESS PARIS</v>
          </cell>
          <cell r="I5737" t="str">
            <v>EUROPEAN TOP SOHO SARL</v>
          </cell>
          <cell r="J5737">
            <v>239191</v>
          </cell>
          <cell r="K5737" t="str">
            <v>LUX</v>
          </cell>
          <cell r="N5737" t="str">
            <v>Paris</v>
          </cell>
          <cell r="P5737">
            <v>43375</v>
          </cell>
          <cell r="Q5737" t="str">
            <v>bonds redeemable into shares</v>
          </cell>
          <cell r="R5737" t="str">
            <v>obligations remboursables en actions</v>
          </cell>
          <cell r="S5737" t="str">
            <v>Obligaties verwisselbaar in aandelen</v>
          </cell>
          <cell r="T5737" t="str">
            <v>obrigações permutáveis em acções</v>
          </cell>
          <cell r="U5737" t="str">
            <v>XMLI</v>
          </cell>
          <cell r="V5737">
            <v>100000</v>
          </cell>
          <cell r="W5737" t="str">
            <v>EUR</v>
          </cell>
          <cell r="X5737">
            <v>2500</v>
          </cell>
          <cell r="Y5737" t="str">
            <v>100.0</v>
          </cell>
          <cell r="Z5737" t="str">
            <v>EUR</v>
          </cell>
          <cell r="AB5737" t="str">
            <v>Purely bearer</v>
          </cell>
          <cell r="AC5737">
            <v>30</v>
          </cell>
          <cell r="AD5737" t="str">
            <v>BNP PARIBAS SECURITIES SERVICE</v>
          </cell>
          <cell r="AE5737">
            <v>0</v>
          </cell>
          <cell r="AI5737" t="str">
            <v>TOPSOHO4%21SEPT21</v>
          </cell>
        </row>
        <row r="5738">
          <cell r="B5738" t="str">
            <v>FR0013366945</v>
          </cell>
          <cell r="C5738" t="str">
            <v>FR0013366945</v>
          </cell>
          <cell r="D5738" t="str">
            <v>PACAY</v>
          </cell>
          <cell r="E5738" t="str">
            <v>REGPACA1.46%3OCT36</v>
          </cell>
          <cell r="G5738" t="str">
            <v>Bond</v>
          </cell>
          <cell r="H5738" t="str">
            <v>EURONEXT PARIS</v>
          </cell>
          <cell r="I5738" t="str">
            <v>REG PROVENCE ALPES COTE AZUR</v>
          </cell>
          <cell r="J5738">
            <v>87879</v>
          </cell>
          <cell r="K5738" t="str">
            <v>FRA</v>
          </cell>
          <cell r="N5738" t="str">
            <v>Paris</v>
          </cell>
          <cell r="P5738">
            <v>43376</v>
          </cell>
          <cell r="Q5738" t="str">
            <v>Euro Medium Term Notes</v>
          </cell>
          <cell r="R5738" t="str">
            <v>Euro medium term notes</v>
          </cell>
          <cell r="S5738" t="str">
            <v>Euro Medium Term Notes</v>
          </cell>
          <cell r="T5738" t="str">
            <v>Euro Medium term Notes</v>
          </cell>
          <cell r="U5738" t="str">
            <v>XPAR</v>
          </cell>
          <cell r="V5738">
            <v>100000</v>
          </cell>
          <cell r="W5738" t="str">
            <v>EUR</v>
          </cell>
          <cell r="X5738">
            <v>250</v>
          </cell>
          <cell r="Y5738" t="str">
            <v>100.0</v>
          </cell>
          <cell r="Z5738" t="str">
            <v>EUR</v>
          </cell>
          <cell r="AB5738" t="str">
            <v>Purely bearer</v>
          </cell>
          <cell r="AE5738">
            <v>0</v>
          </cell>
          <cell r="AI5738" t="str">
            <v>REGPACA1.46%3OCT36</v>
          </cell>
        </row>
        <row r="5739">
          <cell r="B5739" t="str">
            <v>FR0013369758</v>
          </cell>
          <cell r="C5739" t="str">
            <v>FR0013369758</v>
          </cell>
          <cell r="D5739" t="str">
            <v>UNECC</v>
          </cell>
          <cell r="E5739" t="str">
            <v>UNEDI0.875%25MAY28</v>
          </cell>
          <cell r="G5739" t="str">
            <v>Bond</v>
          </cell>
          <cell r="H5739" t="str">
            <v>EURONEXT PARIS</v>
          </cell>
          <cell r="I5739" t="str">
            <v>UNEDIC (UNI.INTERPRO.EMPLOI)</v>
          </cell>
          <cell r="J5739">
            <v>23803</v>
          </cell>
          <cell r="K5739" t="str">
            <v>FRA</v>
          </cell>
          <cell r="N5739" t="str">
            <v>Paris</v>
          </cell>
          <cell r="P5739">
            <v>43962</v>
          </cell>
          <cell r="Q5739" t="str">
            <v>Euro Medium Term Notes</v>
          </cell>
          <cell r="R5739" t="str">
            <v>Euro medium term notes</v>
          </cell>
          <cell r="S5739" t="str">
            <v>Euro Medium Term Notes</v>
          </cell>
          <cell r="T5739" t="str">
            <v>Euro Medium term Notes</v>
          </cell>
          <cell r="U5739" t="str">
            <v>XPAR</v>
          </cell>
          <cell r="V5739">
            <v>100000</v>
          </cell>
          <cell r="W5739" t="str">
            <v>EUR</v>
          </cell>
          <cell r="X5739">
            <v>20000</v>
          </cell>
          <cell r="Y5739" t="str">
            <v>99.643</v>
          </cell>
          <cell r="Z5739" t="str">
            <v>EUR</v>
          </cell>
          <cell r="AB5739" t="str">
            <v>Purely bearer</v>
          </cell>
          <cell r="AC5739">
            <v>29106</v>
          </cell>
          <cell r="AD5739" t="str">
            <v>BPSS LUXEMBOURG BRANCH</v>
          </cell>
          <cell r="AE5739">
            <v>0</v>
          </cell>
          <cell r="AI5739" t="str">
            <v>UNEDI0.875%25MAY28</v>
          </cell>
        </row>
        <row r="5740">
          <cell r="B5740" t="str">
            <v>BE0002614924</v>
          </cell>
          <cell r="C5740" t="str">
            <v>BE0002614924</v>
          </cell>
          <cell r="E5740" t="str">
            <v>BNPPF0.625%4OCT25</v>
          </cell>
          <cell r="G5740" t="str">
            <v>Bond</v>
          </cell>
          <cell r="H5740" t="str">
            <v>EURONEXT BRUSSELS</v>
          </cell>
          <cell r="I5740" t="str">
            <v>BNP PARIBAS FORTIS</v>
          </cell>
          <cell r="J5740">
            <v>83379</v>
          </cell>
          <cell r="K5740" t="str">
            <v>BEL</v>
          </cell>
          <cell r="N5740" t="str">
            <v>Brussels</v>
          </cell>
          <cell r="P5740">
            <v>43377</v>
          </cell>
          <cell r="Q5740" t="str">
            <v>Euro Medium Term Notes</v>
          </cell>
          <cell r="R5740" t="str">
            <v>Euro medium term notes</v>
          </cell>
          <cell r="S5740" t="str">
            <v>Euro Medium Term Notes</v>
          </cell>
          <cell r="T5740" t="str">
            <v>Euro Medium term Notes</v>
          </cell>
          <cell r="U5740" t="str">
            <v>XBRU</v>
          </cell>
          <cell r="V5740">
            <v>100000</v>
          </cell>
          <cell r="W5740" t="str">
            <v>EUR</v>
          </cell>
          <cell r="X5740">
            <v>5000</v>
          </cell>
          <cell r="Y5740" t="str">
            <v>99.476</v>
          </cell>
          <cell r="Z5740" t="str">
            <v>EUR</v>
          </cell>
          <cell r="AB5740" t="str">
            <v>Bearer or Registered</v>
          </cell>
          <cell r="AE5740">
            <v>0</v>
          </cell>
          <cell r="AI5740" t="str">
            <v>BNPPF0.625%4OCT25</v>
          </cell>
        </row>
        <row r="5741">
          <cell r="B5741" t="str">
            <v>FR0013369667</v>
          </cell>
          <cell r="C5741" t="str">
            <v>FR0013369667</v>
          </cell>
          <cell r="D5741" t="str">
            <v>BQPCW</v>
          </cell>
          <cell r="E5741" t="str">
            <v>BQPHL1%04NOV28</v>
          </cell>
          <cell r="G5741" t="str">
            <v>Bond</v>
          </cell>
          <cell r="H5741" t="str">
            <v>EURONEXT PARIS</v>
          </cell>
          <cell r="I5741" t="str">
            <v>BANQUE POSTALE HOME LOAN SFH</v>
          </cell>
          <cell r="J5741">
            <v>201003</v>
          </cell>
          <cell r="K5741" t="str">
            <v>FRA</v>
          </cell>
          <cell r="N5741" t="str">
            <v>Paris</v>
          </cell>
          <cell r="P5741">
            <v>43545</v>
          </cell>
          <cell r="Q5741" t="str">
            <v>Euro Medium Term Notes</v>
          </cell>
          <cell r="R5741" t="str">
            <v>Euro medium term notes</v>
          </cell>
          <cell r="S5741" t="str">
            <v>Euro Medium Term Notes</v>
          </cell>
          <cell r="T5741" t="str">
            <v>Euro Medium term Notes</v>
          </cell>
          <cell r="U5741" t="str">
            <v>XPAR</v>
          </cell>
          <cell r="V5741">
            <v>100000</v>
          </cell>
          <cell r="W5741" t="str">
            <v>EUR</v>
          </cell>
          <cell r="X5741">
            <v>10000</v>
          </cell>
          <cell r="Y5741" t="str">
            <v>99.462</v>
          </cell>
          <cell r="Z5741" t="str">
            <v>EUR</v>
          </cell>
          <cell r="AB5741" t="str">
            <v>Purely bearer</v>
          </cell>
          <cell r="AC5741">
            <v>29106</v>
          </cell>
          <cell r="AD5741" t="str">
            <v>BPSS LUXEMBOURG BRANCH</v>
          </cell>
          <cell r="AE5741">
            <v>0</v>
          </cell>
          <cell r="AI5741" t="str">
            <v>BQPHL1%04NOV28</v>
          </cell>
        </row>
        <row r="5742">
          <cell r="B5742" t="str">
            <v>FR0013367612</v>
          </cell>
          <cell r="C5742" t="str">
            <v>FR0013367612</v>
          </cell>
          <cell r="D5742" t="str">
            <v>EDFBL</v>
          </cell>
          <cell r="E5742" t="str">
            <v>EDF4%PT</v>
          </cell>
          <cell r="G5742" t="str">
            <v>Bond</v>
          </cell>
          <cell r="H5742" t="str">
            <v>EURONEXT PARIS</v>
          </cell>
          <cell r="I5742" t="str">
            <v>EDF</v>
          </cell>
          <cell r="J5742">
            <v>2845</v>
          </cell>
          <cell r="K5742" t="str">
            <v>FRA</v>
          </cell>
          <cell r="N5742" t="str">
            <v>Paris</v>
          </cell>
          <cell r="P5742">
            <v>43377</v>
          </cell>
          <cell r="Q5742" t="str">
            <v>Bearer Bond</v>
          </cell>
          <cell r="R5742" t="str">
            <v>Obligation au porteur</v>
          </cell>
          <cell r="S5742" t="str">
            <v>Obligatie aan toonder</v>
          </cell>
          <cell r="T5742" t="str">
            <v>obrigações ao portador</v>
          </cell>
          <cell r="U5742" t="str">
            <v>XPAR</v>
          </cell>
          <cell r="V5742">
            <v>100000</v>
          </cell>
          <cell r="W5742" t="str">
            <v>EUR</v>
          </cell>
          <cell r="X5742">
            <v>12500</v>
          </cell>
          <cell r="Y5742" t="str">
            <v>100.0</v>
          </cell>
          <cell r="Z5742" t="str">
            <v>EUR</v>
          </cell>
          <cell r="AC5742">
            <v>42</v>
          </cell>
          <cell r="AD5742" t="str">
            <v>SOCIETE GENERALE 42</v>
          </cell>
          <cell r="AE5742">
            <v>0</v>
          </cell>
          <cell r="AI5742" t="str">
            <v>EDF4%PT</v>
          </cell>
        </row>
        <row r="5743">
          <cell r="B5743" t="str">
            <v>FR0013370129</v>
          </cell>
          <cell r="C5743" t="str">
            <v>FR0013370129</v>
          </cell>
          <cell r="D5743" t="str">
            <v>BVIAE</v>
          </cell>
          <cell r="E5743" t="str">
            <v>BV1.875%6JAN2025</v>
          </cell>
          <cell r="G5743" t="str">
            <v>Bond</v>
          </cell>
          <cell r="H5743" t="str">
            <v>EURONEXT PARIS</v>
          </cell>
          <cell r="I5743" t="str">
            <v>VERITAS (BUREAU)</v>
          </cell>
          <cell r="J5743">
            <v>24418</v>
          </cell>
          <cell r="K5743" t="str">
            <v>FRA</v>
          </cell>
          <cell r="N5743" t="str">
            <v>Paris</v>
          </cell>
          <cell r="P5743">
            <v>43377</v>
          </cell>
          <cell r="Q5743" t="str">
            <v>bonds</v>
          </cell>
          <cell r="R5743" t="str">
            <v>obligations</v>
          </cell>
          <cell r="S5743" t="str">
            <v>obligaties</v>
          </cell>
          <cell r="T5743" t="str">
            <v>obrigações</v>
          </cell>
          <cell r="U5743" t="str">
            <v>XPAR</v>
          </cell>
          <cell r="V5743">
            <v>100000</v>
          </cell>
          <cell r="W5743" t="str">
            <v>EUR</v>
          </cell>
          <cell r="X5743">
            <v>5000</v>
          </cell>
          <cell r="Y5743" t="str">
            <v>99.91</v>
          </cell>
          <cell r="Z5743" t="str">
            <v>EUR</v>
          </cell>
          <cell r="AB5743" t="str">
            <v>Purely bearer</v>
          </cell>
          <cell r="AC5743">
            <v>42</v>
          </cell>
          <cell r="AD5743" t="str">
            <v>SOCIETE GENERALE 42</v>
          </cell>
          <cell r="AE5743">
            <v>0</v>
          </cell>
          <cell r="AI5743" t="str">
            <v>BV1.875%6JAN2025</v>
          </cell>
        </row>
        <row r="5744">
          <cell r="B5744" t="str">
            <v>FR0011675362</v>
          </cell>
          <cell r="C5744" t="str">
            <v>FR0011675362</v>
          </cell>
          <cell r="D5744" t="str">
            <v>NEOEN</v>
          </cell>
          <cell r="E5744" t="str">
            <v>NEOEN</v>
          </cell>
          <cell r="G5744" t="str">
            <v>Equity</v>
          </cell>
          <cell r="H5744" t="str">
            <v>EURONEXT PARIS</v>
          </cell>
          <cell r="I5744" t="str">
            <v>NEOEN S.A.</v>
          </cell>
          <cell r="J5744">
            <v>203856</v>
          </cell>
          <cell r="K5744" t="str">
            <v>FRA</v>
          </cell>
          <cell r="M5744" t="str">
            <v>Compartment A</v>
          </cell>
          <cell r="N5744" t="str">
            <v>Paris</v>
          </cell>
          <cell r="P5744">
            <v>44084</v>
          </cell>
          <cell r="Q5744" t="str">
            <v>ordinary shares</v>
          </cell>
          <cell r="R5744" t="str">
            <v>actions</v>
          </cell>
          <cell r="S5744" t="str">
            <v>gewone aandelen</v>
          </cell>
          <cell r="T5744" t="str">
            <v>acções ordinárias</v>
          </cell>
          <cell r="U5744" t="str">
            <v>XPAR</v>
          </cell>
          <cell r="V5744">
            <v>2</v>
          </cell>
          <cell r="W5744" t="str">
            <v>EUR</v>
          </cell>
          <cell r="X5744">
            <v>85252638</v>
          </cell>
          <cell r="Y5744" t="str">
            <v>16.5</v>
          </cell>
          <cell r="Z5744" t="str">
            <v>EUR</v>
          </cell>
          <cell r="AB5744" t="str">
            <v>Bearer or Registered</v>
          </cell>
          <cell r="AC5744">
            <v>23</v>
          </cell>
          <cell r="AD5744" t="str">
            <v>CACEIS CORPORATE TRUST</v>
          </cell>
          <cell r="AE5744">
            <v>0</v>
          </cell>
          <cell r="AH5744">
            <v>43392</v>
          </cell>
          <cell r="AI5744" t="str">
            <v>NEOEN</v>
          </cell>
        </row>
        <row r="5745">
          <cell r="B5745" t="str">
            <v>BE0002617950</v>
          </cell>
          <cell r="C5745" t="str">
            <v>BE0002617950</v>
          </cell>
          <cell r="E5745" t="str">
            <v>BRUCAP0,725%8OCT26</v>
          </cell>
          <cell r="G5745" t="str">
            <v>Bond</v>
          </cell>
          <cell r="H5745" t="str">
            <v>EURONEXT BRUSSELS</v>
          </cell>
          <cell r="I5745" t="str">
            <v>BRUSSELS-CAPITAL REGION</v>
          </cell>
          <cell r="J5745">
            <v>170556</v>
          </cell>
          <cell r="K5745" t="str">
            <v>BEL</v>
          </cell>
          <cell r="N5745" t="str">
            <v>Brussels</v>
          </cell>
          <cell r="P5745">
            <v>43381</v>
          </cell>
          <cell r="Q5745" t="str">
            <v>bonds</v>
          </cell>
          <cell r="R5745" t="str">
            <v>obligations</v>
          </cell>
          <cell r="S5745" t="str">
            <v>obligaties</v>
          </cell>
          <cell r="T5745" t="str">
            <v>obrigações</v>
          </cell>
          <cell r="U5745" t="str">
            <v>XBRU</v>
          </cell>
          <cell r="V5745">
            <v>250000</v>
          </cell>
          <cell r="W5745" t="str">
            <v>EUR</v>
          </cell>
          <cell r="X5745">
            <v>40</v>
          </cell>
          <cell r="Y5745" t="str">
            <v>100.0</v>
          </cell>
          <cell r="Z5745" t="str">
            <v>EUR</v>
          </cell>
          <cell r="AE5745">
            <v>0</v>
          </cell>
          <cell r="AI5745" t="str">
            <v>BRUCAP0,725%8OCT26</v>
          </cell>
        </row>
        <row r="5746">
          <cell r="B5746" t="str">
            <v>FR0013350170</v>
          </cell>
          <cell r="C5746" t="str">
            <v>FR0013350170</v>
          </cell>
          <cell r="D5746" t="str">
            <v>CGMAA</v>
          </cell>
          <cell r="E5746" t="str">
            <v>CEGEDIM3.50%8OCT25</v>
          </cell>
          <cell r="G5746" t="str">
            <v>Bond</v>
          </cell>
          <cell r="H5746" t="str">
            <v>EURONEXT ACCESS PARIS</v>
          </cell>
          <cell r="I5746" t="str">
            <v>CEGEDIM</v>
          </cell>
          <cell r="J5746">
            <v>58808</v>
          </cell>
          <cell r="K5746" t="str">
            <v>FRA</v>
          </cell>
          <cell r="N5746" t="str">
            <v>Paris</v>
          </cell>
          <cell r="P5746">
            <v>43381</v>
          </cell>
          <cell r="Q5746" t="str">
            <v>bonds</v>
          </cell>
          <cell r="R5746" t="str">
            <v>obligations</v>
          </cell>
          <cell r="S5746" t="str">
            <v>obligaties</v>
          </cell>
          <cell r="T5746" t="str">
            <v>obrigações</v>
          </cell>
          <cell r="U5746" t="str">
            <v>XMLI</v>
          </cell>
          <cell r="V5746">
            <v>100000</v>
          </cell>
          <cell r="W5746" t="str">
            <v>EUR</v>
          </cell>
          <cell r="X5746">
            <v>1350</v>
          </cell>
          <cell r="Y5746" t="str">
            <v>100.0</v>
          </cell>
          <cell r="Z5746" t="str">
            <v>EUR</v>
          </cell>
          <cell r="AB5746" t="str">
            <v>Purely bearer</v>
          </cell>
          <cell r="AC5746">
            <v>23</v>
          </cell>
          <cell r="AD5746" t="str">
            <v>CACEIS CORPORATE TRUST</v>
          </cell>
          <cell r="AE5746">
            <v>0</v>
          </cell>
          <cell r="AI5746" t="str">
            <v>CEGEDIM3.50%8OCT25</v>
          </cell>
        </row>
        <row r="5747">
          <cell r="B5747" t="str">
            <v>XS1891426766</v>
          </cell>
          <cell r="C5747" t="str">
            <v>XS1891426766</v>
          </cell>
          <cell r="E5747" t="str">
            <v>NIBCB2.105%10OCT33</v>
          </cell>
          <cell r="G5747" t="str">
            <v>Bond</v>
          </cell>
          <cell r="H5747" t="str">
            <v>EURONEXT AMSTERDAM</v>
          </cell>
          <cell r="I5747" t="str">
            <v>NIBC BANK N.V.</v>
          </cell>
          <cell r="J5747">
            <v>86528</v>
          </cell>
          <cell r="K5747" t="str">
            <v>NLD</v>
          </cell>
          <cell r="N5747" t="str">
            <v>Amsterdam</v>
          </cell>
          <cell r="P5747">
            <v>43383</v>
          </cell>
          <cell r="Q5747" t="str">
            <v>Euro Medium Term Notes</v>
          </cell>
          <cell r="R5747" t="str">
            <v>Euro medium term notes</v>
          </cell>
          <cell r="S5747" t="str">
            <v>Euro Medium Term Notes</v>
          </cell>
          <cell r="T5747" t="str">
            <v>Euro Medium term Notes</v>
          </cell>
          <cell r="U5747" t="str">
            <v>XAMS</v>
          </cell>
          <cell r="V5747">
            <v>100000</v>
          </cell>
          <cell r="W5747" t="str">
            <v>EUR</v>
          </cell>
          <cell r="X5747">
            <v>30</v>
          </cell>
          <cell r="Y5747" t="str">
            <v>100.0</v>
          </cell>
          <cell r="Z5747" t="str">
            <v>EUR</v>
          </cell>
          <cell r="AB5747" t="str">
            <v>Purely bearer</v>
          </cell>
          <cell r="AE5747">
            <v>0</v>
          </cell>
          <cell r="AI5747" t="str">
            <v>NIBCB2.105%10OCT33</v>
          </cell>
        </row>
        <row r="5748">
          <cell r="B5748" t="str">
            <v>FR0013359296</v>
          </cell>
          <cell r="C5748" t="str">
            <v>FR0013359296</v>
          </cell>
          <cell r="D5748" t="str">
            <v>PACBA</v>
          </cell>
          <cell r="E5748" t="str">
            <v>REGPACA1.292%SEP33</v>
          </cell>
          <cell r="G5748" t="str">
            <v>Bond</v>
          </cell>
          <cell r="H5748" t="str">
            <v>EURONEXT PARIS</v>
          </cell>
          <cell r="I5748" t="str">
            <v>REG PROVENCE ALPES COTE AZUR</v>
          </cell>
          <cell r="J5748">
            <v>87879</v>
          </cell>
          <cell r="K5748" t="str">
            <v>FRA</v>
          </cell>
          <cell r="N5748" t="str">
            <v>Paris</v>
          </cell>
          <cell r="P5748">
            <v>43383</v>
          </cell>
          <cell r="Q5748" t="str">
            <v>Euro Medium Term Notes</v>
          </cell>
          <cell r="R5748" t="str">
            <v>Euro medium term notes</v>
          </cell>
          <cell r="S5748" t="str">
            <v>Euro Medium Term Notes</v>
          </cell>
          <cell r="T5748" t="str">
            <v>Euro Medium term Notes</v>
          </cell>
          <cell r="U5748" t="str">
            <v>XPAR</v>
          </cell>
          <cell r="V5748">
            <v>100000</v>
          </cell>
          <cell r="W5748" t="str">
            <v>EUR</v>
          </cell>
          <cell r="X5748">
            <v>400</v>
          </cell>
          <cell r="Y5748" t="str">
            <v>100.0</v>
          </cell>
          <cell r="Z5748" t="str">
            <v>EUR</v>
          </cell>
          <cell r="AB5748" t="str">
            <v>Purely bearer</v>
          </cell>
          <cell r="AC5748">
            <v>29106</v>
          </cell>
          <cell r="AD5748" t="str">
            <v>BPSS LUXEMBOURG BRANCH</v>
          </cell>
          <cell r="AE5748">
            <v>0</v>
          </cell>
          <cell r="AI5748" t="str">
            <v>REGPACA1.292%SEP33</v>
          </cell>
        </row>
        <row r="5749">
          <cell r="B5749" t="str">
            <v>FR0013348760</v>
          </cell>
          <cell r="C5749" t="str">
            <v>FR0013348760</v>
          </cell>
          <cell r="D5749" t="str">
            <v>PACAZ</v>
          </cell>
          <cell r="E5749" t="str">
            <v>REGPACA1.296%JUL34</v>
          </cell>
          <cell r="G5749" t="str">
            <v>Bond</v>
          </cell>
          <cell r="H5749" t="str">
            <v>EURONEXT PARIS</v>
          </cell>
          <cell r="I5749" t="str">
            <v>REG PROVENCE ALPES COTE AZUR</v>
          </cell>
          <cell r="J5749">
            <v>87879</v>
          </cell>
          <cell r="K5749" t="str">
            <v>FRA</v>
          </cell>
          <cell r="N5749" t="str">
            <v>Paris</v>
          </cell>
          <cell r="P5749">
            <v>43383</v>
          </cell>
          <cell r="Q5749" t="str">
            <v>Euro Medium Term Notes</v>
          </cell>
          <cell r="R5749" t="str">
            <v>Euro medium term notes</v>
          </cell>
          <cell r="S5749" t="str">
            <v>Euro Medium Term Notes</v>
          </cell>
          <cell r="T5749" t="str">
            <v>Euro Medium term Notes</v>
          </cell>
          <cell r="U5749" t="str">
            <v>XPAR</v>
          </cell>
          <cell r="V5749">
            <v>100000</v>
          </cell>
          <cell r="W5749" t="str">
            <v>EUR</v>
          </cell>
          <cell r="X5749">
            <v>400</v>
          </cell>
          <cell r="Y5749" t="str">
            <v>100.0</v>
          </cell>
          <cell r="Z5749" t="str">
            <v>EUR</v>
          </cell>
          <cell r="AC5749">
            <v>29106</v>
          </cell>
          <cell r="AD5749" t="str">
            <v>BPSS LUXEMBOURG BRANCH</v>
          </cell>
          <cell r="AE5749">
            <v>0</v>
          </cell>
          <cell r="AI5749" t="str">
            <v>REGPACA1.296%JUL34</v>
          </cell>
        </row>
        <row r="5750">
          <cell r="B5750" t="str">
            <v>FR0013348430</v>
          </cell>
          <cell r="C5750" t="str">
            <v>FR0013348430</v>
          </cell>
          <cell r="D5750" t="str">
            <v>APHMD</v>
          </cell>
          <cell r="E5750" t="str">
            <v>APHM2.31%1AUG33</v>
          </cell>
          <cell r="G5750" t="str">
            <v>Bond</v>
          </cell>
          <cell r="H5750" t="str">
            <v>EURONEXT PARIS</v>
          </cell>
          <cell r="I5750" t="str">
            <v>ASSISTANCE HOSP REG MARSEILLE</v>
          </cell>
          <cell r="J5750">
            <v>225696</v>
          </cell>
          <cell r="K5750" t="str">
            <v>FRA</v>
          </cell>
          <cell r="N5750" t="str">
            <v>Paris</v>
          </cell>
          <cell r="P5750">
            <v>44046</v>
          </cell>
          <cell r="Q5750" t="str">
            <v>bonds</v>
          </cell>
          <cell r="R5750" t="str">
            <v>obligations</v>
          </cell>
          <cell r="S5750" t="str">
            <v>obligaties</v>
          </cell>
          <cell r="T5750" t="str">
            <v>obrigações</v>
          </cell>
          <cell r="U5750" t="str">
            <v>XPAR</v>
          </cell>
          <cell r="V5750">
            <v>100000</v>
          </cell>
          <cell r="W5750" t="str">
            <v>EUR</v>
          </cell>
          <cell r="X5750">
            <v>198</v>
          </cell>
          <cell r="Y5750" t="str">
            <v>100.0</v>
          </cell>
          <cell r="Z5750" t="str">
            <v>EUR</v>
          </cell>
          <cell r="AB5750" t="str">
            <v>Purely bearer</v>
          </cell>
          <cell r="AC5750">
            <v>5004</v>
          </cell>
          <cell r="AD5750" t="str">
            <v>BIL</v>
          </cell>
          <cell r="AE5750">
            <v>0</v>
          </cell>
          <cell r="AI5750" t="str">
            <v>APHM2.31%1AUG33</v>
          </cell>
        </row>
        <row r="5751">
          <cell r="B5751" t="str">
            <v>FR0013371549</v>
          </cell>
          <cell r="C5751" t="str">
            <v>FR0013371549</v>
          </cell>
          <cell r="D5751" t="str">
            <v>ADPCB</v>
          </cell>
          <cell r="E5751" t="str">
            <v>ADP2.125%11OCT38</v>
          </cell>
          <cell r="G5751" t="str">
            <v>Bond</v>
          </cell>
          <cell r="H5751" t="str">
            <v>EURONEXT PARIS</v>
          </cell>
          <cell r="I5751" t="str">
            <v>AEROPORTS DE PARIS</v>
          </cell>
          <cell r="J5751">
            <v>2523</v>
          </cell>
          <cell r="K5751" t="str">
            <v>FRA</v>
          </cell>
          <cell r="N5751" t="str">
            <v>Paris</v>
          </cell>
          <cell r="P5751">
            <v>43384</v>
          </cell>
          <cell r="Q5751" t="str">
            <v>Bearer Bond</v>
          </cell>
          <cell r="R5751" t="str">
            <v>Obligation au porteur</v>
          </cell>
          <cell r="S5751" t="str">
            <v>Obligatie aan toonder</v>
          </cell>
          <cell r="T5751" t="str">
            <v>obrigações ao portador</v>
          </cell>
          <cell r="U5751" t="str">
            <v>XPAR</v>
          </cell>
          <cell r="V5751">
            <v>100000</v>
          </cell>
          <cell r="W5751" t="str">
            <v>EUR</v>
          </cell>
          <cell r="X5751">
            <v>5000</v>
          </cell>
          <cell r="Y5751" t="str">
            <v>99.212</v>
          </cell>
          <cell r="Z5751" t="str">
            <v>EUR</v>
          </cell>
          <cell r="AB5751" t="str">
            <v>Purely bearer</v>
          </cell>
          <cell r="AC5751">
            <v>42</v>
          </cell>
          <cell r="AD5751" t="str">
            <v>SOCIETE GENERALE 42</v>
          </cell>
          <cell r="AE5751">
            <v>0</v>
          </cell>
          <cell r="AI5751" t="str">
            <v>ADP2.125%11OCT38</v>
          </cell>
        </row>
        <row r="5752">
          <cell r="B5752" t="str">
            <v>FR0013371531</v>
          </cell>
          <cell r="C5752" t="str">
            <v>FR0013371531</v>
          </cell>
          <cell r="D5752" t="str">
            <v>BPHBK</v>
          </cell>
          <cell r="E5752" t="str">
            <v>BNPHL0.734%11MAY26</v>
          </cell>
          <cell r="G5752" t="str">
            <v>Bond</v>
          </cell>
          <cell r="H5752" t="str">
            <v>EURONEXT PARIS</v>
          </cell>
          <cell r="I5752" t="str">
            <v>BNP PARIBAS HOME LOAN SFH</v>
          </cell>
          <cell r="J5752">
            <v>137720</v>
          </cell>
          <cell r="K5752" t="str">
            <v>FRA</v>
          </cell>
          <cell r="N5752" t="str">
            <v>Paris</v>
          </cell>
          <cell r="P5752">
            <v>43384</v>
          </cell>
          <cell r="Q5752" t="str">
            <v>Euro Medium Term Notes</v>
          </cell>
          <cell r="R5752" t="str">
            <v>Euro medium term notes</v>
          </cell>
          <cell r="S5752" t="str">
            <v>Euro Medium Term Notes</v>
          </cell>
          <cell r="T5752" t="str">
            <v>Euro Medium term Notes</v>
          </cell>
          <cell r="U5752" t="str">
            <v>XPAR</v>
          </cell>
          <cell r="V5752">
            <v>100000</v>
          </cell>
          <cell r="W5752" t="str">
            <v>EUR</v>
          </cell>
          <cell r="X5752">
            <v>11000</v>
          </cell>
          <cell r="Y5752" t="str">
            <v>100.0</v>
          </cell>
          <cell r="Z5752" t="str">
            <v>EUR</v>
          </cell>
          <cell r="AB5752" t="str">
            <v>Purely bearer</v>
          </cell>
          <cell r="AC5752">
            <v>29106</v>
          </cell>
          <cell r="AD5752" t="str">
            <v>BPSS LUXEMBOURG BRANCH</v>
          </cell>
          <cell r="AE5752">
            <v>0</v>
          </cell>
          <cell r="AI5752" t="str">
            <v>BNPHL0.734%11MAY26</v>
          </cell>
        </row>
        <row r="5753">
          <cell r="B5753" t="str">
            <v>FR0013371499</v>
          </cell>
          <cell r="C5753" t="str">
            <v>FR0013371499</v>
          </cell>
          <cell r="D5753" t="str">
            <v>BPHBJ</v>
          </cell>
          <cell r="E5753" t="str">
            <v>BNPHL0.734%11MAY26</v>
          </cell>
          <cell r="G5753" t="str">
            <v>Bond</v>
          </cell>
          <cell r="H5753" t="str">
            <v>EURONEXT PARIS</v>
          </cell>
          <cell r="I5753" t="str">
            <v>BNP PARIBAS HOME LOAN SFH</v>
          </cell>
          <cell r="J5753">
            <v>137720</v>
          </cell>
          <cell r="K5753" t="str">
            <v>FRA</v>
          </cell>
          <cell r="N5753" t="str">
            <v>Paris</v>
          </cell>
          <cell r="P5753">
            <v>43384</v>
          </cell>
          <cell r="Q5753" t="str">
            <v>Euro Medium Term Notes</v>
          </cell>
          <cell r="R5753" t="str">
            <v>Euro medium term notes</v>
          </cell>
          <cell r="S5753" t="str">
            <v>Euro Medium Term Notes</v>
          </cell>
          <cell r="T5753" t="str">
            <v>Euro Medium term Notes</v>
          </cell>
          <cell r="U5753" t="str">
            <v>XPAR</v>
          </cell>
          <cell r="V5753">
            <v>100000</v>
          </cell>
          <cell r="W5753" t="str">
            <v>EUR</v>
          </cell>
          <cell r="X5753">
            <v>11000</v>
          </cell>
          <cell r="Y5753" t="str">
            <v>100.0</v>
          </cell>
          <cell r="Z5753" t="str">
            <v>EUR</v>
          </cell>
          <cell r="AB5753" t="str">
            <v>Purely bearer</v>
          </cell>
          <cell r="AC5753">
            <v>29106</v>
          </cell>
          <cell r="AD5753" t="str">
            <v>BPSS LUXEMBOURG BRANCH</v>
          </cell>
          <cell r="AE5753">
            <v>0</v>
          </cell>
          <cell r="AI5753" t="str">
            <v>BNPHL0.734%11MAY26</v>
          </cell>
        </row>
        <row r="5754">
          <cell r="B5754" t="str">
            <v>PTFNV1AM0002</v>
          </cell>
          <cell r="C5754" t="str">
            <v>PTFNV1AM0002</v>
          </cell>
          <cell r="D5754" t="str">
            <v>MLFMV</v>
          </cell>
          <cell r="E5754" t="str">
            <v>FARMINVESTE</v>
          </cell>
          <cell r="F5754" t="str">
            <v xml:space="preserve">FNV1AM                        </v>
          </cell>
          <cell r="G5754" t="str">
            <v>Equity</v>
          </cell>
          <cell r="H5754" t="str">
            <v>EURONEXT ACCESS LISBON</v>
          </cell>
          <cell r="I5754" t="str">
            <v>FARMINVESTE SGPS S.A.</v>
          </cell>
          <cell r="J5754">
            <v>175280</v>
          </cell>
          <cell r="K5754" t="str">
            <v>PRT</v>
          </cell>
          <cell r="N5754" t="str">
            <v>Lisbon</v>
          </cell>
          <cell r="P5754">
            <v>44040</v>
          </cell>
          <cell r="Q5754" t="str">
            <v>ordinary shares</v>
          </cell>
          <cell r="R5754" t="str">
            <v>actions</v>
          </cell>
          <cell r="S5754" t="str">
            <v>gewone aandelen</v>
          </cell>
          <cell r="T5754" t="str">
            <v>acções ordinárias</v>
          </cell>
          <cell r="U5754" t="str">
            <v>ENXL</v>
          </cell>
          <cell r="V5754">
            <v>5</v>
          </cell>
          <cell r="W5754" t="str">
            <v>EUR</v>
          </cell>
          <cell r="X5754">
            <v>2500000</v>
          </cell>
          <cell r="Y5754" t="str">
            <v>5.6</v>
          </cell>
          <cell r="Z5754" t="str">
            <v>EUR</v>
          </cell>
          <cell r="AB5754" t="str">
            <v>Bearer or Registered</v>
          </cell>
          <cell r="AE5754">
            <v>0</v>
          </cell>
          <cell r="AH5754">
            <v>43389</v>
          </cell>
          <cell r="AI5754" t="str">
            <v>FARMINVESTE</v>
          </cell>
        </row>
        <row r="5755">
          <cell r="B5755" t="str">
            <v>BEB157628640</v>
          </cell>
          <cell r="C5755" t="str">
            <v>BEB157628640</v>
          </cell>
          <cell r="E5755" t="str">
            <v>BELF2.3%16JUN24CVC</v>
          </cell>
          <cell r="G5755" t="str">
            <v>Bond</v>
          </cell>
          <cell r="H5755" t="str">
            <v>Public Auction Market</v>
          </cell>
          <cell r="I5755" t="str">
            <v>BELFIUS</v>
          </cell>
          <cell r="J5755">
            <v>1860</v>
          </cell>
          <cell r="K5755" t="str">
            <v>BEL</v>
          </cell>
          <cell r="N5755" t="str">
            <v>Brussels</v>
          </cell>
          <cell r="P5755">
            <v>43385</v>
          </cell>
          <cell r="Q5755" t="str">
            <v>bonds</v>
          </cell>
          <cell r="R5755" t="str">
            <v>obligations</v>
          </cell>
          <cell r="S5755" t="str">
            <v>obligaties</v>
          </cell>
          <cell r="T5755" t="str">
            <v>obrigações</v>
          </cell>
          <cell r="U5755" t="str">
            <v>VPXB</v>
          </cell>
          <cell r="V5755">
            <v>1</v>
          </cell>
          <cell r="W5755" t="str">
            <v>EUR</v>
          </cell>
          <cell r="X5755">
            <v>10</v>
          </cell>
          <cell r="Y5755" t="str">
            <v>101.14</v>
          </cell>
          <cell r="Z5755" t="str">
            <v>EUR</v>
          </cell>
          <cell r="AB5755" t="str">
            <v>Bearer or Registered</v>
          </cell>
          <cell r="AE5755">
            <v>0</v>
          </cell>
          <cell r="AI5755" t="str">
            <v>BELFIUS 2.3 10 16JUN24 CV CAP 125.533</v>
          </cell>
        </row>
        <row r="5756">
          <cell r="B5756" t="str">
            <v>FR0013371218</v>
          </cell>
          <cell r="C5756" t="str">
            <v>FR0013371218</v>
          </cell>
          <cell r="D5756" t="str">
            <v>LOIYA</v>
          </cell>
          <cell r="E5756" t="str">
            <v>RPAYLOI1.392%OCT33</v>
          </cell>
          <cell r="G5756" t="str">
            <v>Bond</v>
          </cell>
          <cell r="H5756" t="str">
            <v>EURONEXT PARIS</v>
          </cell>
          <cell r="I5756" t="str">
            <v>REGION PAYS DE LA LOIRE</v>
          </cell>
          <cell r="J5756">
            <v>15030</v>
          </cell>
          <cell r="K5756" t="str">
            <v>FRA</v>
          </cell>
          <cell r="N5756" t="str">
            <v>Paris</v>
          </cell>
          <cell r="P5756">
            <v>43385</v>
          </cell>
          <cell r="Q5756" t="str">
            <v>Euro Medium Term Notes</v>
          </cell>
          <cell r="R5756" t="str">
            <v>Euro medium term notes</v>
          </cell>
          <cell r="S5756" t="str">
            <v>Euro Medium Term Notes</v>
          </cell>
          <cell r="T5756" t="str">
            <v>Euro Medium term Notes</v>
          </cell>
          <cell r="U5756" t="str">
            <v>XPAR</v>
          </cell>
          <cell r="V5756">
            <v>100000</v>
          </cell>
          <cell r="W5756" t="str">
            <v>EUR</v>
          </cell>
          <cell r="X5756">
            <v>250</v>
          </cell>
          <cell r="Y5756" t="str">
            <v>100.0</v>
          </cell>
          <cell r="Z5756" t="str">
            <v>EUR</v>
          </cell>
          <cell r="AB5756" t="str">
            <v>Purely bearer</v>
          </cell>
          <cell r="AC5756">
            <v>29106</v>
          </cell>
          <cell r="AD5756" t="str">
            <v>BPSS LUXEMBOURG BRANCH</v>
          </cell>
          <cell r="AE5756">
            <v>0</v>
          </cell>
          <cell r="AI5756" t="str">
            <v>RPAYLOI1.392%OCT33</v>
          </cell>
        </row>
        <row r="5757">
          <cell r="B5757" t="str">
            <v>FR0013370871</v>
          </cell>
          <cell r="C5757" t="str">
            <v>FR0013370871</v>
          </cell>
          <cell r="D5757" t="str">
            <v>LOIYB</v>
          </cell>
          <cell r="E5757" t="str">
            <v>RPAYLOI1.219%OCT30</v>
          </cell>
          <cell r="G5757" t="str">
            <v>Bond</v>
          </cell>
          <cell r="H5757" t="str">
            <v>EURONEXT PARIS</v>
          </cell>
          <cell r="I5757" t="str">
            <v>REGION PAYS DE LA LOIRE</v>
          </cell>
          <cell r="J5757">
            <v>15030</v>
          </cell>
          <cell r="K5757" t="str">
            <v>FRA</v>
          </cell>
          <cell r="N5757" t="str">
            <v>Paris</v>
          </cell>
          <cell r="P5757">
            <v>43385</v>
          </cell>
          <cell r="Q5757" t="str">
            <v>Euro Medium Term Notes</v>
          </cell>
          <cell r="R5757" t="str">
            <v>Euro medium term notes</v>
          </cell>
          <cell r="S5757" t="str">
            <v>Euro Medium Term Notes</v>
          </cell>
          <cell r="T5757" t="str">
            <v>Euro Medium term Notes</v>
          </cell>
          <cell r="U5757" t="str">
            <v>XPAR</v>
          </cell>
          <cell r="V5757">
            <v>100000</v>
          </cell>
          <cell r="W5757" t="str">
            <v>EUR</v>
          </cell>
          <cell r="X5757">
            <v>500</v>
          </cell>
          <cell r="Y5757" t="str">
            <v>100.0</v>
          </cell>
          <cell r="Z5757" t="str">
            <v>EUR</v>
          </cell>
          <cell r="AB5757" t="str">
            <v>Purely bearer</v>
          </cell>
          <cell r="AC5757">
            <v>29106</v>
          </cell>
          <cell r="AD5757" t="str">
            <v>BPSS LUXEMBOURG BRANCH</v>
          </cell>
          <cell r="AE5757">
            <v>0</v>
          </cell>
          <cell r="AI5757" t="str">
            <v>RPAYLOI1.219%OCT30</v>
          </cell>
        </row>
        <row r="5758">
          <cell r="B5758" t="str">
            <v>FR0013372471</v>
          </cell>
          <cell r="C5758" t="str">
            <v>FR0013372471</v>
          </cell>
          <cell r="D5758" t="str">
            <v>VMGBX</v>
          </cell>
          <cell r="E5758" t="str">
            <v>VISIOMED BSA18T2.4</v>
          </cell>
          <cell r="G5758" t="str">
            <v>Equity-linked</v>
          </cell>
          <cell r="H5758" t="str">
            <v>EURONEXT GROWTH PARIS</v>
          </cell>
          <cell r="I5758" t="str">
            <v>VISIOMED GROUP</v>
          </cell>
          <cell r="J5758">
            <v>181018</v>
          </cell>
          <cell r="K5758" t="str">
            <v>FRA</v>
          </cell>
          <cell r="N5758" t="str">
            <v>Paris</v>
          </cell>
          <cell r="P5758">
            <v>43815</v>
          </cell>
          <cell r="Q5758" t="str">
            <v>stock warrants</v>
          </cell>
          <cell r="R5758" t="str">
            <v>bons de souscription</v>
          </cell>
          <cell r="S5758" t="str">
            <v>warrants</v>
          </cell>
          <cell r="T5758" t="str">
            <v>warrants destacados</v>
          </cell>
          <cell r="U5758" t="str">
            <v>ALXP</v>
          </cell>
          <cell r="X5758">
            <v>521821</v>
          </cell>
          <cell r="Y5758" t="str">
            <v>0.0764</v>
          </cell>
          <cell r="Z5758" t="str">
            <v>EUR</v>
          </cell>
          <cell r="AB5758" t="str">
            <v>Bearer or Registered</v>
          </cell>
          <cell r="AC5758">
            <v>23</v>
          </cell>
          <cell r="AD5758" t="str">
            <v>CACEIS CORPORATE TRUST</v>
          </cell>
          <cell r="AE5758">
            <v>0</v>
          </cell>
          <cell r="AI5758" t="str">
            <v>VISIOMED BSA2018-4</v>
          </cell>
        </row>
        <row r="5759">
          <cell r="B5759" t="str">
            <v>LU1659681230</v>
          </cell>
          <cell r="C5759" t="str">
            <v>LU1659681230</v>
          </cell>
          <cell r="D5759" t="str">
            <v>EMIS</v>
          </cell>
          <cell r="E5759" t="str">
            <v>BNP MSCI EM SRI EC</v>
          </cell>
          <cell r="G5759" t="str">
            <v>ETP</v>
          </cell>
          <cell r="H5759" t="str">
            <v>EURONEXT PARIS</v>
          </cell>
          <cell r="I5759" t="str">
            <v>BNP PARIBAS EASY</v>
          </cell>
          <cell r="J5759">
            <v>218949</v>
          </cell>
          <cell r="K5759" t="str">
            <v>LUX</v>
          </cell>
          <cell r="N5759" t="str">
            <v>Paris</v>
          </cell>
          <cell r="P5759">
            <v>43726</v>
          </cell>
          <cell r="Q5759" t="str">
            <v>ETF</v>
          </cell>
          <cell r="R5759" t="str">
            <v>ETF</v>
          </cell>
          <cell r="S5759" t="str">
            <v>ETF</v>
          </cell>
          <cell r="T5759" t="str">
            <v>ETF</v>
          </cell>
          <cell r="U5759" t="str">
            <v>XPAR</v>
          </cell>
          <cell r="X5759">
            <v>100</v>
          </cell>
          <cell r="Y5759" t="str">
            <v>9.8754</v>
          </cell>
          <cell r="Z5759" t="str">
            <v>EUR</v>
          </cell>
          <cell r="AB5759" t="str">
            <v>Bearer or Registered</v>
          </cell>
          <cell r="AE5759">
            <v>0</v>
          </cell>
          <cell r="AI5759" t="str">
            <v>BNP Paribas Easy MSCI Emerging SRI S-Series 5% Capped</v>
          </cell>
        </row>
        <row r="5760">
          <cell r="B5760" t="str">
            <v>XS1892117919</v>
          </cell>
          <cell r="C5760" t="str">
            <v>XS1892117919</v>
          </cell>
          <cell r="E5760" t="str">
            <v>GASUN1.375%16MAR28</v>
          </cell>
          <cell r="G5760" t="str">
            <v>Bond</v>
          </cell>
          <cell r="H5760" t="str">
            <v>EURONEXT AMSTERDAM</v>
          </cell>
          <cell r="I5760" t="str">
            <v>N.V. NEDERLANDSE GASUNIE</v>
          </cell>
          <cell r="J5760">
            <v>4244</v>
          </cell>
          <cell r="K5760" t="str">
            <v>NLD</v>
          </cell>
          <cell r="N5760" t="str">
            <v>Amsterdam</v>
          </cell>
          <cell r="P5760">
            <v>43389</v>
          </cell>
          <cell r="Q5760" t="str">
            <v>bonds</v>
          </cell>
          <cell r="R5760" t="str">
            <v>obligations</v>
          </cell>
          <cell r="S5760" t="str">
            <v>obligaties</v>
          </cell>
          <cell r="T5760" t="str">
            <v>obrigações</v>
          </cell>
          <cell r="U5760" t="str">
            <v>XAMS</v>
          </cell>
          <cell r="V5760">
            <v>100000</v>
          </cell>
          <cell r="W5760" t="str">
            <v>EUR</v>
          </cell>
          <cell r="X5760">
            <v>3000</v>
          </cell>
          <cell r="Y5760" t="str">
            <v>99.214</v>
          </cell>
          <cell r="Z5760" t="str">
            <v>EUR</v>
          </cell>
          <cell r="AB5760" t="str">
            <v>Purely bearer</v>
          </cell>
          <cell r="AE5760">
            <v>0</v>
          </cell>
          <cell r="AI5760" t="str">
            <v>GASUN1.375%16MAR28</v>
          </cell>
        </row>
        <row r="5761">
          <cell r="B5761" t="str">
            <v>BE0002616945</v>
          </cell>
          <cell r="C5761" t="str">
            <v>BE0002616945</v>
          </cell>
          <cell r="D5761" t="str">
            <v>IMM23</v>
          </cell>
          <cell r="E5761" t="str">
            <v>IMMOBEL3.5%17OCT25</v>
          </cell>
          <cell r="G5761" t="str">
            <v>Bond</v>
          </cell>
          <cell r="H5761" t="str">
            <v>EURONEXT BRUSSELS</v>
          </cell>
          <cell r="I5761" t="str">
            <v>IMMOBEL</v>
          </cell>
          <cell r="J5761">
            <v>1995</v>
          </cell>
          <cell r="K5761" t="str">
            <v>BEL</v>
          </cell>
          <cell r="N5761" t="str">
            <v>Brussels</v>
          </cell>
          <cell r="P5761">
            <v>43710</v>
          </cell>
          <cell r="Q5761" t="str">
            <v>bonds</v>
          </cell>
          <cell r="R5761" t="str">
            <v>obligations</v>
          </cell>
          <cell r="S5761" t="str">
            <v>obligaties</v>
          </cell>
          <cell r="T5761" t="str">
            <v>obrigações</v>
          </cell>
          <cell r="U5761" t="str">
            <v>XBRU</v>
          </cell>
          <cell r="V5761">
            <v>1000</v>
          </cell>
          <cell r="W5761" t="str">
            <v>EUR</v>
          </cell>
          <cell r="X5761">
            <v>50000</v>
          </cell>
          <cell r="Y5761" t="str">
            <v>101.875</v>
          </cell>
          <cell r="Z5761" t="str">
            <v>EUR</v>
          </cell>
          <cell r="AB5761" t="str">
            <v>Purely bearer</v>
          </cell>
          <cell r="AC5761">
            <v>29106</v>
          </cell>
          <cell r="AD5761" t="str">
            <v>BPSS LUXEMBOURG BRANCH</v>
          </cell>
          <cell r="AE5761">
            <v>0</v>
          </cell>
          <cell r="AI5761" t="str">
            <v>IMMOBEL3.5%17OCT25</v>
          </cell>
        </row>
        <row r="5762">
          <cell r="B5762" t="str">
            <v>BE0002615939</v>
          </cell>
          <cell r="C5762" t="str">
            <v>BE0002615939</v>
          </cell>
          <cell r="D5762" t="str">
            <v>IMM24</v>
          </cell>
          <cell r="E5762" t="str">
            <v>IMMOBEL3%17OCT23</v>
          </cell>
          <cell r="G5762" t="str">
            <v>Bond</v>
          </cell>
          <cell r="H5762" t="str">
            <v>EURONEXT BRUSSELS</v>
          </cell>
          <cell r="I5762" t="str">
            <v>IMMOBEL</v>
          </cell>
          <cell r="J5762">
            <v>1995</v>
          </cell>
          <cell r="K5762" t="str">
            <v>BEL</v>
          </cell>
          <cell r="N5762" t="str">
            <v>Brussels</v>
          </cell>
          <cell r="P5762">
            <v>43710</v>
          </cell>
          <cell r="Q5762" t="str">
            <v>bonds</v>
          </cell>
          <cell r="R5762" t="str">
            <v>obligations</v>
          </cell>
          <cell r="S5762" t="str">
            <v>obligaties</v>
          </cell>
          <cell r="T5762" t="str">
            <v>obrigações</v>
          </cell>
          <cell r="U5762" t="str">
            <v>XBRU</v>
          </cell>
          <cell r="V5762">
            <v>1000</v>
          </cell>
          <cell r="W5762" t="str">
            <v>EUR</v>
          </cell>
          <cell r="X5762">
            <v>50000</v>
          </cell>
          <cell r="Y5762" t="str">
            <v>101.875</v>
          </cell>
          <cell r="Z5762" t="str">
            <v>EUR</v>
          </cell>
          <cell r="AB5762" t="str">
            <v>Purely bearer</v>
          </cell>
          <cell r="AC5762">
            <v>29106</v>
          </cell>
          <cell r="AD5762" t="str">
            <v>BPSS LUXEMBOURG BRANCH</v>
          </cell>
          <cell r="AE5762">
            <v>0</v>
          </cell>
          <cell r="AI5762" t="str">
            <v>IMMOBEL3%17OCT23</v>
          </cell>
        </row>
        <row r="5763">
          <cell r="B5763" t="str">
            <v>XS1895057443</v>
          </cell>
          <cell r="C5763" t="str">
            <v>XS1895057443</v>
          </cell>
          <cell r="D5763" t="str">
            <v>SNCU</v>
          </cell>
          <cell r="E5763" t="str">
            <v>SNCFR2.0%5FEB48NV</v>
          </cell>
          <cell r="G5763" t="str">
            <v>Bond</v>
          </cell>
          <cell r="H5763" t="str">
            <v>EURONEXT PARIS</v>
          </cell>
          <cell r="I5763" t="str">
            <v>SNCF RESEAU</v>
          </cell>
          <cell r="J5763">
            <v>71018</v>
          </cell>
          <cell r="K5763" t="str">
            <v>FRA</v>
          </cell>
          <cell r="N5763" t="str">
            <v>Paris</v>
          </cell>
          <cell r="P5763">
            <v>43391</v>
          </cell>
          <cell r="Q5763" t="str">
            <v>Euro Medium Term Notes</v>
          </cell>
          <cell r="R5763" t="str">
            <v>Euro medium term notes</v>
          </cell>
          <cell r="S5763" t="str">
            <v>Euro Medium Term Notes</v>
          </cell>
          <cell r="T5763" t="str">
            <v>Euro Medium term Notes</v>
          </cell>
          <cell r="U5763" t="str">
            <v>XPAR</v>
          </cell>
          <cell r="V5763">
            <v>100000</v>
          </cell>
          <cell r="W5763" t="str">
            <v>EUR</v>
          </cell>
          <cell r="X5763">
            <v>400</v>
          </cell>
          <cell r="Y5763" t="str">
            <v>99.535</v>
          </cell>
          <cell r="Z5763" t="str">
            <v>EUR</v>
          </cell>
          <cell r="AB5763" t="str">
            <v>Purely bearer</v>
          </cell>
          <cell r="AC5763">
            <v>29106</v>
          </cell>
          <cell r="AD5763" t="str">
            <v>BPSS LUXEMBOURG BRANCH</v>
          </cell>
          <cell r="AE5763">
            <v>0</v>
          </cell>
          <cell r="AI5763" t="str">
            <v>SNCFR2.0%5FEB48NV</v>
          </cell>
        </row>
        <row r="5764">
          <cell r="B5764" t="str">
            <v>FR0013373065</v>
          </cell>
          <cell r="C5764" t="str">
            <v>FR0013373065</v>
          </cell>
          <cell r="D5764" t="str">
            <v>AFDDW</v>
          </cell>
          <cell r="E5764" t="str">
            <v>AFD3.50%31OCT34</v>
          </cell>
          <cell r="G5764" t="str">
            <v>Bond</v>
          </cell>
          <cell r="H5764" t="str">
            <v>EURONEXT PARIS</v>
          </cell>
          <cell r="I5764" t="str">
            <v>AGENCE FSE DE DEVELOPPEMENT</v>
          </cell>
          <cell r="J5764">
            <v>2530</v>
          </cell>
          <cell r="K5764" t="str">
            <v>FRA</v>
          </cell>
          <cell r="N5764" t="str">
            <v>Paris</v>
          </cell>
          <cell r="P5764">
            <v>43599</v>
          </cell>
          <cell r="Q5764" t="str">
            <v>Euro Medium Term Notes</v>
          </cell>
          <cell r="R5764" t="str">
            <v>Euro medium term notes</v>
          </cell>
          <cell r="S5764" t="str">
            <v>Euro Medium Term Notes</v>
          </cell>
          <cell r="T5764" t="str">
            <v>Euro Medium term Notes</v>
          </cell>
          <cell r="U5764" t="str">
            <v>XPAR</v>
          </cell>
          <cell r="V5764">
            <v>100000</v>
          </cell>
          <cell r="W5764" t="str">
            <v>EUR</v>
          </cell>
          <cell r="X5764">
            <v>10500</v>
          </cell>
          <cell r="Y5764" t="str">
            <v>98.916</v>
          </cell>
          <cell r="Z5764" t="str">
            <v>EUR</v>
          </cell>
          <cell r="AB5764" t="str">
            <v>Purely bearer</v>
          </cell>
          <cell r="AC5764">
            <v>29106</v>
          </cell>
          <cell r="AD5764" t="str">
            <v>BPSS LUXEMBOURG BRANCH</v>
          </cell>
          <cell r="AE5764">
            <v>0</v>
          </cell>
          <cell r="AI5764" t="str">
            <v>AFD3.50%31OCT34</v>
          </cell>
        </row>
        <row r="5765">
          <cell r="B5765" t="str">
            <v>FR0013372398</v>
          </cell>
          <cell r="C5765" t="str">
            <v>FR0013372398</v>
          </cell>
          <cell r="D5765" t="str">
            <v>BPEY</v>
          </cell>
          <cell r="E5765" t="str">
            <v>BPCESFH1.075%OCT28</v>
          </cell>
          <cell r="G5765" t="str">
            <v>Bond</v>
          </cell>
          <cell r="H5765" t="str">
            <v>EURONEXT PARIS</v>
          </cell>
          <cell r="I5765" t="str">
            <v>BPCE SFH</v>
          </cell>
          <cell r="J5765">
            <v>179907</v>
          </cell>
          <cell r="K5765" t="str">
            <v>FRA</v>
          </cell>
          <cell r="N5765" t="str">
            <v>Paris</v>
          </cell>
          <cell r="P5765">
            <v>43391</v>
          </cell>
          <cell r="Q5765" t="str">
            <v>Euro Medium Term Notes</v>
          </cell>
          <cell r="R5765" t="str">
            <v>Euro medium term notes</v>
          </cell>
          <cell r="S5765" t="str">
            <v>Euro Medium Term Notes</v>
          </cell>
          <cell r="T5765" t="str">
            <v>Euro Medium term Notes</v>
          </cell>
          <cell r="U5765" t="str">
            <v>XPAR</v>
          </cell>
          <cell r="V5765">
            <v>100000</v>
          </cell>
          <cell r="W5765" t="str">
            <v>EUR</v>
          </cell>
          <cell r="X5765">
            <v>50</v>
          </cell>
          <cell r="Y5765" t="str">
            <v>100.0</v>
          </cell>
          <cell r="Z5765" t="str">
            <v>EUR</v>
          </cell>
          <cell r="AB5765" t="str">
            <v>Purely bearer</v>
          </cell>
          <cell r="AC5765">
            <v>29106</v>
          </cell>
          <cell r="AD5765" t="str">
            <v>BPSS LUXEMBOURG BRANCH</v>
          </cell>
          <cell r="AE5765">
            <v>0</v>
          </cell>
          <cell r="AI5765" t="str">
            <v>BPCESFH1.075%OCT28</v>
          </cell>
        </row>
        <row r="5766">
          <cell r="B5766" t="str">
            <v>FR0013372307</v>
          </cell>
          <cell r="C5766" t="str">
            <v>FR0013372307</v>
          </cell>
          <cell r="D5766" t="str">
            <v>BPEX</v>
          </cell>
          <cell r="E5766" t="str">
            <v>BPCE4.905%18OCT23</v>
          </cell>
          <cell r="G5766" t="str">
            <v>Bond</v>
          </cell>
          <cell r="H5766" t="str">
            <v>EURONEXT PARIS</v>
          </cell>
          <cell r="I5766" t="str">
            <v>BPCE</v>
          </cell>
          <cell r="J5766">
            <v>163071</v>
          </cell>
          <cell r="K5766" t="str">
            <v>FRA</v>
          </cell>
          <cell r="N5766" t="str">
            <v>Paris</v>
          </cell>
          <cell r="P5766">
            <v>43391</v>
          </cell>
          <cell r="Q5766" t="str">
            <v>Euro Medium Term Notes</v>
          </cell>
          <cell r="R5766" t="str">
            <v>Euro medium term notes</v>
          </cell>
          <cell r="S5766" t="str">
            <v>Euro Medium Term Notes</v>
          </cell>
          <cell r="T5766" t="str">
            <v>Euro Medium term Notes</v>
          </cell>
          <cell r="U5766" t="str">
            <v>XPAR</v>
          </cell>
          <cell r="V5766">
            <v>1000000</v>
          </cell>
          <cell r="W5766" t="str">
            <v>CNY</v>
          </cell>
          <cell r="X5766">
            <v>110</v>
          </cell>
          <cell r="Y5766" t="str">
            <v>100.0</v>
          </cell>
          <cell r="Z5766" t="str">
            <v>CNY</v>
          </cell>
          <cell r="AB5766" t="str">
            <v>Purely bearer</v>
          </cell>
          <cell r="AC5766">
            <v>29106</v>
          </cell>
          <cell r="AD5766" t="str">
            <v>BPSS LUXEMBOURG BRANCH</v>
          </cell>
          <cell r="AE5766">
            <v>0</v>
          </cell>
          <cell r="AI5766" t="str">
            <v>BPCE4.905%18OCT23</v>
          </cell>
        </row>
        <row r="5767">
          <cell r="B5767" t="str">
            <v>FR0013372174</v>
          </cell>
          <cell r="C5767" t="str">
            <v>FR0013372174</v>
          </cell>
          <cell r="D5767" t="str">
            <v>BQPCX</v>
          </cell>
          <cell r="E5767" t="str">
            <v>BQPLSF1.452%OCT33</v>
          </cell>
          <cell r="G5767" t="str">
            <v>Bond</v>
          </cell>
          <cell r="H5767" t="str">
            <v>EURONEXT PARIS</v>
          </cell>
          <cell r="I5767" t="str">
            <v>BANQUE POSTALE HOME LOAN SFH</v>
          </cell>
          <cell r="J5767">
            <v>201003</v>
          </cell>
          <cell r="K5767" t="str">
            <v>FRA</v>
          </cell>
          <cell r="N5767" t="str">
            <v>Paris</v>
          </cell>
          <cell r="P5767">
            <v>43391</v>
          </cell>
          <cell r="Q5767" t="str">
            <v>Euro Medium Term Notes</v>
          </cell>
          <cell r="R5767" t="str">
            <v>Euro medium term notes</v>
          </cell>
          <cell r="S5767" t="str">
            <v>Euro Medium Term Notes</v>
          </cell>
          <cell r="T5767" t="str">
            <v>Euro Medium term Notes</v>
          </cell>
          <cell r="U5767" t="str">
            <v>XPAR</v>
          </cell>
          <cell r="V5767">
            <v>100000</v>
          </cell>
          <cell r="W5767" t="str">
            <v>EUR</v>
          </cell>
          <cell r="X5767">
            <v>150</v>
          </cell>
          <cell r="Y5767" t="str">
            <v>99.9</v>
          </cell>
          <cell r="Z5767" t="str">
            <v>EUR</v>
          </cell>
          <cell r="AB5767" t="str">
            <v>Purely bearer</v>
          </cell>
          <cell r="AC5767">
            <v>29106</v>
          </cell>
          <cell r="AD5767" t="str">
            <v>BPSS LUXEMBOURG BRANCH</v>
          </cell>
          <cell r="AE5767">
            <v>0</v>
          </cell>
          <cell r="AI5767" t="str">
            <v>BQPLSF1.452%OCT33</v>
          </cell>
        </row>
        <row r="5768">
          <cell r="B5768" t="str">
            <v>FR0013327822</v>
          </cell>
          <cell r="C5768" t="str">
            <v>FR0013327822</v>
          </cell>
          <cell r="D5768" t="str">
            <v>ALHAA</v>
          </cell>
          <cell r="E5768" t="str">
            <v>ALPHAPRIM4.5%AVR19</v>
          </cell>
          <cell r="G5768" t="str">
            <v>Bond</v>
          </cell>
          <cell r="H5768" t="str">
            <v>EURONEXT ACCESS PARIS</v>
          </cell>
          <cell r="I5768" t="str">
            <v>ALPHAPRIM</v>
          </cell>
          <cell r="J5768">
            <v>236963</v>
          </cell>
          <cell r="K5768" t="str">
            <v>FRA</v>
          </cell>
          <cell r="N5768" t="str">
            <v>Paris</v>
          </cell>
          <cell r="P5768">
            <v>43402</v>
          </cell>
          <cell r="Q5768" t="str">
            <v>bonds</v>
          </cell>
          <cell r="R5768" t="str">
            <v>obligations</v>
          </cell>
          <cell r="S5768" t="str">
            <v>obligaties</v>
          </cell>
          <cell r="T5768" t="str">
            <v>obrigações</v>
          </cell>
          <cell r="U5768" t="str">
            <v>XMLI</v>
          </cell>
          <cell r="V5768">
            <v>1000</v>
          </cell>
          <cell r="W5768" t="str">
            <v>EUR</v>
          </cell>
          <cell r="X5768">
            <v>12562</v>
          </cell>
          <cell r="Y5768" t="str">
            <v>100.0</v>
          </cell>
          <cell r="Z5768" t="str">
            <v>EUR</v>
          </cell>
          <cell r="AB5768" t="str">
            <v>Purely registered</v>
          </cell>
          <cell r="AC5768">
            <v>23</v>
          </cell>
          <cell r="AD5768" t="str">
            <v>CACEIS CORPORATE TRUST</v>
          </cell>
          <cell r="AE5768">
            <v>0</v>
          </cell>
          <cell r="AI5768" t="str">
            <v>ALPHAPRIM4.5%AVR19</v>
          </cell>
        </row>
        <row r="5769">
          <cell r="B5769" t="str">
            <v>BEB157685350</v>
          </cell>
          <cell r="C5769" t="str">
            <v>BEB157685350</v>
          </cell>
          <cell r="E5769" t="str">
            <v>BELFI1.9%1SEP24CVC</v>
          </cell>
          <cell r="G5769" t="str">
            <v>Bond</v>
          </cell>
          <cell r="H5769" t="str">
            <v>Public Auction Market</v>
          </cell>
          <cell r="I5769" t="str">
            <v>BELFIUS</v>
          </cell>
          <cell r="J5769">
            <v>1860</v>
          </cell>
          <cell r="K5769" t="str">
            <v>BEL</v>
          </cell>
          <cell r="N5769" t="str">
            <v>Brussels</v>
          </cell>
          <cell r="P5769">
            <v>43392</v>
          </cell>
          <cell r="Q5769" t="str">
            <v>bonds</v>
          </cell>
          <cell r="R5769" t="str">
            <v>obligations</v>
          </cell>
          <cell r="S5769" t="str">
            <v>obligaties</v>
          </cell>
          <cell r="T5769" t="str">
            <v>obrigações</v>
          </cell>
          <cell r="U5769" t="str">
            <v>VPXB</v>
          </cell>
          <cell r="V5769">
            <v>1</v>
          </cell>
          <cell r="W5769" t="str">
            <v>EUR</v>
          </cell>
          <cell r="X5769">
            <v>10</v>
          </cell>
          <cell r="Y5769" t="str">
            <v>104.7</v>
          </cell>
          <cell r="Z5769" t="str">
            <v>EUR</v>
          </cell>
          <cell r="AB5769" t="str">
            <v>Bearer or Registered</v>
          </cell>
          <cell r="AE5769">
            <v>0</v>
          </cell>
          <cell r="AI5769" t="str">
            <v>BELFIUS 1.9 10 1SEP24 CV CAP 120.71</v>
          </cell>
        </row>
        <row r="5770">
          <cell r="B5770" t="str">
            <v>BEB157651865</v>
          </cell>
          <cell r="C5770" t="str">
            <v>BEB157651865</v>
          </cell>
          <cell r="E5770" t="str">
            <v>BELFIU2%16JUL24CVC</v>
          </cell>
          <cell r="G5770" t="str">
            <v>Bond</v>
          </cell>
          <cell r="H5770" t="str">
            <v>Public Auction Market</v>
          </cell>
          <cell r="I5770" t="str">
            <v>BELFIUS</v>
          </cell>
          <cell r="J5770">
            <v>1860</v>
          </cell>
          <cell r="K5770" t="str">
            <v>BEL</v>
          </cell>
          <cell r="N5770" t="str">
            <v>Brussels</v>
          </cell>
          <cell r="P5770">
            <v>43392</v>
          </cell>
          <cell r="Q5770" t="str">
            <v>bonds</v>
          </cell>
          <cell r="R5770" t="str">
            <v>obligations</v>
          </cell>
          <cell r="S5770" t="str">
            <v>obligaties</v>
          </cell>
          <cell r="T5770" t="str">
            <v>obrigações</v>
          </cell>
          <cell r="U5770" t="str">
            <v>VPXB</v>
          </cell>
          <cell r="V5770">
            <v>1</v>
          </cell>
          <cell r="W5770" t="str">
            <v>EUR</v>
          </cell>
          <cell r="X5770">
            <v>10</v>
          </cell>
          <cell r="Y5770" t="str">
            <v>105.5</v>
          </cell>
          <cell r="Z5770" t="str">
            <v>EUR</v>
          </cell>
          <cell r="AB5770" t="str">
            <v>Bearer or Registered</v>
          </cell>
          <cell r="AE5770">
            <v>0</v>
          </cell>
          <cell r="AI5770" t="str">
            <v>BELFIUS 2 10 16JUL24 CV CAP 121.899</v>
          </cell>
        </row>
        <row r="5771">
          <cell r="B5771" t="str">
            <v>BEAR00570166</v>
          </cell>
          <cell r="C5771" t="str">
            <v>BEAR00570166</v>
          </cell>
          <cell r="E5771" t="str">
            <v>ASPx-1.3-v17DEC24C</v>
          </cell>
          <cell r="G5771" t="str">
            <v>Bond</v>
          </cell>
          <cell r="H5771" t="str">
            <v>Public Auction Market</v>
          </cell>
          <cell r="I5771" t="str">
            <v>Argenta</v>
          </cell>
          <cell r="J5771">
            <v>116350</v>
          </cell>
          <cell r="K5771" t="str">
            <v>BEL</v>
          </cell>
          <cell r="N5771" t="str">
            <v>Brussels</v>
          </cell>
          <cell r="P5771">
            <v>43392</v>
          </cell>
          <cell r="Q5771" t="str">
            <v>bonds</v>
          </cell>
          <cell r="R5771" t="str">
            <v>obligations</v>
          </cell>
          <cell r="S5771" t="str">
            <v>obligaties</v>
          </cell>
          <cell r="T5771" t="str">
            <v>obrigações</v>
          </cell>
          <cell r="U5771" t="str">
            <v>VPXB</v>
          </cell>
          <cell r="V5771">
            <v>1</v>
          </cell>
          <cell r="W5771" t="str">
            <v>EUR</v>
          </cell>
          <cell r="X5771">
            <v>10</v>
          </cell>
          <cell r="Y5771" t="str">
            <v>102.9</v>
          </cell>
          <cell r="Z5771" t="str">
            <v>EUR</v>
          </cell>
          <cell r="AB5771" t="str">
            <v>Bearer or Registered</v>
          </cell>
          <cell r="AE5771">
            <v>0</v>
          </cell>
          <cell r="AI5771" t="str">
            <v>ARGENTA X-X-1.3-V 5-20 17DEC24 CAP 106.672</v>
          </cell>
        </row>
        <row r="5772">
          <cell r="B5772" t="str">
            <v>XS1895558143</v>
          </cell>
          <cell r="C5772" t="str">
            <v>XS1895558143</v>
          </cell>
          <cell r="E5772" t="str">
            <v>LOWLAVIA21%18OCT55</v>
          </cell>
          <cell r="G5772" t="str">
            <v>Bond</v>
          </cell>
          <cell r="H5772" t="str">
            <v>EURONEXT AMSTERDAM</v>
          </cell>
          <cell r="I5772" t="str">
            <v>LOWLAND MORTGAGE BACKED SEC6BV</v>
          </cell>
          <cell r="J5772">
            <v>204574</v>
          </cell>
          <cell r="K5772" t="str">
            <v>NLD</v>
          </cell>
          <cell r="N5772" t="str">
            <v>Amsterdam</v>
          </cell>
          <cell r="P5772">
            <v>43395</v>
          </cell>
          <cell r="Q5772" t="str">
            <v>mortgage-backed bonds</v>
          </cell>
          <cell r="R5772" t="str">
            <v>obligations hypothécaires</v>
          </cell>
          <cell r="S5772" t="str">
            <v>mortgage-backed bonds</v>
          </cell>
          <cell r="T5772" t="str">
            <v>mortgage-backed bonds</v>
          </cell>
          <cell r="U5772" t="str">
            <v>XAMS</v>
          </cell>
          <cell r="V5772">
            <v>100000</v>
          </cell>
          <cell r="W5772" t="str">
            <v>EUR</v>
          </cell>
          <cell r="X5772">
            <v>22751</v>
          </cell>
          <cell r="Y5772" t="str">
            <v>100.0</v>
          </cell>
          <cell r="Z5772" t="str">
            <v>EUR</v>
          </cell>
          <cell r="AB5772" t="str">
            <v>Purely bearer</v>
          </cell>
          <cell r="AE5772">
            <v>0</v>
          </cell>
          <cell r="AI5772" t="str">
            <v>LOWLAVIA21%18OCT55</v>
          </cell>
        </row>
        <row r="5773">
          <cell r="B5773" t="str">
            <v>XS1895557848</v>
          </cell>
          <cell r="C5773" t="str">
            <v>XS1895557848</v>
          </cell>
          <cell r="E5773" t="str">
            <v>LOWLVIA1FRN18OCT55</v>
          </cell>
          <cell r="G5773" t="str">
            <v>Bond</v>
          </cell>
          <cell r="H5773" t="str">
            <v>EURONEXT AMSTERDAM</v>
          </cell>
          <cell r="I5773" t="str">
            <v>LOWLAND MORTGAGE BACKED SEC6BV</v>
          </cell>
          <cell r="J5773">
            <v>204574</v>
          </cell>
          <cell r="K5773" t="str">
            <v>NLD</v>
          </cell>
          <cell r="N5773" t="str">
            <v>Amsterdam</v>
          </cell>
          <cell r="P5773">
            <v>43395</v>
          </cell>
          <cell r="Q5773" t="str">
            <v>mortgage-backed bonds</v>
          </cell>
          <cell r="R5773" t="str">
            <v>obligations hypothécaires</v>
          </cell>
          <cell r="S5773" t="str">
            <v>mortgage-backed bonds</v>
          </cell>
          <cell r="T5773" t="str">
            <v>mortgage-backed bonds</v>
          </cell>
          <cell r="U5773" t="str">
            <v>XAMS</v>
          </cell>
          <cell r="V5773">
            <v>100000</v>
          </cell>
          <cell r="W5773" t="str">
            <v>EUR</v>
          </cell>
          <cell r="X5773">
            <v>499</v>
          </cell>
          <cell r="Y5773" t="str">
            <v>100.0</v>
          </cell>
          <cell r="Z5773" t="str">
            <v>EUR</v>
          </cell>
          <cell r="AB5773" t="str">
            <v>Purely bearer</v>
          </cell>
          <cell r="AE5773">
            <v>0</v>
          </cell>
          <cell r="AI5773" t="str">
            <v>LOWLVIA1FRN18OCT55</v>
          </cell>
        </row>
        <row r="5774">
          <cell r="B5774" t="str">
            <v>FR0013372299</v>
          </cell>
          <cell r="C5774" t="str">
            <v>FR0013372299</v>
          </cell>
          <cell r="D5774" t="str">
            <v>SDGPA</v>
          </cell>
          <cell r="E5774" t="str">
            <v>SDGP1.125%22OCT28</v>
          </cell>
          <cell r="G5774" t="str">
            <v>Bond</v>
          </cell>
          <cell r="H5774" t="str">
            <v>EURONEXT PARIS</v>
          </cell>
          <cell r="I5774" t="str">
            <v>SOCIETE DU GRAND PARIS</v>
          </cell>
          <cell r="J5774">
            <v>236209</v>
          </cell>
          <cell r="K5774" t="str">
            <v>FRA</v>
          </cell>
          <cell r="N5774" t="str">
            <v>Paris</v>
          </cell>
          <cell r="P5774">
            <v>43395</v>
          </cell>
          <cell r="Q5774" t="str">
            <v>Euro Medium Term Notes</v>
          </cell>
          <cell r="R5774" t="str">
            <v>Euro medium term notes</v>
          </cell>
          <cell r="S5774" t="str">
            <v>Euro Medium Term Notes</v>
          </cell>
          <cell r="T5774" t="str">
            <v>Euro Medium term Notes</v>
          </cell>
          <cell r="U5774" t="str">
            <v>XPAR</v>
          </cell>
          <cell r="V5774">
            <v>100000</v>
          </cell>
          <cell r="W5774" t="str">
            <v>EUR</v>
          </cell>
          <cell r="X5774">
            <v>17500</v>
          </cell>
          <cell r="Y5774" t="str">
            <v>99.925</v>
          </cell>
          <cell r="Z5774" t="str">
            <v>EUR</v>
          </cell>
          <cell r="AB5774" t="str">
            <v>Purely bearer</v>
          </cell>
          <cell r="AC5774">
            <v>23</v>
          </cell>
          <cell r="AD5774" t="str">
            <v>CACEIS CORPORATE TRUST</v>
          </cell>
          <cell r="AE5774">
            <v>0</v>
          </cell>
          <cell r="AI5774" t="str">
            <v>SDGP1.125%22OCT28</v>
          </cell>
        </row>
        <row r="5775">
          <cell r="B5775" t="str">
            <v>CA74375L1058</v>
          </cell>
          <cell r="C5775" t="str">
            <v>CA74375L1058</v>
          </cell>
          <cell r="D5775" t="str">
            <v>MLPRO</v>
          </cell>
          <cell r="E5775" t="str">
            <v>PROVENTURE GOLD</v>
          </cell>
          <cell r="G5775" t="str">
            <v>Equity</v>
          </cell>
          <cell r="H5775" t="str">
            <v>EURONEXT ACCESS PARIS</v>
          </cell>
          <cell r="I5775" t="str">
            <v>PROVENTURE GOLD INC</v>
          </cell>
          <cell r="J5775">
            <v>203604</v>
          </cell>
          <cell r="K5775" t="str">
            <v>CAN</v>
          </cell>
          <cell r="N5775" t="str">
            <v>Paris</v>
          </cell>
          <cell r="P5775">
            <v>43634</v>
          </cell>
          <cell r="Q5775" t="str">
            <v>ordinary shares</v>
          </cell>
          <cell r="R5775" t="str">
            <v>actions</v>
          </cell>
          <cell r="S5775" t="str">
            <v>gewone aandelen</v>
          </cell>
          <cell r="T5775" t="str">
            <v>acções ordinárias</v>
          </cell>
          <cell r="U5775" t="str">
            <v>XMLI</v>
          </cell>
          <cell r="W5775" t="str">
            <v>EUR</v>
          </cell>
          <cell r="X5775">
            <v>44813</v>
          </cell>
          <cell r="Y5775" t="str">
            <v>26.4</v>
          </cell>
          <cell r="Z5775" t="str">
            <v>EUR</v>
          </cell>
          <cell r="AB5775" t="str">
            <v>Bearer or Registered</v>
          </cell>
          <cell r="AE5775">
            <v>0</v>
          </cell>
          <cell r="AH5775">
            <v>41739</v>
          </cell>
          <cell r="AI5775" t="str">
            <v>PROVENTURE GOLD INC</v>
          </cell>
        </row>
        <row r="5776">
          <cell r="B5776" t="str">
            <v>FR0013372182</v>
          </cell>
          <cell r="C5776" t="str">
            <v>FR0013372182</v>
          </cell>
          <cell r="D5776" t="str">
            <v>LOIYC</v>
          </cell>
          <cell r="E5776" t="str">
            <v>RPAYLOI1.704%OCT40</v>
          </cell>
          <cell r="G5776" t="str">
            <v>Bond</v>
          </cell>
          <cell r="H5776" t="str">
            <v>EURONEXT PARIS</v>
          </cell>
          <cell r="I5776" t="str">
            <v>REGION PAYS DE LA LOIRE</v>
          </cell>
          <cell r="J5776">
            <v>15030</v>
          </cell>
          <cell r="K5776" t="str">
            <v>FRA</v>
          </cell>
          <cell r="N5776" t="str">
            <v>Paris</v>
          </cell>
          <cell r="P5776">
            <v>43396</v>
          </cell>
          <cell r="Q5776" t="str">
            <v>Euro Medium Term Notes</v>
          </cell>
          <cell r="R5776" t="str">
            <v>Euro medium term notes</v>
          </cell>
          <cell r="S5776" t="str">
            <v>Euro Medium Term Notes</v>
          </cell>
          <cell r="T5776" t="str">
            <v>Euro Medium term Notes</v>
          </cell>
          <cell r="U5776" t="str">
            <v>XPAR</v>
          </cell>
          <cell r="V5776">
            <v>100000</v>
          </cell>
          <cell r="W5776" t="str">
            <v>EUR</v>
          </cell>
          <cell r="X5776">
            <v>250</v>
          </cell>
          <cell r="Y5776" t="str">
            <v>100.0</v>
          </cell>
          <cell r="Z5776" t="str">
            <v>EUR</v>
          </cell>
          <cell r="AB5776" t="str">
            <v>Purely bearer</v>
          </cell>
          <cell r="AC5776">
            <v>29106</v>
          </cell>
          <cell r="AD5776" t="str">
            <v>BPSS LUXEMBOURG BRANCH</v>
          </cell>
          <cell r="AE5776">
            <v>0</v>
          </cell>
          <cell r="AI5776" t="str">
            <v>RPAYLOI1.704%OCT40</v>
          </cell>
        </row>
        <row r="5777">
          <cell r="B5777" t="str">
            <v>BE0002619972</v>
          </cell>
          <cell r="C5777" t="str">
            <v>BE0002619972</v>
          </cell>
          <cell r="E5777" t="str">
            <v>GHELAMC4.5%23MAY22</v>
          </cell>
          <cell r="G5777" t="str">
            <v>Bond</v>
          </cell>
          <cell r="H5777" t="str">
            <v>EURONEXT BRUSSELS</v>
          </cell>
          <cell r="I5777" t="str">
            <v>GHELAMCO INVEST</v>
          </cell>
          <cell r="J5777">
            <v>195109</v>
          </cell>
          <cell r="K5777" t="str">
            <v>BEL</v>
          </cell>
          <cell r="N5777" t="str">
            <v>Brussels</v>
          </cell>
          <cell r="P5777">
            <v>43396</v>
          </cell>
          <cell r="Q5777" t="str">
            <v>Euro Medium Term Notes</v>
          </cell>
          <cell r="R5777" t="str">
            <v>Euro medium term notes</v>
          </cell>
          <cell r="S5777" t="str">
            <v>Euro Medium Term Notes</v>
          </cell>
          <cell r="T5777" t="str">
            <v>Euro Medium term Notes</v>
          </cell>
          <cell r="U5777" t="str">
            <v>XBRU</v>
          </cell>
          <cell r="V5777">
            <v>100000</v>
          </cell>
          <cell r="W5777" t="str">
            <v>EUR</v>
          </cell>
          <cell r="X5777">
            <v>330</v>
          </cell>
          <cell r="Y5777" t="str">
            <v>100.0</v>
          </cell>
          <cell r="Z5777" t="str">
            <v>EUR</v>
          </cell>
          <cell r="AB5777" t="str">
            <v>Purely registered</v>
          </cell>
          <cell r="AE5777">
            <v>0</v>
          </cell>
          <cell r="AI5777" t="str">
            <v>GHELAMC4.5%23MAY22</v>
          </cell>
        </row>
        <row r="5778">
          <cell r="B5778" t="str">
            <v>NSCFR00054N8</v>
          </cell>
          <cell r="C5778" t="str">
            <v>XS1700064881</v>
          </cell>
          <cell r="D5778" t="str">
            <v>0054N</v>
          </cell>
          <cell r="E5778" t="str">
            <v>BSKT1     STN0223N</v>
          </cell>
          <cell r="G5778" t="str">
            <v>Structured products</v>
          </cell>
          <cell r="H5778" t="str">
            <v>EURONEXT ACCESS PARIS</v>
          </cell>
          <cell r="I5778" t="str">
            <v>NATIXIS STRUCTURED ISSUANCE SA</v>
          </cell>
          <cell r="J5778">
            <v>206022</v>
          </cell>
          <cell r="K5778" t="str">
            <v>LUX</v>
          </cell>
          <cell r="N5778" t="str">
            <v>Paris</v>
          </cell>
          <cell r="P5778">
            <v>43396</v>
          </cell>
          <cell r="Q5778" t="str">
            <v>structured notes</v>
          </cell>
          <cell r="R5778" t="str">
            <v>certificats structurés</v>
          </cell>
          <cell r="S5778" t="str">
            <v>gestructureerde certificaten</v>
          </cell>
          <cell r="T5778" t="str">
            <v>certificados estruturados</v>
          </cell>
          <cell r="U5778" t="str">
            <v>XMLI</v>
          </cell>
          <cell r="V5778">
            <v>1000</v>
          </cell>
          <cell r="W5778" t="str">
            <v>USD</v>
          </cell>
          <cell r="X5778">
            <v>1235</v>
          </cell>
          <cell r="Y5778" t="str">
            <v>100.0</v>
          </cell>
          <cell r="Z5778" t="str">
            <v>USD</v>
          </cell>
          <cell r="AB5778" t="str">
            <v>Purely bearer</v>
          </cell>
          <cell r="AC5778">
            <v>30</v>
          </cell>
          <cell r="AD5778" t="str">
            <v>BNP PARIBAS SECURITIES SERVICE</v>
          </cell>
          <cell r="AE5778">
            <v>0</v>
          </cell>
          <cell r="AI5778" t="str">
            <v>BSKT1     STN0223N</v>
          </cell>
        </row>
        <row r="5779">
          <cell r="B5779" t="str">
            <v>NSCFR00063N9</v>
          </cell>
          <cell r="C5779" t="str">
            <v>XS1700064709</v>
          </cell>
          <cell r="D5779" t="str">
            <v>0063N</v>
          </cell>
          <cell r="E5779" t="str">
            <v>BSKT2     STN0223N</v>
          </cell>
          <cell r="G5779" t="str">
            <v>Structured products</v>
          </cell>
          <cell r="H5779" t="str">
            <v>EURONEXT ACCESS PARIS</v>
          </cell>
          <cell r="I5779" t="str">
            <v>NATIXIS STRUCTURED ISSUANCE SA</v>
          </cell>
          <cell r="J5779">
            <v>206022</v>
          </cell>
          <cell r="K5779" t="str">
            <v>LUX</v>
          </cell>
          <cell r="N5779" t="str">
            <v>Paris</v>
          </cell>
          <cell r="P5779">
            <v>43396</v>
          </cell>
          <cell r="Q5779" t="str">
            <v>structured notes</v>
          </cell>
          <cell r="R5779" t="str">
            <v>certificats structurés</v>
          </cell>
          <cell r="S5779" t="str">
            <v>gestructureerde certificaten</v>
          </cell>
          <cell r="T5779" t="str">
            <v>certificados estruturados</v>
          </cell>
          <cell r="U5779" t="str">
            <v>XMLI</v>
          </cell>
          <cell r="V5779">
            <v>1000</v>
          </cell>
          <cell r="W5779" t="str">
            <v>USD</v>
          </cell>
          <cell r="X5779">
            <v>4500</v>
          </cell>
          <cell r="Y5779" t="str">
            <v>100.0</v>
          </cell>
          <cell r="Z5779" t="str">
            <v>USD</v>
          </cell>
          <cell r="AB5779" t="str">
            <v>Purely bearer</v>
          </cell>
          <cell r="AC5779">
            <v>30</v>
          </cell>
          <cell r="AD5779" t="str">
            <v>BNP PARIBAS SECURITIES SERVICE</v>
          </cell>
          <cell r="AE5779">
            <v>0</v>
          </cell>
          <cell r="AI5779" t="str">
            <v>BSKT2     STN0223N</v>
          </cell>
        </row>
        <row r="5780">
          <cell r="B5780" t="str">
            <v>NSCFR00064N7</v>
          </cell>
          <cell r="C5780" t="str">
            <v>XS1696503140</v>
          </cell>
          <cell r="D5780" t="str">
            <v>0064N</v>
          </cell>
          <cell r="E5780" t="str">
            <v>BSKT      STN0423N</v>
          </cell>
          <cell r="G5780" t="str">
            <v>Structured products</v>
          </cell>
          <cell r="H5780" t="str">
            <v>EURONEXT ACCESS PARIS</v>
          </cell>
          <cell r="I5780" t="str">
            <v>NATIXIS STRUCTURED ISSUANCE SA</v>
          </cell>
          <cell r="J5780">
            <v>206022</v>
          </cell>
          <cell r="K5780" t="str">
            <v>LUX</v>
          </cell>
          <cell r="N5780" t="str">
            <v>Paris</v>
          </cell>
          <cell r="P5780">
            <v>43396</v>
          </cell>
          <cell r="Q5780" t="str">
            <v>structured notes</v>
          </cell>
          <cell r="R5780" t="str">
            <v>certificats structurés</v>
          </cell>
          <cell r="S5780" t="str">
            <v>gestructureerde certificaten</v>
          </cell>
          <cell r="T5780" t="str">
            <v>certificados estruturados</v>
          </cell>
          <cell r="U5780" t="str">
            <v>XMLI</v>
          </cell>
          <cell r="V5780">
            <v>1000</v>
          </cell>
          <cell r="W5780" t="str">
            <v>USD</v>
          </cell>
          <cell r="X5780">
            <v>1400</v>
          </cell>
          <cell r="Y5780" t="str">
            <v>100.0</v>
          </cell>
          <cell r="Z5780" t="str">
            <v>USD</v>
          </cell>
          <cell r="AB5780" t="str">
            <v>Purely bearer</v>
          </cell>
          <cell r="AC5780">
            <v>29546</v>
          </cell>
          <cell r="AD5780" t="str">
            <v>BNP PARIBAS ARBITRAGE</v>
          </cell>
          <cell r="AE5780">
            <v>0</v>
          </cell>
          <cell r="AI5780" t="str">
            <v>BSKT      STN0423N</v>
          </cell>
        </row>
        <row r="5781">
          <cell r="B5781" t="str">
            <v>NSCFR00053N0</v>
          </cell>
          <cell r="C5781" t="str">
            <v>XS1616834427</v>
          </cell>
          <cell r="D5781" t="str">
            <v>0053N</v>
          </cell>
          <cell r="E5781" t="str">
            <v>BSKT1     STN0223N</v>
          </cell>
          <cell r="G5781" t="str">
            <v>Structured products</v>
          </cell>
          <cell r="H5781" t="str">
            <v>EURONEXT ACCESS PARIS</v>
          </cell>
          <cell r="I5781" t="str">
            <v>NATIXIS STRUCTURED ISSUANCE SA</v>
          </cell>
          <cell r="J5781">
            <v>206022</v>
          </cell>
          <cell r="K5781" t="str">
            <v>LUX</v>
          </cell>
          <cell r="N5781" t="str">
            <v>Paris</v>
          </cell>
          <cell r="P5781">
            <v>43396</v>
          </cell>
          <cell r="Q5781" t="str">
            <v>structured notes</v>
          </cell>
          <cell r="R5781" t="str">
            <v>certificats structurés</v>
          </cell>
          <cell r="S5781" t="str">
            <v>gestructureerde certificaten</v>
          </cell>
          <cell r="T5781" t="str">
            <v>certificados estruturados</v>
          </cell>
          <cell r="U5781" t="str">
            <v>XMLI</v>
          </cell>
          <cell r="V5781">
            <v>1000</v>
          </cell>
          <cell r="W5781" t="str">
            <v>USD</v>
          </cell>
          <cell r="X5781">
            <v>2500</v>
          </cell>
          <cell r="Y5781" t="str">
            <v>100.0</v>
          </cell>
          <cell r="Z5781" t="str">
            <v>USD</v>
          </cell>
          <cell r="AB5781" t="str">
            <v>Purely bearer</v>
          </cell>
          <cell r="AC5781">
            <v>30</v>
          </cell>
          <cell r="AD5781" t="str">
            <v>BNP PARIBAS SECURITIES SERVICE</v>
          </cell>
          <cell r="AE5781">
            <v>0</v>
          </cell>
          <cell r="AI5781" t="str">
            <v>BSKT1     STN0223N</v>
          </cell>
        </row>
        <row r="5782">
          <cell r="B5782" t="str">
            <v>NSCFR00050N6</v>
          </cell>
          <cell r="C5782" t="str">
            <v>XS1605094579</v>
          </cell>
          <cell r="D5782" t="str">
            <v>0050N</v>
          </cell>
          <cell r="E5782" t="str">
            <v>BSKT2     STN0922N</v>
          </cell>
          <cell r="G5782" t="str">
            <v>Structured products</v>
          </cell>
          <cell r="H5782" t="str">
            <v>EURONEXT ACCESS PARIS</v>
          </cell>
          <cell r="I5782" t="str">
            <v>NATIXIS STRUCTURED ISSUANCE SA</v>
          </cell>
          <cell r="J5782">
            <v>206022</v>
          </cell>
          <cell r="K5782" t="str">
            <v>LUX</v>
          </cell>
          <cell r="N5782" t="str">
            <v>Paris</v>
          </cell>
          <cell r="P5782">
            <v>43396</v>
          </cell>
          <cell r="Q5782" t="str">
            <v>structured notes</v>
          </cell>
          <cell r="R5782" t="str">
            <v>certificats structurés</v>
          </cell>
          <cell r="S5782" t="str">
            <v>gestructureerde certificaten</v>
          </cell>
          <cell r="T5782" t="str">
            <v>certificados estruturados</v>
          </cell>
          <cell r="U5782" t="str">
            <v>XMLI</v>
          </cell>
          <cell r="V5782">
            <v>1000</v>
          </cell>
          <cell r="W5782" t="str">
            <v>USD</v>
          </cell>
          <cell r="X5782">
            <v>3615</v>
          </cell>
          <cell r="Y5782" t="str">
            <v>100.0</v>
          </cell>
          <cell r="Z5782" t="str">
            <v>USD</v>
          </cell>
          <cell r="AB5782" t="str">
            <v>Purely bearer</v>
          </cell>
          <cell r="AC5782">
            <v>30</v>
          </cell>
          <cell r="AD5782" t="str">
            <v>BNP PARIBAS SECURITIES SERVICE</v>
          </cell>
          <cell r="AE5782">
            <v>0</v>
          </cell>
          <cell r="AI5782" t="str">
            <v>BSKT2     STN0922N</v>
          </cell>
        </row>
        <row r="5783">
          <cell r="B5783" t="str">
            <v>NSCFR00001N9</v>
          </cell>
          <cell r="C5783" t="str">
            <v>XS1605093175</v>
          </cell>
          <cell r="D5783" t="str">
            <v>0001N</v>
          </cell>
          <cell r="E5783" t="str">
            <v>BSKT1     STN0922N</v>
          </cell>
          <cell r="G5783" t="str">
            <v>Structured products</v>
          </cell>
          <cell r="H5783" t="str">
            <v>EURONEXT ACCESS PARIS</v>
          </cell>
          <cell r="I5783" t="str">
            <v>NATIXIS STRUCTURED ISSUANCE SA</v>
          </cell>
          <cell r="J5783">
            <v>206022</v>
          </cell>
          <cell r="K5783" t="str">
            <v>LUX</v>
          </cell>
          <cell r="N5783" t="str">
            <v>Paris</v>
          </cell>
          <cell r="P5783">
            <v>43396</v>
          </cell>
          <cell r="Q5783" t="str">
            <v>structured notes</v>
          </cell>
          <cell r="R5783" t="str">
            <v>certificats structurés</v>
          </cell>
          <cell r="S5783" t="str">
            <v>gestructureerde certificaten</v>
          </cell>
          <cell r="T5783" t="str">
            <v>certificados estruturados</v>
          </cell>
          <cell r="U5783" t="str">
            <v>XMLI</v>
          </cell>
          <cell r="V5783">
            <v>1000</v>
          </cell>
          <cell r="W5783" t="str">
            <v>USD</v>
          </cell>
          <cell r="X5783">
            <v>4529</v>
          </cell>
          <cell r="Y5783" t="str">
            <v>100.0</v>
          </cell>
          <cell r="Z5783" t="str">
            <v>USD</v>
          </cell>
          <cell r="AB5783" t="str">
            <v>Purely bearer</v>
          </cell>
          <cell r="AC5783">
            <v>30</v>
          </cell>
          <cell r="AD5783" t="str">
            <v>BNP PARIBAS SECURITIES SERVICE</v>
          </cell>
          <cell r="AE5783">
            <v>0</v>
          </cell>
          <cell r="AI5783" t="str">
            <v>BSKT1     STN0922N</v>
          </cell>
        </row>
        <row r="5784">
          <cell r="B5784" t="str">
            <v>FR0013374881</v>
          </cell>
          <cell r="C5784" t="str">
            <v>FR0013374881</v>
          </cell>
          <cell r="D5784" t="str">
            <v>DECAC</v>
          </cell>
          <cell r="E5784" t="str">
            <v>JCDECAUXFRNOCT20</v>
          </cell>
          <cell r="G5784" t="str">
            <v>Bond</v>
          </cell>
          <cell r="H5784" t="str">
            <v>EURONEXT PARIS</v>
          </cell>
          <cell r="I5784" t="str">
            <v>JCDecaux SA</v>
          </cell>
          <cell r="J5784">
            <v>89224</v>
          </cell>
          <cell r="K5784" t="str">
            <v>FRA</v>
          </cell>
          <cell r="N5784" t="str">
            <v>Paris</v>
          </cell>
          <cell r="P5784">
            <v>43397</v>
          </cell>
          <cell r="Q5784" t="str">
            <v>Bearer Bond</v>
          </cell>
          <cell r="R5784" t="str">
            <v>Obligation au porteur</v>
          </cell>
          <cell r="S5784" t="str">
            <v>Obligatie aan toonder</v>
          </cell>
          <cell r="T5784" t="str">
            <v>obrigações ao portador</v>
          </cell>
          <cell r="U5784" t="str">
            <v>XPAR</v>
          </cell>
          <cell r="V5784">
            <v>100000</v>
          </cell>
          <cell r="W5784" t="str">
            <v>EUR</v>
          </cell>
          <cell r="X5784">
            <v>3000</v>
          </cell>
          <cell r="Y5784" t="str">
            <v>100.122</v>
          </cell>
          <cell r="Z5784" t="str">
            <v>EUR</v>
          </cell>
          <cell r="AB5784" t="str">
            <v>Purely bearer</v>
          </cell>
          <cell r="AC5784">
            <v>29106</v>
          </cell>
          <cell r="AD5784" t="str">
            <v>BPSS LUXEMBOURG BRANCH</v>
          </cell>
          <cell r="AE5784">
            <v>0</v>
          </cell>
          <cell r="AI5784" t="str">
            <v>JCDECAUXFRNOCT20</v>
          </cell>
        </row>
        <row r="5785">
          <cell r="B5785" t="str">
            <v>BE0002620012</v>
          </cell>
          <cell r="C5785" t="str">
            <v>BE0002620012</v>
          </cell>
          <cell r="E5785" t="str">
            <v>BELFI0.375%24OCT23</v>
          </cell>
          <cell r="G5785" t="str">
            <v>Bond</v>
          </cell>
          <cell r="H5785" t="str">
            <v>EURONEXT BRUSSELS</v>
          </cell>
          <cell r="I5785" t="str">
            <v>BELFIUS</v>
          </cell>
          <cell r="J5785">
            <v>1860</v>
          </cell>
          <cell r="K5785" t="str">
            <v>BEL</v>
          </cell>
          <cell r="N5785" t="str">
            <v>Brussels</v>
          </cell>
          <cell r="P5785">
            <v>43397</v>
          </cell>
          <cell r="Q5785" t="str">
            <v>mortgage-backed bonds</v>
          </cell>
          <cell r="R5785" t="str">
            <v>obligations hypothécaires</v>
          </cell>
          <cell r="S5785" t="str">
            <v>mortgage-backed bonds</v>
          </cell>
          <cell r="T5785" t="str">
            <v>mortgage-backed bonds</v>
          </cell>
          <cell r="U5785" t="str">
            <v>XBRU</v>
          </cell>
          <cell r="V5785">
            <v>100000</v>
          </cell>
          <cell r="W5785" t="str">
            <v>EUR</v>
          </cell>
          <cell r="X5785">
            <v>7500</v>
          </cell>
          <cell r="Y5785" t="str">
            <v>99.99</v>
          </cell>
          <cell r="Z5785" t="str">
            <v>EUR</v>
          </cell>
          <cell r="AE5785">
            <v>0</v>
          </cell>
          <cell r="AI5785" t="str">
            <v>BELFI0.375%24OCT23</v>
          </cell>
        </row>
        <row r="5786">
          <cell r="B5786" t="str">
            <v>LU1829219127</v>
          </cell>
          <cell r="C5786" t="str">
            <v>LU1829219127</v>
          </cell>
          <cell r="D5786" t="str">
            <v>CRP</v>
          </cell>
          <cell r="E5786" t="str">
            <v>LYXOR EUR CRP BOND</v>
          </cell>
          <cell r="G5786" t="str">
            <v>ETP</v>
          </cell>
          <cell r="H5786" t="str">
            <v>EURONEXT PARIS</v>
          </cell>
          <cell r="I5786" t="str">
            <v>MULTI UNITS LUXEMBOURG</v>
          </cell>
          <cell r="J5786">
            <v>131652</v>
          </cell>
          <cell r="K5786" t="str">
            <v>LUX</v>
          </cell>
          <cell r="N5786" t="str">
            <v>Paris</v>
          </cell>
          <cell r="P5786">
            <v>43955</v>
          </cell>
          <cell r="Q5786" t="str">
            <v>ETF</v>
          </cell>
          <cell r="R5786" t="str">
            <v>ETF</v>
          </cell>
          <cell r="S5786" t="str">
            <v>ETF</v>
          </cell>
          <cell r="T5786" t="str">
            <v>ETF</v>
          </cell>
          <cell r="U5786" t="str">
            <v>XPAR</v>
          </cell>
          <cell r="X5786">
            <v>4963000</v>
          </cell>
          <cell r="Y5786" t="str">
            <v>145.08</v>
          </cell>
          <cell r="Z5786" t="str">
            <v>EUR</v>
          </cell>
          <cell r="AB5786" t="str">
            <v>Bearer or Registered</v>
          </cell>
          <cell r="AE5786">
            <v>0</v>
          </cell>
          <cell r="AI5786" t="str">
            <v>LYXOR EURO CORPORATE BOND UCITS ETF - ACC</v>
          </cell>
        </row>
        <row r="5787">
          <cell r="B5787" t="str">
            <v>LU1829218822</v>
          </cell>
          <cell r="C5787" t="str">
            <v>LU1829218822</v>
          </cell>
          <cell r="D5787" t="str">
            <v>CNB</v>
          </cell>
          <cell r="E5787" t="str">
            <v>LYXOR EU CRP EXFIN</v>
          </cell>
          <cell r="G5787" t="str">
            <v>ETP</v>
          </cell>
          <cell r="H5787" t="str">
            <v>EURONEXT PARIS</v>
          </cell>
          <cell r="I5787" t="str">
            <v>MULTI UNITS LUXEMBOURG</v>
          </cell>
          <cell r="J5787">
            <v>131652</v>
          </cell>
          <cell r="K5787" t="str">
            <v>LUX</v>
          </cell>
          <cell r="N5787" t="str">
            <v>Paris</v>
          </cell>
          <cell r="P5787">
            <v>43955</v>
          </cell>
          <cell r="Q5787" t="str">
            <v>ETF</v>
          </cell>
          <cell r="R5787" t="str">
            <v>ETF</v>
          </cell>
          <cell r="S5787" t="str">
            <v>ETF</v>
          </cell>
          <cell r="T5787" t="str">
            <v>ETF</v>
          </cell>
          <cell r="U5787" t="str">
            <v>XPAR</v>
          </cell>
          <cell r="X5787">
            <v>1461000</v>
          </cell>
          <cell r="Y5787" t="str">
            <v>132.76</v>
          </cell>
          <cell r="Z5787" t="str">
            <v>EUR</v>
          </cell>
          <cell r="AB5787" t="str">
            <v>Bearer or Registered</v>
          </cell>
          <cell r="AE5787">
            <v>0</v>
          </cell>
          <cell r="AI5787" t="str">
            <v>LYXOR EURO CORPORATE BOND EX FINANCIALS UCITS ETF - ACC</v>
          </cell>
        </row>
        <row r="5788">
          <cell r="B5788" t="str">
            <v>LU1829218319</v>
          </cell>
          <cell r="C5788" t="str">
            <v>LU1829218319</v>
          </cell>
          <cell r="D5788" t="str">
            <v>FLOT</v>
          </cell>
          <cell r="E5788" t="str">
            <v>LYXOR BAR FLOT 07Y</v>
          </cell>
          <cell r="G5788" t="str">
            <v>ETP</v>
          </cell>
          <cell r="H5788" t="str">
            <v>EURONEXT PARIS</v>
          </cell>
          <cell r="I5788" t="str">
            <v>LYXOR INDEX FUND</v>
          </cell>
          <cell r="J5788">
            <v>130844</v>
          </cell>
          <cell r="K5788" t="str">
            <v>LUX</v>
          </cell>
          <cell r="N5788" t="str">
            <v>Paris</v>
          </cell>
          <cell r="P5788">
            <v>43398</v>
          </cell>
          <cell r="Q5788" t="str">
            <v>ETF</v>
          </cell>
          <cell r="R5788" t="str">
            <v>ETF</v>
          </cell>
          <cell r="S5788" t="str">
            <v>ETF</v>
          </cell>
          <cell r="T5788" t="str">
            <v>ETF</v>
          </cell>
          <cell r="U5788" t="str">
            <v>XPAR</v>
          </cell>
          <cell r="X5788">
            <v>12350000</v>
          </cell>
          <cell r="Y5788" t="str">
            <v>99.98</v>
          </cell>
          <cell r="Z5788" t="str">
            <v>EUR</v>
          </cell>
          <cell r="AB5788" t="str">
            <v>Bearer or Registered</v>
          </cell>
          <cell r="AE5788">
            <v>0</v>
          </cell>
          <cell r="AI5788" t="str">
            <v>LYXOR BARCLAYS FLOATING RATE EURO 0-7Y UCITS ETF - ACC</v>
          </cell>
        </row>
        <row r="5789">
          <cell r="B5789" t="str">
            <v>LU1812090899</v>
          </cell>
          <cell r="C5789" t="str">
            <v>LU1812090899</v>
          </cell>
          <cell r="D5789" t="str">
            <v>ES10</v>
          </cell>
          <cell r="E5789" t="str">
            <v>LYXOR BONO 10Y MTS</v>
          </cell>
          <cell r="G5789" t="str">
            <v>ETP</v>
          </cell>
          <cell r="H5789" t="str">
            <v>EURONEXT PARIS</v>
          </cell>
          <cell r="I5789" t="str">
            <v>LYXOR INDEX FUND</v>
          </cell>
          <cell r="J5789">
            <v>130844</v>
          </cell>
          <cell r="K5789" t="str">
            <v>LUX</v>
          </cell>
          <cell r="N5789" t="str">
            <v>Paris</v>
          </cell>
          <cell r="P5789">
            <v>43398</v>
          </cell>
          <cell r="Q5789" t="str">
            <v>ETF</v>
          </cell>
          <cell r="R5789" t="str">
            <v>ETF</v>
          </cell>
          <cell r="S5789" t="str">
            <v>ETF</v>
          </cell>
          <cell r="T5789" t="str">
            <v>ETF</v>
          </cell>
          <cell r="U5789" t="str">
            <v>XPAR</v>
          </cell>
          <cell r="X5789">
            <v>784000</v>
          </cell>
          <cell r="Y5789" t="str">
            <v>156.78</v>
          </cell>
          <cell r="Z5789" t="str">
            <v>EUR</v>
          </cell>
          <cell r="AB5789" t="str">
            <v>Bearer or Registered</v>
          </cell>
          <cell r="AE5789">
            <v>0</v>
          </cell>
          <cell r="AI5789" t="str">
            <v>LYXOR BONO 10Y - MTS SPAIN GOVERNMENT BOND (DR) UCITS ETF - ACC</v>
          </cell>
        </row>
        <row r="5790">
          <cell r="B5790" t="str">
            <v>LU1812090543</v>
          </cell>
          <cell r="C5790" t="str">
            <v>LU1812090543</v>
          </cell>
          <cell r="D5790" t="str">
            <v>YIEL</v>
          </cell>
          <cell r="E5790" t="str">
            <v>LYXOR BOFA H YIELD</v>
          </cell>
          <cell r="G5790" t="str">
            <v>ETP</v>
          </cell>
          <cell r="H5790" t="str">
            <v>EURONEXT PARIS</v>
          </cell>
          <cell r="I5790" t="str">
            <v>LYXOR INDEX FUND</v>
          </cell>
          <cell r="J5790">
            <v>130844</v>
          </cell>
          <cell r="K5790" t="str">
            <v>LUX</v>
          </cell>
          <cell r="N5790" t="str">
            <v>Paris</v>
          </cell>
          <cell r="P5790">
            <v>43398</v>
          </cell>
          <cell r="Q5790" t="str">
            <v>ETF</v>
          </cell>
          <cell r="R5790" t="str">
            <v>ETF</v>
          </cell>
          <cell r="S5790" t="str">
            <v>ETF</v>
          </cell>
          <cell r="T5790" t="str">
            <v>ETF</v>
          </cell>
          <cell r="U5790" t="str">
            <v>XPAR</v>
          </cell>
          <cell r="X5790">
            <v>983000</v>
          </cell>
          <cell r="Y5790" t="str">
            <v>111.19</v>
          </cell>
          <cell r="Z5790" t="str">
            <v>EUR</v>
          </cell>
          <cell r="AB5790" t="str">
            <v>Bearer or Registered</v>
          </cell>
          <cell r="AE5790">
            <v>0</v>
          </cell>
          <cell r="AI5790" t="str">
            <v>LYXOR BOFAML HIGH YIELD EX-FINANCIAL BOND UCITS ET</v>
          </cell>
        </row>
        <row r="5791">
          <cell r="B5791" t="str">
            <v>LU1686830909</v>
          </cell>
          <cell r="C5791" t="str">
            <v>LU1686830909</v>
          </cell>
          <cell r="D5791" t="str">
            <v>LEMB</v>
          </cell>
          <cell r="E5791" t="str">
            <v>LYXOR IBOXX LIQ EM</v>
          </cell>
          <cell r="G5791" t="str">
            <v>ETP</v>
          </cell>
          <cell r="H5791" t="str">
            <v>EURONEXT PARIS</v>
          </cell>
          <cell r="I5791" t="str">
            <v>LYXOR INDEX FUND</v>
          </cell>
          <cell r="J5791">
            <v>130844</v>
          </cell>
          <cell r="K5791" t="str">
            <v>LUX</v>
          </cell>
          <cell r="N5791" t="str">
            <v>Paris</v>
          </cell>
          <cell r="P5791">
            <v>43398</v>
          </cell>
          <cell r="Q5791" t="str">
            <v>ETF</v>
          </cell>
          <cell r="R5791" t="str">
            <v>ETF</v>
          </cell>
          <cell r="S5791" t="str">
            <v>ETF</v>
          </cell>
          <cell r="T5791" t="str">
            <v>ETF</v>
          </cell>
          <cell r="U5791" t="str">
            <v>XPAR</v>
          </cell>
          <cell r="X5791">
            <v>2600000</v>
          </cell>
          <cell r="Y5791" t="str">
            <v>91.44</v>
          </cell>
          <cell r="Z5791" t="str">
            <v>USD</v>
          </cell>
          <cell r="AB5791" t="str">
            <v>Bearer or Registered</v>
          </cell>
          <cell r="AE5791">
            <v>0</v>
          </cell>
          <cell r="AI5791" t="str">
            <v>LYXOR IBOXX $ LIQUID EMERGING MARKETS SOVEREIGNS UCITS ETF - DIST</v>
          </cell>
        </row>
        <row r="5792">
          <cell r="B5792" t="str">
            <v>LU1686830065</v>
          </cell>
          <cell r="C5792" t="str">
            <v>LU1686830065</v>
          </cell>
          <cell r="D5792" t="str">
            <v>ECB</v>
          </cell>
          <cell r="E5792" t="str">
            <v>LYXOR MTS COV BOND</v>
          </cell>
          <cell r="G5792" t="str">
            <v>ETP</v>
          </cell>
          <cell r="H5792" t="str">
            <v>EURONEXT PARIS</v>
          </cell>
          <cell r="I5792" t="str">
            <v>LYXOR INDEX FUND</v>
          </cell>
          <cell r="J5792">
            <v>130844</v>
          </cell>
          <cell r="K5792" t="str">
            <v>LUX</v>
          </cell>
          <cell r="N5792" t="str">
            <v>Paris</v>
          </cell>
          <cell r="P5792">
            <v>43787</v>
          </cell>
          <cell r="Q5792" t="str">
            <v>ETF</v>
          </cell>
          <cell r="R5792" t="str">
            <v>ETF</v>
          </cell>
          <cell r="S5792" t="str">
            <v>ETF</v>
          </cell>
          <cell r="T5792" t="str">
            <v>ETF</v>
          </cell>
          <cell r="U5792" t="str">
            <v>XPAR</v>
          </cell>
          <cell r="X5792">
            <v>904000</v>
          </cell>
          <cell r="Y5792" t="str">
            <v>138.19</v>
          </cell>
          <cell r="Z5792" t="str">
            <v>EUR</v>
          </cell>
          <cell r="AB5792" t="str">
            <v>Bearer or Registered</v>
          </cell>
          <cell r="AE5792">
            <v>0</v>
          </cell>
          <cell r="AI5792" t="str">
            <v>LYXOR EUROMTS COVERED BOND AGGREGATE UCITS ETF</v>
          </cell>
        </row>
        <row r="5793">
          <cell r="B5793" t="str">
            <v>LU1407890620</v>
          </cell>
          <cell r="C5793" t="str">
            <v>LU1407890620</v>
          </cell>
          <cell r="D5793" t="str">
            <v>US10</v>
          </cell>
          <cell r="E5793" t="str">
            <v>LYXOR UST 10+</v>
          </cell>
          <cell r="G5793" t="str">
            <v>ETP</v>
          </cell>
          <cell r="H5793" t="str">
            <v>EURONEXT PARIS</v>
          </cell>
          <cell r="I5793" t="str">
            <v>MULTI UNITS LUXEMBOURG</v>
          </cell>
          <cell r="J5793">
            <v>131652</v>
          </cell>
          <cell r="K5793" t="str">
            <v>LUX</v>
          </cell>
          <cell r="N5793" t="str">
            <v>Paris</v>
          </cell>
          <cell r="P5793">
            <v>43817</v>
          </cell>
          <cell r="Q5793" t="str">
            <v>ETF</v>
          </cell>
          <cell r="R5793" t="str">
            <v>ETF</v>
          </cell>
          <cell r="S5793" t="str">
            <v>ETF</v>
          </cell>
          <cell r="T5793" t="str">
            <v>ETF</v>
          </cell>
          <cell r="U5793" t="str">
            <v>XPAR</v>
          </cell>
          <cell r="X5793">
            <v>977000</v>
          </cell>
          <cell r="Y5793" t="str">
            <v>128.27</v>
          </cell>
          <cell r="Z5793" t="str">
            <v>USD</v>
          </cell>
          <cell r="AB5793" t="str">
            <v>Bearer or Registered</v>
          </cell>
          <cell r="AE5793">
            <v>0</v>
          </cell>
          <cell r="AI5793" t="str">
            <v>Lyxor Core US Treasury 10+Y (DR) UCITS ETF</v>
          </cell>
        </row>
        <row r="5794">
          <cell r="B5794" t="str">
            <v>FR0013378239</v>
          </cell>
          <cell r="C5794" t="str">
            <v>FR0013378239</v>
          </cell>
          <cell r="D5794" t="str">
            <v>CICAW</v>
          </cell>
          <cell r="E5794" t="str">
            <v>CMHLS1.075%26OCT28</v>
          </cell>
          <cell r="G5794" t="str">
            <v>Bond</v>
          </cell>
          <cell r="H5794" t="str">
            <v>EURONEXT PARIS</v>
          </cell>
          <cell r="I5794" t="str">
            <v>CREDIT MUTUEL HOME LOAN SFH</v>
          </cell>
          <cell r="J5794">
            <v>141104</v>
          </cell>
          <cell r="K5794" t="str">
            <v>FRA</v>
          </cell>
          <cell r="N5794" t="str">
            <v>Paris</v>
          </cell>
          <cell r="P5794">
            <v>43859</v>
          </cell>
          <cell r="Q5794" t="str">
            <v>Euro Medium Term Notes</v>
          </cell>
          <cell r="R5794" t="str">
            <v>Euro medium term notes</v>
          </cell>
          <cell r="S5794" t="str">
            <v>Euro Medium Term Notes</v>
          </cell>
          <cell r="T5794" t="str">
            <v>Euro Medium term Notes</v>
          </cell>
          <cell r="U5794" t="str">
            <v>XPAR</v>
          </cell>
          <cell r="V5794">
            <v>100000</v>
          </cell>
          <cell r="W5794" t="str">
            <v>EUR</v>
          </cell>
          <cell r="X5794">
            <v>10000</v>
          </cell>
          <cell r="Y5794" t="str">
            <v>100.0</v>
          </cell>
          <cell r="Z5794" t="str">
            <v>EUR</v>
          </cell>
          <cell r="AB5794" t="str">
            <v>Purely bearer</v>
          </cell>
          <cell r="AC5794">
            <v>29106</v>
          </cell>
          <cell r="AD5794" t="str">
            <v>BPSS LUXEMBOURG BRANCH</v>
          </cell>
          <cell r="AE5794">
            <v>0</v>
          </cell>
          <cell r="AI5794" t="str">
            <v>CREDIT MUTUEL HOME LOAN SFH</v>
          </cell>
        </row>
        <row r="5795">
          <cell r="B5795" t="str">
            <v>FR0013378213</v>
          </cell>
          <cell r="C5795" t="str">
            <v>FR0013378213</v>
          </cell>
          <cell r="D5795" t="str">
            <v>CICAV</v>
          </cell>
          <cell r="E5795" t="str">
            <v>CMHLSFHFRN26OCT28</v>
          </cell>
          <cell r="G5795" t="str">
            <v>Bond</v>
          </cell>
          <cell r="H5795" t="str">
            <v>EURONEXT PARIS</v>
          </cell>
          <cell r="I5795" t="str">
            <v>CREDIT MUTUEL HOME LOAN SFH</v>
          </cell>
          <cell r="J5795">
            <v>141104</v>
          </cell>
          <cell r="K5795" t="str">
            <v>FRA</v>
          </cell>
          <cell r="N5795" t="str">
            <v>Paris</v>
          </cell>
          <cell r="P5795">
            <v>43859</v>
          </cell>
          <cell r="Q5795" t="str">
            <v>Euro Medium Term Notes</v>
          </cell>
          <cell r="R5795" t="str">
            <v>Euro medium term notes</v>
          </cell>
          <cell r="S5795" t="str">
            <v>Euro Medium Term Notes</v>
          </cell>
          <cell r="T5795" t="str">
            <v>Euro Medium term Notes</v>
          </cell>
          <cell r="U5795" t="str">
            <v>XPAR</v>
          </cell>
          <cell r="V5795">
            <v>100000</v>
          </cell>
          <cell r="W5795" t="str">
            <v>EUR</v>
          </cell>
          <cell r="X5795">
            <v>10000</v>
          </cell>
          <cell r="Y5795" t="str">
            <v>100.0</v>
          </cell>
          <cell r="Z5795" t="str">
            <v>EUR</v>
          </cell>
          <cell r="AB5795" t="str">
            <v>Purely bearer</v>
          </cell>
          <cell r="AC5795">
            <v>29106</v>
          </cell>
          <cell r="AD5795" t="str">
            <v>BPSS LUXEMBOURG BRANCH</v>
          </cell>
          <cell r="AE5795">
            <v>0</v>
          </cell>
          <cell r="AI5795" t="str">
            <v>CREDIT MUTUEL HOME LOAN SFH</v>
          </cell>
        </row>
        <row r="5796">
          <cell r="B5796" t="str">
            <v>FR0013375284</v>
          </cell>
          <cell r="C5796" t="str">
            <v>FR0013375284</v>
          </cell>
          <cell r="D5796" t="str">
            <v>CALCT</v>
          </cell>
          <cell r="E5796" t="str">
            <v>CALON1.235%26OCT26</v>
          </cell>
          <cell r="G5796" t="str">
            <v>Bond</v>
          </cell>
          <cell r="H5796" t="str">
            <v>EURONEXT PARIS</v>
          </cell>
          <cell r="I5796" t="str">
            <v>CREDIT AGRICOLE S.A. LONDON BR</v>
          </cell>
          <cell r="J5796">
            <v>110721</v>
          </cell>
          <cell r="K5796" t="str">
            <v>FRA</v>
          </cell>
          <cell r="N5796" t="str">
            <v>Paris</v>
          </cell>
          <cell r="P5796">
            <v>43399</v>
          </cell>
          <cell r="Q5796" t="str">
            <v>Euro Medium Term Notes</v>
          </cell>
          <cell r="R5796" t="str">
            <v>Euro medium term notes</v>
          </cell>
          <cell r="S5796" t="str">
            <v>Euro Medium Term Notes</v>
          </cell>
          <cell r="T5796" t="str">
            <v>Euro Medium term Notes</v>
          </cell>
          <cell r="U5796" t="str">
            <v>XPAR</v>
          </cell>
          <cell r="V5796">
            <v>100000</v>
          </cell>
          <cell r="W5796" t="str">
            <v>EUR</v>
          </cell>
          <cell r="X5796">
            <v>5000</v>
          </cell>
          <cell r="Y5796" t="str">
            <v>100.0</v>
          </cell>
          <cell r="Z5796" t="str">
            <v>EUR</v>
          </cell>
          <cell r="AB5796" t="str">
            <v>Purely bearer</v>
          </cell>
          <cell r="AC5796">
            <v>23</v>
          </cell>
          <cell r="AD5796" t="str">
            <v>CACEIS CORPORATE TRUST</v>
          </cell>
          <cell r="AE5796">
            <v>0</v>
          </cell>
          <cell r="AI5796" t="str">
            <v>CALON1.235%26OCT26</v>
          </cell>
        </row>
        <row r="5797">
          <cell r="B5797" t="str">
            <v>FR0013375169</v>
          </cell>
          <cell r="C5797" t="str">
            <v>FR0013375169</v>
          </cell>
          <cell r="D5797" t="str">
            <v>AFDDX</v>
          </cell>
          <cell r="E5797" t="str">
            <v>AFD1.911%26OCT2048</v>
          </cell>
          <cell r="G5797" t="str">
            <v>Bond</v>
          </cell>
          <cell r="H5797" t="str">
            <v>EURONEXT PARIS</v>
          </cell>
          <cell r="I5797" t="str">
            <v>AGENCE FSE DE DEVELOPPEMENT</v>
          </cell>
          <cell r="J5797">
            <v>2530</v>
          </cell>
          <cell r="K5797" t="str">
            <v>FRA</v>
          </cell>
          <cell r="N5797" t="str">
            <v>Paris</v>
          </cell>
          <cell r="P5797">
            <v>43399</v>
          </cell>
          <cell r="Q5797" t="str">
            <v>Euro Medium Term Notes</v>
          </cell>
          <cell r="R5797" t="str">
            <v>Euro medium term notes</v>
          </cell>
          <cell r="S5797" t="str">
            <v>Euro Medium Term Notes</v>
          </cell>
          <cell r="T5797" t="str">
            <v>Euro Medium term Notes</v>
          </cell>
          <cell r="U5797" t="str">
            <v>XPAR</v>
          </cell>
          <cell r="V5797">
            <v>100000</v>
          </cell>
          <cell r="W5797" t="str">
            <v>EUR</v>
          </cell>
          <cell r="X5797">
            <v>200</v>
          </cell>
          <cell r="Y5797" t="str">
            <v>100.0</v>
          </cell>
          <cell r="Z5797" t="str">
            <v>EUR</v>
          </cell>
          <cell r="AB5797" t="str">
            <v>Purely bearer</v>
          </cell>
          <cell r="AC5797">
            <v>29106</v>
          </cell>
          <cell r="AD5797" t="str">
            <v>BPSS LUXEMBOURG BRANCH</v>
          </cell>
          <cell r="AE5797">
            <v>0</v>
          </cell>
          <cell r="AI5797" t="str">
            <v>AFD1.911%26OCT2048</v>
          </cell>
        </row>
        <row r="5798">
          <cell r="B5798" t="str">
            <v>BE7261728311</v>
          </cell>
          <cell r="C5798" t="str">
            <v>BE7261728311</v>
          </cell>
          <cell r="E5798" t="str">
            <v>KBCFRN26NOV20CV</v>
          </cell>
          <cell r="G5798" t="str">
            <v>Bond</v>
          </cell>
          <cell r="H5798" t="str">
            <v>Public Auction Market</v>
          </cell>
          <cell r="I5798" t="str">
            <v>KBC BANK</v>
          </cell>
          <cell r="J5798">
            <v>76028</v>
          </cell>
          <cell r="K5798" t="str">
            <v>BEL</v>
          </cell>
          <cell r="N5798" t="str">
            <v>Brussels</v>
          </cell>
          <cell r="P5798">
            <v>43402</v>
          </cell>
          <cell r="Q5798" t="str">
            <v>bonds</v>
          </cell>
          <cell r="R5798" t="str">
            <v>obligations</v>
          </cell>
          <cell r="S5798" t="str">
            <v>obligaties</v>
          </cell>
          <cell r="T5798" t="str">
            <v>obrigações</v>
          </cell>
          <cell r="U5798" t="str">
            <v>VPXB</v>
          </cell>
          <cell r="V5798">
            <v>1</v>
          </cell>
          <cell r="W5798" t="str">
            <v>EUR</v>
          </cell>
          <cell r="X5798">
            <v>10</v>
          </cell>
          <cell r="Y5798" t="str">
            <v>99.6</v>
          </cell>
          <cell r="Z5798" t="str">
            <v>EUR</v>
          </cell>
          <cell r="AB5798" t="str">
            <v>Bearer or Registered</v>
          </cell>
          <cell r="AE5798">
            <v>0</v>
          </cell>
          <cell r="AI5798" t="str">
            <v>KBC 0.9-0.95-1.05-1.15-1.25-1.35 6 26NOV20 CV</v>
          </cell>
        </row>
        <row r="5799">
          <cell r="B5799" t="str">
            <v>BE7261726869</v>
          </cell>
          <cell r="C5799" t="str">
            <v>BE7261726869</v>
          </cell>
          <cell r="E5799" t="str">
            <v>KBCFRN28OCT20CV</v>
          </cell>
          <cell r="G5799" t="str">
            <v>Bond</v>
          </cell>
          <cell r="H5799" t="str">
            <v>Public Auction Market</v>
          </cell>
          <cell r="I5799" t="str">
            <v>KBC BANK</v>
          </cell>
          <cell r="J5799">
            <v>76028</v>
          </cell>
          <cell r="K5799" t="str">
            <v>BEL</v>
          </cell>
          <cell r="N5799" t="str">
            <v>Brussels</v>
          </cell>
          <cell r="P5799">
            <v>43399</v>
          </cell>
          <cell r="Q5799" t="str">
            <v>bonds</v>
          </cell>
          <cell r="R5799" t="str">
            <v>obligations</v>
          </cell>
          <cell r="S5799" t="str">
            <v>obligaties</v>
          </cell>
          <cell r="T5799" t="str">
            <v>obrigações</v>
          </cell>
          <cell r="U5799" t="str">
            <v>VPXB</v>
          </cell>
          <cell r="V5799">
            <v>1</v>
          </cell>
          <cell r="W5799" t="str">
            <v>EUR</v>
          </cell>
          <cell r="X5799">
            <v>10</v>
          </cell>
          <cell r="Y5799" t="str">
            <v>98.9</v>
          </cell>
          <cell r="Z5799" t="str">
            <v>EUR</v>
          </cell>
          <cell r="AB5799" t="str">
            <v>Bearer or Registered</v>
          </cell>
          <cell r="AE5799">
            <v>0</v>
          </cell>
          <cell r="AI5799" t="str">
            <v>KBC 0.9-0.95-1.05-1.15-1.25-1.35 6 28OCT20 CV</v>
          </cell>
        </row>
        <row r="5800">
          <cell r="B5800" t="str">
            <v>BE6273302214</v>
          </cell>
          <cell r="C5800" t="str">
            <v>BE6273302214</v>
          </cell>
          <cell r="E5800" t="str">
            <v>BPOST0.3%16JUL23</v>
          </cell>
          <cell r="G5800" t="str">
            <v>Bond</v>
          </cell>
          <cell r="H5800" t="str">
            <v>Public Auction Market</v>
          </cell>
          <cell r="I5800" t="str">
            <v>BPOST SA/NV</v>
          </cell>
          <cell r="J5800">
            <v>198829</v>
          </cell>
          <cell r="K5800" t="str">
            <v>BEL</v>
          </cell>
          <cell r="N5800" t="str">
            <v>Brussels</v>
          </cell>
          <cell r="P5800">
            <v>43399</v>
          </cell>
          <cell r="Q5800" t="str">
            <v>bonds</v>
          </cell>
          <cell r="R5800" t="str">
            <v>obligations</v>
          </cell>
          <cell r="S5800" t="str">
            <v>obligaties</v>
          </cell>
          <cell r="T5800" t="str">
            <v>obrigações</v>
          </cell>
          <cell r="U5800" t="str">
            <v>VPXB</v>
          </cell>
          <cell r="V5800">
            <v>1</v>
          </cell>
          <cell r="W5800" t="str">
            <v>EUR</v>
          </cell>
          <cell r="X5800">
            <v>10</v>
          </cell>
          <cell r="Y5800" t="str">
            <v>94.3</v>
          </cell>
          <cell r="Z5800" t="str">
            <v>EUR</v>
          </cell>
          <cell r="AB5800" t="str">
            <v>Bearer or Registered</v>
          </cell>
          <cell r="AE5800">
            <v>0</v>
          </cell>
          <cell r="AI5800" t="str">
            <v>BPOST 0.3 7 16JUL23</v>
          </cell>
        </row>
        <row r="5801">
          <cell r="B5801" t="str">
            <v>BE6273087971</v>
          </cell>
          <cell r="C5801" t="str">
            <v>BE6273087971</v>
          </cell>
          <cell r="E5801" t="str">
            <v>BPOST0.75%16JUN25</v>
          </cell>
          <cell r="G5801" t="str">
            <v>Bond</v>
          </cell>
          <cell r="H5801" t="str">
            <v>Public Auction Market</v>
          </cell>
          <cell r="I5801" t="str">
            <v>BPOST SA/NV</v>
          </cell>
          <cell r="J5801">
            <v>198829</v>
          </cell>
          <cell r="K5801" t="str">
            <v>BEL</v>
          </cell>
          <cell r="N5801" t="str">
            <v>Brussels</v>
          </cell>
          <cell r="P5801">
            <v>43399</v>
          </cell>
          <cell r="Q5801" t="str">
            <v>bonds</v>
          </cell>
          <cell r="R5801" t="str">
            <v>obligations</v>
          </cell>
          <cell r="S5801" t="str">
            <v>obligaties</v>
          </cell>
          <cell r="T5801" t="str">
            <v>obrigações</v>
          </cell>
          <cell r="U5801" t="str">
            <v>VPXB</v>
          </cell>
          <cell r="V5801">
            <v>1</v>
          </cell>
          <cell r="W5801" t="str">
            <v>EUR</v>
          </cell>
          <cell r="X5801">
            <v>10</v>
          </cell>
          <cell r="Y5801" t="str">
            <v>94.1</v>
          </cell>
          <cell r="Z5801" t="str">
            <v>EUR</v>
          </cell>
          <cell r="AB5801" t="str">
            <v>Bearer or Registered</v>
          </cell>
          <cell r="AE5801">
            <v>0</v>
          </cell>
          <cell r="AI5801" t="str">
            <v>BPOST 0.75 7 16JUN25</v>
          </cell>
        </row>
        <row r="5802">
          <cell r="B5802" t="str">
            <v>BE6211189855</v>
          </cell>
          <cell r="C5802" t="str">
            <v>BE6211189855</v>
          </cell>
          <cell r="E5802" t="str">
            <v>BPOST1.9%1APR21CV</v>
          </cell>
          <cell r="G5802" t="str">
            <v>Bond</v>
          </cell>
          <cell r="H5802" t="str">
            <v>Public Auction Market</v>
          </cell>
          <cell r="I5802" t="str">
            <v>BPOST SA/NV</v>
          </cell>
          <cell r="J5802">
            <v>198829</v>
          </cell>
          <cell r="K5802" t="str">
            <v>BEL</v>
          </cell>
          <cell r="N5802" t="str">
            <v>Brussels</v>
          </cell>
          <cell r="P5802">
            <v>43399</v>
          </cell>
          <cell r="Q5802" t="str">
            <v>bonds</v>
          </cell>
          <cell r="R5802" t="str">
            <v>obligations</v>
          </cell>
          <cell r="S5802" t="str">
            <v>obligaties</v>
          </cell>
          <cell r="T5802" t="str">
            <v>obrigações</v>
          </cell>
          <cell r="U5802" t="str">
            <v>VPXB</v>
          </cell>
          <cell r="V5802">
            <v>1</v>
          </cell>
          <cell r="W5802" t="str">
            <v>EUR</v>
          </cell>
          <cell r="X5802">
            <v>10</v>
          </cell>
          <cell r="Y5802" t="str">
            <v>100.4</v>
          </cell>
          <cell r="Z5802" t="str">
            <v>EUR</v>
          </cell>
          <cell r="AB5802" t="str">
            <v>Bearer or Registered</v>
          </cell>
          <cell r="AE5802">
            <v>0</v>
          </cell>
          <cell r="AI5802" t="str">
            <v>BPOST 1.9 7 1APR21 CV</v>
          </cell>
        </row>
        <row r="5803">
          <cell r="B5803" t="str">
            <v>PTBPCDOM0003</v>
          </cell>
          <cell r="C5803" t="str">
            <v>PTBPCDOM0003</v>
          </cell>
          <cell r="D5803" t="str">
            <v>BBPCD</v>
          </cell>
          <cell r="E5803" t="str">
            <v>BIAL FRN 24OCT23</v>
          </cell>
          <cell r="F5803" t="str">
            <v>BPCDOM</v>
          </cell>
          <cell r="G5803" t="str">
            <v>Bond</v>
          </cell>
          <cell r="H5803" t="str">
            <v>EURONEXT ACCESS LISBON</v>
          </cell>
          <cell r="I5803" t="str">
            <v>BIAL - PORTELA &amp; COMPANHIA, SA</v>
          </cell>
          <cell r="J5803">
            <v>207826</v>
          </cell>
          <cell r="K5803" t="str">
            <v>PRT</v>
          </cell>
          <cell r="N5803" t="str">
            <v>Lisbon</v>
          </cell>
          <cell r="P5803">
            <v>43403</v>
          </cell>
          <cell r="Q5803" t="str">
            <v>bonds</v>
          </cell>
          <cell r="R5803" t="str">
            <v>obligations</v>
          </cell>
          <cell r="S5803" t="str">
            <v>obligaties</v>
          </cell>
          <cell r="T5803" t="str">
            <v>obrigações</v>
          </cell>
          <cell r="U5803" t="str">
            <v>ENXL</v>
          </cell>
          <cell r="V5803">
            <v>100000</v>
          </cell>
          <cell r="W5803" t="str">
            <v>EUR</v>
          </cell>
          <cell r="X5803">
            <v>600</v>
          </cell>
          <cell r="Y5803" t="str">
            <v>100.0</v>
          </cell>
          <cell r="Z5803" t="str">
            <v>EUR</v>
          </cell>
          <cell r="AB5803" t="str">
            <v>Purely registered</v>
          </cell>
          <cell r="AE5803">
            <v>0</v>
          </cell>
          <cell r="AI5803" t="str">
            <v>BIAL FRN 24OCT23</v>
          </cell>
        </row>
        <row r="5804">
          <cell r="B5804" t="str">
            <v>FR0013357407</v>
          </cell>
          <cell r="C5804" t="str">
            <v>FR0013357407</v>
          </cell>
          <cell r="D5804" t="str">
            <v>ACAMG</v>
          </cell>
          <cell r="E5804" t="str">
            <v>CASA1.4%30OCT2028</v>
          </cell>
          <cell r="G5804" t="str">
            <v>Bond</v>
          </cell>
          <cell r="H5804" t="str">
            <v>EURONEXT PARIS</v>
          </cell>
          <cell r="I5804" t="str">
            <v>CREDIT AGRICOLE S.A.</v>
          </cell>
          <cell r="J5804">
            <v>2606</v>
          </cell>
          <cell r="K5804" t="str">
            <v>FRA</v>
          </cell>
          <cell r="N5804" t="str">
            <v>Paris</v>
          </cell>
          <cell r="P5804">
            <v>43710</v>
          </cell>
          <cell r="Q5804" t="str">
            <v>bonds</v>
          </cell>
          <cell r="R5804" t="str">
            <v>obligations</v>
          </cell>
          <cell r="S5804" t="str">
            <v>obligaties</v>
          </cell>
          <cell r="T5804" t="str">
            <v>obrigações</v>
          </cell>
          <cell r="U5804" t="str">
            <v>XPAR</v>
          </cell>
          <cell r="V5804">
            <v>1</v>
          </cell>
          <cell r="W5804" t="str">
            <v>EUR</v>
          </cell>
          <cell r="X5804">
            <v>77726130</v>
          </cell>
          <cell r="Y5804" t="str">
            <v>100.0</v>
          </cell>
          <cell r="Z5804" t="str">
            <v>EUR</v>
          </cell>
          <cell r="AC5804">
            <v>23</v>
          </cell>
          <cell r="AD5804" t="str">
            <v>CACEIS CORPORATE TRUST</v>
          </cell>
          <cell r="AE5804">
            <v>0</v>
          </cell>
          <cell r="AI5804" t="str">
            <v>CASA1.4%30OCT2028</v>
          </cell>
        </row>
        <row r="5805">
          <cell r="B5805" t="str">
            <v>FR0013357399</v>
          </cell>
          <cell r="C5805" t="str">
            <v>FR0013357399</v>
          </cell>
          <cell r="D5805" t="str">
            <v>ACAMD</v>
          </cell>
          <cell r="E5805" t="str">
            <v>CASA2.05%30OCT28</v>
          </cell>
          <cell r="G5805" t="str">
            <v>Bond</v>
          </cell>
          <cell r="H5805" t="str">
            <v>EURONEXT PARIS</v>
          </cell>
          <cell r="I5805" t="str">
            <v>CREDIT AGRICOLE S.A.</v>
          </cell>
          <cell r="J5805">
            <v>2606</v>
          </cell>
          <cell r="K5805" t="str">
            <v>FRA</v>
          </cell>
          <cell r="N5805" t="str">
            <v>Paris</v>
          </cell>
          <cell r="P5805">
            <v>43710</v>
          </cell>
          <cell r="Q5805" t="str">
            <v>bonds</v>
          </cell>
          <cell r="R5805" t="str">
            <v>obligations</v>
          </cell>
          <cell r="S5805" t="str">
            <v>obligaties</v>
          </cell>
          <cell r="T5805" t="str">
            <v>obrigações</v>
          </cell>
          <cell r="U5805" t="str">
            <v>XPAR</v>
          </cell>
          <cell r="V5805">
            <v>15000</v>
          </cell>
          <cell r="W5805" t="str">
            <v>EUR</v>
          </cell>
          <cell r="X5805">
            <v>7019</v>
          </cell>
          <cell r="Y5805" t="str">
            <v>100.0</v>
          </cell>
          <cell r="Z5805" t="str">
            <v>EUR</v>
          </cell>
          <cell r="AC5805">
            <v>23</v>
          </cell>
          <cell r="AD5805" t="str">
            <v>CACEIS CORPORATE TRUST</v>
          </cell>
          <cell r="AE5805">
            <v>0</v>
          </cell>
          <cell r="AI5805" t="str">
            <v>CASA2.05%30OCT28</v>
          </cell>
        </row>
        <row r="5806">
          <cell r="B5806" t="str">
            <v>FR0013368263</v>
          </cell>
          <cell r="C5806" t="str">
            <v>FR0013368263</v>
          </cell>
          <cell r="D5806" t="str">
            <v>MMBA</v>
          </cell>
          <cell r="E5806" t="str">
            <v>MMBSCF0.75%31OCT25</v>
          </cell>
          <cell r="G5806" t="str">
            <v>Bond</v>
          </cell>
          <cell r="H5806" t="str">
            <v>EURONEXT PARIS</v>
          </cell>
          <cell r="I5806" t="str">
            <v>MMB SCF</v>
          </cell>
          <cell r="J5806">
            <v>240743</v>
          </cell>
          <cell r="K5806" t="str">
            <v>FRA</v>
          </cell>
          <cell r="N5806" t="str">
            <v>Paris</v>
          </cell>
          <cell r="P5806">
            <v>43404</v>
          </cell>
          <cell r="Q5806" t="str">
            <v>Euro Medium Term Notes</v>
          </cell>
          <cell r="R5806" t="str">
            <v>Euro medium term notes</v>
          </cell>
          <cell r="S5806" t="str">
            <v>Euro Medium Term Notes</v>
          </cell>
          <cell r="T5806" t="str">
            <v>Euro Medium term Notes</v>
          </cell>
          <cell r="U5806" t="str">
            <v>XPAR</v>
          </cell>
          <cell r="V5806">
            <v>1000</v>
          </cell>
          <cell r="W5806" t="str">
            <v>EUR</v>
          </cell>
          <cell r="X5806">
            <v>500000</v>
          </cell>
          <cell r="Y5806" t="str">
            <v>99.303</v>
          </cell>
          <cell r="Z5806" t="str">
            <v>EUR</v>
          </cell>
          <cell r="AB5806" t="str">
            <v>Purely bearer</v>
          </cell>
          <cell r="AC5806">
            <v>29106</v>
          </cell>
          <cell r="AD5806" t="str">
            <v>BPSS LUXEMBOURG BRANCH</v>
          </cell>
          <cell r="AE5806">
            <v>0</v>
          </cell>
          <cell r="AI5806" t="str">
            <v>MMBSCF0.75%31OCT25</v>
          </cell>
        </row>
        <row r="5807">
          <cell r="B5807" t="str">
            <v>BEC0000BRSS5</v>
          </cell>
          <cell r="C5807" t="str">
            <v>BEC0000BRSS5</v>
          </cell>
          <cell r="E5807" t="str">
            <v>CRELAN1.25%31DEC23</v>
          </cell>
          <cell r="G5807" t="str">
            <v>Bond</v>
          </cell>
          <cell r="H5807" t="str">
            <v>Public Auction Market</v>
          </cell>
          <cell r="I5807" t="str">
            <v>Crelan</v>
          </cell>
          <cell r="J5807">
            <v>169308</v>
          </cell>
          <cell r="K5807" t="str">
            <v>BEL</v>
          </cell>
          <cell r="N5807" t="str">
            <v>Brussels</v>
          </cell>
          <cell r="P5807">
            <v>43406</v>
          </cell>
          <cell r="Q5807" t="str">
            <v>bonds</v>
          </cell>
          <cell r="R5807" t="str">
            <v>obligations</v>
          </cell>
          <cell r="S5807" t="str">
            <v>obligaties</v>
          </cell>
          <cell r="T5807" t="str">
            <v>obrigações</v>
          </cell>
          <cell r="U5807" t="str">
            <v>VPXB</v>
          </cell>
          <cell r="V5807">
            <v>1</v>
          </cell>
          <cell r="W5807" t="str">
            <v>EUR</v>
          </cell>
          <cell r="X5807">
            <v>10</v>
          </cell>
          <cell r="Y5807" t="str">
            <v>98.0</v>
          </cell>
          <cell r="Z5807" t="str">
            <v>EUR</v>
          </cell>
          <cell r="AB5807" t="str">
            <v>Bearer or Registered</v>
          </cell>
          <cell r="AE5807">
            <v>0</v>
          </cell>
          <cell r="AI5807" t="str">
            <v>CRELAN 1.25 7Y6M 31DEC23</v>
          </cell>
        </row>
        <row r="5808">
          <cell r="B5808" t="str">
            <v>BE0002618966</v>
          </cell>
          <cell r="C5808" t="str">
            <v>BE0002618966</v>
          </cell>
          <cell r="E5808" t="str">
            <v>BRUCAP1.646%2NOV38</v>
          </cell>
          <cell r="G5808" t="str">
            <v>Bond</v>
          </cell>
          <cell r="H5808" t="str">
            <v>EURONEXT BRUSSELS</v>
          </cell>
          <cell r="I5808" t="str">
            <v>BRUSSELS-CAPITAL REGION</v>
          </cell>
          <cell r="J5808">
            <v>170556</v>
          </cell>
          <cell r="K5808" t="str">
            <v>BEL</v>
          </cell>
          <cell r="N5808" t="str">
            <v>Brussels</v>
          </cell>
          <cell r="P5808">
            <v>43406</v>
          </cell>
          <cell r="Q5808" t="str">
            <v>bonds</v>
          </cell>
          <cell r="R5808" t="str">
            <v>obligations</v>
          </cell>
          <cell r="S5808" t="str">
            <v>obligaties</v>
          </cell>
          <cell r="T5808" t="str">
            <v>obrigações</v>
          </cell>
          <cell r="U5808" t="str">
            <v>XBRU</v>
          </cell>
          <cell r="V5808">
            <v>250000</v>
          </cell>
          <cell r="W5808" t="str">
            <v>EUR</v>
          </cell>
          <cell r="X5808">
            <v>100</v>
          </cell>
          <cell r="Y5808" t="str">
            <v>100.0</v>
          </cell>
          <cell r="Z5808" t="str">
            <v>EUR</v>
          </cell>
          <cell r="AE5808">
            <v>0</v>
          </cell>
          <cell r="AI5808" t="str">
            <v>BRUCAP1.646%2NOV38</v>
          </cell>
        </row>
        <row r="5809">
          <cell r="B5809" t="str">
            <v>FR0013371192</v>
          </cell>
          <cell r="C5809" t="str">
            <v>FR0013371192</v>
          </cell>
          <cell r="D5809" t="str">
            <v>BPFA</v>
          </cell>
          <cell r="E5809" t="str">
            <v>BPCESF1.601%2NOV38</v>
          </cell>
          <cell r="G5809" t="str">
            <v>Bond</v>
          </cell>
          <cell r="H5809" t="str">
            <v>EURONEXT PARIS</v>
          </cell>
          <cell r="I5809" t="str">
            <v>BPCE SFH</v>
          </cell>
          <cell r="J5809">
            <v>179907</v>
          </cell>
          <cell r="K5809" t="str">
            <v>FRA</v>
          </cell>
          <cell r="N5809" t="str">
            <v>Paris</v>
          </cell>
          <cell r="P5809">
            <v>43406</v>
          </cell>
          <cell r="Q5809" t="str">
            <v>Euro Medium Term Notes</v>
          </cell>
          <cell r="R5809" t="str">
            <v>Euro medium term notes</v>
          </cell>
          <cell r="S5809" t="str">
            <v>Euro Medium Term Notes</v>
          </cell>
          <cell r="T5809" t="str">
            <v>Euro Medium term Notes</v>
          </cell>
          <cell r="U5809" t="str">
            <v>XPAR</v>
          </cell>
          <cell r="V5809">
            <v>100000</v>
          </cell>
          <cell r="W5809" t="str">
            <v>EUR</v>
          </cell>
          <cell r="X5809">
            <v>250</v>
          </cell>
          <cell r="Y5809" t="str">
            <v>100.0</v>
          </cell>
          <cell r="Z5809" t="str">
            <v>EUR</v>
          </cell>
          <cell r="AB5809" t="str">
            <v>Purely bearer</v>
          </cell>
          <cell r="AC5809">
            <v>29106</v>
          </cell>
          <cell r="AD5809" t="str">
            <v>BPSS LUXEMBOURG BRANCH</v>
          </cell>
          <cell r="AE5809">
            <v>0</v>
          </cell>
          <cell r="AI5809" t="str">
            <v>BPCESF1.601%2NOV38</v>
          </cell>
        </row>
        <row r="5810">
          <cell r="B5810" t="str">
            <v>FR0013375094</v>
          </cell>
          <cell r="C5810" t="str">
            <v>FR0013375094</v>
          </cell>
          <cell r="D5810" t="str">
            <v>CHRNA</v>
          </cell>
          <cell r="E5810" t="str">
            <v>CHRUN3.351%2NOV29</v>
          </cell>
          <cell r="G5810" t="str">
            <v>Bond</v>
          </cell>
          <cell r="H5810" t="str">
            <v>EURONEXT GROWTH PARIS</v>
          </cell>
          <cell r="I5810" t="str">
            <v>CENTRE HOSPITAL. REG.UNI.NANCY</v>
          </cell>
          <cell r="J5810">
            <v>240486</v>
          </cell>
          <cell r="K5810" t="str">
            <v>FRA</v>
          </cell>
          <cell r="N5810" t="str">
            <v>Paris</v>
          </cell>
          <cell r="P5810">
            <v>43773</v>
          </cell>
          <cell r="Q5810" t="str">
            <v>bonds</v>
          </cell>
          <cell r="R5810" t="str">
            <v>obligations</v>
          </cell>
          <cell r="S5810" t="str">
            <v>obligaties</v>
          </cell>
          <cell r="T5810" t="str">
            <v>obrigações</v>
          </cell>
          <cell r="U5810" t="str">
            <v>ALXP</v>
          </cell>
          <cell r="V5810" t="str">
            <v>483333.33</v>
          </cell>
          <cell r="W5810" t="str">
            <v>EUR</v>
          </cell>
          <cell r="X5810">
            <v>22</v>
          </cell>
          <cell r="Y5810" t="str">
            <v>99.25</v>
          </cell>
          <cell r="Z5810" t="str">
            <v>EUR</v>
          </cell>
          <cell r="AB5810" t="str">
            <v>Purely bearer</v>
          </cell>
          <cell r="AC5810">
            <v>23</v>
          </cell>
          <cell r="AD5810" t="str">
            <v>CACEIS CORPORATE TRUST</v>
          </cell>
          <cell r="AE5810">
            <v>0</v>
          </cell>
          <cell r="AI5810" t="str">
            <v>CHRUN3.351%2NOV29</v>
          </cell>
        </row>
        <row r="5811">
          <cell r="B5811" t="str">
            <v>FR0013378874</v>
          </cell>
          <cell r="C5811" t="str">
            <v>FR0013378874</v>
          </cell>
          <cell r="D5811" t="str">
            <v>BPEZ</v>
          </cell>
          <cell r="E5811" t="str">
            <v>BPCE4.6%2NOV2023</v>
          </cell>
          <cell r="G5811" t="str">
            <v>Bond</v>
          </cell>
          <cell r="H5811" t="str">
            <v>EURONEXT PARIS</v>
          </cell>
          <cell r="I5811" t="str">
            <v>BPCE</v>
          </cell>
          <cell r="J5811">
            <v>163071</v>
          </cell>
          <cell r="K5811" t="str">
            <v>FRA</v>
          </cell>
          <cell r="N5811" t="str">
            <v>Paris</v>
          </cell>
          <cell r="P5811">
            <v>43406</v>
          </cell>
          <cell r="Q5811" t="str">
            <v>Euro Medium Term Notes</v>
          </cell>
          <cell r="R5811" t="str">
            <v>Euro medium term notes</v>
          </cell>
          <cell r="S5811" t="str">
            <v>Euro Medium Term Notes</v>
          </cell>
          <cell r="T5811" t="str">
            <v>Euro Medium term Notes</v>
          </cell>
          <cell r="U5811" t="str">
            <v>XPAR</v>
          </cell>
          <cell r="V5811">
            <v>1000000</v>
          </cell>
          <cell r="W5811" t="str">
            <v>CNY</v>
          </cell>
          <cell r="X5811">
            <v>37</v>
          </cell>
          <cell r="Y5811" t="str">
            <v>100.0</v>
          </cell>
          <cell r="Z5811" t="str">
            <v>CNY</v>
          </cell>
          <cell r="AB5811" t="str">
            <v>Purely bearer</v>
          </cell>
          <cell r="AC5811">
            <v>29106</v>
          </cell>
          <cell r="AD5811" t="str">
            <v>BPSS LUXEMBOURG BRANCH</v>
          </cell>
          <cell r="AE5811">
            <v>0</v>
          </cell>
          <cell r="AI5811" t="str">
            <v>BPCE4.6%2NOV2023</v>
          </cell>
        </row>
        <row r="5812">
          <cell r="B5812" t="str">
            <v>XS1900101046</v>
          </cell>
          <cell r="C5812" t="str">
            <v>XS1900101046</v>
          </cell>
          <cell r="E5812" t="str">
            <v>SCHIPHOL1.5%5NOV30</v>
          </cell>
          <cell r="G5812" t="str">
            <v>Bond</v>
          </cell>
          <cell r="H5812" t="str">
            <v>EURONEXT AMSTERDAM</v>
          </cell>
          <cell r="I5812" t="str">
            <v>ROYAL SCHIPHOL GROUP N.V.</v>
          </cell>
          <cell r="J5812">
            <v>177883</v>
          </cell>
          <cell r="K5812" t="str">
            <v>NLD</v>
          </cell>
          <cell r="N5812" t="str">
            <v>Amsterdam</v>
          </cell>
          <cell r="P5812">
            <v>43409</v>
          </cell>
          <cell r="Q5812" t="str">
            <v>Euro Medium Term Notes</v>
          </cell>
          <cell r="R5812" t="str">
            <v>Euro medium term notes</v>
          </cell>
          <cell r="S5812" t="str">
            <v>Euro Medium Term Notes</v>
          </cell>
          <cell r="T5812" t="str">
            <v>Euro Medium term Notes</v>
          </cell>
          <cell r="U5812" t="str">
            <v>XAMS</v>
          </cell>
          <cell r="V5812">
            <v>100000</v>
          </cell>
          <cell r="W5812" t="str">
            <v>EUR</v>
          </cell>
          <cell r="X5812">
            <v>5000</v>
          </cell>
          <cell r="Y5812" t="str">
            <v>98.679</v>
          </cell>
          <cell r="Z5812" t="str">
            <v>EUR</v>
          </cell>
          <cell r="AE5812">
            <v>0</v>
          </cell>
          <cell r="AI5812" t="str">
            <v>SCHIPHOL1.5%5NOV30</v>
          </cell>
        </row>
        <row r="5813">
          <cell r="B5813" t="str">
            <v>FR0013375391</v>
          </cell>
          <cell r="C5813" t="str">
            <v>FR0013375391</v>
          </cell>
          <cell r="D5813" t="str">
            <v>DBRAL</v>
          </cell>
          <cell r="E5813" t="str">
            <v>DPBRH0,84%5NOV27</v>
          </cell>
          <cell r="G5813" t="str">
            <v>Bond</v>
          </cell>
          <cell r="H5813" t="str">
            <v>EURONEXT PARIS</v>
          </cell>
          <cell r="I5813" t="str">
            <v>DEPARTEMENT BOUCHES DU RHONE</v>
          </cell>
          <cell r="J5813">
            <v>203448</v>
          </cell>
          <cell r="K5813" t="str">
            <v>FRA</v>
          </cell>
          <cell r="N5813" t="str">
            <v>Paris</v>
          </cell>
          <cell r="P5813">
            <v>43409</v>
          </cell>
          <cell r="Q5813" t="str">
            <v>Euro Medium Term Notes</v>
          </cell>
          <cell r="R5813" t="str">
            <v>Euro medium term notes</v>
          </cell>
          <cell r="S5813" t="str">
            <v>Euro Medium Term Notes</v>
          </cell>
          <cell r="T5813" t="str">
            <v>Euro Medium term Notes</v>
          </cell>
          <cell r="U5813" t="str">
            <v>XPAR</v>
          </cell>
          <cell r="V5813">
            <v>100000</v>
          </cell>
          <cell r="W5813" t="str">
            <v>EUR</v>
          </cell>
          <cell r="X5813">
            <v>100</v>
          </cell>
          <cell r="Y5813" t="str">
            <v>100.0</v>
          </cell>
          <cell r="Z5813" t="str">
            <v>EUR</v>
          </cell>
          <cell r="AB5813" t="str">
            <v>Purely bearer</v>
          </cell>
          <cell r="AC5813">
            <v>29106</v>
          </cell>
          <cell r="AD5813" t="str">
            <v>BPSS LUXEMBOURG BRANCH</v>
          </cell>
          <cell r="AE5813">
            <v>0</v>
          </cell>
          <cell r="AI5813" t="str">
            <v>DPBRH0,84%5NOV27</v>
          </cell>
        </row>
        <row r="5814">
          <cell r="B5814" t="str">
            <v>BE0002621028</v>
          </cell>
          <cell r="C5814" t="str">
            <v>BE0002621028</v>
          </cell>
          <cell r="E5814" t="str">
            <v>BVBRED4.125%5NOV28</v>
          </cell>
          <cell r="G5814" t="str">
            <v>Bond</v>
          </cell>
          <cell r="H5814" t="str">
            <v>EURONEXT GROWTH BRUSSELS</v>
          </cell>
          <cell r="I5814" t="str">
            <v>BANK J. VAN BREDA</v>
          </cell>
          <cell r="J5814">
            <v>127818</v>
          </cell>
          <cell r="K5814" t="str">
            <v>BEL</v>
          </cell>
          <cell r="N5814" t="str">
            <v>Brussels</v>
          </cell>
          <cell r="P5814">
            <v>43409</v>
          </cell>
          <cell r="Q5814" t="str">
            <v>Euro Medium Term Notes</v>
          </cell>
          <cell r="R5814" t="str">
            <v>Euro medium term notes</v>
          </cell>
          <cell r="S5814" t="str">
            <v>Euro Medium Term Notes</v>
          </cell>
          <cell r="T5814" t="str">
            <v>Euro Medium term Notes</v>
          </cell>
          <cell r="U5814" t="str">
            <v>ALXB</v>
          </cell>
          <cell r="V5814">
            <v>100000</v>
          </cell>
          <cell r="W5814" t="str">
            <v>EUR</v>
          </cell>
          <cell r="X5814">
            <v>400</v>
          </cell>
          <cell r="Y5814" t="str">
            <v>100.0</v>
          </cell>
          <cell r="Z5814" t="str">
            <v>EUR</v>
          </cell>
          <cell r="AB5814" t="str">
            <v>Purely registered</v>
          </cell>
          <cell r="AE5814">
            <v>0</v>
          </cell>
          <cell r="AI5814" t="str">
            <v>BVBRED4.125%5NOV28</v>
          </cell>
        </row>
        <row r="5815">
          <cell r="B5815" t="str">
            <v>FR0013378296</v>
          </cell>
          <cell r="C5815" t="str">
            <v>FR0013378296</v>
          </cell>
          <cell r="D5815" t="str">
            <v>VDRAK</v>
          </cell>
          <cell r="E5815" t="str">
            <v>VRENNES1.16%6NOV28</v>
          </cell>
          <cell r="G5815" t="str">
            <v>Bond</v>
          </cell>
          <cell r="H5815" t="str">
            <v>EURONEXT PARIS</v>
          </cell>
          <cell r="I5815" t="str">
            <v>VILLE DE RENNES</v>
          </cell>
          <cell r="J5815">
            <v>203558</v>
          </cell>
          <cell r="K5815" t="str">
            <v>FRA</v>
          </cell>
          <cell r="N5815" t="str">
            <v>Paris</v>
          </cell>
          <cell r="P5815">
            <v>43410</v>
          </cell>
          <cell r="Q5815" t="str">
            <v>Euro Medium Term Notes</v>
          </cell>
          <cell r="R5815" t="str">
            <v>Euro medium term notes</v>
          </cell>
          <cell r="S5815" t="str">
            <v>Euro Medium Term Notes</v>
          </cell>
          <cell r="T5815" t="str">
            <v>Euro Medium term Notes</v>
          </cell>
          <cell r="U5815" t="str">
            <v>XPAR</v>
          </cell>
          <cell r="V5815">
            <v>100000</v>
          </cell>
          <cell r="W5815" t="str">
            <v>EUR</v>
          </cell>
          <cell r="X5815">
            <v>100</v>
          </cell>
          <cell r="Y5815" t="str">
            <v>100.0</v>
          </cell>
          <cell r="Z5815" t="str">
            <v>EUR</v>
          </cell>
          <cell r="AB5815" t="str">
            <v>Purely bearer</v>
          </cell>
          <cell r="AC5815">
            <v>23</v>
          </cell>
          <cell r="AD5815" t="str">
            <v>CACEIS CORPORATE TRUST</v>
          </cell>
          <cell r="AE5815">
            <v>0</v>
          </cell>
          <cell r="AI5815" t="str">
            <v>VRENNES1.16%6NOV28</v>
          </cell>
        </row>
        <row r="5816">
          <cell r="B5816" t="str">
            <v>FR0013356755</v>
          </cell>
          <cell r="C5816" t="str">
            <v>FR0013356755</v>
          </cell>
          <cell r="D5816" t="str">
            <v>ALEMV</v>
          </cell>
          <cell r="E5816" t="str">
            <v>EMOVA GROUP</v>
          </cell>
          <cell r="G5816" t="str">
            <v>Equity</v>
          </cell>
          <cell r="H5816" t="str">
            <v>EURONEXT GROWTH PARIS</v>
          </cell>
          <cell r="I5816" t="str">
            <v>EMOVA GROUP</v>
          </cell>
          <cell r="J5816">
            <v>144542</v>
          </cell>
          <cell r="K5816" t="str">
            <v>FRA</v>
          </cell>
          <cell r="N5816" t="str">
            <v>Paris</v>
          </cell>
          <cell r="P5816">
            <v>43955</v>
          </cell>
          <cell r="Q5816" t="str">
            <v>ordinary shares</v>
          </cell>
          <cell r="R5816" t="str">
            <v>actions</v>
          </cell>
          <cell r="S5816" t="str">
            <v>gewone aandelen</v>
          </cell>
          <cell r="T5816" t="str">
            <v>acções ordinárias</v>
          </cell>
          <cell r="U5816" t="str">
            <v>ALXP</v>
          </cell>
          <cell r="V5816">
            <v>3</v>
          </cell>
          <cell r="W5816" t="str">
            <v>EUR</v>
          </cell>
          <cell r="X5816">
            <v>8332622</v>
          </cell>
          <cell r="Y5816" t="str">
            <v>4.8</v>
          </cell>
          <cell r="Z5816" t="str">
            <v>EUR</v>
          </cell>
          <cell r="AB5816" t="str">
            <v>Bearer or Registered</v>
          </cell>
          <cell r="AE5816">
            <v>0</v>
          </cell>
          <cell r="AH5816">
            <v>39275</v>
          </cell>
          <cell r="AI5816" t="str">
            <v>EMOVA GROUP</v>
          </cell>
        </row>
        <row r="5817">
          <cell r="B5817" t="str">
            <v>FR0013379484</v>
          </cell>
          <cell r="C5817" t="str">
            <v>FR0013379484</v>
          </cell>
          <cell r="D5817" t="str">
            <v>S30</v>
          </cell>
          <cell r="E5817" t="str">
            <v>SOLUTIONS 30 SE</v>
          </cell>
          <cell r="G5817" t="str">
            <v>Equity</v>
          </cell>
          <cell r="H5817" t="str">
            <v>EURONEXT PARIS</v>
          </cell>
          <cell r="I5817" t="str">
            <v>SOLUTIONS 30 SE</v>
          </cell>
          <cell r="J5817">
            <v>123886</v>
          </cell>
          <cell r="K5817" t="str">
            <v>FRA</v>
          </cell>
          <cell r="M5817" t="str">
            <v>Compartment A</v>
          </cell>
          <cell r="N5817" t="str">
            <v>Paris</v>
          </cell>
          <cell r="P5817">
            <v>44046</v>
          </cell>
          <cell r="Q5817" t="str">
            <v>ordinary shares</v>
          </cell>
          <cell r="R5817" t="str">
            <v>actions</v>
          </cell>
          <cell r="S5817" t="str">
            <v>gewone aandelen</v>
          </cell>
          <cell r="T5817" t="str">
            <v>acções ordinárias</v>
          </cell>
          <cell r="U5817" t="str">
            <v>XPAR</v>
          </cell>
          <cell r="V5817" t="str">
            <v>.1275</v>
          </cell>
          <cell r="W5817" t="str">
            <v>EUR</v>
          </cell>
          <cell r="X5817">
            <v>107127984</v>
          </cell>
          <cell r="Y5817" t="str">
            <v>9.875</v>
          </cell>
          <cell r="Z5817" t="str">
            <v>EUR</v>
          </cell>
          <cell r="AB5817" t="str">
            <v>Bearer or Registered</v>
          </cell>
          <cell r="AC5817">
            <v>42</v>
          </cell>
          <cell r="AD5817" t="str">
            <v>SOCIETE GENERALE 42</v>
          </cell>
          <cell r="AE5817">
            <v>0</v>
          </cell>
          <cell r="AI5817">
            <v>20160725</v>
          </cell>
        </row>
        <row r="5818">
          <cell r="B5818" t="str">
            <v>FR0013378460</v>
          </cell>
          <cell r="C5818" t="str">
            <v>FR0013378460</v>
          </cell>
          <cell r="D5818" t="str">
            <v>ATOAF</v>
          </cell>
          <cell r="E5818" t="str">
            <v>ATOS2.5%07NOV2028</v>
          </cell>
          <cell r="G5818" t="str">
            <v>Bond</v>
          </cell>
          <cell r="H5818" t="str">
            <v>EURONEXT PARIS</v>
          </cell>
          <cell r="I5818" t="str">
            <v>ATOS SE</v>
          </cell>
          <cell r="J5818">
            <v>30718</v>
          </cell>
          <cell r="K5818" t="str">
            <v>FRA</v>
          </cell>
          <cell r="N5818" t="str">
            <v>Paris</v>
          </cell>
          <cell r="P5818">
            <v>43411</v>
          </cell>
          <cell r="Q5818" t="str">
            <v>bonds</v>
          </cell>
          <cell r="R5818" t="str">
            <v>obligations</v>
          </cell>
          <cell r="S5818" t="str">
            <v>obligaties</v>
          </cell>
          <cell r="T5818" t="str">
            <v>obrigações</v>
          </cell>
          <cell r="U5818" t="str">
            <v>XPAR</v>
          </cell>
          <cell r="V5818">
            <v>100000</v>
          </cell>
          <cell r="W5818" t="str">
            <v>EUR</v>
          </cell>
          <cell r="X5818">
            <v>3500</v>
          </cell>
          <cell r="Y5818" t="str">
            <v>99.529</v>
          </cell>
          <cell r="Z5818" t="str">
            <v>EUR</v>
          </cell>
          <cell r="AB5818" t="str">
            <v>Purely bearer</v>
          </cell>
          <cell r="AC5818">
            <v>29106</v>
          </cell>
          <cell r="AD5818" t="str">
            <v>BPSS LUXEMBOURG BRANCH</v>
          </cell>
          <cell r="AE5818">
            <v>0</v>
          </cell>
          <cell r="AI5818" t="str">
            <v>ATOS2.5%07NOV2028</v>
          </cell>
        </row>
        <row r="5819">
          <cell r="B5819" t="str">
            <v>FR0013378452</v>
          </cell>
          <cell r="C5819" t="str">
            <v>FR0013378452</v>
          </cell>
          <cell r="D5819" t="str">
            <v>ATOAD</v>
          </cell>
          <cell r="E5819" t="str">
            <v>ATOS1.75%07MAY2025</v>
          </cell>
          <cell r="G5819" t="str">
            <v>Bond</v>
          </cell>
          <cell r="H5819" t="str">
            <v>EURONEXT PARIS</v>
          </cell>
          <cell r="I5819" t="str">
            <v>ATOS SE</v>
          </cell>
          <cell r="J5819">
            <v>30718</v>
          </cell>
          <cell r="K5819" t="str">
            <v>FRA</v>
          </cell>
          <cell r="N5819" t="str">
            <v>Paris</v>
          </cell>
          <cell r="P5819">
            <v>43411</v>
          </cell>
          <cell r="Q5819" t="str">
            <v>bonds</v>
          </cell>
          <cell r="R5819" t="str">
            <v>obligations</v>
          </cell>
          <cell r="S5819" t="str">
            <v>obligaties</v>
          </cell>
          <cell r="T5819" t="str">
            <v>obrigações</v>
          </cell>
          <cell r="U5819" t="str">
            <v>XPAR</v>
          </cell>
          <cell r="V5819">
            <v>100000</v>
          </cell>
          <cell r="W5819" t="str">
            <v>EUR</v>
          </cell>
          <cell r="X5819">
            <v>7500</v>
          </cell>
          <cell r="Y5819" t="str">
            <v>99.633</v>
          </cell>
          <cell r="Z5819" t="str">
            <v>EUR</v>
          </cell>
          <cell r="AB5819" t="str">
            <v>Purely bearer</v>
          </cell>
          <cell r="AC5819">
            <v>29106</v>
          </cell>
          <cell r="AD5819" t="str">
            <v>BPSS LUXEMBOURG BRANCH</v>
          </cell>
          <cell r="AE5819">
            <v>0</v>
          </cell>
          <cell r="AI5819" t="str">
            <v>ATOS1.75%07MAY2025</v>
          </cell>
        </row>
        <row r="5820">
          <cell r="B5820" t="str">
            <v>FR0013378445</v>
          </cell>
          <cell r="C5820" t="str">
            <v>FR0013378445</v>
          </cell>
          <cell r="D5820" t="str">
            <v>ATOAC</v>
          </cell>
          <cell r="E5820" t="str">
            <v>ATOS0.75%07MAY2022</v>
          </cell>
          <cell r="G5820" t="str">
            <v>Bond</v>
          </cell>
          <cell r="H5820" t="str">
            <v>EURONEXT PARIS</v>
          </cell>
          <cell r="I5820" t="str">
            <v>ATOS SE</v>
          </cell>
          <cell r="J5820">
            <v>30718</v>
          </cell>
          <cell r="K5820" t="str">
            <v>FRA</v>
          </cell>
          <cell r="N5820" t="str">
            <v>Paris</v>
          </cell>
          <cell r="P5820">
            <v>43411</v>
          </cell>
          <cell r="Q5820" t="str">
            <v>bonds</v>
          </cell>
          <cell r="R5820" t="str">
            <v>obligations</v>
          </cell>
          <cell r="S5820" t="str">
            <v>obligaties</v>
          </cell>
          <cell r="T5820" t="str">
            <v>obrigações</v>
          </cell>
          <cell r="U5820" t="str">
            <v>XPAR</v>
          </cell>
          <cell r="V5820">
            <v>100000</v>
          </cell>
          <cell r="W5820" t="str">
            <v>EUR</v>
          </cell>
          <cell r="X5820">
            <v>7000</v>
          </cell>
          <cell r="Y5820" t="str">
            <v>99.754</v>
          </cell>
          <cell r="Z5820" t="str">
            <v>EUR</v>
          </cell>
          <cell r="AB5820" t="str">
            <v>Purely bearer</v>
          </cell>
          <cell r="AC5820">
            <v>29106</v>
          </cell>
          <cell r="AD5820" t="str">
            <v>BPSS LUXEMBOURG BRANCH</v>
          </cell>
          <cell r="AE5820">
            <v>0</v>
          </cell>
          <cell r="AI5820" t="str">
            <v>ATOS0.75%07MAY2022</v>
          </cell>
        </row>
        <row r="5821">
          <cell r="B5821" t="str">
            <v>FR0013374683</v>
          </cell>
          <cell r="C5821" t="str">
            <v>FR0013374683</v>
          </cell>
          <cell r="D5821" t="str">
            <v>DBRAM</v>
          </cell>
          <cell r="E5821" t="str">
            <v>DPBRH0,253%5NOV23</v>
          </cell>
          <cell r="G5821" t="str">
            <v>Bond</v>
          </cell>
          <cell r="H5821" t="str">
            <v>EURONEXT PARIS</v>
          </cell>
          <cell r="I5821" t="str">
            <v>DEPARTEMENT BOUCHES DU RHONE</v>
          </cell>
          <cell r="J5821">
            <v>203448</v>
          </cell>
          <cell r="K5821" t="str">
            <v>FRA</v>
          </cell>
          <cell r="N5821" t="str">
            <v>Paris</v>
          </cell>
          <cell r="P5821">
            <v>43411</v>
          </cell>
          <cell r="Q5821" t="str">
            <v>Euro Medium Term Notes</v>
          </cell>
          <cell r="R5821" t="str">
            <v>Euro medium term notes</v>
          </cell>
          <cell r="S5821" t="str">
            <v>Euro Medium Term Notes</v>
          </cell>
          <cell r="T5821" t="str">
            <v>Euro Medium term Notes</v>
          </cell>
          <cell r="U5821" t="str">
            <v>XPAR</v>
          </cell>
          <cell r="V5821">
            <v>100000</v>
          </cell>
          <cell r="W5821" t="str">
            <v>EUR</v>
          </cell>
          <cell r="X5821">
            <v>100</v>
          </cell>
          <cell r="Y5821" t="str">
            <v>100.0</v>
          </cell>
          <cell r="Z5821" t="str">
            <v>EUR</v>
          </cell>
          <cell r="AB5821" t="str">
            <v>Purely bearer</v>
          </cell>
          <cell r="AC5821">
            <v>29106</v>
          </cell>
          <cell r="AD5821" t="str">
            <v>BPSS LUXEMBOURG BRANCH</v>
          </cell>
          <cell r="AE5821">
            <v>0</v>
          </cell>
          <cell r="AI5821" t="str">
            <v>DPBRH0,253%5NOV23</v>
          </cell>
        </row>
        <row r="5822">
          <cell r="B5822" t="str">
            <v>LU1832418773</v>
          </cell>
          <cell r="C5822" t="str">
            <v>LU1832418773</v>
          </cell>
          <cell r="D5822" t="str">
            <v>MWO</v>
          </cell>
          <cell r="E5822" t="str">
            <v>LYXOR EPRA G DEV</v>
          </cell>
          <cell r="G5822" t="str">
            <v>ETP</v>
          </cell>
          <cell r="H5822" t="str">
            <v>EURONEXT PARIS</v>
          </cell>
          <cell r="I5822" t="str">
            <v>LYXOR INDEX FUND</v>
          </cell>
          <cell r="J5822">
            <v>130844</v>
          </cell>
          <cell r="K5822" t="str">
            <v>LUX</v>
          </cell>
          <cell r="N5822" t="str">
            <v>Paris</v>
          </cell>
          <cell r="P5822">
            <v>44020</v>
          </cell>
          <cell r="Q5822" t="str">
            <v>ETF</v>
          </cell>
          <cell r="R5822" t="str">
            <v>ETF</v>
          </cell>
          <cell r="S5822" t="str">
            <v>ETF</v>
          </cell>
          <cell r="T5822" t="str">
            <v>ETF</v>
          </cell>
          <cell r="U5822" t="str">
            <v>XPAR</v>
          </cell>
          <cell r="X5822">
            <v>1210205</v>
          </cell>
          <cell r="Y5822" t="str">
            <v>42.559</v>
          </cell>
          <cell r="Z5822" t="str">
            <v>GBX</v>
          </cell>
          <cell r="AB5822" t="str">
            <v>Bearer or Registered</v>
          </cell>
          <cell r="AE5822">
            <v>0</v>
          </cell>
          <cell r="AI5822" t="str">
            <v>LYXOR FTSE EPRA/NAREIT GLOBAL DEVELOPED UCITS ETF - DIST EUR</v>
          </cell>
        </row>
        <row r="5823">
          <cell r="B5823" t="str">
            <v>LU1829220216</v>
          </cell>
          <cell r="C5823" t="str">
            <v>LU1829220216</v>
          </cell>
          <cell r="D5823" t="str">
            <v>ACWI</v>
          </cell>
          <cell r="E5823" t="str">
            <v>LYXOR ALL CNTY WLD</v>
          </cell>
          <cell r="G5823" t="str">
            <v>ETP</v>
          </cell>
          <cell r="H5823" t="str">
            <v>EURONEXT PARIS</v>
          </cell>
          <cell r="I5823" t="str">
            <v>MULTI UNITS LUXEMBOURG</v>
          </cell>
          <cell r="J5823">
            <v>131652</v>
          </cell>
          <cell r="K5823" t="str">
            <v>LUX</v>
          </cell>
          <cell r="N5823" t="str">
            <v>Paris</v>
          </cell>
          <cell r="P5823">
            <v>44020</v>
          </cell>
          <cell r="Q5823" t="str">
            <v>ETF</v>
          </cell>
          <cell r="R5823" t="str">
            <v>ETF</v>
          </cell>
          <cell r="S5823" t="str">
            <v>ETF</v>
          </cell>
          <cell r="T5823" t="str">
            <v>ETF</v>
          </cell>
          <cell r="U5823" t="str">
            <v>XPAR</v>
          </cell>
          <cell r="X5823">
            <v>1605067</v>
          </cell>
          <cell r="Y5823" t="str">
            <v>239.5549</v>
          </cell>
          <cell r="Z5823" t="str">
            <v>EUR</v>
          </cell>
          <cell r="AB5823" t="str">
            <v>Bearer or Registered</v>
          </cell>
          <cell r="AE5823">
            <v>0</v>
          </cell>
          <cell r="AI5823" t="str">
            <v>LYXOR MSCI ALL COUNTRY WORLD UCITS ETF - ACC EUR</v>
          </cell>
        </row>
        <row r="5824">
          <cell r="B5824" t="str">
            <v>LU1829219986</v>
          </cell>
          <cell r="C5824" t="str">
            <v>LU1829219986</v>
          </cell>
          <cell r="D5824" t="str">
            <v>MA57</v>
          </cell>
          <cell r="E5824" t="str">
            <v>LYXOR EMTS BD 57Y</v>
          </cell>
          <cell r="G5824" t="str">
            <v>ETP</v>
          </cell>
          <cell r="H5824" t="str">
            <v>EURONEXT PARIS</v>
          </cell>
          <cell r="I5824" t="str">
            <v>MULTI UNITS LUXEMBOURG</v>
          </cell>
          <cell r="J5824">
            <v>131652</v>
          </cell>
          <cell r="K5824" t="str">
            <v>LUX</v>
          </cell>
          <cell r="N5824" t="str">
            <v>Paris</v>
          </cell>
          <cell r="P5824">
            <v>44020</v>
          </cell>
          <cell r="Q5824" t="str">
            <v>ETF</v>
          </cell>
          <cell r="R5824" t="str">
            <v>ETF</v>
          </cell>
          <cell r="S5824" t="str">
            <v>ETF</v>
          </cell>
          <cell r="T5824" t="str">
            <v>ETF</v>
          </cell>
          <cell r="U5824" t="str">
            <v>XPAR</v>
          </cell>
          <cell r="X5824">
            <v>102000</v>
          </cell>
          <cell r="Y5824" t="str">
            <v>122.3915</v>
          </cell>
          <cell r="Z5824" t="str">
            <v>EUR</v>
          </cell>
          <cell r="AB5824" t="str">
            <v>Bearer or Registered</v>
          </cell>
          <cell r="AE5824">
            <v>0</v>
          </cell>
          <cell r="AI5824" t="str">
            <v>LYXOR EUROMTS HIGHEST RATED MACRO-WEIGHTED GOVT BOND 5-7Y (DR) UCITS ETF - ACC</v>
          </cell>
        </row>
        <row r="5825">
          <cell r="B5825" t="str">
            <v>LU1829219713</v>
          </cell>
          <cell r="C5825" t="str">
            <v>LU1829219713</v>
          </cell>
          <cell r="D5825" t="str">
            <v>MA35</v>
          </cell>
          <cell r="E5825" t="str">
            <v>LYXOR EMTS BD 35Y</v>
          </cell>
          <cell r="G5825" t="str">
            <v>ETP</v>
          </cell>
          <cell r="H5825" t="str">
            <v>EURONEXT PARIS</v>
          </cell>
          <cell r="I5825" t="str">
            <v>MULTI UNITS LUXEMBOURG</v>
          </cell>
          <cell r="J5825">
            <v>131652</v>
          </cell>
          <cell r="K5825" t="str">
            <v>LUX</v>
          </cell>
          <cell r="N5825" t="str">
            <v>Paris</v>
          </cell>
          <cell r="P5825">
            <v>44020</v>
          </cell>
          <cell r="Q5825" t="str">
            <v>ETF</v>
          </cell>
          <cell r="R5825" t="str">
            <v>ETF</v>
          </cell>
          <cell r="S5825" t="str">
            <v>ETF</v>
          </cell>
          <cell r="T5825" t="str">
            <v>ETF</v>
          </cell>
          <cell r="U5825" t="str">
            <v>XPAR</v>
          </cell>
          <cell r="X5825">
            <v>3046000</v>
          </cell>
          <cell r="Y5825" t="str">
            <v>111.9678</v>
          </cell>
          <cell r="Z5825" t="str">
            <v>EUR</v>
          </cell>
          <cell r="AB5825" t="str">
            <v>Bearer or Registered</v>
          </cell>
          <cell r="AE5825">
            <v>0</v>
          </cell>
          <cell r="AI5825" t="str">
            <v>LYXOR EUROMTS HIGHEST RATED MACRO-WEIGHTED GOVT BOND 3-5Y (DR) UCITS ETF - ACC</v>
          </cell>
        </row>
        <row r="5826">
          <cell r="B5826" t="str">
            <v>LU1829219556</v>
          </cell>
          <cell r="C5826" t="str">
            <v>LU1829219556</v>
          </cell>
          <cell r="D5826" t="str">
            <v>MA13</v>
          </cell>
          <cell r="E5826" t="str">
            <v>LYXOR EMTS BD 13Y</v>
          </cell>
          <cell r="G5826" t="str">
            <v>ETP</v>
          </cell>
          <cell r="H5826" t="str">
            <v>EURONEXT PARIS</v>
          </cell>
          <cell r="I5826" t="str">
            <v>MULTI UNITS LUXEMBOURG</v>
          </cell>
          <cell r="J5826">
            <v>131652</v>
          </cell>
          <cell r="K5826" t="str">
            <v>LUX</v>
          </cell>
          <cell r="N5826" t="str">
            <v>Paris</v>
          </cell>
          <cell r="P5826">
            <v>44020</v>
          </cell>
          <cell r="Q5826" t="str">
            <v>ETF</v>
          </cell>
          <cell r="R5826" t="str">
            <v>ETF</v>
          </cell>
          <cell r="S5826" t="str">
            <v>ETF</v>
          </cell>
          <cell r="T5826" t="str">
            <v>ETF</v>
          </cell>
          <cell r="U5826" t="str">
            <v>XPAR</v>
          </cell>
          <cell r="X5826">
            <v>750000</v>
          </cell>
          <cell r="Y5826" t="str">
            <v>101.9101</v>
          </cell>
          <cell r="Z5826" t="str">
            <v>EUR</v>
          </cell>
          <cell r="AB5826" t="str">
            <v>Bearer or Registered</v>
          </cell>
          <cell r="AE5826">
            <v>0</v>
          </cell>
          <cell r="AI5826" t="str">
            <v>LYXOR EUROMTS HIGHEST RATED MACRO-WEIGHTED GOVT BOND 1-3Y (DR) UCITS ETF - ACC</v>
          </cell>
        </row>
        <row r="5827">
          <cell r="B5827" t="str">
            <v>LU1829219390</v>
          </cell>
          <cell r="C5827" t="str">
            <v>LU1829219390</v>
          </cell>
          <cell r="D5827" t="str">
            <v>BNKE</v>
          </cell>
          <cell r="E5827" t="str">
            <v>LYXOR EUR STXX BNK</v>
          </cell>
          <cell r="G5827" t="str">
            <v>ETP</v>
          </cell>
          <cell r="H5827" t="str">
            <v>EURONEXT PARIS</v>
          </cell>
          <cell r="I5827" t="str">
            <v>MULTI UNITS LUXEMBOURG</v>
          </cell>
          <cell r="J5827">
            <v>131652</v>
          </cell>
          <cell r="K5827" t="str">
            <v>LUX</v>
          </cell>
          <cell r="N5827" t="str">
            <v>Paris</v>
          </cell>
          <cell r="P5827">
            <v>44020</v>
          </cell>
          <cell r="Q5827" t="str">
            <v>ETF</v>
          </cell>
          <cell r="R5827" t="str">
            <v>ETF</v>
          </cell>
          <cell r="S5827" t="str">
            <v>ETF</v>
          </cell>
          <cell r="T5827" t="str">
            <v>ETF</v>
          </cell>
          <cell r="U5827" t="str">
            <v>XPAR</v>
          </cell>
          <cell r="X5827">
            <v>9035259</v>
          </cell>
          <cell r="Y5827" t="str">
            <v>88.9561</v>
          </cell>
          <cell r="Z5827" t="str">
            <v>GBX</v>
          </cell>
          <cell r="AB5827" t="str">
            <v>Bearer or Registered</v>
          </cell>
          <cell r="AE5827">
            <v>0</v>
          </cell>
          <cell r="AI5827" t="str">
            <v>LYXOR EURO STOXX BANKS (DR) UCITS ETF - ACC</v>
          </cell>
        </row>
        <row r="5828">
          <cell r="B5828" t="str">
            <v>LU1686832194</v>
          </cell>
          <cell r="C5828" t="str">
            <v>LU1686832194</v>
          </cell>
          <cell r="D5828" t="str">
            <v>MTH</v>
          </cell>
          <cell r="E5828" t="str">
            <v>LYXOR LY DURA 25Y</v>
          </cell>
          <cell r="G5828" t="str">
            <v>ETP</v>
          </cell>
          <cell r="H5828" t="str">
            <v>EURONEXT PARIS</v>
          </cell>
          <cell r="I5828" t="str">
            <v>LYXOR INDEX FUND</v>
          </cell>
          <cell r="J5828">
            <v>130844</v>
          </cell>
          <cell r="K5828" t="str">
            <v>LUX</v>
          </cell>
          <cell r="N5828" t="str">
            <v>Paris</v>
          </cell>
          <cell r="P5828">
            <v>44020</v>
          </cell>
          <cell r="Q5828" t="str">
            <v>ETF</v>
          </cell>
          <cell r="R5828" t="str">
            <v>ETF</v>
          </cell>
          <cell r="S5828" t="str">
            <v>ETF</v>
          </cell>
          <cell r="T5828" t="str">
            <v>ETF</v>
          </cell>
          <cell r="U5828" t="str">
            <v>XPAR</v>
          </cell>
          <cell r="X5828">
            <v>594000</v>
          </cell>
          <cell r="Y5828" t="str">
            <v>99.1237</v>
          </cell>
          <cell r="Z5828" t="str">
            <v>EUR</v>
          </cell>
          <cell r="AB5828" t="str">
            <v>Bearer or Registered</v>
          </cell>
          <cell r="AE5828">
            <v>0</v>
          </cell>
          <cell r="AI5828" t="str">
            <v>LYXOR ULTRA LONG DURATION EURO GOVT FTSE MTS 25+Y (DR) UCITS ETF - ACC</v>
          </cell>
        </row>
        <row r="5829">
          <cell r="B5829" t="str">
            <v>XS1900198539</v>
          </cell>
          <cell r="C5829" t="str">
            <v>XS1900198539</v>
          </cell>
          <cell r="E5829" t="str">
            <v>SAECUR16FRN30OCT91</v>
          </cell>
          <cell r="G5829" t="str">
            <v>Bond</v>
          </cell>
          <cell r="H5829" t="str">
            <v>EURONEXT AMSTERDAM</v>
          </cell>
          <cell r="I5829" t="str">
            <v>SAECURE 16 B.V</v>
          </cell>
          <cell r="J5829">
            <v>240816</v>
          </cell>
          <cell r="K5829" t="str">
            <v>NLD</v>
          </cell>
          <cell r="N5829" t="str">
            <v>Amsterdam</v>
          </cell>
          <cell r="P5829">
            <v>43416</v>
          </cell>
          <cell r="Q5829" t="str">
            <v>mortgage-backed bonds</v>
          </cell>
          <cell r="R5829" t="str">
            <v>obligations hypothécaires</v>
          </cell>
          <cell r="S5829" t="str">
            <v>mortgage-backed bonds</v>
          </cell>
          <cell r="T5829" t="str">
            <v>mortgage-backed bonds</v>
          </cell>
          <cell r="U5829" t="str">
            <v>XAMS</v>
          </cell>
          <cell r="V5829">
            <v>100000</v>
          </cell>
          <cell r="W5829" t="str">
            <v>EUR</v>
          </cell>
          <cell r="X5829">
            <v>8750</v>
          </cell>
          <cell r="Y5829" t="str">
            <v>100.206</v>
          </cell>
          <cell r="Z5829" t="str">
            <v>EUR</v>
          </cell>
          <cell r="AB5829" t="str">
            <v>Purely bearer</v>
          </cell>
          <cell r="AE5829">
            <v>0</v>
          </cell>
          <cell r="AI5829" t="str">
            <v>SAECUR16FRN30OCT91</v>
          </cell>
        </row>
        <row r="5830">
          <cell r="B5830" t="str">
            <v>BE0003706208</v>
          </cell>
          <cell r="C5830" t="str">
            <v>BE0003706208</v>
          </cell>
          <cell r="E5830" t="str">
            <v>CIBIX</v>
          </cell>
          <cell r="G5830" t="str">
            <v>Equity</v>
          </cell>
          <cell r="H5830" t="str">
            <v>Public Auction Market</v>
          </cell>
          <cell r="I5830" t="str">
            <v>CIBIX</v>
          </cell>
          <cell r="J5830">
            <v>73052</v>
          </cell>
          <cell r="K5830" t="str">
            <v>BEL</v>
          </cell>
          <cell r="N5830" t="str">
            <v>Brussels</v>
          </cell>
          <cell r="P5830">
            <v>43416</v>
          </cell>
          <cell r="Q5830" t="str">
            <v>ordinary shares</v>
          </cell>
          <cell r="R5830" t="str">
            <v>actions</v>
          </cell>
          <cell r="S5830" t="str">
            <v>gewone aandelen</v>
          </cell>
          <cell r="T5830" t="str">
            <v>acções ordinárias</v>
          </cell>
          <cell r="U5830" t="str">
            <v>VPXB</v>
          </cell>
          <cell r="W5830" t="str">
            <v>EUR</v>
          </cell>
          <cell r="X5830">
            <v>10</v>
          </cell>
          <cell r="Y5830" t="str">
            <v>29.71</v>
          </cell>
          <cell r="Z5830" t="str">
            <v>EUR</v>
          </cell>
          <cell r="AB5830" t="str">
            <v>Bearer or Registered</v>
          </cell>
          <cell r="AE5830">
            <v>0</v>
          </cell>
          <cell r="AI5830" t="str">
            <v>CIBIX</v>
          </cell>
        </row>
        <row r="5831">
          <cell r="B5831" t="str">
            <v>FR0013380904</v>
          </cell>
          <cell r="C5831" t="str">
            <v>FR0013380904</v>
          </cell>
          <cell r="D5831" t="str">
            <v>AFDDY</v>
          </cell>
          <cell r="E5831" t="str">
            <v>AFD1.954%13NOV2053</v>
          </cell>
          <cell r="G5831" t="str">
            <v>Bond</v>
          </cell>
          <cell r="H5831" t="str">
            <v>EURONEXT PARIS</v>
          </cell>
          <cell r="I5831" t="str">
            <v>AGENCE FSE DE DEVELOPPEMENT</v>
          </cell>
          <cell r="J5831">
            <v>2530</v>
          </cell>
          <cell r="K5831" t="str">
            <v>FRA</v>
          </cell>
          <cell r="N5831" t="str">
            <v>Paris</v>
          </cell>
          <cell r="P5831">
            <v>43417</v>
          </cell>
          <cell r="Q5831" t="str">
            <v>Euro Medium Term Notes</v>
          </cell>
          <cell r="R5831" t="str">
            <v>Euro medium term notes</v>
          </cell>
          <cell r="S5831" t="str">
            <v>Euro Medium Term Notes</v>
          </cell>
          <cell r="T5831" t="str">
            <v>Euro Medium term Notes</v>
          </cell>
          <cell r="U5831" t="str">
            <v>XPAR</v>
          </cell>
          <cell r="V5831">
            <v>100000</v>
          </cell>
          <cell r="W5831" t="str">
            <v>EUR</v>
          </cell>
          <cell r="X5831">
            <v>200</v>
          </cell>
          <cell r="Y5831" t="str">
            <v>100.0</v>
          </cell>
          <cell r="Z5831" t="str">
            <v>EUR</v>
          </cell>
          <cell r="AB5831" t="str">
            <v>Bearer or Registered</v>
          </cell>
          <cell r="AC5831">
            <v>29106</v>
          </cell>
          <cell r="AD5831" t="str">
            <v>BPSS LUXEMBOURG BRANCH</v>
          </cell>
          <cell r="AE5831">
            <v>0</v>
          </cell>
          <cell r="AI5831" t="str">
            <v>AFD1.954%13NOV2053</v>
          </cell>
        </row>
        <row r="5832">
          <cell r="B5832" t="str">
            <v>FR0013374709</v>
          </cell>
          <cell r="C5832" t="str">
            <v>FR0013374709</v>
          </cell>
          <cell r="D5832" t="str">
            <v>APSAC</v>
          </cell>
          <cell r="E5832" t="str">
            <v>FAPSYS5.50%14NOV23</v>
          </cell>
          <cell r="G5832" t="str">
            <v>Bond</v>
          </cell>
          <cell r="H5832" t="str">
            <v>EURONEXT ACCESS PARIS</v>
          </cell>
          <cell r="I5832" t="str">
            <v>FINANCIERE APSYS</v>
          </cell>
          <cell r="J5832">
            <v>203353</v>
          </cell>
          <cell r="K5832" t="str">
            <v>FRA</v>
          </cell>
          <cell r="N5832" t="str">
            <v>Paris</v>
          </cell>
          <cell r="P5832">
            <v>43529</v>
          </cell>
          <cell r="Q5832" t="str">
            <v>bonds</v>
          </cell>
          <cell r="R5832" t="str">
            <v>obligations</v>
          </cell>
          <cell r="S5832" t="str">
            <v>obligaties</v>
          </cell>
          <cell r="T5832" t="str">
            <v>obrigações</v>
          </cell>
          <cell r="U5832" t="str">
            <v>XMLI</v>
          </cell>
          <cell r="V5832">
            <v>100000</v>
          </cell>
          <cell r="W5832" t="str">
            <v>EUR</v>
          </cell>
          <cell r="X5832">
            <v>547</v>
          </cell>
          <cell r="Y5832" t="str">
            <v>100.0</v>
          </cell>
          <cell r="Z5832" t="str">
            <v>EUR</v>
          </cell>
          <cell r="AB5832" t="str">
            <v>Purely registered</v>
          </cell>
          <cell r="AC5832">
            <v>23</v>
          </cell>
          <cell r="AD5832" t="str">
            <v>CACEIS CORPORATE TRUST</v>
          </cell>
          <cell r="AE5832">
            <v>0</v>
          </cell>
          <cell r="AI5832" t="str">
            <v>FAPSYS5.50%14NOV23</v>
          </cell>
        </row>
        <row r="5833">
          <cell r="B5833" t="str">
            <v>FR0013378254</v>
          </cell>
          <cell r="C5833" t="str">
            <v>FR0013378254</v>
          </cell>
          <cell r="D5833" t="str">
            <v>VDRAL</v>
          </cell>
          <cell r="E5833" t="str">
            <v>VRENNES1.27%NOV31</v>
          </cell>
          <cell r="G5833" t="str">
            <v>Bond</v>
          </cell>
          <cell r="H5833" t="str">
            <v>EURONEXT PARIS</v>
          </cell>
          <cell r="I5833" t="str">
            <v>VILLE DE RENNES</v>
          </cell>
          <cell r="J5833">
            <v>203558</v>
          </cell>
          <cell r="K5833" t="str">
            <v>FRA</v>
          </cell>
          <cell r="N5833" t="str">
            <v>Paris</v>
          </cell>
          <cell r="P5833">
            <v>43418</v>
          </cell>
          <cell r="Q5833" t="str">
            <v>Euro Medium Term Notes</v>
          </cell>
          <cell r="R5833" t="str">
            <v>Euro medium term notes</v>
          </cell>
          <cell r="S5833" t="str">
            <v>Euro Medium Term Notes</v>
          </cell>
          <cell r="T5833" t="str">
            <v>Euro Medium term Notes</v>
          </cell>
          <cell r="U5833" t="str">
            <v>XPAR</v>
          </cell>
          <cell r="V5833">
            <v>100000</v>
          </cell>
          <cell r="W5833" t="str">
            <v>EUR</v>
          </cell>
          <cell r="X5833">
            <v>100</v>
          </cell>
          <cell r="Y5833" t="str">
            <v>100.0</v>
          </cell>
          <cell r="Z5833" t="str">
            <v>EUR</v>
          </cell>
          <cell r="AB5833" t="str">
            <v>Purely bearer</v>
          </cell>
          <cell r="AC5833">
            <v>23</v>
          </cell>
          <cell r="AD5833" t="str">
            <v>CACEIS CORPORATE TRUST</v>
          </cell>
          <cell r="AE5833">
            <v>0</v>
          </cell>
          <cell r="AI5833" t="str">
            <v>VRENNES1.27%NOV31</v>
          </cell>
        </row>
        <row r="5834">
          <cell r="B5834" t="str">
            <v>XS1909186451</v>
          </cell>
          <cell r="C5834" t="str">
            <v>XS1909186451</v>
          </cell>
          <cell r="E5834" t="str">
            <v>INGGRP2.5%15NOV30</v>
          </cell>
          <cell r="G5834" t="str">
            <v>Bond</v>
          </cell>
          <cell r="H5834" t="str">
            <v>EURONEXT AMSTERDAM</v>
          </cell>
          <cell r="I5834" t="str">
            <v>ING GROEP N.V.</v>
          </cell>
          <cell r="J5834">
            <v>47206</v>
          </cell>
          <cell r="K5834" t="str">
            <v>NLD</v>
          </cell>
          <cell r="N5834" t="str">
            <v>Amsterdam</v>
          </cell>
          <cell r="P5834">
            <v>43419</v>
          </cell>
          <cell r="Q5834" t="str">
            <v>Bearer Bond</v>
          </cell>
          <cell r="R5834" t="str">
            <v>Obligation au porteur</v>
          </cell>
          <cell r="S5834" t="str">
            <v>Obligatie aan toonder</v>
          </cell>
          <cell r="T5834" t="str">
            <v>obrigações ao portador</v>
          </cell>
          <cell r="U5834" t="str">
            <v>XAMS</v>
          </cell>
          <cell r="V5834">
            <v>100000</v>
          </cell>
          <cell r="W5834" t="str">
            <v>EUR</v>
          </cell>
          <cell r="X5834">
            <v>15000</v>
          </cell>
          <cell r="Y5834" t="str">
            <v>99.918</v>
          </cell>
          <cell r="Z5834" t="str">
            <v>EUR</v>
          </cell>
          <cell r="AB5834" t="str">
            <v>Purely bearer</v>
          </cell>
          <cell r="AC5834">
            <v>29058</v>
          </cell>
          <cell r="AD5834" t="str">
            <v>Bank of New York</v>
          </cell>
          <cell r="AE5834">
            <v>0</v>
          </cell>
          <cell r="AI5834" t="str">
            <v>INGGRP2.5%15NOV30</v>
          </cell>
        </row>
        <row r="5835">
          <cell r="B5835" t="str">
            <v>XS1909177625</v>
          </cell>
          <cell r="C5835" t="str">
            <v>XS1909177625</v>
          </cell>
          <cell r="E5835" t="str">
            <v>NIBC3.125%15NOV23</v>
          </cell>
          <cell r="G5835" t="str">
            <v>Bond</v>
          </cell>
          <cell r="H5835" t="str">
            <v>EURONEXT AMSTERDAM</v>
          </cell>
          <cell r="I5835" t="str">
            <v>NIBC BANK N.V.</v>
          </cell>
          <cell r="J5835">
            <v>86528</v>
          </cell>
          <cell r="K5835" t="str">
            <v>NLD</v>
          </cell>
          <cell r="N5835" t="str">
            <v>Amsterdam</v>
          </cell>
          <cell r="P5835">
            <v>43419</v>
          </cell>
          <cell r="Q5835" t="str">
            <v>Euro Medium Term Notes</v>
          </cell>
          <cell r="R5835" t="str">
            <v>Euro medium term notes</v>
          </cell>
          <cell r="S5835" t="str">
            <v>Euro Medium Term Notes</v>
          </cell>
          <cell r="T5835" t="str">
            <v>Euro Medium term Notes</v>
          </cell>
          <cell r="U5835" t="str">
            <v>XAMS</v>
          </cell>
          <cell r="V5835">
            <v>100000</v>
          </cell>
          <cell r="W5835" t="str">
            <v>GBP</v>
          </cell>
          <cell r="X5835">
            <v>2500</v>
          </cell>
          <cell r="Y5835" t="str">
            <v>99.858</v>
          </cell>
          <cell r="Z5835" t="str">
            <v>GBP</v>
          </cell>
          <cell r="AB5835" t="str">
            <v>Purely bearer</v>
          </cell>
          <cell r="AC5835">
            <v>501</v>
          </cell>
          <cell r="AD5835" t="str">
            <v>CITIGROUP GLOBAL MARKETS</v>
          </cell>
          <cell r="AE5835">
            <v>0</v>
          </cell>
          <cell r="AI5835" t="str">
            <v>NIBC3.125%15NOV23</v>
          </cell>
        </row>
        <row r="5836">
          <cell r="B5836" t="str">
            <v>FR0013381589</v>
          </cell>
          <cell r="C5836" t="str">
            <v>FR0013381589</v>
          </cell>
          <cell r="D5836" t="str">
            <v>AFDDZ</v>
          </cell>
          <cell r="E5836" t="str">
            <v>AFD1.815%15NOV2044</v>
          </cell>
          <cell r="G5836" t="str">
            <v>Bond</v>
          </cell>
          <cell r="H5836" t="str">
            <v>EURONEXT PARIS</v>
          </cell>
          <cell r="I5836" t="str">
            <v>AGENCE FSE DE DEVELOPPEMENT</v>
          </cell>
          <cell r="J5836">
            <v>2530</v>
          </cell>
          <cell r="K5836" t="str">
            <v>FRA</v>
          </cell>
          <cell r="N5836" t="str">
            <v>Paris</v>
          </cell>
          <cell r="P5836">
            <v>43419</v>
          </cell>
          <cell r="Q5836" t="str">
            <v>Euro Medium Term Notes</v>
          </cell>
          <cell r="R5836" t="str">
            <v>Euro medium term notes</v>
          </cell>
          <cell r="S5836" t="str">
            <v>Euro Medium Term Notes</v>
          </cell>
          <cell r="T5836" t="str">
            <v>Euro Medium term Notes</v>
          </cell>
          <cell r="U5836" t="str">
            <v>XPAR</v>
          </cell>
          <cell r="V5836">
            <v>100000</v>
          </cell>
          <cell r="W5836" t="str">
            <v>EUR</v>
          </cell>
          <cell r="X5836">
            <v>300</v>
          </cell>
          <cell r="Y5836" t="str">
            <v>100.0</v>
          </cell>
          <cell r="Z5836" t="str">
            <v>EUR</v>
          </cell>
          <cell r="AB5836" t="str">
            <v>Purely bearer</v>
          </cell>
          <cell r="AC5836">
            <v>29106</v>
          </cell>
          <cell r="AD5836" t="str">
            <v>BPSS LUXEMBOURG BRANCH</v>
          </cell>
          <cell r="AE5836">
            <v>0</v>
          </cell>
          <cell r="AI5836" t="str">
            <v>AFD1.815%15NOV2044</v>
          </cell>
        </row>
        <row r="5837">
          <cell r="B5837" t="str">
            <v>FR0013380847</v>
          </cell>
          <cell r="C5837" t="str">
            <v>FR0013380847</v>
          </cell>
          <cell r="D5837" t="str">
            <v>RBAS</v>
          </cell>
          <cell r="E5837" t="str">
            <v>REGBRE1.378%NOV33</v>
          </cell>
          <cell r="G5837" t="str">
            <v>Bond</v>
          </cell>
          <cell r="H5837" t="str">
            <v>EURONEXT PARIS</v>
          </cell>
          <cell r="I5837" t="str">
            <v>BRETAGNE (REGION)</v>
          </cell>
          <cell r="J5837">
            <v>211364</v>
          </cell>
          <cell r="K5837" t="str">
            <v>FRA</v>
          </cell>
          <cell r="N5837" t="str">
            <v>Paris</v>
          </cell>
          <cell r="P5837">
            <v>43419</v>
          </cell>
          <cell r="Q5837" t="str">
            <v>Euro Medium Term Notes</v>
          </cell>
          <cell r="R5837" t="str">
            <v>Euro medium term notes</v>
          </cell>
          <cell r="S5837" t="str">
            <v>Euro Medium Term Notes</v>
          </cell>
          <cell r="T5837" t="str">
            <v>Euro Medium term Notes</v>
          </cell>
          <cell r="U5837" t="str">
            <v>XPAR</v>
          </cell>
          <cell r="V5837">
            <v>100000</v>
          </cell>
          <cell r="W5837" t="str">
            <v>EUR</v>
          </cell>
          <cell r="X5837">
            <v>200</v>
          </cell>
          <cell r="Y5837" t="str">
            <v>100.0</v>
          </cell>
          <cell r="Z5837" t="str">
            <v>EUR</v>
          </cell>
          <cell r="AB5837" t="str">
            <v>Purely bearer</v>
          </cell>
          <cell r="AC5837">
            <v>5004</v>
          </cell>
          <cell r="AD5837" t="str">
            <v>BIL</v>
          </cell>
          <cell r="AE5837">
            <v>0</v>
          </cell>
          <cell r="AI5837" t="str">
            <v>REGBRE1.378%NOV33</v>
          </cell>
        </row>
        <row r="5838">
          <cell r="B5838" t="str">
            <v>FR0011532225</v>
          </cell>
          <cell r="C5838" t="str">
            <v>FR0011532225</v>
          </cell>
          <cell r="D5838" t="str">
            <v>ALVGO</v>
          </cell>
          <cell r="E5838" t="str">
            <v>VOGO</v>
          </cell>
          <cell r="G5838" t="str">
            <v>Equity</v>
          </cell>
          <cell r="H5838" t="str">
            <v>EURONEXT GROWTH PARIS</v>
          </cell>
          <cell r="I5838" t="str">
            <v>VOGO S.A.</v>
          </cell>
          <cell r="J5838">
            <v>199593</v>
          </cell>
          <cell r="K5838" t="str">
            <v>FRA</v>
          </cell>
          <cell r="N5838" t="str">
            <v>Paris</v>
          </cell>
          <cell r="P5838">
            <v>43832</v>
          </cell>
          <cell r="Q5838" t="str">
            <v>ordinary shares</v>
          </cell>
          <cell r="R5838" t="str">
            <v>actions</v>
          </cell>
          <cell r="S5838" t="str">
            <v>gewone aandelen</v>
          </cell>
          <cell r="T5838" t="str">
            <v>acções ordinárias</v>
          </cell>
          <cell r="U5838" t="str">
            <v>ALXP</v>
          </cell>
          <cell r="V5838" t="str">
            <v>.125</v>
          </cell>
          <cell r="W5838" t="str">
            <v>EUR</v>
          </cell>
          <cell r="X5838">
            <v>3517618</v>
          </cell>
          <cell r="Y5838" t="str">
            <v>11.0</v>
          </cell>
          <cell r="Z5838" t="str">
            <v>EUR</v>
          </cell>
          <cell r="AB5838" t="str">
            <v>Bearer or Registered</v>
          </cell>
          <cell r="AE5838">
            <v>0</v>
          </cell>
          <cell r="AH5838">
            <v>43434</v>
          </cell>
          <cell r="AI5838" t="str">
            <v>VOGO</v>
          </cell>
        </row>
        <row r="5839">
          <cell r="B5839" t="str">
            <v>BEC0000AMV36</v>
          </cell>
          <cell r="C5839" t="str">
            <v>BEC0000AMV36</v>
          </cell>
          <cell r="E5839" t="str">
            <v>CRELAN4%31AUG21SU</v>
          </cell>
          <cell r="G5839" t="str">
            <v>Bond</v>
          </cell>
          <cell r="H5839" t="str">
            <v>Public Auction Market</v>
          </cell>
          <cell r="I5839" t="str">
            <v>Crelan</v>
          </cell>
          <cell r="J5839">
            <v>169308</v>
          </cell>
          <cell r="K5839" t="str">
            <v>BEL</v>
          </cell>
          <cell r="N5839" t="str">
            <v>Brussels</v>
          </cell>
          <cell r="P5839">
            <v>43420</v>
          </cell>
          <cell r="Q5839" t="str">
            <v>subordinated securities</v>
          </cell>
          <cell r="R5839" t="str">
            <v>titres subordonnés remboursables</v>
          </cell>
          <cell r="S5839" t="str">
            <v>achtergestelde obligaties</v>
          </cell>
          <cell r="T5839" t="str">
            <v>obrigações subordinadas</v>
          </cell>
          <cell r="U5839" t="str">
            <v>VPXB</v>
          </cell>
          <cell r="V5839">
            <v>1</v>
          </cell>
          <cell r="W5839" t="str">
            <v>EUR</v>
          </cell>
          <cell r="X5839">
            <v>10</v>
          </cell>
          <cell r="Y5839" t="str">
            <v>104.14</v>
          </cell>
          <cell r="Z5839" t="str">
            <v>EUR</v>
          </cell>
          <cell r="AB5839" t="str">
            <v>Bearer or Registered</v>
          </cell>
          <cell r="AE5839">
            <v>0</v>
          </cell>
          <cell r="AI5839" t="str">
            <v>CRELAN 4 10 31AUG21 SU</v>
          </cell>
        </row>
        <row r="5840">
          <cell r="B5840" t="str">
            <v>BEC0000AMGN4</v>
          </cell>
          <cell r="C5840" t="str">
            <v>BEC0000AMGN4</v>
          </cell>
          <cell r="E5840" t="str">
            <v>CRELA4-6%AAUG21SU</v>
          </cell>
          <cell r="G5840" t="str">
            <v>Bond</v>
          </cell>
          <cell r="H5840" t="str">
            <v>Public Auction Market</v>
          </cell>
          <cell r="I5840" t="str">
            <v>Crelan</v>
          </cell>
          <cell r="J5840">
            <v>169308</v>
          </cell>
          <cell r="K5840" t="str">
            <v>BEL</v>
          </cell>
          <cell r="N5840" t="str">
            <v>Brussels</v>
          </cell>
          <cell r="P5840">
            <v>43420</v>
          </cell>
          <cell r="Q5840" t="str">
            <v>subordinated securities</v>
          </cell>
          <cell r="R5840" t="str">
            <v>titres subordonnés remboursables</v>
          </cell>
          <cell r="S5840" t="str">
            <v>achtergestelde obligaties</v>
          </cell>
          <cell r="T5840" t="str">
            <v>obrigações subordinadas</v>
          </cell>
          <cell r="U5840" t="str">
            <v>VPXB</v>
          </cell>
          <cell r="V5840">
            <v>1</v>
          </cell>
          <cell r="W5840" t="str">
            <v>EUR</v>
          </cell>
          <cell r="X5840">
            <v>10</v>
          </cell>
          <cell r="Y5840" t="str">
            <v>104.21</v>
          </cell>
          <cell r="Z5840" t="str">
            <v>EUR</v>
          </cell>
          <cell r="AB5840" t="str">
            <v>Bearer or Registered</v>
          </cell>
          <cell r="AE5840">
            <v>0</v>
          </cell>
          <cell r="AI5840" t="str">
            <v>CRELAN 4-4-4-4-4-4-4-4-5-6 10 2AUG21 SU</v>
          </cell>
        </row>
        <row r="5841">
          <cell r="B5841" t="str">
            <v>BEB157599247</v>
          </cell>
          <cell r="C5841" t="str">
            <v>BEB157599247</v>
          </cell>
          <cell r="E5841" t="str">
            <v>BELFIU2.2%1APR23CV</v>
          </cell>
          <cell r="G5841" t="str">
            <v>Bond</v>
          </cell>
          <cell r="H5841" t="str">
            <v>Public Auction Market</v>
          </cell>
          <cell r="I5841" t="str">
            <v>BELFIUS</v>
          </cell>
          <cell r="J5841">
            <v>1860</v>
          </cell>
          <cell r="K5841" t="str">
            <v>BEL</v>
          </cell>
          <cell r="N5841" t="str">
            <v>Brussels</v>
          </cell>
          <cell r="P5841">
            <v>43420</v>
          </cell>
          <cell r="Q5841" t="str">
            <v>bonds</v>
          </cell>
          <cell r="R5841" t="str">
            <v>obligations</v>
          </cell>
          <cell r="S5841" t="str">
            <v>obligaties</v>
          </cell>
          <cell r="T5841" t="str">
            <v>obrigações</v>
          </cell>
          <cell r="U5841" t="str">
            <v>VPXB</v>
          </cell>
          <cell r="V5841">
            <v>1</v>
          </cell>
          <cell r="W5841" t="str">
            <v>EUR</v>
          </cell>
          <cell r="X5841">
            <v>10</v>
          </cell>
          <cell r="Y5841" t="str">
            <v>101.1</v>
          </cell>
          <cell r="Z5841" t="str">
            <v>EUR</v>
          </cell>
          <cell r="AB5841" t="str">
            <v>Bearer or Registered</v>
          </cell>
          <cell r="AE5841">
            <v>0</v>
          </cell>
          <cell r="AI5841" t="str">
            <v>BELFIUS 2.2 9 1APR23 CV</v>
          </cell>
        </row>
        <row r="5842">
          <cell r="B5842" t="str">
            <v>BEB157554333</v>
          </cell>
          <cell r="C5842" t="str">
            <v>BEB157554333</v>
          </cell>
          <cell r="E5842" t="str">
            <v>BELFI2.4%16JAN23CV</v>
          </cell>
          <cell r="G5842" t="str">
            <v>Bond</v>
          </cell>
          <cell r="H5842" t="str">
            <v>Public Auction Market</v>
          </cell>
          <cell r="I5842" t="str">
            <v>BELFIUS</v>
          </cell>
          <cell r="J5842">
            <v>1860</v>
          </cell>
          <cell r="K5842" t="str">
            <v>BEL</v>
          </cell>
          <cell r="N5842" t="str">
            <v>Brussels</v>
          </cell>
          <cell r="P5842">
            <v>43420</v>
          </cell>
          <cell r="Q5842" t="str">
            <v>bonds</v>
          </cell>
          <cell r="R5842" t="str">
            <v>obligations</v>
          </cell>
          <cell r="S5842" t="str">
            <v>obligaties</v>
          </cell>
          <cell r="T5842" t="str">
            <v>obrigações</v>
          </cell>
          <cell r="U5842" t="str">
            <v>VPXB</v>
          </cell>
          <cell r="V5842">
            <v>1</v>
          </cell>
          <cell r="W5842" t="str">
            <v>EUR</v>
          </cell>
          <cell r="X5842">
            <v>10</v>
          </cell>
          <cell r="Y5842" t="str">
            <v>102.1</v>
          </cell>
          <cell r="Z5842" t="str">
            <v>EUR</v>
          </cell>
          <cell r="AB5842" t="str">
            <v>Bearer or Registered</v>
          </cell>
          <cell r="AE5842">
            <v>0</v>
          </cell>
          <cell r="AI5842" t="str">
            <v>BELFIUS 2.4 9 16JAN23 CV</v>
          </cell>
        </row>
        <row r="5843">
          <cell r="B5843" t="str">
            <v>BEB157554283</v>
          </cell>
          <cell r="C5843" t="str">
            <v>BEB157554283</v>
          </cell>
          <cell r="E5843" t="str">
            <v>BELFI2.3%16JAN22CV</v>
          </cell>
          <cell r="G5843" t="str">
            <v>Bond</v>
          </cell>
          <cell r="H5843" t="str">
            <v>Public Auction Market</v>
          </cell>
          <cell r="I5843" t="str">
            <v>BELFIUS</v>
          </cell>
          <cell r="J5843">
            <v>1860</v>
          </cell>
          <cell r="K5843" t="str">
            <v>BEL</v>
          </cell>
          <cell r="N5843" t="str">
            <v>Brussels</v>
          </cell>
          <cell r="P5843">
            <v>43420</v>
          </cell>
          <cell r="Q5843" t="str">
            <v>bonds</v>
          </cell>
          <cell r="R5843" t="str">
            <v>obligations</v>
          </cell>
          <cell r="S5843" t="str">
            <v>obligaties</v>
          </cell>
          <cell r="T5843" t="str">
            <v>obrigações</v>
          </cell>
          <cell r="U5843" t="str">
            <v>VPXB</v>
          </cell>
          <cell r="V5843">
            <v>1</v>
          </cell>
          <cell r="W5843" t="str">
            <v>EUR</v>
          </cell>
          <cell r="X5843">
            <v>10</v>
          </cell>
          <cell r="Y5843" t="str">
            <v>101.7</v>
          </cell>
          <cell r="Z5843" t="str">
            <v>EUR</v>
          </cell>
          <cell r="AB5843" t="str">
            <v>Bearer or Registered</v>
          </cell>
          <cell r="AE5843">
            <v>0</v>
          </cell>
          <cell r="AI5843" t="str">
            <v>BELFIUS 2.3 9 16JAN22 CV</v>
          </cell>
        </row>
        <row r="5844">
          <cell r="B5844" t="str">
            <v>BE2141192143</v>
          </cell>
          <cell r="C5844" t="str">
            <v>BE2141192143</v>
          </cell>
          <cell r="E5844" t="str">
            <v>BNPPF0.75%1APR25CV</v>
          </cell>
          <cell r="G5844" t="str">
            <v>Bond</v>
          </cell>
          <cell r="H5844" t="str">
            <v>Public Auction Market</v>
          </cell>
          <cell r="I5844" t="str">
            <v>BNP PARIBAS FORTIS</v>
          </cell>
          <cell r="J5844">
            <v>83379</v>
          </cell>
          <cell r="K5844" t="str">
            <v>BEL</v>
          </cell>
          <cell r="N5844" t="str">
            <v>Brussels</v>
          </cell>
          <cell r="P5844">
            <v>43420</v>
          </cell>
          <cell r="Q5844" t="str">
            <v>bonds</v>
          </cell>
          <cell r="R5844" t="str">
            <v>obligations</v>
          </cell>
          <cell r="S5844" t="str">
            <v>obligaties</v>
          </cell>
          <cell r="T5844" t="str">
            <v>obrigações</v>
          </cell>
          <cell r="U5844" t="str">
            <v>VPXB</v>
          </cell>
          <cell r="V5844">
            <v>1</v>
          </cell>
          <cell r="W5844" t="str">
            <v>EUR</v>
          </cell>
          <cell r="X5844">
            <v>10</v>
          </cell>
          <cell r="Y5844" t="str">
            <v>94.5</v>
          </cell>
          <cell r="Z5844" t="str">
            <v>EUR</v>
          </cell>
          <cell r="AB5844" t="str">
            <v>Bearer or Registered</v>
          </cell>
          <cell r="AE5844">
            <v>0</v>
          </cell>
          <cell r="AI5844" t="str">
            <v>BNPPF 0.75 10 1APR25 CV</v>
          </cell>
        </row>
        <row r="5845">
          <cell r="B5845" t="str">
            <v>FR0013381399</v>
          </cell>
          <cell r="C5845" t="str">
            <v>FR0013381399</v>
          </cell>
          <cell r="D5845" t="str">
            <v>AFDCB</v>
          </cell>
          <cell r="E5845" t="str">
            <v>AFD1.90%16NOV2048</v>
          </cell>
          <cell r="G5845" t="str">
            <v>Bond</v>
          </cell>
          <cell r="H5845" t="str">
            <v>EURONEXT PARIS</v>
          </cell>
          <cell r="I5845" t="str">
            <v>AGENCE FSE DE DEVELOPPEMENT</v>
          </cell>
          <cell r="J5845">
            <v>2530</v>
          </cell>
          <cell r="K5845" t="str">
            <v>FRA</v>
          </cell>
          <cell r="N5845" t="str">
            <v>Paris</v>
          </cell>
          <cell r="P5845">
            <v>43420</v>
          </cell>
          <cell r="Q5845" t="str">
            <v>Euro Medium Term Notes</v>
          </cell>
          <cell r="R5845" t="str">
            <v>Euro medium term notes</v>
          </cell>
          <cell r="S5845" t="str">
            <v>Euro Medium Term Notes</v>
          </cell>
          <cell r="T5845" t="str">
            <v>Euro Medium term Notes</v>
          </cell>
          <cell r="U5845" t="str">
            <v>XPAR</v>
          </cell>
          <cell r="V5845">
            <v>1000000</v>
          </cell>
          <cell r="W5845" t="str">
            <v>EUR</v>
          </cell>
          <cell r="X5845">
            <v>20</v>
          </cell>
          <cell r="Y5845" t="str">
            <v>100.0</v>
          </cell>
          <cell r="Z5845" t="str">
            <v>EUR</v>
          </cell>
          <cell r="AB5845" t="str">
            <v>Purely bearer</v>
          </cell>
          <cell r="AC5845">
            <v>29106</v>
          </cell>
          <cell r="AD5845" t="str">
            <v>BPSS LUXEMBOURG BRANCH</v>
          </cell>
          <cell r="AE5845">
            <v>0</v>
          </cell>
          <cell r="AI5845" t="str">
            <v>AFD1.90%16NOV2048</v>
          </cell>
        </row>
        <row r="5846">
          <cell r="B5846" t="str">
            <v>FR0013381332</v>
          </cell>
          <cell r="C5846" t="str">
            <v>FR0013381332</v>
          </cell>
          <cell r="D5846" t="str">
            <v>HSBCK</v>
          </cell>
          <cell r="E5846" t="str">
            <v>HSBC1.115%16NOV25</v>
          </cell>
          <cell r="G5846" t="str">
            <v>Bond</v>
          </cell>
          <cell r="H5846" t="str">
            <v>EURONEXT PARIS</v>
          </cell>
          <cell r="I5846" t="str">
            <v>HSBC FRANCE</v>
          </cell>
          <cell r="J5846">
            <v>2769</v>
          </cell>
          <cell r="K5846" t="str">
            <v>FRA</v>
          </cell>
          <cell r="N5846" t="str">
            <v>Paris</v>
          </cell>
          <cell r="P5846">
            <v>43420</v>
          </cell>
          <cell r="Q5846" t="str">
            <v>Euro Medium Term Notes</v>
          </cell>
          <cell r="R5846" t="str">
            <v>Euro medium term notes</v>
          </cell>
          <cell r="S5846" t="str">
            <v>Euro Medium Term Notes</v>
          </cell>
          <cell r="T5846" t="str">
            <v>Euro Medium term Notes</v>
          </cell>
          <cell r="U5846" t="str">
            <v>XPAR</v>
          </cell>
          <cell r="V5846">
            <v>100000</v>
          </cell>
          <cell r="W5846" t="str">
            <v>EUR</v>
          </cell>
          <cell r="X5846">
            <v>500</v>
          </cell>
          <cell r="Y5846" t="str">
            <v>100.0</v>
          </cell>
          <cell r="Z5846" t="str">
            <v>EUR</v>
          </cell>
          <cell r="AB5846" t="str">
            <v>Purely bearer</v>
          </cell>
          <cell r="AC5846">
            <v>29106</v>
          </cell>
          <cell r="AD5846" t="str">
            <v>BPSS LUXEMBOURG BRANCH</v>
          </cell>
          <cell r="AE5846">
            <v>0</v>
          </cell>
          <cell r="AI5846" t="str">
            <v>HSBC1.115%16NOV25</v>
          </cell>
        </row>
        <row r="5847">
          <cell r="B5847" t="str">
            <v>FR0013382108</v>
          </cell>
          <cell r="C5847" t="str">
            <v>FR0013382108</v>
          </cell>
          <cell r="D5847" t="str">
            <v>DVOAR</v>
          </cell>
          <cell r="E5847" t="str">
            <v>VOISE1.237%19NOV30</v>
          </cell>
          <cell r="G5847" t="str">
            <v>Bond</v>
          </cell>
          <cell r="H5847" t="str">
            <v>EURONEXT PARIS</v>
          </cell>
          <cell r="I5847" t="str">
            <v>DEPARTEMENT DU VAL D OISE</v>
          </cell>
          <cell r="J5847">
            <v>194442</v>
          </cell>
          <cell r="K5847" t="str">
            <v>FRA</v>
          </cell>
          <cell r="N5847" t="str">
            <v>Paris</v>
          </cell>
          <cell r="P5847">
            <v>43423</v>
          </cell>
          <cell r="Q5847" t="str">
            <v>Euro Medium Term Notes</v>
          </cell>
          <cell r="R5847" t="str">
            <v>Euro medium term notes</v>
          </cell>
          <cell r="S5847" t="str">
            <v>Euro Medium Term Notes</v>
          </cell>
          <cell r="T5847" t="str">
            <v>Euro Medium term Notes</v>
          </cell>
          <cell r="U5847" t="str">
            <v>XPAR</v>
          </cell>
          <cell r="V5847">
            <v>100000</v>
          </cell>
          <cell r="W5847" t="str">
            <v>EUR</v>
          </cell>
          <cell r="X5847">
            <v>100</v>
          </cell>
          <cell r="Y5847" t="str">
            <v>100.0</v>
          </cell>
          <cell r="Z5847" t="str">
            <v>EUR</v>
          </cell>
          <cell r="AB5847" t="str">
            <v>Purely bearer</v>
          </cell>
          <cell r="AC5847">
            <v>29106</v>
          </cell>
          <cell r="AD5847" t="str">
            <v>BPSS LUXEMBOURG BRANCH</v>
          </cell>
          <cell r="AE5847">
            <v>0</v>
          </cell>
          <cell r="AI5847" t="str">
            <v>VOISE1.237%19NOV30</v>
          </cell>
        </row>
        <row r="5848">
          <cell r="B5848" t="str">
            <v>FR0013381670</v>
          </cell>
          <cell r="C5848" t="str">
            <v>FR0013381670</v>
          </cell>
          <cell r="D5848" t="str">
            <v>AFDCC</v>
          </cell>
          <cell r="E5848" t="str">
            <v>AFD1.95%19NOV2053</v>
          </cell>
          <cell r="G5848" t="str">
            <v>Bond</v>
          </cell>
          <cell r="H5848" t="str">
            <v>EURONEXT PARIS</v>
          </cell>
          <cell r="I5848" t="str">
            <v>AGENCE FSE DE DEVELOPPEMENT</v>
          </cell>
          <cell r="J5848">
            <v>2530</v>
          </cell>
          <cell r="K5848" t="str">
            <v>FRA</v>
          </cell>
          <cell r="N5848" t="str">
            <v>Paris</v>
          </cell>
          <cell r="P5848">
            <v>43423</v>
          </cell>
          <cell r="Q5848" t="str">
            <v>Euro Medium Term Notes</v>
          </cell>
          <cell r="R5848" t="str">
            <v>Euro medium term notes</v>
          </cell>
          <cell r="S5848" t="str">
            <v>Euro Medium Term Notes</v>
          </cell>
          <cell r="T5848" t="str">
            <v>Euro Medium term Notes</v>
          </cell>
          <cell r="U5848" t="str">
            <v>XPAR</v>
          </cell>
          <cell r="V5848">
            <v>1000000</v>
          </cell>
          <cell r="W5848" t="str">
            <v>EUR</v>
          </cell>
          <cell r="X5848">
            <v>37</v>
          </cell>
          <cell r="Y5848" t="str">
            <v>100.0</v>
          </cell>
          <cell r="Z5848" t="str">
            <v>EUR</v>
          </cell>
          <cell r="AB5848" t="str">
            <v>Purely bearer</v>
          </cell>
          <cell r="AC5848">
            <v>29106</v>
          </cell>
          <cell r="AD5848" t="str">
            <v>BPSS LUXEMBOURG BRANCH</v>
          </cell>
          <cell r="AE5848">
            <v>0</v>
          </cell>
          <cell r="AI5848" t="str">
            <v>AFD1.95%19NOV2053</v>
          </cell>
        </row>
        <row r="5849">
          <cell r="B5849" t="str">
            <v>FR0013381704</v>
          </cell>
          <cell r="C5849" t="str">
            <v>FR0013381704</v>
          </cell>
          <cell r="D5849" t="str">
            <v>BNPGJ</v>
          </cell>
          <cell r="E5849" t="str">
            <v>BNP2.375%20NOV2030</v>
          </cell>
          <cell r="G5849" t="str">
            <v>Bond</v>
          </cell>
          <cell r="H5849" t="str">
            <v>EURONEXT PARIS</v>
          </cell>
          <cell r="I5849" t="str">
            <v>BNP PARIBAS</v>
          </cell>
          <cell r="J5849">
            <v>2546</v>
          </cell>
          <cell r="K5849" t="str">
            <v>FRA</v>
          </cell>
          <cell r="N5849" t="str">
            <v>Paris</v>
          </cell>
          <cell r="P5849">
            <v>43424</v>
          </cell>
          <cell r="Q5849" t="str">
            <v>Euro Medium Term Notes</v>
          </cell>
          <cell r="R5849" t="str">
            <v>Euro medium term notes</v>
          </cell>
          <cell r="S5849" t="str">
            <v>Euro Medium Term Notes</v>
          </cell>
          <cell r="T5849" t="str">
            <v>Euro Medium term Notes</v>
          </cell>
          <cell r="U5849" t="str">
            <v>XPAR</v>
          </cell>
          <cell r="V5849">
            <v>100000</v>
          </cell>
          <cell r="W5849" t="str">
            <v>EUR</v>
          </cell>
          <cell r="X5849">
            <v>5000</v>
          </cell>
          <cell r="Y5849" t="str">
            <v>99.358</v>
          </cell>
          <cell r="Z5849" t="str">
            <v>EUR</v>
          </cell>
          <cell r="AB5849" t="str">
            <v>Purely bearer</v>
          </cell>
          <cell r="AC5849">
            <v>29106</v>
          </cell>
          <cell r="AD5849" t="str">
            <v>BPSS LUXEMBOURG BRANCH</v>
          </cell>
          <cell r="AE5849">
            <v>0</v>
          </cell>
          <cell r="AI5849" t="str">
            <v>BNP2.375%20NOV2030</v>
          </cell>
        </row>
        <row r="5850">
          <cell r="B5850" t="str">
            <v>FR0013382280</v>
          </cell>
          <cell r="C5850" t="str">
            <v>FR0013382280</v>
          </cell>
          <cell r="D5850" t="str">
            <v>AFDCD</v>
          </cell>
          <cell r="E5850" t="str">
            <v>AFD1.89%20NOV2048</v>
          </cell>
          <cell r="G5850" t="str">
            <v>Bond</v>
          </cell>
          <cell r="H5850" t="str">
            <v>EURONEXT PARIS</v>
          </cell>
          <cell r="I5850" t="str">
            <v>AGENCE FSE DE DEVELOPPEMENT</v>
          </cell>
          <cell r="J5850">
            <v>2530</v>
          </cell>
          <cell r="K5850" t="str">
            <v>FRA</v>
          </cell>
          <cell r="N5850" t="str">
            <v>Paris</v>
          </cell>
          <cell r="P5850">
            <v>43424</v>
          </cell>
          <cell r="Q5850" t="str">
            <v>Euro Medium Term Notes</v>
          </cell>
          <cell r="R5850" t="str">
            <v>Euro medium term notes</v>
          </cell>
          <cell r="S5850" t="str">
            <v>Euro Medium Term Notes</v>
          </cell>
          <cell r="T5850" t="str">
            <v>Euro Medium term Notes</v>
          </cell>
          <cell r="U5850" t="str">
            <v>XPAR</v>
          </cell>
          <cell r="V5850">
            <v>100000</v>
          </cell>
          <cell r="W5850" t="str">
            <v>EUR</v>
          </cell>
          <cell r="X5850">
            <v>200</v>
          </cell>
          <cell r="Y5850" t="str">
            <v>100.0</v>
          </cell>
          <cell r="Z5850" t="str">
            <v>EUR</v>
          </cell>
          <cell r="AB5850" t="str">
            <v>Purely bearer</v>
          </cell>
          <cell r="AC5850">
            <v>29106</v>
          </cell>
          <cell r="AD5850" t="str">
            <v>BPSS LUXEMBOURG BRANCH</v>
          </cell>
          <cell r="AE5850">
            <v>0</v>
          </cell>
          <cell r="AI5850" t="str">
            <v>AFD1.89%20NOV2048</v>
          </cell>
        </row>
        <row r="5851">
          <cell r="B5851" t="str">
            <v>FR0013374667</v>
          </cell>
          <cell r="C5851" t="str">
            <v>FR0013374667</v>
          </cell>
          <cell r="D5851" t="str">
            <v>ALKKO</v>
          </cell>
          <cell r="E5851" t="str">
            <v>KKO INTERNATIONAL</v>
          </cell>
          <cell r="G5851" t="str">
            <v>Equity</v>
          </cell>
          <cell r="H5851" t="str">
            <v>EURONEXT GROWTH PARIS</v>
          </cell>
          <cell r="I5851" t="str">
            <v>KKO INTERNATIONAL SA</v>
          </cell>
          <cell r="J5851">
            <v>216959</v>
          </cell>
          <cell r="K5851" t="str">
            <v>FRA</v>
          </cell>
          <cell r="M5851" t="str">
            <v>Euronext Growth - Public Segment</v>
          </cell>
          <cell r="N5851" t="str">
            <v>Paris</v>
          </cell>
          <cell r="P5851">
            <v>44007</v>
          </cell>
          <cell r="Q5851" t="str">
            <v>ordinary shares</v>
          </cell>
          <cell r="R5851" t="str">
            <v>actions</v>
          </cell>
          <cell r="S5851" t="str">
            <v>gewone aandelen</v>
          </cell>
          <cell r="T5851" t="str">
            <v>acções ordinárias</v>
          </cell>
          <cell r="U5851" t="str">
            <v>ALXP</v>
          </cell>
          <cell r="V5851" t="str">
            <v>.1</v>
          </cell>
          <cell r="W5851" t="str">
            <v>EUR</v>
          </cell>
          <cell r="X5851">
            <v>90886723</v>
          </cell>
          <cell r="Y5851" t="str">
            <v>0.35</v>
          </cell>
          <cell r="Z5851" t="str">
            <v>EUR</v>
          </cell>
          <cell r="AB5851" t="str">
            <v>Bearer or Registered</v>
          </cell>
          <cell r="AC5851">
            <v>23</v>
          </cell>
          <cell r="AD5851" t="str">
            <v>CACEIS CORPORATE TRUST</v>
          </cell>
          <cell r="AE5851">
            <v>0</v>
          </cell>
          <cell r="AH5851">
            <v>42298</v>
          </cell>
          <cell r="AI5851" t="str">
            <v>KKO INTERNATIONAL</v>
          </cell>
        </row>
        <row r="5852">
          <cell r="B5852" t="str">
            <v>FR0013382157</v>
          </cell>
          <cell r="C5852" t="str">
            <v>FR0013382157</v>
          </cell>
          <cell r="D5852" t="str">
            <v>BPFB</v>
          </cell>
          <cell r="E5852" t="str">
            <v>BPCESF1.58%22NOV38</v>
          </cell>
          <cell r="G5852" t="str">
            <v>Bond</v>
          </cell>
          <cell r="H5852" t="str">
            <v>EURONEXT PARIS</v>
          </cell>
          <cell r="I5852" t="str">
            <v>BPCE SFH</v>
          </cell>
          <cell r="J5852">
            <v>179907</v>
          </cell>
          <cell r="K5852" t="str">
            <v>FRA</v>
          </cell>
          <cell r="N5852" t="str">
            <v>Paris</v>
          </cell>
          <cell r="P5852">
            <v>43425</v>
          </cell>
          <cell r="Q5852" t="str">
            <v>Euro Medium Term Notes</v>
          </cell>
          <cell r="R5852" t="str">
            <v>Euro medium term notes</v>
          </cell>
          <cell r="S5852" t="str">
            <v>Euro Medium Term Notes</v>
          </cell>
          <cell r="T5852" t="str">
            <v>Euro Medium term Notes</v>
          </cell>
          <cell r="U5852" t="str">
            <v>XPAR</v>
          </cell>
          <cell r="V5852">
            <v>100000</v>
          </cell>
          <cell r="W5852" t="str">
            <v>EUR</v>
          </cell>
          <cell r="X5852">
            <v>250</v>
          </cell>
          <cell r="Y5852" t="str">
            <v>100.0</v>
          </cell>
          <cell r="Z5852" t="str">
            <v>EUR</v>
          </cell>
          <cell r="AB5852" t="str">
            <v>Purely bearer</v>
          </cell>
          <cell r="AC5852">
            <v>29106</v>
          </cell>
          <cell r="AD5852" t="str">
            <v>BPSS LUXEMBOURG BRANCH</v>
          </cell>
          <cell r="AE5852">
            <v>0</v>
          </cell>
          <cell r="AI5852" t="str">
            <v>BPCESF1.58%22NOV38</v>
          </cell>
        </row>
        <row r="5853">
          <cell r="B5853" t="str">
            <v>BE0002622034</v>
          </cell>
          <cell r="C5853" t="str">
            <v>BE0002622034</v>
          </cell>
          <cell r="E5853" t="str">
            <v>VLAGE1.375%21NOV33</v>
          </cell>
          <cell r="G5853" t="str">
            <v>Bond</v>
          </cell>
          <cell r="H5853" t="str">
            <v>EURONEXT BRUSSELS</v>
          </cell>
          <cell r="I5853" t="str">
            <v>VLAAMSE GEMEENSCHAP</v>
          </cell>
          <cell r="J5853">
            <v>159023</v>
          </cell>
          <cell r="K5853" t="str">
            <v>BEL</v>
          </cell>
          <cell r="N5853" t="str">
            <v>Brussels</v>
          </cell>
          <cell r="P5853">
            <v>43425</v>
          </cell>
          <cell r="Q5853" t="str">
            <v>Euro Medium Term Notes</v>
          </cell>
          <cell r="R5853" t="str">
            <v>Euro medium term notes</v>
          </cell>
          <cell r="S5853" t="str">
            <v>Euro Medium Term Notes</v>
          </cell>
          <cell r="T5853" t="str">
            <v>Euro Medium term Notes</v>
          </cell>
          <cell r="U5853" t="str">
            <v>XBRU</v>
          </cell>
          <cell r="V5853">
            <v>100000</v>
          </cell>
          <cell r="W5853" t="str">
            <v>EUR</v>
          </cell>
          <cell r="X5853">
            <v>5000</v>
          </cell>
          <cell r="Y5853" t="str">
            <v>99.009</v>
          </cell>
          <cell r="Z5853" t="str">
            <v>EUR</v>
          </cell>
          <cell r="AE5853">
            <v>0</v>
          </cell>
          <cell r="AI5853" t="str">
            <v>VLAGE1.375%21NOV33</v>
          </cell>
        </row>
        <row r="5854">
          <cell r="B5854" t="str">
            <v>XS1912811012</v>
          </cell>
          <cell r="C5854" t="str">
            <v>XS1912811012</v>
          </cell>
          <cell r="E5854" t="str">
            <v>ING1.36%21NOV2033</v>
          </cell>
          <cell r="G5854" t="str">
            <v>Bond</v>
          </cell>
          <cell r="H5854" t="str">
            <v>EURONEXT AMSTERDAM</v>
          </cell>
          <cell r="I5854" t="str">
            <v>ING BANK N.V.</v>
          </cell>
          <cell r="J5854">
            <v>43742</v>
          </cell>
          <cell r="K5854" t="str">
            <v>NLD</v>
          </cell>
          <cell r="N5854" t="str">
            <v>Amsterdam</v>
          </cell>
          <cell r="P5854">
            <v>43425</v>
          </cell>
          <cell r="Q5854" t="str">
            <v>mortgage-backed bonds</v>
          </cell>
          <cell r="R5854" t="str">
            <v>obligations hypothécaires</v>
          </cell>
          <cell r="S5854" t="str">
            <v>mortgage-backed bonds</v>
          </cell>
          <cell r="T5854" t="str">
            <v>mortgage-backed bonds</v>
          </cell>
          <cell r="U5854" t="str">
            <v>XAMS</v>
          </cell>
          <cell r="V5854">
            <v>100000</v>
          </cell>
          <cell r="W5854" t="str">
            <v>EUR</v>
          </cell>
          <cell r="X5854">
            <v>300</v>
          </cell>
          <cell r="Y5854" t="str">
            <v>100.0</v>
          </cell>
          <cell r="Z5854" t="str">
            <v>EUR</v>
          </cell>
          <cell r="AB5854" t="str">
            <v>Purely bearer</v>
          </cell>
          <cell r="AE5854">
            <v>0</v>
          </cell>
          <cell r="AI5854" t="str">
            <v>ING1.36%21NOV2033</v>
          </cell>
        </row>
        <row r="5855">
          <cell r="B5855" t="str">
            <v>FR0013382330</v>
          </cell>
          <cell r="C5855" t="str">
            <v>FR0013382330</v>
          </cell>
          <cell r="D5855" t="str">
            <v>AFDCF</v>
          </cell>
          <cell r="E5855" t="str">
            <v>AFD1.744%24MAR2044</v>
          </cell>
          <cell r="G5855" t="str">
            <v>Bond</v>
          </cell>
          <cell r="H5855" t="str">
            <v>EURONEXT PARIS</v>
          </cell>
          <cell r="I5855" t="str">
            <v>AGENCE FSE DE DEVELOPPEMENT</v>
          </cell>
          <cell r="J5855">
            <v>2530</v>
          </cell>
          <cell r="K5855" t="str">
            <v>FRA</v>
          </cell>
          <cell r="N5855" t="str">
            <v>Paris</v>
          </cell>
          <cell r="P5855">
            <v>43425</v>
          </cell>
          <cell r="Q5855" t="str">
            <v>Euro Medium Term Notes</v>
          </cell>
          <cell r="R5855" t="str">
            <v>Euro medium term notes</v>
          </cell>
          <cell r="S5855" t="str">
            <v>Euro Medium Term Notes</v>
          </cell>
          <cell r="T5855" t="str">
            <v>Euro Medium term Notes</v>
          </cell>
          <cell r="U5855" t="str">
            <v>XPAR</v>
          </cell>
          <cell r="V5855">
            <v>100000</v>
          </cell>
          <cell r="W5855" t="str">
            <v>EUR</v>
          </cell>
          <cell r="X5855">
            <v>250</v>
          </cell>
          <cell r="Y5855" t="str">
            <v>100.0</v>
          </cell>
          <cell r="Z5855" t="str">
            <v>EUR</v>
          </cell>
          <cell r="AB5855" t="str">
            <v>Purely bearer</v>
          </cell>
          <cell r="AC5855">
            <v>29106</v>
          </cell>
          <cell r="AD5855" t="str">
            <v>BPSS LUXEMBOURG BRANCH</v>
          </cell>
          <cell r="AE5855">
            <v>0</v>
          </cell>
          <cell r="AI5855" t="str">
            <v>AFD1.744%24MAR2044</v>
          </cell>
        </row>
        <row r="5856">
          <cell r="B5856" t="str">
            <v>XS1915504713</v>
          </cell>
          <cell r="C5856" t="str">
            <v>XS1915504713</v>
          </cell>
          <cell r="E5856" t="str">
            <v>AAB1.6%22NOV2038</v>
          </cell>
          <cell r="G5856" t="str">
            <v>Bond</v>
          </cell>
          <cell r="H5856" t="str">
            <v>EURONEXT AMSTERDAM</v>
          </cell>
          <cell r="I5856" t="str">
            <v>ABN AMRO BANK N.V.</v>
          </cell>
          <cell r="J5856">
            <v>168985</v>
          </cell>
          <cell r="K5856" t="str">
            <v>NLD</v>
          </cell>
          <cell r="N5856" t="str">
            <v>Amsterdam</v>
          </cell>
          <cell r="P5856">
            <v>43426</v>
          </cell>
          <cell r="Q5856" t="str">
            <v>bonds</v>
          </cell>
          <cell r="R5856" t="str">
            <v>obligations</v>
          </cell>
          <cell r="S5856" t="str">
            <v>obligaties</v>
          </cell>
          <cell r="T5856" t="str">
            <v>obrigações</v>
          </cell>
          <cell r="U5856" t="str">
            <v>XAMS</v>
          </cell>
          <cell r="V5856">
            <v>100000</v>
          </cell>
          <cell r="W5856" t="str">
            <v>EUR</v>
          </cell>
          <cell r="X5856">
            <v>20000</v>
          </cell>
          <cell r="Y5856" t="str">
            <v>100.0</v>
          </cell>
          <cell r="Z5856" t="str">
            <v>EUR</v>
          </cell>
          <cell r="AB5856" t="str">
            <v>Purely bearer</v>
          </cell>
          <cell r="AE5856">
            <v>0</v>
          </cell>
          <cell r="AI5856" t="str">
            <v>AAB1.6%22NOV2038</v>
          </cell>
        </row>
        <row r="5857">
          <cell r="B5857" t="str">
            <v>XS1915504044</v>
          </cell>
          <cell r="C5857" t="str">
            <v>XS1915504044</v>
          </cell>
          <cell r="E5857" t="str">
            <v>AAB0.89%22NOV2027</v>
          </cell>
          <cell r="G5857" t="str">
            <v>Bond</v>
          </cell>
          <cell r="H5857" t="str">
            <v>EURONEXT AMSTERDAM</v>
          </cell>
          <cell r="I5857" t="str">
            <v>ABN AMRO BANK N.V.</v>
          </cell>
          <cell r="J5857">
            <v>168985</v>
          </cell>
          <cell r="K5857" t="str">
            <v>NLD</v>
          </cell>
          <cell r="N5857" t="str">
            <v>Amsterdam</v>
          </cell>
          <cell r="P5857">
            <v>43426</v>
          </cell>
          <cell r="Q5857" t="str">
            <v>bonds</v>
          </cell>
          <cell r="R5857" t="str">
            <v>obligations</v>
          </cell>
          <cell r="S5857" t="str">
            <v>obligaties</v>
          </cell>
          <cell r="T5857" t="str">
            <v>obrigações</v>
          </cell>
          <cell r="U5857" t="str">
            <v>XAMS</v>
          </cell>
          <cell r="V5857">
            <v>100000</v>
          </cell>
          <cell r="W5857" t="str">
            <v>EUR</v>
          </cell>
          <cell r="X5857">
            <v>20000</v>
          </cell>
          <cell r="Y5857" t="str">
            <v>100.0</v>
          </cell>
          <cell r="Z5857" t="str">
            <v>EUR</v>
          </cell>
          <cell r="AB5857" t="str">
            <v>Purely bearer</v>
          </cell>
          <cell r="AE5857">
            <v>0</v>
          </cell>
          <cell r="AI5857" t="str">
            <v>AAB0.89%22NOV2027</v>
          </cell>
        </row>
        <row r="5858">
          <cell r="B5858" t="str">
            <v>XS1915503665</v>
          </cell>
          <cell r="C5858" t="str">
            <v>XS1915503665</v>
          </cell>
          <cell r="E5858" t="str">
            <v>AAB0.46%22NOV2024</v>
          </cell>
          <cell r="G5858" t="str">
            <v>Bond</v>
          </cell>
          <cell r="H5858" t="str">
            <v>EURONEXT AMSTERDAM</v>
          </cell>
          <cell r="I5858" t="str">
            <v>ABN AMRO BANK N.V.</v>
          </cell>
          <cell r="J5858">
            <v>168985</v>
          </cell>
          <cell r="K5858" t="str">
            <v>NLD</v>
          </cell>
          <cell r="N5858" t="str">
            <v>Amsterdam</v>
          </cell>
          <cell r="P5858">
            <v>43426</v>
          </cell>
          <cell r="Q5858" t="str">
            <v>bonds</v>
          </cell>
          <cell r="R5858" t="str">
            <v>obligations</v>
          </cell>
          <cell r="S5858" t="str">
            <v>obligaties</v>
          </cell>
          <cell r="T5858" t="str">
            <v>obrigações</v>
          </cell>
          <cell r="U5858" t="str">
            <v>XAMS</v>
          </cell>
          <cell r="V5858">
            <v>100000</v>
          </cell>
          <cell r="W5858" t="str">
            <v>EUR</v>
          </cell>
          <cell r="X5858">
            <v>20000</v>
          </cell>
          <cell r="Y5858" t="str">
            <v>100.0</v>
          </cell>
          <cell r="Z5858" t="str">
            <v>EUR</v>
          </cell>
          <cell r="AB5858" t="str">
            <v>Purely bearer</v>
          </cell>
          <cell r="AE5858">
            <v>0</v>
          </cell>
          <cell r="AI5858" t="str">
            <v>AAB0.46%22NOV2024</v>
          </cell>
        </row>
        <row r="5859">
          <cell r="B5859" t="str">
            <v>XS1915502774</v>
          </cell>
          <cell r="C5859" t="str">
            <v>XS1915502774</v>
          </cell>
          <cell r="E5859" t="str">
            <v>AAB0.14%22NOV2022</v>
          </cell>
          <cell r="G5859" t="str">
            <v>Bond</v>
          </cell>
          <cell r="H5859" t="str">
            <v>EURONEXT AMSTERDAM</v>
          </cell>
          <cell r="I5859" t="str">
            <v>ABN AMRO BANK N.V.</v>
          </cell>
          <cell r="J5859">
            <v>168985</v>
          </cell>
          <cell r="K5859" t="str">
            <v>NLD</v>
          </cell>
          <cell r="N5859" t="str">
            <v>Amsterdam</v>
          </cell>
          <cell r="P5859">
            <v>43426</v>
          </cell>
          <cell r="Q5859" t="str">
            <v>bonds</v>
          </cell>
          <cell r="R5859" t="str">
            <v>obligations</v>
          </cell>
          <cell r="S5859" t="str">
            <v>obligaties</v>
          </cell>
          <cell r="T5859" t="str">
            <v>obrigações</v>
          </cell>
          <cell r="U5859" t="str">
            <v>XAMS</v>
          </cell>
          <cell r="V5859">
            <v>100000</v>
          </cell>
          <cell r="W5859" t="str">
            <v>EUR</v>
          </cell>
          <cell r="X5859">
            <v>20000</v>
          </cell>
          <cell r="Y5859" t="str">
            <v>100.0</v>
          </cell>
          <cell r="Z5859" t="str">
            <v>EUR</v>
          </cell>
          <cell r="AB5859" t="str">
            <v>Purely bearer</v>
          </cell>
          <cell r="AE5859">
            <v>0</v>
          </cell>
          <cell r="AI5859" t="str">
            <v>AAB0.14%22NOV2022</v>
          </cell>
        </row>
        <row r="5860">
          <cell r="B5860" t="str">
            <v>FR0013382892</v>
          </cell>
          <cell r="C5860" t="str">
            <v>FR0013382892</v>
          </cell>
          <cell r="D5860" t="str">
            <v>AFDCL</v>
          </cell>
          <cell r="E5860" t="str">
            <v>AFD1.914%22NOV48</v>
          </cell>
          <cell r="G5860" t="str">
            <v>Bond</v>
          </cell>
          <cell r="H5860" t="str">
            <v>EURONEXT PARIS</v>
          </cell>
          <cell r="I5860" t="str">
            <v>AGENCE FSE DE DEVELOPPEMENT</v>
          </cell>
          <cell r="J5860">
            <v>2530</v>
          </cell>
          <cell r="K5860" t="str">
            <v>FRA</v>
          </cell>
          <cell r="N5860" t="str">
            <v>Paris</v>
          </cell>
          <cell r="P5860">
            <v>43426</v>
          </cell>
          <cell r="Q5860" t="str">
            <v>Euro Medium Term Notes</v>
          </cell>
          <cell r="R5860" t="str">
            <v>Euro medium term notes</v>
          </cell>
          <cell r="S5860" t="str">
            <v>Euro Medium Term Notes</v>
          </cell>
          <cell r="T5860" t="str">
            <v>Euro Medium term Notes</v>
          </cell>
          <cell r="U5860" t="str">
            <v>XPAR</v>
          </cell>
          <cell r="V5860">
            <v>100000</v>
          </cell>
          <cell r="W5860" t="str">
            <v>EUR</v>
          </cell>
          <cell r="X5860">
            <v>200</v>
          </cell>
          <cell r="Y5860" t="str">
            <v>100.0</v>
          </cell>
          <cell r="Z5860" t="str">
            <v>EUR</v>
          </cell>
          <cell r="AB5860" t="str">
            <v>Purely bearer</v>
          </cell>
          <cell r="AC5860">
            <v>29106</v>
          </cell>
          <cell r="AD5860" t="str">
            <v>BPSS LUXEMBOURG BRANCH</v>
          </cell>
          <cell r="AE5860">
            <v>0</v>
          </cell>
          <cell r="AI5860" t="str">
            <v>AFD1.914%22NOV48</v>
          </cell>
        </row>
        <row r="5861">
          <cell r="B5861" t="str">
            <v>FR0013382116</v>
          </cell>
          <cell r="C5861" t="str">
            <v>FR0013382116</v>
          </cell>
          <cell r="D5861" t="str">
            <v>BPFBG</v>
          </cell>
          <cell r="E5861" t="str">
            <v>BPIFR0.625%25MAY26</v>
          </cell>
          <cell r="G5861" t="str">
            <v>Bond</v>
          </cell>
          <cell r="H5861" t="str">
            <v>EURONEXT PARIS</v>
          </cell>
          <cell r="I5861" t="str">
            <v>BPIFRANCE FINANCEMENT</v>
          </cell>
          <cell r="J5861">
            <v>17189</v>
          </cell>
          <cell r="K5861" t="str">
            <v>FRA</v>
          </cell>
          <cell r="N5861" t="str">
            <v>Paris</v>
          </cell>
          <cell r="P5861">
            <v>43976</v>
          </cell>
          <cell r="Q5861" t="str">
            <v>Euro Medium Term Notes</v>
          </cell>
          <cell r="R5861" t="str">
            <v>Euro medium term notes</v>
          </cell>
          <cell r="S5861" t="str">
            <v>Euro Medium Term Notes</v>
          </cell>
          <cell r="T5861" t="str">
            <v>Euro Medium term Notes</v>
          </cell>
          <cell r="U5861" t="str">
            <v>XPAR</v>
          </cell>
          <cell r="V5861">
            <v>100000</v>
          </cell>
          <cell r="W5861" t="str">
            <v>EUR</v>
          </cell>
          <cell r="X5861">
            <v>16300</v>
          </cell>
          <cell r="Y5861" t="str">
            <v>99.578</v>
          </cell>
          <cell r="Z5861" t="str">
            <v>EUR</v>
          </cell>
          <cell r="AB5861" t="str">
            <v>Purely bearer</v>
          </cell>
          <cell r="AC5861">
            <v>29106</v>
          </cell>
          <cell r="AD5861" t="str">
            <v>BPSS LUXEMBOURG BRANCH</v>
          </cell>
          <cell r="AE5861">
            <v>0</v>
          </cell>
          <cell r="AI5861" t="str">
            <v>BPIFR0.625%25MAY26</v>
          </cell>
        </row>
        <row r="5862">
          <cell r="B5862" t="str">
            <v>FR0013381415</v>
          </cell>
          <cell r="C5862" t="str">
            <v>FR0013381415</v>
          </cell>
          <cell r="D5862" t="str">
            <v>PACBB</v>
          </cell>
          <cell r="E5862" t="str">
            <v>REGPACA0.85%NOV27</v>
          </cell>
          <cell r="G5862" t="str">
            <v>Bond</v>
          </cell>
          <cell r="H5862" t="str">
            <v>EURONEXT PARIS</v>
          </cell>
          <cell r="I5862" t="str">
            <v>REG PROVENCE ALPES COTE AZUR</v>
          </cell>
          <cell r="J5862">
            <v>87879</v>
          </cell>
          <cell r="K5862" t="str">
            <v>FRA</v>
          </cell>
          <cell r="N5862" t="str">
            <v>Paris</v>
          </cell>
          <cell r="P5862">
            <v>43426</v>
          </cell>
          <cell r="Q5862" t="str">
            <v>Euro Medium Term Notes</v>
          </cell>
          <cell r="R5862" t="str">
            <v>Euro medium term notes</v>
          </cell>
          <cell r="S5862" t="str">
            <v>Euro Medium Term Notes</v>
          </cell>
          <cell r="T5862" t="str">
            <v>Euro Medium term Notes</v>
          </cell>
          <cell r="U5862" t="str">
            <v>XPAR</v>
          </cell>
          <cell r="V5862">
            <v>100000</v>
          </cell>
          <cell r="W5862" t="str">
            <v>EUR</v>
          </cell>
          <cell r="X5862">
            <v>100</v>
          </cell>
          <cell r="Y5862" t="str">
            <v>100.0</v>
          </cell>
          <cell r="Z5862" t="str">
            <v>EUR</v>
          </cell>
          <cell r="AB5862" t="str">
            <v>Purely bearer</v>
          </cell>
          <cell r="AC5862">
            <v>5004</v>
          </cell>
          <cell r="AD5862" t="str">
            <v>BIL</v>
          </cell>
          <cell r="AE5862">
            <v>0</v>
          </cell>
          <cell r="AI5862" t="str">
            <v>REGPACA0.85%NOV27</v>
          </cell>
        </row>
        <row r="5863">
          <cell r="B5863" t="str">
            <v>LU1832418856</v>
          </cell>
          <cell r="C5863" t="str">
            <v>LU1832418856</v>
          </cell>
          <cell r="D5863" t="str">
            <v>MUA</v>
          </cell>
          <cell r="E5863" t="str">
            <v>LYXOR EP NA US</v>
          </cell>
          <cell r="G5863" t="str">
            <v>ETP</v>
          </cell>
          <cell r="H5863" t="str">
            <v>EURONEXT PARIS</v>
          </cell>
          <cell r="I5863" t="str">
            <v>LYXOR INTERNATIONAL AM</v>
          </cell>
          <cell r="J5863">
            <v>27819</v>
          </cell>
          <cell r="K5863" t="str">
            <v>FRA</v>
          </cell>
          <cell r="N5863" t="str">
            <v>Paris</v>
          </cell>
          <cell r="P5863">
            <v>43427</v>
          </cell>
          <cell r="Q5863" t="str">
            <v>ETF</v>
          </cell>
          <cell r="R5863" t="str">
            <v>ETF</v>
          </cell>
          <cell r="S5863" t="str">
            <v>ETF</v>
          </cell>
          <cell r="T5863" t="str">
            <v>ETF</v>
          </cell>
          <cell r="U5863" t="str">
            <v>XPAR</v>
          </cell>
          <cell r="X5863">
            <v>263178</v>
          </cell>
          <cell r="Y5863" t="str">
            <v>46.01</v>
          </cell>
          <cell r="Z5863" t="str">
            <v>EUR</v>
          </cell>
          <cell r="AB5863" t="str">
            <v>Bearer or Registered</v>
          </cell>
          <cell r="AE5863">
            <v>0</v>
          </cell>
          <cell r="AI5863" t="str">
            <v>LYXOR FTSE EPRA/NAREIT UNITED STATES UCITS ETF - DIST EUR</v>
          </cell>
        </row>
        <row r="5864">
          <cell r="B5864" t="str">
            <v>LU1812092168</v>
          </cell>
          <cell r="C5864" t="str">
            <v>LU1812092168</v>
          </cell>
          <cell r="D5864" t="str">
            <v>SEL</v>
          </cell>
          <cell r="E5864" t="str">
            <v>LYXOR STXX EU SDIV</v>
          </cell>
          <cell r="G5864" t="str">
            <v>ETP</v>
          </cell>
          <cell r="H5864" t="str">
            <v>EURONEXT PARIS</v>
          </cell>
          <cell r="I5864" t="str">
            <v>LYXOR INTERNATIONAL AM</v>
          </cell>
          <cell r="J5864">
            <v>27819</v>
          </cell>
          <cell r="K5864" t="str">
            <v>FRA</v>
          </cell>
          <cell r="N5864" t="str">
            <v>Paris</v>
          </cell>
          <cell r="P5864">
            <v>43427</v>
          </cell>
          <cell r="Q5864" t="str">
            <v>ETF</v>
          </cell>
          <cell r="R5864" t="str">
            <v>ETF</v>
          </cell>
          <cell r="S5864" t="str">
            <v>ETF</v>
          </cell>
          <cell r="T5864" t="str">
            <v>ETF</v>
          </cell>
          <cell r="U5864" t="str">
            <v>XPAR</v>
          </cell>
          <cell r="X5864">
            <v>8970027</v>
          </cell>
          <cell r="Y5864" t="str">
            <v>15.31</v>
          </cell>
          <cell r="Z5864" t="str">
            <v>EUR</v>
          </cell>
          <cell r="AB5864" t="str">
            <v>Bearer or Registered</v>
          </cell>
          <cell r="AE5864">
            <v>0</v>
          </cell>
          <cell r="AI5864" t="str">
            <v>LYXOR STOXX EUROPE SELECT DIVIDEND 30 UCITS ETF - DIST</v>
          </cell>
        </row>
        <row r="5865">
          <cell r="B5865" t="str">
            <v>LU1812091947</v>
          </cell>
          <cell r="C5865" t="str">
            <v>LU1812091947</v>
          </cell>
          <cell r="D5865" t="str">
            <v>PVX</v>
          </cell>
          <cell r="E5865" t="str">
            <v>LYXOR PRIVEX</v>
          </cell>
          <cell r="G5865" t="str">
            <v>ETP</v>
          </cell>
          <cell r="H5865" t="str">
            <v>EURONEXT PARIS</v>
          </cell>
          <cell r="I5865" t="str">
            <v>LYXOR INTERNATIONAL AM</v>
          </cell>
          <cell r="J5865">
            <v>27819</v>
          </cell>
          <cell r="K5865" t="str">
            <v>FRA</v>
          </cell>
          <cell r="N5865" t="str">
            <v>Paris</v>
          </cell>
          <cell r="P5865">
            <v>43427</v>
          </cell>
          <cell r="Q5865" t="str">
            <v>ETF</v>
          </cell>
          <cell r="R5865" t="str">
            <v>ETF</v>
          </cell>
          <cell r="S5865" t="str">
            <v>ETF</v>
          </cell>
          <cell r="T5865" t="str">
            <v>ETF</v>
          </cell>
          <cell r="U5865" t="str">
            <v>XPAR</v>
          </cell>
          <cell r="X5865">
            <v>2938068</v>
          </cell>
          <cell r="Y5865" t="str">
            <v>7.47</v>
          </cell>
          <cell r="Z5865" t="str">
            <v>EUR</v>
          </cell>
          <cell r="AB5865" t="str">
            <v>Bearer or Registered</v>
          </cell>
          <cell r="AE5865">
            <v>0</v>
          </cell>
          <cell r="AI5865" t="str">
            <v>LYXOR PRIVEX UCITS ETF - DIST</v>
          </cell>
        </row>
        <row r="5866">
          <cell r="B5866" t="str">
            <v>LU1812091194</v>
          </cell>
          <cell r="C5866" t="str">
            <v>LU1812091194</v>
          </cell>
          <cell r="D5866" t="str">
            <v>MEH</v>
          </cell>
          <cell r="E5866" t="str">
            <v>LYXOR STOXX 600 RE</v>
          </cell>
          <cell r="G5866" t="str">
            <v>ETP</v>
          </cell>
          <cell r="H5866" t="str">
            <v>EURONEXT PARIS</v>
          </cell>
          <cell r="I5866" t="str">
            <v>LYXOR INTERNATIONAL AM</v>
          </cell>
          <cell r="J5866">
            <v>27819</v>
          </cell>
          <cell r="K5866" t="str">
            <v>FRA</v>
          </cell>
          <cell r="N5866" t="str">
            <v>Paris</v>
          </cell>
          <cell r="P5866">
            <v>44047</v>
          </cell>
          <cell r="Q5866" t="str">
            <v>ETF</v>
          </cell>
          <cell r="R5866" t="str">
            <v>ETF</v>
          </cell>
          <cell r="S5866" t="str">
            <v>ETF</v>
          </cell>
          <cell r="T5866" t="str">
            <v>ETF</v>
          </cell>
          <cell r="U5866" t="str">
            <v>XPAR</v>
          </cell>
          <cell r="X5866">
            <v>329044</v>
          </cell>
          <cell r="Y5866" t="str">
            <v>40.29</v>
          </cell>
          <cell r="Z5866" t="str">
            <v>EUR</v>
          </cell>
          <cell r="AB5866" t="str">
            <v>Bearer or Registered</v>
          </cell>
          <cell r="AE5866">
            <v>0</v>
          </cell>
          <cell r="AI5866" t="str">
            <v>LYXOR INDEX FUND - Lyxor Stoxx Europe 600 Real Estate UCITS ETF (SX86R)</v>
          </cell>
        </row>
        <row r="5867">
          <cell r="B5867" t="str">
            <v>FR0013383197</v>
          </cell>
          <cell r="C5867" t="str">
            <v>FR0013383197</v>
          </cell>
          <cell r="D5867" t="str">
            <v>AFDCN</v>
          </cell>
          <cell r="E5867" t="str">
            <v>AFD1.955%21NOV2053</v>
          </cell>
          <cell r="G5867" t="str">
            <v>Bond</v>
          </cell>
          <cell r="H5867" t="str">
            <v>EURONEXT PARIS</v>
          </cell>
          <cell r="I5867" t="str">
            <v>AGENCE FSE DE DEVELOPPEMENT</v>
          </cell>
          <cell r="J5867">
            <v>2530</v>
          </cell>
          <cell r="K5867" t="str">
            <v>FRA</v>
          </cell>
          <cell r="N5867" t="str">
            <v>Paris</v>
          </cell>
          <cell r="P5867">
            <v>43427</v>
          </cell>
          <cell r="Q5867" t="str">
            <v>Euro Medium Term Notes</v>
          </cell>
          <cell r="R5867" t="str">
            <v>Euro medium term notes</v>
          </cell>
          <cell r="S5867" t="str">
            <v>Euro Medium Term Notes</v>
          </cell>
          <cell r="T5867" t="str">
            <v>Euro Medium term Notes</v>
          </cell>
          <cell r="U5867" t="str">
            <v>XPAR</v>
          </cell>
          <cell r="V5867">
            <v>100000</v>
          </cell>
          <cell r="W5867" t="str">
            <v>EUR</v>
          </cell>
          <cell r="X5867">
            <v>370</v>
          </cell>
          <cell r="Y5867" t="str">
            <v>100.0</v>
          </cell>
          <cell r="Z5867" t="str">
            <v>EUR</v>
          </cell>
          <cell r="AB5867" t="str">
            <v>Purely bearer</v>
          </cell>
          <cell r="AC5867">
            <v>29106</v>
          </cell>
          <cell r="AD5867" t="str">
            <v>BPSS LUXEMBOURG BRANCH</v>
          </cell>
          <cell r="AE5867">
            <v>0</v>
          </cell>
          <cell r="AI5867" t="str">
            <v>AFD1.955%21NOV2053</v>
          </cell>
        </row>
        <row r="5868">
          <cell r="B5868" t="str">
            <v>BEB157728192</v>
          </cell>
          <cell r="C5868" t="str">
            <v>BEB157728192</v>
          </cell>
          <cell r="E5868" t="str">
            <v>BELFI1.2%16NOV22CV</v>
          </cell>
          <cell r="G5868" t="str">
            <v>Bond</v>
          </cell>
          <cell r="H5868" t="str">
            <v>Public Auction Market</v>
          </cell>
          <cell r="I5868" t="str">
            <v>BELFIUS</v>
          </cell>
          <cell r="J5868">
            <v>1860</v>
          </cell>
          <cell r="K5868" t="str">
            <v>BEL</v>
          </cell>
          <cell r="N5868" t="str">
            <v>Brussels</v>
          </cell>
          <cell r="P5868">
            <v>43427</v>
          </cell>
          <cell r="Q5868" t="str">
            <v>bonds</v>
          </cell>
          <cell r="R5868" t="str">
            <v>obligations</v>
          </cell>
          <cell r="S5868" t="str">
            <v>obligaties</v>
          </cell>
          <cell r="T5868" t="str">
            <v>obrigações</v>
          </cell>
          <cell r="U5868" t="str">
            <v>VPXB</v>
          </cell>
          <cell r="V5868">
            <v>1</v>
          </cell>
          <cell r="W5868" t="str">
            <v>EUR</v>
          </cell>
          <cell r="X5868">
            <v>10</v>
          </cell>
          <cell r="Y5868" t="str">
            <v>98.0</v>
          </cell>
          <cell r="Z5868" t="str">
            <v>EUR</v>
          </cell>
          <cell r="AB5868" t="str">
            <v>Bearer or Registered</v>
          </cell>
          <cell r="AE5868">
            <v>0</v>
          </cell>
          <cell r="AI5868" t="str">
            <v>BELFIUS 1.2 8 16NOV22 CV</v>
          </cell>
        </row>
        <row r="5869">
          <cell r="B5869" t="str">
            <v>BE7281709879</v>
          </cell>
          <cell r="C5869" t="str">
            <v>BE7281709879</v>
          </cell>
          <cell r="E5869" t="str">
            <v>KBC1.25-3%23AP21CV</v>
          </cell>
          <cell r="G5869" t="str">
            <v>Bond</v>
          </cell>
          <cell r="H5869" t="str">
            <v>Public Auction Market</v>
          </cell>
          <cell r="I5869" t="str">
            <v>KBC BANK</v>
          </cell>
          <cell r="J5869">
            <v>76028</v>
          </cell>
          <cell r="K5869" t="str">
            <v>BEL</v>
          </cell>
          <cell r="N5869" t="str">
            <v>Brussels</v>
          </cell>
          <cell r="P5869">
            <v>43427</v>
          </cell>
          <cell r="Q5869" t="str">
            <v>bonds</v>
          </cell>
          <cell r="R5869" t="str">
            <v>obligations</v>
          </cell>
          <cell r="S5869" t="str">
            <v>obligaties</v>
          </cell>
          <cell r="T5869" t="str">
            <v>obrigações</v>
          </cell>
          <cell r="U5869" t="str">
            <v>VPXB</v>
          </cell>
          <cell r="V5869">
            <v>1</v>
          </cell>
          <cell r="W5869" t="str">
            <v>EUR</v>
          </cell>
          <cell r="X5869">
            <v>10</v>
          </cell>
          <cell r="Y5869" t="str">
            <v>101.9</v>
          </cell>
          <cell r="Z5869" t="str">
            <v>EUR</v>
          </cell>
          <cell r="AB5869" t="str">
            <v>Bearer or Registered</v>
          </cell>
          <cell r="AE5869">
            <v>0</v>
          </cell>
          <cell r="AI5869" t="str">
            <v>KBC 1.25-1.5-1.75-2-2.25-2.5-3 7 23APR21 CV</v>
          </cell>
        </row>
        <row r="5870">
          <cell r="B5870" t="str">
            <v>LU1859445063</v>
          </cell>
          <cell r="C5870" t="str">
            <v>LU1859445063</v>
          </cell>
          <cell r="D5870" t="str">
            <v>EEEH</v>
          </cell>
          <cell r="E5870" t="str">
            <v>BNPP EASY EPREUETF</v>
          </cell>
          <cell r="G5870" t="str">
            <v>ETP</v>
          </cell>
          <cell r="H5870" t="str">
            <v>EURONEXT PARIS</v>
          </cell>
          <cell r="I5870" t="str">
            <v>BNP PARIBAS EASY</v>
          </cell>
          <cell r="J5870">
            <v>218949</v>
          </cell>
          <cell r="K5870" t="str">
            <v>LUX</v>
          </cell>
          <cell r="N5870" t="str">
            <v>Paris</v>
          </cell>
          <cell r="P5870">
            <v>43431</v>
          </cell>
          <cell r="Q5870" t="str">
            <v>ETF</v>
          </cell>
          <cell r="R5870" t="str">
            <v>ETF</v>
          </cell>
          <cell r="S5870" t="str">
            <v>ETF</v>
          </cell>
          <cell r="T5870" t="str">
            <v>ETF</v>
          </cell>
          <cell r="U5870" t="str">
            <v>XPAR</v>
          </cell>
          <cell r="X5870">
            <v>329972</v>
          </cell>
          <cell r="Y5870" t="str">
            <v>9.5912</v>
          </cell>
          <cell r="Z5870" t="str">
            <v>EUR</v>
          </cell>
          <cell r="AB5870" t="str">
            <v>Bearer or Registered</v>
          </cell>
          <cell r="AE5870">
            <v>0</v>
          </cell>
          <cell r="AI5870" t="str">
            <v>BNP PARIBAS EASY FTSE EPRA/NAREIT DEVELOPED EUROPE UCITS ETF QD H EUR DISTRIBUTION</v>
          </cell>
        </row>
        <row r="5871">
          <cell r="B5871" t="str">
            <v>FR0013383320</v>
          </cell>
          <cell r="C5871" t="str">
            <v>FR0013383320</v>
          </cell>
          <cell r="D5871" t="str">
            <v>SDGPB</v>
          </cell>
          <cell r="E5871" t="str">
            <v>SGP2.145%26NOV2068</v>
          </cell>
          <cell r="G5871" t="str">
            <v>Bond</v>
          </cell>
          <cell r="H5871" t="str">
            <v>EURONEXT PARIS</v>
          </cell>
          <cell r="I5871" t="str">
            <v>SOCIETE DU GRAND PARIS</v>
          </cell>
          <cell r="J5871">
            <v>236209</v>
          </cell>
          <cell r="K5871" t="str">
            <v>FRA</v>
          </cell>
          <cell r="N5871" t="str">
            <v>Paris</v>
          </cell>
          <cell r="P5871">
            <v>43430</v>
          </cell>
          <cell r="Q5871" t="str">
            <v>Euro Medium Term Notes</v>
          </cell>
          <cell r="R5871" t="str">
            <v>Euro medium term notes</v>
          </cell>
          <cell r="S5871" t="str">
            <v>Euro Medium Term Notes</v>
          </cell>
          <cell r="T5871" t="str">
            <v>Euro Medium term Notes</v>
          </cell>
          <cell r="U5871" t="str">
            <v>XPAR</v>
          </cell>
          <cell r="V5871">
            <v>100000</v>
          </cell>
          <cell r="W5871" t="str">
            <v>EUR</v>
          </cell>
          <cell r="X5871">
            <v>200</v>
          </cell>
          <cell r="Y5871" t="str">
            <v>98.58</v>
          </cell>
          <cell r="Z5871" t="str">
            <v>EUR</v>
          </cell>
          <cell r="AB5871" t="str">
            <v>Purely bearer</v>
          </cell>
          <cell r="AC5871">
            <v>23</v>
          </cell>
          <cell r="AD5871" t="str">
            <v>CACEIS CORPORATE TRUST</v>
          </cell>
          <cell r="AE5871">
            <v>0</v>
          </cell>
          <cell r="AI5871" t="str">
            <v>SGP2.145%26NOV2068</v>
          </cell>
        </row>
        <row r="5872">
          <cell r="B5872" t="str">
            <v>FR0013383023</v>
          </cell>
          <cell r="C5872" t="str">
            <v>FR0013383023</v>
          </cell>
          <cell r="D5872" t="str">
            <v>CDCIJ</v>
          </cell>
          <cell r="E5872" t="str">
            <v>CDC1.82%26NOV2048</v>
          </cell>
          <cell r="G5872" t="str">
            <v>Bond</v>
          </cell>
          <cell r="H5872" t="str">
            <v>EURONEXT PARIS</v>
          </cell>
          <cell r="I5872" t="str">
            <v>CAISSE DEPOTS ET CONSIGNATIONS</v>
          </cell>
          <cell r="J5872">
            <v>159089</v>
          </cell>
          <cell r="K5872" t="str">
            <v>FRA</v>
          </cell>
          <cell r="N5872" t="str">
            <v>Paris</v>
          </cell>
          <cell r="P5872">
            <v>43430</v>
          </cell>
          <cell r="Q5872" t="str">
            <v>Euro Medium Term Notes</v>
          </cell>
          <cell r="R5872" t="str">
            <v>Euro medium term notes</v>
          </cell>
          <cell r="S5872" t="str">
            <v>Euro Medium Term Notes</v>
          </cell>
          <cell r="T5872" t="str">
            <v>Euro Medium term Notes</v>
          </cell>
          <cell r="U5872" t="str">
            <v>XPAR</v>
          </cell>
          <cell r="V5872">
            <v>100000</v>
          </cell>
          <cell r="W5872" t="str">
            <v>EUR</v>
          </cell>
          <cell r="X5872">
            <v>100</v>
          </cell>
          <cell r="Y5872" t="str">
            <v>100.0</v>
          </cell>
          <cell r="Z5872" t="str">
            <v>EUR</v>
          </cell>
          <cell r="AB5872" t="str">
            <v>Purely bearer</v>
          </cell>
          <cell r="AC5872">
            <v>29106</v>
          </cell>
          <cell r="AD5872" t="str">
            <v>BPSS LUXEMBOURG BRANCH</v>
          </cell>
          <cell r="AE5872">
            <v>0</v>
          </cell>
          <cell r="AI5872" t="str">
            <v>CDC1.82%26NOV2048</v>
          </cell>
        </row>
        <row r="5873">
          <cell r="B5873" t="str">
            <v>XS1914937021</v>
          </cell>
          <cell r="C5873" t="str">
            <v>XS1914937021</v>
          </cell>
          <cell r="E5873" t="str">
            <v>INGBA0.375%26NOV21</v>
          </cell>
          <cell r="G5873" t="str">
            <v>Bond</v>
          </cell>
          <cell r="H5873" t="str">
            <v>EURONEXT AMSTERDAM</v>
          </cell>
          <cell r="I5873" t="str">
            <v>ING BANK N.V.</v>
          </cell>
          <cell r="J5873">
            <v>43742</v>
          </cell>
          <cell r="K5873" t="str">
            <v>NLD</v>
          </cell>
          <cell r="N5873" t="str">
            <v>Amsterdam</v>
          </cell>
          <cell r="P5873">
            <v>43432</v>
          </cell>
          <cell r="Q5873" t="str">
            <v>Bearer Bond</v>
          </cell>
          <cell r="R5873" t="str">
            <v>Obligation au porteur</v>
          </cell>
          <cell r="S5873" t="str">
            <v>Obligatie aan toonder</v>
          </cell>
          <cell r="T5873" t="str">
            <v>obrigações ao portador</v>
          </cell>
          <cell r="U5873" t="str">
            <v>XAMS</v>
          </cell>
          <cell r="V5873">
            <v>100000</v>
          </cell>
          <cell r="W5873" t="str">
            <v>EUR</v>
          </cell>
          <cell r="X5873">
            <v>15000</v>
          </cell>
          <cell r="Y5873" t="str">
            <v>99.943</v>
          </cell>
          <cell r="Z5873" t="str">
            <v>EUR</v>
          </cell>
          <cell r="AB5873" t="str">
            <v>Purely bearer</v>
          </cell>
          <cell r="AC5873">
            <v>29058</v>
          </cell>
          <cell r="AD5873" t="str">
            <v>Bank of New York</v>
          </cell>
          <cell r="AE5873">
            <v>0</v>
          </cell>
          <cell r="AI5873" t="str">
            <v>INGBAN3.75%26NOV21</v>
          </cell>
        </row>
        <row r="5874">
          <cell r="B5874" t="str">
            <v>XS1914936999</v>
          </cell>
          <cell r="C5874" t="str">
            <v>XS1914936999</v>
          </cell>
          <cell r="E5874" t="str">
            <v>INGBANKFRN26NOV20</v>
          </cell>
          <cell r="G5874" t="str">
            <v>Bond</v>
          </cell>
          <cell r="H5874" t="str">
            <v>EURONEXT AMSTERDAM</v>
          </cell>
          <cell r="I5874" t="str">
            <v>ING BANK N.V.</v>
          </cell>
          <cell r="J5874">
            <v>43742</v>
          </cell>
          <cell r="K5874" t="str">
            <v>NLD</v>
          </cell>
          <cell r="N5874" t="str">
            <v>Amsterdam</v>
          </cell>
          <cell r="P5874">
            <v>43430</v>
          </cell>
          <cell r="Q5874" t="str">
            <v>Bearer Bond</v>
          </cell>
          <cell r="R5874" t="str">
            <v>Obligation au porteur</v>
          </cell>
          <cell r="S5874" t="str">
            <v>Obligatie aan toonder</v>
          </cell>
          <cell r="T5874" t="str">
            <v>obrigações ao portador</v>
          </cell>
          <cell r="U5874" t="str">
            <v>XAMS</v>
          </cell>
          <cell r="V5874">
            <v>100000</v>
          </cell>
          <cell r="W5874" t="str">
            <v>EUR</v>
          </cell>
          <cell r="X5874">
            <v>20000</v>
          </cell>
          <cell r="Y5874" t="str">
            <v>100.305</v>
          </cell>
          <cell r="Z5874" t="str">
            <v>EUR</v>
          </cell>
          <cell r="AB5874" t="str">
            <v>Purely bearer</v>
          </cell>
          <cell r="AC5874">
            <v>29058</v>
          </cell>
          <cell r="AD5874" t="str">
            <v>Bank of New York</v>
          </cell>
          <cell r="AE5874">
            <v>0</v>
          </cell>
          <cell r="AI5874" t="str">
            <v>INGBANKFRN26NOV20</v>
          </cell>
        </row>
        <row r="5875">
          <cell r="B5875" t="str">
            <v>XS1914936726</v>
          </cell>
          <cell r="C5875" t="str">
            <v>XS1914936726</v>
          </cell>
          <cell r="E5875" t="str">
            <v>INGBANKFRN26NOV21</v>
          </cell>
          <cell r="G5875" t="str">
            <v>Bond</v>
          </cell>
          <cell r="H5875" t="str">
            <v>EURONEXT AMSTERDAM</v>
          </cell>
          <cell r="I5875" t="str">
            <v>ING BANK N.V.</v>
          </cell>
          <cell r="J5875">
            <v>43742</v>
          </cell>
          <cell r="K5875" t="str">
            <v>NLD</v>
          </cell>
          <cell r="N5875" t="str">
            <v>Amsterdam</v>
          </cell>
          <cell r="P5875">
            <v>43430</v>
          </cell>
          <cell r="Q5875" t="str">
            <v>Bearer Bond</v>
          </cell>
          <cell r="R5875" t="str">
            <v>Obligation au porteur</v>
          </cell>
          <cell r="S5875" t="str">
            <v>Obligatie aan toonder</v>
          </cell>
          <cell r="T5875" t="str">
            <v>obrigações ao portador</v>
          </cell>
          <cell r="U5875" t="str">
            <v>XAMS</v>
          </cell>
          <cell r="V5875">
            <v>100000</v>
          </cell>
          <cell r="W5875" t="str">
            <v>EUR</v>
          </cell>
          <cell r="X5875">
            <v>10000</v>
          </cell>
          <cell r="Y5875" t="str">
            <v>99.825</v>
          </cell>
          <cell r="Z5875" t="str">
            <v>EUR</v>
          </cell>
          <cell r="AB5875" t="str">
            <v>Purely bearer</v>
          </cell>
          <cell r="AC5875">
            <v>29058</v>
          </cell>
          <cell r="AD5875" t="str">
            <v>Bank of New York</v>
          </cell>
          <cell r="AE5875">
            <v>0</v>
          </cell>
          <cell r="AI5875" t="str">
            <v>INGBANKFRN26NOV21</v>
          </cell>
        </row>
        <row r="5876">
          <cell r="B5876" t="str">
            <v>PTSCPHOM0000</v>
          </cell>
          <cell r="C5876" t="str">
            <v>PTSCPHOM0000</v>
          </cell>
          <cell r="D5876" t="str">
            <v>BSCPH</v>
          </cell>
          <cell r="E5876" t="str">
            <v>SCP 5,25% 26NOV21</v>
          </cell>
          <cell r="F5876" t="str">
            <v>SCPHOM</v>
          </cell>
          <cell r="G5876" t="str">
            <v>Bond</v>
          </cell>
          <cell r="H5876" t="str">
            <v>EURONEXT LISBON</v>
          </cell>
          <cell r="I5876" t="str">
            <v>SPORTING CLUBE POR.FUTEBOL SAD</v>
          </cell>
          <cell r="J5876">
            <v>73001</v>
          </cell>
          <cell r="K5876" t="str">
            <v>PRT</v>
          </cell>
          <cell r="N5876" t="str">
            <v>Lisbon</v>
          </cell>
          <cell r="P5876">
            <v>43719</v>
          </cell>
          <cell r="Q5876" t="str">
            <v>bonds</v>
          </cell>
          <cell r="R5876" t="str">
            <v>obligations</v>
          </cell>
          <cell r="S5876" t="str">
            <v>obligaties</v>
          </cell>
          <cell r="T5876" t="str">
            <v>obrigações</v>
          </cell>
          <cell r="U5876" t="str">
            <v>XLIS</v>
          </cell>
          <cell r="V5876">
            <v>5</v>
          </cell>
          <cell r="W5876" t="str">
            <v>EUR</v>
          </cell>
          <cell r="X5876">
            <v>5184497</v>
          </cell>
          <cell r="Y5876" t="str">
            <v>100.0</v>
          </cell>
          <cell r="Z5876" t="str">
            <v>EUR</v>
          </cell>
          <cell r="AB5876" t="str">
            <v>Purely registered</v>
          </cell>
          <cell r="AE5876">
            <v>0</v>
          </cell>
          <cell r="AI5876" t="str">
            <v>SCP 5,25% 26NOV21</v>
          </cell>
        </row>
        <row r="5877">
          <cell r="B5877" t="str">
            <v>FR0013383858</v>
          </cell>
          <cell r="C5877" t="str">
            <v>FR0013383858</v>
          </cell>
          <cell r="D5877" t="str">
            <v>CDCIK</v>
          </cell>
          <cell r="E5877" t="str">
            <v>CDC1.815%27NOV2048</v>
          </cell>
          <cell r="G5877" t="str">
            <v>Bond</v>
          </cell>
          <cell r="H5877" t="str">
            <v>EURONEXT PARIS</v>
          </cell>
          <cell r="I5877" t="str">
            <v>CAISSE DEPOTS ET CONSIGNATIONS</v>
          </cell>
          <cell r="J5877">
            <v>159089</v>
          </cell>
          <cell r="K5877" t="str">
            <v>FRA</v>
          </cell>
          <cell r="N5877" t="str">
            <v>Paris</v>
          </cell>
          <cell r="P5877">
            <v>43431</v>
          </cell>
          <cell r="Q5877" t="str">
            <v>Euro Medium Term Notes</v>
          </cell>
          <cell r="R5877" t="str">
            <v>Euro medium term notes</v>
          </cell>
          <cell r="S5877" t="str">
            <v>Euro Medium Term Notes</v>
          </cell>
          <cell r="T5877" t="str">
            <v>Euro Medium term Notes</v>
          </cell>
          <cell r="U5877" t="str">
            <v>XPAR</v>
          </cell>
          <cell r="V5877">
            <v>100000</v>
          </cell>
          <cell r="W5877" t="str">
            <v>EUR</v>
          </cell>
          <cell r="X5877">
            <v>150</v>
          </cell>
          <cell r="Y5877" t="str">
            <v>100.0</v>
          </cell>
          <cell r="Z5877" t="str">
            <v>EUR</v>
          </cell>
          <cell r="AB5877" t="str">
            <v>Purely bearer</v>
          </cell>
          <cell r="AC5877">
            <v>29106</v>
          </cell>
          <cell r="AD5877" t="str">
            <v>BPSS LUXEMBOURG BRANCH</v>
          </cell>
          <cell r="AE5877">
            <v>0</v>
          </cell>
          <cell r="AI5877" t="str">
            <v>CDC1.815%27NOV2048</v>
          </cell>
        </row>
        <row r="5878">
          <cell r="B5878" t="str">
            <v>FR0013383346</v>
          </cell>
          <cell r="C5878" t="str">
            <v>FR0013383346</v>
          </cell>
          <cell r="D5878" t="str">
            <v>BPFC</v>
          </cell>
          <cell r="E5878" t="str">
            <v>BPCESFH0.75%NOV26</v>
          </cell>
          <cell r="G5878" t="str">
            <v>Bond</v>
          </cell>
          <cell r="H5878" t="str">
            <v>EURONEXT PARIS</v>
          </cell>
          <cell r="I5878" t="str">
            <v>BPCE SFH</v>
          </cell>
          <cell r="J5878">
            <v>179907</v>
          </cell>
          <cell r="K5878" t="str">
            <v>FRA</v>
          </cell>
          <cell r="N5878" t="str">
            <v>Paris</v>
          </cell>
          <cell r="P5878">
            <v>43431</v>
          </cell>
          <cell r="Q5878" t="str">
            <v>Euro Medium Term Notes</v>
          </cell>
          <cell r="R5878" t="str">
            <v>Euro medium term notes</v>
          </cell>
          <cell r="S5878" t="str">
            <v>Euro Medium Term Notes</v>
          </cell>
          <cell r="T5878" t="str">
            <v>Euro Medium term Notes</v>
          </cell>
          <cell r="U5878" t="str">
            <v>XPAR</v>
          </cell>
          <cell r="V5878">
            <v>100000</v>
          </cell>
          <cell r="W5878" t="str">
            <v>EUR</v>
          </cell>
          <cell r="X5878">
            <v>10000</v>
          </cell>
          <cell r="Y5878" t="str">
            <v>99.383</v>
          </cell>
          <cell r="Z5878" t="str">
            <v>EUR</v>
          </cell>
          <cell r="AB5878" t="str">
            <v>Purely registered</v>
          </cell>
          <cell r="AC5878">
            <v>29106</v>
          </cell>
          <cell r="AD5878" t="str">
            <v>BPSS LUXEMBOURG BRANCH</v>
          </cell>
          <cell r="AE5878">
            <v>0</v>
          </cell>
          <cell r="AI5878" t="str">
            <v>BPCESFH0.75%NOV26</v>
          </cell>
        </row>
        <row r="5879">
          <cell r="B5879" t="str">
            <v>FR0013340973</v>
          </cell>
          <cell r="C5879" t="str">
            <v>FR0013340973</v>
          </cell>
          <cell r="D5879" t="str">
            <v>MLBSP</v>
          </cell>
          <cell r="E5879" t="str">
            <v>BLUE SHARK POWER</v>
          </cell>
          <cell r="G5879" t="str">
            <v>Equity</v>
          </cell>
          <cell r="H5879" t="str">
            <v>EURONEXT ACCESS PARIS</v>
          </cell>
          <cell r="I5879" t="str">
            <v>BLUE SHARK POWER SYSTEM S.A.</v>
          </cell>
          <cell r="J5879">
            <v>238670</v>
          </cell>
          <cell r="K5879" t="str">
            <v>FRA</v>
          </cell>
          <cell r="N5879" t="str">
            <v>Paris</v>
          </cell>
          <cell r="P5879">
            <v>43431</v>
          </cell>
          <cell r="Q5879" t="str">
            <v>ordinary shares</v>
          </cell>
          <cell r="R5879" t="str">
            <v>actions</v>
          </cell>
          <cell r="S5879" t="str">
            <v>gewone aandelen</v>
          </cell>
          <cell r="T5879" t="str">
            <v>acções ordinárias</v>
          </cell>
          <cell r="U5879" t="str">
            <v>XMLI</v>
          </cell>
          <cell r="V5879" t="str">
            <v>.2</v>
          </cell>
          <cell r="W5879" t="str">
            <v>EUR</v>
          </cell>
          <cell r="X5879">
            <v>5500000</v>
          </cell>
          <cell r="Y5879" t="str">
            <v>3.28</v>
          </cell>
          <cell r="Z5879" t="str">
            <v>EUR</v>
          </cell>
          <cell r="AB5879" t="str">
            <v>Bearer or Registered</v>
          </cell>
          <cell r="AE5879">
            <v>0</v>
          </cell>
          <cell r="AH5879">
            <v>43432</v>
          </cell>
          <cell r="AI5879" t="str">
            <v>BLUE SHARK POWER</v>
          </cell>
        </row>
        <row r="5880">
          <cell r="B5880" t="str">
            <v>PTMENWOM0007</v>
          </cell>
          <cell r="C5880" t="str">
            <v>PTMENWOM0007</v>
          </cell>
          <cell r="D5880" t="str">
            <v>BMENW</v>
          </cell>
          <cell r="E5880" t="str">
            <v>MOTA 4,5% 28NOV22</v>
          </cell>
          <cell r="F5880" t="str">
            <v>MENWOM</v>
          </cell>
          <cell r="G5880" t="str">
            <v>Bond</v>
          </cell>
          <cell r="H5880" t="str">
            <v>EURONEXT LISBON</v>
          </cell>
          <cell r="I5880" t="str">
            <v>MOTA-ENGIL SGPS S.A</v>
          </cell>
          <cell r="J5880">
            <v>59800</v>
          </cell>
          <cell r="K5880" t="str">
            <v>PRT</v>
          </cell>
          <cell r="N5880" t="str">
            <v>Lisbon</v>
          </cell>
          <cell r="P5880">
            <v>43719</v>
          </cell>
          <cell r="Q5880" t="str">
            <v>bonds</v>
          </cell>
          <cell r="R5880" t="str">
            <v>obligations</v>
          </cell>
          <cell r="S5880" t="str">
            <v>obligaties</v>
          </cell>
          <cell r="T5880" t="str">
            <v>obrigações</v>
          </cell>
          <cell r="U5880" t="str">
            <v>XLIS</v>
          </cell>
          <cell r="V5880">
            <v>500</v>
          </cell>
          <cell r="W5880" t="str">
            <v>EUR</v>
          </cell>
          <cell r="X5880">
            <v>220000</v>
          </cell>
          <cell r="Y5880" t="str">
            <v>100.0</v>
          </cell>
          <cell r="Z5880" t="str">
            <v>EUR</v>
          </cell>
          <cell r="AB5880" t="str">
            <v>Purely registered</v>
          </cell>
          <cell r="AE5880">
            <v>0</v>
          </cell>
          <cell r="AI5880" t="str">
            <v>MOTA 4,5% 28NOV22</v>
          </cell>
        </row>
        <row r="5881">
          <cell r="B5881" t="str">
            <v>PTHEFZOM0001</v>
          </cell>
          <cell r="C5881" t="str">
            <v>PTHEFZOM0001</v>
          </cell>
          <cell r="D5881" t="str">
            <v>BHEFZ</v>
          </cell>
          <cell r="E5881" t="str">
            <v>GUINCHO FRN30NOV38</v>
          </cell>
          <cell r="F5881" t="str">
            <v xml:space="preserve">HEFZOM                        </v>
          </cell>
          <cell r="G5881" t="str">
            <v>Bond</v>
          </cell>
          <cell r="H5881" t="str">
            <v>EURONEXT LISBON</v>
          </cell>
          <cell r="I5881" t="str">
            <v>HEFESTO- SOC.TITUL.CREDITOS SA</v>
          </cell>
          <cell r="J5881">
            <v>206036</v>
          </cell>
          <cell r="K5881" t="str">
            <v>PRT</v>
          </cell>
          <cell r="N5881" t="str">
            <v>Lisbon</v>
          </cell>
          <cell r="P5881">
            <v>43984</v>
          </cell>
          <cell r="Q5881" t="str">
            <v>bonds</v>
          </cell>
          <cell r="R5881" t="str">
            <v>obligations</v>
          </cell>
          <cell r="S5881" t="str">
            <v>obligaties</v>
          </cell>
          <cell r="T5881" t="str">
            <v>obrigações</v>
          </cell>
          <cell r="U5881" t="str">
            <v>XLIS</v>
          </cell>
          <cell r="V5881">
            <v>100000</v>
          </cell>
          <cell r="W5881" t="str">
            <v>EUR</v>
          </cell>
          <cell r="X5881">
            <v>840</v>
          </cell>
          <cell r="Y5881" t="str">
            <v>100.0</v>
          </cell>
          <cell r="Z5881" t="str">
            <v>EUR</v>
          </cell>
          <cell r="AB5881" t="str">
            <v>Purely registered</v>
          </cell>
          <cell r="AE5881">
            <v>0</v>
          </cell>
          <cell r="AI5881" t="str">
            <v>GUINCHO FRN30NOV38</v>
          </cell>
        </row>
        <row r="5882">
          <cell r="B5882" t="str">
            <v>FR0013384005</v>
          </cell>
          <cell r="C5882" t="str">
            <v>FR0013384005</v>
          </cell>
          <cell r="D5882" t="str">
            <v>DGAO</v>
          </cell>
          <cell r="E5882" t="str">
            <v>VINCI2.02%28NOV34</v>
          </cell>
          <cell r="G5882" t="str">
            <v>Bond</v>
          </cell>
          <cell r="H5882" t="str">
            <v>EURONEXT PARIS</v>
          </cell>
          <cell r="I5882" t="str">
            <v>VINCI</v>
          </cell>
          <cell r="J5882">
            <v>2963</v>
          </cell>
          <cell r="K5882" t="str">
            <v>FRA</v>
          </cell>
          <cell r="N5882" t="str">
            <v>Paris</v>
          </cell>
          <cell r="P5882">
            <v>43432</v>
          </cell>
          <cell r="Q5882" t="str">
            <v>Euro Medium Term Notes</v>
          </cell>
          <cell r="R5882" t="str">
            <v>Euro medium term notes</v>
          </cell>
          <cell r="S5882" t="str">
            <v>Euro Medium Term Notes</v>
          </cell>
          <cell r="T5882" t="str">
            <v>Euro Medium term Notes</v>
          </cell>
          <cell r="U5882" t="str">
            <v>XPAR</v>
          </cell>
          <cell r="V5882">
            <v>100000</v>
          </cell>
          <cell r="W5882" t="str">
            <v>EUR</v>
          </cell>
          <cell r="X5882">
            <v>1200</v>
          </cell>
          <cell r="Y5882" t="str">
            <v>100.0</v>
          </cell>
          <cell r="Z5882" t="str">
            <v>EUR</v>
          </cell>
          <cell r="AB5882" t="str">
            <v>Purely bearer</v>
          </cell>
          <cell r="AC5882">
            <v>29106</v>
          </cell>
          <cell r="AD5882" t="str">
            <v>BPSS LUXEMBOURG BRANCH</v>
          </cell>
          <cell r="AE5882">
            <v>0</v>
          </cell>
          <cell r="AI5882" t="str">
            <v>VINCI2.02%28NOV34</v>
          </cell>
        </row>
        <row r="5883">
          <cell r="B5883" t="str">
            <v>FR0013291705</v>
          </cell>
          <cell r="C5883" t="str">
            <v>FR0013291705</v>
          </cell>
          <cell r="D5883" t="str">
            <v>APHPZ</v>
          </cell>
          <cell r="E5883" t="str">
            <v>APHP1.375%25NOV33</v>
          </cell>
          <cell r="G5883" t="str">
            <v>Bond</v>
          </cell>
          <cell r="H5883" t="str">
            <v>EURONEXT PARIS</v>
          </cell>
          <cell r="I5883" t="str">
            <v>PARIS(ASSIS.PUBL.HOPITAUX DE)</v>
          </cell>
          <cell r="J5883">
            <v>40498</v>
          </cell>
          <cell r="K5883" t="str">
            <v>FRA</v>
          </cell>
          <cell r="N5883" t="str">
            <v>Paris</v>
          </cell>
          <cell r="P5883">
            <v>43432</v>
          </cell>
          <cell r="Q5883" t="str">
            <v>Euro Medium Term Notes</v>
          </cell>
          <cell r="R5883" t="str">
            <v>Euro medium term notes</v>
          </cell>
          <cell r="S5883" t="str">
            <v>Euro Medium Term Notes</v>
          </cell>
          <cell r="T5883" t="str">
            <v>Euro Medium term Notes</v>
          </cell>
          <cell r="U5883" t="str">
            <v>XPAR</v>
          </cell>
          <cell r="V5883">
            <v>100000</v>
          </cell>
          <cell r="W5883" t="str">
            <v>EUR</v>
          </cell>
          <cell r="X5883">
            <v>760</v>
          </cell>
          <cell r="Y5883" t="str">
            <v>100.0</v>
          </cell>
          <cell r="Z5883" t="str">
            <v>EUR</v>
          </cell>
          <cell r="AB5883" t="str">
            <v>Purely bearer</v>
          </cell>
          <cell r="AE5883">
            <v>0</v>
          </cell>
          <cell r="AI5883" t="str">
            <v>APHP1.375%25NOV33</v>
          </cell>
        </row>
        <row r="5884">
          <cell r="B5884" t="str">
            <v>FR0011871136</v>
          </cell>
          <cell r="C5884" t="str">
            <v>FR0011871136</v>
          </cell>
          <cell r="D5884" t="str">
            <v>PSPH</v>
          </cell>
          <cell r="E5884" t="str">
            <v>LYXOR PEA SP5H EUR</v>
          </cell>
          <cell r="G5884" t="str">
            <v>ETP</v>
          </cell>
          <cell r="H5884" t="str">
            <v>EURONEXT PARIS</v>
          </cell>
          <cell r="I5884" t="str">
            <v>LYXOR INTERNATIONAL AM</v>
          </cell>
          <cell r="J5884">
            <v>27819</v>
          </cell>
          <cell r="K5884" t="str">
            <v>FRA</v>
          </cell>
          <cell r="N5884" t="str">
            <v>Paris</v>
          </cell>
          <cell r="P5884">
            <v>43433</v>
          </cell>
          <cell r="Q5884" t="str">
            <v>ETF</v>
          </cell>
          <cell r="R5884" t="str">
            <v>ETF</v>
          </cell>
          <cell r="S5884" t="str">
            <v>ETF</v>
          </cell>
          <cell r="T5884" t="str">
            <v>ETF</v>
          </cell>
          <cell r="U5884" t="str">
            <v>XPAR</v>
          </cell>
          <cell r="X5884">
            <v>10000</v>
          </cell>
          <cell r="Y5884" t="str">
            <v>152.95</v>
          </cell>
          <cell r="Z5884" t="str">
            <v>EUR</v>
          </cell>
          <cell r="AB5884" t="str">
            <v>Bearer or Registered</v>
          </cell>
          <cell r="AE5884">
            <v>0</v>
          </cell>
          <cell r="AI5884" t="str">
            <v>LYXOR PEA S&amp;P 500 UCITS ETF - COUVERTE EN EUR - CAPI.</v>
          </cell>
        </row>
        <row r="5885">
          <cell r="B5885" t="str">
            <v>FR0013381431</v>
          </cell>
          <cell r="C5885" t="str">
            <v>FR0013381431</v>
          </cell>
          <cell r="D5885" t="str">
            <v>ODBS2</v>
          </cell>
          <cell r="E5885" t="str">
            <v>O2I BSA 2</v>
          </cell>
          <cell r="G5885" t="str">
            <v>Equity-linked</v>
          </cell>
          <cell r="H5885" t="str">
            <v>EURONEXT GROWTH PARIS</v>
          </cell>
          <cell r="I5885" t="str">
            <v>O2I</v>
          </cell>
          <cell r="J5885">
            <v>123924</v>
          </cell>
          <cell r="K5885" t="str">
            <v>FRA</v>
          </cell>
          <cell r="N5885" t="str">
            <v>Paris</v>
          </cell>
          <cell r="P5885">
            <v>43857</v>
          </cell>
          <cell r="Q5885" t="str">
            <v>stock warrants</v>
          </cell>
          <cell r="R5885" t="str">
            <v>bons de souscription</v>
          </cell>
          <cell r="S5885" t="str">
            <v>warrants</v>
          </cell>
          <cell r="T5885" t="str">
            <v>warrants destacados</v>
          </cell>
          <cell r="U5885" t="str">
            <v>ALXP</v>
          </cell>
          <cell r="X5885">
            <v>10630273</v>
          </cell>
          <cell r="Y5885" t="str">
            <v>0.0233</v>
          </cell>
          <cell r="Z5885" t="str">
            <v>EUR</v>
          </cell>
          <cell r="AB5885" t="str">
            <v>Bearer or Registered</v>
          </cell>
          <cell r="AC5885">
            <v>42</v>
          </cell>
          <cell r="AD5885" t="str">
            <v>SOCIETE GENERALE 42</v>
          </cell>
          <cell r="AE5885">
            <v>0</v>
          </cell>
          <cell r="AI5885" t="str">
            <v>O2I BSA 2</v>
          </cell>
        </row>
        <row r="5886">
          <cell r="B5886" t="str">
            <v>NSCFR0INFUI0</v>
          </cell>
          <cell r="C5886" t="str">
            <v>LU1879532940</v>
          </cell>
          <cell r="D5886" t="str">
            <v>UINE</v>
          </cell>
          <cell r="E5886" t="str">
            <v>LYXOR INV US 10 IE</v>
          </cell>
          <cell r="G5886" t="str">
            <v>ETP</v>
          </cell>
          <cell r="H5886" t="str">
            <v>EURONEXT PARIS</v>
          </cell>
          <cell r="I5886" t="str">
            <v>MULTI UNITS LUXEMBOURG</v>
          </cell>
          <cell r="J5886">
            <v>131652</v>
          </cell>
          <cell r="K5886" t="str">
            <v>LUX</v>
          </cell>
          <cell r="N5886" t="str">
            <v>Paris</v>
          </cell>
          <cell r="P5886">
            <v>43955</v>
          </cell>
          <cell r="Q5886" t="str">
            <v>ETF</v>
          </cell>
          <cell r="R5886" t="str">
            <v>ETF</v>
          </cell>
          <cell r="S5886" t="str">
            <v>ETF</v>
          </cell>
          <cell r="T5886" t="str">
            <v>ETF</v>
          </cell>
          <cell r="U5886" t="str">
            <v>XPAR</v>
          </cell>
          <cell r="X5886">
            <v>1500</v>
          </cell>
          <cell r="Z5886" t="str">
            <v>EUR</v>
          </cell>
          <cell r="AB5886" t="str">
            <v>Bearer or Registered</v>
          </cell>
          <cell r="AE5886">
            <v>0</v>
          </cell>
          <cell r="AI5886" t="str">
            <v>LYXOR INVERSE US$ 10Y INFLATION EXPECTATIONS UCITS ETF</v>
          </cell>
        </row>
        <row r="5887">
          <cell r="B5887" t="str">
            <v>XS1906410409</v>
          </cell>
          <cell r="C5887" t="str">
            <v>XS1906410409</v>
          </cell>
          <cell r="E5887" t="str">
            <v>DMBSXIXDFRN25NOV50</v>
          </cell>
          <cell r="G5887" t="str">
            <v>Bond</v>
          </cell>
          <cell r="H5887" t="str">
            <v>EURONEXT AMSTERDAM</v>
          </cell>
          <cell r="I5887" t="str">
            <v>DUTCH MBS XIX B.V.</v>
          </cell>
          <cell r="J5887">
            <v>241116</v>
          </cell>
          <cell r="K5887" t="str">
            <v>NLD</v>
          </cell>
          <cell r="N5887" t="str">
            <v>Amsterdam</v>
          </cell>
          <cell r="P5887">
            <v>43434</v>
          </cell>
          <cell r="Q5887" t="str">
            <v>mortgage-backed bonds</v>
          </cell>
          <cell r="R5887" t="str">
            <v>obligations hypothécaires</v>
          </cell>
          <cell r="S5887" t="str">
            <v>mortgage-backed bonds</v>
          </cell>
          <cell r="T5887" t="str">
            <v>mortgage-backed bonds</v>
          </cell>
          <cell r="U5887" t="str">
            <v>XAMS</v>
          </cell>
          <cell r="V5887">
            <v>100000</v>
          </cell>
          <cell r="W5887" t="str">
            <v>EUR</v>
          </cell>
          <cell r="X5887">
            <v>109</v>
          </cell>
          <cell r="Y5887" t="str">
            <v>100.0</v>
          </cell>
          <cell r="Z5887" t="str">
            <v>EUR</v>
          </cell>
          <cell r="AB5887" t="str">
            <v>Purely bearer</v>
          </cell>
          <cell r="AE5887">
            <v>0</v>
          </cell>
          <cell r="AI5887" t="str">
            <v>DMBSXIXDFRN25NOV50</v>
          </cell>
        </row>
        <row r="5888">
          <cell r="B5888" t="str">
            <v>XS1906410318</v>
          </cell>
          <cell r="C5888" t="str">
            <v>XS1906410318</v>
          </cell>
          <cell r="E5888" t="str">
            <v>DMBSXIXCFRN25NOV50</v>
          </cell>
          <cell r="G5888" t="str">
            <v>Bond</v>
          </cell>
          <cell r="H5888" t="str">
            <v>EURONEXT AMSTERDAM</v>
          </cell>
          <cell r="I5888" t="str">
            <v>DUTCH MBS XIX B.V.</v>
          </cell>
          <cell r="J5888">
            <v>241116</v>
          </cell>
          <cell r="K5888" t="str">
            <v>NLD</v>
          </cell>
          <cell r="N5888" t="str">
            <v>Amsterdam</v>
          </cell>
          <cell r="P5888">
            <v>43434</v>
          </cell>
          <cell r="Q5888" t="str">
            <v>mortgage-backed bonds</v>
          </cell>
          <cell r="R5888" t="str">
            <v>obligations hypothécaires</v>
          </cell>
          <cell r="S5888" t="str">
            <v>mortgage-backed bonds</v>
          </cell>
          <cell r="T5888" t="str">
            <v>mortgage-backed bonds</v>
          </cell>
          <cell r="U5888" t="str">
            <v>XAMS</v>
          </cell>
          <cell r="V5888">
            <v>100000</v>
          </cell>
          <cell r="W5888" t="str">
            <v>EUR</v>
          </cell>
          <cell r="X5888">
            <v>99</v>
          </cell>
          <cell r="Y5888" t="str">
            <v>100.0</v>
          </cell>
          <cell r="Z5888" t="str">
            <v>EUR</v>
          </cell>
          <cell r="AB5888" t="str">
            <v>Purely bearer</v>
          </cell>
          <cell r="AE5888">
            <v>0</v>
          </cell>
          <cell r="AI5888" t="str">
            <v>DMBSXIXCFRN25NOV50</v>
          </cell>
        </row>
        <row r="5889">
          <cell r="B5889" t="str">
            <v>XS1906410235</v>
          </cell>
          <cell r="C5889" t="str">
            <v>XS1906410235</v>
          </cell>
          <cell r="E5889" t="str">
            <v>DMBSXIXBFRN25NOV50</v>
          </cell>
          <cell r="G5889" t="str">
            <v>Bond</v>
          </cell>
          <cell r="H5889" t="str">
            <v>EURONEXT AMSTERDAM</v>
          </cell>
          <cell r="I5889" t="str">
            <v>DUTCH MBS XIX B.V.</v>
          </cell>
          <cell r="J5889">
            <v>241116</v>
          </cell>
          <cell r="K5889" t="str">
            <v>NLD</v>
          </cell>
          <cell r="N5889" t="str">
            <v>Amsterdam</v>
          </cell>
          <cell r="P5889">
            <v>43434</v>
          </cell>
          <cell r="Q5889" t="str">
            <v>mortgage-backed bonds</v>
          </cell>
          <cell r="R5889" t="str">
            <v>obligations hypothécaires</v>
          </cell>
          <cell r="S5889" t="str">
            <v>mortgage-backed bonds</v>
          </cell>
          <cell r="T5889" t="str">
            <v>mortgage-backed bonds</v>
          </cell>
          <cell r="U5889" t="str">
            <v>XAMS</v>
          </cell>
          <cell r="V5889">
            <v>100000</v>
          </cell>
          <cell r="W5889" t="str">
            <v>EUR</v>
          </cell>
          <cell r="X5889">
            <v>81</v>
          </cell>
          <cell r="Y5889" t="str">
            <v>100.0</v>
          </cell>
          <cell r="Z5889" t="str">
            <v>EUR</v>
          </cell>
          <cell r="AB5889" t="str">
            <v>Purely bearer</v>
          </cell>
          <cell r="AE5889">
            <v>0</v>
          </cell>
          <cell r="AI5889" t="str">
            <v>DMBSXIXBFRN25NOV50</v>
          </cell>
        </row>
        <row r="5890">
          <cell r="B5890" t="str">
            <v>XS1906408411</v>
          </cell>
          <cell r="C5890" t="str">
            <v>XS1906408411</v>
          </cell>
          <cell r="E5890" t="str">
            <v>DMBSXIXAFRN25NOV50</v>
          </cell>
          <cell r="G5890" t="str">
            <v>Bond</v>
          </cell>
          <cell r="H5890" t="str">
            <v>EURONEXT AMSTERDAM</v>
          </cell>
          <cell r="I5890" t="str">
            <v>DUTCH MBS XIX B.V.</v>
          </cell>
          <cell r="J5890">
            <v>241116</v>
          </cell>
          <cell r="K5890" t="str">
            <v>NLD</v>
          </cell>
          <cell r="N5890" t="str">
            <v>Amsterdam</v>
          </cell>
          <cell r="P5890">
            <v>43434</v>
          </cell>
          <cell r="Q5890" t="str">
            <v>mortgage-backed bonds</v>
          </cell>
          <cell r="R5890" t="str">
            <v>obligations hypothécaires</v>
          </cell>
          <cell r="S5890" t="str">
            <v>mortgage-backed bonds</v>
          </cell>
          <cell r="T5890" t="str">
            <v>mortgage-backed bonds</v>
          </cell>
          <cell r="U5890" t="str">
            <v>XAMS</v>
          </cell>
          <cell r="V5890">
            <v>100000</v>
          </cell>
          <cell r="W5890" t="str">
            <v>EUR</v>
          </cell>
          <cell r="X5890">
            <v>4473</v>
          </cell>
          <cell r="Y5890" t="str">
            <v>100.0</v>
          </cell>
          <cell r="Z5890" t="str">
            <v>EUR</v>
          </cell>
          <cell r="AB5890" t="str">
            <v>Purely bearer</v>
          </cell>
          <cell r="AE5890">
            <v>0</v>
          </cell>
          <cell r="AI5890" t="str">
            <v>DMBSXIXAFRN25NOV50</v>
          </cell>
        </row>
        <row r="5891">
          <cell r="B5891" t="str">
            <v>FR0013384567</v>
          </cell>
          <cell r="C5891" t="str">
            <v>FR0013384567</v>
          </cell>
          <cell r="D5891" t="str">
            <v>PTTAG</v>
          </cell>
          <cell r="E5891" t="str">
            <v>POSTE1.45%30NOV28</v>
          </cell>
          <cell r="G5891" t="str">
            <v>Bond</v>
          </cell>
          <cell r="H5891" t="str">
            <v>EURONEXT PARIS</v>
          </cell>
          <cell r="I5891" t="str">
            <v>POSTE(LA)</v>
          </cell>
          <cell r="J5891">
            <v>48133</v>
          </cell>
          <cell r="K5891" t="str">
            <v>FRA</v>
          </cell>
          <cell r="N5891" t="str">
            <v>Paris</v>
          </cell>
          <cell r="P5891">
            <v>43434</v>
          </cell>
          <cell r="Q5891" t="str">
            <v>Euro Medium Term Notes</v>
          </cell>
          <cell r="R5891" t="str">
            <v>Euro medium term notes</v>
          </cell>
          <cell r="S5891" t="str">
            <v>Euro Medium Term Notes</v>
          </cell>
          <cell r="T5891" t="str">
            <v>Euro Medium term Notes</v>
          </cell>
          <cell r="U5891" t="str">
            <v>XPAR</v>
          </cell>
          <cell r="V5891">
            <v>100000</v>
          </cell>
          <cell r="W5891" t="str">
            <v>EUR</v>
          </cell>
          <cell r="X5891">
            <v>5000</v>
          </cell>
          <cell r="Y5891" t="str">
            <v>99.824</v>
          </cell>
          <cell r="Z5891" t="str">
            <v>EUR</v>
          </cell>
          <cell r="AB5891" t="str">
            <v>Purely bearer</v>
          </cell>
          <cell r="AE5891">
            <v>0</v>
          </cell>
          <cell r="AI5891" t="str">
            <v>POSTE1.45%30NOV28</v>
          </cell>
        </row>
        <row r="5892">
          <cell r="B5892" t="str">
            <v>FR0013383585</v>
          </cell>
          <cell r="C5892" t="str">
            <v>FR0013383585</v>
          </cell>
          <cell r="D5892" t="str">
            <v>SGSDG</v>
          </cell>
          <cell r="E5892" t="str">
            <v>SGSFH0.5%30JAN2025</v>
          </cell>
          <cell r="G5892" t="str">
            <v>Bond</v>
          </cell>
          <cell r="H5892" t="str">
            <v>EURONEXT PARIS</v>
          </cell>
          <cell r="I5892" t="str">
            <v>SOCIETE GENERALE SFH</v>
          </cell>
          <cell r="J5892">
            <v>180224</v>
          </cell>
          <cell r="K5892" t="str">
            <v>FRA</v>
          </cell>
          <cell r="N5892" t="str">
            <v>Paris</v>
          </cell>
          <cell r="P5892">
            <v>43434</v>
          </cell>
          <cell r="Q5892" t="str">
            <v>Euro Medium Term Notes</v>
          </cell>
          <cell r="R5892" t="str">
            <v>Euro medium term notes</v>
          </cell>
          <cell r="S5892" t="str">
            <v>Euro Medium Term Notes</v>
          </cell>
          <cell r="T5892" t="str">
            <v>Euro Medium term Notes</v>
          </cell>
          <cell r="U5892" t="str">
            <v>XPAR</v>
          </cell>
          <cell r="V5892">
            <v>100000</v>
          </cell>
          <cell r="W5892" t="str">
            <v>EUR</v>
          </cell>
          <cell r="X5892">
            <v>7500</v>
          </cell>
          <cell r="Y5892" t="str">
            <v>99.873</v>
          </cell>
          <cell r="Z5892" t="str">
            <v>EUR</v>
          </cell>
          <cell r="AB5892" t="str">
            <v>Purely bearer</v>
          </cell>
          <cell r="AC5892">
            <v>42</v>
          </cell>
          <cell r="AD5892" t="str">
            <v>SOCIETE GENERALE 42</v>
          </cell>
          <cell r="AE5892">
            <v>0</v>
          </cell>
          <cell r="AI5892" t="str">
            <v>SGSFH0.5%30JAN2025</v>
          </cell>
        </row>
        <row r="5893">
          <cell r="B5893" t="str">
            <v>FR0013383254</v>
          </cell>
          <cell r="C5893" t="str">
            <v>FR0013383254</v>
          </cell>
          <cell r="D5893" t="str">
            <v>RAUVE</v>
          </cell>
          <cell r="E5893" t="str">
            <v>RAURHAL0.76%MAR27</v>
          </cell>
          <cell r="G5893" t="str">
            <v>Bond</v>
          </cell>
          <cell r="H5893" t="str">
            <v>EURONEXT PARIS</v>
          </cell>
          <cell r="I5893" t="str">
            <v>REGION AUVERGNE-RHONES-ALPES</v>
          </cell>
          <cell r="J5893">
            <v>224931</v>
          </cell>
          <cell r="K5893" t="str">
            <v>FRA</v>
          </cell>
          <cell r="N5893" t="str">
            <v>Paris</v>
          </cell>
          <cell r="P5893">
            <v>43434</v>
          </cell>
          <cell r="Q5893" t="str">
            <v>Euro Medium Term Notes</v>
          </cell>
          <cell r="R5893" t="str">
            <v>Euro medium term notes</v>
          </cell>
          <cell r="S5893" t="str">
            <v>Euro Medium Term Notes</v>
          </cell>
          <cell r="T5893" t="str">
            <v>Euro Medium term Notes</v>
          </cell>
          <cell r="U5893" t="str">
            <v>XPAR</v>
          </cell>
          <cell r="V5893">
            <v>100000</v>
          </cell>
          <cell r="W5893" t="str">
            <v>EUR</v>
          </cell>
          <cell r="X5893">
            <v>100</v>
          </cell>
          <cell r="Y5893" t="str">
            <v>100.0</v>
          </cell>
          <cell r="Z5893" t="str">
            <v>EUR</v>
          </cell>
          <cell r="AB5893" t="str">
            <v>Purely bearer</v>
          </cell>
          <cell r="AC5893">
            <v>29106</v>
          </cell>
          <cell r="AD5893" t="str">
            <v>BPSS LUXEMBOURG BRANCH</v>
          </cell>
          <cell r="AE5893">
            <v>0</v>
          </cell>
          <cell r="AI5893" t="str">
            <v>RAURHAL0.76%MAR27</v>
          </cell>
        </row>
        <row r="5894">
          <cell r="B5894" t="str">
            <v>BE0002623040</v>
          </cell>
          <cell r="C5894" t="str">
            <v>BE0002623040</v>
          </cell>
          <cell r="E5894" t="str">
            <v>BRUCAP1.99%30NOV50</v>
          </cell>
          <cell r="G5894" t="str">
            <v>Bond</v>
          </cell>
          <cell r="H5894" t="str">
            <v>EURONEXT BRUSSELS</v>
          </cell>
          <cell r="I5894" t="str">
            <v>BRUSSELS-CAPITAL REGION</v>
          </cell>
          <cell r="J5894">
            <v>170556</v>
          </cell>
          <cell r="K5894" t="str">
            <v>BEL</v>
          </cell>
          <cell r="N5894" t="str">
            <v>Brussels</v>
          </cell>
          <cell r="P5894">
            <v>43434</v>
          </cell>
          <cell r="Q5894" t="str">
            <v>bonds</v>
          </cell>
          <cell r="R5894" t="str">
            <v>obligations</v>
          </cell>
          <cell r="S5894" t="str">
            <v>obligaties</v>
          </cell>
          <cell r="T5894" t="str">
            <v>obrigações</v>
          </cell>
          <cell r="U5894" t="str">
            <v>XBRU</v>
          </cell>
          <cell r="V5894">
            <v>250000</v>
          </cell>
          <cell r="W5894" t="str">
            <v>EUR</v>
          </cell>
          <cell r="X5894">
            <v>160</v>
          </cell>
          <cell r="Y5894" t="str">
            <v>99.7</v>
          </cell>
          <cell r="Z5894" t="str">
            <v>EUR</v>
          </cell>
          <cell r="AE5894">
            <v>0</v>
          </cell>
          <cell r="AI5894" t="str">
            <v>BRUCAP1.99%30NOV50</v>
          </cell>
        </row>
        <row r="5895">
          <cell r="B5895" t="str">
            <v>BE2615719173</v>
          </cell>
          <cell r="C5895" t="str">
            <v>BE2615719173</v>
          </cell>
          <cell r="E5895" t="str">
            <v>FINTR2.4%1APR24CVC</v>
          </cell>
          <cell r="G5895" t="str">
            <v>Bond</v>
          </cell>
          <cell r="H5895" t="str">
            <v>Public Auction Market</v>
          </cell>
          <cell r="I5895" t="str">
            <v>BNP PARIBAS FORTIS</v>
          </cell>
          <cell r="J5895">
            <v>83379</v>
          </cell>
          <cell r="K5895" t="str">
            <v>BEL</v>
          </cell>
          <cell r="N5895" t="str">
            <v>Brussels</v>
          </cell>
          <cell r="P5895">
            <v>43434</v>
          </cell>
          <cell r="Q5895" t="str">
            <v>bonds</v>
          </cell>
          <cell r="R5895" t="str">
            <v>obligations</v>
          </cell>
          <cell r="S5895" t="str">
            <v>obligaties</v>
          </cell>
          <cell r="T5895" t="str">
            <v>obrigações</v>
          </cell>
          <cell r="U5895" t="str">
            <v>VPXB</v>
          </cell>
          <cell r="V5895">
            <v>1</v>
          </cell>
          <cell r="W5895" t="str">
            <v>EUR</v>
          </cell>
          <cell r="X5895">
            <v>10</v>
          </cell>
          <cell r="Y5895" t="str">
            <v>108.9</v>
          </cell>
          <cell r="Z5895" t="str">
            <v>EUR</v>
          </cell>
          <cell r="AB5895" t="str">
            <v>Bearer or Registered</v>
          </cell>
          <cell r="AE5895">
            <v>0</v>
          </cell>
          <cell r="AI5895" t="str">
            <v>FINTRO 2.4 10 1APR24 CV CAP 126.765</v>
          </cell>
        </row>
        <row r="5896">
          <cell r="B5896" t="str">
            <v>FR0013384369</v>
          </cell>
          <cell r="C5896" t="str">
            <v>FR0013384369</v>
          </cell>
          <cell r="D5896" t="str">
            <v>ALBKK</v>
          </cell>
          <cell r="E5896" t="str">
            <v>BAIKOWSKI</v>
          </cell>
          <cell r="G5896" t="str">
            <v>Equity</v>
          </cell>
          <cell r="H5896" t="str">
            <v>EURONEXT GROWTH PARIS</v>
          </cell>
          <cell r="I5896" t="str">
            <v>BAIKOWSKI</v>
          </cell>
          <cell r="J5896">
            <v>240745</v>
          </cell>
          <cell r="K5896" t="str">
            <v>FRA</v>
          </cell>
          <cell r="M5896" t="str">
            <v>Euronext Growth - Public Segment</v>
          </cell>
          <cell r="N5896" t="str">
            <v>Paris</v>
          </cell>
          <cell r="P5896">
            <v>43461</v>
          </cell>
          <cell r="Q5896" t="str">
            <v>ordinary shares</v>
          </cell>
          <cell r="R5896" t="str">
            <v>actions</v>
          </cell>
          <cell r="S5896" t="str">
            <v>gewone aandelen</v>
          </cell>
          <cell r="T5896" t="str">
            <v>acções ordinárias</v>
          </cell>
          <cell r="U5896" t="str">
            <v>ALXP</v>
          </cell>
          <cell r="V5896" t="str">
            <v>1.25</v>
          </cell>
          <cell r="W5896" t="str">
            <v>EUR</v>
          </cell>
          <cell r="X5896">
            <v>3671665</v>
          </cell>
          <cell r="Y5896" t="str">
            <v>14.1</v>
          </cell>
          <cell r="Z5896" t="str">
            <v>EUR</v>
          </cell>
          <cell r="AB5896" t="str">
            <v>Bearer or Registered</v>
          </cell>
          <cell r="AE5896">
            <v>0</v>
          </cell>
          <cell r="AH5896">
            <v>43461</v>
          </cell>
          <cell r="AI5896" t="str">
            <v>BAIKOWSKI</v>
          </cell>
        </row>
        <row r="5897">
          <cell r="B5897" t="str">
            <v>XS1917574755</v>
          </cell>
          <cell r="C5897" t="str">
            <v>XS1917574755</v>
          </cell>
          <cell r="E5897" t="str">
            <v>AABFRN3DEC2021</v>
          </cell>
          <cell r="G5897" t="str">
            <v>Bond</v>
          </cell>
          <cell r="H5897" t="str">
            <v>EURONEXT AMSTERDAM</v>
          </cell>
          <cell r="I5897" t="str">
            <v>ABN AMRO BANK N.V.</v>
          </cell>
          <cell r="J5897">
            <v>168985</v>
          </cell>
          <cell r="K5897" t="str">
            <v>NLD</v>
          </cell>
          <cell r="N5897" t="str">
            <v>Amsterdam</v>
          </cell>
          <cell r="P5897">
            <v>43437</v>
          </cell>
          <cell r="Q5897" t="str">
            <v>Medium Term Notes</v>
          </cell>
          <cell r="R5897" t="str">
            <v>Medium Term Notes</v>
          </cell>
          <cell r="S5897" t="str">
            <v>Medium Term Notes</v>
          </cell>
          <cell r="T5897" t="str">
            <v>Medium Term Notes</v>
          </cell>
          <cell r="U5897" t="str">
            <v>XAMS</v>
          </cell>
          <cell r="V5897">
            <v>100000</v>
          </cell>
          <cell r="W5897" t="str">
            <v>EUR</v>
          </cell>
          <cell r="X5897">
            <v>7500</v>
          </cell>
          <cell r="Y5897" t="str">
            <v>100.0</v>
          </cell>
          <cell r="Z5897" t="str">
            <v>EUR</v>
          </cell>
          <cell r="AE5897">
            <v>0</v>
          </cell>
          <cell r="AI5897" t="str">
            <v>AABFRN3DEC2021</v>
          </cell>
        </row>
        <row r="5898">
          <cell r="B5898" t="str">
            <v>XS1917577931</v>
          </cell>
          <cell r="C5898" t="str">
            <v>XS1917577931</v>
          </cell>
          <cell r="E5898" t="str">
            <v>AAB0.25%3DEC2021</v>
          </cell>
          <cell r="G5898" t="str">
            <v>Bond</v>
          </cell>
          <cell r="H5898" t="str">
            <v>EURONEXT AMSTERDAM</v>
          </cell>
          <cell r="I5898" t="str">
            <v>ABN AMRO BANK N.V.</v>
          </cell>
          <cell r="J5898">
            <v>168985</v>
          </cell>
          <cell r="K5898" t="str">
            <v>NLD</v>
          </cell>
          <cell r="N5898" t="str">
            <v>Amsterdam</v>
          </cell>
          <cell r="P5898">
            <v>43437</v>
          </cell>
          <cell r="Q5898" t="str">
            <v>Medium Term Notes</v>
          </cell>
          <cell r="R5898" t="str">
            <v>Medium Term Notes</v>
          </cell>
          <cell r="S5898" t="str">
            <v>Medium Term Notes</v>
          </cell>
          <cell r="T5898" t="str">
            <v>Medium Term Notes</v>
          </cell>
          <cell r="U5898" t="str">
            <v>XAMS</v>
          </cell>
          <cell r="V5898">
            <v>100000</v>
          </cell>
          <cell r="W5898" t="str">
            <v>EUR</v>
          </cell>
          <cell r="X5898">
            <v>12500</v>
          </cell>
          <cell r="Y5898" t="str">
            <v>99.678</v>
          </cell>
          <cell r="Z5898" t="str">
            <v>EUR</v>
          </cell>
          <cell r="AE5898">
            <v>0</v>
          </cell>
          <cell r="AI5898" t="str">
            <v>AAB0.25%3DEC2021</v>
          </cell>
        </row>
        <row r="5899">
          <cell r="B5899" t="str">
            <v>FR0013383213</v>
          </cell>
          <cell r="C5899" t="str">
            <v>FR0013383213</v>
          </cell>
          <cell r="D5899" t="str">
            <v>CABI</v>
          </cell>
          <cell r="E5899" t="str">
            <v>CAR1.75%04MAY2026</v>
          </cell>
          <cell r="G5899" t="str">
            <v>Bond</v>
          </cell>
          <cell r="H5899" t="str">
            <v>EURONEXT PARIS</v>
          </cell>
          <cell r="I5899" t="str">
            <v>CARREFOUR</v>
          </cell>
          <cell r="J5899">
            <v>15021</v>
          </cell>
          <cell r="K5899" t="str">
            <v>FRA</v>
          </cell>
          <cell r="N5899" t="str">
            <v>Paris</v>
          </cell>
          <cell r="P5899">
            <v>43438</v>
          </cell>
          <cell r="Q5899" t="str">
            <v>Euro Medium Term Notes</v>
          </cell>
          <cell r="R5899" t="str">
            <v>Euro medium term notes</v>
          </cell>
          <cell r="S5899" t="str">
            <v>Euro Medium Term Notes</v>
          </cell>
          <cell r="T5899" t="str">
            <v>Euro Medium term Notes</v>
          </cell>
          <cell r="U5899" t="str">
            <v>XPAR</v>
          </cell>
          <cell r="V5899">
            <v>100000</v>
          </cell>
          <cell r="W5899" t="str">
            <v>EUR</v>
          </cell>
          <cell r="X5899">
            <v>5000</v>
          </cell>
          <cell r="Y5899" t="str">
            <v>99.447</v>
          </cell>
          <cell r="Z5899" t="str">
            <v>EUR</v>
          </cell>
          <cell r="AB5899" t="str">
            <v>Purely bearer</v>
          </cell>
          <cell r="AC5899">
            <v>29106</v>
          </cell>
          <cell r="AD5899" t="str">
            <v>BPSS LUXEMBOURG BRANCH</v>
          </cell>
          <cell r="AE5899">
            <v>0</v>
          </cell>
          <cell r="AI5899" t="str">
            <v>CAR1.75%04MAY2026</v>
          </cell>
        </row>
        <row r="5900">
          <cell r="B5900" t="str">
            <v>XS1917902196</v>
          </cell>
          <cell r="C5900" t="str">
            <v>XS1917902196</v>
          </cell>
          <cell r="E5900" t="str">
            <v>INGGROEP5%5JUN29</v>
          </cell>
          <cell r="G5900" t="str">
            <v>Bond</v>
          </cell>
          <cell r="H5900" t="str">
            <v>EURONEXT AMSTERDAM</v>
          </cell>
          <cell r="I5900" t="str">
            <v>ING GROEP N.V.</v>
          </cell>
          <cell r="J5900">
            <v>47206</v>
          </cell>
          <cell r="K5900" t="str">
            <v>NLD</v>
          </cell>
          <cell r="N5900" t="str">
            <v>Amsterdam</v>
          </cell>
          <cell r="P5900">
            <v>43439</v>
          </cell>
          <cell r="Q5900" t="str">
            <v>Bearer Bond</v>
          </cell>
          <cell r="R5900" t="str">
            <v>Obligation au porteur</v>
          </cell>
          <cell r="S5900" t="str">
            <v>Obligatie aan toonder</v>
          </cell>
          <cell r="T5900" t="str">
            <v>obrigações ao portador</v>
          </cell>
          <cell r="U5900" t="str">
            <v>XAMS</v>
          </cell>
          <cell r="V5900">
            <v>200000</v>
          </cell>
          <cell r="W5900" t="str">
            <v>AUD</v>
          </cell>
          <cell r="X5900">
            <v>875</v>
          </cell>
          <cell r="Y5900" t="str">
            <v>100.0</v>
          </cell>
          <cell r="Z5900" t="str">
            <v>AUD</v>
          </cell>
          <cell r="AB5900" t="str">
            <v>Purely bearer</v>
          </cell>
          <cell r="AE5900">
            <v>0</v>
          </cell>
          <cell r="AI5900" t="str">
            <v>INGGROEP5%5JUN29</v>
          </cell>
        </row>
        <row r="5901">
          <cell r="B5901" t="str">
            <v>XS1917901974</v>
          </cell>
          <cell r="C5901" t="str">
            <v>XS1917901974</v>
          </cell>
          <cell r="E5901" t="str">
            <v>INGGROEPFRN5DEC22</v>
          </cell>
          <cell r="G5901" t="str">
            <v>Bond</v>
          </cell>
          <cell r="H5901" t="str">
            <v>EURONEXT AMSTERDAM</v>
          </cell>
          <cell r="I5901" t="str">
            <v>ING GROEP N.V.</v>
          </cell>
          <cell r="J5901">
            <v>47206</v>
          </cell>
          <cell r="K5901" t="str">
            <v>NLD</v>
          </cell>
          <cell r="N5901" t="str">
            <v>Amsterdam</v>
          </cell>
          <cell r="P5901">
            <v>43439</v>
          </cell>
          <cell r="Q5901" t="str">
            <v>Bearer Bond</v>
          </cell>
          <cell r="R5901" t="str">
            <v>Obligation au porteur</v>
          </cell>
          <cell r="S5901" t="str">
            <v>Obligatie aan toonder</v>
          </cell>
          <cell r="T5901" t="str">
            <v>obrigações ao portador</v>
          </cell>
          <cell r="U5901" t="str">
            <v>XAMS</v>
          </cell>
          <cell r="V5901">
            <v>200000</v>
          </cell>
          <cell r="W5901" t="str">
            <v>AUD</v>
          </cell>
          <cell r="X5901">
            <v>2000</v>
          </cell>
          <cell r="Y5901" t="str">
            <v>100.0</v>
          </cell>
          <cell r="Z5901" t="str">
            <v>AUD</v>
          </cell>
          <cell r="AB5901" t="str">
            <v>Purely bearer</v>
          </cell>
          <cell r="AE5901">
            <v>0</v>
          </cell>
          <cell r="AI5901" t="str">
            <v>INGGROEPFRN5DEC22</v>
          </cell>
        </row>
        <row r="5902">
          <cell r="B5902" t="str">
            <v>FR0013385473</v>
          </cell>
          <cell r="C5902" t="str">
            <v>FR0013385473</v>
          </cell>
          <cell r="D5902" t="str">
            <v>VIEAV</v>
          </cell>
          <cell r="E5902" t="str">
            <v>VEOLEN1.94%07JAN30</v>
          </cell>
          <cell r="G5902" t="str">
            <v>Bond</v>
          </cell>
          <cell r="H5902" t="str">
            <v>EURONEXT PARIS</v>
          </cell>
          <cell r="I5902" t="str">
            <v>VEOLIA ENVIRONNEMENT</v>
          </cell>
          <cell r="J5902">
            <v>79264</v>
          </cell>
          <cell r="K5902" t="str">
            <v>FRA</v>
          </cell>
          <cell r="N5902" t="str">
            <v>Paris</v>
          </cell>
          <cell r="P5902">
            <v>43439</v>
          </cell>
          <cell r="Q5902" t="str">
            <v>Euro Medium Term Notes</v>
          </cell>
          <cell r="R5902" t="str">
            <v>Euro medium term notes</v>
          </cell>
          <cell r="S5902" t="str">
            <v>Euro Medium Term Notes</v>
          </cell>
          <cell r="T5902" t="str">
            <v>Euro Medium term Notes</v>
          </cell>
          <cell r="U5902" t="str">
            <v>XPAR</v>
          </cell>
          <cell r="V5902">
            <v>100000</v>
          </cell>
          <cell r="W5902" t="str">
            <v>EUR</v>
          </cell>
          <cell r="X5902">
            <v>7500</v>
          </cell>
          <cell r="Y5902" t="str">
            <v>100.0</v>
          </cell>
          <cell r="Z5902" t="str">
            <v>EUR</v>
          </cell>
          <cell r="AB5902" t="str">
            <v>Purely bearer</v>
          </cell>
          <cell r="AC5902">
            <v>42</v>
          </cell>
          <cell r="AD5902" t="str">
            <v>SOCIETE GENERALE 42</v>
          </cell>
          <cell r="AE5902">
            <v>0</v>
          </cell>
          <cell r="AI5902" t="str">
            <v>VEOLEN1.94%07JAN30</v>
          </cell>
        </row>
        <row r="5903">
          <cell r="B5903" t="str">
            <v>FR0013384872</v>
          </cell>
          <cell r="C5903" t="str">
            <v>FR0013384872</v>
          </cell>
          <cell r="D5903" t="str">
            <v>ULAJ</v>
          </cell>
          <cell r="E5903" t="str">
            <v>UNIBAIL2%5DEC33</v>
          </cell>
          <cell r="G5903" t="str">
            <v>Bond</v>
          </cell>
          <cell r="H5903" t="str">
            <v>EURONEXT PARIS</v>
          </cell>
          <cell r="I5903" t="str">
            <v>UNIBAIL RODAMCO SE</v>
          </cell>
          <cell r="J5903">
            <v>3059</v>
          </cell>
          <cell r="K5903" t="str">
            <v>FRA</v>
          </cell>
          <cell r="N5903" t="str">
            <v>Paris</v>
          </cell>
          <cell r="P5903">
            <v>43439</v>
          </cell>
          <cell r="Q5903" t="str">
            <v>Euro Medium Term Notes</v>
          </cell>
          <cell r="R5903" t="str">
            <v>Euro medium term notes</v>
          </cell>
          <cell r="S5903" t="str">
            <v>Euro Medium Term Notes</v>
          </cell>
          <cell r="T5903" t="str">
            <v>Euro Medium term Notes</v>
          </cell>
          <cell r="U5903" t="str">
            <v>XPAR</v>
          </cell>
          <cell r="V5903">
            <v>100000</v>
          </cell>
          <cell r="W5903" t="str">
            <v>EUR</v>
          </cell>
          <cell r="X5903">
            <v>1000</v>
          </cell>
          <cell r="Y5903" t="str">
            <v>100.0</v>
          </cell>
          <cell r="Z5903" t="str">
            <v>EUR</v>
          </cell>
          <cell r="AB5903" t="str">
            <v>Purely bearer</v>
          </cell>
          <cell r="AC5903">
            <v>29106</v>
          </cell>
          <cell r="AD5903" t="str">
            <v>BPSS LUXEMBOURG BRANCH</v>
          </cell>
          <cell r="AE5903">
            <v>0</v>
          </cell>
          <cell r="AI5903" t="str">
            <v>UNIBAIL2%5DEC33</v>
          </cell>
        </row>
        <row r="5904">
          <cell r="B5904" t="str">
            <v>FR0013385515</v>
          </cell>
          <cell r="C5904" t="str">
            <v>FR0013385515</v>
          </cell>
          <cell r="D5904" t="str">
            <v>CALCU</v>
          </cell>
          <cell r="E5904" t="str">
            <v>CALON0.75%05DEC23</v>
          </cell>
          <cell r="G5904" t="str">
            <v>Bond</v>
          </cell>
          <cell r="H5904" t="str">
            <v>EURONEXT PARIS</v>
          </cell>
          <cell r="I5904" t="str">
            <v>CREDIT AGRICOLE S.A. LONDON BR</v>
          </cell>
          <cell r="J5904">
            <v>110721</v>
          </cell>
          <cell r="K5904" t="str">
            <v>FRA</v>
          </cell>
          <cell r="N5904" t="str">
            <v>Paris</v>
          </cell>
          <cell r="P5904">
            <v>43439</v>
          </cell>
          <cell r="Q5904" t="str">
            <v>Euro Medium Term Notes</v>
          </cell>
          <cell r="R5904" t="str">
            <v>Euro medium term notes</v>
          </cell>
          <cell r="S5904" t="str">
            <v>Euro Medium Term Notes</v>
          </cell>
          <cell r="T5904" t="str">
            <v>Euro Medium term Notes</v>
          </cell>
          <cell r="U5904" t="str">
            <v>XPAR</v>
          </cell>
          <cell r="V5904">
            <v>100000</v>
          </cell>
          <cell r="W5904" t="str">
            <v>EUR</v>
          </cell>
          <cell r="X5904">
            <v>10000</v>
          </cell>
          <cell r="Y5904" t="str">
            <v>99.503</v>
          </cell>
          <cell r="Z5904" t="str">
            <v>EUR</v>
          </cell>
          <cell r="AB5904" t="str">
            <v>Purely bearer</v>
          </cell>
          <cell r="AC5904">
            <v>23</v>
          </cell>
          <cell r="AD5904" t="str">
            <v>CACEIS CORPORATE TRUST</v>
          </cell>
          <cell r="AE5904">
            <v>0</v>
          </cell>
          <cell r="AI5904" t="str">
            <v>CALON0.75%05DEC23</v>
          </cell>
        </row>
        <row r="5905">
          <cell r="B5905" t="str">
            <v>FR0010169920</v>
          </cell>
          <cell r="C5905" t="str">
            <v>FR0010169920</v>
          </cell>
          <cell r="D5905" t="str">
            <v>ALPRE</v>
          </cell>
          <cell r="E5905" t="str">
            <v>PREDILIFE</v>
          </cell>
          <cell r="F5905" t="str">
            <v xml:space="preserve">PREDILIFE                     </v>
          </cell>
          <cell r="G5905" t="str">
            <v>Equity</v>
          </cell>
          <cell r="H5905" t="str">
            <v>EURONEXT GROWTH PARIS</v>
          </cell>
          <cell r="I5905" t="str">
            <v>PREDILIFE</v>
          </cell>
          <cell r="J5905">
            <v>240530</v>
          </cell>
          <cell r="K5905" t="str">
            <v>FRA</v>
          </cell>
          <cell r="M5905" t="str">
            <v>Euronext Growth - Public Segment</v>
          </cell>
          <cell r="N5905" t="str">
            <v>Paris</v>
          </cell>
          <cell r="P5905">
            <v>43893</v>
          </cell>
          <cell r="Q5905" t="str">
            <v>ordinary shares</v>
          </cell>
          <cell r="R5905" t="str">
            <v>actions</v>
          </cell>
          <cell r="S5905" t="str">
            <v>gewone aandelen</v>
          </cell>
          <cell r="T5905" t="str">
            <v>acções ordinárias</v>
          </cell>
          <cell r="U5905" t="str">
            <v>ALXP</v>
          </cell>
          <cell r="V5905" t="str">
            <v>.025</v>
          </cell>
          <cell r="W5905" t="str">
            <v>EUR</v>
          </cell>
          <cell r="X5905">
            <v>3193952</v>
          </cell>
          <cell r="Y5905" t="str">
            <v>9.3</v>
          </cell>
          <cell r="Z5905" t="str">
            <v>EUR</v>
          </cell>
          <cell r="AB5905" t="str">
            <v>Bearer or Registered</v>
          </cell>
          <cell r="AE5905">
            <v>0</v>
          </cell>
          <cell r="AH5905">
            <v>43455</v>
          </cell>
          <cell r="AI5905" t="str">
            <v>PREDILIFE</v>
          </cell>
        </row>
        <row r="5906">
          <cell r="B5906" t="str">
            <v>FR0013385762</v>
          </cell>
          <cell r="C5906" t="str">
            <v>FR0013385762</v>
          </cell>
          <cell r="D5906" t="str">
            <v>CDCIL</v>
          </cell>
          <cell r="E5906" t="str">
            <v>CDC1.6435%6DEC22</v>
          </cell>
          <cell r="G5906" t="str">
            <v>Bond</v>
          </cell>
          <cell r="H5906" t="str">
            <v>EURONEXT PARIS</v>
          </cell>
          <cell r="I5906" t="str">
            <v>CAISSE DEPOTS ET CONSIGNATIONS</v>
          </cell>
          <cell r="J5906">
            <v>159089</v>
          </cell>
          <cell r="K5906" t="str">
            <v>FRA</v>
          </cell>
          <cell r="N5906" t="str">
            <v>Paris</v>
          </cell>
          <cell r="P5906">
            <v>43647</v>
          </cell>
          <cell r="Q5906" t="str">
            <v>Euro Medium Term Notes</v>
          </cell>
          <cell r="R5906" t="str">
            <v>Euro medium term notes</v>
          </cell>
          <cell r="S5906" t="str">
            <v>Euro Medium Term Notes</v>
          </cell>
          <cell r="T5906" t="str">
            <v>Euro Medium term Notes</v>
          </cell>
          <cell r="U5906" t="str">
            <v>XPAR</v>
          </cell>
          <cell r="V5906">
            <v>2000000</v>
          </cell>
          <cell r="W5906" t="str">
            <v>NOK</v>
          </cell>
          <cell r="X5906">
            <v>650</v>
          </cell>
          <cell r="Y5906" t="str">
            <v>100.0</v>
          </cell>
          <cell r="Z5906" t="str">
            <v>NOK</v>
          </cell>
          <cell r="AB5906" t="str">
            <v>Purely bearer</v>
          </cell>
          <cell r="AC5906">
            <v>29106</v>
          </cell>
          <cell r="AD5906" t="str">
            <v>BPSS LUXEMBOURG BRANCH</v>
          </cell>
          <cell r="AE5906">
            <v>0</v>
          </cell>
          <cell r="AI5906" t="str">
            <v>CDC1.6435%6DEC22</v>
          </cell>
        </row>
        <row r="5907">
          <cell r="B5907" t="str">
            <v>FR0013385655</v>
          </cell>
          <cell r="C5907" t="str">
            <v>FR0013385655</v>
          </cell>
          <cell r="D5907" t="str">
            <v>EDENC</v>
          </cell>
          <cell r="E5907" t="str">
            <v>EDENR1.875%06MAR26</v>
          </cell>
          <cell r="G5907" t="str">
            <v>Bond</v>
          </cell>
          <cell r="H5907" t="str">
            <v>EURONEXT PARIS</v>
          </cell>
          <cell r="I5907" t="str">
            <v>EDENRED</v>
          </cell>
          <cell r="J5907">
            <v>170435</v>
          </cell>
          <cell r="K5907" t="str">
            <v>FRA</v>
          </cell>
          <cell r="N5907" t="str">
            <v>Paris</v>
          </cell>
          <cell r="P5907">
            <v>43440</v>
          </cell>
          <cell r="Q5907" t="str">
            <v>bonds</v>
          </cell>
          <cell r="R5907" t="str">
            <v>obligations</v>
          </cell>
          <cell r="S5907" t="str">
            <v>obligaties</v>
          </cell>
          <cell r="T5907" t="str">
            <v>obrigações</v>
          </cell>
          <cell r="U5907" t="str">
            <v>XPAR</v>
          </cell>
          <cell r="V5907">
            <v>100000</v>
          </cell>
          <cell r="W5907" t="str">
            <v>EUR</v>
          </cell>
          <cell r="X5907">
            <v>5000</v>
          </cell>
          <cell r="Y5907" t="str">
            <v>99.615</v>
          </cell>
          <cell r="Z5907" t="str">
            <v>EUR</v>
          </cell>
          <cell r="AB5907" t="str">
            <v>Purely bearer</v>
          </cell>
          <cell r="AC5907">
            <v>42</v>
          </cell>
          <cell r="AD5907" t="str">
            <v>SOCIETE GENERALE 42</v>
          </cell>
          <cell r="AE5907">
            <v>0</v>
          </cell>
          <cell r="AI5907" t="str">
            <v>EDENR1.875%06MAR26</v>
          </cell>
        </row>
        <row r="5908">
          <cell r="B5908" t="str">
            <v>FR0013385044</v>
          </cell>
          <cell r="C5908" t="str">
            <v>FR0013385044</v>
          </cell>
          <cell r="D5908" t="str">
            <v>VDMAJ</v>
          </cell>
          <cell r="E5908" t="str">
            <v>VMARS1.712%06DEC39</v>
          </cell>
          <cell r="G5908" t="str">
            <v>Bond</v>
          </cell>
          <cell r="H5908" t="str">
            <v>EURONEXT PARIS</v>
          </cell>
          <cell r="I5908" t="str">
            <v>MARSEILLE(VILLE DE)</v>
          </cell>
          <cell r="J5908">
            <v>2931</v>
          </cell>
          <cell r="K5908" t="str">
            <v>FRA</v>
          </cell>
          <cell r="N5908" t="str">
            <v>Paris</v>
          </cell>
          <cell r="P5908">
            <v>43440</v>
          </cell>
          <cell r="Q5908" t="str">
            <v>Euro Medium Term Notes</v>
          </cell>
          <cell r="R5908" t="str">
            <v>Euro medium term notes</v>
          </cell>
          <cell r="S5908" t="str">
            <v>Euro Medium Term Notes</v>
          </cell>
          <cell r="T5908" t="str">
            <v>Euro Medium term Notes</v>
          </cell>
          <cell r="U5908" t="str">
            <v>XPAR</v>
          </cell>
          <cell r="V5908">
            <v>100000</v>
          </cell>
          <cell r="W5908" t="str">
            <v>EUR</v>
          </cell>
          <cell r="X5908">
            <v>150</v>
          </cell>
          <cell r="Y5908" t="str">
            <v>100.0</v>
          </cell>
          <cell r="Z5908" t="str">
            <v>EUR</v>
          </cell>
          <cell r="AB5908" t="str">
            <v>Purely bearer</v>
          </cell>
          <cell r="AC5908">
            <v>23</v>
          </cell>
          <cell r="AD5908" t="str">
            <v>CACEIS CORPORATE TRUST</v>
          </cell>
          <cell r="AE5908">
            <v>0</v>
          </cell>
          <cell r="AI5908" t="str">
            <v>VMARS1.712%06DEC39</v>
          </cell>
        </row>
        <row r="5909">
          <cell r="B5909" t="str">
            <v>FR0013385028</v>
          </cell>
          <cell r="C5909" t="str">
            <v>FR0013385028</v>
          </cell>
          <cell r="D5909" t="str">
            <v>VDMAI</v>
          </cell>
          <cell r="E5909" t="str">
            <v>VMARS1.688%06DEC38</v>
          </cell>
          <cell r="G5909" t="str">
            <v>Bond</v>
          </cell>
          <cell r="H5909" t="str">
            <v>EURONEXT PARIS</v>
          </cell>
          <cell r="I5909" t="str">
            <v>MARSEILLE(VILLE DE)</v>
          </cell>
          <cell r="J5909">
            <v>2931</v>
          </cell>
          <cell r="K5909" t="str">
            <v>FRA</v>
          </cell>
          <cell r="N5909" t="str">
            <v>Paris</v>
          </cell>
          <cell r="P5909">
            <v>43440</v>
          </cell>
          <cell r="Q5909" t="str">
            <v>Euro Medium Term Notes</v>
          </cell>
          <cell r="R5909" t="str">
            <v>Euro medium term notes</v>
          </cell>
          <cell r="S5909" t="str">
            <v>Euro Medium Term Notes</v>
          </cell>
          <cell r="T5909" t="str">
            <v>Euro Medium term Notes</v>
          </cell>
          <cell r="U5909" t="str">
            <v>XPAR</v>
          </cell>
          <cell r="V5909">
            <v>100000</v>
          </cell>
          <cell r="W5909" t="str">
            <v>EUR</v>
          </cell>
          <cell r="X5909">
            <v>150</v>
          </cell>
          <cell r="Y5909" t="str">
            <v>100.0</v>
          </cell>
          <cell r="Z5909" t="str">
            <v>EUR</v>
          </cell>
          <cell r="AB5909" t="str">
            <v>Purely bearer</v>
          </cell>
          <cell r="AC5909">
            <v>23</v>
          </cell>
          <cell r="AD5909" t="str">
            <v>CACEIS CORPORATE TRUST</v>
          </cell>
          <cell r="AE5909">
            <v>0</v>
          </cell>
          <cell r="AI5909" t="str">
            <v>VMARS1.688%06DEC38</v>
          </cell>
        </row>
        <row r="5910">
          <cell r="B5910" t="str">
            <v>XS1918830479</v>
          </cell>
          <cell r="C5910" t="str">
            <v>XS1918830479</v>
          </cell>
          <cell r="E5910" t="str">
            <v>AAB1.95%7DEC2048</v>
          </cell>
          <cell r="G5910" t="str">
            <v>Bond</v>
          </cell>
          <cell r="H5910" t="str">
            <v>EURONEXT AMSTERDAM</v>
          </cell>
          <cell r="I5910" t="str">
            <v>ABN AMRO BANK N.V.</v>
          </cell>
          <cell r="J5910">
            <v>168985</v>
          </cell>
          <cell r="K5910" t="str">
            <v>NLD</v>
          </cell>
          <cell r="N5910" t="str">
            <v>Amsterdam</v>
          </cell>
          <cell r="P5910">
            <v>43441</v>
          </cell>
          <cell r="Q5910" t="str">
            <v>bonds</v>
          </cell>
          <cell r="R5910" t="str">
            <v>obligations</v>
          </cell>
          <cell r="S5910" t="str">
            <v>obligaties</v>
          </cell>
          <cell r="T5910" t="str">
            <v>obrigações</v>
          </cell>
          <cell r="U5910" t="str">
            <v>XAMS</v>
          </cell>
          <cell r="V5910">
            <v>100000</v>
          </cell>
          <cell r="W5910" t="str">
            <v>EUR</v>
          </cell>
          <cell r="X5910">
            <v>200</v>
          </cell>
          <cell r="Y5910" t="str">
            <v>100.0</v>
          </cell>
          <cell r="Z5910" t="str">
            <v>EUR</v>
          </cell>
          <cell r="AB5910" t="str">
            <v>Purely bearer</v>
          </cell>
          <cell r="AE5910">
            <v>0</v>
          </cell>
          <cell r="AI5910" t="str">
            <v>AAB1.95%7DEC2048</v>
          </cell>
        </row>
        <row r="5911">
          <cell r="B5911" t="str">
            <v>FR0013384781</v>
          </cell>
          <cell r="C5911" t="str">
            <v>FR0013384781</v>
          </cell>
          <cell r="D5911" t="str">
            <v>CDCIM</v>
          </cell>
          <cell r="E5911" t="str">
            <v>CDC1.59%7DEC2038</v>
          </cell>
          <cell r="G5911" t="str">
            <v>Bond</v>
          </cell>
          <cell r="H5911" t="str">
            <v>EURONEXT PARIS</v>
          </cell>
          <cell r="I5911" t="str">
            <v>CAISSE DEPOTS ET CONSIGNATIONS</v>
          </cell>
          <cell r="J5911">
            <v>159089</v>
          </cell>
          <cell r="K5911" t="str">
            <v>FRA</v>
          </cell>
          <cell r="N5911" t="str">
            <v>Paris</v>
          </cell>
          <cell r="P5911">
            <v>43441</v>
          </cell>
          <cell r="Q5911" t="str">
            <v>Euro Medium Term Notes</v>
          </cell>
          <cell r="R5911" t="str">
            <v>Euro medium term notes</v>
          </cell>
          <cell r="S5911" t="str">
            <v>Euro Medium Term Notes</v>
          </cell>
          <cell r="T5911" t="str">
            <v>Euro Medium term Notes</v>
          </cell>
          <cell r="U5911" t="str">
            <v>XPAR</v>
          </cell>
          <cell r="V5911">
            <v>100000</v>
          </cell>
          <cell r="W5911" t="str">
            <v>EUR</v>
          </cell>
          <cell r="X5911">
            <v>500</v>
          </cell>
          <cell r="Y5911" t="str">
            <v>100.0</v>
          </cell>
          <cell r="Z5911" t="str">
            <v>EUR</v>
          </cell>
          <cell r="AB5911" t="str">
            <v>Purely bearer</v>
          </cell>
          <cell r="AC5911">
            <v>29106</v>
          </cell>
          <cell r="AD5911" t="str">
            <v>BPSS LUXEMBOURG BRANCH</v>
          </cell>
          <cell r="AE5911">
            <v>0</v>
          </cell>
          <cell r="AI5911" t="str">
            <v>CDC1.59%7DEC2038</v>
          </cell>
        </row>
        <row r="5912">
          <cell r="B5912" t="str">
            <v>BEB157685343</v>
          </cell>
          <cell r="C5912" t="str">
            <v>BEB157685343</v>
          </cell>
          <cell r="E5912" t="str">
            <v>BELF1.9%16AUG24CVC</v>
          </cell>
          <cell r="G5912" t="str">
            <v>Bond</v>
          </cell>
          <cell r="H5912" t="str">
            <v>Public Auction Market</v>
          </cell>
          <cell r="I5912" t="str">
            <v>BELFIUS</v>
          </cell>
          <cell r="J5912">
            <v>1860</v>
          </cell>
          <cell r="K5912" t="str">
            <v>BEL</v>
          </cell>
          <cell r="N5912" t="str">
            <v>Brussels</v>
          </cell>
          <cell r="P5912">
            <v>43441</v>
          </cell>
          <cell r="Q5912" t="str">
            <v>bonds</v>
          </cell>
          <cell r="R5912" t="str">
            <v>obligations</v>
          </cell>
          <cell r="S5912" t="str">
            <v>obligaties</v>
          </cell>
          <cell r="T5912" t="str">
            <v>obrigações</v>
          </cell>
          <cell r="U5912" t="str">
            <v>VPXB</v>
          </cell>
          <cell r="V5912">
            <v>1</v>
          </cell>
          <cell r="W5912" t="str">
            <v>EUR</v>
          </cell>
          <cell r="X5912">
            <v>10</v>
          </cell>
          <cell r="Y5912" t="str">
            <v>105.0</v>
          </cell>
          <cell r="Z5912" t="str">
            <v>EUR</v>
          </cell>
          <cell r="AB5912" t="str">
            <v>Bearer or Registered</v>
          </cell>
          <cell r="AE5912">
            <v>0</v>
          </cell>
          <cell r="AI5912" t="str">
            <v>BELFIUS 1.9 10 16AUG24 CV CAP 120.71</v>
          </cell>
        </row>
        <row r="5913">
          <cell r="B5913" t="str">
            <v>FR0013386372</v>
          </cell>
          <cell r="C5913" t="str">
            <v>FR0013386372</v>
          </cell>
          <cell r="D5913" t="str">
            <v>CALCV</v>
          </cell>
          <cell r="E5913" t="str">
            <v>CASA0.954%DEC2024</v>
          </cell>
          <cell r="G5913" t="str">
            <v>Bond</v>
          </cell>
          <cell r="H5913" t="str">
            <v>EURONEXT PARIS</v>
          </cell>
          <cell r="I5913" t="str">
            <v>CREDIT AGRICOLE S.A. LONDON BR</v>
          </cell>
          <cell r="J5913">
            <v>110721</v>
          </cell>
          <cell r="K5913" t="str">
            <v>FRA</v>
          </cell>
          <cell r="N5913" t="str">
            <v>Paris</v>
          </cell>
          <cell r="P5913">
            <v>43444</v>
          </cell>
          <cell r="Q5913" t="str">
            <v>Euro Medium Term Notes</v>
          </cell>
          <cell r="R5913" t="str">
            <v>Euro medium term notes</v>
          </cell>
          <cell r="S5913" t="str">
            <v>Euro Medium Term Notes</v>
          </cell>
          <cell r="T5913" t="str">
            <v>Euro Medium term Notes</v>
          </cell>
          <cell r="U5913" t="str">
            <v>XPAR</v>
          </cell>
          <cell r="V5913">
            <v>100000</v>
          </cell>
          <cell r="W5913" t="str">
            <v>EUR</v>
          </cell>
          <cell r="X5913">
            <v>5000</v>
          </cell>
          <cell r="Y5913" t="str">
            <v>100.0</v>
          </cell>
          <cell r="Z5913" t="str">
            <v>EUR</v>
          </cell>
          <cell r="AB5913" t="str">
            <v>Purely bearer</v>
          </cell>
          <cell r="AC5913">
            <v>29106</v>
          </cell>
          <cell r="AD5913" t="str">
            <v>BPSS LUXEMBOURG BRANCH</v>
          </cell>
          <cell r="AE5913">
            <v>0</v>
          </cell>
          <cell r="AI5913" t="str">
            <v>CASA0.954%DEC2024</v>
          </cell>
        </row>
        <row r="5914">
          <cell r="B5914" t="str">
            <v>IE00BGDQ0T50</v>
          </cell>
          <cell r="C5914" t="str">
            <v>IE00BGDQ0T50</v>
          </cell>
          <cell r="D5914" t="str">
            <v>SEMD</v>
          </cell>
          <cell r="E5914" t="str">
            <v>ISHARES EM SRI USD</v>
          </cell>
          <cell r="G5914" t="str">
            <v>ETP</v>
          </cell>
          <cell r="H5914" t="str">
            <v>EURONEXT AMSTERDAM</v>
          </cell>
          <cell r="I5914" t="str">
            <v>iShares IV plc.</v>
          </cell>
          <cell r="J5914">
            <v>175794</v>
          </cell>
          <cell r="K5914" t="str">
            <v>IRL</v>
          </cell>
          <cell r="N5914" t="str">
            <v>Amsterdam</v>
          </cell>
          <cell r="P5914">
            <v>43864</v>
          </cell>
          <cell r="Q5914" t="str">
            <v>ETF</v>
          </cell>
          <cell r="R5914" t="str">
            <v>ETF</v>
          </cell>
          <cell r="S5914" t="str">
            <v>ETF</v>
          </cell>
          <cell r="T5914" t="str">
            <v>ETF</v>
          </cell>
          <cell r="U5914" t="str">
            <v>XAMS</v>
          </cell>
          <cell r="X5914">
            <v>2000</v>
          </cell>
          <cell r="Y5914" t="str">
            <v>5.0</v>
          </cell>
          <cell r="Z5914" t="str">
            <v>USD</v>
          </cell>
          <cell r="AB5914" t="str">
            <v>Bearer or Registered</v>
          </cell>
          <cell r="AE5914">
            <v>0</v>
          </cell>
          <cell r="AI5914" t="str">
            <v>iShares MSCI EM SRI UCITS ETF USD (Dist)</v>
          </cell>
        </row>
        <row r="5915">
          <cell r="B5915" t="str">
            <v>IE00BGDPWW94</v>
          </cell>
          <cell r="C5915" t="str">
            <v>IE00BGDPWW94</v>
          </cell>
          <cell r="D5915" t="str">
            <v>ISED</v>
          </cell>
          <cell r="E5915" t="str">
            <v>ISHARES EUROPE SRI</v>
          </cell>
          <cell r="G5915" t="str">
            <v>ETP</v>
          </cell>
          <cell r="H5915" t="str">
            <v>EURONEXT AMSTERDAM</v>
          </cell>
          <cell r="I5915" t="str">
            <v>iShares II plc.</v>
          </cell>
          <cell r="J5915">
            <v>86487</v>
          </cell>
          <cell r="K5915" t="str">
            <v>IRL</v>
          </cell>
          <cell r="N5915" t="str">
            <v>Amsterdam</v>
          </cell>
          <cell r="P5915">
            <v>43864</v>
          </cell>
          <cell r="Q5915" t="str">
            <v>ETF</v>
          </cell>
          <cell r="R5915" t="str">
            <v>ETF</v>
          </cell>
          <cell r="S5915" t="str">
            <v>ETF</v>
          </cell>
          <cell r="T5915" t="str">
            <v>ETF</v>
          </cell>
          <cell r="U5915" t="str">
            <v>XAMS</v>
          </cell>
          <cell r="X5915">
            <v>2000</v>
          </cell>
          <cell r="Y5915" t="str">
            <v>5.0</v>
          </cell>
          <cell r="Z5915" t="str">
            <v>USD</v>
          </cell>
          <cell r="AB5915" t="str">
            <v>Bearer or Registered</v>
          </cell>
          <cell r="AE5915">
            <v>0</v>
          </cell>
          <cell r="AI5915" t="str">
            <v>iShares MSCI Europe SRI UCITS ETF USD (Dist)</v>
          </cell>
        </row>
        <row r="5916">
          <cell r="B5916" t="str">
            <v>IE00BFM15T99</v>
          </cell>
          <cell r="C5916" t="str">
            <v>IE00BFM15T99</v>
          </cell>
          <cell r="D5916" t="str">
            <v>SJPD</v>
          </cell>
          <cell r="E5916" t="str">
            <v>ISHARES JAPAN IMI</v>
          </cell>
          <cell r="G5916" t="str">
            <v>ETP</v>
          </cell>
          <cell r="H5916" t="str">
            <v>EURONEXT AMSTERDAM</v>
          </cell>
          <cell r="I5916" t="str">
            <v>iShares III plc.</v>
          </cell>
          <cell r="J5916">
            <v>153127</v>
          </cell>
          <cell r="K5916" t="str">
            <v>IRL</v>
          </cell>
          <cell r="N5916" t="str">
            <v>Amsterdam</v>
          </cell>
          <cell r="P5916">
            <v>43445</v>
          </cell>
          <cell r="Q5916" t="str">
            <v>ETF</v>
          </cell>
          <cell r="R5916" t="str">
            <v>ETF</v>
          </cell>
          <cell r="S5916" t="str">
            <v>ETF</v>
          </cell>
          <cell r="T5916" t="str">
            <v>ETF</v>
          </cell>
          <cell r="U5916" t="str">
            <v>XAMS</v>
          </cell>
          <cell r="X5916">
            <v>2000</v>
          </cell>
          <cell r="Y5916" t="str">
            <v>5.0</v>
          </cell>
          <cell r="Z5916" t="str">
            <v>USD</v>
          </cell>
          <cell r="AB5916" t="str">
            <v>Bearer or Registered</v>
          </cell>
          <cell r="AE5916">
            <v>0</v>
          </cell>
          <cell r="AI5916" t="str">
            <v>iShares Core MSCI Japan IMI UCITS ETF USD (Dist)</v>
          </cell>
        </row>
        <row r="5917">
          <cell r="B5917" t="str">
            <v>IE00BGDQ0V72</v>
          </cell>
          <cell r="C5917" t="str">
            <v>IE00BGDQ0V72</v>
          </cell>
          <cell r="D5917" t="str">
            <v>SUJD</v>
          </cell>
          <cell r="E5917" t="str">
            <v>ISHARES JAPAN SRI</v>
          </cell>
          <cell r="G5917" t="str">
            <v>ETP</v>
          </cell>
          <cell r="H5917" t="str">
            <v>EURONEXT AMSTERDAM</v>
          </cell>
          <cell r="I5917" t="str">
            <v>iShares IV plc.</v>
          </cell>
          <cell r="J5917">
            <v>175794</v>
          </cell>
          <cell r="K5917" t="str">
            <v>IRL</v>
          </cell>
          <cell r="N5917" t="str">
            <v>Amsterdam</v>
          </cell>
          <cell r="P5917">
            <v>43864</v>
          </cell>
          <cell r="Q5917" t="str">
            <v>ETF</v>
          </cell>
          <cell r="R5917" t="str">
            <v>ETF</v>
          </cell>
          <cell r="S5917" t="str">
            <v>ETF</v>
          </cell>
          <cell r="T5917" t="str">
            <v>ETF</v>
          </cell>
          <cell r="U5917" t="str">
            <v>XAMS</v>
          </cell>
          <cell r="X5917">
            <v>2000</v>
          </cell>
          <cell r="Y5917" t="str">
            <v>5.0</v>
          </cell>
          <cell r="Z5917" t="str">
            <v>USD</v>
          </cell>
          <cell r="AB5917" t="str">
            <v>Bearer or Registered</v>
          </cell>
          <cell r="AE5917">
            <v>0</v>
          </cell>
          <cell r="AI5917" t="str">
            <v>iShares MSCI Japan SRI UCITS ETF USD (Dist)</v>
          </cell>
        </row>
        <row r="5918">
          <cell r="B5918" t="str">
            <v>IE00BZ173T46</v>
          </cell>
          <cell r="C5918" t="str">
            <v>IE00BZ173T46</v>
          </cell>
          <cell r="D5918" t="str">
            <v>SRIL</v>
          </cell>
          <cell r="E5918" t="str">
            <v>ISHARES USA SRI</v>
          </cell>
          <cell r="G5918" t="str">
            <v>ETP</v>
          </cell>
          <cell r="H5918" t="str">
            <v>EURONEXT AMSTERDAM</v>
          </cell>
          <cell r="I5918" t="str">
            <v>iShares IV plc.</v>
          </cell>
          <cell r="J5918">
            <v>175794</v>
          </cell>
          <cell r="K5918" t="str">
            <v>IRL</v>
          </cell>
          <cell r="N5918" t="str">
            <v>Amsterdam</v>
          </cell>
          <cell r="P5918">
            <v>43864</v>
          </cell>
          <cell r="Q5918" t="str">
            <v>ETF</v>
          </cell>
          <cell r="R5918" t="str">
            <v>ETF</v>
          </cell>
          <cell r="S5918" t="str">
            <v>ETF</v>
          </cell>
          <cell r="T5918" t="str">
            <v>ETF</v>
          </cell>
          <cell r="U5918" t="str">
            <v>XAMS</v>
          </cell>
          <cell r="X5918">
            <v>2000</v>
          </cell>
          <cell r="Y5918" t="str">
            <v>5.0</v>
          </cell>
          <cell r="Z5918" t="str">
            <v>USD</v>
          </cell>
          <cell r="AB5918" t="str">
            <v>Bearer or Registered</v>
          </cell>
          <cell r="AE5918">
            <v>0</v>
          </cell>
          <cell r="AI5918" t="str">
            <v>iShares MSCI USA SRI UCITS ETF USD (Dist)</v>
          </cell>
        </row>
        <row r="5919">
          <cell r="B5919" t="str">
            <v>XS1917922897</v>
          </cell>
          <cell r="C5919" t="str">
            <v>XS1917922897</v>
          </cell>
          <cell r="E5919" t="str">
            <v>GGZNHN2.5%12DEC48</v>
          </cell>
          <cell r="G5919" t="str">
            <v>Bond</v>
          </cell>
          <cell r="H5919" t="str">
            <v>EURONEXT GROWTH BRUSSELS</v>
          </cell>
          <cell r="I5919" t="str">
            <v>GGZ NOORD HOLLAND NOORD</v>
          </cell>
          <cell r="J5919">
            <v>241327</v>
          </cell>
          <cell r="K5919" t="str">
            <v>NLD</v>
          </cell>
          <cell r="N5919" t="str">
            <v>Brussels</v>
          </cell>
          <cell r="P5919">
            <v>43446</v>
          </cell>
          <cell r="Q5919" t="str">
            <v>Bearer Bond</v>
          </cell>
          <cell r="R5919" t="str">
            <v>Obligation au porteur</v>
          </cell>
          <cell r="S5919" t="str">
            <v>Obligatie aan toonder</v>
          </cell>
          <cell r="T5919" t="str">
            <v>obrigações ao portador</v>
          </cell>
          <cell r="U5919" t="str">
            <v>ALXB</v>
          </cell>
          <cell r="V5919">
            <v>250000</v>
          </cell>
          <cell r="W5919" t="str">
            <v>EUR</v>
          </cell>
          <cell r="X5919">
            <v>80</v>
          </cell>
          <cell r="Y5919" t="str">
            <v>100.0</v>
          </cell>
          <cell r="Z5919" t="str">
            <v>EUR</v>
          </cell>
          <cell r="AB5919" t="str">
            <v>Purely bearer</v>
          </cell>
          <cell r="AE5919">
            <v>0</v>
          </cell>
          <cell r="AI5919" t="str">
            <v>GGZNHN2.5%12DEC48</v>
          </cell>
        </row>
        <row r="5920">
          <cell r="B5920" t="str">
            <v>BE0002624055</v>
          </cell>
          <cell r="C5920" t="str">
            <v>BE0002624055</v>
          </cell>
          <cell r="E5920" t="str">
            <v>BLION3A1FRN10DEC46</v>
          </cell>
          <cell r="G5920" t="str">
            <v>Bond</v>
          </cell>
          <cell r="H5920" t="str">
            <v>EURONEXT BRUSSELS</v>
          </cell>
          <cell r="I5920" t="str">
            <v>BELGIAN LION SA</v>
          </cell>
          <cell r="J5920">
            <v>154517</v>
          </cell>
          <cell r="K5920" t="str">
            <v>BEL</v>
          </cell>
          <cell r="N5920" t="str">
            <v>Brussels</v>
          </cell>
          <cell r="P5920">
            <v>43446</v>
          </cell>
          <cell r="Q5920" t="str">
            <v>bonds</v>
          </cell>
          <cell r="R5920" t="str">
            <v>obligations</v>
          </cell>
          <cell r="S5920" t="str">
            <v>obligaties</v>
          </cell>
          <cell r="T5920" t="str">
            <v>obrigações</v>
          </cell>
          <cell r="U5920" t="str">
            <v>XBRU</v>
          </cell>
          <cell r="V5920">
            <v>250000</v>
          </cell>
          <cell r="W5920" t="str">
            <v>EUR</v>
          </cell>
          <cell r="X5920">
            <v>8000</v>
          </cell>
          <cell r="Y5920" t="str">
            <v>100.0</v>
          </cell>
          <cell r="Z5920" t="str">
            <v>EUR</v>
          </cell>
          <cell r="AB5920" t="str">
            <v>Purely bearer</v>
          </cell>
          <cell r="AE5920">
            <v>0</v>
          </cell>
          <cell r="AI5920" t="str">
            <v>BLION3A1FRN10DEC46</v>
          </cell>
        </row>
        <row r="5921">
          <cell r="B5921" t="str">
            <v>BE0002625060</v>
          </cell>
          <cell r="C5921" t="str">
            <v>BE0002625060</v>
          </cell>
          <cell r="E5921" t="str">
            <v>BLIO3A20.7%10DEC46</v>
          </cell>
          <cell r="G5921" t="str">
            <v>Bond</v>
          </cell>
          <cell r="H5921" t="str">
            <v>EURONEXT BRUSSELS</v>
          </cell>
          <cell r="I5921" t="str">
            <v>BELGIAN LION SA</v>
          </cell>
          <cell r="J5921">
            <v>154517</v>
          </cell>
          <cell r="K5921" t="str">
            <v>BEL</v>
          </cell>
          <cell r="N5921" t="str">
            <v>Brussels</v>
          </cell>
          <cell r="P5921">
            <v>43446</v>
          </cell>
          <cell r="Q5921" t="str">
            <v>bonds</v>
          </cell>
          <cell r="R5921" t="str">
            <v>obligations</v>
          </cell>
          <cell r="S5921" t="str">
            <v>obligaties</v>
          </cell>
          <cell r="T5921" t="str">
            <v>obrigações</v>
          </cell>
          <cell r="U5921" t="str">
            <v>XBRU</v>
          </cell>
          <cell r="V5921">
            <v>250000</v>
          </cell>
          <cell r="W5921" t="str">
            <v>EUR</v>
          </cell>
          <cell r="X5921">
            <v>19335</v>
          </cell>
          <cell r="Y5921" t="str">
            <v>100.0</v>
          </cell>
          <cell r="Z5921" t="str">
            <v>EUR</v>
          </cell>
          <cell r="AB5921" t="str">
            <v>Purely bearer</v>
          </cell>
          <cell r="AE5921">
            <v>0</v>
          </cell>
          <cell r="AI5921" t="str">
            <v>BLIO3A20.7%10DEC46</v>
          </cell>
        </row>
        <row r="5922">
          <cell r="B5922" t="str">
            <v>PTBPIZOM0027</v>
          </cell>
          <cell r="C5922" t="str">
            <v>PTBPIZOM0027</v>
          </cell>
          <cell r="D5922" t="str">
            <v>BBPIZ</v>
          </cell>
          <cell r="E5922" t="str">
            <v>BPI FRN 13DEC22</v>
          </cell>
          <cell r="F5922" t="str">
            <v>BPIZOM</v>
          </cell>
          <cell r="G5922" t="str">
            <v>Bond</v>
          </cell>
          <cell r="H5922" t="str">
            <v>EURONEXT LISBON</v>
          </cell>
          <cell r="I5922" t="str">
            <v>BANCO BPI S.A.</v>
          </cell>
          <cell r="J5922">
            <v>35896</v>
          </cell>
          <cell r="K5922" t="str">
            <v>PRT</v>
          </cell>
          <cell r="N5922" t="str">
            <v>Lisbon</v>
          </cell>
          <cell r="P5922">
            <v>43447</v>
          </cell>
          <cell r="Q5922" t="str">
            <v>mortgage bonds</v>
          </cell>
          <cell r="R5922" t="str">
            <v>obligations foncières</v>
          </cell>
          <cell r="S5922" t="str">
            <v>pandbrieven</v>
          </cell>
          <cell r="T5922" t="str">
            <v>obrigações hipotecárias</v>
          </cell>
          <cell r="U5922" t="str">
            <v>XLIS</v>
          </cell>
          <cell r="V5922">
            <v>100000</v>
          </cell>
          <cell r="W5922" t="str">
            <v>EUR</v>
          </cell>
          <cell r="X5922">
            <v>3000</v>
          </cell>
          <cell r="Y5922" t="str">
            <v>100.0</v>
          </cell>
          <cell r="Z5922" t="str">
            <v>EUR</v>
          </cell>
          <cell r="AB5922" t="str">
            <v>Purely registered</v>
          </cell>
          <cell r="AE5922">
            <v>0</v>
          </cell>
          <cell r="AI5922" t="str">
            <v>BPI FRN 13DEC22</v>
          </cell>
        </row>
        <row r="5923">
          <cell r="B5923" t="str">
            <v>XS1895668249</v>
          </cell>
          <cell r="C5923" t="str">
            <v>XS1895668249</v>
          </cell>
          <cell r="E5923" t="str">
            <v>EDML182EFRN28JAN57</v>
          </cell>
          <cell r="G5923" t="str">
            <v>Bond</v>
          </cell>
          <cell r="H5923" t="str">
            <v>EURONEXT AMSTERDAM</v>
          </cell>
          <cell r="I5923" t="str">
            <v>EDML 2018 2 B.V</v>
          </cell>
          <cell r="J5923">
            <v>241044</v>
          </cell>
          <cell r="K5923" t="str">
            <v>NLD</v>
          </cell>
          <cell r="N5923" t="str">
            <v>Amsterdam</v>
          </cell>
          <cell r="P5923">
            <v>43447</v>
          </cell>
          <cell r="Q5923" t="str">
            <v>mortgage-backed bonds</v>
          </cell>
          <cell r="R5923" t="str">
            <v>obligations hypothécaires</v>
          </cell>
          <cell r="S5923" t="str">
            <v>mortgage-backed bonds</v>
          </cell>
          <cell r="T5923" t="str">
            <v>mortgage-backed bonds</v>
          </cell>
          <cell r="U5923" t="str">
            <v>XAMS</v>
          </cell>
          <cell r="V5923">
            <v>100000</v>
          </cell>
          <cell r="W5923" t="str">
            <v>EUR</v>
          </cell>
          <cell r="X5923">
            <v>33</v>
          </cell>
          <cell r="Y5923" t="str">
            <v>100.0</v>
          </cell>
          <cell r="Z5923" t="str">
            <v>EUR</v>
          </cell>
          <cell r="AB5923" t="str">
            <v>Purely bearer</v>
          </cell>
          <cell r="AC5923">
            <v>29106</v>
          </cell>
          <cell r="AD5923" t="str">
            <v>BPSS LUXEMBOURG BRANCH</v>
          </cell>
          <cell r="AE5923">
            <v>0</v>
          </cell>
          <cell r="AI5923" t="str">
            <v>EDML182EFRN28JAN57</v>
          </cell>
        </row>
        <row r="5924">
          <cell r="B5924" t="str">
            <v>XS1895667860</v>
          </cell>
          <cell r="C5924" t="str">
            <v>XS1895667860</v>
          </cell>
          <cell r="E5924" t="str">
            <v>EDML182DFRN28JAN57</v>
          </cell>
          <cell r="G5924" t="str">
            <v>Bond</v>
          </cell>
          <cell r="H5924" t="str">
            <v>EURONEXT AMSTERDAM</v>
          </cell>
          <cell r="I5924" t="str">
            <v>EDML 2018 2 B.V</v>
          </cell>
          <cell r="J5924">
            <v>241044</v>
          </cell>
          <cell r="K5924" t="str">
            <v>NLD</v>
          </cell>
          <cell r="N5924" t="str">
            <v>Amsterdam</v>
          </cell>
          <cell r="P5924">
            <v>43447</v>
          </cell>
          <cell r="Q5924" t="str">
            <v>mortgage-backed bonds</v>
          </cell>
          <cell r="R5924" t="str">
            <v>obligations hypothécaires</v>
          </cell>
          <cell r="S5924" t="str">
            <v>mortgage-backed bonds</v>
          </cell>
          <cell r="T5924" t="str">
            <v>mortgage-backed bonds</v>
          </cell>
          <cell r="U5924" t="str">
            <v>XAMS</v>
          </cell>
          <cell r="V5924">
            <v>100000</v>
          </cell>
          <cell r="W5924" t="str">
            <v>EUR</v>
          </cell>
          <cell r="X5924">
            <v>50</v>
          </cell>
          <cell r="Y5924" t="str">
            <v>100.0</v>
          </cell>
          <cell r="Z5924" t="str">
            <v>EUR</v>
          </cell>
          <cell r="AB5924" t="str">
            <v>Purely bearer</v>
          </cell>
          <cell r="AC5924">
            <v>29106</v>
          </cell>
          <cell r="AD5924" t="str">
            <v>BPSS LUXEMBOURG BRANCH</v>
          </cell>
          <cell r="AE5924">
            <v>0</v>
          </cell>
          <cell r="AI5924" t="str">
            <v>EDML182DFRN28JAN57</v>
          </cell>
        </row>
        <row r="5925">
          <cell r="B5925" t="str">
            <v>XS1895663448</v>
          </cell>
          <cell r="C5925" t="str">
            <v>XS1895663448</v>
          </cell>
          <cell r="E5925" t="str">
            <v>EDML182CFRN28JAN57</v>
          </cell>
          <cell r="G5925" t="str">
            <v>Bond</v>
          </cell>
          <cell r="H5925" t="str">
            <v>EURONEXT AMSTERDAM</v>
          </cell>
          <cell r="I5925" t="str">
            <v>EDML 2018 2 B.V</v>
          </cell>
          <cell r="J5925">
            <v>241044</v>
          </cell>
          <cell r="K5925" t="str">
            <v>NLD</v>
          </cell>
          <cell r="N5925" t="str">
            <v>Amsterdam</v>
          </cell>
          <cell r="P5925">
            <v>43447</v>
          </cell>
          <cell r="Q5925" t="str">
            <v>mortgage-backed bonds</v>
          </cell>
          <cell r="R5925" t="str">
            <v>obligations hypothécaires</v>
          </cell>
          <cell r="S5925" t="str">
            <v>mortgage-backed bonds</v>
          </cell>
          <cell r="T5925" t="str">
            <v>mortgage-backed bonds</v>
          </cell>
          <cell r="U5925" t="str">
            <v>XAMS</v>
          </cell>
          <cell r="V5925">
            <v>100000</v>
          </cell>
          <cell r="W5925" t="str">
            <v>EUR</v>
          </cell>
          <cell r="X5925">
            <v>67</v>
          </cell>
          <cell r="Y5925" t="str">
            <v>100.0</v>
          </cell>
          <cell r="Z5925" t="str">
            <v>EUR</v>
          </cell>
          <cell r="AB5925" t="str">
            <v>Purely bearer</v>
          </cell>
          <cell r="AC5925">
            <v>29106</v>
          </cell>
          <cell r="AD5925" t="str">
            <v>BPSS LUXEMBOURG BRANCH</v>
          </cell>
          <cell r="AE5925">
            <v>0</v>
          </cell>
          <cell r="AI5925" t="str">
            <v>EDML182CFRN28JAN57</v>
          </cell>
        </row>
        <row r="5926">
          <cell r="B5926" t="str">
            <v>XS1895658521</v>
          </cell>
          <cell r="C5926" t="str">
            <v>XS1895658521</v>
          </cell>
          <cell r="E5926" t="str">
            <v>EDML182BFRN28JAN57</v>
          </cell>
          <cell r="G5926" t="str">
            <v>Bond</v>
          </cell>
          <cell r="H5926" t="str">
            <v>EURONEXT AMSTERDAM</v>
          </cell>
          <cell r="I5926" t="str">
            <v>EDML 2018 2 B.V</v>
          </cell>
          <cell r="J5926">
            <v>241044</v>
          </cell>
          <cell r="K5926" t="str">
            <v>NLD</v>
          </cell>
          <cell r="N5926" t="str">
            <v>Amsterdam</v>
          </cell>
          <cell r="P5926">
            <v>43447</v>
          </cell>
          <cell r="Q5926" t="str">
            <v>mortgage-backed bonds</v>
          </cell>
          <cell r="R5926" t="str">
            <v>obligations hypothécaires</v>
          </cell>
          <cell r="S5926" t="str">
            <v>mortgage-backed bonds</v>
          </cell>
          <cell r="T5926" t="str">
            <v>mortgage-backed bonds</v>
          </cell>
          <cell r="U5926" t="str">
            <v>XAMS</v>
          </cell>
          <cell r="V5926">
            <v>100000</v>
          </cell>
          <cell r="W5926" t="str">
            <v>EUR</v>
          </cell>
          <cell r="X5926">
            <v>75</v>
          </cell>
          <cell r="Y5926" t="str">
            <v>100.0</v>
          </cell>
          <cell r="Z5926" t="str">
            <v>EUR</v>
          </cell>
          <cell r="AB5926" t="str">
            <v>Purely bearer</v>
          </cell>
          <cell r="AC5926">
            <v>29106</v>
          </cell>
          <cell r="AD5926" t="str">
            <v>BPSS LUXEMBOURG BRANCH</v>
          </cell>
          <cell r="AE5926">
            <v>0</v>
          </cell>
          <cell r="AI5926" t="str">
            <v>EDML182BFRN28JAN57</v>
          </cell>
        </row>
        <row r="5927">
          <cell r="B5927" t="str">
            <v>XS1895567052</v>
          </cell>
          <cell r="C5927" t="str">
            <v>XS1895567052</v>
          </cell>
          <cell r="E5927" t="str">
            <v>EDML182FFRN28JAN57</v>
          </cell>
          <cell r="G5927" t="str">
            <v>Bond</v>
          </cell>
          <cell r="H5927" t="str">
            <v>EURONEXT AMSTERDAM</v>
          </cell>
          <cell r="I5927" t="str">
            <v>EDML 2018 2 B.V</v>
          </cell>
          <cell r="J5927">
            <v>241044</v>
          </cell>
          <cell r="K5927" t="str">
            <v>NLD</v>
          </cell>
          <cell r="N5927" t="str">
            <v>Amsterdam</v>
          </cell>
          <cell r="P5927">
            <v>43447</v>
          </cell>
          <cell r="Q5927" t="str">
            <v>mortgage-backed bonds</v>
          </cell>
          <cell r="R5927" t="str">
            <v>obligations hypothécaires</v>
          </cell>
          <cell r="S5927" t="str">
            <v>mortgage-backed bonds</v>
          </cell>
          <cell r="T5927" t="str">
            <v>mortgage-backed bonds</v>
          </cell>
          <cell r="U5927" t="str">
            <v>XAMS</v>
          </cell>
          <cell r="V5927">
            <v>100000</v>
          </cell>
          <cell r="W5927" t="str">
            <v>EUR</v>
          </cell>
          <cell r="X5927">
            <v>67</v>
          </cell>
          <cell r="Y5927" t="str">
            <v>100.0</v>
          </cell>
          <cell r="Z5927" t="str">
            <v>EUR</v>
          </cell>
          <cell r="AB5927" t="str">
            <v>Purely bearer</v>
          </cell>
          <cell r="AC5927">
            <v>29106</v>
          </cell>
          <cell r="AD5927" t="str">
            <v>BPSS LUXEMBOURG BRANCH</v>
          </cell>
          <cell r="AE5927">
            <v>0</v>
          </cell>
          <cell r="AI5927" t="str">
            <v>EDML182FFRN28JAN57</v>
          </cell>
        </row>
        <row r="5928">
          <cell r="B5928" t="str">
            <v>XS1895566328</v>
          </cell>
          <cell r="C5928" t="str">
            <v>XS1895566328</v>
          </cell>
          <cell r="E5928" t="str">
            <v>EDM182RSFRN28JAN57</v>
          </cell>
          <cell r="G5928" t="str">
            <v>Bond</v>
          </cell>
          <cell r="H5928" t="str">
            <v>EURONEXT AMSTERDAM</v>
          </cell>
          <cell r="I5928" t="str">
            <v>EDML 2018 2 B.V</v>
          </cell>
          <cell r="J5928">
            <v>241044</v>
          </cell>
          <cell r="K5928" t="str">
            <v>NLD</v>
          </cell>
          <cell r="N5928" t="str">
            <v>Amsterdam</v>
          </cell>
          <cell r="P5928">
            <v>43447</v>
          </cell>
          <cell r="Q5928" t="str">
            <v>mortgage-backed bonds</v>
          </cell>
          <cell r="R5928" t="str">
            <v>obligations hypothécaires</v>
          </cell>
          <cell r="S5928" t="str">
            <v>mortgage-backed bonds</v>
          </cell>
          <cell r="T5928" t="str">
            <v>mortgage-backed bonds</v>
          </cell>
          <cell r="U5928" t="str">
            <v>XAMS</v>
          </cell>
          <cell r="V5928">
            <v>100000</v>
          </cell>
          <cell r="W5928" t="str">
            <v>EUR</v>
          </cell>
          <cell r="X5928">
            <v>400</v>
          </cell>
          <cell r="Y5928" t="str">
            <v>29.05</v>
          </cell>
          <cell r="Z5928" t="str">
            <v>EUR</v>
          </cell>
          <cell r="AB5928" t="str">
            <v>Purely bearer</v>
          </cell>
          <cell r="AC5928">
            <v>29106</v>
          </cell>
          <cell r="AD5928" t="str">
            <v>BPSS LUXEMBOURG BRANCH</v>
          </cell>
          <cell r="AE5928">
            <v>0</v>
          </cell>
          <cell r="AI5928" t="str">
            <v>EDM182RSFRN28JAN57</v>
          </cell>
        </row>
        <row r="5929">
          <cell r="B5929" t="str">
            <v>XS1895562921</v>
          </cell>
          <cell r="C5929" t="str">
            <v>XS1895562921</v>
          </cell>
          <cell r="E5929" t="str">
            <v>EDML182AFRN28JAN57</v>
          </cell>
          <cell r="G5929" t="str">
            <v>Bond</v>
          </cell>
          <cell r="H5929" t="str">
            <v>EURONEXT AMSTERDAM</v>
          </cell>
          <cell r="I5929" t="str">
            <v>EDML 2018 2 B.V</v>
          </cell>
          <cell r="J5929">
            <v>241044</v>
          </cell>
          <cell r="K5929" t="str">
            <v>NLD</v>
          </cell>
          <cell r="N5929" t="str">
            <v>Amsterdam</v>
          </cell>
          <cell r="P5929">
            <v>43447</v>
          </cell>
          <cell r="Q5929" t="str">
            <v>mortgage-backed bonds</v>
          </cell>
          <cell r="R5929" t="str">
            <v>obligations hypothécaires</v>
          </cell>
          <cell r="S5929" t="str">
            <v>mortgage-backed bonds</v>
          </cell>
          <cell r="T5929" t="str">
            <v>mortgage-backed bonds</v>
          </cell>
          <cell r="U5929" t="str">
            <v>XAMS</v>
          </cell>
          <cell r="V5929">
            <v>100000</v>
          </cell>
          <cell r="W5929" t="str">
            <v>EUR</v>
          </cell>
          <cell r="X5929">
            <v>3075</v>
          </cell>
          <cell r="Y5929" t="str">
            <v>99.727</v>
          </cell>
          <cell r="Z5929" t="str">
            <v>EUR</v>
          </cell>
          <cell r="AB5929" t="str">
            <v>Purely bearer</v>
          </cell>
          <cell r="AC5929">
            <v>29106</v>
          </cell>
          <cell r="AD5929" t="str">
            <v>BPSS LUXEMBOURG BRANCH</v>
          </cell>
          <cell r="AE5929">
            <v>0</v>
          </cell>
          <cell r="AI5929" t="str">
            <v>EDML182AFRN28JAN57</v>
          </cell>
        </row>
        <row r="5930">
          <cell r="B5930" t="str">
            <v>IE00BD1RP616</v>
          </cell>
          <cell r="C5930" t="str">
            <v>IE00BD1RP616</v>
          </cell>
          <cell r="D5930" t="str">
            <v>BIRG</v>
          </cell>
          <cell r="E5930" t="str">
            <v>BANK OF IRELAND GP</v>
          </cell>
          <cell r="G5930" t="str">
            <v>Equity</v>
          </cell>
          <cell r="H5930" t="str">
            <v>EURONEXT DUBLIN</v>
          </cell>
          <cell r="I5930" t="str">
            <v>BANK OF IRELAND GROUP PLC</v>
          </cell>
          <cell r="J5930">
            <v>228303</v>
          </cell>
          <cell r="K5930" t="str">
            <v>IRL</v>
          </cell>
          <cell r="M5930" t="str">
            <v>Compartment A</v>
          </cell>
          <cell r="N5930" t="str">
            <v>Dublin</v>
          </cell>
          <cell r="P5930">
            <v>43448</v>
          </cell>
          <cell r="Q5930" t="str">
            <v>ordinary shares</v>
          </cell>
          <cell r="R5930" t="str">
            <v>actions</v>
          </cell>
          <cell r="S5930" t="str">
            <v>gewone aandelen</v>
          </cell>
          <cell r="T5930" t="str">
            <v>acções ordinárias</v>
          </cell>
          <cell r="U5930" t="str">
            <v>XMSM</v>
          </cell>
          <cell r="V5930">
            <v>1</v>
          </cell>
          <cell r="W5930" t="str">
            <v>EUR</v>
          </cell>
          <cell r="X5930">
            <v>1078822872</v>
          </cell>
          <cell r="Y5930" t="str">
            <v>5.135</v>
          </cell>
          <cell r="Z5930" t="str">
            <v>EUR</v>
          </cell>
          <cell r="AB5930" t="str">
            <v>Purely registered</v>
          </cell>
          <cell r="AE5930">
            <v>0</v>
          </cell>
          <cell r="AH5930">
            <v>33655</v>
          </cell>
          <cell r="AI5930" t="str">
            <v>BANK OF IRELAND GROUP PLC</v>
          </cell>
        </row>
        <row r="5931">
          <cell r="B5931" t="str">
            <v>IE00B66B5T26</v>
          </cell>
          <cell r="C5931" t="str">
            <v>IE00B66B5T26</v>
          </cell>
          <cell r="D5931" t="str">
            <v>PZQA</v>
          </cell>
          <cell r="E5931" t="str">
            <v>PROVIDENCE RES.</v>
          </cell>
          <cell r="G5931" t="str">
            <v>Equity</v>
          </cell>
          <cell r="H5931" t="str">
            <v>EURONEXT GROWTH DUBLIN</v>
          </cell>
          <cell r="I5931" t="str">
            <v>PROVIDENCE RESOURCES PLC</v>
          </cell>
          <cell r="J5931">
            <v>70327</v>
          </cell>
          <cell r="K5931" t="str">
            <v>IRL</v>
          </cell>
          <cell r="N5931" t="str">
            <v>Dublin</v>
          </cell>
          <cell r="P5931">
            <v>44106</v>
          </cell>
          <cell r="Q5931" t="str">
            <v>ordinary shares</v>
          </cell>
          <cell r="R5931" t="str">
            <v>actions</v>
          </cell>
          <cell r="S5931" t="str">
            <v>gewone aandelen</v>
          </cell>
          <cell r="T5931" t="str">
            <v>acções ordinárias</v>
          </cell>
          <cell r="U5931" t="str">
            <v>XESM</v>
          </cell>
          <cell r="V5931" t="str">
            <v>.001</v>
          </cell>
          <cell r="W5931" t="str">
            <v>EUR</v>
          </cell>
          <cell r="X5931">
            <v>858280726</v>
          </cell>
          <cell r="Y5931" t="str">
            <v>0.164</v>
          </cell>
          <cell r="Z5931" t="str">
            <v>EUR</v>
          </cell>
          <cell r="AB5931" t="str">
            <v>Purely registered</v>
          </cell>
          <cell r="AE5931">
            <v>0</v>
          </cell>
          <cell r="AH5931">
            <v>35682</v>
          </cell>
          <cell r="AI5931" t="str">
            <v>PROVIDENCE RESOURCES PLC.</v>
          </cell>
        </row>
        <row r="5932">
          <cell r="B5932" t="str">
            <v>IE00B4XVDC01</v>
          </cell>
          <cell r="C5932" t="str">
            <v>IE00B4XVDC01</v>
          </cell>
          <cell r="D5932" t="str">
            <v>OVXA</v>
          </cell>
          <cell r="E5932" t="str">
            <v>OVOCA BIO PLC</v>
          </cell>
          <cell r="G5932" t="str">
            <v>Equity</v>
          </cell>
          <cell r="H5932" t="str">
            <v>EURONEXT GROWTH DUBLIN</v>
          </cell>
          <cell r="I5932" t="str">
            <v>OVOCA BIO PLC</v>
          </cell>
          <cell r="J5932">
            <v>98314</v>
          </cell>
          <cell r="K5932" t="str">
            <v>IRL</v>
          </cell>
          <cell r="N5932" t="str">
            <v>Dublin</v>
          </cell>
          <cell r="P5932">
            <v>43500</v>
          </cell>
          <cell r="Q5932" t="str">
            <v>ordinary shares</v>
          </cell>
          <cell r="R5932" t="str">
            <v>actions</v>
          </cell>
          <cell r="S5932" t="str">
            <v>gewone aandelen</v>
          </cell>
          <cell r="T5932" t="str">
            <v>acções ordinárias</v>
          </cell>
          <cell r="U5932" t="str">
            <v>XESM</v>
          </cell>
          <cell r="V5932" t="str">
            <v>.125</v>
          </cell>
          <cell r="W5932" t="str">
            <v>EUR</v>
          </cell>
          <cell r="X5932">
            <v>88458806</v>
          </cell>
          <cell r="Y5932" t="str">
            <v>0.105</v>
          </cell>
          <cell r="Z5932" t="str">
            <v>EUR</v>
          </cell>
          <cell r="AB5932" t="str">
            <v>Purely registered</v>
          </cell>
          <cell r="AE5932">
            <v>0</v>
          </cell>
          <cell r="AH5932">
            <v>31888</v>
          </cell>
          <cell r="AI5932" t="str">
            <v>OVOCA BIO PLC</v>
          </cell>
        </row>
        <row r="5933">
          <cell r="B5933" t="str">
            <v>IE00B1WV4493</v>
          </cell>
          <cell r="C5933" t="str">
            <v>IE00B1WV4493</v>
          </cell>
          <cell r="D5933" t="str">
            <v>OIZ</v>
          </cell>
          <cell r="E5933" t="str">
            <v>ORIGIN ENT. PLC</v>
          </cell>
          <cell r="G5933" t="str">
            <v>Equity</v>
          </cell>
          <cell r="H5933" t="str">
            <v>EURONEXT GROWTH DUBLIN</v>
          </cell>
          <cell r="I5933" t="str">
            <v>ORIGIN ENTERPRISES PLC</v>
          </cell>
          <cell r="J5933">
            <v>139978</v>
          </cell>
          <cell r="K5933" t="str">
            <v>IRL</v>
          </cell>
          <cell r="N5933" t="str">
            <v>Dublin</v>
          </cell>
          <cell r="P5933">
            <v>43593</v>
          </cell>
          <cell r="Q5933" t="str">
            <v>ordinary shares</v>
          </cell>
          <cell r="R5933" t="str">
            <v>actions</v>
          </cell>
          <cell r="S5933" t="str">
            <v>gewone aandelen</v>
          </cell>
          <cell r="T5933" t="str">
            <v>acções ordinárias</v>
          </cell>
          <cell r="U5933" t="str">
            <v>XESM</v>
          </cell>
          <cell r="V5933" t="str">
            <v>.01</v>
          </cell>
          <cell r="W5933" t="str">
            <v>EUR</v>
          </cell>
          <cell r="X5933">
            <v>125583336</v>
          </cell>
          <cell r="Y5933" t="str">
            <v>5.59</v>
          </cell>
          <cell r="Z5933" t="str">
            <v>EUR</v>
          </cell>
          <cell r="AB5933" t="str">
            <v>Purely registered</v>
          </cell>
          <cell r="AE5933">
            <v>0</v>
          </cell>
          <cell r="AH5933">
            <v>39238</v>
          </cell>
          <cell r="AI5933" t="str">
            <v>ORIGIN ENTERPRISES PLC</v>
          </cell>
        </row>
        <row r="5934">
          <cell r="B5934" t="str">
            <v>IE00B1RR8406</v>
          </cell>
          <cell r="C5934" t="str">
            <v>IE00B1RR8406</v>
          </cell>
          <cell r="D5934" t="str">
            <v>SK3</v>
          </cell>
          <cell r="E5934" t="str">
            <v>SMURFIT KAPPA GP</v>
          </cell>
          <cell r="G5934" t="str">
            <v>Equity</v>
          </cell>
          <cell r="H5934" t="str">
            <v>EURONEXT DUBLIN</v>
          </cell>
          <cell r="I5934" t="str">
            <v>SMURFIT KAPPA GROUP PLC</v>
          </cell>
          <cell r="J5934">
            <v>137462</v>
          </cell>
          <cell r="K5934" t="str">
            <v>IRL</v>
          </cell>
          <cell r="M5934" t="str">
            <v>Compartment A</v>
          </cell>
          <cell r="N5934" t="str">
            <v>Dublin</v>
          </cell>
          <cell r="P5934">
            <v>44078</v>
          </cell>
          <cell r="Q5934" t="str">
            <v>ordinary shares</v>
          </cell>
          <cell r="R5934" t="str">
            <v>actions</v>
          </cell>
          <cell r="S5934" t="str">
            <v>gewone aandelen</v>
          </cell>
          <cell r="T5934" t="str">
            <v>acções ordinárias</v>
          </cell>
          <cell r="U5934" t="str">
            <v>XMSM</v>
          </cell>
          <cell r="V5934" t="str">
            <v>.001</v>
          </cell>
          <cell r="W5934" t="str">
            <v>EUR</v>
          </cell>
          <cell r="X5934">
            <v>238567932</v>
          </cell>
          <cell r="Y5934" t="str">
            <v>25.18</v>
          </cell>
          <cell r="Z5934" t="str">
            <v>EUR</v>
          </cell>
          <cell r="AB5934" t="str">
            <v>Purely registered</v>
          </cell>
          <cell r="AE5934">
            <v>0</v>
          </cell>
          <cell r="AH5934">
            <v>39161</v>
          </cell>
          <cell r="AI5934" t="str">
            <v>SMURFIT KAPPA GROUP PLC</v>
          </cell>
        </row>
        <row r="5935">
          <cell r="B5935" t="str">
            <v>IE00B1HDWM43</v>
          </cell>
          <cell r="C5935" t="str">
            <v>IE00B1HDWM43</v>
          </cell>
          <cell r="D5935" t="str">
            <v>T7O</v>
          </cell>
          <cell r="E5935" t="str">
            <v>TOTAL PRODUCE PLC</v>
          </cell>
          <cell r="G5935" t="str">
            <v>Equity</v>
          </cell>
          <cell r="H5935" t="str">
            <v>EURONEXT GROWTH DUBLIN</v>
          </cell>
          <cell r="I5935" t="str">
            <v>TOTAL PRODUCE PLC</v>
          </cell>
          <cell r="J5935">
            <v>133694</v>
          </cell>
          <cell r="K5935" t="str">
            <v>IRL</v>
          </cell>
          <cell r="N5935" t="str">
            <v>Dublin</v>
          </cell>
          <cell r="P5935">
            <v>43823</v>
          </cell>
          <cell r="Q5935" t="str">
            <v>ordinary shares</v>
          </cell>
          <cell r="R5935" t="str">
            <v>actions</v>
          </cell>
          <cell r="S5935" t="str">
            <v>gewone aandelen</v>
          </cell>
          <cell r="T5935" t="str">
            <v>acções ordinárias</v>
          </cell>
          <cell r="U5935" t="str">
            <v>XESM</v>
          </cell>
          <cell r="V5935" t="str">
            <v>.01</v>
          </cell>
          <cell r="W5935" t="str">
            <v>EUR</v>
          </cell>
          <cell r="X5935">
            <v>388524962</v>
          </cell>
          <cell r="Y5935" t="str">
            <v>1.72</v>
          </cell>
          <cell r="Z5935" t="str">
            <v>EUR</v>
          </cell>
          <cell r="AB5935" t="str">
            <v>Purely registered</v>
          </cell>
          <cell r="AE5935">
            <v>0</v>
          </cell>
          <cell r="AH5935">
            <v>39084</v>
          </cell>
          <cell r="AI5935" t="str">
            <v>TOTAL PRODUCE PLC</v>
          </cell>
        </row>
        <row r="5936">
          <cell r="B5936" t="str">
            <v>IE00B1FR8863</v>
          </cell>
          <cell r="C5936" t="str">
            <v>IE00B1FR8863</v>
          </cell>
          <cell r="D5936" t="str">
            <v>8GW</v>
          </cell>
          <cell r="E5936" t="str">
            <v>GREAT WESTERN MIN.</v>
          </cell>
          <cell r="G5936" t="str">
            <v>Equity</v>
          </cell>
          <cell r="H5936" t="str">
            <v>EURONEXT GROWTH DUBLIN</v>
          </cell>
          <cell r="I5936" t="str">
            <v>GREAT WESTERN MINING CORP</v>
          </cell>
          <cell r="J5936">
            <v>140774</v>
          </cell>
          <cell r="K5936" t="str">
            <v>IRL</v>
          </cell>
          <cell r="N5936" t="str">
            <v>Dublin</v>
          </cell>
          <cell r="P5936">
            <v>44102</v>
          </cell>
          <cell r="Q5936" t="str">
            <v>ordinary shares</v>
          </cell>
          <cell r="R5936" t="str">
            <v>actions</v>
          </cell>
          <cell r="S5936" t="str">
            <v>gewone aandelen</v>
          </cell>
          <cell r="T5936" t="str">
            <v>acções ordinárias</v>
          </cell>
          <cell r="U5936" t="str">
            <v>XESM</v>
          </cell>
          <cell r="V5936" t="str">
            <v>.0001</v>
          </cell>
          <cell r="W5936" t="str">
            <v>EUR</v>
          </cell>
          <cell r="X5936">
            <v>2357964550</v>
          </cell>
          <cell r="Y5936" t="str">
            <v>0.006</v>
          </cell>
          <cell r="Z5936" t="str">
            <v>EUR</v>
          </cell>
          <cell r="AB5936" t="str">
            <v>Purely registered</v>
          </cell>
          <cell r="AE5936">
            <v>0</v>
          </cell>
          <cell r="AH5936">
            <v>40850</v>
          </cell>
          <cell r="AI5936" t="str">
            <v>GREAT WESTERN MINING CORPORATION PLC</v>
          </cell>
        </row>
        <row r="5937">
          <cell r="B5937" t="str">
            <v>IE00B0Q82B24</v>
          </cell>
          <cell r="C5937" t="str">
            <v>IE00B0Q82B24</v>
          </cell>
          <cell r="D5937" t="str">
            <v>P8ET</v>
          </cell>
          <cell r="E5937" t="str">
            <v>PETRONEFT RES.</v>
          </cell>
          <cell r="G5937" t="str">
            <v>Equity</v>
          </cell>
          <cell r="H5937" t="str">
            <v>EURONEXT GROWTH DUBLIN</v>
          </cell>
          <cell r="I5937" t="str">
            <v>PETRONEFT RESOURCES PLC</v>
          </cell>
          <cell r="J5937">
            <v>133200</v>
          </cell>
          <cell r="K5937" t="str">
            <v>IRL</v>
          </cell>
          <cell r="N5937" t="str">
            <v>Dublin</v>
          </cell>
          <cell r="P5937">
            <v>43965</v>
          </cell>
          <cell r="Q5937" t="str">
            <v>ordinary shares</v>
          </cell>
          <cell r="R5937" t="str">
            <v>actions</v>
          </cell>
          <cell r="S5937" t="str">
            <v>gewone aandelen</v>
          </cell>
          <cell r="T5937" t="str">
            <v>acções ordinárias</v>
          </cell>
          <cell r="U5937" t="str">
            <v>XESM</v>
          </cell>
          <cell r="V5937" t="str">
            <v>.01</v>
          </cell>
          <cell r="W5937" t="str">
            <v>EUR</v>
          </cell>
          <cell r="X5937">
            <v>839356741</v>
          </cell>
          <cell r="Y5937" t="str">
            <v>0.019</v>
          </cell>
          <cell r="Z5937" t="str">
            <v>EUR</v>
          </cell>
          <cell r="AB5937" t="str">
            <v>Purely registered</v>
          </cell>
          <cell r="AE5937">
            <v>0</v>
          </cell>
          <cell r="AH5937">
            <v>38987</v>
          </cell>
          <cell r="AI5937" t="str">
            <v>PETRONEFT RESOURCES PLC</v>
          </cell>
        </row>
        <row r="5938">
          <cell r="B5938" t="str">
            <v>IE0007214426</v>
          </cell>
          <cell r="C5938" t="str">
            <v>IE0007214426</v>
          </cell>
          <cell r="D5938" t="str">
            <v>DQ5</v>
          </cell>
          <cell r="E5938" t="str">
            <v>CPL RESOURCES PLC.</v>
          </cell>
          <cell r="G5938" t="str">
            <v>Equity</v>
          </cell>
          <cell r="H5938" t="str">
            <v>EURONEXT GROWTH DUBLIN</v>
          </cell>
          <cell r="I5938" t="str">
            <v>CPL RESOURCES PLC</v>
          </cell>
          <cell r="J5938">
            <v>80392</v>
          </cell>
          <cell r="K5938" t="str">
            <v>IRL</v>
          </cell>
          <cell r="N5938" t="str">
            <v>Dublin</v>
          </cell>
          <cell r="P5938">
            <v>44092</v>
          </cell>
          <cell r="Q5938" t="str">
            <v>ordinary shares</v>
          </cell>
          <cell r="R5938" t="str">
            <v>actions</v>
          </cell>
          <cell r="S5938" t="str">
            <v>gewone aandelen</v>
          </cell>
          <cell r="T5938" t="str">
            <v>acções ordinárias</v>
          </cell>
          <cell r="U5938" t="str">
            <v>XESM</v>
          </cell>
          <cell r="V5938" t="str">
            <v>.1</v>
          </cell>
          <cell r="W5938" t="str">
            <v>EUR</v>
          </cell>
          <cell r="X5938">
            <v>27745935</v>
          </cell>
          <cell r="Y5938" t="str">
            <v>6.1</v>
          </cell>
          <cell r="Z5938" t="str">
            <v>EUR</v>
          </cell>
          <cell r="AB5938" t="str">
            <v>Purely registered</v>
          </cell>
          <cell r="AE5938">
            <v>0</v>
          </cell>
          <cell r="AH5938">
            <v>36340</v>
          </cell>
          <cell r="AI5938" t="str">
            <v>CPL RESOURCES PLC.</v>
          </cell>
        </row>
        <row r="5939">
          <cell r="B5939" t="str">
            <v>IE0004927939</v>
          </cell>
          <cell r="C5939" t="str">
            <v>IE0004927939</v>
          </cell>
          <cell r="D5939" t="str">
            <v>KRX</v>
          </cell>
          <cell r="E5939" t="str">
            <v>KINGSPAN GROUP PLC</v>
          </cell>
          <cell r="G5939" t="str">
            <v>Equity</v>
          </cell>
          <cell r="H5939" t="str">
            <v>EURONEXT DUBLIN</v>
          </cell>
          <cell r="I5939" t="str">
            <v>KINGSPAN GROUP PLC</v>
          </cell>
          <cell r="J5939">
            <v>47468</v>
          </cell>
          <cell r="K5939" t="str">
            <v>IRL</v>
          </cell>
          <cell r="M5939" t="str">
            <v>Compartment A</v>
          </cell>
          <cell r="N5939" t="str">
            <v>Dublin</v>
          </cell>
          <cell r="P5939">
            <v>44078</v>
          </cell>
          <cell r="Q5939" t="str">
            <v>ordinary shares</v>
          </cell>
          <cell r="R5939" t="str">
            <v>actions</v>
          </cell>
          <cell r="S5939" t="str">
            <v>gewone aandelen</v>
          </cell>
          <cell r="T5939" t="str">
            <v>acções ordinárias</v>
          </cell>
          <cell r="U5939" t="str">
            <v>XMSM</v>
          </cell>
          <cell r="V5939" t="str">
            <v>.13</v>
          </cell>
          <cell r="W5939" t="str">
            <v>EUR</v>
          </cell>
          <cell r="X5939">
            <v>183261947</v>
          </cell>
          <cell r="Y5939" t="str">
            <v>36.78</v>
          </cell>
          <cell r="Z5939" t="str">
            <v>EUR</v>
          </cell>
          <cell r="AB5939" t="str">
            <v>Purely registered</v>
          </cell>
          <cell r="AE5939">
            <v>0</v>
          </cell>
          <cell r="AH5939">
            <v>32661</v>
          </cell>
          <cell r="AI5939" t="str">
            <v>KINGSPAN GROUP PLC</v>
          </cell>
        </row>
        <row r="5940">
          <cell r="B5940" t="str">
            <v>IE0004906560</v>
          </cell>
          <cell r="C5940" t="str">
            <v>IE0004906560</v>
          </cell>
          <cell r="D5940" t="str">
            <v>KRZ</v>
          </cell>
          <cell r="E5940" t="str">
            <v>KERRY GROUP PLC</v>
          </cell>
          <cell r="G5940" t="str">
            <v>Equity</v>
          </cell>
          <cell r="H5940" t="str">
            <v>EURONEXT DUBLIN</v>
          </cell>
          <cell r="I5940" t="str">
            <v>KERRY GROUP PLC</v>
          </cell>
          <cell r="J5940">
            <v>46246</v>
          </cell>
          <cell r="K5940" t="str">
            <v>IRL</v>
          </cell>
          <cell r="M5940" t="str">
            <v>Compartment A</v>
          </cell>
          <cell r="N5940" t="str">
            <v>Dublin</v>
          </cell>
          <cell r="P5940">
            <v>44078</v>
          </cell>
          <cell r="Q5940" t="str">
            <v>ordinary shares</v>
          </cell>
          <cell r="R5940" t="str">
            <v>actions</v>
          </cell>
          <cell r="S5940" t="str">
            <v>gewone aandelen</v>
          </cell>
          <cell r="T5940" t="str">
            <v>acções ordinárias</v>
          </cell>
          <cell r="U5940" t="str">
            <v>XMSM</v>
          </cell>
          <cell r="V5940" t="str">
            <v>.125</v>
          </cell>
          <cell r="W5940" t="str">
            <v>EUR</v>
          </cell>
          <cell r="X5940">
            <v>176690228</v>
          </cell>
          <cell r="Y5940" t="str">
            <v>90.9</v>
          </cell>
          <cell r="Z5940" t="str">
            <v>EUR</v>
          </cell>
          <cell r="AB5940" t="str">
            <v>Purely registered</v>
          </cell>
          <cell r="AE5940">
            <v>0</v>
          </cell>
          <cell r="AH5940">
            <v>31694</v>
          </cell>
          <cell r="AI5940" t="str">
            <v>KERRY GROUP PLC</v>
          </cell>
        </row>
        <row r="5941">
          <cell r="B5941" t="str">
            <v>IE0003290289</v>
          </cell>
          <cell r="C5941" t="str">
            <v>IE0003290289</v>
          </cell>
          <cell r="D5941" t="str">
            <v>EG7</v>
          </cell>
          <cell r="E5941" t="str">
            <v>FBD HOLDINGS PLC</v>
          </cell>
          <cell r="G5941" t="str">
            <v>Equity</v>
          </cell>
          <cell r="H5941" t="str">
            <v>EURONEXT DUBLIN</v>
          </cell>
          <cell r="I5941" t="str">
            <v>FBD HOLDINGS PLC</v>
          </cell>
          <cell r="J5941">
            <v>99226</v>
          </cell>
          <cell r="K5941" t="str">
            <v>IRL</v>
          </cell>
          <cell r="M5941" t="str">
            <v>Compartment B</v>
          </cell>
          <cell r="N5941" t="str">
            <v>Dublin</v>
          </cell>
          <cell r="P5941">
            <v>43949</v>
          </cell>
          <cell r="Q5941" t="str">
            <v>ordinary shares</v>
          </cell>
          <cell r="R5941" t="str">
            <v>actions</v>
          </cell>
          <cell r="S5941" t="str">
            <v>gewone aandelen</v>
          </cell>
          <cell r="T5941" t="str">
            <v>acções ordinárias</v>
          </cell>
          <cell r="U5941" t="str">
            <v>XMSM</v>
          </cell>
          <cell r="V5941" t="str">
            <v>.6</v>
          </cell>
          <cell r="W5941" t="str">
            <v>EUR</v>
          </cell>
          <cell r="X5941">
            <v>35052462</v>
          </cell>
          <cell r="Y5941" t="str">
            <v>8.1</v>
          </cell>
          <cell r="Z5941" t="str">
            <v>EUR</v>
          </cell>
          <cell r="AB5941" t="str">
            <v>Purely registered</v>
          </cell>
          <cell r="AE5941">
            <v>0</v>
          </cell>
          <cell r="AH5941">
            <v>32784</v>
          </cell>
          <cell r="AI5941" t="str">
            <v>FBD HOLDINGS PLC</v>
          </cell>
        </row>
        <row r="5942">
          <cell r="B5942" t="str">
            <v>IE0001827603</v>
          </cell>
          <cell r="C5942" t="str">
            <v>IE0001827603</v>
          </cell>
          <cell r="D5942" t="str">
            <v>DD8B</v>
          </cell>
          <cell r="E5942" t="str">
            <v>CRH PLC 7PCCumPref</v>
          </cell>
          <cell r="G5942" t="str">
            <v>Equity</v>
          </cell>
          <cell r="H5942" t="str">
            <v>EURONEXT DUBLIN</v>
          </cell>
          <cell r="I5942" t="str">
            <v>CRH PLC</v>
          </cell>
          <cell r="J5942">
            <v>5109</v>
          </cell>
          <cell r="K5942" t="str">
            <v>IRL</v>
          </cell>
          <cell r="M5942" t="str">
            <v>Compartment A</v>
          </cell>
          <cell r="N5942" t="str">
            <v>Dublin</v>
          </cell>
          <cell r="P5942">
            <v>43448</v>
          </cell>
          <cell r="Q5942" t="str">
            <v>preferred shares</v>
          </cell>
          <cell r="R5942" t="str">
            <v>actions de préférence</v>
          </cell>
          <cell r="S5942" t="str">
            <v>preferente aandelen</v>
          </cell>
          <cell r="T5942" t="str">
            <v>acções preferenciais</v>
          </cell>
          <cell r="U5942" t="str">
            <v>XMSM</v>
          </cell>
          <cell r="V5942" t="str">
            <v>1.27</v>
          </cell>
          <cell r="W5942" t="str">
            <v>EUR</v>
          </cell>
          <cell r="X5942">
            <v>872000</v>
          </cell>
          <cell r="Y5942" t="str">
            <v>1.01</v>
          </cell>
          <cell r="Z5942" t="str">
            <v>EUR</v>
          </cell>
          <cell r="AB5942" t="str">
            <v>Purely registered</v>
          </cell>
          <cell r="AE5942">
            <v>0</v>
          </cell>
          <cell r="AH5942">
            <v>25840</v>
          </cell>
          <cell r="AI5942" t="str">
            <v>CRH PLC</v>
          </cell>
        </row>
        <row r="5943">
          <cell r="B5943" t="str">
            <v>IE0001827264</v>
          </cell>
          <cell r="C5943" t="str">
            <v>IE0001827264</v>
          </cell>
          <cell r="D5943" t="str">
            <v>DD8A</v>
          </cell>
          <cell r="E5943" t="str">
            <v>CRH PLC 5PCCumPref</v>
          </cell>
          <cell r="G5943" t="str">
            <v>Equity</v>
          </cell>
          <cell r="H5943" t="str">
            <v>EURONEXT DUBLIN</v>
          </cell>
          <cell r="I5943" t="str">
            <v>CRH PLC</v>
          </cell>
          <cell r="J5943">
            <v>5109</v>
          </cell>
          <cell r="K5943" t="str">
            <v>IRL</v>
          </cell>
          <cell r="M5943" t="str">
            <v>Compartment A</v>
          </cell>
          <cell r="N5943" t="str">
            <v>Dublin</v>
          </cell>
          <cell r="P5943">
            <v>43448</v>
          </cell>
          <cell r="Q5943" t="str">
            <v>preferred shares</v>
          </cell>
          <cell r="R5943" t="str">
            <v>actions de préférence</v>
          </cell>
          <cell r="S5943" t="str">
            <v>preferente aandelen</v>
          </cell>
          <cell r="T5943" t="str">
            <v>acções preferenciais</v>
          </cell>
          <cell r="U5943" t="str">
            <v>XMSM</v>
          </cell>
          <cell r="V5943" t="str">
            <v>1.27</v>
          </cell>
          <cell r="W5943" t="str">
            <v>EUR</v>
          </cell>
          <cell r="X5943">
            <v>50000</v>
          </cell>
          <cell r="Y5943" t="str">
            <v>1.0</v>
          </cell>
          <cell r="Z5943" t="str">
            <v>EUR</v>
          </cell>
          <cell r="AB5943" t="str">
            <v>Purely registered</v>
          </cell>
          <cell r="AE5943">
            <v>0</v>
          </cell>
          <cell r="AH5943">
            <v>25840</v>
          </cell>
          <cell r="AI5943" t="str">
            <v>CRH PLC</v>
          </cell>
        </row>
        <row r="5944">
          <cell r="B5944" t="str">
            <v>IE0000730808</v>
          </cell>
          <cell r="C5944" t="str">
            <v>IE0000730808</v>
          </cell>
          <cell r="D5944" t="str">
            <v>DD7D</v>
          </cell>
          <cell r="E5944" t="str">
            <v>BANK OF IR NCP STF</v>
          </cell>
          <cell r="G5944" t="str">
            <v>Equity</v>
          </cell>
          <cell r="H5944" t="str">
            <v>EURONEXT DUBLIN</v>
          </cell>
          <cell r="I5944" t="str">
            <v>BANK OF IRELAND</v>
          </cell>
          <cell r="J5944">
            <v>5100</v>
          </cell>
          <cell r="K5944" t="str">
            <v>IRL</v>
          </cell>
          <cell r="M5944" t="str">
            <v>Compartment A</v>
          </cell>
          <cell r="N5944" t="str">
            <v>Dublin</v>
          </cell>
          <cell r="P5944">
            <v>43448</v>
          </cell>
          <cell r="Q5944" t="str">
            <v>preferred shares</v>
          </cell>
          <cell r="R5944" t="str">
            <v>actions de préférence</v>
          </cell>
          <cell r="S5944" t="str">
            <v>preferente aandelen</v>
          </cell>
          <cell r="T5944" t="str">
            <v>acções preferenciais</v>
          </cell>
          <cell r="U5944" t="str">
            <v>XMSM</v>
          </cell>
          <cell r="W5944" t="str">
            <v>GBP</v>
          </cell>
          <cell r="X5944">
            <v>1876090</v>
          </cell>
          <cell r="Y5944" t="str">
            <v>18.7413</v>
          </cell>
          <cell r="Z5944" t="str">
            <v>EUR</v>
          </cell>
          <cell r="AB5944" t="str">
            <v>Purely registered</v>
          </cell>
          <cell r="AE5944">
            <v>0</v>
          </cell>
          <cell r="AH5944">
            <v>33655</v>
          </cell>
          <cell r="AI5944" t="str">
            <v>BANK OF IRELAND (GOVERNOR &amp; COMPANY OF THE)</v>
          </cell>
        </row>
        <row r="5945">
          <cell r="B5945" t="str">
            <v>IE0000730790</v>
          </cell>
          <cell r="C5945" t="str">
            <v>IE0000730790</v>
          </cell>
          <cell r="D5945" t="str">
            <v>DD7E</v>
          </cell>
          <cell r="E5945" t="str">
            <v>BANK OF IR NC PREF</v>
          </cell>
          <cell r="G5945" t="str">
            <v>Equity</v>
          </cell>
          <cell r="H5945" t="str">
            <v>EURONEXT DUBLIN</v>
          </cell>
          <cell r="I5945" t="str">
            <v>BANK OF IRELAND</v>
          </cell>
          <cell r="J5945">
            <v>5100</v>
          </cell>
          <cell r="K5945" t="str">
            <v>IRL</v>
          </cell>
          <cell r="M5945" t="str">
            <v>Compartment A</v>
          </cell>
          <cell r="N5945" t="str">
            <v>Dublin</v>
          </cell>
          <cell r="P5945">
            <v>43448</v>
          </cell>
          <cell r="Q5945" t="str">
            <v>preferred shares</v>
          </cell>
          <cell r="R5945" t="str">
            <v>actions de préférence</v>
          </cell>
          <cell r="S5945" t="str">
            <v>preferente aandelen</v>
          </cell>
          <cell r="T5945" t="str">
            <v>acções preferenciais</v>
          </cell>
          <cell r="U5945" t="str">
            <v>XMSM</v>
          </cell>
          <cell r="W5945" t="str">
            <v>EUR</v>
          </cell>
          <cell r="X5945">
            <v>3026598</v>
          </cell>
          <cell r="Y5945" t="str">
            <v>24.05</v>
          </cell>
          <cell r="Z5945" t="str">
            <v>EUR</v>
          </cell>
          <cell r="AB5945" t="str">
            <v>Purely registered</v>
          </cell>
          <cell r="AE5945">
            <v>0</v>
          </cell>
          <cell r="AH5945">
            <v>33655</v>
          </cell>
          <cell r="AI5945" t="str">
            <v>BANK OF IRELAND (GOVERNOR &amp; COMPANY OF THE)</v>
          </cell>
        </row>
        <row r="5946">
          <cell r="B5946" t="str">
            <v>IE0000669501</v>
          </cell>
          <cell r="C5946" t="str">
            <v>IE0000669501</v>
          </cell>
          <cell r="D5946" t="str">
            <v>GL9</v>
          </cell>
          <cell r="E5946" t="str">
            <v>GLANBIA PLC</v>
          </cell>
          <cell r="G5946" t="str">
            <v>Equity</v>
          </cell>
          <cell r="H5946" t="str">
            <v>EURONEXT DUBLIN</v>
          </cell>
          <cell r="I5946" t="str">
            <v>GLANBIA PLC</v>
          </cell>
          <cell r="J5946">
            <v>50020</v>
          </cell>
          <cell r="K5946" t="str">
            <v>IRL</v>
          </cell>
          <cell r="M5946" t="str">
            <v>Compartment A</v>
          </cell>
          <cell r="N5946" t="str">
            <v>Dublin</v>
          </cell>
          <cell r="P5946">
            <v>43448</v>
          </cell>
          <cell r="Q5946" t="str">
            <v>ordinary shares</v>
          </cell>
          <cell r="R5946" t="str">
            <v>actions</v>
          </cell>
          <cell r="S5946" t="str">
            <v>gewone aandelen</v>
          </cell>
          <cell r="T5946" t="str">
            <v>acções ordinárias</v>
          </cell>
          <cell r="U5946" t="str">
            <v>XMSM</v>
          </cell>
          <cell r="V5946" t="str">
            <v>.06</v>
          </cell>
          <cell r="W5946" t="str">
            <v>EUR</v>
          </cell>
          <cell r="X5946">
            <v>296045684</v>
          </cell>
          <cell r="Y5946" t="str">
            <v>16.4</v>
          </cell>
          <cell r="Z5946" t="str">
            <v>EUR</v>
          </cell>
          <cell r="AB5946" t="str">
            <v>Purely registered</v>
          </cell>
          <cell r="AE5946">
            <v>0</v>
          </cell>
          <cell r="AH5946">
            <v>32392</v>
          </cell>
          <cell r="AI5946" t="str">
            <v>GLANBIA PLC</v>
          </cell>
        </row>
        <row r="5947">
          <cell r="B5947" t="str">
            <v>IE0000527006</v>
          </cell>
          <cell r="C5947" t="str">
            <v>IE0000527006</v>
          </cell>
          <cell r="D5947" t="str">
            <v>DLE</v>
          </cell>
          <cell r="E5947" t="str">
            <v>DATALEX PLC</v>
          </cell>
          <cell r="G5947" t="str">
            <v>Equity</v>
          </cell>
          <cell r="H5947" t="str">
            <v>EURONEXT DUBLIN</v>
          </cell>
          <cell r="I5947" t="str">
            <v>DATALEX PLC</v>
          </cell>
          <cell r="J5947">
            <v>89643</v>
          </cell>
          <cell r="K5947" t="str">
            <v>IRL</v>
          </cell>
          <cell r="M5947" t="str">
            <v>Compartment C</v>
          </cell>
          <cell r="N5947" t="str">
            <v>Dublin</v>
          </cell>
          <cell r="P5947">
            <v>44048</v>
          </cell>
          <cell r="Q5947" t="str">
            <v>ordinary shares</v>
          </cell>
          <cell r="R5947" t="str">
            <v>actions</v>
          </cell>
          <cell r="S5947" t="str">
            <v>gewone aandelen</v>
          </cell>
          <cell r="T5947" t="str">
            <v>acções ordinárias</v>
          </cell>
          <cell r="U5947" t="str">
            <v>XMSM</v>
          </cell>
          <cell r="V5947" t="str">
            <v>.1</v>
          </cell>
          <cell r="W5947" t="str">
            <v>USD</v>
          </cell>
          <cell r="X5947">
            <v>82133842</v>
          </cell>
          <cell r="Y5947" t="str">
            <v>1.0</v>
          </cell>
          <cell r="Z5947" t="str">
            <v>EUR</v>
          </cell>
          <cell r="AB5947" t="str">
            <v>Purely registered</v>
          </cell>
          <cell r="AE5947">
            <v>0</v>
          </cell>
          <cell r="AH5947">
            <v>36819</v>
          </cell>
          <cell r="AI5947" t="str">
            <v>DATALEX PLC</v>
          </cell>
        </row>
        <row r="5948">
          <cell r="B5948" t="str">
            <v>IE0000020408</v>
          </cell>
          <cell r="C5948" t="str">
            <v>IE0000020408</v>
          </cell>
          <cell r="D5948" t="str">
            <v>DOY</v>
          </cell>
          <cell r="E5948" t="str">
            <v>ABBEY PLC</v>
          </cell>
          <cell r="G5948" t="str">
            <v>Equity</v>
          </cell>
          <cell r="H5948" t="str">
            <v>EURONEXT GROWTH DUBLIN</v>
          </cell>
          <cell r="I5948" t="str">
            <v>ABBEY P.L.C.</v>
          </cell>
          <cell r="J5948">
            <v>58378</v>
          </cell>
          <cell r="K5948" t="str">
            <v>IRL</v>
          </cell>
          <cell r="N5948" t="str">
            <v>Dublin</v>
          </cell>
          <cell r="P5948">
            <v>44067</v>
          </cell>
          <cell r="Q5948" t="str">
            <v>ordinary shares</v>
          </cell>
          <cell r="R5948" t="str">
            <v>actions</v>
          </cell>
          <cell r="S5948" t="str">
            <v>gewone aandelen</v>
          </cell>
          <cell r="T5948" t="str">
            <v>acções ordinárias</v>
          </cell>
          <cell r="U5948" t="str">
            <v>XESM</v>
          </cell>
          <cell r="V5948" t="str">
            <v>.32</v>
          </cell>
          <cell r="W5948" t="str">
            <v>EUR</v>
          </cell>
          <cell r="X5948">
            <v>20876751</v>
          </cell>
          <cell r="Y5948" t="str">
            <v>13.7</v>
          </cell>
          <cell r="Z5948" t="str">
            <v>EUR</v>
          </cell>
          <cell r="AB5948" t="str">
            <v>Purely registered</v>
          </cell>
          <cell r="AE5948">
            <v>0</v>
          </cell>
          <cell r="AH5948">
            <v>26808</v>
          </cell>
          <cell r="AI5948" t="str">
            <v>ABBEY PLC</v>
          </cell>
        </row>
        <row r="5949">
          <cell r="B5949" t="str">
            <v>GB00BYYN4225</v>
          </cell>
          <cell r="C5949" t="str">
            <v>GB00BYYN4225</v>
          </cell>
          <cell r="D5949" t="str">
            <v>HSW</v>
          </cell>
          <cell r="E5949" t="str">
            <v>HOSTELWORLD GROUP</v>
          </cell>
          <cell r="G5949" t="str">
            <v>Equity</v>
          </cell>
          <cell r="H5949" t="str">
            <v>EURONEXT DUBLIN</v>
          </cell>
          <cell r="I5949" t="str">
            <v>HOSTELWORLD GROUP PLC</v>
          </cell>
          <cell r="J5949">
            <v>217857</v>
          </cell>
          <cell r="K5949" t="str">
            <v>GBR</v>
          </cell>
          <cell r="M5949" t="str">
            <v>Compartment C</v>
          </cell>
          <cell r="N5949" t="str">
            <v>Dublin</v>
          </cell>
          <cell r="P5949">
            <v>44092</v>
          </cell>
          <cell r="Q5949" t="str">
            <v>ordinary shares</v>
          </cell>
          <cell r="R5949" t="str">
            <v>actions</v>
          </cell>
          <cell r="S5949" t="str">
            <v>gewone aandelen</v>
          </cell>
          <cell r="T5949" t="str">
            <v>acções ordinárias</v>
          </cell>
          <cell r="U5949" t="str">
            <v>XMSM</v>
          </cell>
          <cell r="V5949" t="str">
            <v>.01</v>
          </cell>
          <cell r="W5949" t="str">
            <v>EUR</v>
          </cell>
          <cell r="X5949">
            <v>116321185</v>
          </cell>
          <cell r="Y5949" t="str">
            <v>2.42</v>
          </cell>
          <cell r="Z5949" t="str">
            <v>EUR</v>
          </cell>
          <cell r="AB5949" t="str">
            <v>Purely registered</v>
          </cell>
          <cell r="AE5949">
            <v>0</v>
          </cell>
          <cell r="AH5949">
            <v>42310</v>
          </cell>
          <cell r="AI5949" t="str">
            <v>HOSTELWORLD GROUP PLC</v>
          </cell>
        </row>
        <row r="5950">
          <cell r="B5950" t="str">
            <v>GB00BY7QYJ50</v>
          </cell>
          <cell r="C5950" t="str">
            <v>GB00BY7QYJ50</v>
          </cell>
          <cell r="D5950" t="str">
            <v>GRW</v>
          </cell>
          <cell r="E5950" t="str">
            <v>DRAPER ESPRIT PLC</v>
          </cell>
          <cell r="G5950" t="str">
            <v>Equity</v>
          </cell>
          <cell r="H5950" t="str">
            <v>EURONEXT GROWTH DUBLIN</v>
          </cell>
          <cell r="I5950" t="str">
            <v>DRAPER ESPRIT PLC</v>
          </cell>
          <cell r="J5950">
            <v>222108</v>
          </cell>
          <cell r="K5950" t="str">
            <v>GBR</v>
          </cell>
          <cell r="N5950" t="str">
            <v>Dublin</v>
          </cell>
          <cell r="P5950">
            <v>44092</v>
          </cell>
          <cell r="Q5950" t="str">
            <v>ordinary shares</v>
          </cell>
          <cell r="R5950" t="str">
            <v>actions</v>
          </cell>
          <cell r="S5950" t="str">
            <v>gewone aandelen</v>
          </cell>
          <cell r="T5950" t="str">
            <v>acções ordinárias</v>
          </cell>
          <cell r="U5950" t="str">
            <v>XESM</v>
          </cell>
          <cell r="V5950" t="str">
            <v>.01</v>
          </cell>
          <cell r="W5950" t="str">
            <v>GBP</v>
          </cell>
          <cell r="X5950">
            <v>119207959</v>
          </cell>
          <cell r="Y5950" t="str">
            <v>6.15</v>
          </cell>
          <cell r="Z5950" t="str">
            <v>EUR</v>
          </cell>
          <cell r="AB5950" t="str">
            <v>Purely registered</v>
          </cell>
          <cell r="AE5950">
            <v>0</v>
          </cell>
          <cell r="AH5950">
            <v>42536</v>
          </cell>
          <cell r="AI5950" t="str">
            <v>DRAPER ESPRIT PLC</v>
          </cell>
        </row>
        <row r="5951">
          <cell r="B5951" t="str">
            <v>GB00B9275X97</v>
          </cell>
          <cell r="C5951" t="str">
            <v>GB00B9275X97</v>
          </cell>
          <cell r="D5951" t="str">
            <v>ORPH</v>
          </cell>
          <cell r="E5951" t="str">
            <v>OPEN ORPHAN PLC</v>
          </cell>
          <cell r="G5951" t="str">
            <v>Equity</v>
          </cell>
          <cell r="H5951" t="str">
            <v>EURONEXT GROWTH DUBLIN</v>
          </cell>
          <cell r="I5951" t="str">
            <v>OPEN ORPHAN PLC</v>
          </cell>
          <cell r="J5951">
            <v>195108</v>
          </cell>
          <cell r="K5951" t="str">
            <v>GBR</v>
          </cell>
          <cell r="N5951" t="str">
            <v>Dublin</v>
          </cell>
          <cell r="P5951">
            <v>44099</v>
          </cell>
          <cell r="Q5951" t="str">
            <v>ordinary shares</v>
          </cell>
          <cell r="R5951" t="str">
            <v>actions</v>
          </cell>
          <cell r="S5951" t="str">
            <v>gewone aandelen</v>
          </cell>
          <cell r="T5951" t="str">
            <v>acções ordinárias</v>
          </cell>
          <cell r="U5951" t="str">
            <v>XESM</v>
          </cell>
          <cell r="V5951" t="str">
            <v>.001</v>
          </cell>
          <cell r="W5951" t="str">
            <v>GBP</v>
          </cell>
          <cell r="X5951">
            <v>665879696</v>
          </cell>
          <cell r="Y5951" t="str">
            <v>0.019</v>
          </cell>
          <cell r="Z5951" t="str">
            <v>EUR</v>
          </cell>
          <cell r="AB5951" t="str">
            <v>Purely registered</v>
          </cell>
          <cell r="AE5951">
            <v>0</v>
          </cell>
          <cell r="AH5951">
            <v>42387</v>
          </cell>
          <cell r="AI5951" t="str">
            <v>OPEN ORPHAN PLC</v>
          </cell>
        </row>
        <row r="5952">
          <cell r="B5952" t="str">
            <v>GB0031477770</v>
          </cell>
          <cell r="C5952" t="str">
            <v>GB0031477770</v>
          </cell>
          <cell r="D5952" t="str">
            <v>GYQ</v>
          </cell>
          <cell r="E5952" t="str">
            <v>FIRST DERIVATIVES</v>
          </cell>
          <cell r="G5952" t="str">
            <v>Equity</v>
          </cell>
          <cell r="H5952" t="str">
            <v>EURONEXT GROWTH DUBLIN</v>
          </cell>
          <cell r="I5952" t="str">
            <v>FIRST DERIVATIVES PLC</v>
          </cell>
          <cell r="J5952">
            <v>121454</v>
          </cell>
          <cell r="K5952" t="str">
            <v>GBR</v>
          </cell>
          <cell r="N5952" t="str">
            <v>Dublin</v>
          </cell>
          <cell r="P5952">
            <v>44082</v>
          </cell>
          <cell r="Q5952" t="str">
            <v>ordinary shares</v>
          </cell>
          <cell r="R5952" t="str">
            <v>actions</v>
          </cell>
          <cell r="S5952" t="str">
            <v>gewone aandelen</v>
          </cell>
          <cell r="T5952" t="str">
            <v>acções ordinárias</v>
          </cell>
          <cell r="U5952" t="str">
            <v>XESM</v>
          </cell>
          <cell r="V5952" t="str">
            <v>.05</v>
          </cell>
          <cell r="W5952" t="str">
            <v>GBP</v>
          </cell>
          <cell r="X5952">
            <v>27576507</v>
          </cell>
          <cell r="Y5952" t="str">
            <v>26.9</v>
          </cell>
          <cell r="Z5952" t="str">
            <v>EUR</v>
          </cell>
          <cell r="AB5952" t="str">
            <v>Purely registered</v>
          </cell>
          <cell r="AE5952">
            <v>0</v>
          </cell>
          <cell r="AH5952">
            <v>39241</v>
          </cell>
          <cell r="AI5952" t="str">
            <v>FIRST DERIVATIVES PLC</v>
          </cell>
        </row>
        <row r="5953">
          <cell r="B5953" t="str">
            <v>GB0008847096</v>
          </cell>
          <cell r="C5953" t="str">
            <v>GB0008847096</v>
          </cell>
          <cell r="D5953" t="str">
            <v>TCO</v>
          </cell>
          <cell r="E5953" t="str">
            <v>TESCO PLC</v>
          </cell>
          <cell r="G5953" t="str">
            <v>Equity</v>
          </cell>
          <cell r="H5953" t="str">
            <v>EURONEXT DUBLIN</v>
          </cell>
          <cell r="I5953" t="str">
            <v>TESCO PLC</v>
          </cell>
          <cell r="J5953">
            <v>856</v>
          </cell>
          <cell r="K5953" t="str">
            <v>GBR</v>
          </cell>
          <cell r="M5953" t="str">
            <v>Compartment A</v>
          </cell>
          <cell r="N5953" t="str">
            <v>Dublin</v>
          </cell>
          <cell r="P5953">
            <v>43448</v>
          </cell>
          <cell r="Q5953" t="str">
            <v>ordinary shares</v>
          </cell>
          <cell r="R5953" t="str">
            <v>actions</v>
          </cell>
          <cell r="S5953" t="str">
            <v>gewone aandelen</v>
          </cell>
          <cell r="T5953" t="str">
            <v>acções ordinárias</v>
          </cell>
          <cell r="U5953" t="str">
            <v>XMSM</v>
          </cell>
          <cell r="V5953" t="str">
            <v>.05</v>
          </cell>
          <cell r="W5953" t="str">
            <v>GBP</v>
          </cell>
          <cell r="X5953">
            <v>9793496561</v>
          </cell>
          <cell r="Y5953" t="str">
            <v>4.14</v>
          </cell>
          <cell r="Z5953" t="str">
            <v>EUR</v>
          </cell>
          <cell r="AB5953" t="str">
            <v>Purely registered</v>
          </cell>
          <cell r="AE5953">
            <v>0</v>
          </cell>
          <cell r="AH5953">
            <v>35933</v>
          </cell>
          <cell r="AI5953" t="str">
            <v>TESCO PLC</v>
          </cell>
        </row>
        <row r="5954">
          <cell r="B5954" t="str">
            <v>NSCIE00GUI15</v>
          </cell>
          <cell r="C5954" t="str">
            <v>GB0002374006</v>
          </cell>
          <cell r="D5954" t="str">
            <v>GUI1</v>
          </cell>
          <cell r="E5954" t="str">
            <v>DIAGEO PLC</v>
          </cell>
          <cell r="G5954" t="str">
            <v>Equity</v>
          </cell>
          <cell r="H5954" t="str">
            <v>EURONEXT DUBLIN</v>
          </cell>
          <cell r="I5954" t="str">
            <v>DIAGEO P.L.C.</v>
          </cell>
          <cell r="J5954">
            <v>792</v>
          </cell>
          <cell r="K5954" t="str">
            <v>GBR</v>
          </cell>
          <cell r="M5954" t="str">
            <v>Compartment A</v>
          </cell>
          <cell r="N5954" t="str">
            <v>Dublin</v>
          </cell>
          <cell r="P5954">
            <v>44078</v>
          </cell>
          <cell r="Q5954" t="str">
            <v>ordinary shares</v>
          </cell>
          <cell r="R5954" t="str">
            <v>actions</v>
          </cell>
          <cell r="S5954" t="str">
            <v>gewone aandelen</v>
          </cell>
          <cell r="T5954" t="str">
            <v>acções ordinárias</v>
          </cell>
          <cell r="U5954" t="str">
            <v>XMSM</v>
          </cell>
          <cell r="V5954" t="str">
            <v>.289351</v>
          </cell>
          <cell r="W5954" t="str">
            <v>GBP</v>
          </cell>
          <cell r="X5954">
            <v>2337509508</v>
          </cell>
          <cell r="Y5954" t="str">
            <v>34.28</v>
          </cell>
          <cell r="AB5954" t="str">
            <v>Purely registered</v>
          </cell>
          <cell r="AE5954">
            <v>0</v>
          </cell>
          <cell r="AH5954">
            <v>19120</v>
          </cell>
          <cell r="AI5954" t="str">
            <v>DIAGEO PLC</v>
          </cell>
        </row>
        <row r="5955">
          <cell r="B5955" t="str">
            <v>GB0001500809</v>
          </cell>
          <cell r="C5955" t="str">
            <v>GB0001500809</v>
          </cell>
          <cell r="D5955" t="str">
            <v>TQW</v>
          </cell>
          <cell r="E5955" t="str">
            <v>TULLOW OIL PLC</v>
          </cell>
          <cell r="G5955" t="str">
            <v>Equity</v>
          </cell>
          <cell r="H5955" t="str">
            <v>EURONEXT DUBLIN</v>
          </cell>
          <cell r="I5955" t="str">
            <v>TULLOW OIL PLC</v>
          </cell>
          <cell r="J5955">
            <v>90367</v>
          </cell>
          <cell r="K5955" t="str">
            <v>GBR</v>
          </cell>
          <cell r="M5955" t="str">
            <v>Compartment A</v>
          </cell>
          <cell r="N5955" t="str">
            <v>Dublin</v>
          </cell>
          <cell r="P5955">
            <v>44106</v>
          </cell>
          <cell r="Q5955" t="str">
            <v>ordinary shares</v>
          </cell>
          <cell r="R5955" t="str">
            <v>actions</v>
          </cell>
          <cell r="S5955" t="str">
            <v>gewone aandelen</v>
          </cell>
          <cell r="T5955" t="str">
            <v>acções ordinárias</v>
          </cell>
          <cell r="U5955" t="str">
            <v>XMSM</v>
          </cell>
          <cell r="V5955" t="str">
            <v>.1</v>
          </cell>
          <cell r="W5955" t="str">
            <v>GBP</v>
          </cell>
          <cell r="X5955">
            <v>1412175181</v>
          </cell>
          <cell r="Y5955" t="str">
            <v>2.3</v>
          </cell>
          <cell r="Z5955" t="str">
            <v>EUR</v>
          </cell>
          <cell r="AB5955" t="str">
            <v>Purely registered</v>
          </cell>
          <cell r="AE5955">
            <v>0</v>
          </cell>
          <cell r="AH5955">
            <v>32227</v>
          </cell>
          <cell r="AI5955" t="str">
            <v>TULLOW OIL PLC</v>
          </cell>
        </row>
        <row r="5956">
          <cell r="B5956" t="str">
            <v>CH0043238366</v>
          </cell>
          <cell r="C5956" t="str">
            <v>CH0043238366</v>
          </cell>
          <cell r="D5956" t="str">
            <v>YZA</v>
          </cell>
          <cell r="E5956" t="str">
            <v>ARYZTA AG</v>
          </cell>
          <cell r="G5956" t="str">
            <v>Equity</v>
          </cell>
          <cell r="H5956" t="str">
            <v>EURONEXT DUBLIN</v>
          </cell>
          <cell r="I5956" t="str">
            <v>ARYZTA AG</v>
          </cell>
          <cell r="J5956">
            <v>149996</v>
          </cell>
          <cell r="K5956" t="str">
            <v>CHE</v>
          </cell>
          <cell r="M5956" t="str">
            <v>Compartment B</v>
          </cell>
          <cell r="N5956" t="str">
            <v>Dublin</v>
          </cell>
          <cell r="P5956">
            <v>43859</v>
          </cell>
          <cell r="Q5956" t="str">
            <v>ordinary shares</v>
          </cell>
          <cell r="R5956" t="str">
            <v>actions</v>
          </cell>
          <cell r="S5956" t="str">
            <v>gewone aandelen</v>
          </cell>
          <cell r="T5956" t="str">
            <v>acções ordinárias</v>
          </cell>
          <cell r="U5956" t="str">
            <v>XMSM</v>
          </cell>
          <cell r="V5956" t="str">
            <v>.02</v>
          </cell>
          <cell r="W5956" t="str">
            <v>CHF</v>
          </cell>
          <cell r="X5956">
            <v>993105727</v>
          </cell>
          <cell r="Y5956" t="str">
            <v>0.975</v>
          </cell>
          <cell r="Z5956" t="str">
            <v>EUR</v>
          </cell>
          <cell r="AB5956" t="str">
            <v>Purely registered</v>
          </cell>
          <cell r="AE5956">
            <v>0</v>
          </cell>
          <cell r="AH5956">
            <v>39682</v>
          </cell>
          <cell r="AI5956" t="str">
            <v>ARYZTA AG</v>
          </cell>
        </row>
        <row r="5957">
          <cell r="B5957" t="str">
            <v>IE00BYTBXV33</v>
          </cell>
          <cell r="C5957" t="str">
            <v>IE00BYTBXV33</v>
          </cell>
          <cell r="D5957" t="str">
            <v>RY4C</v>
          </cell>
          <cell r="E5957" t="str">
            <v>RYANAIR HOLD. PLC</v>
          </cell>
          <cell r="G5957" t="str">
            <v>Equity</v>
          </cell>
          <cell r="H5957" t="str">
            <v>EURONEXT DUBLIN</v>
          </cell>
          <cell r="I5957" t="str">
            <v>RYANAIR HOLDINGS PLC</v>
          </cell>
          <cell r="J5957">
            <v>68689</v>
          </cell>
          <cell r="K5957" t="str">
            <v>IRL</v>
          </cell>
          <cell r="M5957" t="str">
            <v>Compartment A</v>
          </cell>
          <cell r="N5957" t="str">
            <v>Dublin</v>
          </cell>
          <cell r="P5957">
            <v>44082</v>
          </cell>
          <cell r="Q5957" t="str">
            <v>ordinary shares</v>
          </cell>
          <cell r="R5957" t="str">
            <v>actions</v>
          </cell>
          <cell r="S5957" t="str">
            <v>gewone aandelen</v>
          </cell>
          <cell r="T5957" t="str">
            <v>acções ordinárias</v>
          </cell>
          <cell r="U5957" t="str">
            <v>XMSM</v>
          </cell>
          <cell r="V5957" t="str">
            <v>.006</v>
          </cell>
          <cell r="W5957" t="str">
            <v>EUR</v>
          </cell>
          <cell r="X5957">
            <v>1125292028</v>
          </cell>
          <cell r="Y5957" t="str">
            <v>11.4</v>
          </cell>
          <cell r="Z5957" t="str">
            <v>EUR</v>
          </cell>
          <cell r="AB5957" t="str">
            <v>Purely registered</v>
          </cell>
          <cell r="AE5957">
            <v>0</v>
          </cell>
          <cell r="AH5957">
            <v>35586</v>
          </cell>
          <cell r="AI5957" t="str">
            <v>RYANAIR HOLDINGS PLC</v>
          </cell>
        </row>
        <row r="5958">
          <cell r="B5958" t="str">
            <v>IE00BXC8D038</v>
          </cell>
          <cell r="C5958" t="str">
            <v>IE00BXC8D038</v>
          </cell>
          <cell r="D5958" t="str">
            <v>APGN</v>
          </cell>
          <cell r="E5958" t="str">
            <v>APPLEGREEN PLC</v>
          </cell>
          <cell r="G5958" t="str">
            <v>Equity</v>
          </cell>
          <cell r="H5958" t="str">
            <v>EURONEXT GROWTH DUBLIN</v>
          </cell>
          <cell r="I5958" t="str">
            <v>APPLEGREEN PLC</v>
          </cell>
          <cell r="J5958">
            <v>215565</v>
          </cell>
          <cell r="K5958" t="str">
            <v>IRL</v>
          </cell>
          <cell r="N5958" t="str">
            <v>Dublin</v>
          </cell>
          <cell r="P5958">
            <v>43922</v>
          </cell>
          <cell r="Q5958" t="str">
            <v>ordinary shares</v>
          </cell>
          <cell r="R5958" t="str">
            <v>actions</v>
          </cell>
          <cell r="S5958" t="str">
            <v>gewone aandelen</v>
          </cell>
          <cell r="T5958" t="str">
            <v>acções ordinárias</v>
          </cell>
          <cell r="U5958" t="str">
            <v>XESM</v>
          </cell>
          <cell r="V5958" t="str">
            <v>.01</v>
          </cell>
          <cell r="W5958" t="str">
            <v>EUR</v>
          </cell>
          <cell r="X5958">
            <v>120671053</v>
          </cell>
          <cell r="Y5958" t="str">
            <v>6.16</v>
          </cell>
          <cell r="Z5958" t="str">
            <v>EUR</v>
          </cell>
          <cell r="AB5958" t="str">
            <v>Purely registered</v>
          </cell>
          <cell r="AE5958">
            <v>0</v>
          </cell>
          <cell r="AH5958">
            <v>42174</v>
          </cell>
          <cell r="AI5958" t="str">
            <v>APPLEGREEN PLC</v>
          </cell>
        </row>
        <row r="5959">
          <cell r="B5959" t="str">
            <v>IE00BWY4ZF18</v>
          </cell>
          <cell r="C5959" t="str">
            <v>IE00BWY4ZF18</v>
          </cell>
          <cell r="D5959" t="str">
            <v>C5H</v>
          </cell>
          <cell r="E5959" t="str">
            <v>CAIRN HOMES PLC</v>
          </cell>
          <cell r="G5959" t="str">
            <v>Equity</v>
          </cell>
          <cell r="H5959" t="str">
            <v>EURONEXT DUBLIN</v>
          </cell>
          <cell r="I5959" t="str">
            <v>CAIRN HOMES PLC</v>
          </cell>
          <cell r="J5959">
            <v>215375</v>
          </cell>
          <cell r="K5959" t="str">
            <v>IRL</v>
          </cell>
          <cell r="M5959" t="str">
            <v>Compartment B</v>
          </cell>
          <cell r="N5959" t="str">
            <v>Dublin</v>
          </cell>
          <cell r="P5959">
            <v>43916</v>
          </cell>
          <cell r="Q5959" t="str">
            <v>ordinary shares</v>
          </cell>
          <cell r="R5959" t="str">
            <v>actions</v>
          </cell>
          <cell r="S5959" t="str">
            <v>gewone aandelen</v>
          </cell>
          <cell r="T5959" t="str">
            <v>acções ordinárias</v>
          </cell>
          <cell r="U5959" t="str">
            <v>XMSM</v>
          </cell>
          <cell r="V5959" t="str">
            <v>.001</v>
          </cell>
          <cell r="W5959" t="str">
            <v>EUR</v>
          </cell>
          <cell r="X5959">
            <v>749334063</v>
          </cell>
          <cell r="Y5959" t="str">
            <v>1.29</v>
          </cell>
          <cell r="Z5959" t="str">
            <v>EUR</v>
          </cell>
          <cell r="AB5959" t="str">
            <v>Purely registered</v>
          </cell>
          <cell r="AE5959">
            <v>0</v>
          </cell>
          <cell r="AH5959">
            <v>42942</v>
          </cell>
          <cell r="AI5959" t="str">
            <v>CAIRN HOMES PLC</v>
          </cell>
        </row>
        <row r="5960">
          <cell r="B5960" t="str">
            <v>IE00BWT6H894</v>
          </cell>
          <cell r="C5960" t="str">
            <v>IE00BWT6H894</v>
          </cell>
          <cell r="D5960" t="str">
            <v>FLTR</v>
          </cell>
          <cell r="E5960" t="str">
            <v>FLUTTER ENTERTAIN</v>
          </cell>
          <cell r="G5960" t="str">
            <v>Equity</v>
          </cell>
          <cell r="H5960" t="str">
            <v>EURONEXT DUBLIN</v>
          </cell>
          <cell r="I5960" t="str">
            <v>FLUTTER ENTERTAINMENT PLC</v>
          </cell>
          <cell r="J5960">
            <v>97832</v>
          </cell>
          <cell r="K5960" t="str">
            <v>IRL</v>
          </cell>
          <cell r="M5960" t="str">
            <v>Compartment A</v>
          </cell>
          <cell r="N5960" t="str">
            <v>Dublin</v>
          </cell>
          <cell r="P5960">
            <v>44106</v>
          </cell>
          <cell r="Q5960" t="str">
            <v>ordinary shares</v>
          </cell>
          <cell r="R5960" t="str">
            <v>actions</v>
          </cell>
          <cell r="S5960" t="str">
            <v>gewone aandelen</v>
          </cell>
          <cell r="T5960" t="str">
            <v>acções ordinárias</v>
          </cell>
          <cell r="U5960" t="str">
            <v>XMSM</v>
          </cell>
          <cell r="V5960" t="str">
            <v>.09</v>
          </cell>
          <cell r="W5960" t="str">
            <v>EUR</v>
          </cell>
          <cell r="X5960">
            <v>154978026</v>
          </cell>
          <cell r="Y5960" t="str">
            <v>72.45</v>
          </cell>
          <cell r="Z5960" t="str">
            <v>EUR</v>
          </cell>
          <cell r="AB5960" t="str">
            <v>Purely registered</v>
          </cell>
          <cell r="AE5960">
            <v>0</v>
          </cell>
          <cell r="AH5960">
            <v>42402</v>
          </cell>
          <cell r="AI5960" t="str">
            <v>FLUTTER ENTERTAINMENT PLC</v>
          </cell>
        </row>
        <row r="5961">
          <cell r="B5961" t="str">
            <v>IE00BWB8X525</v>
          </cell>
          <cell r="C5961" t="str">
            <v>IE00BWB8X525</v>
          </cell>
          <cell r="D5961" t="str">
            <v>IL0A</v>
          </cell>
          <cell r="E5961" t="str">
            <v>PERM. TSB GP. HOLD</v>
          </cell>
          <cell r="G5961" t="str">
            <v>Equity</v>
          </cell>
          <cell r="H5961" t="str">
            <v>EURONEXT DUBLIN</v>
          </cell>
          <cell r="I5961" t="str">
            <v>PERMANENT TSB GROUP HOLDINGS</v>
          </cell>
          <cell r="J5961">
            <v>165502</v>
          </cell>
          <cell r="K5961" t="str">
            <v>IRL</v>
          </cell>
          <cell r="M5961" t="str">
            <v>Compartment B</v>
          </cell>
          <cell r="N5961" t="str">
            <v>Dublin</v>
          </cell>
          <cell r="P5961">
            <v>43922</v>
          </cell>
          <cell r="Q5961" t="str">
            <v>ordinary shares</v>
          </cell>
          <cell r="R5961" t="str">
            <v>actions</v>
          </cell>
          <cell r="S5961" t="str">
            <v>gewone aandelen</v>
          </cell>
          <cell r="T5961" t="str">
            <v>acções ordinárias</v>
          </cell>
          <cell r="U5961" t="str">
            <v>XMSM</v>
          </cell>
          <cell r="V5961" t="str">
            <v>.5</v>
          </cell>
          <cell r="W5961" t="str">
            <v>EUR</v>
          </cell>
          <cell r="X5961">
            <v>454695492</v>
          </cell>
          <cell r="Y5961" t="str">
            <v>1.636</v>
          </cell>
          <cell r="Z5961" t="str">
            <v>EUR</v>
          </cell>
          <cell r="AB5961" t="str">
            <v>Purely registered</v>
          </cell>
          <cell r="AE5961">
            <v>0</v>
          </cell>
          <cell r="AH5961">
            <v>36271</v>
          </cell>
          <cell r="AI5961" t="str">
            <v>PERMANENT TSB GROUP HOLDINGS PLC</v>
          </cell>
        </row>
        <row r="5962">
          <cell r="B5962" t="str">
            <v>IE00BVGC3741</v>
          </cell>
          <cell r="C5962" t="str">
            <v>IE00BVGC3741</v>
          </cell>
          <cell r="D5962" t="str">
            <v>MLC</v>
          </cell>
          <cell r="E5962" t="str">
            <v>MALIN CORP. PLC</v>
          </cell>
          <cell r="G5962" t="str">
            <v>Equity</v>
          </cell>
          <cell r="H5962" t="str">
            <v>EURONEXT GROWTH DUBLIN</v>
          </cell>
          <cell r="I5962" t="str">
            <v>MALIN CORPORATION PLC</v>
          </cell>
          <cell r="J5962">
            <v>213736</v>
          </cell>
          <cell r="K5962" t="str">
            <v>IRL</v>
          </cell>
          <cell r="N5962" t="str">
            <v>Dublin</v>
          </cell>
          <cell r="P5962">
            <v>43958</v>
          </cell>
          <cell r="Q5962" t="str">
            <v>ordinary shares</v>
          </cell>
          <cell r="R5962" t="str">
            <v>actions</v>
          </cell>
          <cell r="S5962" t="str">
            <v>gewone aandelen</v>
          </cell>
          <cell r="T5962" t="str">
            <v>acções ordinárias</v>
          </cell>
          <cell r="U5962" t="str">
            <v>XESM</v>
          </cell>
          <cell r="V5962" t="str">
            <v>.001</v>
          </cell>
          <cell r="W5962" t="str">
            <v>EUR</v>
          </cell>
          <cell r="X5962">
            <v>45945888</v>
          </cell>
          <cell r="Y5962" t="str">
            <v>5.5</v>
          </cell>
          <cell r="Z5962" t="str">
            <v>EUR</v>
          </cell>
          <cell r="AB5962" t="str">
            <v>Purely registered</v>
          </cell>
          <cell r="AE5962">
            <v>0</v>
          </cell>
          <cell r="AH5962">
            <v>42088</v>
          </cell>
          <cell r="AI5962" t="str">
            <v>MALIN CORPORATION PLC</v>
          </cell>
        </row>
        <row r="5963">
          <cell r="B5963" t="str">
            <v>IE00BLP58571</v>
          </cell>
          <cell r="C5963" t="str">
            <v>IE00BLP58571</v>
          </cell>
          <cell r="D5963" t="str">
            <v>IR5B</v>
          </cell>
          <cell r="E5963" t="str">
            <v>IRISH CONT. GP.</v>
          </cell>
          <cell r="G5963" t="str">
            <v>Equity</v>
          </cell>
          <cell r="H5963" t="str">
            <v>EURONEXT DUBLIN</v>
          </cell>
          <cell r="I5963" t="str">
            <v>IRISH CONTINENTAL GROUP PLC</v>
          </cell>
          <cell r="J5963">
            <v>72279</v>
          </cell>
          <cell r="K5963" t="str">
            <v>IRL</v>
          </cell>
          <cell r="M5963" t="str">
            <v>Compartment B</v>
          </cell>
          <cell r="N5963" t="str">
            <v>Dublin</v>
          </cell>
          <cell r="P5963">
            <v>43908</v>
          </cell>
          <cell r="Q5963" t="str">
            <v>units</v>
          </cell>
          <cell r="R5963" t="str">
            <v>parts</v>
          </cell>
          <cell r="S5963" t="str">
            <v>units</v>
          </cell>
          <cell r="T5963" t="str">
            <v>unidades</v>
          </cell>
          <cell r="U5963" t="str">
            <v>XMSM</v>
          </cell>
          <cell r="V5963" t="str">
            <v>.65</v>
          </cell>
          <cell r="W5963" t="str">
            <v>EUR</v>
          </cell>
          <cell r="X5963">
            <v>186849390</v>
          </cell>
          <cell r="Y5963" t="str">
            <v>4.8</v>
          </cell>
          <cell r="Z5963" t="str">
            <v>EUR</v>
          </cell>
          <cell r="AB5963" t="str">
            <v>Purely registered</v>
          </cell>
          <cell r="AE5963">
            <v>0</v>
          </cell>
          <cell r="AH5963">
            <v>32239</v>
          </cell>
          <cell r="AI5963" t="str">
            <v>IRISH CONTINENTAL GROUP PLC</v>
          </cell>
        </row>
        <row r="5964">
          <cell r="B5964" t="str">
            <v>IE00BJMZDW83</v>
          </cell>
          <cell r="C5964" t="str">
            <v>IE00BJMZDW83</v>
          </cell>
          <cell r="D5964" t="str">
            <v>DHG</v>
          </cell>
          <cell r="E5964" t="str">
            <v>DALATA HOTEL GP.</v>
          </cell>
          <cell r="G5964" t="str">
            <v>Equity</v>
          </cell>
          <cell r="H5964" t="str">
            <v>EURONEXT DUBLIN</v>
          </cell>
          <cell r="I5964" t="str">
            <v>DALATA HOTEL GROUP PLC</v>
          </cell>
          <cell r="J5964">
            <v>205432</v>
          </cell>
          <cell r="K5964" t="str">
            <v>IRL</v>
          </cell>
          <cell r="M5964" t="str">
            <v>Compartment B</v>
          </cell>
          <cell r="N5964" t="str">
            <v>Dublin</v>
          </cell>
          <cell r="P5964">
            <v>44077</v>
          </cell>
          <cell r="Q5964" t="str">
            <v>ordinary shares</v>
          </cell>
          <cell r="R5964" t="str">
            <v>actions</v>
          </cell>
          <cell r="S5964" t="str">
            <v>gewone aandelen</v>
          </cell>
          <cell r="T5964" t="str">
            <v>acções ordinárias</v>
          </cell>
          <cell r="U5964" t="str">
            <v>XMSM</v>
          </cell>
          <cell r="V5964" t="str">
            <v>.01</v>
          </cell>
          <cell r="W5964" t="str">
            <v>EUR</v>
          </cell>
          <cell r="X5964">
            <v>222732900</v>
          </cell>
          <cell r="Y5964" t="str">
            <v>5.79</v>
          </cell>
          <cell r="Z5964" t="str">
            <v>EUR</v>
          </cell>
          <cell r="AB5964" t="str">
            <v>Purely registered</v>
          </cell>
          <cell r="AE5964">
            <v>0</v>
          </cell>
          <cell r="AH5964">
            <v>41717</v>
          </cell>
          <cell r="AI5964" t="str">
            <v>DALATA HOTEL GROUP PLC</v>
          </cell>
        </row>
        <row r="5965">
          <cell r="B5965" t="str">
            <v>IE00BJ34P519</v>
          </cell>
          <cell r="C5965" t="str">
            <v>IE00BJ34P519</v>
          </cell>
          <cell r="D5965" t="str">
            <v>IRES</v>
          </cell>
          <cell r="E5965" t="str">
            <v>IRISH RES. PROP.</v>
          </cell>
          <cell r="G5965" t="str">
            <v>Equity</v>
          </cell>
          <cell r="H5965" t="str">
            <v>EURONEXT DUBLIN</v>
          </cell>
          <cell r="I5965" t="str">
            <v>IRISH RESIDENTIAL PROPERTIES</v>
          </cell>
          <cell r="J5965">
            <v>206194</v>
          </cell>
          <cell r="K5965" t="str">
            <v>IRL</v>
          </cell>
          <cell r="M5965" t="str">
            <v>Compartment B</v>
          </cell>
          <cell r="N5965" t="str">
            <v>Dublin</v>
          </cell>
          <cell r="P5965">
            <v>43836</v>
          </cell>
          <cell r="Q5965" t="str">
            <v>ordinary shares</v>
          </cell>
          <cell r="R5965" t="str">
            <v>actions</v>
          </cell>
          <cell r="S5965" t="str">
            <v>gewone aandelen</v>
          </cell>
          <cell r="T5965" t="str">
            <v>acções ordinárias</v>
          </cell>
          <cell r="U5965" t="str">
            <v>XMSM</v>
          </cell>
          <cell r="V5965" t="str">
            <v>.1</v>
          </cell>
          <cell r="W5965" t="str">
            <v>EUR</v>
          </cell>
          <cell r="X5965">
            <v>521678946</v>
          </cell>
          <cell r="Y5965" t="str">
            <v>1.506</v>
          </cell>
          <cell r="Z5965" t="str">
            <v>EUR</v>
          </cell>
          <cell r="AB5965" t="str">
            <v>Purely registered</v>
          </cell>
          <cell r="AE5965">
            <v>0</v>
          </cell>
          <cell r="AH5965">
            <v>41745</v>
          </cell>
          <cell r="AI5965" t="str">
            <v>IRISH RESIDENTIAL PROPERTIES REIT PLC</v>
          </cell>
        </row>
        <row r="5966">
          <cell r="B5966" t="str">
            <v>IE00BGHQ1986</v>
          </cell>
          <cell r="C5966" t="str">
            <v>IE00BGHQ1986</v>
          </cell>
          <cell r="D5966" t="str">
            <v>HBRN</v>
          </cell>
          <cell r="E5966" t="str">
            <v>HIBERNIA REIT PLC</v>
          </cell>
          <cell r="G5966" t="str">
            <v>Equity</v>
          </cell>
          <cell r="H5966" t="str">
            <v>EURONEXT DUBLIN</v>
          </cell>
          <cell r="I5966" t="str">
            <v>HIBERNIA REIT PLC</v>
          </cell>
          <cell r="J5966">
            <v>203606</v>
          </cell>
          <cell r="K5966" t="str">
            <v>IRL</v>
          </cell>
          <cell r="M5966" t="str">
            <v>Compartment B</v>
          </cell>
          <cell r="N5966" t="str">
            <v>Dublin</v>
          </cell>
          <cell r="P5966">
            <v>44106</v>
          </cell>
          <cell r="Q5966" t="str">
            <v>ordinary shares</v>
          </cell>
          <cell r="R5966" t="str">
            <v>actions</v>
          </cell>
          <cell r="S5966" t="str">
            <v>gewone aandelen</v>
          </cell>
          <cell r="T5966" t="str">
            <v>acções ordinárias</v>
          </cell>
          <cell r="U5966" t="str">
            <v>XMSM</v>
          </cell>
          <cell r="V5966" t="str">
            <v>.1</v>
          </cell>
          <cell r="W5966" t="str">
            <v>EUR</v>
          </cell>
          <cell r="X5966">
            <v>676675718</v>
          </cell>
          <cell r="Y5966" t="str">
            <v>1.308</v>
          </cell>
          <cell r="Z5966" t="str">
            <v>EUR</v>
          </cell>
          <cell r="AB5966" t="str">
            <v>Purely registered</v>
          </cell>
          <cell r="AE5966">
            <v>0</v>
          </cell>
          <cell r="AH5966">
            <v>41619</v>
          </cell>
          <cell r="AI5966" t="str">
            <v>HIBERNIA REIT PLC</v>
          </cell>
        </row>
        <row r="5967">
          <cell r="B5967" t="str">
            <v>IE00BG0HDR01</v>
          </cell>
          <cell r="C5967" t="str">
            <v>IE00BG0HDR01</v>
          </cell>
          <cell r="D5967" t="str">
            <v>6VR</v>
          </cell>
          <cell r="E5967" t="str">
            <v>VR EDUCATION HOLD.</v>
          </cell>
          <cell r="G5967" t="str">
            <v>Equity</v>
          </cell>
          <cell r="H5967" t="str">
            <v>EURONEXT GROWTH DUBLIN</v>
          </cell>
          <cell r="I5967" t="str">
            <v>VR EDUCATION HOLDINGS PLC</v>
          </cell>
          <cell r="J5967">
            <v>236530</v>
          </cell>
          <cell r="K5967" t="str">
            <v>IRL</v>
          </cell>
          <cell r="N5967" t="str">
            <v>Dublin</v>
          </cell>
          <cell r="P5967">
            <v>44004</v>
          </cell>
          <cell r="Q5967" t="str">
            <v>ordinary shares</v>
          </cell>
          <cell r="R5967" t="str">
            <v>actions</v>
          </cell>
          <cell r="S5967" t="str">
            <v>gewone aandelen</v>
          </cell>
          <cell r="T5967" t="str">
            <v>acções ordinárias</v>
          </cell>
          <cell r="U5967" t="str">
            <v>XESM</v>
          </cell>
          <cell r="V5967" t="str">
            <v>.001</v>
          </cell>
          <cell r="W5967" t="str">
            <v>EUR</v>
          </cell>
          <cell r="X5967">
            <v>241750955</v>
          </cell>
          <cell r="Y5967" t="str">
            <v>0.115</v>
          </cell>
          <cell r="Z5967" t="str">
            <v>EUR</v>
          </cell>
          <cell r="AB5967" t="str">
            <v>Purely registered</v>
          </cell>
          <cell r="AE5967">
            <v>0</v>
          </cell>
          <cell r="AH5967">
            <v>43171</v>
          </cell>
          <cell r="AI5967" t="str">
            <v>VR EDUCATION HOLDINGS PLC</v>
          </cell>
        </row>
        <row r="5968">
          <cell r="B5968" t="str">
            <v>IE00BF2NR112</v>
          </cell>
          <cell r="C5968" t="str">
            <v>IE00BF2NR112</v>
          </cell>
          <cell r="D5968" t="str">
            <v>GRP</v>
          </cell>
          <cell r="E5968" t="str">
            <v>GREENCOAT REN.</v>
          </cell>
          <cell r="G5968" t="str">
            <v>Equity</v>
          </cell>
          <cell r="H5968" t="str">
            <v>EURONEXT GROWTH DUBLIN</v>
          </cell>
          <cell r="I5968" t="str">
            <v>GREENCOAT RENEWABLES PLC</v>
          </cell>
          <cell r="J5968">
            <v>230416</v>
          </cell>
          <cell r="K5968" t="str">
            <v>IRL</v>
          </cell>
          <cell r="N5968" t="str">
            <v>Dublin</v>
          </cell>
          <cell r="P5968">
            <v>43823</v>
          </cell>
          <cell r="Q5968" t="str">
            <v>ordinary shares</v>
          </cell>
          <cell r="R5968" t="str">
            <v>actions</v>
          </cell>
          <cell r="S5968" t="str">
            <v>gewone aandelen</v>
          </cell>
          <cell r="T5968" t="str">
            <v>acções ordinárias</v>
          </cell>
          <cell r="U5968" t="str">
            <v>XESM</v>
          </cell>
          <cell r="V5968" t="str">
            <v>.01</v>
          </cell>
          <cell r="W5968" t="str">
            <v>EUR</v>
          </cell>
          <cell r="X5968">
            <v>630619469</v>
          </cell>
          <cell r="Y5968" t="str">
            <v>1.075</v>
          </cell>
          <cell r="Z5968" t="str">
            <v>EUR</v>
          </cell>
          <cell r="AB5968" t="str">
            <v>Purely registered</v>
          </cell>
          <cell r="AE5968">
            <v>0</v>
          </cell>
          <cell r="AH5968">
            <v>42941</v>
          </cell>
          <cell r="AI5968" t="str">
            <v>GREENCOAT RENEWABLES PLC</v>
          </cell>
        </row>
        <row r="5969">
          <cell r="B5969" t="str">
            <v>IE00BF0MZF04</v>
          </cell>
          <cell r="C5969" t="str">
            <v>IE00BF0MZF04</v>
          </cell>
          <cell r="D5969" t="str">
            <v>ORQ1</v>
          </cell>
          <cell r="E5969" t="str">
            <v>ORMONDE MINING PLC</v>
          </cell>
          <cell r="G5969" t="str">
            <v>Equity</v>
          </cell>
          <cell r="H5969" t="str">
            <v>EURONEXT GROWTH DUBLIN</v>
          </cell>
          <cell r="I5969" t="str">
            <v>ORMONDE MINING LTD</v>
          </cell>
          <cell r="J5969">
            <v>122614</v>
          </cell>
          <cell r="K5969" t="str">
            <v>IRL</v>
          </cell>
          <cell r="N5969" t="str">
            <v>Dublin</v>
          </cell>
          <cell r="P5969">
            <v>43448</v>
          </cell>
          <cell r="Q5969" t="str">
            <v>ordinary shares</v>
          </cell>
          <cell r="R5969" t="str">
            <v>actions</v>
          </cell>
          <cell r="S5969" t="str">
            <v>gewone aandelen</v>
          </cell>
          <cell r="T5969" t="str">
            <v>acções ordinárias</v>
          </cell>
          <cell r="U5969" t="str">
            <v>XESM</v>
          </cell>
          <cell r="W5969" t="str">
            <v>EUR</v>
          </cell>
          <cell r="X5969">
            <v>472507482</v>
          </cell>
          <cell r="Y5969" t="str">
            <v>0.048</v>
          </cell>
          <cell r="Z5969" t="str">
            <v>EUR</v>
          </cell>
          <cell r="AB5969" t="str">
            <v>Purely registered</v>
          </cell>
          <cell r="AE5969">
            <v>0</v>
          </cell>
          <cell r="AH5969">
            <v>35115</v>
          </cell>
          <cell r="AI5969" t="str">
            <v>ORMONDE MINING PLC</v>
          </cell>
        </row>
        <row r="5970">
          <cell r="B5970" t="str">
            <v>IE00BF0L3536</v>
          </cell>
          <cell r="C5970" t="str">
            <v>IE00BF0L3536</v>
          </cell>
          <cell r="D5970" t="str">
            <v>A5G</v>
          </cell>
          <cell r="E5970" t="str">
            <v>AIB GROUP PLC</v>
          </cell>
          <cell r="G5970" t="str">
            <v>Equity</v>
          </cell>
          <cell r="H5970" t="str">
            <v>EURONEXT DUBLIN</v>
          </cell>
          <cell r="I5970" t="str">
            <v>AIB GROUP PLC</v>
          </cell>
          <cell r="J5970">
            <v>233681</v>
          </cell>
          <cell r="K5970" t="str">
            <v>IRL</v>
          </cell>
          <cell r="M5970" t="str">
            <v>Compartment A</v>
          </cell>
          <cell r="N5970" t="str">
            <v>Dublin</v>
          </cell>
          <cell r="P5970">
            <v>43448</v>
          </cell>
          <cell r="Q5970" t="str">
            <v>ordinary shares</v>
          </cell>
          <cell r="R5970" t="str">
            <v>actions</v>
          </cell>
          <cell r="S5970" t="str">
            <v>gewone aandelen</v>
          </cell>
          <cell r="T5970" t="str">
            <v>acções ordinárias</v>
          </cell>
          <cell r="U5970" t="str">
            <v>XMSM</v>
          </cell>
          <cell r="V5970" t="str">
            <v>.625</v>
          </cell>
          <cell r="W5970" t="str">
            <v>EUR</v>
          </cell>
          <cell r="X5970">
            <v>2714381237</v>
          </cell>
          <cell r="Y5970" t="str">
            <v>3.98</v>
          </cell>
          <cell r="Z5970" t="str">
            <v>EUR</v>
          </cell>
          <cell r="AB5970" t="str">
            <v>Purely registered</v>
          </cell>
          <cell r="AE5970">
            <v>0</v>
          </cell>
          <cell r="AH5970">
            <v>24411</v>
          </cell>
          <cell r="AI5970" t="str">
            <v>AIB GROUP PLC</v>
          </cell>
        </row>
        <row r="5971">
          <cell r="B5971" t="str">
            <v>IE00BDT5KP12</v>
          </cell>
          <cell r="C5971" t="str">
            <v>IE00BDT5KP12</v>
          </cell>
          <cell r="D5971" t="str">
            <v>YEW</v>
          </cell>
          <cell r="E5971" t="str">
            <v>YEW GROVE REIT PLC</v>
          </cell>
          <cell r="G5971" t="str">
            <v>Equity</v>
          </cell>
          <cell r="H5971" t="str">
            <v>EURONEXT GROWTH DUBLIN</v>
          </cell>
          <cell r="I5971" t="str">
            <v>YEW GROVE REIT PLC</v>
          </cell>
          <cell r="J5971">
            <v>238358</v>
          </cell>
          <cell r="K5971" t="str">
            <v>IRL</v>
          </cell>
          <cell r="N5971" t="str">
            <v>Dublin</v>
          </cell>
          <cell r="P5971">
            <v>43809</v>
          </cell>
          <cell r="Q5971" t="str">
            <v>ordinary shares</v>
          </cell>
          <cell r="R5971" t="str">
            <v>actions</v>
          </cell>
          <cell r="S5971" t="str">
            <v>gewone aandelen</v>
          </cell>
          <cell r="T5971" t="str">
            <v>acções ordinárias</v>
          </cell>
          <cell r="U5971" t="str">
            <v>XESM</v>
          </cell>
          <cell r="V5971" t="str">
            <v>.01</v>
          </cell>
          <cell r="W5971" t="str">
            <v>EUR</v>
          </cell>
          <cell r="X5971">
            <v>111572210</v>
          </cell>
          <cell r="Y5971" t="str">
            <v>1.04</v>
          </cell>
          <cell r="Z5971" t="str">
            <v>EUR</v>
          </cell>
          <cell r="AB5971" t="str">
            <v>Purely registered</v>
          </cell>
          <cell r="AE5971">
            <v>0</v>
          </cell>
          <cell r="AH5971">
            <v>43259</v>
          </cell>
          <cell r="AI5971" t="str">
            <v>YEW GROVE REIT PLC</v>
          </cell>
        </row>
        <row r="5972">
          <cell r="B5972" t="str">
            <v>IE00BDC5DG00</v>
          </cell>
          <cell r="C5972" t="str">
            <v>IE00BDC5DG00</v>
          </cell>
          <cell r="D5972" t="str">
            <v>KMR</v>
          </cell>
          <cell r="E5972" t="str">
            <v>KENMARE RESOURCES</v>
          </cell>
          <cell r="G5972" t="str">
            <v>Equity</v>
          </cell>
          <cell r="H5972" t="str">
            <v>EURONEXT DUBLIN</v>
          </cell>
          <cell r="I5972" t="str">
            <v>KENMARE RESOURCES PLC</v>
          </cell>
          <cell r="J5972">
            <v>42719</v>
          </cell>
          <cell r="K5972" t="str">
            <v>IRL</v>
          </cell>
          <cell r="M5972" t="str">
            <v>Compartment B</v>
          </cell>
          <cell r="N5972" t="str">
            <v>Dublin</v>
          </cell>
          <cell r="P5972">
            <v>43958</v>
          </cell>
          <cell r="Q5972" t="str">
            <v>ordinary shares</v>
          </cell>
          <cell r="R5972" t="str">
            <v>actions</v>
          </cell>
          <cell r="S5972" t="str">
            <v>gewone aandelen</v>
          </cell>
          <cell r="T5972" t="str">
            <v>acções ordinárias</v>
          </cell>
          <cell r="U5972" t="str">
            <v>XMSM</v>
          </cell>
          <cell r="V5972" t="str">
            <v>.001</v>
          </cell>
          <cell r="W5972" t="str">
            <v>EUR</v>
          </cell>
          <cell r="X5972">
            <v>109736382</v>
          </cell>
          <cell r="Y5972" t="str">
            <v>2.25</v>
          </cell>
          <cell r="Z5972" t="str">
            <v>EUR</v>
          </cell>
          <cell r="AB5972" t="str">
            <v>Purely registered</v>
          </cell>
          <cell r="AE5972">
            <v>0</v>
          </cell>
          <cell r="AH5972">
            <v>32615</v>
          </cell>
          <cell r="AI5972" t="str">
            <v>KENMARE RESOURCES PLC</v>
          </cell>
        </row>
        <row r="5973">
          <cell r="B5973" t="str">
            <v>IE00BD6JX574</v>
          </cell>
          <cell r="C5973" t="str">
            <v>IE00BD6JX574</v>
          </cell>
          <cell r="D5973" t="str">
            <v>GVR</v>
          </cell>
          <cell r="E5973" t="str">
            <v>GLENVEAGH PROP.PLC</v>
          </cell>
          <cell r="G5973" t="str">
            <v>Equity</v>
          </cell>
          <cell r="H5973" t="str">
            <v>EURONEXT DUBLIN</v>
          </cell>
          <cell r="I5973" t="str">
            <v>GLENVEAGH PROPERTIES PLC</v>
          </cell>
          <cell r="J5973">
            <v>233607</v>
          </cell>
          <cell r="K5973" t="str">
            <v>IRL</v>
          </cell>
          <cell r="M5973" t="str">
            <v>Compartment B</v>
          </cell>
          <cell r="N5973" t="str">
            <v>Dublin</v>
          </cell>
          <cell r="P5973">
            <v>43448</v>
          </cell>
          <cell r="Q5973" t="str">
            <v>ordinary shares</v>
          </cell>
          <cell r="R5973" t="str">
            <v>actions</v>
          </cell>
          <cell r="S5973" t="str">
            <v>gewone aandelen</v>
          </cell>
          <cell r="T5973" t="str">
            <v>acções ordinárias</v>
          </cell>
          <cell r="U5973" t="str">
            <v>XMSM</v>
          </cell>
          <cell r="V5973" t="str">
            <v>.001</v>
          </cell>
          <cell r="W5973" t="str">
            <v>EUR</v>
          </cell>
          <cell r="X5973">
            <v>871333550</v>
          </cell>
          <cell r="Y5973" t="str">
            <v>0.819</v>
          </cell>
          <cell r="Z5973" t="str">
            <v>EUR</v>
          </cell>
          <cell r="AB5973" t="str">
            <v>Purely registered</v>
          </cell>
          <cell r="AE5973">
            <v>0</v>
          </cell>
          <cell r="AH5973">
            <v>43021</v>
          </cell>
          <cell r="AI5973" t="str">
            <v>GLENVEAGH PROPERTIES PLC</v>
          </cell>
        </row>
        <row r="5974">
          <cell r="B5974" t="str">
            <v>IE00BD64C665</v>
          </cell>
          <cell r="C5974" t="str">
            <v>IE00BD64C665</v>
          </cell>
          <cell r="D5974" t="str">
            <v>MIO</v>
          </cell>
          <cell r="E5974" t="str">
            <v>MINCON GROUP PLC</v>
          </cell>
          <cell r="G5974" t="str">
            <v>Equity</v>
          </cell>
          <cell r="H5974" t="str">
            <v>EURONEXT GROWTH DUBLIN</v>
          </cell>
          <cell r="I5974" t="str">
            <v>MINCON GROUP PLC</v>
          </cell>
          <cell r="J5974">
            <v>203160</v>
          </cell>
          <cell r="K5974" t="str">
            <v>IRL</v>
          </cell>
          <cell r="N5974" t="str">
            <v>Dublin</v>
          </cell>
          <cell r="P5974">
            <v>43941</v>
          </cell>
          <cell r="Q5974" t="str">
            <v>ordinary shares</v>
          </cell>
          <cell r="R5974" t="str">
            <v>actions</v>
          </cell>
          <cell r="S5974" t="str">
            <v>gewone aandelen</v>
          </cell>
          <cell r="T5974" t="str">
            <v>acções ordinárias</v>
          </cell>
          <cell r="U5974" t="str">
            <v>XESM</v>
          </cell>
          <cell r="V5974" t="str">
            <v>.01</v>
          </cell>
          <cell r="W5974" t="str">
            <v>EUR</v>
          </cell>
          <cell r="X5974">
            <v>211675024</v>
          </cell>
          <cell r="Y5974" t="str">
            <v>1.25</v>
          </cell>
          <cell r="Z5974" t="str">
            <v>EUR</v>
          </cell>
          <cell r="AB5974" t="str">
            <v>Purely registered</v>
          </cell>
          <cell r="AE5974">
            <v>0</v>
          </cell>
          <cell r="AH5974">
            <v>41604</v>
          </cell>
          <cell r="AI5974" t="str">
            <v>MINCON GROUP PLC</v>
          </cell>
        </row>
        <row r="5975">
          <cell r="B5975" t="str">
            <v>FR0013387248</v>
          </cell>
          <cell r="C5975" t="str">
            <v>FR0013387248</v>
          </cell>
          <cell r="D5975" t="str">
            <v>CBSAC</v>
          </cell>
          <cell r="E5975" t="str">
            <v>SCBSM3,95%5JAN24</v>
          </cell>
          <cell r="G5975" t="str">
            <v>Bond</v>
          </cell>
          <cell r="H5975" t="str">
            <v>EURONEXT ACCESS PARIS</v>
          </cell>
          <cell r="I5975" t="str">
            <v>STE CENT.BOIS SCIERIES MANCHE</v>
          </cell>
          <cell r="J5975">
            <v>17305</v>
          </cell>
          <cell r="K5975" t="str">
            <v>FRA</v>
          </cell>
          <cell r="N5975" t="str">
            <v>Paris</v>
          </cell>
          <cell r="P5975">
            <v>43516</v>
          </cell>
          <cell r="Q5975" t="str">
            <v>bonds</v>
          </cell>
          <cell r="R5975" t="str">
            <v>obligations</v>
          </cell>
          <cell r="S5975" t="str">
            <v>obligaties</v>
          </cell>
          <cell r="T5975" t="str">
            <v>obrigações</v>
          </cell>
          <cell r="U5975" t="str">
            <v>XMLI</v>
          </cell>
          <cell r="V5975">
            <v>1000</v>
          </cell>
          <cell r="W5975" t="str">
            <v>EUR</v>
          </cell>
          <cell r="X5975">
            <v>12510</v>
          </cell>
          <cell r="Y5975" t="str">
            <v>100.0</v>
          </cell>
          <cell r="Z5975" t="str">
            <v>EUR</v>
          </cell>
          <cell r="AB5975" t="str">
            <v>Purely bearer</v>
          </cell>
          <cell r="AC5975">
            <v>23</v>
          </cell>
          <cell r="AD5975" t="str">
            <v>CACEIS CORPORATE TRUST</v>
          </cell>
          <cell r="AE5975">
            <v>0</v>
          </cell>
          <cell r="AI5975" t="str">
            <v>SCBSM3,95%5JAN24</v>
          </cell>
        </row>
        <row r="5976">
          <cell r="B5976" t="str">
            <v>FR0013386828</v>
          </cell>
          <cell r="C5976" t="str">
            <v>FR0013386828</v>
          </cell>
          <cell r="D5976" t="str">
            <v>BQPCY</v>
          </cell>
          <cell r="E5976" t="str">
            <v>BQPHL0.1%14DEC22</v>
          </cell>
          <cell r="G5976" t="str">
            <v>Bond</v>
          </cell>
          <cell r="H5976" t="str">
            <v>EURONEXT PARIS</v>
          </cell>
          <cell r="I5976" t="str">
            <v>BANQUE POSTALE HOME LOAN SFH</v>
          </cell>
          <cell r="J5976">
            <v>201003</v>
          </cell>
          <cell r="K5976" t="str">
            <v>FRA</v>
          </cell>
          <cell r="N5976" t="str">
            <v>Paris</v>
          </cell>
          <cell r="P5976">
            <v>43448</v>
          </cell>
          <cell r="Q5976" t="str">
            <v>Euro Medium Term Notes</v>
          </cell>
          <cell r="R5976" t="str">
            <v>Euro medium term notes</v>
          </cell>
          <cell r="S5976" t="str">
            <v>Euro Medium Term Notes</v>
          </cell>
          <cell r="T5976" t="str">
            <v>Euro Medium term Notes</v>
          </cell>
          <cell r="U5976" t="str">
            <v>XPAR</v>
          </cell>
          <cell r="V5976">
            <v>100000</v>
          </cell>
          <cell r="W5976" t="str">
            <v>EUR</v>
          </cell>
          <cell r="X5976">
            <v>5000</v>
          </cell>
          <cell r="Y5976" t="str">
            <v>100.0</v>
          </cell>
          <cell r="Z5976" t="str">
            <v>EUR</v>
          </cell>
          <cell r="AB5976" t="str">
            <v>Purely bearer</v>
          </cell>
          <cell r="AC5976">
            <v>29106</v>
          </cell>
          <cell r="AD5976" t="str">
            <v>BPSS LUXEMBOURG BRANCH</v>
          </cell>
          <cell r="AE5976">
            <v>0</v>
          </cell>
          <cell r="AI5976" t="str">
            <v>BQPHL0.1%14DEC22</v>
          </cell>
        </row>
        <row r="5977">
          <cell r="B5977" t="str">
            <v>BEB157068938</v>
          </cell>
          <cell r="C5977" t="str">
            <v>BEB157068938</v>
          </cell>
          <cell r="E5977" t="str">
            <v>BELFIUS4%1APR21</v>
          </cell>
          <cell r="G5977" t="str">
            <v>Bond</v>
          </cell>
          <cell r="H5977" t="str">
            <v>Public Auction Market</v>
          </cell>
          <cell r="I5977" t="str">
            <v>BELFIUS</v>
          </cell>
          <cell r="J5977">
            <v>1860</v>
          </cell>
          <cell r="K5977" t="str">
            <v>BEL</v>
          </cell>
          <cell r="N5977" t="str">
            <v>Brussels</v>
          </cell>
          <cell r="P5977">
            <v>43448</v>
          </cell>
          <cell r="Q5977" t="str">
            <v>bonds</v>
          </cell>
          <cell r="R5977" t="str">
            <v>obligations</v>
          </cell>
          <cell r="S5977" t="str">
            <v>obligaties</v>
          </cell>
          <cell r="T5977" t="str">
            <v>obrigações</v>
          </cell>
          <cell r="U5977" t="str">
            <v>VPXB</v>
          </cell>
          <cell r="V5977">
            <v>1</v>
          </cell>
          <cell r="W5977" t="str">
            <v>EUR</v>
          </cell>
          <cell r="X5977">
            <v>10</v>
          </cell>
          <cell r="Y5977" t="str">
            <v>104.9</v>
          </cell>
          <cell r="Z5977" t="str">
            <v>EUR</v>
          </cell>
          <cell r="AB5977" t="str">
            <v>Bearer or Registered</v>
          </cell>
          <cell r="AE5977">
            <v>0</v>
          </cell>
          <cell r="AI5977" t="str">
            <v>BELFIUS 4 10 1APR21</v>
          </cell>
        </row>
        <row r="5978">
          <cell r="B5978" t="str">
            <v>BE6211241409</v>
          </cell>
          <cell r="C5978" t="str">
            <v>BE6211241409</v>
          </cell>
          <cell r="E5978" t="str">
            <v>BPO2.25%16JUN24CV</v>
          </cell>
          <cell r="G5978" t="str">
            <v>Bond</v>
          </cell>
          <cell r="H5978" t="str">
            <v>Public Auction Market</v>
          </cell>
          <cell r="I5978" t="str">
            <v>BPOST SA/NV</v>
          </cell>
          <cell r="J5978">
            <v>198829</v>
          </cell>
          <cell r="K5978" t="str">
            <v>BEL</v>
          </cell>
          <cell r="N5978" t="str">
            <v>Brussels</v>
          </cell>
          <cell r="P5978">
            <v>43448</v>
          </cell>
          <cell r="Q5978" t="str">
            <v>bonds</v>
          </cell>
          <cell r="R5978" t="str">
            <v>obligations</v>
          </cell>
          <cell r="S5978" t="str">
            <v>obligaties</v>
          </cell>
          <cell r="T5978" t="str">
            <v>obrigações</v>
          </cell>
          <cell r="U5978" t="str">
            <v>VPXB</v>
          </cell>
          <cell r="V5978">
            <v>1</v>
          </cell>
          <cell r="W5978" t="str">
            <v>EUR</v>
          </cell>
          <cell r="X5978">
            <v>10</v>
          </cell>
          <cell r="Y5978" t="str">
            <v>101.2</v>
          </cell>
          <cell r="Z5978" t="str">
            <v>EUR</v>
          </cell>
          <cell r="AB5978" t="str">
            <v>Bearer or Registered</v>
          </cell>
          <cell r="AE5978">
            <v>0</v>
          </cell>
          <cell r="AI5978" t="str">
            <v>BPOST 2.25 10 16JUN24 CV</v>
          </cell>
        </row>
        <row r="5979">
          <cell r="B5979" t="str">
            <v>IE0001827041</v>
          </cell>
          <cell r="C5979" t="str">
            <v>IE0001827041</v>
          </cell>
          <cell r="D5979" t="str">
            <v>CRG</v>
          </cell>
          <cell r="E5979" t="str">
            <v>CRH PLC ord</v>
          </cell>
          <cell r="G5979" t="str">
            <v>Equity</v>
          </cell>
          <cell r="H5979" t="str">
            <v>EURONEXT DUBLIN</v>
          </cell>
          <cell r="I5979" t="str">
            <v>CRH PLC</v>
          </cell>
          <cell r="J5979">
            <v>5109</v>
          </cell>
          <cell r="K5979" t="str">
            <v>IRL</v>
          </cell>
          <cell r="M5979" t="str">
            <v>Compartment A</v>
          </cell>
          <cell r="N5979" t="str">
            <v>Dublin</v>
          </cell>
          <cell r="P5979">
            <v>44106</v>
          </cell>
          <cell r="Q5979" t="str">
            <v>ordinary shares</v>
          </cell>
          <cell r="R5979" t="str">
            <v>actions</v>
          </cell>
          <cell r="S5979" t="str">
            <v>gewone aandelen</v>
          </cell>
          <cell r="T5979" t="str">
            <v>acções ordinárias</v>
          </cell>
          <cell r="U5979" t="str">
            <v>XMSM</v>
          </cell>
          <cell r="V5979" t="str">
            <v>.32</v>
          </cell>
          <cell r="W5979" t="str">
            <v>EUR</v>
          </cell>
          <cell r="X5979">
            <v>785000574</v>
          </cell>
          <cell r="Y5979" t="str">
            <v>25.64</v>
          </cell>
          <cell r="Z5979" t="str">
            <v>EUR</v>
          </cell>
          <cell r="AB5979" t="str">
            <v>Purely registered</v>
          </cell>
          <cell r="AE5979">
            <v>0</v>
          </cell>
          <cell r="AH5979">
            <v>25840</v>
          </cell>
          <cell r="AI5979" t="str">
            <v>CRH PLC</v>
          </cell>
        </row>
        <row r="5980">
          <cell r="B5980" t="str">
            <v>FR0013387172</v>
          </cell>
          <cell r="C5980" t="str">
            <v>FR0013387172</v>
          </cell>
          <cell r="D5980" t="str">
            <v>BQPCZ</v>
          </cell>
          <cell r="E5980" t="str">
            <v>BQP1.475%17DEC38</v>
          </cell>
          <cell r="G5980" t="str">
            <v>Bond</v>
          </cell>
          <cell r="H5980" t="str">
            <v>EURONEXT PARIS</v>
          </cell>
          <cell r="I5980" t="str">
            <v>BANQUE POSTALE HOME LOAN SFH</v>
          </cell>
          <cell r="J5980">
            <v>201003</v>
          </cell>
          <cell r="K5980" t="str">
            <v>FRA</v>
          </cell>
          <cell r="N5980" t="str">
            <v>Paris</v>
          </cell>
          <cell r="P5980">
            <v>43451</v>
          </cell>
          <cell r="Q5980" t="str">
            <v>Euro Medium Term Notes</v>
          </cell>
          <cell r="R5980" t="str">
            <v>Euro medium term notes</v>
          </cell>
          <cell r="S5980" t="str">
            <v>Euro Medium Term Notes</v>
          </cell>
          <cell r="T5980" t="str">
            <v>Euro Medium term Notes</v>
          </cell>
          <cell r="U5980" t="str">
            <v>XPAR</v>
          </cell>
          <cell r="V5980">
            <v>100000</v>
          </cell>
          <cell r="W5980" t="str">
            <v>EUR</v>
          </cell>
          <cell r="X5980">
            <v>300</v>
          </cell>
          <cell r="Y5980" t="str">
            <v>100.0</v>
          </cell>
          <cell r="Z5980" t="str">
            <v>EUR</v>
          </cell>
          <cell r="AB5980" t="str">
            <v>Purely bearer</v>
          </cell>
          <cell r="AC5980">
            <v>29106</v>
          </cell>
          <cell r="AD5980" t="str">
            <v>BPSS LUXEMBOURG BRANCH</v>
          </cell>
          <cell r="AE5980">
            <v>0</v>
          </cell>
          <cell r="AI5980" t="str">
            <v>BQPFRN17DEC38</v>
          </cell>
        </row>
        <row r="5981">
          <cell r="B5981" t="str">
            <v>BE0001786400</v>
          </cell>
          <cell r="C5981" t="str">
            <v>BE0001786400</v>
          </cell>
          <cell r="E5981" t="str">
            <v>RWALL0.852%17DEC26</v>
          </cell>
          <cell r="G5981" t="str">
            <v>Bond</v>
          </cell>
          <cell r="H5981" t="str">
            <v>EURONEXT BRUSSELS</v>
          </cell>
          <cell r="I5981" t="str">
            <v>REGION WALLONNE</v>
          </cell>
          <cell r="J5981">
            <v>54374</v>
          </cell>
          <cell r="K5981" t="str">
            <v>BEL</v>
          </cell>
          <cell r="N5981" t="str">
            <v>Brussels</v>
          </cell>
          <cell r="P5981">
            <v>43452</v>
          </cell>
          <cell r="Q5981" t="str">
            <v>Euro Medium Term Notes</v>
          </cell>
          <cell r="R5981" t="str">
            <v>Euro medium term notes</v>
          </cell>
          <cell r="S5981" t="str">
            <v>Euro Medium Term Notes</v>
          </cell>
          <cell r="T5981" t="str">
            <v>Euro Medium term Notes</v>
          </cell>
          <cell r="U5981" t="str">
            <v>XBRU</v>
          </cell>
          <cell r="V5981">
            <v>100000</v>
          </cell>
          <cell r="W5981" t="str">
            <v>EUR</v>
          </cell>
          <cell r="X5981">
            <v>200</v>
          </cell>
          <cell r="Y5981" t="str">
            <v>99.92</v>
          </cell>
          <cell r="Z5981" t="str">
            <v>EUR</v>
          </cell>
          <cell r="AE5981">
            <v>0</v>
          </cell>
          <cell r="AI5981" t="str">
            <v>RWALL0.852%17DEC26</v>
          </cell>
        </row>
        <row r="5982">
          <cell r="B5982" t="str">
            <v>ES0105089009</v>
          </cell>
          <cell r="C5982" t="str">
            <v>ES0105089009</v>
          </cell>
          <cell r="D5982" t="str">
            <v>ALLLN</v>
          </cell>
          <cell r="E5982" t="str">
            <v>LLEIDA</v>
          </cell>
          <cell r="G5982" t="str">
            <v>Equity</v>
          </cell>
          <cell r="H5982" t="str">
            <v>EURONEXT GROWTH PARIS</v>
          </cell>
          <cell r="I5982" t="str">
            <v>LLEIDA.NET</v>
          </cell>
          <cell r="J5982">
            <v>241318</v>
          </cell>
          <cell r="K5982" t="str">
            <v>ESP</v>
          </cell>
          <cell r="M5982" t="str">
            <v>Euronext Growth - Private Segment</v>
          </cell>
          <cell r="N5982" t="str">
            <v>Paris</v>
          </cell>
          <cell r="P5982">
            <v>43901</v>
          </cell>
          <cell r="Q5982" t="str">
            <v>ordinary shares</v>
          </cell>
          <cell r="R5982" t="str">
            <v>actions</v>
          </cell>
          <cell r="S5982" t="str">
            <v>gewone aandelen</v>
          </cell>
          <cell r="T5982" t="str">
            <v>acções ordinárias</v>
          </cell>
          <cell r="U5982" t="str">
            <v>ALXP</v>
          </cell>
          <cell r="V5982" t="str">
            <v>.02</v>
          </cell>
          <cell r="W5982" t="str">
            <v>EUR</v>
          </cell>
          <cell r="X5982">
            <v>16049943</v>
          </cell>
          <cell r="Y5982" t="str">
            <v>1.02</v>
          </cell>
          <cell r="Z5982" t="str">
            <v>EUR</v>
          </cell>
          <cell r="AB5982" t="str">
            <v>Bearer or Registered</v>
          </cell>
          <cell r="AE5982">
            <v>0</v>
          </cell>
          <cell r="AH5982">
            <v>43453</v>
          </cell>
          <cell r="AI5982" t="str">
            <v>LLEIDA</v>
          </cell>
        </row>
        <row r="5983">
          <cell r="B5983" t="str">
            <v>FR0013388683</v>
          </cell>
          <cell r="C5983" t="str">
            <v>FR0013388683</v>
          </cell>
          <cell r="D5983" t="str">
            <v>DEUAF</v>
          </cell>
          <cell r="E5983" t="str">
            <v>DPTEUR1.666%DEC38</v>
          </cell>
          <cell r="G5983" t="str">
            <v>Bond</v>
          </cell>
          <cell r="H5983" t="str">
            <v>EURONEXT PARIS</v>
          </cell>
          <cell r="I5983" t="str">
            <v>DEPARTEMENT DE L EURE</v>
          </cell>
          <cell r="J5983">
            <v>195729</v>
          </cell>
          <cell r="K5983" t="str">
            <v>FRA</v>
          </cell>
          <cell r="N5983" t="str">
            <v>Paris</v>
          </cell>
          <cell r="P5983">
            <v>43452</v>
          </cell>
          <cell r="Q5983" t="str">
            <v>Euro Medium Term Notes</v>
          </cell>
          <cell r="R5983" t="str">
            <v>Euro medium term notes</v>
          </cell>
          <cell r="S5983" t="str">
            <v>Euro Medium Term Notes</v>
          </cell>
          <cell r="T5983" t="str">
            <v>Euro Medium term Notes</v>
          </cell>
          <cell r="U5983" t="str">
            <v>XPAR</v>
          </cell>
          <cell r="V5983">
            <v>100000</v>
          </cell>
          <cell r="W5983" t="str">
            <v>EUR</v>
          </cell>
          <cell r="X5983">
            <v>150</v>
          </cell>
          <cell r="Y5983" t="str">
            <v>100.0</v>
          </cell>
          <cell r="Z5983" t="str">
            <v>EUR</v>
          </cell>
          <cell r="AB5983" t="str">
            <v>Purely bearer</v>
          </cell>
          <cell r="AC5983">
            <v>29106</v>
          </cell>
          <cell r="AD5983" t="str">
            <v>BPSS LUXEMBOURG BRANCH</v>
          </cell>
          <cell r="AE5983">
            <v>0</v>
          </cell>
          <cell r="AI5983" t="str">
            <v>DPTEUR1.666%DEC38</v>
          </cell>
        </row>
        <row r="5984">
          <cell r="B5984" t="str">
            <v>FR0013386943</v>
          </cell>
          <cell r="C5984" t="str">
            <v>FR0013386943</v>
          </cell>
          <cell r="D5984" t="str">
            <v>BPFD</v>
          </cell>
          <cell r="E5984" t="str">
            <v>BPCEFRN18DEC23</v>
          </cell>
          <cell r="G5984" t="str">
            <v>Bond</v>
          </cell>
          <cell r="H5984" t="str">
            <v>EURONEXT PARIS</v>
          </cell>
          <cell r="I5984" t="str">
            <v>BPCE</v>
          </cell>
          <cell r="J5984">
            <v>163071</v>
          </cell>
          <cell r="K5984" t="str">
            <v>FRA</v>
          </cell>
          <cell r="N5984" t="str">
            <v>Paris</v>
          </cell>
          <cell r="P5984">
            <v>43452</v>
          </cell>
          <cell r="Q5984" t="str">
            <v>Euro Medium Term Notes</v>
          </cell>
          <cell r="R5984" t="str">
            <v>Euro medium term notes</v>
          </cell>
          <cell r="S5984" t="str">
            <v>Euro Medium Term Notes</v>
          </cell>
          <cell r="T5984" t="str">
            <v>Euro Medium term Notes</v>
          </cell>
          <cell r="U5984" t="str">
            <v>XPAR</v>
          </cell>
          <cell r="V5984">
            <v>200000</v>
          </cell>
          <cell r="W5984" t="str">
            <v>AUD</v>
          </cell>
          <cell r="X5984">
            <v>75</v>
          </cell>
          <cell r="Y5984" t="str">
            <v>100.0</v>
          </cell>
          <cell r="Z5984" t="str">
            <v>AUD</v>
          </cell>
          <cell r="AB5984" t="str">
            <v>Purely bearer</v>
          </cell>
          <cell r="AC5984">
            <v>29106</v>
          </cell>
          <cell r="AD5984" t="str">
            <v>BPSS LUXEMBOURG BRANCH</v>
          </cell>
          <cell r="AE5984">
            <v>0</v>
          </cell>
          <cell r="AI5984" t="str">
            <v>BPCEFRN18DEC23</v>
          </cell>
        </row>
        <row r="5985">
          <cell r="B5985" t="str">
            <v>PTCGDLOM0028</v>
          </cell>
          <cell r="C5985" t="str">
            <v>PTCGDLOM0028</v>
          </cell>
          <cell r="D5985" t="str">
            <v>BCGDL</v>
          </cell>
          <cell r="E5985" t="str">
            <v>CGD FRN 19DEC28</v>
          </cell>
          <cell r="F5985" t="str">
            <v>CGDLOM</v>
          </cell>
          <cell r="G5985" t="str">
            <v>Bond</v>
          </cell>
          <cell r="H5985" t="str">
            <v>EURONEXT LISBON</v>
          </cell>
          <cell r="I5985" t="str">
            <v>CAIXA GERAL DE DEPOSITOS</v>
          </cell>
          <cell r="J5985">
            <v>24981</v>
          </cell>
          <cell r="K5985" t="str">
            <v>PRT</v>
          </cell>
          <cell r="N5985" t="str">
            <v>Lisbon</v>
          </cell>
          <cell r="P5985">
            <v>43453</v>
          </cell>
          <cell r="Q5985" t="str">
            <v>mortgage bonds</v>
          </cell>
          <cell r="R5985" t="str">
            <v>obligations foncières</v>
          </cell>
          <cell r="S5985" t="str">
            <v>pandbrieven</v>
          </cell>
          <cell r="T5985" t="str">
            <v>obrigações hipotecárias</v>
          </cell>
          <cell r="U5985" t="str">
            <v>XLIS</v>
          </cell>
          <cell r="V5985">
            <v>100000</v>
          </cell>
          <cell r="W5985" t="str">
            <v>EUR</v>
          </cell>
          <cell r="X5985">
            <v>15000</v>
          </cell>
          <cell r="Y5985" t="str">
            <v>100.0</v>
          </cell>
          <cell r="Z5985" t="str">
            <v>EUR</v>
          </cell>
          <cell r="AB5985" t="str">
            <v>Purely registered</v>
          </cell>
          <cell r="AE5985">
            <v>0</v>
          </cell>
          <cell r="AI5985" t="str">
            <v>CGD FRN 19DEC28</v>
          </cell>
        </row>
        <row r="5986">
          <cell r="B5986" t="str">
            <v>FR0013387784</v>
          </cell>
          <cell r="C5986" t="str">
            <v>FR0013387784</v>
          </cell>
          <cell r="D5986" t="str">
            <v>SGSDI</v>
          </cell>
          <cell r="E5986" t="str">
            <v>SGSFH1.16%19DEC28</v>
          </cell>
          <cell r="G5986" t="str">
            <v>Bond</v>
          </cell>
          <cell r="H5986" t="str">
            <v>EURONEXT PARIS</v>
          </cell>
          <cell r="I5986" t="str">
            <v>SOCIETE GENERALE SFH</v>
          </cell>
          <cell r="J5986">
            <v>180224</v>
          </cell>
          <cell r="K5986" t="str">
            <v>FRA</v>
          </cell>
          <cell r="N5986" t="str">
            <v>Paris</v>
          </cell>
          <cell r="P5986">
            <v>43453</v>
          </cell>
          <cell r="Q5986" t="str">
            <v>Euro Medium Term Notes</v>
          </cell>
          <cell r="R5986" t="str">
            <v>Euro medium term notes</v>
          </cell>
          <cell r="S5986" t="str">
            <v>Euro Medium Term Notes</v>
          </cell>
          <cell r="T5986" t="str">
            <v>Euro Medium term Notes</v>
          </cell>
          <cell r="U5986" t="str">
            <v>XPAR</v>
          </cell>
          <cell r="V5986">
            <v>100000</v>
          </cell>
          <cell r="W5986" t="str">
            <v>EUR</v>
          </cell>
          <cell r="X5986">
            <v>5000</v>
          </cell>
          <cell r="Y5986" t="str">
            <v>100.0</v>
          </cell>
          <cell r="Z5986" t="str">
            <v>EUR</v>
          </cell>
          <cell r="AB5986" t="str">
            <v>Purely bearer</v>
          </cell>
          <cell r="AC5986">
            <v>42</v>
          </cell>
          <cell r="AD5986" t="str">
            <v>SOCIETE GENERALE 42</v>
          </cell>
          <cell r="AE5986">
            <v>0</v>
          </cell>
          <cell r="AI5986" t="str">
            <v>SGSFH1.16%19DEC28</v>
          </cell>
        </row>
        <row r="5987">
          <cell r="B5987" t="str">
            <v>FR0013387776</v>
          </cell>
          <cell r="C5987" t="str">
            <v>FR0013387776</v>
          </cell>
          <cell r="D5987" t="str">
            <v>SGSDH</v>
          </cell>
          <cell r="E5987" t="str">
            <v>SGSFH0.42%19DEC23</v>
          </cell>
          <cell r="G5987" t="str">
            <v>Bond</v>
          </cell>
          <cell r="H5987" t="str">
            <v>EURONEXT PARIS</v>
          </cell>
          <cell r="I5987" t="str">
            <v>SOCIETE GENERALE SFH</v>
          </cell>
          <cell r="J5987">
            <v>180224</v>
          </cell>
          <cell r="K5987" t="str">
            <v>FRA</v>
          </cell>
          <cell r="N5987" t="str">
            <v>Paris</v>
          </cell>
          <cell r="P5987">
            <v>43453</v>
          </cell>
          <cell r="Q5987" t="str">
            <v>Euro Medium Term Notes</v>
          </cell>
          <cell r="R5987" t="str">
            <v>Euro medium term notes</v>
          </cell>
          <cell r="S5987" t="str">
            <v>Euro Medium Term Notes</v>
          </cell>
          <cell r="T5987" t="str">
            <v>Euro Medium term Notes</v>
          </cell>
          <cell r="U5987" t="str">
            <v>XPAR</v>
          </cell>
          <cell r="V5987">
            <v>100000</v>
          </cell>
          <cell r="W5987" t="str">
            <v>EUR</v>
          </cell>
          <cell r="X5987">
            <v>5000</v>
          </cell>
          <cell r="Y5987" t="str">
            <v>100.0</v>
          </cell>
          <cell r="Z5987" t="str">
            <v>EUR</v>
          </cell>
          <cell r="AB5987" t="str">
            <v>Purely bearer</v>
          </cell>
          <cell r="AC5987">
            <v>42</v>
          </cell>
          <cell r="AD5987" t="str">
            <v>SOCIETE GENERALE 42</v>
          </cell>
          <cell r="AE5987">
            <v>0</v>
          </cell>
          <cell r="AI5987" t="str">
            <v>SGSFH0.42%19DEC23</v>
          </cell>
        </row>
        <row r="5988">
          <cell r="B5988" t="str">
            <v>FR0013386851</v>
          </cell>
          <cell r="C5988" t="str">
            <v>FR0013386851</v>
          </cell>
          <cell r="D5988" t="str">
            <v>BPFE</v>
          </cell>
          <cell r="E5988" t="str">
            <v>BPCES1.529%14DEC38</v>
          </cell>
          <cell r="G5988" t="str">
            <v>Bond</v>
          </cell>
          <cell r="H5988" t="str">
            <v>EURONEXT PARIS</v>
          </cell>
          <cell r="I5988" t="str">
            <v>BPCE SFH</v>
          </cell>
          <cell r="J5988">
            <v>179907</v>
          </cell>
          <cell r="K5988" t="str">
            <v>FRA</v>
          </cell>
          <cell r="N5988" t="str">
            <v>Paris</v>
          </cell>
          <cell r="P5988">
            <v>43453</v>
          </cell>
          <cell r="Q5988" t="str">
            <v>Euro Medium Term Notes</v>
          </cell>
          <cell r="R5988" t="str">
            <v>Euro medium term notes</v>
          </cell>
          <cell r="S5988" t="str">
            <v>Euro Medium Term Notes</v>
          </cell>
          <cell r="T5988" t="str">
            <v>Euro Medium term Notes</v>
          </cell>
          <cell r="U5988" t="str">
            <v>XPAR</v>
          </cell>
          <cell r="V5988">
            <v>100000</v>
          </cell>
          <cell r="W5988" t="str">
            <v>EUR</v>
          </cell>
          <cell r="X5988">
            <v>300</v>
          </cell>
          <cell r="Y5988" t="str">
            <v>100.0</v>
          </cell>
          <cell r="Z5988" t="str">
            <v>EUR</v>
          </cell>
          <cell r="AB5988" t="str">
            <v>Purely bearer</v>
          </cell>
          <cell r="AC5988">
            <v>29106</v>
          </cell>
          <cell r="AD5988" t="str">
            <v>BPSS LUXEMBOURG BRANCH</v>
          </cell>
          <cell r="AE5988">
            <v>0</v>
          </cell>
          <cell r="AI5988" t="str">
            <v>BPCES1.529%14DEC38</v>
          </cell>
        </row>
        <row r="5989">
          <cell r="B5989" t="str">
            <v>XS1917948009</v>
          </cell>
          <cell r="C5989" t="str">
            <v>XS1917948009</v>
          </cell>
          <cell r="E5989" t="str">
            <v>STRONG18FRN22SEP67</v>
          </cell>
          <cell r="G5989" t="str">
            <v>Bond</v>
          </cell>
          <cell r="H5989" t="str">
            <v>EURONEXT AMSTERDAM</v>
          </cell>
          <cell r="I5989" t="str">
            <v>STRONG 2018 B.V.</v>
          </cell>
          <cell r="J5989">
            <v>241395</v>
          </cell>
          <cell r="K5989" t="str">
            <v>NLD</v>
          </cell>
          <cell r="N5989" t="str">
            <v>Amsterdam</v>
          </cell>
          <cell r="P5989">
            <v>43454</v>
          </cell>
          <cell r="Q5989" t="str">
            <v>mortgage-backed bonds</v>
          </cell>
          <cell r="R5989" t="str">
            <v>obligations hypothécaires</v>
          </cell>
          <cell r="S5989" t="str">
            <v>mortgage-backed bonds</v>
          </cell>
          <cell r="T5989" t="str">
            <v>mortgage-backed bonds</v>
          </cell>
          <cell r="U5989" t="str">
            <v>XAMS</v>
          </cell>
          <cell r="V5989">
            <v>100000</v>
          </cell>
          <cell r="W5989" t="str">
            <v>EUR</v>
          </cell>
          <cell r="X5989">
            <v>8000</v>
          </cell>
          <cell r="Y5989" t="str">
            <v>100.749</v>
          </cell>
          <cell r="Z5989" t="str">
            <v>EUR</v>
          </cell>
          <cell r="AB5989" t="str">
            <v>Purely bearer</v>
          </cell>
          <cell r="AE5989">
            <v>0</v>
          </cell>
          <cell r="AI5989" t="str">
            <v>STRONG18FRN22SEP67</v>
          </cell>
        </row>
        <row r="5990">
          <cell r="B5990" t="str">
            <v>PTSAOAOM0000</v>
          </cell>
          <cell r="C5990" t="str">
            <v>PTSAOAOM0000</v>
          </cell>
          <cell r="D5990" t="str">
            <v>BSAOA</v>
          </cell>
          <cell r="E5990" t="str">
            <v>SATA 2,711%20DEC28</v>
          </cell>
          <cell r="F5990" t="str">
            <v>SAOAOM</v>
          </cell>
          <cell r="G5990" t="str">
            <v>Bond</v>
          </cell>
          <cell r="H5990" t="str">
            <v>EURONEXT ACCESS LISBON</v>
          </cell>
          <cell r="I5990" t="str">
            <v>SATA AIR ACORES, SA</v>
          </cell>
          <cell r="J5990">
            <v>241374</v>
          </cell>
          <cell r="K5990" t="str">
            <v>PRT</v>
          </cell>
          <cell r="N5990" t="str">
            <v>Lisbon</v>
          </cell>
          <cell r="P5990">
            <v>43454</v>
          </cell>
          <cell r="Q5990" t="str">
            <v>bonds</v>
          </cell>
          <cell r="R5990" t="str">
            <v>obligations</v>
          </cell>
          <cell r="S5990" t="str">
            <v>obligaties</v>
          </cell>
          <cell r="T5990" t="str">
            <v>obrigações</v>
          </cell>
          <cell r="U5990" t="str">
            <v>ENXL</v>
          </cell>
          <cell r="V5990">
            <v>100000</v>
          </cell>
          <cell r="W5990" t="str">
            <v>EUR</v>
          </cell>
          <cell r="X5990">
            <v>650</v>
          </cell>
          <cell r="Y5990" t="str">
            <v>100.0</v>
          </cell>
          <cell r="Z5990" t="str">
            <v>EUR</v>
          </cell>
          <cell r="AB5990" t="str">
            <v>Purely registered</v>
          </cell>
          <cell r="AE5990">
            <v>0</v>
          </cell>
          <cell r="AI5990" t="str">
            <v>SATA 2,711%20DEC28</v>
          </cell>
        </row>
        <row r="5991">
          <cell r="B5991" t="str">
            <v>FR0013383015</v>
          </cell>
          <cell r="C5991" t="str">
            <v>FR0013383015</v>
          </cell>
          <cell r="D5991" t="str">
            <v>ACAMI</v>
          </cell>
          <cell r="E5991" t="str">
            <v>CASA1.5%20DEC2028</v>
          </cell>
          <cell r="G5991" t="str">
            <v>Bond</v>
          </cell>
          <cell r="H5991" t="str">
            <v>EURONEXT PARIS</v>
          </cell>
          <cell r="I5991" t="str">
            <v>CREDIT AGRICOLE S.A.</v>
          </cell>
          <cell r="J5991">
            <v>2606</v>
          </cell>
          <cell r="K5991" t="str">
            <v>FRA</v>
          </cell>
          <cell r="N5991" t="str">
            <v>Paris</v>
          </cell>
          <cell r="P5991">
            <v>43710</v>
          </cell>
          <cell r="Q5991" t="str">
            <v>bonds</v>
          </cell>
          <cell r="R5991" t="str">
            <v>obligations</v>
          </cell>
          <cell r="S5991" t="str">
            <v>obligaties</v>
          </cell>
          <cell r="T5991" t="str">
            <v>obrigações</v>
          </cell>
          <cell r="U5991" t="str">
            <v>XPAR</v>
          </cell>
          <cell r="V5991">
            <v>1</v>
          </cell>
          <cell r="W5991" t="str">
            <v>EUR</v>
          </cell>
          <cell r="X5991">
            <v>42055249</v>
          </cell>
          <cell r="Y5991" t="str">
            <v>100.0</v>
          </cell>
          <cell r="Z5991" t="str">
            <v>EUR</v>
          </cell>
          <cell r="AB5991" t="str">
            <v>Bearer or Registered</v>
          </cell>
          <cell r="AC5991">
            <v>23</v>
          </cell>
          <cell r="AD5991" t="str">
            <v>CACEIS CORPORATE TRUST</v>
          </cell>
          <cell r="AE5991">
            <v>0</v>
          </cell>
          <cell r="AI5991" t="str">
            <v>CASA1.5%20DEC2028</v>
          </cell>
        </row>
        <row r="5992">
          <cell r="B5992" t="str">
            <v>FR0013382744</v>
          </cell>
          <cell r="C5992" t="str">
            <v>FR0013382744</v>
          </cell>
          <cell r="D5992" t="str">
            <v>ACAMH</v>
          </cell>
          <cell r="E5992" t="str">
            <v>CASA2.1%20DEC2028</v>
          </cell>
          <cell r="G5992" t="str">
            <v>Bond</v>
          </cell>
          <cell r="H5992" t="str">
            <v>EURONEXT PARIS</v>
          </cell>
          <cell r="I5992" t="str">
            <v>CREDIT AGRICOLE S.A.</v>
          </cell>
          <cell r="J5992">
            <v>2606</v>
          </cell>
          <cell r="K5992" t="str">
            <v>FRA</v>
          </cell>
          <cell r="N5992" t="str">
            <v>Paris</v>
          </cell>
          <cell r="P5992">
            <v>43710</v>
          </cell>
          <cell r="Q5992" t="str">
            <v>bonds</v>
          </cell>
          <cell r="R5992" t="str">
            <v>obligations</v>
          </cell>
          <cell r="S5992" t="str">
            <v>obligaties</v>
          </cell>
          <cell r="T5992" t="str">
            <v>obrigações</v>
          </cell>
          <cell r="U5992" t="str">
            <v>XPAR</v>
          </cell>
          <cell r="V5992">
            <v>15000</v>
          </cell>
          <cell r="W5992" t="str">
            <v>EUR</v>
          </cell>
          <cell r="X5992">
            <v>4466</v>
          </cell>
          <cell r="Y5992" t="str">
            <v>100.0</v>
          </cell>
          <cell r="Z5992" t="str">
            <v>EUR</v>
          </cell>
          <cell r="AB5992" t="str">
            <v>Bearer or Registered</v>
          </cell>
          <cell r="AC5992">
            <v>23</v>
          </cell>
          <cell r="AD5992" t="str">
            <v>CACEIS CORPORATE TRUST</v>
          </cell>
          <cell r="AE5992">
            <v>0</v>
          </cell>
          <cell r="AI5992" t="str">
            <v>CASA2.1%20DEC2028</v>
          </cell>
        </row>
        <row r="5993">
          <cell r="B5993" t="str">
            <v>FR0013391059</v>
          </cell>
          <cell r="C5993" t="str">
            <v>FR0013391059</v>
          </cell>
          <cell r="D5993" t="str">
            <v>ARTEB</v>
          </cell>
          <cell r="E5993" t="str">
            <v>ARTEA5,25%21DEC23</v>
          </cell>
          <cell r="G5993" t="str">
            <v>Bond</v>
          </cell>
          <cell r="H5993" t="str">
            <v>EURONEXT ACCESS PARIS</v>
          </cell>
          <cell r="I5993" t="str">
            <v>ARTEA</v>
          </cell>
          <cell r="J5993">
            <v>73162</v>
          </cell>
          <cell r="K5993" t="str">
            <v>FRA</v>
          </cell>
          <cell r="N5993" t="str">
            <v>Paris</v>
          </cell>
          <cell r="P5993">
            <v>43517</v>
          </cell>
          <cell r="Q5993" t="str">
            <v>bonds</v>
          </cell>
          <cell r="R5993" t="str">
            <v>obligations</v>
          </cell>
          <cell r="S5993" t="str">
            <v>obligaties</v>
          </cell>
          <cell r="T5993" t="str">
            <v>obrigações</v>
          </cell>
          <cell r="U5993" t="str">
            <v>XMLI</v>
          </cell>
          <cell r="V5993">
            <v>1000</v>
          </cell>
          <cell r="W5993" t="str">
            <v>EUR</v>
          </cell>
          <cell r="X5993">
            <v>25000</v>
          </cell>
          <cell r="Y5993" t="str">
            <v>100.0</v>
          </cell>
          <cell r="Z5993" t="str">
            <v>EUR</v>
          </cell>
          <cell r="AB5993" t="str">
            <v>Purely bearer</v>
          </cell>
          <cell r="AC5993">
            <v>23</v>
          </cell>
          <cell r="AD5993" t="str">
            <v>CACEIS CORPORATE TRUST</v>
          </cell>
          <cell r="AE5993">
            <v>0</v>
          </cell>
          <cell r="AI5993" t="str">
            <v>ARTEA5,25%21DEC23</v>
          </cell>
        </row>
        <row r="5994">
          <cell r="B5994" t="str">
            <v>FR0013390952</v>
          </cell>
          <cell r="C5994" t="str">
            <v>FR0013390952</v>
          </cell>
          <cell r="D5994" t="str">
            <v>BPFBH</v>
          </cell>
          <cell r="E5994" t="str">
            <v>BPIFR1.32%21DEC33</v>
          </cell>
          <cell r="G5994" t="str">
            <v>Bond</v>
          </cell>
          <cell r="H5994" t="str">
            <v>EURONEXT PARIS</v>
          </cell>
          <cell r="I5994" t="str">
            <v>BPIFRANCE FINANCEMENT</v>
          </cell>
          <cell r="J5994">
            <v>17189</v>
          </cell>
          <cell r="K5994" t="str">
            <v>FRA</v>
          </cell>
          <cell r="N5994" t="str">
            <v>Paris</v>
          </cell>
          <cell r="P5994">
            <v>43455</v>
          </cell>
          <cell r="Q5994" t="str">
            <v>Euro Medium Term Notes</v>
          </cell>
          <cell r="R5994" t="str">
            <v>Euro medium term notes</v>
          </cell>
          <cell r="S5994" t="str">
            <v>Euro Medium Term Notes</v>
          </cell>
          <cell r="T5994" t="str">
            <v>Euro Medium term Notes</v>
          </cell>
          <cell r="U5994" t="str">
            <v>XPAR</v>
          </cell>
          <cell r="V5994">
            <v>100000</v>
          </cell>
          <cell r="W5994" t="str">
            <v>EUR</v>
          </cell>
          <cell r="X5994">
            <v>500</v>
          </cell>
          <cell r="Y5994" t="str">
            <v>100.0</v>
          </cell>
          <cell r="Z5994" t="str">
            <v>EUR</v>
          </cell>
          <cell r="AB5994" t="str">
            <v>Purely bearer</v>
          </cell>
          <cell r="AC5994">
            <v>29106</v>
          </cell>
          <cell r="AD5994" t="str">
            <v>BPSS LUXEMBOURG BRANCH</v>
          </cell>
          <cell r="AE5994">
            <v>0</v>
          </cell>
          <cell r="AI5994" t="str">
            <v>BPIFR1.32%21DEC33</v>
          </cell>
        </row>
        <row r="5995">
          <cell r="B5995" t="str">
            <v>FR0013390630</v>
          </cell>
          <cell r="C5995" t="str">
            <v>FR0013390630</v>
          </cell>
          <cell r="D5995" t="str">
            <v>APHRA</v>
          </cell>
          <cell r="E5995" t="str">
            <v>APHP1.85%21DEC2046</v>
          </cell>
          <cell r="G5995" t="str">
            <v>Bond</v>
          </cell>
          <cell r="H5995" t="str">
            <v>EURONEXT PARIS</v>
          </cell>
          <cell r="I5995" t="str">
            <v>PARIS(ASSIS.PUBL.HOPITAUX DE)</v>
          </cell>
          <cell r="J5995">
            <v>40498</v>
          </cell>
          <cell r="K5995" t="str">
            <v>FRA</v>
          </cell>
          <cell r="N5995" t="str">
            <v>Paris</v>
          </cell>
          <cell r="P5995">
            <v>43455</v>
          </cell>
          <cell r="Q5995" t="str">
            <v>Euro Medium Term Notes</v>
          </cell>
          <cell r="R5995" t="str">
            <v>Euro medium term notes</v>
          </cell>
          <cell r="S5995" t="str">
            <v>Euro Medium Term Notes</v>
          </cell>
          <cell r="T5995" t="str">
            <v>Euro Medium term Notes</v>
          </cell>
          <cell r="U5995" t="str">
            <v>XPAR</v>
          </cell>
          <cell r="V5995">
            <v>100000</v>
          </cell>
          <cell r="W5995" t="str">
            <v>EUR</v>
          </cell>
          <cell r="X5995">
            <v>270</v>
          </cell>
          <cell r="Y5995" t="str">
            <v>100.0</v>
          </cell>
          <cell r="Z5995" t="str">
            <v>EUR</v>
          </cell>
          <cell r="AB5995" t="str">
            <v>Bearer or Registered</v>
          </cell>
          <cell r="AE5995">
            <v>0</v>
          </cell>
          <cell r="AI5995" t="str">
            <v>APHP1.85%21DEC2046</v>
          </cell>
        </row>
        <row r="5996">
          <cell r="B5996" t="str">
            <v>FR0013390267</v>
          </cell>
          <cell r="C5996" t="str">
            <v>FR0013390267</v>
          </cell>
          <cell r="D5996" t="str">
            <v>CDCIN</v>
          </cell>
          <cell r="E5996" t="str">
            <v>CDC1.73%21DEC2048</v>
          </cell>
          <cell r="G5996" t="str">
            <v>Bond</v>
          </cell>
          <cell r="H5996" t="str">
            <v>EURONEXT PARIS</v>
          </cell>
          <cell r="I5996" t="str">
            <v>CAISSE DEPOTS ET CONSIGNATIONS</v>
          </cell>
          <cell r="J5996">
            <v>159089</v>
          </cell>
          <cell r="K5996" t="str">
            <v>FRA</v>
          </cell>
          <cell r="N5996" t="str">
            <v>Paris</v>
          </cell>
          <cell r="P5996">
            <v>43455</v>
          </cell>
          <cell r="Q5996" t="str">
            <v>Euro Medium Term Notes</v>
          </cell>
          <cell r="R5996" t="str">
            <v>Euro medium term notes</v>
          </cell>
          <cell r="S5996" t="str">
            <v>Euro Medium Term Notes</v>
          </cell>
          <cell r="T5996" t="str">
            <v>Euro Medium term Notes</v>
          </cell>
          <cell r="U5996" t="str">
            <v>XPAR</v>
          </cell>
          <cell r="V5996">
            <v>100000</v>
          </cell>
          <cell r="W5996" t="str">
            <v>EUR</v>
          </cell>
          <cell r="X5996">
            <v>250</v>
          </cell>
          <cell r="Y5996" t="str">
            <v>100.0</v>
          </cell>
          <cell r="Z5996" t="str">
            <v>EUR</v>
          </cell>
          <cell r="AB5996" t="str">
            <v>Purely bearer</v>
          </cell>
          <cell r="AC5996">
            <v>29106</v>
          </cell>
          <cell r="AD5996" t="str">
            <v>BPSS LUXEMBOURG BRANCH</v>
          </cell>
          <cell r="AE5996">
            <v>0</v>
          </cell>
          <cell r="AI5996" t="str">
            <v>CDC1.73%21DEC2048</v>
          </cell>
        </row>
        <row r="5997">
          <cell r="B5997" t="str">
            <v>FR0013389343</v>
          </cell>
          <cell r="C5997" t="str">
            <v>FR0013389343</v>
          </cell>
          <cell r="D5997" t="str">
            <v>BPFF</v>
          </cell>
          <cell r="E5997" t="str">
            <v>BPCES1.536%21DEC38</v>
          </cell>
          <cell r="G5997" t="str">
            <v>Bond</v>
          </cell>
          <cell r="H5997" t="str">
            <v>EURONEXT PARIS</v>
          </cell>
          <cell r="I5997" t="str">
            <v>BPCE SFH</v>
          </cell>
          <cell r="J5997">
            <v>179907</v>
          </cell>
          <cell r="K5997" t="str">
            <v>FRA</v>
          </cell>
          <cell r="N5997" t="str">
            <v>Paris</v>
          </cell>
          <cell r="P5997">
            <v>43455</v>
          </cell>
          <cell r="Q5997" t="str">
            <v>Euro Medium Term Notes</v>
          </cell>
          <cell r="R5997" t="str">
            <v>Euro medium term notes</v>
          </cell>
          <cell r="S5997" t="str">
            <v>Euro Medium Term Notes</v>
          </cell>
          <cell r="T5997" t="str">
            <v>Euro Medium term Notes</v>
          </cell>
          <cell r="U5997" t="str">
            <v>XPAR</v>
          </cell>
          <cell r="V5997">
            <v>100000</v>
          </cell>
          <cell r="W5997" t="str">
            <v>EUR</v>
          </cell>
          <cell r="X5997">
            <v>250</v>
          </cell>
          <cell r="Y5997" t="str">
            <v>100.0</v>
          </cell>
          <cell r="Z5997" t="str">
            <v>EUR</v>
          </cell>
          <cell r="AB5997" t="str">
            <v>Purely bearer</v>
          </cell>
          <cell r="AC5997">
            <v>29106</v>
          </cell>
          <cell r="AD5997" t="str">
            <v>BPSS LUXEMBOURG BRANCH</v>
          </cell>
          <cell r="AE5997">
            <v>0</v>
          </cell>
          <cell r="AI5997" t="str">
            <v>BPCES1.536%21DEC38</v>
          </cell>
        </row>
        <row r="5998">
          <cell r="B5998" t="str">
            <v>PTFXD0AM0018</v>
          </cell>
          <cell r="C5998" t="str">
            <v>PTFXD0AM0018</v>
          </cell>
          <cell r="D5998" t="str">
            <v>FLEXD</v>
          </cell>
          <cell r="E5998" t="str">
            <v>FLEXDEAL</v>
          </cell>
          <cell r="F5998" t="str">
            <v xml:space="preserve">FXD0AM                        </v>
          </cell>
          <cell r="G5998" t="str">
            <v>Equity</v>
          </cell>
          <cell r="H5998" t="str">
            <v>EURONEXT LISBON</v>
          </cell>
          <cell r="I5998" t="str">
            <v>FLEXDEAL SIMFE S.A</v>
          </cell>
          <cell r="J5998">
            <v>240408</v>
          </cell>
          <cell r="K5998" t="str">
            <v>PRT</v>
          </cell>
          <cell r="M5998" t="str">
            <v>Compartment C</v>
          </cell>
          <cell r="N5998" t="str">
            <v>Lisbon</v>
          </cell>
          <cell r="P5998">
            <v>44104</v>
          </cell>
          <cell r="Q5998" t="str">
            <v>ordinary shares</v>
          </cell>
          <cell r="R5998" t="str">
            <v>actions</v>
          </cell>
          <cell r="S5998" t="str">
            <v>gewone aandelen</v>
          </cell>
          <cell r="T5998" t="str">
            <v>acções ordinárias</v>
          </cell>
          <cell r="U5998" t="str">
            <v>XLIS</v>
          </cell>
          <cell r="V5998">
            <v>5</v>
          </cell>
          <cell r="W5998" t="str">
            <v>EUR</v>
          </cell>
          <cell r="X5998">
            <v>3717054</v>
          </cell>
          <cell r="Y5998" t="str">
            <v>5.0</v>
          </cell>
          <cell r="Z5998" t="str">
            <v>EUR</v>
          </cell>
          <cell r="AB5998" t="str">
            <v>Purely registered</v>
          </cell>
          <cell r="AE5998">
            <v>0</v>
          </cell>
          <cell r="AH5998">
            <v>43458</v>
          </cell>
          <cell r="AI5998" t="str">
            <v>FLEXDEAL</v>
          </cell>
        </row>
        <row r="5999">
          <cell r="B5999" t="str">
            <v>IE00BFD2H405</v>
          </cell>
          <cell r="C5999" t="str">
            <v>IE00BFD2H405</v>
          </cell>
          <cell r="D5999" t="str">
            <v>SKYE</v>
          </cell>
          <cell r="E5999" t="str">
            <v>FT CLOUD COM</v>
          </cell>
          <cell r="G5999" t="str">
            <v>ETP</v>
          </cell>
          <cell r="H5999" t="str">
            <v>EURONEXT AMSTERDAM</v>
          </cell>
          <cell r="I5999" t="str">
            <v>First Trust Glob. Funds PLC</v>
          </cell>
          <cell r="J5999">
            <v>196771</v>
          </cell>
          <cell r="K5999" t="str">
            <v>IRL</v>
          </cell>
          <cell r="N5999" t="str">
            <v>Amsterdam</v>
          </cell>
          <cell r="P5999">
            <v>43965</v>
          </cell>
          <cell r="Q5999" t="str">
            <v>ETF</v>
          </cell>
          <cell r="R5999" t="str">
            <v>ETF</v>
          </cell>
          <cell r="S5999" t="str">
            <v>ETF</v>
          </cell>
          <cell r="T5999" t="str">
            <v>ETF</v>
          </cell>
          <cell r="U5999" t="str">
            <v>XAMS</v>
          </cell>
          <cell r="X5999">
            <v>100002</v>
          </cell>
          <cell r="Y5999" t="str">
            <v>17.32</v>
          </cell>
          <cell r="Z5999" t="str">
            <v>EUR</v>
          </cell>
          <cell r="AB5999" t="str">
            <v>Bearer or Registered</v>
          </cell>
          <cell r="AE5999">
            <v>0</v>
          </cell>
          <cell r="AI5999" t="str">
            <v>First Trust Cloud Computing UCITS ETF</v>
          </cell>
        </row>
        <row r="6000">
          <cell r="B6000" t="str">
            <v>FR0013346681</v>
          </cell>
          <cell r="C6000" t="str">
            <v>FR0013346681</v>
          </cell>
          <cell r="D6000" t="str">
            <v>OBLI</v>
          </cell>
          <cell r="E6000" t="str">
            <v>LYXOR PEA OBLI</v>
          </cell>
          <cell r="G6000" t="str">
            <v>ETP</v>
          </cell>
          <cell r="H6000" t="str">
            <v>EURONEXT PARIS</v>
          </cell>
          <cell r="I6000" t="str">
            <v>MULTI UNITS FRANCE</v>
          </cell>
          <cell r="J6000">
            <v>96505</v>
          </cell>
          <cell r="K6000" t="str">
            <v>FRA</v>
          </cell>
          <cell r="N6000" t="str">
            <v>Paris</v>
          </cell>
          <cell r="P6000">
            <v>43468</v>
          </cell>
          <cell r="Q6000" t="str">
            <v>ETF</v>
          </cell>
          <cell r="R6000" t="str">
            <v>ETF</v>
          </cell>
          <cell r="S6000" t="str">
            <v>ETF</v>
          </cell>
          <cell r="T6000" t="str">
            <v>ETF</v>
          </cell>
          <cell r="U6000" t="str">
            <v>XPAR</v>
          </cell>
          <cell r="X6000">
            <v>10000</v>
          </cell>
          <cell r="Y6000" t="str">
            <v>10.0296</v>
          </cell>
          <cell r="Z6000" t="str">
            <v>EUR</v>
          </cell>
          <cell r="AB6000" t="str">
            <v>Bearer or Registered</v>
          </cell>
          <cell r="AE6000">
            <v>0</v>
          </cell>
          <cell r="AI6000" t="str">
            <v>LYXOR PEA OBLIGATIONS D ETAT EURO UCITS ETF</v>
          </cell>
        </row>
        <row r="6001">
          <cell r="B6001" t="str">
            <v>PTHOVCOM0006</v>
          </cell>
          <cell r="C6001" t="str">
            <v>PTHOVCOM0006</v>
          </cell>
          <cell r="D6001" t="str">
            <v>BHOVC</v>
          </cell>
          <cell r="E6001" t="str">
            <v>HOVIO 4,87%19DEC33</v>
          </cell>
          <cell r="F6001" t="str">
            <v>HOVCOM</v>
          </cell>
          <cell r="G6001" t="str">
            <v>Bond</v>
          </cell>
          <cell r="H6001" t="str">
            <v>EURONEXT ACCESS LISBON</v>
          </cell>
          <cell r="I6001" t="str">
            <v>HOVIONE FARMACIENCIA SA</v>
          </cell>
          <cell r="J6001">
            <v>217333</v>
          </cell>
          <cell r="K6001" t="str">
            <v>PRT</v>
          </cell>
          <cell r="N6001" t="str">
            <v>Lisbon</v>
          </cell>
          <cell r="P6001">
            <v>43475</v>
          </cell>
          <cell r="Q6001" t="str">
            <v>bonds</v>
          </cell>
          <cell r="R6001" t="str">
            <v>obligations</v>
          </cell>
          <cell r="S6001" t="str">
            <v>obligaties</v>
          </cell>
          <cell r="T6001" t="str">
            <v>obrigações</v>
          </cell>
          <cell r="U6001" t="str">
            <v>ENXL</v>
          </cell>
          <cell r="V6001">
            <v>500000</v>
          </cell>
          <cell r="W6001" t="str">
            <v>USD</v>
          </cell>
          <cell r="X6001">
            <v>100</v>
          </cell>
          <cell r="Y6001" t="str">
            <v>100.0</v>
          </cell>
          <cell r="Z6001" t="str">
            <v>USD</v>
          </cell>
          <cell r="AB6001" t="str">
            <v>Purely registered</v>
          </cell>
          <cell r="AE6001">
            <v>0</v>
          </cell>
          <cell r="AI6001" t="str">
            <v>HOVIO 4,87%19DEC33</v>
          </cell>
        </row>
        <row r="6002">
          <cell r="B6002" t="str">
            <v>BE0001787416</v>
          </cell>
          <cell r="C6002" t="str">
            <v>BE0001787416</v>
          </cell>
          <cell r="D6002" t="str">
            <v>CFBAB</v>
          </cell>
          <cell r="E6002" t="str">
            <v>COMFB0%10JAN2026</v>
          </cell>
          <cell r="G6002" t="str">
            <v>Bond</v>
          </cell>
          <cell r="H6002" t="str">
            <v>EURONEXT BRUSSELS</v>
          </cell>
          <cell r="I6002" t="str">
            <v>COMMUNAUTE FRANCAISE DE BELG.</v>
          </cell>
          <cell r="J6002">
            <v>108289</v>
          </cell>
          <cell r="K6002" t="str">
            <v>BEL</v>
          </cell>
          <cell r="N6002" t="str">
            <v>Brussels</v>
          </cell>
          <cell r="P6002">
            <v>43475</v>
          </cell>
          <cell r="Q6002" t="str">
            <v>Euro Medium Term Notes</v>
          </cell>
          <cell r="R6002" t="str">
            <v>Euro medium term notes</v>
          </cell>
          <cell r="S6002" t="str">
            <v>Euro Medium Term Notes</v>
          </cell>
          <cell r="T6002" t="str">
            <v>Euro Medium term Notes</v>
          </cell>
          <cell r="U6002" t="str">
            <v>XBRU</v>
          </cell>
          <cell r="V6002">
            <v>250000</v>
          </cell>
          <cell r="W6002" t="str">
            <v>EUR</v>
          </cell>
          <cell r="X6002">
            <v>200</v>
          </cell>
          <cell r="Y6002" t="str">
            <v>105.896</v>
          </cell>
          <cell r="Z6002" t="str">
            <v>EUR</v>
          </cell>
          <cell r="AE6002">
            <v>0</v>
          </cell>
          <cell r="AI6002" t="str">
            <v>COMFB0%10JAN2026</v>
          </cell>
        </row>
        <row r="6003">
          <cell r="B6003" t="str">
            <v>XS1933820372</v>
          </cell>
          <cell r="C6003" t="str">
            <v>XS1933820372</v>
          </cell>
          <cell r="E6003" t="str">
            <v>INGGR2.125%10JAN26</v>
          </cell>
          <cell r="G6003" t="str">
            <v>Bond</v>
          </cell>
          <cell r="H6003" t="str">
            <v>EURONEXT AMSTERDAM</v>
          </cell>
          <cell r="I6003" t="str">
            <v>ING GROEP N.V.</v>
          </cell>
          <cell r="J6003">
            <v>47206</v>
          </cell>
          <cell r="K6003" t="str">
            <v>NLD</v>
          </cell>
          <cell r="N6003" t="str">
            <v>Amsterdam</v>
          </cell>
          <cell r="P6003">
            <v>43475</v>
          </cell>
          <cell r="Q6003" t="str">
            <v>Bearer Bond</v>
          </cell>
          <cell r="R6003" t="str">
            <v>Obligation au porteur</v>
          </cell>
          <cell r="S6003" t="str">
            <v>Obligatie aan toonder</v>
          </cell>
          <cell r="T6003" t="str">
            <v>obrigações ao portador</v>
          </cell>
          <cell r="U6003" t="str">
            <v>XAMS</v>
          </cell>
          <cell r="V6003">
            <v>100000</v>
          </cell>
          <cell r="W6003" t="str">
            <v>EUR</v>
          </cell>
          <cell r="X6003">
            <v>10000</v>
          </cell>
          <cell r="Y6003" t="str">
            <v>99.813</v>
          </cell>
          <cell r="Z6003" t="str">
            <v>EUR</v>
          </cell>
          <cell r="AB6003" t="str">
            <v>Purely bearer</v>
          </cell>
          <cell r="AE6003">
            <v>0</v>
          </cell>
          <cell r="AI6003" t="str">
            <v>INGGR2.125%10JAN26</v>
          </cell>
        </row>
        <row r="6004">
          <cell r="B6004" t="str">
            <v>XS1933815455</v>
          </cell>
          <cell r="C6004" t="str">
            <v>XS1933815455</v>
          </cell>
          <cell r="E6004" t="str">
            <v>AAB1.375%10JAN2034</v>
          </cell>
          <cell r="G6004" t="str">
            <v>Bond</v>
          </cell>
          <cell r="H6004" t="str">
            <v>EURONEXT AMSTERDAM</v>
          </cell>
          <cell r="I6004" t="str">
            <v>ABN AMRO BANK N.V.</v>
          </cell>
          <cell r="J6004">
            <v>168985</v>
          </cell>
          <cell r="K6004" t="str">
            <v>NLD</v>
          </cell>
          <cell r="N6004" t="str">
            <v>Amsterdam</v>
          </cell>
          <cell r="P6004">
            <v>43475</v>
          </cell>
          <cell r="Q6004" t="str">
            <v>bonds</v>
          </cell>
          <cell r="R6004" t="str">
            <v>obligations</v>
          </cell>
          <cell r="S6004" t="str">
            <v>obligaties</v>
          </cell>
          <cell r="T6004" t="str">
            <v>obrigações</v>
          </cell>
          <cell r="U6004" t="str">
            <v>XAMS</v>
          </cell>
          <cell r="V6004">
            <v>100000</v>
          </cell>
          <cell r="W6004" t="str">
            <v>EUR</v>
          </cell>
          <cell r="X6004">
            <v>7500</v>
          </cell>
          <cell r="Y6004" t="str">
            <v>99.879</v>
          </cell>
          <cell r="Z6004" t="str">
            <v>EUR</v>
          </cell>
          <cell r="AB6004" t="str">
            <v>Purely bearer</v>
          </cell>
          <cell r="AE6004">
            <v>0</v>
          </cell>
          <cell r="AI6004" t="str">
            <v>AAB1.375%10JAN2034</v>
          </cell>
        </row>
        <row r="6005">
          <cell r="B6005" t="str">
            <v>BEC0000AKQR8</v>
          </cell>
          <cell r="C6005" t="str">
            <v>BEC0000AKQR8</v>
          </cell>
          <cell r="E6005" t="str">
            <v>CRELA4-6%18MAR21SU</v>
          </cell>
          <cell r="G6005" t="str">
            <v>Bond</v>
          </cell>
          <cell r="H6005" t="str">
            <v>Public Auction Market</v>
          </cell>
          <cell r="I6005" t="str">
            <v>Crelan</v>
          </cell>
          <cell r="J6005">
            <v>169308</v>
          </cell>
          <cell r="K6005" t="str">
            <v>BEL</v>
          </cell>
          <cell r="N6005" t="str">
            <v>Brussels</v>
          </cell>
          <cell r="P6005">
            <v>43476</v>
          </cell>
          <cell r="Q6005" t="str">
            <v>subordinated securities</v>
          </cell>
          <cell r="R6005" t="str">
            <v>titres subordonnés remboursables</v>
          </cell>
          <cell r="S6005" t="str">
            <v>achtergestelde obligaties</v>
          </cell>
          <cell r="T6005" t="str">
            <v>obrigações subordinadas</v>
          </cell>
          <cell r="U6005" t="str">
            <v>VPXB</v>
          </cell>
          <cell r="V6005">
            <v>1</v>
          </cell>
          <cell r="W6005" t="str">
            <v>EUR</v>
          </cell>
          <cell r="X6005">
            <v>10</v>
          </cell>
          <cell r="Y6005" t="str">
            <v>107.2</v>
          </cell>
          <cell r="Z6005" t="str">
            <v>EUR</v>
          </cell>
          <cell r="AB6005" t="str">
            <v>Bearer or Registered</v>
          </cell>
          <cell r="AE6005">
            <v>0</v>
          </cell>
          <cell r="AI6005" t="str">
            <v>CRELAN 4-4-4-4-4-4-4-4-5-6 10 18MAR21 SU</v>
          </cell>
        </row>
        <row r="6006">
          <cell r="B6006" t="str">
            <v>BEB157685111</v>
          </cell>
          <cell r="C6006" t="str">
            <v>BEB157685111</v>
          </cell>
          <cell r="E6006" t="str">
            <v>BELFI1.65%1SEP22CV</v>
          </cell>
          <cell r="G6006" t="str">
            <v>Bond</v>
          </cell>
          <cell r="H6006" t="str">
            <v>Public Auction Market</v>
          </cell>
          <cell r="I6006" t="str">
            <v>BELFIUS</v>
          </cell>
          <cell r="J6006">
            <v>1860</v>
          </cell>
          <cell r="K6006" t="str">
            <v>BEL</v>
          </cell>
          <cell r="N6006" t="str">
            <v>Brussels</v>
          </cell>
          <cell r="P6006">
            <v>43476</v>
          </cell>
          <cell r="Q6006" t="str">
            <v>bonds</v>
          </cell>
          <cell r="R6006" t="str">
            <v>obligations</v>
          </cell>
          <cell r="S6006" t="str">
            <v>obligaties</v>
          </cell>
          <cell r="T6006" t="str">
            <v>obrigações</v>
          </cell>
          <cell r="U6006" t="str">
            <v>VPXB</v>
          </cell>
          <cell r="V6006">
            <v>1</v>
          </cell>
          <cell r="W6006" t="str">
            <v>EUR</v>
          </cell>
          <cell r="X6006">
            <v>10</v>
          </cell>
          <cell r="Y6006" t="str">
            <v>99.2</v>
          </cell>
          <cell r="Z6006" t="str">
            <v>EUR</v>
          </cell>
          <cell r="AB6006" t="str">
            <v>Bearer or Registered</v>
          </cell>
          <cell r="AE6006">
            <v>0</v>
          </cell>
          <cell r="AI6006" t="str">
            <v>BELFIUS 1.65 8 1SEP22 CV</v>
          </cell>
        </row>
        <row r="6007">
          <cell r="B6007" t="str">
            <v>FR0013393493</v>
          </cell>
          <cell r="C6007" t="str">
            <v>FR0013393493</v>
          </cell>
          <cell r="D6007" t="str">
            <v>BPFG</v>
          </cell>
          <cell r="E6007" t="str">
            <v>BPCEFRN11JAN2024</v>
          </cell>
          <cell r="G6007" t="str">
            <v>Bond</v>
          </cell>
          <cell r="H6007" t="str">
            <v>EURONEXT PARIS</v>
          </cell>
          <cell r="I6007" t="str">
            <v>BPCE</v>
          </cell>
          <cell r="J6007">
            <v>163071</v>
          </cell>
          <cell r="K6007" t="str">
            <v>FRA</v>
          </cell>
          <cell r="N6007" t="str">
            <v>Paris</v>
          </cell>
          <cell r="P6007">
            <v>43476</v>
          </cell>
          <cell r="Q6007" t="str">
            <v>Euro Medium Term Notes</v>
          </cell>
          <cell r="R6007" t="str">
            <v>Euro medium term notes</v>
          </cell>
          <cell r="S6007" t="str">
            <v>Euro Medium Term Notes</v>
          </cell>
          <cell r="T6007" t="str">
            <v>Euro Medium term Notes</v>
          </cell>
          <cell r="U6007" t="str">
            <v>XPAR</v>
          </cell>
          <cell r="V6007">
            <v>1000000</v>
          </cell>
          <cell r="W6007" t="str">
            <v>USD</v>
          </cell>
          <cell r="X6007">
            <v>15</v>
          </cell>
          <cell r="Y6007" t="str">
            <v>100.0</v>
          </cell>
          <cell r="Z6007" t="str">
            <v>USD</v>
          </cell>
          <cell r="AB6007" t="str">
            <v>Purely bearer</v>
          </cell>
          <cell r="AC6007">
            <v>29106</v>
          </cell>
          <cell r="AD6007" t="str">
            <v>BPSS LUXEMBOURG BRANCH</v>
          </cell>
          <cell r="AE6007">
            <v>0</v>
          </cell>
          <cell r="AI6007" t="str">
            <v>BPCEFRN11JAN2024</v>
          </cell>
        </row>
        <row r="6008">
          <cell r="B6008" t="str">
            <v>FR0013393774</v>
          </cell>
          <cell r="C6008" t="str">
            <v>FR0013393774</v>
          </cell>
          <cell r="D6008" t="str">
            <v>RCICY</v>
          </cell>
          <cell r="E6008" t="str">
            <v>RCIBAN2%11JUL2024</v>
          </cell>
          <cell r="G6008" t="str">
            <v>Bond</v>
          </cell>
          <cell r="H6008" t="str">
            <v>EURONEXT PARIS</v>
          </cell>
          <cell r="I6008" t="str">
            <v>RCI BANQUE</v>
          </cell>
          <cell r="J6008">
            <v>45621</v>
          </cell>
          <cell r="K6008" t="str">
            <v>FRA</v>
          </cell>
          <cell r="N6008" t="str">
            <v>Paris</v>
          </cell>
          <cell r="P6008">
            <v>43476</v>
          </cell>
          <cell r="Q6008" t="str">
            <v>Euro Medium Term Notes</v>
          </cell>
          <cell r="R6008" t="str">
            <v>Euro medium term notes</v>
          </cell>
          <cell r="S6008" t="str">
            <v>Euro Medium Term Notes</v>
          </cell>
          <cell r="T6008" t="str">
            <v>Euro Medium term Notes</v>
          </cell>
          <cell r="U6008" t="str">
            <v>XPAR</v>
          </cell>
          <cell r="V6008">
            <v>1000</v>
          </cell>
          <cell r="W6008" t="str">
            <v>EUR</v>
          </cell>
          <cell r="X6008">
            <v>750000</v>
          </cell>
          <cell r="Y6008" t="str">
            <v>99.63</v>
          </cell>
          <cell r="Z6008" t="str">
            <v>EUR</v>
          </cell>
          <cell r="AB6008" t="str">
            <v>Purely bearer</v>
          </cell>
          <cell r="AE6008">
            <v>0</v>
          </cell>
          <cell r="AI6008" t="str">
            <v>RCIBAN2%11JUL2024</v>
          </cell>
        </row>
        <row r="6009">
          <cell r="B6009" t="str">
            <v>FR0125399602</v>
          </cell>
          <cell r="C6009" t="str">
            <v>FR0125399602</v>
          </cell>
          <cell r="D6009" t="str">
            <v>CDCIO</v>
          </cell>
          <cell r="E6009" t="str">
            <v>CDC1.2516%11JAN34</v>
          </cell>
          <cell r="G6009" t="str">
            <v>Bond</v>
          </cell>
          <cell r="H6009" t="str">
            <v>EURONEXT PARIS</v>
          </cell>
          <cell r="I6009" t="str">
            <v>CAISSE DEPOTS ET CONSIGNATIONS</v>
          </cell>
          <cell r="J6009">
            <v>159089</v>
          </cell>
          <cell r="K6009" t="str">
            <v>FRA</v>
          </cell>
          <cell r="N6009" t="str">
            <v>Paris</v>
          </cell>
          <cell r="P6009">
            <v>43476</v>
          </cell>
          <cell r="Q6009" t="str">
            <v>Medium Term Notes</v>
          </cell>
          <cell r="R6009" t="str">
            <v>Medium Term Notes</v>
          </cell>
          <cell r="S6009" t="str">
            <v>Medium Term Notes</v>
          </cell>
          <cell r="T6009" t="str">
            <v>Medium Term Notes</v>
          </cell>
          <cell r="U6009" t="str">
            <v>XPAR</v>
          </cell>
          <cell r="V6009">
            <v>500000</v>
          </cell>
          <cell r="W6009" t="str">
            <v>EUR</v>
          </cell>
          <cell r="X6009">
            <v>9</v>
          </cell>
          <cell r="Y6009" t="str">
            <v>100.0</v>
          </cell>
          <cell r="Z6009" t="str">
            <v>EUR</v>
          </cell>
          <cell r="AB6009" t="str">
            <v>Purely bearer</v>
          </cell>
          <cell r="AC6009">
            <v>29106</v>
          </cell>
          <cell r="AD6009" t="str">
            <v>BPSS LUXEMBOURG BRANCH</v>
          </cell>
          <cell r="AE6009">
            <v>0</v>
          </cell>
          <cell r="AI6009" t="str">
            <v>CDC1.2516%11JAN34</v>
          </cell>
        </row>
        <row r="6010">
          <cell r="B6010" t="str">
            <v>FR0013394699</v>
          </cell>
          <cell r="C6010" t="str">
            <v>FR0013394699</v>
          </cell>
          <cell r="D6010" t="str">
            <v>SGDW</v>
          </cell>
          <cell r="E6010" t="str">
            <v>SOCGENFRN14JAN2021</v>
          </cell>
          <cell r="G6010" t="str">
            <v>Bond</v>
          </cell>
          <cell r="H6010" t="str">
            <v>EURONEXT PARIS</v>
          </cell>
          <cell r="I6010" t="str">
            <v>SOCIETE GENERALE</v>
          </cell>
          <cell r="J6010">
            <v>3030</v>
          </cell>
          <cell r="K6010" t="str">
            <v>FRA</v>
          </cell>
          <cell r="N6010" t="str">
            <v>Paris</v>
          </cell>
          <cell r="P6010">
            <v>43479</v>
          </cell>
          <cell r="Q6010" t="str">
            <v>Euro Medium Term Notes</v>
          </cell>
          <cell r="R6010" t="str">
            <v>Euro medium term notes</v>
          </cell>
          <cell r="S6010" t="str">
            <v>Euro Medium Term Notes</v>
          </cell>
          <cell r="T6010" t="str">
            <v>Euro Medium term Notes</v>
          </cell>
          <cell r="U6010" t="str">
            <v>XPAR</v>
          </cell>
          <cell r="V6010">
            <v>100000</v>
          </cell>
          <cell r="W6010" t="str">
            <v>EUR</v>
          </cell>
          <cell r="X6010">
            <v>17500</v>
          </cell>
          <cell r="Y6010" t="str">
            <v>100.0</v>
          </cell>
          <cell r="Z6010" t="str">
            <v>EUR</v>
          </cell>
          <cell r="AB6010" t="str">
            <v>Purely bearer</v>
          </cell>
          <cell r="AC6010">
            <v>42</v>
          </cell>
          <cell r="AD6010" t="str">
            <v>SOCIETE GENERALE 42</v>
          </cell>
          <cell r="AE6010">
            <v>0</v>
          </cell>
          <cell r="AI6010" t="str">
            <v>SOCGENFRN14JAN2021</v>
          </cell>
        </row>
        <row r="6011">
          <cell r="B6011" t="str">
            <v>FR0013394681</v>
          </cell>
          <cell r="C6011" t="str">
            <v>FR0013394681</v>
          </cell>
          <cell r="D6011" t="str">
            <v>VIEAW</v>
          </cell>
          <cell r="E6011" t="str">
            <v>VEOLEN0.892%JAN24</v>
          </cell>
          <cell r="G6011" t="str">
            <v>Bond</v>
          </cell>
          <cell r="H6011" t="str">
            <v>EURONEXT PARIS</v>
          </cell>
          <cell r="I6011" t="str">
            <v>VEOLIA ENVIRONNEMENT</v>
          </cell>
          <cell r="J6011">
            <v>79264</v>
          </cell>
          <cell r="K6011" t="str">
            <v>FRA</v>
          </cell>
          <cell r="N6011" t="str">
            <v>Paris</v>
          </cell>
          <cell r="P6011">
            <v>43479</v>
          </cell>
          <cell r="Q6011" t="str">
            <v>Euro Medium Term Notes</v>
          </cell>
          <cell r="R6011" t="str">
            <v>Euro medium term notes</v>
          </cell>
          <cell r="S6011" t="str">
            <v>Euro Medium Term Notes</v>
          </cell>
          <cell r="T6011" t="str">
            <v>Euro Medium term Notes</v>
          </cell>
          <cell r="U6011" t="str">
            <v>XPAR</v>
          </cell>
          <cell r="V6011">
            <v>100000</v>
          </cell>
          <cell r="W6011" t="str">
            <v>EUR</v>
          </cell>
          <cell r="X6011">
            <v>7500</v>
          </cell>
          <cell r="Y6011" t="str">
            <v>100.0</v>
          </cell>
          <cell r="Z6011" t="str">
            <v>EUR</v>
          </cell>
          <cell r="AB6011" t="str">
            <v>Purely bearer</v>
          </cell>
          <cell r="AC6011">
            <v>42</v>
          </cell>
          <cell r="AD6011" t="str">
            <v>SOCIETE GENERALE 42</v>
          </cell>
          <cell r="AE6011">
            <v>0</v>
          </cell>
          <cell r="AI6011" t="str">
            <v>VEOLEN0.892%JAN24</v>
          </cell>
        </row>
        <row r="6012">
          <cell r="B6012" t="str">
            <v>BE0002629104</v>
          </cell>
          <cell r="C6012" t="str">
            <v>BE0002629104</v>
          </cell>
          <cell r="E6012" t="str">
            <v>ELIA1.375%14JAN26</v>
          </cell>
          <cell r="G6012" t="str">
            <v>Bond</v>
          </cell>
          <cell r="H6012" t="str">
            <v>EURONEXT BRUSSELS</v>
          </cell>
          <cell r="I6012" t="str">
            <v>ELIA TRANSMISSION BELGIUM</v>
          </cell>
          <cell r="J6012">
            <v>246835</v>
          </cell>
          <cell r="K6012" t="str">
            <v>BEL</v>
          </cell>
          <cell r="N6012" t="str">
            <v>Brussels</v>
          </cell>
          <cell r="P6012">
            <v>43832</v>
          </cell>
          <cell r="Q6012" t="str">
            <v>Euro Medium Term Notes</v>
          </cell>
          <cell r="R6012" t="str">
            <v>Euro medium term notes</v>
          </cell>
          <cell r="S6012" t="str">
            <v>Euro Medium Term Notes</v>
          </cell>
          <cell r="T6012" t="str">
            <v>Euro Medium term Notes</v>
          </cell>
          <cell r="U6012" t="str">
            <v>XBRU</v>
          </cell>
          <cell r="V6012">
            <v>100000</v>
          </cell>
          <cell r="W6012" t="str">
            <v>EUR</v>
          </cell>
          <cell r="X6012">
            <v>5000</v>
          </cell>
          <cell r="Y6012" t="str">
            <v>99.947</v>
          </cell>
          <cell r="Z6012" t="str">
            <v>EUR</v>
          </cell>
          <cell r="AB6012" t="str">
            <v>Purely bearer</v>
          </cell>
          <cell r="AE6012">
            <v>0</v>
          </cell>
          <cell r="AI6012" t="str">
            <v>ELIA TRANSMISSION OPERATOR</v>
          </cell>
        </row>
        <row r="6013">
          <cell r="B6013" t="str">
            <v>IE00BFXR5Q31</v>
          </cell>
          <cell r="C6013" t="str">
            <v>IE00BFXR5Q31</v>
          </cell>
          <cell r="D6013" t="str">
            <v>LGUS</v>
          </cell>
          <cell r="E6013" t="str">
            <v>L&amp;G Core US Eq.</v>
          </cell>
          <cell r="G6013" t="str">
            <v>ETP</v>
          </cell>
          <cell r="H6013" t="str">
            <v>EURONEXT AMSTERDAM</v>
          </cell>
          <cell r="I6013" t="str">
            <v>LEGAL &amp; GENERAL UCITS ETF PLC</v>
          </cell>
          <cell r="J6013">
            <v>178088</v>
          </cell>
          <cell r="K6013" t="str">
            <v>NLD</v>
          </cell>
          <cell r="N6013" t="str">
            <v>Amsterdam</v>
          </cell>
          <cell r="P6013">
            <v>43921</v>
          </cell>
          <cell r="Q6013" t="str">
            <v>ETF</v>
          </cell>
          <cell r="R6013" t="str">
            <v>ETF</v>
          </cell>
          <cell r="S6013" t="str">
            <v>ETF</v>
          </cell>
          <cell r="T6013" t="str">
            <v>ETF</v>
          </cell>
          <cell r="U6013" t="str">
            <v>XAMS</v>
          </cell>
          <cell r="X6013">
            <v>1800000</v>
          </cell>
          <cell r="Y6013" t="str">
            <v>8.1466</v>
          </cell>
          <cell r="Z6013" t="str">
            <v>EUR</v>
          </cell>
          <cell r="AB6013" t="str">
            <v>Bearer or Registered</v>
          </cell>
          <cell r="AE6013">
            <v>0</v>
          </cell>
          <cell r="AI6013" t="str">
            <v>L&amp;G US Equity UCITS ETF</v>
          </cell>
        </row>
        <row r="6014">
          <cell r="B6014" t="str">
            <v>IE00BFXR5S54</v>
          </cell>
          <cell r="C6014" t="str">
            <v>IE00BFXR5S54</v>
          </cell>
          <cell r="D6014" t="str">
            <v>LGGL</v>
          </cell>
          <cell r="E6014" t="str">
            <v>L&amp;G Global Eq.</v>
          </cell>
          <cell r="G6014" t="str">
            <v>ETP</v>
          </cell>
          <cell r="H6014" t="str">
            <v>EURONEXT AMSTERDAM</v>
          </cell>
          <cell r="I6014" t="str">
            <v>LEGAL &amp; GENERAL UCITS ETF PLC</v>
          </cell>
          <cell r="J6014">
            <v>178088</v>
          </cell>
          <cell r="K6014" t="str">
            <v>NLD</v>
          </cell>
          <cell r="N6014" t="str">
            <v>Amsterdam</v>
          </cell>
          <cell r="P6014">
            <v>43921</v>
          </cell>
          <cell r="Q6014" t="str">
            <v>ETF</v>
          </cell>
          <cell r="R6014" t="str">
            <v>ETF</v>
          </cell>
          <cell r="S6014" t="str">
            <v>ETF</v>
          </cell>
          <cell r="T6014" t="str">
            <v>ETF</v>
          </cell>
          <cell r="U6014" t="str">
            <v>XAMS</v>
          </cell>
          <cell r="X6014">
            <v>1500000</v>
          </cell>
          <cell r="Y6014" t="str">
            <v>8.3465</v>
          </cell>
          <cell r="Z6014" t="str">
            <v>EUR</v>
          </cell>
          <cell r="AB6014" t="str">
            <v>Bearer or Registered</v>
          </cell>
          <cell r="AE6014">
            <v>0</v>
          </cell>
          <cell r="AI6014" t="str">
            <v>L&amp;G Global Equity UCITS ETF</v>
          </cell>
        </row>
        <row r="6015">
          <cell r="B6015" t="str">
            <v>IE00BFXR5T61</v>
          </cell>
          <cell r="C6015" t="str">
            <v>IE00BFXR5T61</v>
          </cell>
          <cell r="D6015" t="str">
            <v>LGJP</v>
          </cell>
          <cell r="E6015" t="str">
            <v>L&amp;G Core Japan Eq.</v>
          </cell>
          <cell r="G6015" t="str">
            <v>ETP</v>
          </cell>
          <cell r="H6015" t="str">
            <v>EURONEXT AMSTERDAM</v>
          </cell>
          <cell r="I6015" t="str">
            <v>LEGAL &amp; GENERAL UCITS ETF PLC</v>
          </cell>
          <cell r="J6015">
            <v>178088</v>
          </cell>
          <cell r="K6015" t="str">
            <v>NLD</v>
          </cell>
          <cell r="N6015" t="str">
            <v>Amsterdam</v>
          </cell>
          <cell r="P6015">
            <v>43921</v>
          </cell>
          <cell r="Q6015" t="str">
            <v>ETF</v>
          </cell>
          <cell r="R6015" t="str">
            <v>ETF</v>
          </cell>
          <cell r="S6015" t="str">
            <v>ETF</v>
          </cell>
          <cell r="T6015" t="str">
            <v>ETF</v>
          </cell>
          <cell r="U6015" t="str">
            <v>XAMS</v>
          </cell>
          <cell r="X6015">
            <v>1750000</v>
          </cell>
          <cell r="Y6015" t="str">
            <v>8.4708</v>
          </cell>
          <cell r="Z6015" t="str">
            <v>EUR</v>
          </cell>
          <cell r="AB6015" t="str">
            <v>Bearer or Registered</v>
          </cell>
          <cell r="AE6015">
            <v>0</v>
          </cell>
          <cell r="AI6015" t="str">
            <v>L&amp;G Japan Equity UCITS ETF</v>
          </cell>
        </row>
        <row r="6016">
          <cell r="B6016" t="str">
            <v>IE00BFXR5V83</v>
          </cell>
          <cell r="C6016" t="str">
            <v>IE00BFXR5V83</v>
          </cell>
          <cell r="D6016" t="str">
            <v>LGEU</v>
          </cell>
          <cell r="E6016" t="str">
            <v>L&amp;G EU x UK Eq.</v>
          </cell>
          <cell r="G6016" t="str">
            <v>ETP</v>
          </cell>
          <cell r="H6016" t="str">
            <v>EURONEXT AMSTERDAM</v>
          </cell>
          <cell r="I6016" t="str">
            <v>LEGAL &amp; GENERAL UCITS ETF PLC</v>
          </cell>
          <cell r="J6016">
            <v>178088</v>
          </cell>
          <cell r="K6016" t="str">
            <v>NLD</v>
          </cell>
          <cell r="N6016" t="str">
            <v>Amsterdam</v>
          </cell>
          <cell r="P6016">
            <v>43921</v>
          </cell>
          <cell r="Q6016" t="str">
            <v>ETF</v>
          </cell>
          <cell r="R6016" t="str">
            <v>ETF</v>
          </cell>
          <cell r="S6016" t="str">
            <v>ETF</v>
          </cell>
          <cell r="T6016" t="str">
            <v>ETF</v>
          </cell>
          <cell r="U6016" t="str">
            <v>XAMS</v>
          </cell>
          <cell r="X6016">
            <v>1650000</v>
          </cell>
          <cell r="Y6016" t="str">
            <v>9.5006</v>
          </cell>
          <cell r="Z6016" t="str">
            <v>EUR</v>
          </cell>
          <cell r="AB6016" t="str">
            <v>Bearer or Registered</v>
          </cell>
          <cell r="AE6016">
            <v>0</v>
          </cell>
          <cell r="AI6016" t="str">
            <v>L&amp;G Europe ex UK Equity UCITS ETF</v>
          </cell>
        </row>
        <row r="6017">
          <cell r="B6017" t="str">
            <v>IE00BFXR5W90</v>
          </cell>
          <cell r="C6017" t="str">
            <v>IE00BFXR5W90</v>
          </cell>
          <cell r="D6017" t="str">
            <v>LGAP</v>
          </cell>
          <cell r="E6017" t="str">
            <v>L&amp;G APAC x JP Eq.</v>
          </cell>
          <cell r="G6017" t="str">
            <v>ETP</v>
          </cell>
          <cell r="H6017" t="str">
            <v>EURONEXT AMSTERDAM</v>
          </cell>
          <cell r="I6017" t="str">
            <v>LEGAL &amp; GENERAL UCITS ETF PLC</v>
          </cell>
          <cell r="J6017">
            <v>178088</v>
          </cell>
          <cell r="K6017" t="str">
            <v>NLD</v>
          </cell>
          <cell r="N6017" t="str">
            <v>Amsterdam</v>
          </cell>
          <cell r="P6017">
            <v>43921</v>
          </cell>
          <cell r="Q6017" t="str">
            <v>ETF</v>
          </cell>
          <cell r="R6017" t="str">
            <v>ETF</v>
          </cell>
          <cell r="S6017" t="str">
            <v>ETF</v>
          </cell>
          <cell r="T6017" t="str">
            <v>ETF</v>
          </cell>
          <cell r="U6017" t="str">
            <v>XAMS</v>
          </cell>
          <cell r="X6017">
            <v>1000000</v>
          </cell>
          <cell r="Y6017" t="str">
            <v>8.8465</v>
          </cell>
          <cell r="Z6017" t="str">
            <v>EUR</v>
          </cell>
          <cell r="AB6017" t="str">
            <v>Bearer or Registered</v>
          </cell>
          <cell r="AE6017">
            <v>0</v>
          </cell>
          <cell r="AI6017" t="str">
            <v>L&amp;G Asia Pacific ex Japan Equity UCITS ETF</v>
          </cell>
        </row>
        <row r="6018">
          <cell r="B6018" t="str">
            <v>XS1935139995</v>
          </cell>
          <cell r="C6018" t="str">
            <v>XS1935139995</v>
          </cell>
          <cell r="E6018" t="str">
            <v>AAB0.875%15JAN2024</v>
          </cell>
          <cell r="G6018" t="str">
            <v>Bond</v>
          </cell>
          <cell r="H6018" t="str">
            <v>EURONEXT AMSTERDAM</v>
          </cell>
          <cell r="I6018" t="str">
            <v>ABN AMRO BANK N.V.</v>
          </cell>
          <cell r="J6018">
            <v>168985</v>
          </cell>
          <cell r="K6018" t="str">
            <v>NLD</v>
          </cell>
          <cell r="N6018" t="str">
            <v>Amsterdam</v>
          </cell>
          <cell r="P6018">
            <v>43816</v>
          </cell>
          <cell r="Q6018" t="str">
            <v>Medium Term Notes</v>
          </cell>
          <cell r="R6018" t="str">
            <v>Medium Term Notes</v>
          </cell>
          <cell r="S6018" t="str">
            <v>Medium Term Notes</v>
          </cell>
          <cell r="T6018" t="str">
            <v>Medium Term Notes</v>
          </cell>
          <cell r="U6018" t="str">
            <v>XAMS</v>
          </cell>
          <cell r="V6018">
            <v>100000</v>
          </cell>
          <cell r="W6018" t="str">
            <v>EUR</v>
          </cell>
          <cell r="X6018">
            <v>15000</v>
          </cell>
          <cell r="Y6018" t="str">
            <v>99.413</v>
          </cell>
          <cell r="Z6018" t="str">
            <v>EUR</v>
          </cell>
          <cell r="AB6018" t="str">
            <v>Purely bearer</v>
          </cell>
          <cell r="AE6018">
            <v>0</v>
          </cell>
          <cell r="AI6018" t="str">
            <v>AAB0.875%15JAN2024</v>
          </cell>
        </row>
        <row r="6019">
          <cell r="B6019" t="str">
            <v>XS1935134095</v>
          </cell>
          <cell r="C6019" t="str">
            <v>XS1935134095</v>
          </cell>
          <cell r="E6019" t="str">
            <v>AABFRN15JAN2021</v>
          </cell>
          <cell r="G6019" t="str">
            <v>Bond</v>
          </cell>
          <cell r="H6019" t="str">
            <v>EURONEXT AMSTERDAM</v>
          </cell>
          <cell r="I6019" t="str">
            <v>ABN AMRO BANK N.V.</v>
          </cell>
          <cell r="J6019">
            <v>168985</v>
          </cell>
          <cell r="K6019" t="str">
            <v>NLD</v>
          </cell>
          <cell r="N6019" t="str">
            <v>Amsterdam</v>
          </cell>
          <cell r="P6019">
            <v>43816</v>
          </cell>
          <cell r="Q6019" t="str">
            <v>Medium Term Notes</v>
          </cell>
          <cell r="R6019" t="str">
            <v>Medium Term Notes</v>
          </cell>
          <cell r="S6019" t="str">
            <v>Medium Term Notes</v>
          </cell>
          <cell r="T6019" t="str">
            <v>Medium Term Notes</v>
          </cell>
          <cell r="U6019" t="str">
            <v>XAMS</v>
          </cell>
          <cell r="V6019">
            <v>100000</v>
          </cell>
          <cell r="W6019" t="str">
            <v>EUR</v>
          </cell>
          <cell r="X6019">
            <v>10000</v>
          </cell>
          <cell r="Y6019" t="str">
            <v>100.2</v>
          </cell>
          <cell r="Z6019" t="str">
            <v>EUR</v>
          </cell>
          <cell r="AB6019" t="str">
            <v>Purely bearer</v>
          </cell>
          <cell r="AE6019">
            <v>0</v>
          </cell>
          <cell r="AI6019" t="str">
            <v>AABFRN15JAN2021</v>
          </cell>
        </row>
        <row r="6020">
          <cell r="B6020" t="str">
            <v>FR0013396876</v>
          </cell>
          <cell r="C6020" t="str">
            <v>FR0013396876</v>
          </cell>
          <cell r="D6020" t="str">
            <v>SUAN</v>
          </cell>
          <cell r="E6020" t="str">
            <v>SCHNEID1.5%15JAN28</v>
          </cell>
          <cell r="G6020" t="str">
            <v>Bond</v>
          </cell>
          <cell r="H6020" t="str">
            <v>EURONEXT PARIS</v>
          </cell>
          <cell r="I6020" t="str">
            <v>SCHNEIDER ELECTRIC SE</v>
          </cell>
          <cell r="J6020">
            <v>3751</v>
          </cell>
          <cell r="K6020" t="str">
            <v>FRA</v>
          </cell>
          <cell r="N6020" t="str">
            <v>Paris</v>
          </cell>
          <cell r="P6020">
            <v>43839</v>
          </cell>
          <cell r="Q6020" t="str">
            <v>Euro Medium Term Notes</v>
          </cell>
          <cell r="R6020" t="str">
            <v>Euro medium term notes</v>
          </cell>
          <cell r="S6020" t="str">
            <v>Euro Medium Term Notes</v>
          </cell>
          <cell r="T6020" t="str">
            <v>Euro Medium term Notes</v>
          </cell>
          <cell r="U6020" t="str">
            <v>XPAR</v>
          </cell>
          <cell r="V6020">
            <v>100000</v>
          </cell>
          <cell r="W6020" t="str">
            <v>EUR</v>
          </cell>
          <cell r="X6020">
            <v>7500</v>
          </cell>
          <cell r="Y6020" t="str">
            <v>99.975</v>
          </cell>
          <cell r="Z6020" t="str">
            <v>EUR</v>
          </cell>
          <cell r="AB6020" t="str">
            <v>Purely bearer</v>
          </cell>
          <cell r="AC6020">
            <v>29106</v>
          </cell>
          <cell r="AD6020" t="str">
            <v>BPSS LUXEMBOURG BRANCH</v>
          </cell>
          <cell r="AE6020">
            <v>0</v>
          </cell>
          <cell r="AI6020" t="str">
            <v>SCHNEID1.5%15JAN28</v>
          </cell>
        </row>
        <row r="6021">
          <cell r="B6021" t="str">
            <v>FR0013396637</v>
          </cell>
          <cell r="C6021" t="str">
            <v>FR0013396637</v>
          </cell>
          <cell r="D6021" t="str">
            <v>CALCW</v>
          </cell>
          <cell r="E6021" t="str">
            <v>CALON1.227%15JAN26</v>
          </cell>
          <cell r="G6021" t="str">
            <v>Bond</v>
          </cell>
          <cell r="H6021" t="str">
            <v>EURONEXT PARIS</v>
          </cell>
          <cell r="I6021" t="str">
            <v>CREDIT AGRICOLE S.A. LONDON BR</v>
          </cell>
          <cell r="J6021">
            <v>110721</v>
          </cell>
          <cell r="K6021" t="str">
            <v>FRA</v>
          </cell>
          <cell r="N6021" t="str">
            <v>Paris</v>
          </cell>
          <cell r="P6021">
            <v>43480</v>
          </cell>
          <cell r="Q6021" t="str">
            <v>Euro Medium Term Notes</v>
          </cell>
          <cell r="R6021" t="str">
            <v>Euro medium term notes</v>
          </cell>
          <cell r="S6021" t="str">
            <v>Euro Medium Term Notes</v>
          </cell>
          <cell r="T6021" t="str">
            <v>Euro Medium term Notes</v>
          </cell>
          <cell r="U6021" t="str">
            <v>XPAR</v>
          </cell>
          <cell r="V6021">
            <v>100000</v>
          </cell>
          <cell r="W6021" t="str">
            <v>EUR</v>
          </cell>
          <cell r="X6021">
            <v>3000</v>
          </cell>
          <cell r="Y6021" t="str">
            <v>100.0</v>
          </cell>
          <cell r="Z6021" t="str">
            <v>EUR</v>
          </cell>
          <cell r="AB6021" t="str">
            <v>Purely bearer</v>
          </cell>
          <cell r="AC6021">
            <v>23</v>
          </cell>
          <cell r="AD6021" t="str">
            <v>CACEIS CORPORATE TRUST</v>
          </cell>
          <cell r="AE6021">
            <v>0</v>
          </cell>
          <cell r="AI6021" t="str">
            <v>CALON1.227%15JAN26</v>
          </cell>
        </row>
        <row r="6022">
          <cell r="B6022" t="str">
            <v>FR0013396538</v>
          </cell>
          <cell r="C6022" t="str">
            <v>FR0013396538</v>
          </cell>
          <cell r="D6022" t="str">
            <v>ORACH</v>
          </cell>
          <cell r="E6022" t="str">
            <v>ORANGE3.25%15JAN32</v>
          </cell>
          <cell r="G6022" t="str">
            <v>Bond</v>
          </cell>
          <cell r="H6022" t="str">
            <v>EURONEXT PARIS</v>
          </cell>
          <cell r="I6022" t="str">
            <v>ORANGE</v>
          </cell>
          <cell r="J6022">
            <v>48352</v>
          </cell>
          <cell r="K6022" t="str">
            <v>FRA</v>
          </cell>
          <cell r="N6022" t="str">
            <v>Paris</v>
          </cell>
          <cell r="P6022">
            <v>43480</v>
          </cell>
          <cell r="Q6022" t="str">
            <v>Euro Medium Term Notes</v>
          </cell>
          <cell r="R6022" t="str">
            <v>Euro medium term notes</v>
          </cell>
          <cell r="S6022" t="str">
            <v>Euro Medium Term Notes</v>
          </cell>
          <cell r="T6022" t="str">
            <v>Euro Medium term Notes</v>
          </cell>
          <cell r="U6022" t="str">
            <v>XPAR</v>
          </cell>
          <cell r="V6022">
            <v>100000</v>
          </cell>
          <cell r="W6022" t="str">
            <v>GBP</v>
          </cell>
          <cell r="X6022">
            <v>7500</v>
          </cell>
          <cell r="Y6022" t="str">
            <v>99.428</v>
          </cell>
          <cell r="Z6022" t="str">
            <v>GBP</v>
          </cell>
          <cell r="AB6022" t="str">
            <v>Purely bearer</v>
          </cell>
          <cell r="AC6022">
            <v>42</v>
          </cell>
          <cell r="AD6022" t="str">
            <v>SOCIETE GENERALE 42</v>
          </cell>
          <cell r="AE6022">
            <v>0</v>
          </cell>
          <cell r="AI6022" t="str">
            <v>ORANGE3.25%15JAN32</v>
          </cell>
        </row>
        <row r="6023">
          <cell r="B6023" t="str">
            <v>FR0013396520</v>
          </cell>
          <cell r="C6023" t="str">
            <v>FR0013396520</v>
          </cell>
          <cell r="D6023" t="str">
            <v>ORACG</v>
          </cell>
          <cell r="E6023" t="str">
            <v>ORANGE2%15JAN29</v>
          </cell>
          <cell r="G6023" t="str">
            <v>Bond</v>
          </cell>
          <cell r="H6023" t="str">
            <v>EURONEXT PARIS</v>
          </cell>
          <cell r="I6023" t="str">
            <v>ORANGE</v>
          </cell>
          <cell r="J6023">
            <v>48352</v>
          </cell>
          <cell r="K6023" t="str">
            <v>FRA</v>
          </cell>
          <cell r="N6023" t="str">
            <v>Paris</v>
          </cell>
          <cell r="P6023">
            <v>43480</v>
          </cell>
          <cell r="Q6023" t="str">
            <v>Euro Medium Term Notes</v>
          </cell>
          <cell r="R6023" t="str">
            <v>Euro medium term notes</v>
          </cell>
          <cell r="S6023" t="str">
            <v>Euro Medium Term Notes</v>
          </cell>
          <cell r="T6023" t="str">
            <v>Euro Medium term Notes</v>
          </cell>
          <cell r="U6023" t="str">
            <v>XPAR</v>
          </cell>
          <cell r="V6023">
            <v>100000</v>
          </cell>
          <cell r="W6023" t="str">
            <v>EUR</v>
          </cell>
          <cell r="X6023">
            <v>12500</v>
          </cell>
          <cell r="Y6023" t="str">
            <v>99.847</v>
          </cell>
          <cell r="Z6023" t="str">
            <v>EUR</v>
          </cell>
          <cell r="AB6023" t="str">
            <v>Purely bearer</v>
          </cell>
          <cell r="AC6023">
            <v>42</v>
          </cell>
          <cell r="AD6023" t="str">
            <v>SOCIETE GENERALE 42</v>
          </cell>
          <cell r="AE6023">
            <v>0</v>
          </cell>
          <cell r="AI6023" t="str">
            <v>ORANGE2%15JAN29</v>
          </cell>
        </row>
        <row r="6024">
          <cell r="B6024" t="str">
            <v>FR0013396512</v>
          </cell>
          <cell r="C6024" t="str">
            <v>FR0013396512</v>
          </cell>
          <cell r="D6024" t="str">
            <v>ORACF</v>
          </cell>
          <cell r="E6024" t="str">
            <v>ORANG1.125%15JUL24</v>
          </cell>
          <cell r="G6024" t="str">
            <v>Bond</v>
          </cell>
          <cell r="H6024" t="str">
            <v>EURONEXT PARIS</v>
          </cell>
          <cell r="I6024" t="str">
            <v>ORANGE</v>
          </cell>
          <cell r="J6024">
            <v>48352</v>
          </cell>
          <cell r="K6024" t="str">
            <v>FRA</v>
          </cell>
          <cell r="N6024" t="str">
            <v>Paris</v>
          </cell>
          <cell r="P6024">
            <v>43480</v>
          </cell>
          <cell r="Q6024" t="str">
            <v>Euro Medium Term Notes</v>
          </cell>
          <cell r="R6024" t="str">
            <v>Euro medium term notes</v>
          </cell>
          <cell r="S6024" t="str">
            <v>Euro Medium Term Notes</v>
          </cell>
          <cell r="T6024" t="str">
            <v>Euro Medium term Notes</v>
          </cell>
          <cell r="U6024" t="str">
            <v>XPAR</v>
          </cell>
          <cell r="V6024">
            <v>100000</v>
          </cell>
          <cell r="W6024" t="str">
            <v>EUR</v>
          </cell>
          <cell r="X6024">
            <v>12500</v>
          </cell>
          <cell r="Y6024" t="str">
            <v>99.964</v>
          </cell>
          <cell r="Z6024" t="str">
            <v>EUR</v>
          </cell>
          <cell r="AB6024" t="str">
            <v>Purely bearer</v>
          </cell>
          <cell r="AC6024">
            <v>42</v>
          </cell>
          <cell r="AD6024" t="str">
            <v>SOCIETE GENERALE 42</v>
          </cell>
          <cell r="AE6024">
            <v>0</v>
          </cell>
          <cell r="AI6024" t="str">
            <v>ORANG1.125%15JUL24</v>
          </cell>
        </row>
        <row r="6025">
          <cell r="B6025" t="str">
            <v>FR0013396496</v>
          </cell>
          <cell r="C6025" t="str">
            <v>FR0013396496</v>
          </cell>
          <cell r="D6025" t="str">
            <v>ORACE</v>
          </cell>
          <cell r="E6025" t="str">
            <v>ORANGE0.5%15JAN22</v>
          </cell>
          <cell r="G6025" t="str">
            <v>Bond</v>
          </cell>
          <cell r="H6025" t="str">
            <v>EURONEXT PARIS</v>
          </cell>
          <cell r="I6025" t="str">
            <v>ORANGE</v>
          </cell>
          <cell r="J6025">
            <v>48352</v>
          </cell>
          <cell r="K6025" t="str">
            <v>FRA</v>
          </cell>
          <cell r="N6025" t="str">
            <v>Paris</v>
          </cell>
          <cell r="P6025">
            <v>43480</v>
          </cell>
          <cell r="Q6025" t="str">
            <v>Euro Medium Term Notes</v>
          </cell>
          <cell r="R6025" t="str">
            <v>Euro medium term notes</v>
          </cell>
          <cell r="S6025" t="str">
            <v>Euro Medium Term Notes</v>
          </cell>
          <cell r="T6025" t="str">
            <v>Euro Medium term Notes</v>
          </cell>
          <cell r="U6025" t="str">
            <v>XPAR</v>
          </cell>
          <cell r="V6025">
            <v>100000</v>
          </cell>
          <cell r="W6025" t="str">
            <v>EUR</v>
          </cell>
          <cell r="X6025">
            <v>6500</v>
          </cell>
          <cell r="Y6025" t="str">
            <v>99.973</v>
          </cell>
          <cell r="Z6025" t="str">
            <v>EUR</v>
          </cell>
          <cell r="AB6025" t="str">
            <v>Purely bearer</v>
          </cell>
          <cell r="AC6025">
            <v>42</v>
          </cell>
          <cell r="AD6025" t="str">
            <v>SOCIETE GENERALE 42</v>
          </cell>
          <cell r="AE6025">
            <v>0</v>
          </cell>
          <cell r="AI6025" t="str">
            <v>ORANGE0.5%15JAN22</v>
          </cell>
        </row>
        <row r="6026">
          <cell r="B6026" t="str">
            <v>FR0013396447</v>
          </cell>
          <cell r="C6026" t="str">
            <v>FR0013396447</v>
          </cell>
          <cell r="D6026" t="str">
            <v>BPFH</v>
          </cell>
          <cell r="E6026" t="str">
            <v>BPCE1%15JUL2024</v>
          </cell>
          <cell r="G6026" t="str">
            <v>Bond</v>
          </cell>
          <cell r="H6026" t="str">
            <v>EURONEXT PARIS</v>
          </cell>
          <cell r="I6026" t="str">
            <v>BPCE</v>
          </cell>
          <cell r="J6026">
            <v>163071</v>
          </cell>
          <cell r="K6026" t="str">
            <v>FRA</v>
          </cell>
          <cell r="N6026" t="str">
            <v>Paris</v>
          </cell>
          <cell r="P6026">
            <v>43480</v>
          </cell>
          <cell r="Q6026" t="str">
            <v>Euro Medium Term Notes</v>
          </cell>
          <cell r="R6026" t="str">
            <v>Euro medium term notes</v>
          </cell>
          <cell r="S6026" t="str">
            <v>Euro Medium Term Notes</v>
          </cell>
          <cell r="T6026" t="str">
            <v>Euro Medium term Notes</v>
          </cell>
          <cell r="U6026" t="str">
            <v>XPAR</v>
          </cell>
          <cell r="V6026">
            <v>100000</v>
          </cell>
          <cell r="W6026" t="str">
            <v>EUR</v>
          </cell>
          <cell r="X6026">
            <v>12500</v>
          </cell>
          <cell r="Y6026" t="str">
            <v>99.249</v>
          </cell>
          <cell r="Z6026" t="str">
            <v>EUR</v>
          </cell>
          <cell r="AB6026" t="str">
            <v>Purely bearer</v>
          </cell>
          <cell r="AC6026">
            <v>29106</v>
          </cell>
          <cell r="AD6026" t="str">
            <v>BPSS LUXEMBOURG BRANCH</v>
          </cell>
          <cell r="AE6026">
            <v>0</v>
          </cell>
          <cell r="AI6026" t="str">
            <v>BPCE1%15JUL2024</v>
          </cell>
        </row>
        <row r="6027">
          <cell r="B6027" t="str">
            <v>FR0013386539</v>
          </cell>
          <cell r="C6027" t="str">
            <v>FR0013386539</v>
          </cell>
          <cell r="D6027" t="str">
            <v>BFCCS</v>
          </cell>
          <cell r="E6027" t="str">
            <v>BFCM0.75%15JUN2023</v>
          </cell>
          <cell r="G6027" t="str">
            <v>Bond</v>
          </cell>
          <cell r="H6027" t="str">
            <v>EURONEXT PARIS</v>
          </cell>
          <cell r="I6027" t="str">
            <v>BFCM(BQUE FEDER.CREDIT MUTUEL)</v>
          </cell>
          <cell r="J6027">
            <v>2538</v>
          </cell>
          <cell r="K6027" t="str">
            <v>FRA</v>
          </cell>
          <cell r="N6027" t="str">
            <v>Paris</v>
          </cell>
          <cell r="P6027">
            <v>44039</v>
          </cell>
          <cell r="Q6027" t="str">
            <v>Euro Medium Term Notes</v>
          </cell>
          <cell r="R6027" t="str">
            <v>Euro medium term notes</v>
          </cell>
          <cell r="S6027" t="str">
            <v>Euro Medium Term Notes</v>
          </cell>
          <cell r="T6027" t="str">
            <v>Euro Medium term Notes</v>
          </cell>
          <cell r="U6027" t="str">
            <v>XPAR</v>
          </cell>
          <cell r="V6027">
            <v>100000</v>
          </cell>
          <cell r="W6027" t="str">
            <v>EUR</v>
          </cell>
          <cell r="X6027">
            <v>14500</v>
          </cell>
          <cell r="Y6027" t="str">
            <v>99.492</v>
          </cell>
          <cell r="Z6027" t="str">
            <v>EUR</v>
          </cell>
          <cell r="AB6027" t="str">
            <v>Purely bearer</v>
          </cell>
          <cell r="AC6027">
            <v>29106</v>
          </cell>
          <cell r="AD6027" t="str">
            <v>BPSS LUXEMBOURG BRANCH</v>
          </cell>
          <cell r="AE6027">
            <v>0</v>
          </cell>
          <cell r="AI6027" t="str">
            <v>BFCM0.75%15JUN2023</v>
          </cell>
        </row>
        <row r="6028">
          <cell r="B6028" t="str">
            <v>BE0000347568</v>
          </cell>
          <cell r="C6028" t="str">
            <v>BE0000347568</v>
          </cell>
          <cell r="D6028" t="str">
            <v>B347</v>
          </cell>
          <cell r="E6028" t="str">
            <v>OLO0.9%22JUN2029</v>
          </cell>
          <cell r="G6028" t="str">
            <v>Bond</v>
          </cell>
          <cell r="H6028" t="str">
            <v>EURONEXT BRUSSELS</v>
          </cell>
          <cell r="I6028" t="str">
            <v>L ETAT BELGE - BELGISCHE STAAT</v>
          </cell>
          <cell r="J6028">
            <v>1841</v>
          </cell>
          <cell r="K6028" t="str">
            <v>BEL</v>
          </cell>
          <cell r="N6028" t="str">
            <v>Brussels</v>
          </cell>
          <cell r="P6028">
            <v>43480</v>
          </cell>
          <cell r="Q6028" t="str">
            <v>linear bonds (OLO)</v>
          </cell>
          <cell r="R6028" t="str">
            <v>obligation linéaires (OLO)</v>
          </cell>
          <cell r="S6028" t="str">
            <v>lineaire obligaties (OLO)</v>
          </cell>
          <cell r="T6028" t="str">
            <v>Euro Medium term Notes</v>
          </cell>
          <cell r="U6028" t="str">
            <v>XBRU</v>
          </cell>
          <cell r="V6028">
            <v>200</v>
          </cell>
          <cell r="W6028" t="str">
            <v>EUR</v>
          </cell>
          <cell r="X6028">
            <v>30000000</v>
          </cell>
          <cell r="Y6028" t="str">
            <v>99.566</v>
          </cell>
          <cell r="Z6028" t="str">
            <v>EUR</v>
          </cell>
          <cell r="AB6028" t="str">
            <v>Purely registered</v>
          </cell>
          <cell r="AE6028">
            <v>0</v>
          </cell>
          <cell r="AI6028" t="str">
            <v>OLO0.9%22JUN2029</v>
          </cell>
        </row>
        <row r="6029">
          <cell r="B6029" t="str">
            <v>PTOTEXOE0024</v>
          </cell>
          <cell r="C6029" t="str">
            <v>PTOTEXOE0024</v>
          </cell>
          <cell r="D6029" t="str">
            <v>OTEX</v>
          </cell>
          <cell r="E6029" t="str">
            <v>OT 1,95% 15JUN29</v>
          </cell>
          <cell r="F6029" t="str">
            <v xml:space="preserve">OTEXOE                        </v>
          </cell>
          <cell r="G6029" t="str">
            <v>Bond</v>
          </cell>
          <cell r="H6029" t="str">
            <v>EURONEXT LISBON</v>
          </cell>
          <cell r="I6029" t="str">
            <v>PORTUGAL</v>
          </cell>
          <cell r="J6029">
            <v>5584</v>
          </cell>
          <cell r="K6029" t="str">
            <v>PRT</v>
          </cell>
          <cell r="N6029" t="str">
            <v>Lisbon</v>
          </cell>
          <cell r="P6029">
            <v>43861</v>
          </cell>
          <cell r="Q6029" t="str">
            <v>Bearer Bond</v>
          </cell>
          <cell r="R6029" t="str">
            <v>Obligation au porteur</v>
          </cell>
          <cell r="S6029" t="str">
            <v>Obligatie aan toonder</v>
          </cell>
          <cell r="T6029" t="str">
            <v>obrigações ao portador</v>
          </cell>
          <cell r="U6029" t="str">
            <v>XLIS</v>
          </cell>
          <cell r="V6029" t="str">
            <v>.01</v>
          </cell>
          <cell r="W6029" t="str">
            <v>EUR</v>
          </cell>
          <cell r="X6029">
            <v>1110552000000</v>
          </cell>
          <cell r="Y6029" t="str">
            <v>99.743</v>
          </cell>
          <cell r="Z6029" t="str">
            <v>EUR</v>
          </cell>
          <cell r="AB6029" t="str">
            <v>Purely bearer</v>
          </cell>
          <cell r="AE6029">
            <v>0</v>
          </cell>
          <cell r="AI6029" t="str">
            <v>OT 1,95% 15JUN29</v>
          </cell>
        </row>
        <row r="6030">
          <cell r="B6030" t="str">
            <v>NSCFR00DXBS1</v>
          </cell>
          <cell r="C6030" t="str">
            <v>FR0013396355</v>
          </cell>
          <cell r="D6030" t="str">
            <v>DXBS</v>
          </cell>
          <cell r="E6030" t="str">
            <v>CAFFIL0.5%16JAN25</v>
          </cell>
          <cell r="G6030" t="str">
            <v>Bond</v>
          </cell>
          <cell r="H6030" t="str">
            <v>EURONEXT PARIS</v>
          </cell>
          <cell r="I6030" t="str">
            <v>CAISSE FSE FINANCEMENT LOCAL</v>
          </cell>
          <cell r="J6030">
            <v>82061</v>
          </cell>
          <cell r="K6030" t="str">
            <v>FRA</v>
          </cell>
          <cell r="N6030" t="str">
            <v>Paris</v>
          </cell>
          <cell r="P6030">
            <v>43481</v>
          </cell>
          <cell r="Q6030" t="str">
            <v>Euro Medium Term Notes</v>
          </cell>
          <cell r="R6030" t="str">
            <v>Euro medium term notes</v>
          </cell>
          <cell r="S6030" t="str">
            <v>Euro Medium Term Notes</v>
          </cell>
          <cell r="T6030" t="str">
            <v>Euro Medium term Notes</v>
          </cell>
          <cell r="U6030" t="str">
            <v>XPAR</v>
          </cell>
          <cell r="V6030">
            <v>100000</v>
          </cell>
          <cell r="W6030" t="str">
            <v>EUR</v>
          </cell>
          <cell r="X6030">
            <v>7500</v>
          </cell>
          <cell r="Y6030" t="str">
            <v>99.923</v>
          </cell>
          <cell r="Z6030" t="str">
            <v>EUR</v>
          </cell>
          <cell r="AB6030" t="str">
            <v>Purely bearer</v>
          </cell>
          <cell r="AC6030">
            <v>5005</v>
          </cell>
          <cell r="AD6030" t="str">
            <v>BANQUE DE LUXEMBOURG</v>
          </cell>
          <cell r="AE6030">
            <v>0</v>
          </cell>
          <cell r="AI6030" t="str">
            <v>CAFFIL0.5%16JAN25</v>
          </cell>
        </row>
        <row r="6031">
          <cell r="B6031" t="str">
            <v>NSCFR00DXBT9</v>
          </cell>
          <cell r="C6031" t="str">
            <v>FR0013396363</v>
          </cell>
          <cell r="D6031" t="str">
            <v>DXBT</v>
          </cell>
          <cell r="E6031" t="str">
            <v>CAFFIL1.45%16JAN34</v>
          </cell>
          <cell r="G6031" t="str">
            <v>Bond</v>
          </cell>
          <cell r="H6031" t="str">
            <v>EURONEXT PARIS</v>
          </cell>
          <cell r="I6031" t="str">
            <v>CAISSE FSE FINANCEMENT LOCAL</v>
          </cell>
          <cell r="J6031">
            <v>82061</v>
          </cell>
          <cell r="K6031" t="str">
            <v>FRA</v>
          </cell>
          <cell r="N6031" t="str">
            <v>Paris</v>
          </cell>
          <cell r="P6031">
            <v>43510</v>
          </cell>
          <cell r="Q6031" t="str">
            <v>Euro Medium Term Notes</v>
          </cell>
          <cell r="R6031" t="str">
            <v>Euro medium term notes</v>
          </cell>
          <cell r="S6031" t="str">
            <v>Euro Medium Term Notes</v>
          </cell>
          <cell r="T6031" t="str">
            <v>Euro Medium term Notes</v>
          </cell>
          <cell r="U6031" t="str">
            <v>XPAR</v>
          </cell>
          <cell r="V6031">
            <v>100000</v>
          </cell>
          <cell r="W6031" t="str">
            <v>EUR</v>
          </cell>
          <cell r="X6031">
            <v>6500</v>
          </cell>
          <cell r="Y6031" t="str">
            <v>99.426</v>
          </cell>
          <cell r="Z6031" t="str">
            <v>EUR</v>
          </cell>
          <cell r="AB6031" t="str">
            <v>Purely bearer</v>
          </cell>
          <cell r="AC6031">
            <v>5005</v>
          </cell>
          <cell r="AD6031" t="str">
            <v>BANQUE DE LUXEMBOURG</v>
          </cell>
          <cell r="AE6031">
            <v>0</v>
          </cell>
          <cell r="AI6031" t="str">
            <v>CAFFIL1.45%16JAN34</v>
          </cell>
        </row>
        <row r="6032">
          <cell r="B6032" t="str">
            <v>FR0013393899</v>
          </cell>
          <cell r="C6032" t="str">
            <v>FR0013393899</v>
          </cell>
          <cell r="D6032" t="str">
            <v>CAHBH</v>
          </cell>
          <cell r="E6032" t="str">
            <v>CAHLSFH1%16JAN29</v>
          </cell>
          <cell r="G6032" t="str">
            <v>Bond</v>
          </cell>
          <cell r="H6032" t="str">
            <v>EURONEXT PARIS</v>
          </cell>
          <cell r="I6032" t="str">
            <v>CREDIT AGRICOLE HOME LOAN SFH</v>
          </cell>
          <cell r="J6032">
            <v>155646</v>
          </cell>
          <cell r="K6032" t="str">
            <v>FRA</v>
          </cell>
          <cell r="N6032" t="str">
            <v>Paris</v>
          </cell>
          <cell r="P6032">
            <v>43481</v>
          </cell>
          <cell r="Q6032" t="str">
            <v>Euro Medium Term Notes</v>
          </cell>
          <cell r="R6032" t="str">
            <v>Euro medium term notes</v>
          </cell>
          <cell r="S6032" t="str">
            <v>Euro Medium Term Notes</v>
          </cell>
          <cell r="T6032" t="str">
            <v>Euro Medium term Notes</v>
          </cell>
          <cell r="U6032" t="str">
            <v>XPAR</v>
          </cell>
          <cell r="V6032">
            <v>100000</v>
          </cell>
          <cell r="W6032" t="str">
            <v>EUR</v>
          </cell>
          <cell r="X6032">
            <v>15000</v>
          </cell>
          <cell r="Y6032" t="str">
            <v>99.726</v>
          </cell>
          <cell r="Z6032" t="str">
            <v>EUR</v>
          </cell>
          <cell r="AB6032" t="str">
            <v>Purely bearer</v>
          </cell>
          <cell r="AC6032">
            <v>23</v>
          </cell>
          <cell r="AD6032" t="str">
            <v>CACEIS CORPORATE TRUST</v>
          </cell>
          <cell r="AE6032">
            <v>0</v>
          </cell>
          <cell r="AI6032" t="str">
            <v>CAHLSFH1%16JAN29</v>
          </cell>
        </row>
        <row r="6033">
          <cell r="B6033" t="str">
            <v>LU1834988864</v>
          </cell>
          <cell r="C6033" t="str">
            <v>LU1834988864</v>
          </cell>
          <cell r="D6033" t="str">
            <v>UTI</v>
          </cell>
          <cell r="E6033" t="str">
            <v>LYXOR STX EU UTILI</v>
          </cell>
          <cell r="G6033" t="str">
            <v>ETP</v>
          </cell>
          <cell r="H6033" t="str">
            <v>EURONEXT PARIS</v>
          </cell>
          <cell r="I6033" t="str">
            <v>LYXOR INTERNATIONAL AM</v>
          </cell>
          <cell r="J6033">
            <v>27819</v>
          </cell>
          <cell r="K6033" t="str">
            <v>FRA</v>
          </cell>
          <cell r="N6033" t="str">
            <v>Paris</v>
          </cell>
          <cell r="P6033">
            <v>43497</v>
          </cell>
          <cell r="Q6033" t="str">
            <v>ETF</v>
          </cell>
          <cell r="R6033" t="str">
            <v>ETF</v>
          </cell>
          <cell r="S6033" t="str">
            <v>ETF</v>
          </cell>
          <cell r="T6033" t="str">
            <v>ETF</v>
          </cell>
          <cell r="U6033" t="str">
            <v>XPAR</v>
          </cell>
          <cell r="X6033">
            <v>879379</v>
          </cell>
          <cell r="Y6033" t="str">
            <v>41.66</v>
          </cell>
          <cell r="Z6033" t="str">
            <v>EUR</v>
          </cell>
          <cell r="AB6033" t="str">
            <v>Bearer or Registered</v>
          </cell>
          <cell r="AE6033">
            <v>0</v>
          </cell>
          <cell r="AI6033" t="str">
            <v>LYXOR STOXX EUROPE 600 UTILITIES UCITS ETF - ACC</v>
          </cell>
        </row>
        <row r="6034">
          <cell r="B6034" t="str">
            <v>LU1834988609</v>
          </cell>
          <cell r="C6034" t="str">
            <v>LU1834988609</v>
          </cell>
          <cell r="D6034" t="str">
            <v>TELE</v>
          </cell>
          <cell r="E6034" t="str">
            <v>LYXOR STX EU TELE</v>
          </cell>
          <cell r="G6034" t="str">
            <v>ETP</v>
          </cell>
          <cell r="H6034" t="str">
            <v>EURONEXT PARIS</v>
          </cell>
          <cell r="I6034" t="str">
            <v>LYXOR INTERNATIONAL AM</v>
          </cell>
          <cell r="J6034">
            <v>27819</v>
          </cell>
          <cell r="K6034" t="str">
            <v>FRA</v>
          </cell>
          <cell r="N6034" t="str">
            <v>Paris</v>
          </cell>
          <cell r="P6034">
            <v>43935</v>
          </cell>
          <cell r="Q6034" t="str">
            <v>ETF</v>
          </cell>
          <cell r="R6034" t="str">
            <v>ETF</v>
          </cell>
          <cell r="S6034" t="str">
            <v>ETF</v>
          </cell>
          <cell r="T6034" t="str">
            <v>ETF</v>
          </cell>
          <cell r="U6034" t="str">
            <v>XPAR</v>
          </cell>
          <cell r="X6034">
            <v>2507838</v>
          </cell>
          <cell r="Y6034" t="str">
            <v>33.51</v>
          </cell>
          <cell r="Z6034" t="str">
            <v>EUR</v>
          </cell>
          <cell r="AB6034" t="str">
            <v>Bearer or Registered</v>
          </cell>
          <cell r="AE6034">
            <v>0</v>
          </cell>
          <cell r="AI6034" t="str">
            <v>LYXOR STOXX EUROPE 600 TELECOMMUNICATIONS UCITS ETF - ACC</v>
          </cell>
        </row>
        <row r="6035">
          <cell r="B6035" t="str">
            <v>LU1834988518</v>
          </cell>
          <cell r="C6035" t="str">
            <v>LU1834988518</v>
          </cell>
          <cell r="D6035" t="str">
            <v>TNO</v>
          </cell>
          <cell r="E6035" t="str">
            <v>LYXOR STX EU TECH</v>
          </cell>
          <cell r="G6035" t="str">
            <v>ETP</v>
          </cell>
          <cell r="H6035" t="str">
            <v>EURONEXT PARIS</v>
          </cell>
          <cell r="I6035" t="str">
            <v>LYXOR INTERNATIONAL AM</v>
          </cell>
          <cell r="J6035">
            <v>27819</v>
          </cell>
          <cell r="K6035" t="str">
            <v>FRA</v>
          </cell>
          <cell r="N6035" t="str">
            <v>Paris</v>
          </cell>
          <cell r="P6035">
            <v>43497</v>
          </cell>
          <cell r="Q6035" t="str">
            <v>ETF</v>
          </cell>
          <cell r="R6035" t="str">
            <v>ETF</v>
          </cell>
          <cell r="S6035" t="str">
            <v>ETF</v>
          </cell>
          <cell r="T6035" t="str">
            <v>ETF</v>
          </cell>
          <cell r="U6035" t="str">
            <v>XPAR</v>
          </cell>
          <cell r="X6035">
            <v>1193671</v>
          </cell>
          <cell r="Y6035" t="str">
            <v>44.46</v>
          </cell>
          <cell r="Z6035" t="str">
            <v>EUR</v>
          </cell>
          <cell r="AB6035" t="str">
            <v>Bearer or Registered</v>
          </cell>
          <cell r="AE6035">
            <v>0</v>
          </cell>
          <cell r="AI6035" t="str">
            <v>LYXOR STOXX EUROPE 600 TECHNOLOGY UCITS ETF - ACC</v>
          </cell>
        </row>
        <row r="6036">
          <cell r="B6036" t="str">
            <v>LU1834988278</v>
          </cell>
          <cell r="C6036" t="str">
            <v>LU1834988278</v>
          </cell>
          <cell r="D6036" t="str">
            <v>OIL</v>
          </cell>
          <cell r="E6036" t="str">
            <v>LYXOR ST EU OILGAS</v>
          </cell>
          <cell r="G6036" t="str">
            <v>ETP</v>
          </cell>
          <cell r="H6036" t="str">
            <v>EURONEXT PARIS</v>
          </cell>
          <cell r="I6036" t="str">
            <v>LYXOR INTERNATIONAL AM</v>
          </cell>
          <cell r="J6036">
            <v>27819</v>
          </cell>
          <cell r="K6036" t="str">
            <v>FRA</v>
          </cell>
          <cell r="N6036" t="str">
            <v>Paris</v>
          </cell>
          <cell r="P6036">
            <v>43497</v>
          </cell>
          <cell r="Q6036" t="str">
            <v>ETF</v>
          </cell>
          <cell r="R6036" t="str">
            <v>ETF</v>
          </cell>
          <cell r="S6036" t="str">
            <v>ETF</v>
          </cell>
          <cell r="T6036" t="str">
            <v>ETF</v>
          </cell>
          <cell r="U6036" t="str">
            <v>XPAR</v>
          </cell>
          <cell r="X6036">
            <v>7319848</v>
          </cell>
          <cell r="Y6036" t="str">
            <v>42.5</v>
          </cell>
          <cell r="Z6036" t="str">
            <v>EUR</v>
          </cell>
          <cell r="AB6036" t="str">
            <v>Bearer or Registered</v>
          </cell>
          <cell r="AE6036">
            <v>0</v>
          </cell>
          <cell r="AI6036" t="str">
            <v>LYXOR STOXX EUROPE 600 OIL &amp; GAS UCITS ETF - ACC</v>
          </cell>
        </row>
        <row r="6037">
          <cell r="B6037" t="str">
            <v>LU1834986900</v>
          </cell>
          <cell r="C6037" t="str">
            <v>LU1834986900</v>
          </cell>
          <cell r="D6037" t="str">
            <v>HLT</v>
          </cell>
          <cell r="E6037" t="str">
            <v>LYXOR STX EU HLTHC</v>
          </cell>
          <cell r="G6037" t="str">
            <v>ETP</v>
          </cell>
          <cell r="H6037" t="str">
            <v>EURONEXT PARIS</v>
          </cell>
          <cell r="I6037" t="str">
            <v>LYXOR INTERNATIONAL AM</v>
          </cell>
          <cell r="J6037">
            <v>27819</v>
          </cell>
          <cell r="K6037" t="str">
            <v>FRA</v>
          </cell>
          <cell r="N6037" t="str">
            <v>Paris</v>
          </cell>
          <cell r="P6037">
            <v>43788</v>
          </cell>
          <cell r="Q6037" t="str">
            <v>ETF</v>
          </cell>
          <cell r="R6037" t="str">
            <v>ETF</v>
          </cell>
          <cell r="S6037" t="str">
            <v>ETF</v>
          </cell>
          <cell r="T6037" t="str">
            <v>ETF</v>
          </cell>
          <cell r="U6037" t="str">
            <v>XPAR</v>
          </cell>
          <cell r="X6037">
            <v>3542514</v>
          </cell>
          <cell r="Y6037" t="str">
            <v>85.39</v>
          </cell>
          <cell r="Z6037" t="str">
            <v>EUR</v>
          </cell>
          <cell r="AB6037" t="str">
            <v>Bearer or Registered</v>
          </cell>
          <cell r="AE6037">
            <v>0</v>
          </cell>
          <cell r="AI6037" t="str">
            <v>LYXOR STOXX EUROPE 600 HEALTHCARE UCITS ETF - ACC</v>
          </cell>
        </row>
        <row r="6038">
          <cell r="B6038" t="str">
            <v>LU1834985845</v>
          </cell>
          <cell r="C6038" t="str">
            <v>LU1834985845</v>
          </cell>
          <cell r="D6038" t="str">
            <v>FOO</v>
          </cell>
          <cell r="E6038" t="str">
            <v>LYXOR STX EU FO BE</v>
          </cell>
          <cell r="G6038" t="str">
            <v>ETP</v>
          </cell>
          <cell r="H6038" t="str">
            <v>EURONEXT PARIS</v>
          </cell>
          <cell r="I6038" t="str">
            <v>LYXOR INTERNATIONAL AM</v>
          </cell>
          <cell r="J6038">
            <v>27819</v>
          </cell>
          <cell r="K6038" t="str">
            <v>FRA</v>
          </cell>
          <cell r="N6038" t="str">
            <v>Paris</v>
          </cell>
          <cell r="P6038">
            <v>43788</v>
          </cell>
          <cell r="Q6038" t="str">
            <v>ETF</v>
          </cell>
          <cell r="R6038" t="str">
            <v>ETF</v>
          </cell>
          <cell r="S6038" t="str">
            <v>ETF</v>
          </cell>
          <cell r="T6038" t="str">
            <v>ETF</v>
          </cell>
          <cell r="U6038" t="str">
            <v>XPAR</v>
          </cell>
          <cell r="X6038">
            <v>1325421</v>
          </cell>
          <cell r="Y6038" t="str">
            <v>72.47</v>
          </cell>
          <cell r="Z6038" t="str">
            <v>EUR</v>
          </cell>
          <cell r="AB6038" t="str">
            <v>Bearer or Registered</v>
          </cell>
          <cell r="AE6038">
            <v>0</v>
          </cell>
          <cell r="AI6038" t="str">
            <v>LYXOR STOXX EUROPE 600 FOOD &amp; BEVERAGE UCITS ETF - ACC</v>
          </cell>
        </row>
        <row r="6039">
          <cell r="B6039" t="str">
            <v>LU1834983550</v>
          </cell>
          <cell r="C6039" t="str">
            <v>LU1834983550</v>
          </cell>
          <cell r="D6039" t="str">
            <v>BRE</v>
          </cell>
          <cell r="E6039" t="str">
            <v>LYXOR STX EU BA RE</v>
          </cell>
          <cell r="G6039" t="str">
            <v>ETP</v>
          </cell>
          <cell r="H6039" t="str">
            <v>EURONEXT PARIS</v>
          </cell>
          <cell r="I6039" t="str">
            <v>LYXOR INTERNATIONAL AM</v>
          </cell>
          <cell r="J6039">
            <v>27819</v>
          </cell>
          <cell r="K6039" t="str">
            <v>FRA</v>
          </cell>
          <cell r="N6039" t="str">
            <v>Paris</v>
          </cell>
          <cell r="P6039">
            <v>43497</v>
          </cell>
          <cell r="Q6039" t="str">
            <v>ETF</v>
          </cell>
          <cell r="R6039" t="str">
            <v>ETF</v>
          </cell>
          <cell r="S6039" t="str">
            <v>ETF</v>
          </cell>
          <cell r="T6039" t="str">
            <v>ETF</v>
          </cell>
          <cell r="U6039" t="str">
            <v>XPAR</v>
          </cell>
          <cell r="X6039">
            <v>4540474</v>
          </cell>
          <cell r="Y6039" t="str">
            <v>51.92</v>
          </cell>
          <cell r="Z6039" t="str">
            <v>EUR</v>
          </cell>
          <cell r="AB6039" t="str">
            <v>Bearer or Registered</v>
          </cell>
          <cell r="AE6039">
            <v>0</v>
          </cell>
          <cell r="AI6039" t="str">
            <v>LYXOR STOXX EUROPE 600 BASIC RESOURCES UCITS ETF - ACC</v>
          </cell>
        </row>
        <row r="6040">
          <cell r="B6040" t="str">
            <v>LU1834983477</v>
          </cell>
          <cell r="C6040" t="str">
            <v>LU1834983477</v>
          </cell>
          <cell r="D6040" t="str">
            <v>BNK</v>
          </cell>
          <cell r="E6040" t="str">
            <v>LYXOR STX EU BANKS</v>
          </cell>
          <cell r="G6040" t="str">
            <v>ETP</v>
          </cell>
          <cell r="H6040" t="str">
            <v>EURONEXT PARIS</v>
          </cell>
          <cell r="I6040" t="str">
            <v>LYXOR INTERNATIONAL AM</v>
          </cell>
          <cell r="J6040">
            <v>27819</v>
          </cell>
          <cell r="K6040" t="str">
            <v>FRA</v>
          </cell>
          <cell r="N6040" t="str">
            <v>Paris</v>
          </cell>
          <cell r="P6040">
            <v>43788</v>
          </cell>
          <cell r="Q6040" t="str">
            <v>ETF</v>
          </cell>
          <cell r="R6040" t="str">
            <v>ETF</v>
          </cell>
          <cell r="S6040" t="str">
            <v>ETF</v>
          </cell>
          <cell r="T6040" t="str">
            <v>ETF</v>
          </cell>
          <cell r="U6040" t="str">
            <v>XPAR</v>
          </cell>
          <cell r="X6040">
            <v>29377268</v>
          </cell>
          <cell r="Y6040" t="str">
            <v>17.67</v>
          </cell>
          <cell r="Z6040" t="str">
            <v>EUR</v>
          </cell>
          <cell r="AB6040" t="str">
            <v>Bearer or Registered</v>
          </cell>
          <cell r="AE6040">
            <v>0</v>
          </cell>
          <cell r="AI6040" t="str">
            <v>LYXOR STOXX EUROPE 600 BANKS UCITS ETF - ACC</v>
          </cell>
        </row>
        <row r="6041">
          <cell r="B6041" t="str">
            <v>LU1829221024</v>
          </cell>
          <cell r="C6041" t="str">
            <v>LU1829221024</v>
          </cell>
          <cell r="D6041" t="str">
            <v>UST</v>
          </cell>
          <cell r="E6041" t="str">
            <v>LYXOR NASDAQ 100</v>
          </cell>
          <cell r="G6041" t="str">
            <v>ETP</v>
          </cell>
          <cell r="H6041" t="str">
            <v>EURONEXT PARIS</v>
          </cell>
          <cell r="I6041" t="str">
            <v>MULTI UNITS LUXEMBOURG</v>
          </cell>
          <cell r="J6041">
            <v>131652</v>
          </cell>
          <cell r="K6041" t="str">
            <v>LUX</v>
          </cell>
          <cell r="N6041" t="str">
            <v>Paris</v>
          </cell>
          <cell r="P6041">
            <v>43955</v>
          </cell>
          <cell r="Q6041" t="str">
            <v>ETF</v>
          </cell>
          <cell r="R6041" t="str">
            <v>ETF</v>
          </cell>
          <cell r="S6041" t="str">
            <v>ETF</v>
          </cell>
          <cell r="T6041" t="str">
            <v>ETF</v>
          </cell>
          <cell r="U6041" t="str">
            <v>XPAR</v>
          </cell>
          <cell r="X6041">
            <v>24910650</v>
          </cell>
          <cell r="Y6041" t="str">
            <v>23.1</v>
          </cell>
          <cell r="Z6041" t="str">
            <v>EUR</v>
          </cell>
          <cell r="AB6041" t="str">
            <v>Bearer or Registered</v>
          </cell>
          <cell r="AE6041">
            <v>0</v>
          </cell>
          <cell r="AI6041" t="str">
            <v>LYXOR NASDAQ-100 UCITS ETF - ACC</v>
          </cell>
        </row>
        <row r="6042">
          <cell r="B6042" t="str">
            <v>FR0013397379</v>
          </cell>
          <cell r="C6042" t="str">
            <v>FR0013397379</v>
          </cell>
          <cell r="D6042" t="str">
            <v>AFLAK</v>
          </cell>
          <cell r="E6042" t="str">
            <v>AFLFRN20MAR2021</v>
          </cell>
          <cell r="G6042" t="str">
            <v>Bond</v>
          </cell>
          <cell r="H6042" t="str">
            <v>EURONEXT PARIS</v>
          </cell>
          <cell r="I6042" t="str">
            <v>AGENCE FRANCE LOCALE</v>
          </cell>
          <cell r="J6042">
            <v>213624</v>
          </cell>
          <cell r="K6042" t="str">
            <v>FRA</v>
          </cell>
          <cell r="N6042" t="str">
            <v>Paris</v>
          </cell>
          <cell r="P6042">
            <v>43482</v>
          </cell>
          <cell r="Q6042" t="str">
            <v>Euro Medium Term Notes</v>
          </cell>
          <cell r="R6042" t="str">
            <v>Euro medium term notes</v>
          </cell>
          <cell r="S6042" t="str">
            <v>Euro Medium Term Notes</v>
          </cell>
          <cell r="T6042" t="str">
            <v>Euro Medium term Notes</v>
          </cell>
          <cell r="U6042" t="str">
            <v>XPAR</v>
          </cell>
          <cell r="V6042">
            <v>200000</v>
          </cell>
          <cell r="W6042" t="str">
            <v>USD</v>
          </cell>
          <cell r="X6042">
            <v>500</v>
          </cell>
          <cell r="Y6042" t="str">
            <v>100.0</v>
          </cell>
          <cell r="Z6042" t="str">
            <v>USD</v>
          </cell>
          <cell r="AB6042" t="str">
            <v>Purely bearer</v>
          </cell>
          <cell r="AC6042">
            <v>29106</v>
          </cell>
          <cell r="AD6042" t="str">
            <v>BPSS LUXEMBOURG BRANCH</v>
          </cell>
          <cell r="AE6042">
            <v>0</v>
          </cell>
          <cell r="AI6042" t="str">
            <v>AFLFRN20MAR2021</v>
          </cell>
        </row>
        <row r="6043">
          <cell r="B6043" t="str">
            <v>FR0013397338</v>
          </cell>
          <cell r="C6043" t="str">
            <v>FR0013397338</v>
          </cell>
          <cell r="D6043" t="str">
            <v>BQPDA</v>
          </cell>
          <cell r="E6043" t="str">
            <v>BQPHL0.3%17JAN24</v>
          </cell>
          <cell r="G6043" t="str">
            <v>Bond</v>
          </cell>
          <cell r="H6043" t="str">
            <v>EURONEXT PARIS</v>
          </cell>
          <cell r="I6043" t="str">
            <v>BANQUE POSTALE HOME LOAN SFH</v>
          </cell>
          <cell r="J6043">
            <v>201003</v>
          </cell>
          <cell r="K6043" t="str">
            <v>FRA</v>
          </cell>
          <cell r="N6043" t="str">
            <v>Paris</v>
          </cell>
          <cell r="P6043">
            <v>43482</v>
          </cell>
          <cell r="Q6043" t="str">
            <v>Euro Medium Term Notes</v>
          </cell>
          <cell r="R6043" t="str">
            <v>Euro medium term notes</v>
          </cell>
          <cell r="S6043" t="str">
            <v>Euro Medium Term Notes</v>
          </cell>
          <cell r="T6043" t="str">
            <v>Euro Medium term Notes</v>
          </cell>
          <cell r="U6043" t="str">
            <v>XPAR</v>
          </cell>
          <cell r="V6043">
            <v>100000</v>
          </cell>
          <cell r="W6043" t="str">
            <v>EUR</v>
          </cell>
          <cell r="X6043">
            <v>5000</v>
          </cell>
          <cell r="Y6043" t="str">
            <v>100.0</v>
          </cell>
          <cell r="Z6043" t="str">
            <v>EUR</v>
          </cell>
          <cell r="AB6043" t="str">
            <v>Purely bearer</v>
          </cell>
          <cell r="AC6043">
            <v>29106</v>
          </cell>
          <cell r="AD6043" t="str">
            <v>BPSS LUXEMBOURG BRANCH</v>
          </cell>
          <cell r="AE6043">
            <v>0</v>
          </cell>
          <cell r="AI6043" t="str">
            <v>BQPHL0.3%17JAN24</v>
          </cell>
        </row>
        <row r="6044">
          <cell r="B6044" t="str">
            <v>FR0013396843</v>
          </cell>
          <cell r="C6044" t="str">
            <v>FR0013396843</v>
          </cell>
          <cell r="D6044" t="str">
            <v>CDCIP</v>
          </cell>
          <cell r="E6044" t="str">
            <v>CDC2.75%18JAN2022</v>
          </cell>
          <cell r="G6044" t="str">
            <v>Bond</v>
          </cell>
          <cell r="H6044" t="str">
            <v>EURONEXT PARIS</v>
          </cell>
          <cell r="I6044" t="str">
            <v>CAISSE DEPOTS ET CONSIGNATIONS</v>
          </cell>
          <cell r="J6044">
            <v>159089</v>
          </cell>
          <cell r="K6044" t="str">
            <v>FRA</v>
          </cell>
          <cell r="N6044" t="str">
            <v>Paris</v>
          </cell>
          <cell r="P6044">
            <v>43482</v>
          </cell>
          <cell r="Q6044" t="str">
            <v>Euro Medium Term Notes</v>
          </cell>
          <cell r="R6044" t="str">
            <v>Euro medium term notes</v>
          </cell>
          <cell r="S6044" t="str">
            <v>Euro Medium Term Notes</v>
          </cell>
          <cell r="T6044" t="str">
            <v>Euro Medium term Notes</v>
          </cell>
          <cell r="U6044" t="str">
            <v>XPAR</v>
          </cell>
          <cell r="V6044">
            <v>200000</v>
          </cell>
          <cell r="W6044" t="str">
            <v>USD</v>
          </cell>
          <cell r="X6044">
            <v>5000</v>
          </cell>
          <cell r="Y6044" t="str">
            <v>99.736</v>
          </cell>
          <cell r="Z6044" t="str">
            <v>USD</v>
          </cell>
          <cell r="AB6044" t="str">
            <v>Purely bearer</v>
          </cell>
          <cell r="AC6044">
            <v>29106</v>
          </cell>
          <cell r="AD6044" t="str">
            <v>BPSS LUXEMBOURG BRANCH</v>
          </cell>
          <cell r="AE6044">
            <v>0</v>
          </cell>
          <cell r="AI6044" t="str">
            <v>CDC2.75%18JAN2022</v>
          </cell>
        </row>
        <row r="6045">
          <cell r="B6045" t="str">
            <v>FR0013396777</v>
          </cell>
          <cell r="C6045" t="str">
            <v>FR0013396777</v>
          </cell>
          <cell r="D6045" t="str">
            <v>CALCX</v>
          </cell>
          <cell r="E6045" t="str">
            <v>CALONFRN17JAN2022</v>
          </cell>
          <cell r="G6045" t="str">
            <v>Bond</v>
          </cell>
          <cell r="H6045" t="str">
            <v>EURONEXT PARIS</v>
          </cell>
          <cell r="I6045" t="str">
            <v>CREDIT AGRICOLE S.A. LONDON BR</v>
          </cell>
          <cell r="J6045">
            <v>110721</v>
          </cell>
          <cell r="K6045" t="str">
            <v>FRA</v>
          </cell>
          <cell r="N6045" t="str">
            <v>Paris</v>
          </cell>
          <cell r="P6045">
            <v>43980</v>
          </cell>
          <cell r="Q6045" t="str">
            <v>Euro Medium Term Notes</v>
          </cell>
          <cell r="R6045" t="str">
            <v>Euro medium term notes</v>
          </cell>
          <cell r="S6045" t="str">
            <v>Euro Medium Term Notes</v>
          </cell>
          <cell r="T6045" t="str">
            <v>Euro Medium term Notes</v>
          </cell>
          <cell r="U6045" t="str">
            <v>XPAR</v>
          </cell>
          <cell r="V6045">
            <v>100000</v>
          </cell>
          <cell r="W6045" t="str">
            <v>EUR</v>
          </cell>
          <cell r="X6045">
            <v>15000</v>
          </cell>
          <cell r="Y6045" t="str">
            <v>100.0</v>
          </cell>
          <cell r="Z6045" t="str">
            <v>EUR</v>
          </cell>
          <cell r="AB6045" t="str">
            <v>Purely bearer</v>
          </cell>
          <cell r="AC6045">
            <v>23</v>
          </cell>
          <cell r="AD6045" t="str">
            <v>CACEIS CORPORATE TRUST</v>
          </cell>
          <cell r="AE6045">
            <v>0</v>
          </cell>
          <cell r="AI6045" t="str">
            <v>CALONFRN17JAN2022</v>
          </cell>
        </row>
        <row r="6046">
          <cell r="B6046" t="str">
            <v>FR0013396736</v>
          </cell>
          <cell r="C6046" t="str">
            <v>FR0013396736</v>
          </cell>
          <cell r="D6046" t="str">
            <v>BPFJ</v>
          </cell>
          <cell r="E6046" t="str">
            <v>BPCESFH1.558%JAN39</v>
          </cell>
          <cell r="G6046" t="str">
            <v>Bond</v>
          </cell>
          <cell r="H6046" t="str">
            <v>EURONEXT PARIS</v>
          </cell>
          <cell r="I6046" t="str">
            <v>BPCE SFH</v>
          </cell>
          <cell r="J6046">
            <v>179907</v>
          </cell>
          <cell r="K6046" t="str">
            <v>FRA</v>
          </cell>
          <cell r="N6046" t="str">
            <v>Paris</v>
          </cell>
          <cell r="P6046">
            <v>43482</v>
          </cell>
          <cell r="Q6046" t="str">
            <v>Euro Medium Term Notes</v>
          </cell>
          <cell r="R6046" t="str">
            <v>Euro medium term notes</v>
          </cell>
          <cell r="S6046" t="str">
            <v>Euro Medium Term Notes</v>
          </cell>
          <cell r="T6046" t="str">
            <v>Euro Medium term Notes</v>
          </cell>
          <cell r="U6046" t="str">
            <v>XPAR</v>
          </cell>
          <cell r="V6046">
            <v>100000</v>
          </cell>
          <cell r="W6046" t="str">
            <v>EUR</v>
          </cell>
          <cell r="X6046">
            <v>500</v>
          </cell>
          <cell r="Y6046" t="str">
            <v>100.0</v>
          </cell>
          <cell r="Z6046" t="str">
            <v>EUR</v>
          </cell>
          <cell r="AB6046" t="str">
            <v>Bearer or Registered</v>
          </cell>
          <cell r="AC6046">
            <v>29106</v>
          </cell>
          <cell r="AD6046" t="str">
            <v>BPSS LUXEMBOURG BRANCH</v>
          </cell>
          <cell r="AE6046">
            <v>0</v>
          </cell>
          <cell r="AI6046" t="str">
            <v>BPCESFH1.558%JAN39</v>
          </cell>
        </row>
        <row r="6047">
          <cell r="B6047" t="str">
            <v>XS1936919437</v>
          </cell>
          <cell r="C6047" t="str">
            <v>XS1936919437</v>
          </cell>
          <cell r="E6047" t="str">
            <v>INGBK1.557%17JAN39</v>
          </cell>
          <cell r="G6047" t="str">
            <v>Bond</v>
          </cell>
          <cell r="H6047" t="str">
            <v>EURONEXT AMSTERDAM</v>
          </cell>
          <cell r="I6047" t="str">
            <v>ING BANK N.V.</v>
          </cell>
          <cell r="J6047">
            <v>43742</v>
          </cell>
          <cell r="K6047" t="str">
            <v>NLD</v>
          </cell>
          <cell r="N6047" t="str">
            <v>Amsterdam</v>
          </cell>
          <cell r="P6047">
            <v>43482</v>
          </cell>
          <cell r="Q6047" t="str">
            <v>mortgage-backed bonds</v>
          </cell>
          <cell r="R6047" t="str">
            <v>obligations hypothécaires</v>
          </cell>
          <cell r="S6047" t="str">
            <v>mortgage-backed bonds</v>
          </cell>
          <cell r="T6047" t="str">
            <v>mortgage-backed bonds</v>
          </cell>
          <cell r="U6047" t="str">
            <v>XAMS</v>
          </cell>
          <cell r="V6047">
            <v>100000</v>
          </cell>
          <cell r="W6047" t="str">
            <v>EUR</v>
          </cell>
          <cell r="X6047">
            <v>300</v>
          </cell>
          <cell r="Y6047" t="str">
            <v>100.0</v>
          </cell>
          <cell r="Z6047" t="str">
            <v>EUR</v>
          </cell>
          <cell r="AB6047" t="str">
            <v>Purely bearer</v>
          </cell>
          <cell r="AE6047">
            <v>0</v>
          </cell>
          <cell r="AI6047" t="str">
            <v>INGBK1.557%17JAN39</v>
          </cell>
        </row>
        <row r="6048">
          <cell r="B6048" t="str">
            <v>BEC0000BIF23</v>
          </cell>
          <cell r="C6048" t="str">
            <v>BEC0000BIF23</v>
          </cell>
          <cell r="E6048" t="str">
            <v>CRELANFRN24MAR24SU</v>
          </cell>
          <cell r="G6048" t="str">
            <v>Bond</v>
          </cell>
          <cell r="H6048" t="str">
            <v>Public Auction Market</v>
          </cell>
          <cell r="I6048" t="str">
            <v>Crelan</v>
          </cell>
          <cell r="J6048">
            <v>169308</v>
          </cell>
          <cell r="K6048" t="str">
            <v>BEL</v>
          </cell>
          <cell r="N6048" t="str">
            <v>Brussels</v>
          </cell>
          <cell r="P6048">
            <v>43483</v>
          </cell>
          <cell r="Q6048" t="str">
            <v>subordinated securities</v>
          </cell>
          <cell r="R6048" t="str">
            <v>titres subordonnés remboursables</v>
          </cell>
          <cell r="S6048" t="str">
            <v>achtergestelde obligaties</v>
          </cell>
          <cell r="T6048" t="str">
            <v>obrigações subordinadas</v>
          </cell>
          <cell r="U6048" t="str">
            <v>VPXB</v>
          </cell>
          <cell r="V6048">
            <v>1</v>
          </cell>
          <cell r="W6048" t="str">
            <v>EUR</v>
          </cell>
          <cell r="X6048">
            <v>10</v>
          </cell>
          <cell r="Y6048" t="str">
            <v>108.8</v>
          </cell>
          <cell r="Z6048" t="str">
            <v>EUR</v>
          </cell>
          <cell r="AB6048" t="str">
            <v>Bearer or Registered</v>
          </cell>
          <cell r="AE6048">
            <v>0</v>
          </cell>
          <cell r="AI6048" t="str">
            <v>CRELAN 1.8-1.8-2-2-2.5-2.5-3-3-4.5-4.5 10 24MAR24 SU</v>
          </cell>
        </row>
        <row r="6049">
          <cell r="B6049" t="str">
            <v>BEB157778882</v>
          </cell>
          <cell r="C6049" t="str">
            <v>BEB157778882</v>
          </cell>
          <cell r="E6049" t="str">
            <v>BELF1.35%1MAR25CV</v>
          </cell>
          <cell r="G6049" t="str">
            <v>Bond</v>
          </cell>
          <cell r="H6049" t="str">
            <v>Public Auction Market</v>
          </cell>
          <cell r="I6049" t="str">
            <v>BELFIUS</v>
          </cell>
          <cell r="J6049">
            <v>1860</v>
          </cell>
          <cell r="K6049" t="str">
            <v>BEL</v>
          </cell>
          <cell r="N6049" t="str">
            <v>Brussels</v>
          </cell>
          <cell r="P6049">
            <v>43483</v>
          </cell>
          <cell r="Q6049" t="str">
            <v>bonds</v>
          </cell>
          <cell r="R6049" t="str">
            <v>obligations</v>
          </cell>
          <cell r="S6049" t="str">
            <v>obligaties</v>
          </cell>
          <cell r="T6049" t="str">
            <v>obrigações</v>
          </cell>
          <cell r="U6049" t="str">
            <v>VPXB</v>
          </cell>
          <cell r="V6049">
            <v>1</v>
          </cell>
          <cell r="W6049" t="str">
            <v>EUR</v>
          </cell>
          <cell r="X6049">
            <v>10</v>
          </cell>
          <cell r="Y6049" t="str">
            <v>97.7</v>
          </cell>
          <cell r="Z6049" t="str">
            <v>EUR</v>
          </cell>
          <cell r="AB6049" t="str">
            <v>Bearer or Registered</v>
          </cell>
          <cell r="AE6049">
            <v>0</v>
          </cell>
          <cell r="AI6049" t="str">
            <v>BELFIUS 1.35 10 1MAR25 CV</v>
          </cell>
        </row>
        <row r="6050">
          <cell r="B6050" t="str">
            <v>BE3884080065</v>
          </cell>
          <cell r="C6050" t="str">
            <v>BE3884080065</v>
          </cell>
          <cell r="E6050" t="str">
            <v>OBK4.5%31DEC21</v>
          </cell>
          <cell r="G6050" t="str">
            <v>Bond</v>
          </cell>
          <cell r="H6050" t="str">
            <v>Public Auction Market</v>
          </cell>
          <cell r="I6050" t="str">
            <v>OBK</v>
          </cell>
          <cell r="J6050">
            <v>175642</v>
          </cell>
          <cell r="K6050" t="str">
            <v>BEL</v>
          </cell>
          <cell r="N6050" t="str">
            <v>Brussels</v>
          </cell>
          <cell r="P6050">
            <v>43483</v>
          </cell>
          <cell r="Q6050" t="str">
            <v>bonds</v>
          </cell>
          <cell r="R6050" t="str">
            <v>obligations</v>
          </cell>
          <cell r="S6050" t="str">
            <v>obligaties</v>
          </cell>
          <cell r="T6050" t="str">
            <v>obrigações</v>
          </cell>
          <cell r="U6050" t="str">
            <v>VPXB</v>
          </cell>
          <cell r="V6050">
            <v>1</v>
          </cell>
          <cell r="W6050" t="str">
            <v>EUR</v>
          </cell>
          <cell r="X6050">
            <v>10</v>
          </cell>
          <cell r="Y6050" t="str">
            <v>104.9</v>
          </cell>
          <cell r="Z6050" t="str">
            <v>EUR</v>
          </cell>
          <cell r="AB6050" t="str">
            <v>Bearer or Registered</v>
          </cell>
          <cell r="AE6050">
            <v>0</v>
          </cell>
          <cell r="AI6050" t="str">
            <v>OBK 4.5 15 31DEC21</v>
          </cell>
        </row>
        <row r="6051">
          <cell r="B6051" t="str">
            <v>FR0013397528</v>
          </cell>
          <cell r="C6051" t="str">
            <v>FR0013397528</v>
          </cell>
          <cell r="D6051" t="str">
            <v>CDCIR</v>
          </cell>
          <cell r="E6051" t="str">
            <v>CDC0%19JAN2021</v>
          </cell>
          <cell r="G6051" t="str">
            <v>Bond</v>
          </cell>
          <cell r="H6051" t="str">
            <v>EURONEXT PARIS</v>
          </cell>
          <cell r="I6051" t="str">
            <v>CAISSE DEPOTS ET CONSIGNATIONS</v>
          </cell>
          <cell r="J6051">
            <v>159089</v>
          </cell>
          <cell r="K6051" t="str">
            <v>FRA</v>
          </cell>
          <cell r="N6051" t="str">
            <v>Paris</v>
          </cell>
          <cell r="P6051">
            <v>43483</v>
          </cell>
          <cell r="Q6051" t="str">
            <v>Euro Medium Term Notes</v>
          </cell>
          <cell r="R6051" t="str">
            <v>Euro medium term notes</v>
          </cell>
          <cell r="S6051" t="str">
            <v>Euro Medium Term Notes</v>
          </cell>
          <cell r="T6051" t="str">
            <v>Euro Medium term Notes</v>
          </cell>
          <cell r="U6051" t="str">
            <v>XPAR</v>
          </cell>
          <cell r="V6051">
            <v>200000</v>
          </cell>
          <cell r="W6051" t="str">
            <v>CHF</v>
          </cell>
          <cell r="X6051">
            <v>1000</v>
          </cell>
          <cell r="Y6051" t="str">
            <v>101.035</v>
          </cell>
          <cell r="Z6051" t="str">
            <v>CHF</v>
          </cell>
          <cell r="AB6051" t="str">
            <v>Purely bearer</v>
          </cell>
          <cell r="AC6051">
            <v>29106</v>
          </cell>
          <cell r="AD6051" t="str">
            <v>BPSS LUXEMBOURG BRANCH</v>
          </cell>
          <cell r="AE6051">
            <v>0</v>
          </cell>
          <cell r="AI6051" t="str">
            <v>CDC0%19JAN2021</v>
          </cell>
        </row>
        <row r="6052">
          <cell r="B6052" t="str">
            <v>FR0013397452</v>
          </cell>
          <cell r="C6052" t="str">
            <v>FR0013397452</v>
          </cell>
          <cell r="D6052" t="str">
            <v>DGAR</v>
          </cell>
          <cell r="E6052" t="str">
            <v>VINCI1.625%18JAN29</v>
          </cell>
          <cell r="G6052" t="str">
            <v>Bond</v>
          </cell>
          <cell r="H6052" t="str">
            <v>EURONEXT PARIS</v>
          </cell>
          <cell r="I6052" t="str">
            <v>VINCI</v>
          </cell>
          <cell r="J6052">
            <v>2963</v>
          </cell>
          <cell r="K6052" t="str">
            <v>FRA</v>
          </cell>
          <cell r="N6052" t="str">
            <v>Paris</v>
          </cell>
          <cell r="P6052">
            <v>43483</v>
          </cell>
          <cell r="Q6052" t="str">
            <v>Euro Medium Term Notes</v>
          </cell>
          <cell r="R6052" t="str">
            <v>Euro medium term notes</v>
          </cell>
          <cell r="S6052" t="str">
            <v>Euro Medium Term Notes</v>
          </cell>
          <cell r="T6052" t="str">
            <v>Euro Medium term Notes</v>
          </cell>
          <cell r="U6052" t="str">
            <v>XPAR</v>
          </cell>
          <cell r="V6052">
            <v>100000</v>
          </cell>
          <cell r="W6052" t="str">
            <v>EUR</v>
          </cell>
          <cell r="X6052">
            <v>9500</v>
          </cell>
          <cell r="Y6052" t="str">
            <v>99.034</v>
          </cell>
          <cell r="Z6052" t="str">
            <v>EUR</v>
          </cell>
          <cell r="AB6052" t="str">
            <v>Purely bearer</v>
          </cell>
          <cell r="AC6052">
            <v>29106</v>
          </cell>
          <cell r="AD6052" t="str">
            <v>BPSS LUXEMBOURG BRANCH</v>
          </cell>
          <cell r="AE6052">
            <v>0</v>
          </cell>
          <cell r="AI6052" t="str">
            <v>VINCI1.625%18JAN29</v>
          </cell>
        </row>
        <row r="6053">
          <cell r="B6053" t="str">
            <v>FR0013397304</v>
          </cell>
          <cell r="C6053" t="str">
            <v>FR0013397304</v>
          </cell>
          <cell r="D6053" t="str">
            <v>BPFK</v>
          </cell>
          <cell r="E6053" t="str">
            <v>BPCE2.125%16DEC22</v>
          </cell>
          <cell r="G6053" t="str">
            <v>Bond</v>
          </cell>
          <cell r="H6053" t="str">
            <v>EURONEXT PARIS</v>
          </cell>
          <cell r="I6053" t="str">
            <v>BPCE</v>
          </cell>
          <cell r="J6053">
            <v>163071</v>
          </cell>
          <cell r="K6053" t="str">
            <v>FRA</v>
          </cell>
          <cell r="N6053" t="str">
            <v>Paris</v>
          </cell>
          <cell r="P6053">
            <v>43483</v>
          </cell>
          <cell r="Q6053" t="str">
            <v>Euro Medium Term Notes</v>
          </cell>
          <cell r="R6053" t="str">
            <v>Euro medium term notes</v>
          </cell>
          <cell r="S6053" t="str">
            <v>Euro Medium Term Notes</v>
          </cell>
          <cell r="T6053" t="str">
            <v>Euro Medium term Notes</v>
          </cell>
          <cell r="U6053" t="str">
            <v>XPAR</v>
          </cell>
          <cell r="V6053">
            <v>100000</v>
          </cell>
          <cell r="W6053" t="str">
            <v>GBP</v>
          </cell>
          <cell r="X6053">
            <v>3000</v>
          </cell>
          <cell r="Y6053" t="str">
            <v>99.425</v>
          </cell>
          <cell r="Z6053" t="str">
            <v>GBP</v>
          </cell>
          <cell r="AB6053" t="str">
            <v>Purely bearer</v>
          </cell>
          <cell r="AC6053">
            <v>29106</v>
          </cell>
          <cell r="AD6053" t="str">
            <v>BPSS LUXEMBOURG BRANCH</v>
          </cell>
          <cell r="AE6053">
            <v>0</v>
          </cell>
          <cell r="AI6053" t="str">
            <v>BPCE2.125%16DEC22</v>
          </cell>
        </row>
        <row r="6054">
          <cell r="B6054" t="str">
            <v>FR0013397064</v>
          </cell>
          <cell r="C6054" t="str">
            <v>FR0013397064</v>
          </cell>
          <cell r="D6054" t="str">
            <v>BFCCT</v>
          </cell>
          <cell r="E6054" t="str">
            <v>BFCM2.25%18DEC2023</v>
          </cell>
          <cell r="G6054" t="str">
            <v>Bond</v>
          </cell>
          <cell r="H6054" t="str">
            <v>EURONEXT PARIS</v>
          </cell>
          <cell r="I6054" t="str">
            <v>BFCM(BQUE FEDER.CREDIT MUTUEL)</v>
          </cell>
          <cell r="J6054">
            <v>2538</v>
          </cell>
          <cell r="K6054" t="str">
            <v>FRA</v>
          </cell>
          <cell r="N6054" t="str">
            <v>Paris</v>
          </cell>
          <cell r="P6054">
            <v>43483</v>
          </cell>
          <cell r="Q6054" t="str">
            <v>Euro Medium Term Notes</v>
          </cell>
          <cell r="R6054" t="str">
            <v>Euro medium term notes</v>
          </cell>
          <cell r="S6054" t="str">
            <v>Euro Medium Term Notes</v>
          </cell>
          <cell r="T6054" t="str">
            <v>Euro Medium term Notes</v>
          </cell>
          <cell r="U6054" t="str">
            <v>XPAR</v>
          </cell>
          <cell r="V6054">
            <v>100000</v>
          </cell>
          <cell r="W6054" t="str">
            <v>GBP</v>
          </cell>
          <cell r="X6054">
            <v>4000</v>
          </cell>
          <cell r="Y6054" t="str">
            <v>99.827</v>
          </cell>
          <cell r="Z6054" t="str">
            <v>GBP</v>
          </cell>
          <cell r="AB6054" t="str">
            <v>Purely bearer</v>
          </cell>
          <cell r="AC6054">
            <v>29106</v>
          </cell>
          <cell r="AD6054" t="str">
            <v>BPSS LUXEMBOURG BRANCH</v>
          </cell>
          <cell r="AE6054">
            <v>0</v>
          </cell>
          <cell r="AI6054" t="str">
            <v>BFCM2.25%18DEC2023</v>
          </cell>
        </row>
        <row r="6055">
          <cell r="B6055" t="str">
            <v>XS1935332137</v>
          </cell>
          <cell r="C6055" t="str">
            <v>XS1935332137</v>
          </cell>
          <cell r="E6055" t="str">
            <v>AAB1.585%21JAN2039</v>
          </cell>
          <cell r="G6055" t="str">
            <v>Bond</v>
          </cell>
          <cell r="H6055" t="str">
            <v>EURONEXT AMSTERDAM</v>
          </cell>
          <cell r="I6055" t="str">
            <v>ABN AMRO BANK N.V.</v>
          </cell>
          <cell r="J6055">
            <v>168985</v>
          </cell>
          <cell r="K6055" t="str">
            <v>NLD</v>
          </cell>
          <cell r="N6055" t="str">
            <v>Amsterdam</v>
          </cell>
          <cell r="P6055">
            <v>43486</v>
          </cell>
          <cell r="Q6055" t="str">
            <v>bonds</v>
          </cell>
          <cell r="R6055" t="str">
            <v>obligations</v>
          </cell>
          <cell r="S6055" t="str">
            <v>obligaties</v>
          </cell>
          <cell r="T6055" t="str">
            <v>obrigações</v>
          </cell>
          <cell r="U6055" t="str">
            <v>XAMS</v>
          </cell>
          <cell r="V6055">
            <v>100000</v>
          </cell>
          <cell r="W6055" t="str">
            <v>EUR</v>
          </cell>
          <cell r="X6055">
            <v>300</v>
          </cell>
          <cell r="Y6055" t="str">
            <v>100.0</v>
          </cell>
          <cell r="Z6055" t="str">
            <v>EUR</v>
          </cell>
          <cell r="AE6055">
            <v>0</v>
          </cell>
          <cell r="AI6055" t="str">
            <v>AAB1.585%21JAN2039</v>
          </cell>
        </row>
        <row r="6056">
          <cell r="B6056" t="str">
            <v>XS1937717186</v>
          </cell>
          <cell r="C6056" t="str">
            <v>XS1937717186</v>
          </cell>
          <cell r="E6056" t="str">
            <v>INGBK1.56%21JAN39</v>
          </cell>
          <cell r="G6056" t="str">
            <v>Bond</v>
          </cell>
          <cell r="H6056" t="str">
            <v>EURONEXT AMSTERDAM</v>
          </cell>
          <cell r="I6056" t="str">
            <v>ING BANK N.V.</v>
          </cell>
          <cell r="J6056">
            <v>43742</v>
          </cell>
          <cell r="K6056" t="str">
            <v>NLD</v>
          </cell>
          <cell r="N6056" t="str">
            <v>Amsterdam</v>
          </cell>
          <cell r="P6056">
            <v>43486</v>
          </cell>
          <cell r="Q6056" t="str">
            <v>mortgage-backed bonds</v>
          </cell>
          <cell r="R6056" t="str">
            <v>obligations hypothécaires</v>
          </cell>
          <cell r="S6056" t="str">
            <v>mortgage-backed bonds</v>
          </cell>
          <cell r="T6056" t="str">
            <v>mortgage-backed bonds</v>
          </cell>
          <cell r="U6056" t="str">
            <v>XAMS</v>
          </cell>
          <cell r="V6056">
            <v>100000</v>
          </cell>
          <cell r="W6056" t="str">
            <v>EUR</v>
          </cell>
          <cell r="X6056">
            <v>500</v>
          </cell>
          <cell r="Y6056" t="str">
            <v>100.0</v>
          </cell>
          <cell r="Z6056" t="str">
            <v>EUR</v>
          </cell>
          <cell r="AB6056" t="str">
            <v>Purely bearer</v>
          </cell>
          <cell r="AE6056">
            <v>0</v>
          </cell>
          <cell r="AI6056" t="str">
            <v>INGBK1.56%21JAN39</v>
          </cell>
        </row>
        <row r="6057">
          <cell r="B6057" t="str">
            <v>LU1923163759</v>
          </cell>
          <cell r="C6057" t="str">
            <v>LU1923163759</v>
          </cell>
          <cell r="D6057" t="str">
            <v>AFRHU</v>
          </cell>
          <cell r="E6057" t="str">
            <v>AMUNDI FRN 1 3 USD</v>
          </cell>
          <cell r="G6057" t="str">
            <v>ETP</v>
          </cell>
          <cell r="H6057" t="str">
            <v>EURONEXT PARIS</v>
          </cell>
          <cell r="I6057" t="str">
            <v>Amundi Asset Management</v>
          </cell>
          <cell r="J6057">
            <v>120277</v>
          </cell>
          <cell r="K6057" t="str">
            <v>FRA</v>
          </cell>
          <cell r="N6057" t="str">
            <v>Paris</v>
          </cell>
          <cell r="P6057">
            <v>43486</v>
          </cell>
          <cell r="Q6057" t="str">
            <v>ETF</v>
          </cell>
          <cell r="R6057" t="str">
            <v>ETF</v>
          </cell>
          <cell r="S6057" t="str">
            <v>ETF</v>
          </cell>
          <cell r="T6057" t="str">
            <v>ETF</v>
          </cell>
          <cell r="U6057" t="str">
            <v>XPAR</v>
          </cell>
          <cell r="X6057">
            <v>20000</v>
          </cell>
          <cell r="Y6057" t="str">
            <v>50.05</v>
          </cell>
          <cell r="Z6057" t="str">
            <v>USD</v>
          </cell>
          <cell r="AB6057" t="str">
            <v>Bearer or Registered</v>
          </cell>
          <cell r="AE6057">
            <v>0</v>
          </cell>
          <cell r="AI6057" t="str">
            <v>AMUNDI FLOATING RATE EURO CORPORATE 1-3 UCITS ETF - USD HEDGED (C)</v>
          </cell>
        </row>
        <row r="6058">
          <cell r="B6058" t="str">
            <v>LU1923163676</v>
          </cell>
          <cell r="C6058" t="str">
            <v>LU1923163676</v>
          </cell>
          <cell r="D6058" t="str">
            <v>AFRHG</v>
          </cell>
          <cell r="E6058" t="str">
            <v>AMUNDI FRN 1 3 GBP</v>
          </cell>
          <cell r="G6058" t="str">
            <v>ETP</v>
          </cell>
          <cell r="H6058" t="str">
            <v>EURONEXT PARIS</v>
          </cell>
          <cell r="I6058" t="str">
            <v>Amundi Asset Management</v>
          </cell>
          <cell r="J6058">
            <v>120277</v>
          </cell>
          <cell r="K6058" t="str">
            <v>FRA</v>
          </cell>
          <cell r="N6058" t="str">
            <v>Paris</v>
          </cell>
          <cell r="P6058">
            <v>43486</v>
          </cell>
          <cell r="Q6058" t="str">
            <v>ETF</v>
          </cell>
          <cell r="R6058" t="str">
            <v>ETF</v>
          </cell>
          <cell r="S6058" t="str">
            <v>ETF</v>
          </cell>
          <cell r="T6058" t="str">
            <v>ETF</v>
          </cell>
          <cell r="U6058" t="str">
            <v>XPAR</v>
          </cell>
          <cell r="X6058">
            <v>20000</v>
          </cell>
          <cell r="Y6058" t="str">
            <v>50.04</v>
          </cell>
          <cell r="Z6058" t="str">
            <v>GBP</v>
          </cell>
          <cell r="AB6058" t="str">
            <v>Bearer or Registered</v>
          </cell>
          <cell r="AE6058">
            <v>0</v>
          </cell>
          <cell r="AI6058" t="str">
            <v>AMUNDI FLOATING RATE EURO CORPORATE 1-3 UCITS ETF - GBP HEDGED (C)</v>
          </cell>
        </row>
        <row r="6059">
          <cell r="B6059" t="str">
            <v>NL0013267909</v>
          </cell>
          <cell r="C6059" t="str">
            <v>NL0013267909</v>
          </cell>
          <cell r="D6059" t="str">
            <v>AKZA</v>
          </cell>
          <cell r="E6059" t="str">
            <v>AKZO NOBEL</v>
          </cell>
          <cell r="G6059" t="str">
            <v>Equity</v>
          </cell>
          <cell r="H6059" t="str">
            <v>EURONEXT AMSTERDAM</v>
          </cell>
          <cell r="I6059" t="str">
            <v>AKZO NOBEL N.V.</v>
          </cell>
          <cell r="J6059">
            <v>4107</v>
          </cell>
          <cell r="K6059" t="str">
            <v>NLD</v>
          </cell>
          <cell r="M6059" t="str">
            <v>Compartment A</v>
          </cell>
          <cell r="N6059" t="str">
            <v>Amsterdam</v>
          </cell>
          <cell r="P6059">
            <v>43972</v>
          </cell>
          <cell r="Q6059" t="str">
            <v>ordinary shares</v>
          </cell>
          <cell r="R6059" t="str">
            <v>actions</v>
          </cell>
          <cell r="S6059" t="str">
            <v>gewone aandelen</v>
          </cell>
          <cell r="T6059" t="str">
            <v>acções ordinárias</v>
          </cell>
          <cell r="U6059" t="str">
            <v>XAMS</v>
          </cell>
          <cell r="V6059" t="str">
            <v>.5</v>
          </cell>
          <cell r="W6059" t="str">
            <v>EUR</v>
          </cell>
          <cell r="X6059">
            <v>192962549</v>
          </cell>
          <cell r="Y6059" t="str">
            <v>79.68</v>
          </cell>
          <cell r="Z6059" t="str">
            <v>EUR</v>
          </cell>
          <cell r="AB6059" t="str">
            <v>Bearer or Registered</v>
          </cell>
          <cell r="AC6059">
            <v>29003</v>
          </cell>
          <cell r="AD6059" t="str">
            <v>ABN AMRO BANK N.V.</v>
          </cell>
          <cell r="AE6059">
            <v>0</v>
          </cell>
          <cell r="AI6059" t="str">
            <v>AKZO NOBEL</v>
          </cell>
        </row>
        <row r="6060">
          <cell r="B6060" t="str">
            <v>XS1938391262</v>
          </cell>
          <cell r="C6060" t="str">
            <v>XS1938391262</v>
          </cell>
          <cell r="E6060" t="str">
            <v>INGBK1.564%22JAN39</v>
          </cell>
          <cell r="G6060" t="str">
            <v>Bond</v>
          </cell>
          <cell r="H6060" t="str">
            <v>EURONEXT AMSTERDAM</v>
          </cell>
          <cell r="I6060" t="str">
            <v>ING BANK N.V.</v>
          </cell>
          <cell r="J6060">
            <v>43742</v>
          </cell>
          <cell r="K6060" t="str">
            <v>NLD</v>
          </cell>
          <cell r="N6060" t="str">
            <v>Amsterdam</v>
          </cell>
          <cell r="P6060">
            <v>43487</v>
          </cell>
          <cell r="Q6060" t="str">
            <v>mortgage-backed bonds</v>
          </cell>
          <cell r="R6060" t="str">
            <v>obligations hypothécaires</v>
          </cell>
          <cell r="S6060" t="str">
            <v>mortgage-backed bonds</v>
          </cell>
          <cell r="T6060" t="str">
            <v>mortgage-backed bonds</v>
          </cell>
          <cell r="U6060" t="str">
            <v>XAMS</v>
          </cell>
          <cell r="V6060">
            <v>100000</v>
          </cell>
          <cell r="W6060" t="str">
            <v>EUR</v>
          </cell>
          <cell r="X6060">
            <v>700</v>
          </cell>
          <cell r="Y6060" t="str">
            <v>100.0</v>
          </cell>
          <cell r="Z6060" t="str">
            <v>EUR</v>
          </cell>
          <cell r="AB6060" t="str">
            <v>Purely bearer</v>
          </cell>
          <cell r="AE6060">
            <v>0</v>
          </cell>
          <cell r="AI6060" t="str">
            <v>INGBK1.564%22JAN39</v>
          </cell>
        </row>
        <row r="6061">
          <cell r="B6061" t="str">
            <v>XS1938381628</v>
          </cell>
          <cell r="C6061" t="str">
            <v>XS1938381628</v>
          </cell>
          <cell r="D6061" t="str">
            <v>SNCW</v>
          </cell>
          <cell r="E6061" t="str">
            <v>SNCFR0.875%22JAN29</v>
          </cell>
          <cell r="G6061" t="str">
            <v>Bond</v>
          </cell>
          <cell r="H6061" t="str">
            <v>EURONEXT PARIS</v>
          </cell>
          <cell r="I6061" t="str">
            <v>SNCF RESEAU</v>
          </cell>
          <cell r="J6061">
            <v>71018</v>
          </cell>
          <cell r="K6061" t="str">
            <v>FRA</v>
          </cell>
          <cell r="N6061" t="str">
            <v>Paris</v>
          </cell>
          <cell r="P6061">
            <v>43731</v>
          </cell>
          <cell r="Q6061" t="str">
            <v>Euro Medium Term Notes</v>
          </cell>
          <cell r="R6061" t="str">
            <v>Euro medium term notes</v>
          </cell>
          <cell r="S6061" t="str">
            <v>Euro Medium Term Notes</v>
          </cell>
          <cell r="T6061" t="str">
            <v>Euro Medium term Notes</v>
          </cell>
          <cell r="U6061" t="str">
            <v>XPAR</v>
          </cell>
          <cell r="V6061">
            <v>100000</v>
          </cell>
          <cell r="W6061" t="str">
            <v>EUR</v>
          </cell>
          <cell r="X6061">
            <v>8500</v>
          </cell>
          <cell r="Y6061" t="str">
            <v>98.91</v>
          </cell>
          <cell r="Z6061" t="str">
            <v>EUR</v>
          </cell>
          <cell r="AB6061" t="str">
            <v>Purely bearer</v>
          </cell>
          <cell r="AC6061">
            <v>29106</v>
          </cell>
          <cell r="AD6061" t="str">
            <v>BPSS LUXEMBOURG BRANCH</v>
          </cell>
          <cell r="AE6061">
            <v>0</v>
          </cell>
          <cell r="AI6061" t="str">
            <v>SNCFR0.875%22JAN29</v>
          </cell>
        </row>
        <row r="6062">
          <cell r="B6062" t="str">
            <v>XS1937699939</v>
          </cell>
          <cell r="C6062" t="str">
            <v>XS1937699939</v>
          </cell>
          <cell r="D6062" t="str">
            <v>BNPGK</v>
          </cell>
          <cell r="E6062" t="str">
            <v>BNP4.35%22JAN29</v>
          </cell>
          <cell r="G6062" t="str">
            <v>Bond</v>
          </cell>
          <cell r="H6062" t="str">
            <v>EURONEXT PARIS</v>
          </cell>
          <cell r="I6062" t="str">
            <v>BNP PARIBAS</v>
          </cell>
          <cell r="J6062">
            <v>2546</v>
          </cell>
          <cell r="K6062" t="str">
            <v>FRA</v>
          </cell>
          <cell r="N6062" t="str">
            <v>Paris</v>
          </cell>
          <cell r="P6062">
            <v>43487</v>
          </cell>
          <cell r="Q6062" t="str">
            <v>Euro Medium Term Notes</v>
          </cell>
          <cell r="R6062" t="str">
            <v>Euro medium term notes</v>
          </cell>
          <cell r="S6062" t="str">
            <v>Euro Medium Term Notes</v>
          </cell>
          <cell r="T6062" t="str">
            <v>Euro Medium term Notes</v>
          </cell>
          <cell r="U6062" t="str">
            <v>XPAR</v>
          </cell>
          <cell r="V6062">
            <v>250000</v>
          </cell>
          <cell r="W6062" t="str">
            <v>SGD</v>
          </cell>
          <cell r="X6062">
            <v>1000</v>
          </cell>
          <cell r="Y6062" t="str">
            <v>100.0</v>
          </cell>
          <cell r="Z6062" t="str">
            <v>SGD</v>
          </cell>
          <cell r="AB6062" t="str">
            <v>Purely bearer</v>
          </cell>
          <cell r="AC6062">
            <v>29106</v>
          </cell>
          <cell r="AD6062" t="str">
            <v>BPSS LUXEMBOURG BRANCH</v>
          </cell>
          <cell r="AE6062">
            <v>0</v>
          </cell>
          <cell r="AI6062" t="str">
            <v>BNP4.35%22JAN29</v>
          </cell>
        </row>
        <row r="6063">
          <cell r="B6063" t="str">
            <v>FR0013397809</v>
          </cell>
          <cell r="C6063" t="str">
            <v>FR0013397809</v>
          </cell>
          <cell r="D6063" t="str">
            <v>AFDCO</v>
          </cell>
          <cell r="E6063" t="str">
            <v>AFD2.75%22JAN2022</v>
          </cell>
          <cell r="G6063" t="str">
            <v>Bond</v>
          </cell>
          <cell r="H6063" t="str">
            <v>EURONEXT PARIS</v>
          </cell>
          <cell r="I6063" t="str">
            <v>AGENCE FSE DE DEVELOPPEMENT</v>
          </cell>
          <cell r="J6063">
            <v>2530</v>
          </cell>
          <cell r="K6063" t="str">
            <v>FRA</v>
          </cell>
          <cell r="N6063" t="str">
            <v>Paris</v>
          </cell>
          <cell r="P6063">
            <v>43487</v>
          </cell>
          <cell r="Q6063" t="str">
            <v>Euro Medium Term Notes</v>
          </cell>
          <cell r="R6063" t="str">
            <v>Euro medium term notes</v>
          </cell>
          <cell r="S6063" t="str">
            <v>Euro Medium Term Notes</v>
          </cell>
          <cell r="T6063" t="str">
            <v>Euro Medium term Notes</v>
          </cell>
          <cell r="U6063" t="str">
            <v>XPAR</v>
          </cell>
          <cell r="V6063">
            <v>200000</v>
          </cell>
          <cell r="W6063" t="str">
            <v>USD</v>
          </cell>
          <cell r="X6063">
            <v>10000</v>
          </cell>
          <cell r="Y6063" t="str">
            <v>99.777</v>
          </cell>
          <cell r="Z6063" t="str">
            <v>USD</v>
          </cell>
          <cell r="AB6063" t="str">
            <v>Purely bearer</v>
          </cell>
          <cell r="AC6063">
            <v>29106</v>
          </cell>
          <cell r="AD6063" t="str">
            <v>BPSS LUXEMBOURG BRANCH</v>
          </cell>
          <cell r="AE6063">
            <v>0</v>
          </cell>
          <cell r="AI6063" t="str">
            <v>AFD2.75%22JAN2022</v>
          </cell>
        </row>
        <row r="6064">
          <cell r="B6064" t="str">
            <v>XS1939253917</v>
          </cell>
          <cell r="C6064" t="str">
            <v>XS1939253917</v>
          </cell>
          <cell r="D6064" t="str">
            <v>BNPGL</v>
          </cell>
          <cell r="E6064" t="str">
            <v>BNP3.375%23JUN2026</v>
          </cell>
          <cell r="G6064" t="str">
            <v>Bond</v>
          </cell>
          <cell r="H6064" t="str">
            <v>EURONEXT PARIS</v>
          </cell>
          <cell r="I6064" t="str">
            <v>BNP PARIBAS</v>
          </cell>
          <cell r="J6064">
            <v>2546</v>
          </cell>
          <cell r="K6064" t="str">
            <v>FRA</v>
          </cell>
          <cell r="N6064" t="str">
            <v>Paris</v>
          </cell>
          <cell r="P6064">
            <v>43488</v>
          </cell>
          <cell r="Q6064" t="str">
            <v>Euro Medium Term Notes</v>
          </cell>
          <cell r="R6064" t="str">
            <v>Euro medium term notes</v>
          </cell>
          <cell r="S6064" t="str">
            <v>Euro Medium Term Notes</v>
          </cell>
          <cell r="T6064" t="str">
            <v>Euro Medium term Notes</v>
          </cell>
          <cell r="U6064" t="str">
            <v>XPAR</v>
          </cell>
          <cell r="V6064">
            <v>100000</v>
          </cell>
          <cell r="W6064" t="str">
            <v>GBP</v>
          </cell>
          <cell r="X6064">
            <v>10000</v>
          </cell>
          <cell r="Y6064" t="str">
            <v>99.875</v>
          </cell>
          <cell r="Z6064" t="str">
            <v>GBP</v>
          </cell>
          <cell r="AB6064" t="str">
            <v>Purely bearer</v>
          </cell>
          <cell r="AC6064">
            <v>29106</v>
          </cell>
          <cell r="AD6064" t="str">
            <v>BPSS LUXEMBOURG BRANCH</v>
          </cell>
          <cell r="AE6064">
            <v>0</v>
          </cell>
          <cell r="AI6064" t="str">
            <v>BNP3.375%23JUN2026</v>
          </cell>
        </row>
        <row r="6065">
          <cell r="B6065" t="str">
            <v>FR0013398070</v>
          </cell>
          <cell r="C6065" t="str">
            <v>FR0013398070</v>
          </cell>
          <cell r="D6065" t="str">
            <v>BNPGM</v>
          </cell>
          <cell r="E6065" t="str">
            <v>BNP2.125%23JAN2027</v>
          </cell>
          <cell r="G6065" t="str">
            <v>Bond</v>
          </cell>
          <cell r="H6065" t="str">
            <v>EURONEXT PARIS</v>
          </cell>
          <cell r="I6065" t="str">
            <v>BNP PARIBAS</v>
          </cell>
          <cell r="J6065">
            <v>2546</v>
          </cell>
          <cell r="K6065" t="str">
            <v>FRA</v>
          </cell>
          <cell r="N6065" t="str">
            <v>Paris</v>
          </cell>
          <cell r="P6065">
            <v>43488</v>
          </cell>
          <cell r="Q6065" t="str">
            <v>Euro Medium Term Notes</v>
          </cell>
          <cell r="R6065" t="str">
            <v>Euro medium term notes</v>
          </cell>
          <cell r="S6065" t="str">
            <v>Euro Medium Term Notes</v>
          </cell>
          <cell r="T6065" t="str">
            <v>Euro Medium term Notes</v>
          </cell>
          <cell r="U6065" t="str">
            <v>XPAR</v>
          </cell>
          <cell r="V6065">
            <v>100000</v>
          </cell>
          <cell r="W6065" t="str">
            <v>EUR</v>
          </cell>
          <cell r="X6065">
            <v>22500</v>
          </cell>
          <cell r="Y6065" t="str">
            <v>99.282</v>
          </cell>
          <cell r="Z6065" t="str">
            <v>EUR</v>
          </cell>
          <cell r="AB6065" t="str">
            <v>Purely bearer</v>
          </cell>
          <cell r="AC6065">
            <v>29106</v>
          </cell>
          <cell r="AD6065" t="str">
            <v>BPSS LUXEMBOURG BRANCH</v>
          </cell>
          <cell r="AE6065">
            <v>0</v>
          </cell>
          <cell r="AI6065" t="str">
            <v>BNP2.125%23JAN2027</v>
          </cell>
        </row>
        <row r="6066">
          <cell r="B6066" t="str">
            <v>FR0013397965</v>
          </cell>
          <cell r="C6066" t="str">
            <v>FR0013397965</v>
          </cell>
          <cell r="D6066" t="str">
            <v>BNPGN</v>
          </cell>
          <cell r="E6066" t="str">
            <v>BNP2.525%23JAN34</v>
          </cell>
          <cell r="G6066" t="str">
            <v>Bond</v>
          </cell>
          <cell r="H6066" t="str">
            <v>EURONEXT PARIS</v>
          </cell>
          <cell r="I6066" t="str">
            <v>BNP PARIBAS</v>
          </cell>
          <cell r="J6066">
            <v>2546</v>
          </cell>
          <cell r="K6066" t="str">
            <v>FRA</v>
          </cell>
          <cell r="N6066" t="str">
            <v>Paris</v>
          </cell>
          <cell r="P6066">
            <v>43488</v>
          </cell>
          <cell r="Q6066" t="str">
            <v>Euro Medium Term Notes</v>
          </cell>
          <cell r="R6066" t="str">
            <v>Euro medium term notes</v>
          </cell>
          <cell r="S6066" t="str">
            <v>Euro Medium Term Notes</v>
          </cell>
          <cell r="T6066" t="str">
            <v>Euro Medium term Notes</v>
          </cell>
          <cell r="U6066" t="str">
            <v>XPAR</v>
          </cell>
          <cell r="V6066">
            <v>100000</v>
          </cell>
          <cell r="W6066" t="str">
            <v>EUR</v>
          </cell>
          <cell r="X6066">
            <v>50</v>
          </cell>
          <cell r="Y6066" t="str">
            <v>100.0</v>
          </cell>
          <cell r="Z6066" t="str">
            <v>EUR</v>
          </cell>
          <cell r="AB6066" t="str">
            <v>Purely bearer</v>
          </cell>
          <cell r="AC6066">
            <v>29106</v>
          </cell>
          <cell r="AD6066" t="str">
            <v>BPSS LUXEMBOURG BRANCH</v>
          </cell>
          <cell r="AE6066">
            <v>0</v>
          </cell>
          <cell r="AI6066" t="str">
            <v>BNP2.525%23JAN34</v>
          </cell>
        </row>
        <row r="6067">
          <cell r="B6067" t="str">
            <v>FR0013380607</v>
          </cell>
          <cell r="C6067" t="str">
            <v>FR0013380607</v>
          </cell>
          <cell r="D6067" t="str">
            <v>CACC</v>
          </cell>
          <cell r="E6067" t="str">
            <v>LYXOR CAC40 ACC</v>
          </cell>
          <cell r="G6067" t="str">
            <v>ETP</v>
          </cell>
          <cell r="H6067" t="str">
            <v>EURONEXT PARIS</v>
          </cell>
          <cell r="I6067" t="str">
            <v>MULTI UNITS FRANCE</v>
          </cell>
          <cell r="J6067">
            <v>96505</v>
          </cell>
          <cell r="K6067" t="str">
            <v>FRA</v>
          </cell>
          <cell r="N6067" t="str">
            <v>Paris</v>
          </cell>
          <cell r="P6067">
            <v>43497</v>
          </cell>
          <cell r="Q6067" t="str">
            <v>ETF</v>
          </cell>
          <cell r="R6067" t="str">
            <v>ETF</v>
          </cell>
          <cell r="S6067" t="str">
            <v>ETF</v>
          </cell>
          <cell r="T6067" t="str">
            <v>ETF</v>
          </cell>
          <cell r="U6067" t="str">
            <v>XPAR</v>
          </cell>
          <cell r="X6067">
            <v>5000</v>
          </cell>
          <cell r="Y6067" t="str">
            <v>19.93</v>
          </cell>
          <cell r="Z6067" t="str">
            <v>EUR</v>
          </cell>
          <cell r="AB6067" t="str">
            <v>Bearer or Registered</v>
          </cell>
          <cell r="AE6067">
            <v>0</v>
          </cell>
          <cell r="AI6067" t="str">
            <v>LYXOR CAC 40 (DR) UCITS ETF</v>
          </cell>
        </row>
        <row r="6068">
          <cell r="B6068" t="str">
            <v>BE0002631126</v>
          </cell>
          <cell r="C6068" t="str">
            <v>BE0002631126</v>
          </cell>
          <cell r="E6068" t="str">
            <v>KBCGR1.125%25JAN24</v>
          </cell>
          <cell r="G6068" t="str">
            <v>Bond</v>
          </cell>
          <cell r="H6068" t="str">
            <v>EURONEXT BRUSSELS</v>
          </cell>
          <cell r="I6068" t="str">
            <v>KBC GROEP</v>
          </cell>
          <cell r="J6068">
            <v>2052</v>
          </cell>
          <cell r="K6068" t="str">
            <v>BEL</v>
          </cell>
          <cell r="N6068" t="str">
            <v>Brussels</v>
          </cell>
          <cell r="P6068">
            <v>43640</v>
          </cell>
          <cell r="Q6068" t="str">
            <v>Euro Medium Term Notes</v>
          </cell>
          <cell r="R6068" t="str">
            <v>Euro medium term notes</v>
          </cell>
          <cell r="S6068" t="str">
            <v>Euro Medium Term Notes</v>
          </cell>
          <cell r="T6068" t="str">
            <v>Euro Medium term Notes</v>
          </cell>
          <cell r="U6068" t="str">
            <v>XBRU</v>
          </cell>
          <cell r="V6068">
            <v>100000</v>
          </cell>
          <cell r="W6068" t="str">
            <v>EUR</v>
          </cell>
          <cell r="X6068">
            <v>10000</v>
          </cell>
          <cell r="Y6068" t="str">
            <v>99.85</v>
          </cell>
          <cell r="Z6068" t="str">
            <v>EUR</v>
          </cell>
          <cell r="AB6068" t="str">
            <v>Purely registered</v>
          </cell>
          <cell r="AE6068">
            <v>0</v>
          </cell>
          <cell r="AI6068" t="str">
            <v>KBCGR1.125%25JAN24</v>
          </cell>
        </row>
        <row r="6069">
          <cell r="B6069" t="str">
            <v>XS1940860593</v>
          </cell>
          <cell r="C6069" t="str">
            <v>XS1940860593</v>
          </cell>
          <cell r="E6069" t="str">
            <v>AAB1.575%25JAN2040</v>
          </cell>
          <cell r="G6069" t="str">
            <v>Bond</v>
          </cell>
          <cell r="H6069" t="str">
            <v>EURONEXT AMSTERDAM</v>
          </cell>
          <cell r="I6069" t="str">
            <v>ABN AMRO BANK N.V.</v>
          </cell>
          <cell r="J6069">
            <v>168985</v>
          </cell>
          <cell r="K6069" t="str">
            <v>NLD</v>
          </cell>
          <cell r="N6069" t="str">
            <v>Amsterdam</v>
          </cell>
          <cell r="P6069">
            <v>43490</v>
          </cell>
          <cell r="Q6069" t="str">
            <v>bonds</v>
          </cell>
          <cell r="R6069" t="str">
            <v>obligations</v>
          </cell>
          <cell r="S6069" t="str">
            <v>obligaties</v>
          </cell>
          <cell r="T6069" t="str">
            <v>obrigações</v>
          </cell>
          <cell r="U6069" t="str">
            <v>XAMS</v>
          </cell>
          <cell r="V6069">
            <v>100000</v>
          </cell>
          <cell r="W6069" t="str">
            <v>EUR</v>
          </cell>
          <cell r="X6069">
            <v>200</v>
          </cell>
          <cell r="Y6069" t="str">
            <v>100.0</v>
          </cell>
          <cell r="Z6069" t="str">
            <v>EUR</v>
          </cell>
          <cell r="AB6069" t="str">
            <v>Purely bearer</v>
          </cell>
          <cell r="AE6069">
            <v>0</v>
          </cell>
          <cell r="AI6069" t="str">
            <v>AAB1.575%25JAN2040</v>
          </cell>
        </row>
        <row r="6070">
          <cell r="B6070" t="str">
            <v>XS1940195560</v>
          </cell>
          <cell r="C6070" t="str">
            <v>XS1940195560</v>
          </cell>
          <cell r="E6070" t="str">
            <v>INGBK1.55%23JUN39</v>
          </cell>
          <cell r="G6070" t="str">
            <v>Bond</v>
          </cell>
          <cell r="H6070" t="str">
            <v>EURONEXT AMSTERDAM</v>
          </cell>
          <cell r="I6070" t="str">
            <v>ING BANK N.V.</v>
          </cell>
          <cell r="J6070">
            <v>43742</v>
          </cell>
          <cell r="K6070" t="str">
            <v>NLD</v>
          </cell>
          <cell r="N6070" t="str">
            <v>Amsterdam</v>
          </cell>
          <cell r="P6070">
            <v>43490</v>
          </cell>
          <cell r="Q6070" t="str">
            <v>mortgage-backed bonds</v>
          </cell>
          <cell r="R6070" t="str">
            <v>obligations hypothécaires</v>
          </cell>
          <cell r="S6070" t="str">
            <v>mortgage-backed bonds</v>
          </cell>
          <cell r="T6070" t="str">
            <v>mortgage-backed bonds</v>
          </cell>
          <cell r="U6070" t="str">
            <v>XAMS</v>
          </cell>
          <cell r="V6070">
            <v>100000</v>
          </cell>
          <cell r="W6070" t="str">
            <v>EUR</v>
          </cell>
          <cell r="X6070">
            <v>750</v>
          </cell>
          <cell r="Y6070" t="str">
            <v>100.0</v>
          </cell>
          <cell r="Z6070" t="str">
            <v>EUR</v>
          </cell>
          <cell r="AB6070" t="str">
            <v>Purely bearer</v>
          </cell>
          <cell r="AE6070">
            <v>0</v>
          </cell>
          <cell r="AI6070" t="str">
            <v>INGBK1.55%23JUN39</v>
          </cell>
        </row>
        <row r="6071">
          <cell r="B6071" t="str">
            <v>FR0013398435</v>
          </cell>
          <cell r="C6071" t="str">
            <v>FR0013398435</v>
          </cell>
          <cell r="D6071" t="str">
            <v>BNPGR</v>
          </cell>
          <cell r="E6071" t="str">
            <v>BNPFRN25JAN2024</v>
          </cell>
          <cell r="G6071" t="str">
            <v>Bond</v>
          </cell>
          <cell r="H6071" t="str">
            <v>EURONEXT PARIS</v>
          </cell>
          <cell r="I6071" t="str">
            <v>BNP PARIBAS</v>
          </cell>
          <cell r="J6071">
            <v>2546</v>
          </cell>
          <cell r="K6071" t="str">
            <v>FRA</v>
          </cell>
          <cell r="N6071" t="str">
            <v>Paris</v>
          </cell>
          <cell r="P6071">
            <v>43490</v>
          </cell>
          <cell r="Q6071" t="str">
            <v>Bearer Bond</v>
          </cell>
          <cell r="R6071" t="str">
            <v>Obligation au porteur</v>
          </cell>
          <cell r="S6071" t="str">
            <v>Obligatie aan toonder</v>
          </cell>
          <cell r="T6071" t="str">
            <v>obrigações ao portador</v>
          </cell>
          <cell r="U6071" t="str">
            <v>XPAR</v>
          </cell>
          <cell r="V6071">
            <v>3000000</v>
          </cell>
          <cell r="W6071" t="str">
            <v>CZK</v>
          </cell>
          <cell r="X6071">
            <v>167</v>
          </cell>
          <cell r="Y6071" t="str">
            <v>100.0</v>
          </cell>
          <cell r="Z6071" t="str">
            <v>CZK</v>
          </cell>
          <cell r="AB6071" t="str">
            <v>Purely bearer</v>
          </cell>
          <cell r="AC6071">
            <v>29106</v>
          </cell>
          <cell r="AD6071" t="str">
            <v>BPSS LUXEMBOURG BRANCH</v>
          </cell>
          <cell r="AE6071">
            <v>0</v>
          </cell>
          <cell r="AI6071" t="str">
            <v>BNPFRN25JAN2024</v>
          </cell>
        </row>
        <row r="6072">
          <cell r="B6072" t="str">
            <v>FR0013398542</v>
          </cell>
          <cell r="C6072" t="str">
            <v>FR0013398542</v>
          </cell>
          <cell r="D6072" t="str">
            <v>BNPGP</v>
          </cell>
          <cell r="E6072" t="str">
            <v>BNP2.8%25JAN2024</v>
          </cell>
          <cell r="G6072" t="str">
            <v>Bond</v>
          </cell>
          <cell r="H6072" t="str">
            <v>EURONEXT PARIS</v>
          </cell>
          <cell r="I6072" t="str">
            <v>BNP PARIBAS</v>
          </cell>
          <cell r="J6072">
            <v>2546</v>
          </cell>
          <cell r="K6072" t="str">
            <v>FRA</v>
          </cell>
          <cell r="N6072" t="str">
            <v>Paris</v>
          </cell>
          <cell r="P6072">
            <v>43490</v>
          </cell>
          <cell r="Q6072" t="str">
            <v>Bearer Bond</v>
          </cell>
          <cell r="R6072" t="str">
            <v>Obligation au porteur</v>
          </cell>
          <cell r="S6072" t="str">
            <v>Obligatie aan toonder</v>
          </cell>
          <cell r="T6072" t="str">
            <v>obrigações ao portador</v>
          </cell>
          <cell r="U6072" t="str">
            <v>XPAR</v>
          </cell>
          <cell r="V6072">
            <v>3000000</v>
          </cell>
          <cell r="W6072" t="str">
            <v>CZK</v>
          </cell>
          <cell r="X6072">
            <v>47</v>
          </cell>
          <cell r="Y6072" t="str">
            <v>100.0</v>
          </cell>
          <cell r="Z6072" t="str">
            <v>CZK</v>
          </cell>
          <cell r="AB6072" t="str">
            <v>Purely bearer</v>
          </cell>
          <cell r="AC6072">
            <v>29106</v>
          </cell>
          <cell r="AD6072" t="str">
            <v>BPSS LUXEMBOURG BRANCH</v>
          </cell>
          <cell r="AE6072">
            <v>0</v>
          </cell>
          <cell r="AI6072" t="str">
            <v>BNP2.8%25JAN2024</v>
          </cell>
        </row>
        <row r="6073">
          <cell r="B6073" t="str">
            <v>BEB157599213</v>
          </cell>
          <cell r="C6073" t="str">
            <v>BEB157599213</v>
          </cell>
          <cell r="E6073" t="str">
            <v>BELFI1.9%16APR21CV</v>
          </cell>
          <cell r="G6073" t="str">
            <v>Bond</v>
          </cell>
          <cell r="H6073" t="str">
            <v>Public Auction Market</v>
          </cell>
          <cell r="I6073" t="str">
            <v>BELFIUS</v>
          </cell>
          <cell r="J6073">
            <v>1860</v>
          </cell>
          <cell r="K6073" t="str">
            <v>BEL</v>
          </cell>
          <cell r="N6073" t="str">
            <v>Brussels</v>
          </cell>
          <cell r="P6073">
            <v>43490</v>
          </cell>
          <cell r="Q6073" t="str">
            <v>bonds</v>
          </cell>
          <cell r="R6073" t="str">
            <v>obligations</v>
          </cell>
          <cell r="S6073" t="str">
            <v>obligaties</v>
          </cell>
          <cell r="T6073" t="str">
            <v>obrigações</v>
          </cell>
          <cell r="U6073" t="str">
            <v>VPXB</v>
          </cell>
          <cell r="V6073">
            <v>1</v>
          </cell>
          <cell r="W6073" t="str">
            <v>EUR</v>
          </cell>
          <cell r="X6073">
            <v>10</v>
          </cell>
          <cell r="Y6073" t="str">
            <v>100.7</v>
          </cell>
          <cell r="Z6073" t="str">
            <v>EUR</v>
          </cell>
          <cell r="AB6073" t="str">
            <v>Bearer or Registered</v>
          </cell>
          <cell r="AE6073">
            <v>0</v>
          </cell>
          <cell r="AI6073" t="str">
            <v>BELFIUS 1.9 7 16APR21 CV</v>
          </cell>
        </row>
        <row r="6074">
          <cell r="B6074" t="str">
            <v>BE7261726521</v>
          </cell>
          <cell r="C6074" t="str">
            <v>BE7261726521</v>
          </cell>
          <cell r="E6074" t="str">
            <v>KBCFRN31OCT20CV</v>
          </cell>
          <cell r="G6074" t="str">
            <v>Bond</v>
          </cell>
          <cell r="H6074" t="str">
            <v>Public Auction Market</v>
          </cell>
          <cell r="I6074" t="str">
            <v>KBC BANK</v>
          </cell>
          <cell r="J6074">
            <v>76028</v>
          </cell>
          <cell r="K6074" t="str">
            <v>BEL</v>
          </cell>
          <cell r="N6074" t="str">
            <v>Brussels</v>
          </cell>
          <cell r="P6074">
            <v>43490</v>
          </cell>
          <cell r="Q6074" t="str">
            <v>bonds</v>
          </cell>
          <cell r="R6074" t="str">
            <v>obligations</v>
          </cell>
          <cell r="S6074" t="str">
            <v>obligaties</v>
          </cell>
          <cell r="T6074" t="str">
            <v>obrigações</v>
          </cell>
          <cell r="U6074" t="str">
            <v>VPXB</v>
          </cell>
          <cell r="V6074">
            <v>1</v>
          </cell>
          <cell r="W6074" t="str">
            <v>EUR</v>
          </cell>
          <cell r="X6074">
            <v>10</v>
          </cell>
          <cell r="Y6074" t="str">
            <v>99.2</v>
          </cell>
          <cell r="Z6074" t="str">
            <v>EUR</v>
          </cell>
          <cell r="AB6074" t="str">
            <v>Bearer or Registered</v>
          </cell>
          <cell r="AE6074">
            <v>0</v>
          </cell>
          <cell r="AI6074" t="str">
            <v>KBC 0.9-0.95-1.05-1.15-1.25-1.35 6 31OCT20 CV</v>
          </cell>
        </row>
        <row r="6075">
          <cell r="B6075" t="str">
            <v>BE2141154739</v>
          </cell>
          <cell r="C6075" t="str">
            <v>BE2141154739</v>
          </cell>
          <cell r="E6075" t="str">
            <v>BNPPF1.1%1MAR25CV</v>
          </cell>
          <cell r="G6075" t="str">
            <v>Bond</v>
          </cell>
          <cell r="H6075" t="str">
            <v>Public Auction Market</v>
          </cell>
          <cell r="I6075" t="str">
            <v>BNP PARIBAS FORTIS</v>
          </cell>
          <cell r="J6075">
            <v>83379</v>
          </cell>
          <cell r="K6075" t="str">
            <v>BEL</v>
          </cell>
          <cell r="N6075" t="str">
            <v>Brussels</v>
          </cell>
          <cell r="P6075">
            <v>43490</v>
          </cell>
          <cell r="Q6075" t="str">
            <v>bonds</v>
          </cell>
          <cell r="R6075" t="str">
            <v>obligations</v>
          </cell>
          <cell r="S6075" t="str">
            <v>obligaties</v>
          </cell>
          <cell r="T6075" t="str">
            <v>obrigações</v>
          </cell>
          <cell r="U6075" t="str">
            <v>VPXB</v>
          </cell>
          <cell r="V6075">
            <v>1</v>
          </cell>
          <cell r="W6075" t="str">
            <v>EUR</v>
          </cell>
          <cell r="X6075">
            <v>10</v>
          </cell>
          <cell r="Y6075" t="str">
            <v>96.5</v>
          </cell>
          <cell r="Z6075" t="str">
            <v>EUR</v>
          </cell>
          <cell r="AB6075" t="str">
            <v>Bearer or Registered</v>
          </cell>
          <cell r="AE6075">
            <v>0</v>
          </cell>
          <cell r="AI6075" t="str">
            <v>BNPPF 1.1 10 1MAR25 CV</v>
          </cell>
        </row>
        <row r="6076">
          <cell r="B6076" t="str">
            <v>BE7261695866</v>
          </cell>
          <cell r="C6076" t="str">
            <v>BE7261695866</v>
          </cell>
          <cell r="E6076" t="str">
            <v>KBC2.75%10FEB24CV</v>
          </cell>
          <cell r="G6076" t="str">
            <v>Bond</v>
          </cell>
          <cell r="H6076" t="str">
            <v>Public Auction Market</v>
          </cell>
          <cell r="I6076" t="str">
            <v>KBC BANK</v>
          </cell>
          <cell r="J6076">
            <v>76028</v>
          </cell>
          <cell r="K6076" t="str">
            <v>BEL</v>
          </cell>
          <cell r="N6076" t="str">
            <v>Brussels</v>
          </cell>
          <cell r="P6076">
            <v>43493</v>
          </cell>
          <cell r="Q6076" t="str">
            <v>bonds</v>
          </cell>
          <cell r="R6076" t="str">
            <v>obligations</v>
          </cell>
          <cell r="S6076" t="str">
            <v>obligaties</v>
          </cell>
          <cell r="T6076" t="str">
            <v>obrigações</v>
          </cell>
          <cell r="U6076" t="str">
            <v>VPXB</v>
          </cell>
          <cell r="V6076">
            <v>1</v>
          </cell>
          <cell r="W6076" t="str">
            <v>EUR</v>
          </cell>
          <cell r="X6076">
            <v>10</v>
          </cell>
          <cell r="Y6076" t="str">
            <v>105.2</v>
          </cell>
          <cell r="Z6076" t="str">
            <v>EUR</v>
          </cell>
          <cell r="AB6076" t="str">
            <v>Bearer or Registered</v>
          </cell>
          <cell r="AE6076">
            <v>0</v>
          </cell>
          <cell r="AI6076" t="str">
            <v>KBC 2.75 10 10FEB24 CV</v>
          </cell>
        </row>
        <row r="6077">
          <cell r="B6077" t="str">
            <v>FR0013398757</v>
          </cell>
          <cell r="C6077" t="str">
            <v>FR0013398757</v>
          </cell>
          <cell r="D6077" t="str">
            <v>BNPGS</v>
          </cell>
          <cell r="E6077" t="str">
            <v>BNP3.34%28JAN2039</v>
          </cell>
          <cell r="G6077" t="str">
            <v>Bond</v>
          </cell>
          <cell r="H6077" t="str">
            <v>EURONEXT PARIS</v>
          </cell>
          <cell r="I6077" t="str">
            <v>BNP PARIBAS</v>
          </cell>
          <cell r="J6077">
            <v>2546</v>
          </cell>
          <cell r="K6077" t="str">
            <v>FRA</v>
          </cell>
          <cell r="N6077" t="str">
            <v>Paris</v>
          </cell>
          <cell r="P6077">
            <v>43493</v>
          </cell>
          <cell r="Q6077" t="str">
            <v>Bearer Bond</v>
          </cell>
          <cell r="R6077" t="str">
            <v>Obligation au porteur</v>
          </cell>
          <cell r="S6077" t="str">
            <v>Obligatie aan toonder</v>
          </cell>
          <cell r="T6077" t="str">
            <v>obrigações ao portador</v>
          </cell>
          <cell r="U6077" t="str">
            <v>XPAR</v>
          </cell>
          <cell r="V6077">
            <v>100000</v>
          </cell>
          <cell r="W6077" t="str">
            <v>EUR</v>
          </cell>
          <cell r="X6077">
            <v>1050</v>
          </cell>
          <cell r="Y6077" t="str">
            <v>99.775</v>
          </cell>
          <cell r="Z6077" t="str">
            <v>EUR</v>
          </cell>
          <cell r="AB6077" t="str">
            <v>Purely bearer</v>
          </cell>
          <cell r="AC6077">
            <v>29106</v>
          </cell>
          <cell r="AD6077" t="str">
            <v>BPSS LUXEMBOURG BRANCH</v>
          </cell>
          <cell r="AE6077">
            <v>0</v>
          </cell>
          <cell r="AI6077" t="str">
            <v>BNP3.34%28JAN2039</v>
          </cell>
        </row>
        <row r="6078">
          <cell r="B6078" t="str">
            <v>FR0013398278</v>
          </cell>
          <cell r="C6078" t="str">
            <v>FR0013398278</v>
          </cell>
          <cell r="D6078" t="str">
            <v>BFCCU</v>
          </cell>
          <cell r="E6078" t="str">
            <v>BFCMFRN28JAN2021</v>
          </cell>
          <cell r="G6078" t="str">
            <v>Bond</v>
          </cell>
          <cell r="H6078" t="str">
            <v>EURONEXT PARIS</v>
          </cell>
          <cell r="I6078" t="str">
            <v>BFCM(BQUE FEDER.CREDIT MUTUEL)</v>
          </cell>
          <cell r="J6078">
            <v>2538</v>
          </cell>
          <cell r="K6078" t="str">
            <v>FRA</v>
          </cell>
          <cell r="N6078" t="str">
            <v>Paris</v>
          </cell>
          <cell r="P6078">
            <v>43556</v>
          </cell>
          <cell r="Q6078" t="str">
            <v>Euro Medium Term Notes</v>
          </cell>
          <cell r="R6078" t="str">
            <v>Euro medium term notes</v>
          </cell>
          <cell r="S6078" t="str">
            <v>Euro Medium Term Notes</v>
          </cell>
          <cell r="T6078" t="str">
            <v>Euro Medium term Notes</v>
          </cell>
          <cell r="U6078" t="str">
            <v>XPAR</v>
          </cell>
          <cell r="V6078">
            <v>100000</v>
          </cell>
          <cell r="W6078" t="str">
            <v>EUR</v>
          </cell>
          <cell r="X6078">
            <v>14000</v>
          </cell>
          <cell r="Y6078" t="str">
            <v>100.0</v>
          </cell>
          <cell r="Z6078" t="str">
            <v>EUR</v>
          </cell>
          <cell r="AB6078" t="str">
            <v>Purely bearer</v>
          </cell>
          <cell r="AC6078">
            <v>29106</v>
          </cell>
          <cell r="AD6078" t="str">
            <v>BPSS LUXEMBOURG BRANCH</v>
          </cell>
          <cell r="AE6078">
            <v>0</v>
          </cell>
          <cell r="AI6078" t="str">
            <v>BFCMFRN28JAN2021</v>
          </cell>
        </row>
        <row r="6079">
          <cell r="B6079" t="str">
            <v>FR0013398229</v>
          </cell>
          <cell r="C6079" t="str">
            <v>FR0013398229</v>
          </cell>
          <cell r="D6079" t="str">
            <v>ENGAX</v>
          </cell>
          <cell r="E6079" t="str">
            <v>ENGIE3,25%PL</v>
          </cell>
          <cell r="G6079" t="str">
            <v>Bond</v>
          </cell>
          <cell r="H6079" t="str">
            <v>EURONEXT PARIS</v>
          </cell>
          <cell r="I6079" t="str">
            <v>ENGIE</v>
          </cell>
          <cell r="J6079">
            <v>2862</v>
          </cell>
          <cell r="K6079" t="str">
            <v>FRA</v>
          </cell>
          <cell r="N6079" t="str">
            <v>Paris</v>
          </cell>
          <cell r="P6079">
            <v>43493</v>
          </cell>
          <cell r="Q6079" t="str">
            <v>Bearer Bond</v>
          </cell>
          <cell r="R6079" t="str">
            <v>Obligation au porteur</v>
          </cell>
          <cell r="S6079" t="str">
            <v>Obligatie aan toonder</v>
          </cell>
          <cell r="T6079" t="str">
            <v>obrigações ao portador</v>
          </cell>
          <cell r="U6079" t="str">
            <v>XPAR</v>
          </cell>
          <cell r="V6079">
            <v>100000</v>
          </cell>
          <cell r="W6079" t="str">
            <v>EUR</v>
          </cell>
          <cell r="X6079">
            <v>10000</v>
          </cell>
          <cell r="Y6079" t="str">
            <v>98.646</v>
          </cell>
          <cell r="Z6079" t="str">
            <v>EUR</v>
          </cell>
          <cell r="AB6079" t="str">
            <v>Purely bearer</v>
          </cell>
          <cell r="AE6079">
            <v>0</v>
          </cell>
          <cell r="AI6079" t="str">
            <v>ENGIE3,25%PL</v>
          </cell>
        </row>
        <row r="6080">
          <cell r="B6080" t="str">
            <v>LU1861138961</v>
          </cell>
          <cell r="C6080" t="str">
            <v>LU1861138961</v>
          </cell>
          <cell r="D6080" t="str">
            <v>EMSRI</v>
          </cell>
          <cell r="E6080" t="str">
            <v>AMUNDI MSCI EM SRI</v>
          </cell>
          <cell r="G6080" t="str">
            <v>ETP</v>
          </cell>
          <cell r="H6080" t="str">
            <v>EURONEXT PARIS</v>
          </cell>
          <cell r="I6080" t="str">
            <v>Amundi Asset Management</v>
          </cell>
          <cell r="J6080">
            <v>120277</v>
          </cell>
          <cell r="K6080" t="str">
            <v>FRA</v>
          </cell>
          <cell r="N6080" t="str">
            <v>Paris</v>
          </cell>
          <cell r="P6080">
            <v>43707</v>
          </cell>
          <cell r="Q6080" t="str">
            <v>ETF</v>
          </cell>
          <cell r="R6080" t="str">
            <v>ETF</v>
          </cell>
          <cell r="S6080" t="str">
            <v>ETF</v>
          </cell>
          <cell r="T6080" t="str">
            <v>ETF</v>
          </cell>
          <cell r="U6080" t="str">
            <v>XPAR</v>
          </cell>
          <cell r="X6080">
            <v>233000</v>
          </cell>
          <cell r="Y6080" t="str">
            <v>44.36</v>
          </cell>
          <cell r="Z6080" t="str">
            <v>USD</v>
          </cell>
          <cell r="AB6080" t="str">
            <v>Bearer or Registered</v>
          </cell>
          <cell r="AE6080">
            <v>0</v>
          </cell>
          <cell r="AI6080" t="str">
            <v>AMUNDI INDEX MSCI EMERGING MARKETS SRI UCITS ETF DR</v>
          </cell>
        </row>
        <row r="6081">
          <cell r="B6081" t="str">
            <v>FR0013398583</v>
          </cell>
          <cell r="C6081" t="str">
            <v>FR0013398583</v>
          </cell>
          <cell r="D6081" t="str">
            <v>ETANP</v>
          </cell>
          <cell r="E6081" t="str">
            <v>OAT0.00%25FEB22</v>
          </cell>
          <cell r="G6081" t="str">
            <v>Bond</v>
          </cell>
          <cell r="H6081" t="str">
            <v>EURONEXT PARIS</v>
          </cell>
          <cell r="I6081" t="str">
            <v>FRANCE EMPRUNT D'ETAT</v>
          </cell>
          <cell r="J6081">
            <v>15000</v>
          </cell>
          <cell r="K6081" t="str">
            <v>FRA</v>
          </cell>
          <cell r="N6081" t="str">
            <v>Paris</v>
          </cell>
          <cell r="P6081">
            <v>44085</v>
          </cell>
          <cell r="Q6081" t="str">
            <v>Fungible treasury bonds</v>
          </cell>
          <cell r="R6081" t="str">
            <v>obligations assimilables du Trésor</v>
          </cell>
          <cell r="S6081" t="str">
            <v>Dooréénleverbaar overheidspapier</v>
          </cell>
          <cell r="T6081" t="str">
            <v>obrigações do Tesouro</v>
          </cell>
          <cell r="U6081" t="str">
            <v>XPAR</v>
          </cell>
          <cell r="V6081">
            <v>1</v>
          </cell>
          <cell r="W6081" t="str">
            <v>EUR</v>
          </cell>
          <cell r="X6081">
            <v>29121000000</v>
          </cell>
          <cell r="Y6081" t="str">
            <v>101.09443</v>
          </cell>
          <cell r="Z6081" t="str">
            <v>EUR</v>
          </cell>
          <cell r="AB6081" t="str">
            <v>Bearer or Registered</v>
          </cell>
          <cell r="AE6081">
            <v>0</v>
          </cell>
          <cell r="AI6081" t="str">
            <v>OAT0.00%25FEB22</v>
          </cell>
        </row>
        <row r="6082">
          <cell r="B6082" t="str">
            <v>FR0013398955</v>
          </cell>
          <cell r="C6082" t="str">
            <v>FR0013398955</v>
          </cell>
          <cell r="E6082" t="str">
            <v>OAT 0%25022022 CAC</v>
          </cell>
          <cell r="G6082" t="str">
            <v>Bond</v>
          </cell>
          <cell r="H6082" t="str">
            <v>EURONEXT PARIS</v>
          </cell>
          <cell r="I6082" t="str">
            <v>FRANCE EMPRUNT D'ETAT</v>
          </cell>
          <cell r="J6082">
            <v>15000</v>
          </cell>
          <cell r="K6082" t="str">
            <v>FRA</v>
          </cell>
          <cell r="N6082" t="str">
            <v>Paris</v>
          </cell>
          <cell r="P6082">
            <v>43493</v>
          </cell>
          <cell r="Q6082" t="str">
            <v>interest coupon certificates (OAT)</v>
          </cell>
          <cell r="R6082" t="str">
            <v>certificats d'intérêts (OAT)</v>
          </cell>
          <cell r="S6082" t="str">
            <v>interest coupon certificates (OAT)</v>
          </cell>
          <cell r="T6082" t="str">
            <v>interest coupon certificates (OAT)</v>
          </cell>
          <cell r="U6082" t="str">
            <v>XPAR</v>
          </cell>
          <cell r="V6082">
            <v>1</v>
          </cell>
          <cell r="W6082" t="str">
            <v>EUR</v>
          </cell>
          <cell r="X6082">
            <v>10</v>
          </cell>
          <cell r="Y6082" t="str">
            <v>100.0</v>
          </cell>
          <cell r="Z6082" t="str">
            <v>EUR</v>
          </cell>
          <cell r="AE6082">
            <v>0</v>
          </cell>
          <cell r="AI6082" t="str">
            <v>OAT 025022022 CAC</v>
          </cell>
        </row>
        <row r="6083">
          <cell r="B6083" t="str">
            <v>FR0013398617</v>
          </cell>
          <cell r="C6083" t="str">
            <v>FR0013398617</v>
          </cell>
          <cell r="D6083" t="str">
            <v>PROBT</v>
          </cell>
          <cell r="E6083" t="str">
            <v>PROLOGUE BSA</v>
          </cell>
          <cell r="G6083" t="str">
            <v>Equity-linked</v>
          </cell>
          <cell r="H6083" t="str">
            <v>EURONEXT GROWTH PARIS</v>
          </cell>
          <cell r="I6083" t="str">
            <v>PROLOGUE</v>
          </cell>
          <cell r="J6083">
            <v>65556</v>
          </cell>
          <cell r="K6083" t="str">
            <v>FRA</v>
          </cell>
          <cell r="N6083" t="str">
            <v>Paris</v>
          </cell>
          <cell r="P6083">
            <v>43893</v>
          </cell>
          <cell r="Q6083" t="str">
            <v>stock warrants</v>
          </cell>
          <cell r="R6083" t="str">
            <v>bons de souscription</v>
          </cell>
          <cell r="S6083" t="str">
            <v>warrants</v>
          </cell>
          <cell r="T6083" t="str">
            <v>warrants destacados</v>
          </cell>
          <cell r="U6083" t="str">
            <v>ALXP</v>
          </cell>
          <cell r="X6083">
            <v>45789950</v>
          </cell>
          <cell r="Y6083" t="str">
            <v>0.0235</v>
          </cell>
          <cell r="Z6083" t="str">
            <v>EUR</v>
          </cell>
          <cell r="AB6083" t="str">
            <v>Bearer or Registered</v>
          </cell>
          <cell r="AC6083">
            <v>23</v>
          </cell>
          <cell r="AD6083" t="str">
            <v>CACEIS CORPORATE TRUST</v>
          </cell>
          <cell r="AE6083">
            <v>0</v>
          </cell>
          <cell r="AI6083" t="str">
            <v>PROLOGUE BSA</v>
          </cell>
        </row>
        <row r="6084">
          <cell r="B6084" t="str">
            <v>FR0013398831</v>
          </cell>
          <cell r="C6084" t="str">
            <v>FR0013398831</v>
          </cell>
          <cell r="D6084" t="str">
            <v>SGSDJ</v>
          </cell>
          <cell r="E6084" t="str">
            <v>SGSFH0.75%29JAN27</v>
          </cell>
          <cell r="G6084" t="str">
            <v>Bond</v>
          </cell>
          <cell r="H6084" t="str">
            <v>EURONEXT PARIS</v>
          </cell>
          <cell r="I6084" t="str">
            <v>SOCIETE GENERALE SFH</v>
          </cell>
          <cell r="J6084">
            <v>180224</v>
          </cell>
          <cell r="K6084" t="str">
            <v>FRA</v>
          </cell>
          <cell r="N6084" t="str">
            <v>Paris</v>
          </cell>
          <cell r="P6084">
            <v>43494</v>
          </cell>
          <cell r="Q6084" t="str">
            <v>Euro Medium Term Notes</v>
          </cell>
          <cell r="R6084" t="str">
            <v>Euro medium term notes</v>
          </cell>
          <cell r="S6084" t="str">
            <v>Euro Medium Term Notes</v>
          </cell>
          <cell r="T6084" t="str">
            <v>Euro Medium term Notes</v>
          </cell>
          <cell r="U6084" t="str">
            <v>XPAR</v>
          </cell>
          <cell r="V6084">
            <v>100000</v>
          </cell>
          <cell r="W6084" t="str">
            <v>EUR</v>
          </cell>
          <cell r="X6084">
            <v>10000</v>
          </cell>
          <cell r="Y6084" t="str">
            <v>99.815</v>
          </cell>
          <cell r="Z6084" t="str">
            <v>EUR</v>
          </cell>
          <cell r="AB6084" t="str">
            <v>Purely bearer</v>
          </cell>
          <cell r="AC6084">
            <v>42</v>
          </cell>
          <cell r="AD6084" t="str">
            <v>SOCIETE GENERALE 42</v>
          </cell>
          <cell r="AE6084">
            <v>0</v>
          </cell>
          <cell r="AI6084" t="str">
            <v>SGSFH0.75%29JAN27</v>
          </cell>
        </row>
        <row r="6085">
          <cell r="B6085" t="str">
            <v>FR0013398732</v>
          </cell>
          <cell r="C6085" t="str">
            <v>FR0013398732</v>
          </cell>
          <cell r="D6085" t="str">
            <v>BPFM</v>
          </cell>
          <cell r="E6085" t="str">
            <v>BPCE0.78%29JAN2024</v>
          </cell>
          <cell r="G6085" t="str">
            <v>Bond</v>
          </cell>
          <cell r="H6085" t="str">
            <v>EURONEXT PARIS</v>
          </cell>
          <cell r="I6085" t="str">
            <v>BPCE</v>
          </cell>
          <cell r="J6085">
            <v>163071</v>
          </cell>
          <cell r="K6085" t="str">
            <v>FRA</v>
          </cell>
          <cell r="N6085" t="str">
            <v>Paris</v>
          </cell>
          <cell r="P6085">
            <v>43494</v>
          </cell>
          <cell r="Q6085" t="str">
            <v>Euro Medium Term Notes</v>
          </cell>
          <cell r="R6085" t="str">
            <v>Euro medium term notes</v>
          </cell>
          <cell r="S6085" t="str">
            <v>Euro Medium Term Notes</v>
          </cell>
          <cell r="T6085" t="str">
            <v>Euro Medium term Notes</v>
          </cell>
          <cell r="U6085" t="str">
            <v>XPAR</v>
          </cell>
          <cell r="V6085">
            <v>100000</v>
          </cell>
          <cell r="W6085" t="str">
            <v>EUR</v>
          </cell>
          <cell r="X6085">
            <v>200</v>
          </cell>
          <cell r="Y6085" t="str">
            <v>100.0</v>
          </cell>
          <cell r="Z6085" t="str">
            <v>EUR</v>
          </cell>
          <cell r="AB6085" t="str">
            <v>Purely bearer</v>
          </cell>
          <cell r="AC6085">
            <v>29106</v>
          </cell>
          <cell r="AD6085" t="str">
            <v>BPSS LUXEMBOURG BRANCH</v>
          </cell>
          <cell r="AE6085">
            <v>0</v>
          </cell>
          <cell r="AI6085" t="str">
            <v>BPCE0.78%29JAN2024</v>
          </cell>
        </row>
        <row r="6086">
          <cell r="B6086" t="str">
            <v>IE00BG0C3K84</v>
          </cell>
          <cell r="C6086" t="str">
            <v>IE00BG0C3K84</v>
          </cell>
          <cell r="E6086" t="str">
            <v>FINEX KAZ EQ</v>
          </cell>
          <cell r="G6086" t="str">
            <v>ETP</v>
          </cell>
          <cell r="H6086" t="str">
            <v>EURONEXT DUBLIN</v>
          </cell>
          <cell r="I6086" t="str">
            <v>FINEX PHYSICALLY BACKED FUNDS</v>
          </cell>
          <cell r="J6086">
            <v>202286</v>
          </cell>
          <cell r="K6086" t="str">
            <v>NLD</v>
          </cell>
          <cell r="N6086" t="str">
            <v>Dublin</v>
          </cell>
          <cell r="P6086">
            <v>44027</v>
          </cell>
          <cell r="Q6086" t="str">
            <v>ETF</v>
          </cell>
          <cell r="R6086" t="str">
            <v>ETF</v>
          </cell>
          <cell r="S6086" t="str">
            <v>ETF</v>
          </cell>
          <cell r="T6086" t="str">
            <v>ETF</v>
          </cell>
          <cell r="U6086" t="str">
            <v>XMSM</v>
          </cell>
          <cell r="X6086">
            <v>100</v>
          </cell>
          <cell r="Z6086" t="str">
            <v>KZT</v>
          </cell>
          <cell r="AE6086">
            <v>0</v>
          </cell>
          <cell r="AI6086" t="str">
            <v>FINEX PHYSICALLY BACKED FUNDS ICAV FinEx FFIN Kazakhstan Equity ETF KZT Shares</v>
          </cell>
        </row>
        <row r="6087">
          <cell r="B6087" t="str">
            <v>NSCIE0000159</v>
          </cell>
          <cell r="C6087" t="str">
            <v>IE00B8XB7377</v>
          </cell>
          <cell r="E6087" t="str">
            <v>FINEX GOLD ETF</v>
          </cell>
          <cell r="G6087" t="str">
            <v>ETP</v>
          </cell>
          <cell r="H6087" t="str">
            <v>EURONEXT DUBLIN</v>
          </cell>
          <cell r="I6087" t="str">
            <v>FINEX PHYSICALLY BACKED FUNDS</v>
          </cell>
          <cell r="J6087">
            <v>202286</v>
          </cell>
          <cell r="K6087" t="str">
            <v>NLD</v>
          </cell>
          <cell r="N6087" t="str">
            <v>Dublin</v>
          </cell>
          <cell r="P6087">
            <v>44027</v>
          </cell>
          <cell r="Q6087" t="str">
            <v>ETF</v>
          </cell>
          <cell r="R6087" t="str">
            <v>ETF</v>
          </cell>
          <cell r="S6087" t="str">
            <v>ETF</v>
          </cell>
          <cell r="T6087" t="str">
            <v>ETF</v>
          </cell>
          <cell r="U6087" t="str">
            <v>XMSM</v>
          </cell>
          <cell r="X6087">
            <v>100</v>
          </cell>
          <cell r="Y6087" t="str">
            <v>6.827</v>
          </cell>
          <cell r="Z6087" t="str">
            <v>EUR</v>
          </cell>
          <cell r="AE6087">
            <v>0</v>
          </cell>
          <cell r="AI6087" t="str">
            <v>FINEX PHYSICALLY BACKED FUNDS ICAV FinEx Gold ETF USD Shares</v>
          </cell>
        </row>
        <row r="6088">
          <cell r="B6088" t="str">
            <v>FR0013399169</v>
          </cell>
          <cell r="C6088" t="str">
            <v>FR0013399169</v>
          </cell>
          <cell r="D6088" t="str">
            <v>BQPDB</v>
          </cell>
          <cell r="E6088" t="str">
            <v>BQPHL0.5%30JAN2026</v>
          </cell>
          <cell r="G6088" t="str">
            <v>Bond</v>
          </cell>
          <cell r="H6088" t="str">
            <v>EURONEXT PARIS</v>
          </cell>
          <cell r="I6088" t="str">
            <v>BANQUE POSTALE HOME LOAN SFH</v>
          </cell>
          <cell r="J6088">
            <v>201003</v>
          </cell>
          <cell r="K6088" t="str">
            <v>FRA</v>
          </cell>
          <cell r="N6088" t="str">
            <v>Paris</v>
          </cell>
          <cell r="P6088">
            <v>43495</v>
          </cell>
          <cell r="Q6088" t="str">
            <v>Euro Medium Term Notes</v>
          </cell>
          <cell r="R6088" t="str">
            <v>Euro medium term notes</v>
          </cell>
          <cell r="S6088" t="str">
            <v>Euro Medium Term Notes</v>
          </cell>
          <cell r="T6088" t="str">
            <v>Euro Medium term Notes</v>
          </cell>
          <cell r="U6088" t="str">
            <v>XPAR</v>
          </cell>
          <cell r="V6088">
            <v>100000</v>
          </cell>
          <cell r="W6088" t="str">
            <v>EUR</v>
          </cell>
          <cell r="X6088">
            <v>7500</v>
          </cell>
          <cell r="Y6088" t="str">
            <v>99.357</v>
          </cell>
          <cell r="Z6088" t="str">
            <v>EUR</v>
          </cell>
          <cell r="AB6088" t="str">
            <v>Purely bearer</v>
          </cell>
          <cell r="AC6088">
            <v>29106</v>
          </cell>
          <cell r="AD6088" t="str">
            <v>BPSS LUXEMBOURG BRANCH</v>
          </cell>
          <cell r="AE6088">
            <v>0</v>
          </cell>
          <cell r="AI6088" t="str">
            <v>LBPFRN30JAN2026</v>
          </cell>
        </row>
        <row r="6089">
          <cell r="B6089" t="str">
            <v>FR0013399110</v>
          </cell>
          <cell r="C6089" t="str">
            <v>FR0013399110</v>
          </cell>
          <cell r="D6089" t="str">
            <v>CICAY</v>
          </cell>
          <cell r="E6089" t="str">
            <v>CMHLSF0.25%30APR24</v>
          </cell>
          <cell r="G6089" t="str">
            <v>Bond</v>
          </cell>
          <cell r="H6089" t="str">
            <v>EURONEXT PARIS</v>
          </cell>
          <cell r="I6089" t="str">
            <v>CREDIT MUTUEL HOME LOAN SFH</v>
          </cell>
          <cell r="J6089">
            <v>141104</v>
          </cell>
          <cell r="K6089" t="str">
            <v>FRA</v>
          </cell>
          <cell r="N6089" t="str">
            <v>Paris</v>
          </cell>
          <cell r="P6089">
            <v>43859</v>
          </cell>
          <cell r="Q6089" t="str">
            <v>Euro Medium Term Notes</v>
          </cell>
          <cell r="R6089" t="str">
            <v>Euro medium term notes</v>
          </cell>
          <cell r="S6089" t="str">
            <v>Euro Medium Term Notes</v>
          </cell>
          <cell r="T6089" t="str">
            <v>Euro Medium term Notes</v>
          </cell>
          <cell r="U6089" t="str">
            <v>XPAR</v>
          </cell>
          <cell r="V6089">
            <v>100000</v>
          </cell>
          <cell r="W6089" t="str">
            <v>EUR</v>
          </cell>
          <cell r="X6089">
            <v>10000</v>
          </cell>
          <cell r="Y6089" t="str">
            <v>99.447</v>
          </cell>
          <cell r="Z6089" t="str">
            <v>EUR</v>
          </cell>
          <cell r="AB6089" t="str">
            <v>Purely bearer</v>
          </cell>
          <cell r="AC6089">
            <v>29106</v>
          </cell>
          <cell r="AD6089" t="str">
            <v>BPSS LUXEMBOURG BRANCH</v>
          </cell>
          <cell r="AE6089">
            <v>0</v>
          </cell>
          <cell r="AI6089" t="str">
            <v>CREDIT MUTUEL HOME LOAN SFH</v>
          </cell>
        </row>
        <row r="6090">
          <cell r="B6090" t="str">
            <v>FR0013399102</v>
          </cell>
          <cell r="C6090" t="str">
            <v>FR0013399102</v>
          </cell>
          <cell r="D6090" t="str">
            <v>CICAX</v>
          </cell>
          <cell r="E6090" t="str">
            <v>CMHLSFH1%30JAN29</v>
          </cell>
          <cell r="G6090" t="str">
            <v>Bond</v>
          </cell>
          <cell r="H6090" t="str">
            <v>EURONEXT PARIS</v>
          </cell>
          <cell r="I6090" t="str">
            <v>CREDIT MUTUEL HOME LOAN SFH</v>
          </cell>
          <cell r="J6090">
            <v>141104</v>
          </cell>
          <cell r="K6090" t="str">
            <v>FRA</v>
          </cell>
          <cell r="N6090" t="str">
            <v>Paris</v>
          </cell>
          <cell r="P6090">
            <v>43859</v>
          </cell>
          <cell r="Q6090" t="str">
            <v>Euro Medium Term Notes</v>
          </cell>
          <cell r="R6090" t="str">
            <v>Euro medium term notes</v>
          </cell>
          <cell r="S6090" t="str">
            <v>Euro Medium Term Notes</v>
          </cell>
          <cell r="T6090" t="str">
            <v>Euro Medium term Notes</v>
          </cell>
          <cell r="U6090" t="str">
            <v>XPAR</v>
          </cell>
          <cell r="V6090">
            <v>100000</v>
          </cell>
          <cell r="W6090" t="str">
            <v>EUR</v>
          </cell>
          <cell r="X6090">
            <v>10000</v>
          </cell>
          <cell r="Y6090" t="str">
            <v>99.82</v>
          </cell>
          <cell r="Z6090" t="str">
            <v>EUR</v>
          </cell>
          <cell r="AB6090" t="str">
            <v>Purely bearer</v>
          </cell>
          <cell r="AC6090">
            <v>29106</v>
          </cell>
          <cell r="AD6090" t="str">
            <v>BPSS LUXEMBOURG BRANCH</v>
          </cell>
          <cell r="AE6090">
            <v>0</v>
          </cell>
          <cell r="AI6090" t="str">
            <v>CREDIT MUTUEL HOME LOAN SFH</v>
          </cell>
        </row>
        <row r="6091">
          <cell r="B6091" t="str">
            <v>FR0013398971</v>
          </cell>
          <cell r="C6091" t="str">
            <v>FR0013398971</v>
          </cell>
          <cell r="D6091" t="str">
            <v>BPFP</v>
          </cell>
          <cell r="E6091" t="str">
            <v>BPCE1.723%30JAN34</v>
          </cell>
          <cell r="G6091" t="str">
            <v>Bond</v>
          </cell>
          <cell r="H6091" t="str">
            <v>EURONEXT PARIS</v>
          </cell>
          <cell r="I6091" t="str">
            <v>BPCE</v>
          </cell>
          <cell r="J6091">
            <v>163071</v>
          </cell>
          <cell r="K6091" t="str">
            <v>FRA</v>
          </cell>
          <cell r="N6091" t="str">
            <v>Paris</v>
          </cell>
          <cell r="P6091">
            <v>43495</v>
          </cell>
          <cell r="Q6091" t="str">
            <v>Bearer Bond</v>
          </cell>
          <cell r="R6091" t="str">
            <v>Obligation au porteur</v>
          </cell>
          <cell r="S6091" t="str">
            <v>Obligatie aan toonder</v>
          </cell>
          <cell r="T6091" t="str">
            <v>obrigações ao portador</v>
          </cell>
          <cell r="U6091" t="str">
            <v>XPAR</v>
          </cell>
          <cell r="V6091">
            <v>500000000</v>
          </cell>
          <cell r="W6091" t="str">
            <v>JPY</v>
          </cell>
          <cell r="X6091">
            <v>20</v>
          </cell>
          <cell r="Y6091" t="str">
            <v>100.0</v>
          </cell>
          <cell r="Z6091" t="str">
            <v>JPY</v>
          </cell>
          <cell r="AB6091" t="str">
            <v>Purely bearer</v>
          </cell>
          <cell r="AC6091">
            <v>29106</v>
          </cell>
          <cell r="AD6091" t="str">
            <v>BPSS LUXEMBOURG BRANCH</v>
          </cell>
          <cell r="AE6091">
            <v>0</v>
          </cell>
          <cell r="AI6091" t="str">
            <v>BPCE1.723%30JAN34</v>
          </cell>
        </row>
        <row r="6092">
          <cell r="B6092" t="str">
            <v>FR0013398898</v>
          </cell>
          <cell r="C6092" t="str">
            <v>FR0013398898</v>
          </cell>
          <cell r="D6092" t="str">
            <v>BPFN</v>
          </cell>
          <cell r="E6092" t="str">
            <v>BPCEFRN30JAN2024</v>
          </cell>
          <cell r="G6092" t="str">
            <v>Bond</v>
          </cell>
          <cell r="H6092" t="str">
            <v>EURONEXT PARIS</v>
          </cell>
          <cell r="I6092" t="str">
            <v>BPCE</v>
          </cell>
          <cell r="J6092">
            <v>163071</v>
          </cell>
          <cell r="K6092" t="str">
            <v>FRA</v>
          </cell>
          <cell r="N6092" t="str">
            <v>Paris</v>
          </cell>
          <cell r="P6092">
            <v>43495</v>
          </cell>
          <cell r="Q6092" t="str">
            <v>Euro Medium Term Notes</v>
          </cell>
          <cell r="R6092" t="str">
            <v>Euro medium term notes</v>
          </cell>
          <cell r="S6092" t="str">
            <v>Euro Medium Term Notes</v>
          </cell>
          <cell r="T6092" t="str">
            <v>Euro Medium term Notes</v>
          </cell>
          <cell r="U6092" t="str">
            <v>XPAR</v>
          </cell>
          <cell r="V6092">
            <v>200000</v>
          </cell>
          <cell r="W6092" t="str">
            <v>USD</v>
          </cell>
          <cell r="X6092">
            <v>150</v>
          </cell>
          <cell r="Y6092" t="str">
            <v>100.0</v>
          </cell>
          <cell r="Z6092" t="str">
            <v>USD</v>
          </cell>
          <cell r="AB6092" t="str">
            <v>Purely bearer</v>
          </cell>
          <cell r="AC6092">
            <v>29106</v>
          </cell>
          <cell r="AD6092" t="str">
            <v>BPSS LUXEMBOURG BRANCH</v>
          </cell>
          <cell r="AE6092">
            <v>0</v>
          </cell>
          <cell r="AI6092" t="str">
            <v>BPCEFRN30JAN2024</v>
          </cell>
        </row>
        <row r="6093">
          <cell r="B6093" t="str">
            <v>IT0005336521</v>
          </cell>
          <cell r="C6093" t="str">
            <v>IT0005336521</v>
          </cell>
          <cell r="D6093" t="str">
            <v>MLITN</v>
          </cell>
          <cell r="E6093" t="str">
            <v>ITALY INNOVAZIONI</v>
          </cell>
          <cell r="G6093" t="str">
            <v>Equity</v>
          </cell>
          <cell r="H6093" t="str">
            <v>EURONEXT ACCESS PARIS</v>
          </cell>
          <cell r="I6093" t="str">
            <v>ITALY INNOVAZIONI</v>
          </cell>
          <cell r="J6093">
            <v>241766</v>
          </cell>
          <cell r="K6093" t="str">
            <v>ITA</v>
          </cell>
          <cell r="N6093" t="str">
            <v>Paris</v>
          </cell>
          <cell r="P6093">
            <v>43497</v>
          </cell>
          <cell r="Q6093" t="str">
            <v>ordinary shares</v>
          </cell>
          <cell r="R6093" t="str">
            <v>actions</v>
          </cell>
          <cell r="S6093" t="str">
            <v>gewone aandelen</v>
          </cell>
          <cell r="T6093" t="str">
            <v>acções ordinárias</v>
          </cell>
          <cell r="U6093" t="str">
            <v>XMLI</v>
          </cell>
          <cell r="V6093">
            <v>1</v>
          </cell>
          <cell r="W6093" t="str">
            <v>EUR</v>
          </cell>
          <cell r="X6093">
            <v>3823190</v>
          </cell>
          <cell r="Y6093" t="str">
            <v>2.88</v>
          </cell>
          <cell r="Z6093" t="str">
            <v>EUR</v>
          </cell>
          <cell r="AB6093" t="str">
            <v>Bearer or Registered</v>
          </cell>
          <cell r="AE6093">
            <v>0</v>
          </cell>
          <cell r="AH6093">
            <v>43496</v>
          </cell>
          <cell r="AI6093" t="str">
            <v>ITALY INNOVAZIONI</v>
          </cell>
        </row>
        <row r="6094">
          <cell r="B6094" t="str">
            <v>PTCNSAOM0025</v>
          </cell>
          <cell r="C6094" t="str">
            <v>PTCNSAOM0025</v>
          </cell>
          <cell r="D6094" t="str">
            <v>BCNS1</v>
          </cell>
          <cell r="E6094" t="str">
            <v>CASAIS 4,5%31JAN23</v>
          </cell>
          <cell r="F6094" t="str">
            <v>CNSAOM</v>
          </cell>
          <cell r="G6094" t="str">
            <v>Bond</v>
          </cell>
          <cell r="H6094" t="str">
            <v>EURONEXT ACCESS LISBON</v>
          </cell>
          <cell r="I6094" t="str">
            <v>CASAISINVEST-GEST.PART.SOC.SA</v>
          </cell>
          <cell r="J6094">
            <v>241743</v>
          </cell>
          <cell r="K6094" t="str">
            <v>PRT</v>
          </cell>
          <cell r="N6094" t="str">
            <v>Lisbon</v>
          </cell>
          <cell r="P6094">
            <v>43496</v>
          </cell>
          <cell r="Q6094" t="str">
            <v>bonds</v>
          </cell>
          <cell r="R6094" t="str">
            <v>obligations</v>
          </cell>
          <cell r="S6094" t="str">
            <v>obligaties</v>
          </cell>
          <cell r="T6094" t="str">
            <v>obrigações</v>
          </cell>
          <cell r="U6094" t="str">
            <v>ENXL</v>
          </cell>
          <cell r="V6094">
            <v>100000</v>
          </cell>
          <cell r="W6094" t="str">
            <v>EUR</v>
          </cell>
          <cell r="X6094">
            <v>185</v>
          </cell>
          <cell r="Y6094" t="str">
            <v>100.0</v>
          </cell>
          <cell r="Z6094" t="str">
            <v>EUR</v>
          </cell>
          <cell r="AB6094" t="str">
            <v>Purely registered</v>
          </cell>
          <cell r="AE6094">
            <v>0</v>
          </cell>
          <cell r="AI6094" t="str">
            <v>CASAIS 4,5%31JAN23</v>
          </cell>
        </row>
        <row r="6095">
          <cell r="B6095" t="str">
            <v>FR0013399177</v>
          </cell>
          <cell r="C6095" t="str">
            <v>FR0013399177</v>
          </cell>
          <cell r="D6095" t="str">
            <v>ACCAC</v>
          </cell>
          <cell r="E6095" t="str">
            <v>ACCOR4.375%PL</v>
          </cell>
          <cell r="G6095" t="str">
            <v>Bond</v>
          </cell>
          <cell r="H6095" t="str">
            <v>EURONEXT PARIS</v>
          </cell>
          <cell r="I6095" t="str">
            <v>ACCOR</v>
          </cell>
          <cell r="J6095">
            <v>17076</v>
          </cell>
          <cell r="K6095" t="str">
            <v>FRA</v>
          </cell>
          <cell r="N6095" t="str">
            <v>Paris</v>
          </cell>
          <cell r="P6095">
            <v>43496</v>
          </cell>
          <cell r="Q6095" t="str">
            <v>Bearer Bond</v>
          </cell>
          <cell r="R6095" t="str">
            <v>Obligation au porteur</v>
          </cell>
          <cell r="S6095" t="str">
            <v>Obligatie aan toonder</v>
          </cell>
          <cell r="T6095" t="str">
            <v>obrigações ao portador</v>
          </cell>
          <cell r="U6095" t="str">
            <v>XPAR</v>
          </cell>
          <cell r="V6095">
            <v>100000</v>
          </cell>
          <cell r="W6095" t="str">
            <v>EUR</v>
          </cell>
          <cell r="X6095">
            <v>5000</v>
          </cell>
          <cell r="Y6095" t="str">
            <v>99.445</v>
          </cell>
          <cell r="Z6095" t="str">
            <v>EUR</v>
          </cell>
          <cell r="AB6095" t="str">
            <v>Purely bearer</v>
          </cell>
          <cell r="AC6095">
            <v>29106</v>
          </cell>
          <cell r="AD6095" t="str">
            <v>BPSS LUXEMBOURG BRANCH</v>
          </cell>
          <cell r="AE6095">
            <v>0</v>
          </cell>
          <cell r="AI6095" t="str">
            <v>ACCOR4.375%PL</v>
          </cell>
        </row>
        <row r="6096">
          <cell r="B6096" t="str">
            <v>LU1834988781</v>
          </cell>
          <cell r="C6096" t="str">
            <v>LU1834988781</v>
          </cell>
          <cell r="D6096" t="str">
            <v>TRV</v>
          </cell>
          <cell r="E6096" t="str">
            <v>LYXOR STX600 TRAVL</v>
          </cell>
          <cell r="G6096" t="str">
            <v>ETP</v>
          </cell>
          <cell r="H6096" t="str">
            <v>EURONEXT PARIS</v>
          </cell>
          <cell r="I6096" t="str">
            <v>LYXOR INTERNATIONAL AM</v>
          </cell>
          <cell r="J6096">
            <v>27819</v>
          </cell>
          <cell r="K6096" t="str">
            <v>FRA</v>
          </cell>
          <cell r="N6096" t="str">
            <v>Paris</v>
          </cell>
          <cell r="P6096">
            <v>43497</v>
          </cell>
          <cell r="Q6096" t="str">
            <v>ETF</v>
          </cell>
          <cell r="R6096" t="str">
            <v>ETF</v>
          </cell>
          <cell r="S6096" t="str">
            <v>ETF</v>
          </cell>
          <cell r="T6096" t="str">
            <v>ETF</v>
          </cell>
          <cell r="U6096" t="str">
            <v>XPAR</v>
          </cell>
          <cell r="X6096">
            <v>448548</v>
          </cell>
          <cell r="Y6096" t="str">
            <v>27.63</v>
          </cell>
          <cell r="Z6096" t="str">
            <v>EUR</v>
          </cell>
          <cell r="AB6096" t="str">
            <v>Bearer or Registered</v>
          </cell>
          <cell r="AE6096">
            <v>0</v>
          </cell>
          <cell r="AI6096" t="str">
            <v>Lyxor STOXX Europe 600 Travel &amp; Leisure UCITS ETF - Acc</v>
          </cell>
        </row>
        <row r="6097">
          <cell r="B6097" t="str">
            <v>LU1834988435</v>
          </cell>
          <cell r="C6097" t="str">
            <v>LU1834988435</v>
          </cell>
          <cell r="D6097" t="str">
            <v>RTA</v>
          </cell>
          <cell r="E6097" t="str">
            <v>LYXOR STX600 RTAIL</v>
          </cell>
          <cell r="G6097" t="str">
            <v>ETP</v>
          </cell>
          <cell r="H6097" t="str">
            <v>EURONEXT PARIS</v>
          </cell>
          <cell r="I6097" t="str">
            <v>LYXOR INTERNATIONAL AM</v>
          </cell>
          <cell r="J6097">
            <v>27819</v>
          </cell>
          <cell r="K6097" t="str">
            <v>FRA</v>
          </cell>
          <cell r="N6097" t="str">
            <v>Paris</v>
          </cell>
          <cell r="P6097">
            <v>43497</v>
          </cell>
          <cell r="Q6097" t="str">
            <v>ETF</v>
          </cell>
          <cell r="R6097" t="str">
            <v>ETF</v>
          </cell>
          <cell r="S6097" t="str">
            <v>ETF</v>
          </cell>
          <cell r="T6097" t="str">
            <v>ETF</v>
          </cell>
          <cell r="U6097" t="str">
            <v>XPAR</v>
          </cell>
          <cell r="X6097">
            <v>217855</v>
          </cell>
          <cell r="Y6097" t="str">
            <v>35.74</v>
          </cell>
          <cell r="Z6097" t="str">
            <v>EUR</v>
          </cell>
          <cell r="AB6097" t="str">
            <v>Bearer or Registered</v>
          </cell>
          <cell r="AE6097">
            <v>0</v>
          </cell>
          <cell r="AI6097" t="str">
            <v>LYXOR STOXX EUROPE 600 RETAIL UCITS ETF - ACC</v>
          </cell>
        </row>
        <row r="6098">
          <cell r="B6098" t="str">
            <v>LU1834988351</v>
          </cell>
          <cell r="C6098" t="str">
            <v>LU1834988351</v>
          </cell>
          <cell r="D6098" t="str">
            <v>PHG</v>
          </cell>
          <cell r="E6098" t="str">
            <v>LYXOR STX600 GOODS</v>
          </cell>
          <cell r="G6098" t="str">
            <v>ETP</v>
          </cell>
          <cell r="H6098" t="str">
            <v>EURONEXT PARIS</v>
          </cell>
          <cell r="I6098" t="str">
            <v>LYXOR INTERNATIONAL AM</v>
          </cell>
          <cell r="J6098">
            <v>27819</v>
          </cell>
          <cell r="K6098" t="str">
            <v>FRA</v>
          </cell>
          <cell r="N6098" t="str">
            <v>Paris</v>
          </cell>
          <cell r="P6098">
            <v>43788</v>
          </cell>
          <cell r="Q6098" t="str">
            <v>ETF</v>
          </cell>
          <cell r="R6098" t="str">
            <v>ETF</v>
          </cell>
          <cell r="S6098" t="str">
            <v>ETF</v>
          </cell>
          <cell r="T6098" t="str">
            <v>ETF</v>
          </cell>
          <cell r="U6098" t="str">
            <v>XPAR</v>
          </cell>
          <cell r="X6098">
            <v>228408</v>
          </cell>
          <cell r="Y6098" t="str">
            <v>89.04</v>
          </cell>
          <cell r="Z6098" t="str">
            <v>EUR</v>
          </cell>
          <cell r="AB6098" t="str">
            <v>Bearer or Registered</v>
          </cell>
          <cell r="AE6098">
            <v>0</v>
          </cell>
          <cell r="AI6098" t="str">
            <v>LYXOR STOXX EUROPE 600 PERSONAL &amp; HOUSEHOLD GOODS UCITS ETF - ACC</v>
          </cell>
        </row>
        <row r="6099">
          <cell r="B6099" t="str">
            <v>LU1834988195</v>
          </cell>
          <cell r="C6099" t="str">
            <v>LU1834988195</v>
          </cell>
          <cell r="D6099" t="str">
            <v>MDA</v>
          </cell>
          <cell r="E6099" t="str">
            <v>LYXOR STX600 MEDIA</v>
          </cell>
          <cell r="G6099" t="str">
            <v>ETP</v>
          </cell>
          <cell r="H6099" t="str">
            <v>EURONEXT PARIS</v>
          </cell>
          <cell r="I6099" t="str">
            <v>LYXOR INTERNATIONAL AM</v>
          </cell>
          <cell r="J6099">
            <v>27819</v>
          </cell>
          <cell r="K6099" t="str">
            <v>FRA</v>
          </cell>
          <cell r="N6099" t="str">
            <v>Paris</v>
          </cell>
          <cell r="P6099">
            <v>43497</v>
          </cell>
          <cell r="Q6099" t="str">
            <v>ETF</v>
          </cell>
          <cell r="R6099" t="str">
            <v>ETF</v>
          </cell>
          <cell r="S6099" t="str">
            <v>ETF</v>
          </cell>
          <cell r="T6099" t="str">
            <v>ETF</v>
          </cell>
          <cell r="U6099" t="str">
            <v>XPAR</v>
          </cell>
          <cell r="X6099">
            <v>123577</v>
          </cell>
          <cell r="Y6099" t="str">
            <v>34.45</v>
          </cell>
          <cell r="Z6099" t="str">
            <v>EUR</v>
          </cell>
          <cell r="AB6099" t="str">
            <v>Bearer or Registered</v>
          </cell>
          <cell r="AE6099">
            <v>0</v>
          </cell>
          <cell r="AI6099" t="str">
            <v>LYXOR STOXX EUROPE 600 MEDIA UCITS ETF - ACC</v>
          </cell>
        </row>
        <row r="6100">
          <cell r="B6100" t="str">
            <v>LU1834987973</v>
          </cell>
          <cell r="C6100" t="str">
            <v>LU1834987973</v>
          </cell>
          <cell r="D6100" t="str">
            <v>INS</v>
          </cell>
          <cell r="E6100" t="str">
            <v>LYXOR STX 600 INSU</v>
          </cell>
          <cell r="G6100" t="str">
            <v>ETP</v>
          </cell>
          <cell r="H6100" t="str">
            <v>EURONEXT PARIS</v>
          </cell>
          <cell r="I6100" t="str">
            <v>LYXOR INTERNATIONAL AM</v>
          </cell>
          <cell r="J6100">
            <v>27819</v>
          </cell>
          <cell r="K6100" t="str">
            <v>FRA</v>
          </cell>
          <cell r="N6100" t="str">
            <v>Paris</v>
          </cell>
          <cell r="P6100">
            <v>43788</v>
          </cell>
          <cell r="Q6100" t="str">
            <v>ETF</v>
          </cell>
          <cell r="R6100" t="str">
            <v>ETF</v>
          </cell>
          <cell r="S6100" t="str">
            <v>ETF</v>
          </cell>
          <cell r="T6100" t="str">
            <v>ETF</v>
          </cell>
          <cell r="U6100" t="str">
            <v>XPAR</v>
          </cell>
          <cell r="X6100">
            <v>2323719</v>
          </cell>
          <cell r="Y6100" t="str">
            <v>36.04</v>
          </cell>
          <cell r="Z6100" t="str">
            <v>EUR</v>
          </cell>
          <cell r="AB6100" t="str">
            <v>Bearer or Registered</v>
          </cell>
          <cell r="AE6100">
            <v>0</v>
          </cell>
          <cell r="AI6100" t="str">
            <v>LYXOR STOXX EUROPE 600 INSURANCE UCITS ETF - ACC</v>
          </cell>
        </row>
        <row r="6101">
          <cell r="B6101" t="str">
            <v>LU1834987890</v>
          </cell>
          <cell r="C6101" t="str">
            <v>LU1834987890</v>
          </cell>
          <cell r="D6101" t="str">
            <v>IND</v>
          </cell>
          <cell r="E6101" t="str">
            <v>LYXOR STX 600 INDU</v>
          </cell>
          <cell r="G6101" t="str">
            <v>ETP</v>
          </cell>
          <cell r="H6101" t="str">
            <v>EURONEXT PARIS</v>
          </cell>
          <cell r="I6101" t="str">
            <v>LYXOR INTERNATIONAL AM</v>
          </cell>
          <cell r="J6101">
            <v>27819</v>
          </cell>
          <cell r="K6101" t="str">
            <v>FRA</v>
          </cell>
          <cell r="N6101" t="str">
            <v>Paris</v>
          </cell>
          <cell r="P6101">
            <v>43497</v>
          </cell>
          <cell r="Q6101" t="str">
            <v>ETF</v>
          </cell>
          <cell r="R6101" t="str">
            <v>ETF</v>
          </cell>
          <cell r="S6101" t="str">
            <v>ETF</v>
          </cell>
          <cell r="T6101" t="str">
            <v>ETF</v>
          </cell>
          <cell r="U6101" t="str">
            <v>XPAR</v>
          </cell>
          <cell r="X6101">
            <v>600041</v>
          </cell>
          <cell r="Y6101" t="str">
            <v>57.64</v>
          </cell>
          <cell r="Z6101" t="str">
            <v>EUR</v>
          </cell>
          <cell r="AB6101" t="str">
            <v>Bearer or Registered</v>
          </cell>
          <cell r="AE6101">
            <v>0</v>
          </cell>
          <cell r="AI6101" t="str">
            <v>LYXOR STOXX EUROPE 600 INDUSTRIAL GOODS &amp; SERVICES UCITS ETF - ACC</v>
          </cell>
        </row>
        <row r="6102">
          <cell r="B6102" t="str">
            <v>LU1834984798</v>
          </cell>
          <cell r="C6102" t="str">
            <v>LU1834984798</v>
          </cell>
          <cell r="D6102" t="str">
            <v>FIN</v>
          </cell>
          <cell r="E6102" t="str">
            <v>LYXOR STX 600 FIN</v>
          </cell>
          <cell r="G6102" t="str">
            <v>ETP</v>
          </cell>
          <cell r="H6102" t="str">
            <v>EURONEXT PARIS</v>
          </cell>
          <cell r="I6102" t="str">
            <v>LYXOR INTERNATIONAL AM</v>
          </cell>
          <cell r="J6102">
            <v>27819</v>
          </cell>
          <cell r="K6102" t="str">
            <v>FRA</v>
          </cell>
          <cell r="N6102" t="str">
            <v>Paris</v>
          </cell>
          <cell r="P6102">
            <v>43497</v>
          </cell>
          <cell r="Q6102" t="str">
            <v>ETF</v>
          </cell>
          <cell r="R6102" t="str">
            <v>ETF</v>
          </cell>
          <cell r="S6102" t="str">
            <v>ETF</v>
          </cell>
          <cell r="T6102" t="str">
            <v>ETF</v>
          </cell>
          <cell r="U6102" t="str">
            <v>XPAR</v>
          </cell>
          <cell r="X6102">
            <v>360298</v>
          </cell>
          <cell r="Y6102" t="str">
            <v>56.32</v>
          </cell>
          <cell r="Z6102" t="str">
            <v>EUR</v>
          </cell>
          <cell r="AB6102" t="str">
            <v>Bearer or Registered</v>
          </cell>
          <cell r="AE6102">
            <v>0</v>
          </cell>
          <cell r="AI6102" t="str">
            <v>LYXOR STOXX EUROPE 600 FINANCIAL SERVICES UCITS ETF - ACC</v>
          </cell>
        </row>
        <row r="6103">
          <cell r="B6103" t="str">
            <v>LU1834983808</v>
          </cell>
          <cell r="C6103" t="str">
            <v>LU1834983808</v>
          </cell>
          <cell r="D6103" t="str">
            <v>CST</v>
          </cell>
          <cell r="E6103" t="str">
            <v>LYXOR STX600 CONMA</v>
          </cell>
          <cell r="G6103" t="str">
            <v>ETP</v>
          </cell>
          <cell r="H6103" t="str">
            <v>EURONEXT PARIS</v>
          </cell>
          <cell r="I6103" t="str">
            <v>LYXOR INTERNATIONAL AM</v>
          </cell>
          <cell r="J6103">
            <v>27819</v>
          </cell>
          <cell r="K6103" t="str">
            <v>FRA</v>
          </cell>
          <cell r="N6103" t="str">
            <v>Paris</v>
          </cell>
          <cell r="P6103">
            <v>43497</v>
          </cell>
          <cell r="Q6103" t="str">
            <v>ETF</v>
          </cell>
          <cell r="R6103" t="str">
            <v>ETF</v>
          </cell>
          <cell r="S6103" t="str">
            <v>ETF</v>
          </cell>
          <cell r="T6103" t="str">
            <v>ETF</v>
          </cell>
          <cell r="U6103" t="str">
            <v>XPAR</v>
          </cell>
          <cell r="X6103">
            <v>232532</v>
          </cell>
          <cell r="Y6103" t="str">
            <v>47.55</v>
          </cell>
          <cell r="Z6103" t="str">
            <v>EUR</v>
          </cell>
          <cell r="AB6103" t="str">
            <v>Bearer or Registered</v>
          </cell>
          <cell r="AE6103">
            <v>0</v>
          </cell>
          <cell r="AI6103" t="str">
            <v>LYXOR STOXX EUROPE 600 CONSTRUCTION &amp; MATERIALS UCITS ETF - ACC</v>
          </cell>
        </row>
        <row r="6104">
          <cell r="B6104" t="str">
            <v>LU1834983634</v>
          </cell>
          <cell r="C6104" t="str">
            <v>LU1834983634</v>
          </cell>
          <cell r="D6104" t="str">
            <v>CHM</v>
          </cell>
          <cell r="E6104" t="str">
            <v>LYXOR STX600 CHEMI</v>
          </cell>
          <cell r="G6104" t="str">
            <v>ETP</v>
          </cell>
          <cell r="H6104" t="str">
            <v>EURONEXT PARIS</v>
          </cell>
          <cell r="I6104" t="str">
            <v>LYXOR INTERNATIONAL AM</v>
          </cell>
          <cell r="J6104">
            <v>27819</v>
          </cell>
          <cell r="K6104" t="str">
            <v>FRA</v>
          </cell>
          <cell r="N6104" t="str">
            <v>Paris</v>
          </cell>
          <cell r="P6104">
            <v>43497</v>
          </cell>
          <cell r="Q6104" t="str">
            <v>ETF</v>
          </cell>
          <cell r="R6104" t="str">
            <v>ETF</v>
          </cell>
          <cell r="S6104" t="str">
            <v>ETF</v>
          </cell>
          <cell r="T6104" t="str">
            <v>ETF</v>
          </cell>
          <cell r="U6104" t="str">
            <v>XPAR</v>
          </cell>
          <cell r="X6104">
            <v>133087</v>
          </cell>
          <cell r="Y6104" t="str">
            <v>97.02</v>
          </cell>
          <cell r="Z6104" t="str">
            <v>EUR</v>
          </cell>
          <cell r="AB6104" t="str">
            <v>Bearer or Registered</v>
          </cell>
          <cell r="AE6104">
            <v>0</v>
          </cell>
          <cell r="AI6104" t="str">
            <v>LYXOR STOXX EUROPE 600 CHEMICALS UCITS ETF - ACC</v>
          </cell>
        </row>
        <row r="6105">
          <cell r="B6105" t="str">
            <v>LU1834983394</v>
          </cell>
          <cell r="C6105" t="str">
            <v>LU1834983394</v>
          </cell>
          <cell r="D6105" t="str">
            <v>AUT</v>
          </cell>
          <cell r="E6105" t="str">
            <v>LYXOR STX 600 AUTO</v>
          </cell>
          <cell r="G6105" t="str">
            <v>ETP</v>
          </cell>
          <cell r="H6105" t="str">
            <v>EURONEXT PARIS</v>
          </cell>
          <cell r="I6105" t="str">
            <v>LYXOR INTERNATIONAL AM</v>
          </cell>
          <cell r="J6105">
            <v>27819</v>
          </cell>
          <cell r="K6105" t="str">
            <v>FRA</v>
          </cell>
          <cell r="N6105" t="str">
            <v>Paris</v>
          </cell>
          <cell r="P6105">
            <v>43788</v>
          </cell>
          <cell r="Q6105" t="str">
            <v>ETF</v>
          </cell>
          <cell r="R6105" t="str">
            <v>ETF</v>
          </cell>
          <cell r="S6105" t="str">
            <v>ETF</v>
          </cell>
          <cell r="T6105" t="str">
            <v>ETF</v>
          </cell>
          <cell r="U6105" t="str">
            <v>XPAR</v>
          </cell>
          <cell r="X6105">
            <v>650556</v>
          </cell>
          <cell r="Y6105" t="str">
            <v>58.76</v>
          </cell>
          <cell r="Z6105" t="str">
            <v>EUR</v>
          </cell>
          <cell r="AB6105" t="str">
            <v>Bearer or Registered</v>
          </cell>
          <cell r="AE6105">
            <v>0</v>
          </cell>
          <cell r="AI6105" t="str">
            <v>LYXOR STOXX EUROPE 600 AUTOMOBILES &amp; PARTS UCITS ETF</v>
          </cell>
        </row>
        <row r="6106">
          <cell r="B6106" t="str">
            <v>FR0013399268</v>
          </cell>
          <cell r="C6106" t="str">
            <v>FR0013399268</v>
          </cell>
          <cell r="D6106" t="str">
            <v>BPFR</v>
          </cell>
          <cell r="E6106" t="str">
            <v>BPCE4.182%31JAN34</v>
          </cell>
          <cell r="G6106" t="str">
            <v>Bond</v>
          </cell>
          <cell r="H6106" t="str">
            <v>EURONEXT PARIS</v>
          </cell>
          <cell r="I6106" t="str">
            <v>BPCE</v>
          </cell>
          <cell r="J6106">
            <v>163071</v>
          </cell>
          <cell r="K6106" t="str">
            <v>FRA</v>
          </cell>
          <cell r="N6106" t="str">
            <v>Paris</v>
          </cell>
          <cell r="P6106">
            <v>43496</v>
          </cell>
          <cell r="Q6106" t="str">
            <v>Euro Medium Term Notes</v>
          </cell>
          <cell r="R6106" t="str">
            <v>Euro medium term notes</v>
          </cell>
          <cell r="S6106" t="str">
            <v>Euro Medium Term Notes</v>
          </cell>
          <cell r="T6106" t="str">
            <v>Euro Medium term Notes</v>
          </cell>
          <cell r="U6106" t="str">
            <v>XPAR</v>
          </cell>
          <cell r="V6106">
            <v>200000</v>
          </cell>
          <cell r="W6106" t="str">
            <v>USD</v>
          </cell>
          <cell r="X6106">
            <v>50</v>
          </cell>
          <cell r="Y6106" t="str">
            <v>100.0</v>
          </cell>
          <cell r="Z6106" t="str">
            <v>USD</v>
          </cell>
          <cell r="AB6106" t="str">
            <v>Purely bearer</v>
          </cell>
          <cell r="AC6106">
            <v>29106</v>
          </cell>
          <cell r="AD6106" t="str">
            <v>BPSS LUXEMBOURG BRANCH</v>
          </cell>
          <cell r="AE6106">
            <v>0</v>
          </cell>
          <cell r="AI6106" t="str">
            <v>BPCE4.182%31JAN34</v>
          </cell>
        </row>
        <row r="6107">
          <cell r="B6107" t="str">
            <v>FR0013399292</v>
          </cell>
          <cell r="C6107" t="str">
            <v>FR0013399292</v>
          </cell>
          <cell r="D6107" t="str">
            <v>BPFS</v>
          </cell>
          <cell r="E6107" t="str">
            <v>BPCE4.214%31JAN34</v>
          </cell>
          <cell r="G6107" t="str">
            <v>Bond</v>
          </cell>
          <cell r="H6107" t="str">
            <v>EURONEXT PARIS</v>
          </cell>
          <cell r="I6107" t="str">
            <v>BPCE</v>
          </cell>
          <cell r="J6107">
            <v>163071</v>
          </cell>
          <cell r="K6107" t="str">
            <v>FRA</v>
          </cell>
          <cell r="N6107" t="str">
            <v>Paris</v>
          </cell>
          <cell r="P6107">
            <v>43496</v>
          </cell>
          <cell r="Q6107" t="str">
            <v>Euro Medium Term Notes</v>
          </cell>
          <cell r="R6107" t="str">
            <v>Euro medium term notes</v>
          </cell>
          <cell r="S6107" t="str">
            <v>Euro Medium Term Notes</v>
          </cell>
          <cell r="T6107" t="str">
            <v>Euro Medium term Notes</v>
          </cell>
          <cell r="U6107" t="str">
            <v>XPAR</v>
          </cell>
          <cell r="V6107">
            <v>200000</v>
          </cell>
          <cell r="W6107" t="str">
            <v>AUD</v>
          </cell>
          <cell r="X6107">
            <v>25</v>
          </cell>
          <cell r="Y6107" t="str">
            <v>100.0</v>
          </cell>
          <cell r="Z6107" t="str">
            <v>AUD</v>
          </cell>
          <cell r="AB6107" t="str">
            <v>Purely bearer</v>
          </cell>
          <cell r="AC6107">
            <v>29106</v>
          </cell>
          <cell r="AD6107" t="str">
            <v>BPSS LUXEMBOURG BRANCH</v>
          </cell>
          <cell r="AE6107">
            <v>0</v>
          </cell>
          <cell r="AI6107" t="str">
            <v>BPCE4.214%31JAN34</v>
          </cell>
        </row>
        <row r="6108">
          <cell r="B6108" t="str">
            <v>IE00B810Q511</v>
          </cell>
          <cell r="C6108" t="str">
            <v>IE00B810Q511</v>
          </cell>
          <cell r="E6108" t="str">
            <v>VANGUARD FTSE100</v>
          </cell>
          <cell r="G6108" t="str">
            <v>ETP</v>
          </cell>
          <cell r="H6108" t="str">
            <v>EURONEXT DUBLIN</v>
          </cell>
          <cell r="I6108" t="str">
            <v>VANGUARD FUNDS PLC</v>
          </cell>
          <cell r="J6108">
            <v>189448</v>
          </cell>
          <cell r="K6108" t="str">
            <v>IRL</v>
          </cell>
          <cell r="N6108" t="str">
            <v>Dublin</v>
          </cell>
          <cell r="P6108">
            <v>43496</v>
          </cell>
          <cell r="Q6108" t="str">
            <v>ETF</v>
          </cell>
          <cell r="R6108" t="str">
            <v>ETF</v>
          </cell>
          <cell r="S6108" t="str">
            <v>ETF</v>
          </cell>
          <cell r="T6108" t="str">
            <v>ETF</v>
          </cell>
          <cell r="U6108" t="str">
            <v>XMSM</v>
          </cell>
          <cell r="X6108">
            <v>100</v>
          </cell>
          <cell r="Z6108" t="str">
            <v>GBP</v>
          </cell>
          <cell r="AE6108">
            <v>0</v>
          </cell>
          <cell r="AI6108" t="str">
            <v>VANGUARD FUNDS PLC Vanguard FTSE 100 UCITS ETF  ETF Shares</v>
          </cell>
        </row>
        <row r="6109">
          <cell r="B6109" t="str">
            <v>IE00B7L7CP77</v>
          </cell>
          <cell r="C6109" t="str">
            <v>IE00B7L7CP77</v>
          </cell>
          <cell r="E6109" t="str">
            <v>FINEX FUNDS RU RUB</v>
          </cell>
          <cell r="G6109" t="str">
            <v>ETP</v>
          </cell>
          <cell r="H6109" t="str">
            <v>EURONEXT DUBLIN</v>
          </cell>
          <cell r="I6109" t="str">
            <v>FINEX FUNDS ICAV</v>
          </cell>
          <cell r="J6109">
            <v>212828</v>
          </cell>
          <cell r="K6109" t="str">
            <v>IRL</v>
          </cell>
          <cell r="N6109" t="str">
            <v>Dublin</v>
          </cell>
          <cell r="P6109">
            <v>44027</v>
          </cell>
          <cell r="Q6109" t="str">
            <v>ETF</v>
          </cell>
          <cell r="R6109" t="str">
            <v>ETF</v>
          </cell>
          <cell r="S6109" t="str">
            <v>ETF</v>
          </cell>
          <cell r="T6109" t="str">
            <v>ETF</v>
          </cell>
          <cell r="U6109" t="str">
            <v>XMSM</v>
          </cell>
          <cell r="X6109">
            <v>100</v>
          </cell>
          <cell r="Z6109" t="str">
            <v>RUB</v>
          </cell>
          <cell r="AE6109">
            <v>0</v>
          </cell>
          <cell r="AI6109" t="str">
            <v>FinEx Funds ICAV FinEx Tradable Russian Corporate Bonds UCITS ETF RUB Share Class</v>
          </cell>
        </row>
        <row r="6110">
          <cell r="B6110" t="str">
            <v>IE00B60SWX25</v>
          </cell>
          <cell r="C6110" t="str">
            <v>IE00B60SWX25</v>
          </cell>
          <cell r="E6110" t="str">
            <v>IVZ STOXX50-A</v>
          </cell>
          <cell r="G6110" t="str">
            <v>ETP</v>
          </cell>
          <cell r="H6110" t="str">
            <v>EURONEXT DUBLIN</v>
          </cell>
          <cell r="I6110" t="str">
            <v>Invesco Markets plc</v>
          </cell>
          <cell r="J6110">
            <v>160396</v>
          </cell>
          <cell r="K6110" t="str">
            <v>IRL</v>
          </cell>
          <cell r="N6110" t="str">
            <v>Dublin</v>
          </cell>
          <cell r="P6110">
            <v>43550</v>
          </cell>
          <cell r="Q6110" t="str">
            <v>ETF</v>
          </cell>
          <cell r="R6110" t="str">
            <v>ETF</v>
          </cell>
          <cell r="S6110" t="str">
            <v>ETF</v>
          </cell>
          <cell r="T6110" t="str">
            <v>ETF</v>
          </cell>
          <cell r="U6110" t="str">
            <v>XMSM</v>
          </cell>
          <cell r="X6110">
            <v>100</v>
          </cell>
          <cell r="Z6110" t="str">
            <v>EUR</v>
          </cell>
          <cell r="AE6110">
            <v>0</v>
          </cell>
          <cell r="AI6110" t="str">
            <v>Invesco EURO STOXX 50 UCITS ETF Acc</v>
          </cell>
        </row>
        <row r="6111">
          <cell r="B6111" t="str">
            <v>IE00B60SWV01</v>
          </cell>
          <cell r="C6111" t="str">
            <v>IE00B60SWV01</v>
          </cell>
          <cell r="E6111" t="str">
            <v>IVZ FTSE250</v>
          </cell>
          <cell r="G6111" t="str">
            <v>ETP</v>
          </cell>
          <cell r="H6111" t="str">
            <v>EURONEXT DUBLIN</v>
          </cell>
          <cell r="I6111" t="str">
            <v>Invesco Markets plc</v>
          </cell>
          <cell r="J6111">
            <v>160396</v>
          </cell>
          <cell r="K6111" t="str">
            <v>IRL</v>
          </cell>
          <cell r="N6111" t="str">
            <v>Dublin</v>
          </cell>
          <cell r="P6111">
            <v>43550</v>
          </cell>
          <cell r="Q6111" t="str">
            <v>ETF</v>
          </cell>
          <cell r="R6111" t="str">
            <v>ETF</v>
          </cell>
          <cell r="S6111" t="str">
            <v>ETF</v>
          </cell>
          <cell r="T6111" t="str">
            <v>ETF</v>
          </cell>
          <cell r="U6111" t="str">
            <v>XMSM</v>
          </cell>
          <cell r="X6111">
            <v>100</v>
          </cell>
          <cell r="Z6111" t="str">
            <v>GBP</v>
          </cell>
          <cell r="AE6111">
            <v>0</v>
          </cell>
          <cell r="AI6111" t="str">
            <v>Invesco FTSE 250 UCITS ETF Acc</v>
          </cell>
        </row>
        <row r="6112">
          <cell r="B6112" t="str">
            <v>IE00B60SWT88</v>
          </cell>
          <cell r="C6112" t="str">
            <v>IE00B60SWT88</v>
          </cell>
          <cell r="E6112" t="str">
            <v>IVZ FTSE100</v>
          </cell>
          <cell r="G6112" t="str">
            <v>ETP</v>
          </cell>
          <cell r="H6112" t="str">
            <v>EURONEXT DUBLIN</v>
          </cell>
          <cell r="I6112" t="str">
            <v>Invesco Markets plc</v>
          </cell>
          <cell r="J6112">
            <v>160396</v>
          </cell>
          <cell r="K6112" t="str">
            <v>IRL</v>
          </cell>
          <cell r="N6112" t="str">
            <v>Dublin</v>
          </cell>
          <cell r="P6112">
            <v>43550</v>
          </cell>
          <cell r="Q6112" t="str">
            <v>ETF</v>
          </cell>
          <cell r="R6112" t="str">
            <v>ETF</v>
          </cell>
          <cell r="S6112" t="str">
            <v>ETF</v>
          </cell>
          <cell r="T6112" t="str">
            <v>ETF</v>
          </cell>
          <cell r="U6112" t="str">
            <v>XMSM</v>
          </cell>
          <cell r="X6112">
            <v>100</v>
          </cell>
          <cell r="Z6112" t="str">
            <v>GBP</v>
          </cell>
          <cell r="AE6112">
            <v>0</v>
          </cell>
          <cell r="AI6112" t="str">
            <v>Invesco FTSE 100 UCITS ETF Acc</v>
          </cell>
        </row>
        <row r="6113">
          <cell r="B6113" t="str">
            <v>IE00B5NDLN01</v>
          </cell>
          <cell r="C6113" t="str">
            <v>IE00B5NDLN01</v>
          </cell>
          <cell r="E6113" t="str">
            <v>IVZ RDX-A</v>
          </cell>
          <cell r="G6113" t="str">
            <v>ETP</v>
          </cell>
          <cell r="H6113" t="str">
            <v>EURONEXT DUBLIN</v>
          </cell>
          <cell r="I6113" t="str">
            <v>Invesco Markets plc</v>
          </cell>
          <cell r="J6113">
            <v>160396</v>
          </cell>
          <cell r="K6113" t="str">
            <v>IRL</v>
          </cell>
          <cell r="N6113" t="str">
            <v>Dublin</v>
          </cell>
          <cell r="P6113">
            <v>43550</v>
          </cell>
          <cell r="Q6113" t="str">
            <v>ETF</v>
          </cell>
          <cell r="R6113" t="str">
            <v>ETF</v>
          </cell>
          <cell r="S6113" t="str">
            <v>ETF</v>
          </cell>
          <cell r="T6113" t="str">
            <v>ETF</v>
          </cell>
          <cell r="U6113" t="str">
            <v>XMSM</v>
          </cell>
          <cell r="X6113">
            <v>100</v>
          </cell>
          <cell r="Z6113" t="str">
            <v>USD</v>
          </cell>
          <cell r="AE6113">
            <v>0</v>
          </cell>
          <cell r="AI6113" t="str">
            <v>Invesco RDX UCITS ETF Dist</v>
          </cell>
        </row>
        <row r="6114">
          <cell r="B6114" t="str">
            <v>IE00B5B5TG76</v>
          </cell>
          <cell r="C6114" t="str">
            <v>IE00B5B5TG76</v>
          </cell>
          <cell r="E6114" t="str">
            <v>IVZ STOXX 50 - B</v>
          </cell>
          <cell r="G6114" t="str">
            <v>ETP</v>
          </cell>
          <cell r="H6114" t="str">
            <v>EURONEXT DUBLIN</v>
          </cell>
          <cell r="I6114" t="str">
            <v>Invesco Markets plc</v>
          </cell>
          <cell r="J6114">
            <v>160396</v>
          </cell>
          <cell r="K6114" t="str">
            <v>IRL</v>
          </cell>
          <cell r="N6114" t="str">
            <v>Dublin</v>
          </cell>
          <cell r="P6114">
            <v>43550</v>
          </cell>
          <cell r="Q6114" t="str">
            <v>ETF</v>
          </cell>
          <cell r="R6114" t="str">
            <v>ETF</v>
          </cell>
          <cell r="S6114" t="str">
            <v>ETF</v>
          </cell>
          <cell r="T6114" t="str">
            <v>ETF</v>
          </cell>
          <cell r="U6114" t="str">
            <v>XMSM</v>
          </cell>
          <cell r="X6114">
            <v>100</v>
          </cell>
          <cell r="Z6114" t="str">
            <v>EUR</v>
          </cell>
          <cell r="AE6114">
            <v>0</v>
          </cell>
          <cell r="AI6114" t="str">
            <v>Invesco EURO STOXX 50 UCITS ETF Acc</v>
          </cell>
        </row>
        <row r="6115">
          <cell r="B6115" t="str">
            <v>IE00B4TXPP71</v>
          </cell>
          <cell r="C6115" t="str">
            <v>IE00B4TXPP71</v>
          </cell>
          <cell r="E6115" t="str">
            <v>IVZ LGIM COMMO</v>
          </cell>
          <cell r="G6115" t="str">
            <v>ETP</v>
          </cell>
          <cell r="H6115" t="str">
            <v>EURONEXT DUBLIN</v>
          </cell>
          <cell r="I6115" t="str">
            <v>Invesco Markets plc</v>
          </cell>
          <cell r="J6115">
            <v>160396</v>
          </cell>
          <cell r="K6115" t="str">
            <v>IRL</v>
          </cell>
          <cell r="N6115" t="str">
            <v>Dublin</v>
          </cell>
          <cell r="P6115">
            <v>43593</v>
          </cell>
          <cell r="Q6115" t="str">
            <v>ETF</v>
          </cell>
          <cell r="R6115" t="str">
            <v>ETF</v>
          </cell>
          <cell r="S6115" t="str">
            <v>ETF</v>
          </cell>
          <cell r="T6115" t="str">
            <v>ETF</v>
          </cell>
          <cell r="U6115" t="str">
            <v>XMSM</v>
          </cell>
          <cell r="X6115">
            <v>100</v>
          </cell>
          <cell r="Z6115" t="str">
            <v>USD</v>
          </cell>
          <cell r="AE6115">
            <v>0</v>
          </cell>
          <cell r="AI6115" t="str">
            <v>Invesco Commodity Composite UCITS ETF Acc</v>
          </cell>
        </row>
        <row r="6116">
          <cell r="B6116" t="str">
            <v>IE00B449XP68</v>
          </cell>
          <cell r="C6116" t="str">
            <v>IE00B449XP68</v>
          </cell>
          <cell r="E6116" t="str">
            <v>IVZ CON DIS S&amp;P US</v>
          </cell>
          <cell r="G6116" t="str">
            <v>ETP</v>
          </cell>
          <cell r="H6116" t="str">
            <v>EURONEXT DUBLIN</v>
          </cell>
          <cell r="I6116" t="str">
            <v>Invesco Markets plc</v>
          </cell>
          <cell r="J6116">
            <v>160396</v>
          </cell>
          <cell r="K6116" t="str">
            <v>IRL</v>
          </cell>
          <cell r="N6116" t="str">
            <v>Dublin</v>
          </cell>
          <cell r="P6116">
            <v>43550</v>
          </cell>
          <cell r="Q6116" t="str">
            <v>ETF</v>
          </cell>
          <cell r="R6116" t="str">
            <v>ETF</v>
          </cell>
          <cell r="S6116" t="str">
            <v>ETF</v>
          </cell>
          <cell r="T6116" t="str">
            <v>ETF</v>
          </cell>
          <cell r="U6116" t="str">
            <v>XMSM</v>
          </cell>
          <cell r="X6116">
            <v>100</v>
          </cell>
          <cell r="Z6116" t="str">
            <v>USD</v>
          </cell>
          <cell r="AE6116">
            <v>0</v>
          </cell>
          <cell r="AI6116" t="str">
            <v>Invesco Consumer Discretionary S&amp;P US Sector UCITS ETF Acc</v>
          </cell>
        </row>
        <row r="6117">
          <cell r="B6117" t="str">
            <v>IE00B435CG94</v>
          </cell>
          <cell r="C6117" t="str">
            <v>IE00B435CG94</v>
          </cell>
          <cell r="E6117" t="str">
            <v>IVZ ENERGY S&amp;P US</v>
          </cell>
          <cell r="G6117" t="str">
            <v>ETP</v>
          </cell>
          <cell r="H6117" t="str">
            <v>EURONEXT DUBLIN</v>
          </cell>
          <cell r="I6117" t="str">
            <v>Invesco Markets plc</v>
          </cell>
          <cell r="J6117">
            <v>160396</v>
          </cell>
          <cell r="K6117" t="str">
            <v>IRL</v>
          </cell>
          <cell r="N6117" t="str">
            <v>Dublin</v>
          </cell>
          <cell r="P6117">
            <v>43550</v>
          </cell>
          <cell r="Q6117" t="str">
            <v>ETF</v>
          </cell>
          <cell r="R6117" t="str">
            <v>ETF</v>
          </cell>
          <cell r="S6117" t="str">
            <v>ETF</v>
          </cell>
          <cell r="T6117" t="str">
            <v>ETF</v>
          </cell>
          <cell r="U6117" t="str">
            <v>XMSM</v>
          </cell>
          <cell r="X6117">
            <v>100</v>
          </cell>
          <cell r="Z6117" t="str">
            <v>USD</v>
          </cell>
          <cell r="AE6117">
            <v>0</v>
          </cell>
          <cell r="AI6117" t="str">
            <v>Invesco Energy S&amp;P US Select Sector UCITS ETF Acc</v>
          </cell>
        </row>
        <row r="6118">
          <cell r="B6118" t="str">
            <v>IE00B435BG20</v>
          </cell>
          <cell r="C6118" t="str">
            <v>IE00B435BG20</v>
          </cell>
          <cell r="E6118" t="str">
            <v>IVZ CONS S&amp;P US</v>
          </cell>
          <cell r="G6118" t="str">
            <v>ETP</v>
          </cell>
          <cell r="H6118" t="str">
            <v>EURONEXT DUBLIN</v>
          </cell>
          <cell r="I6118" t="str">
            <v>Invesco Markets plc</v>
          </cell>
          <cell r="J6118">
            <v>160396</v>
          </cell>
          <cell r="K6118" t="str">
            <v>IRL</v>
          </cell>
          <cell r="N6118" t="str">
            <v>Dublin</v>
          </cell>
          <cell r="P6118">
            <v>43550</v>
          </cell>
          <cell r="Q6118" t="str">
            <v>ETF</v>
          </cell>
          <cell r="R6118" t="str">
            <v>ETF</v>
          </cell>
          <cell r="S6118" t="str">
            <v>ETF</v>
          </cell>
          <cell r="T6118" t="str">
            <v>ETF</v>
          </cell>
          <cell r="U6118" t="str">
            <v>XMSM</v>
          </cell>
          <cell r="X6118">
            <v>100</v>
          </cell>
          <cell r="Z6118" t="str">
            <v>USD</v>
          </cell>
          <cell r="AE6118">
            <v>0</v>
          </cell>
          <cell r="AI6118" t="str">
            <v>Invesco Consumer Staples S&amp;P US Select Sector UCITS ETF Acc</v>
          </cell>
        </row>
        <row r="6119">
          <cell r="B6119" t="str">
            <v>IE00B42WWV65</v>
          </cell>
          <cell r="C6119" t="str">
            <v>IE00B42WWV65</v>
          </cell>
          <cell r="E6119" t="str">
            <v>VANGUARD UK GILT</v>
          </cell>
          <cell r="G6119" t="str">
            <v>ETP</v>
          </cell>
          <cell r="H6119" t="str">
            <v>EURONEXT DUBLIN</v>
          </cell>
          <cell r="I6119" t="str">
            <v>VANGUARD FUNDS PLC</v>
          </cell>
          <cell r="J6119">
            <v>189448</v>
          </cell>
          <cell r="K6119" t="str">
            <v>IRL</v>
          </cell>
          <cell r="N6119" t="str">
            <v>Dublin</v>
          </cell>
          <cell r="P6119">
            <v>43496</v>
          </cell>
          <cell r="Q6119" t="str">
            <v>ETF</v>
          </cell>
          <cell r="R6119" t="str">
            <v>ETF</v>
          </cell>
          <cell r="S6119" t="str">
            <v>ETF</v>
          </cell>
          <cell r="T6119" t="str">
            <v>ETF</v>
          </cell>
          <cell r="U6119" t="str">
            <v>XMSM</v>
          </cell>
          <cell r="X6119">
            <v>100</v>
          </cell>
          <cell r="Z6119" t="str">
            <v>GBP</v>
          </cell>
          <cell r="AE6119">
            <v>0</v>
          </cell>
          <cell r="AI6119" t="str">
            <v>VANGUARD FUNDS PLC Vanguard UK Gilt UCITS ETF ETF Shares</v>
          </cell>
        </row>
        <row r="6120">
          <cell r="B6120" t="str">
            <v>IE00B42Q4896</v>
          </cell>
          <cell r="C6120" t="str">
            <v>IE00B42Q4896</v>
          </cell>
          <cell r="E6120" t="str">
            <v>IVZ FIN S&amp;P US</v>
          </cell>
          <cell r="G6120" t="str">
            <v>ETP</v>
          </cell>
          <cell r="H6120" t="str">
            <v>EURONEXT DUBLIN</v>
          </cell>
          <cell r="I6120" t="str">
            <v>Invesco Markets plc</v>
          </cell>
          <cell r="J6120">
            <v>160396</v>
          </cell>
          <cell r="K6120" t="str">
            <v>IRL</v>
          </cell>
          <cell r="N6120" t="str">
            <v>Dublin</v>
          </cell>
          <cell r="P6120">
            <v>43550</v>
          </cell>
          <cell r="Q6120" t="str">
            <v>ETF</v>
          </cell>
          <cell r="R6120" t="str">
            <v>ETF</v>
          </cell>
          <cell r="S6120" t="str">
            <v>ETF</v>
          </cell>
          <cell r="T6120" t="str">
            <v>ETF</v>
          </cell>
          <cell r="U6120" t="str">
            <v>XMSM</v>
          </cell>
          <cell r="X6120">
            <v>100</v>
          </cell>
          <cell r="Z6120" t="str">
            <v>USD</v>
          </cell>
          <cell r="AE6120">
            <v>0</v>
          </cell>
          <cell r="AI6120" t="str">
            <v>Invesco Financials S&amp;P US Select Sector UCITS ETF Acc</v>
          </cell>
        </row>
        <row r="6121">
          <cell r="B6121" t="str">
            <v>NSCIE0000126</v>
          </cell>
          <cell r="C6121" t="str">
            <v>IE00B3YCGJ38</v>
          </cell>
          <cell r="E6121" t="str">
            <v>IVZ S&amp;P 500 - A</v>
          </cell>
          <cell r="G6121" t="str">
            <v>ETP</v>
          </cell>
          <cell r="H6121" t="str">
            <v>EURONEXT DUBLIN</v>
          </cell>
          <cell r="I6121" t="str">
            <v>Invesco Markets plc</v>
          </cell>
          <cell r="J6121">
            <v>160396</v>
          </cell>
          <cell r="K6121" t="str">
            <v>IRL</v>
          </cell>
          <cell r="N6121" t="str">
            <v>Dublin</v>
          </cell>
          <cell r="P6121">
            <v>43550</v>
          </cell>
          <cell r="Q6121" t="str">
            <v>ETF</v>
          </cell>
          <cell r="R6121" t="str">
            <v>ETF</v>
          </cell>
          <cell r="S6121" t="str">
            <v>ETF</v>
          </cell>
          <cell r="T6121" t="str">
            <v>ETF</v>
          </cell>
          <cell r="U6121" t="str">
            <v>XMSM</v>
          </cell>
          <cell r="X6121">
            <v>100</v>
          </cell>
          <cell r="Y6121" t="str">
            <v>368.14</v>
          </cell>
          <cell r="Z6121" t="str">
            <v>EUR</v>
          </cell>
          <cell r="AE6121">
            <v>0</v>
          </cell>
          <cell r="AI6121" t="str">
            <v>Invesco S&amp;P 500 UCITS ETF Acc</v>
          </cell>
        </row>
        <row r="6122">
          <cell r="B6122" t="str">
            <v>IE00B3YC1100</v>
          </cell>
          <cell r="C6122" t="str">
            <v>IE00B3YC1100</v>
          </cell>
          <cell r="E6122" t="str">
            <v>IVZ IND S&amp;P US</v>
          </cell>
          <cell r="G6122" t="str">
            <v>ETP</v>
          </cell>
          <cell r="H6122" t="str">
            <v>EURONEXT DUBLIN</v>
          </cell>
          <cell r="I6122" t="str">
            <v>Invesco Markets plc</v>
          </cell>
          <cell r="J6122">
            <v>160396</v>
          </cell>
          <cell r="K6122" t="str">
            <v>IRL</v>
          </cell>
          <cell r="N6122" t="str">
            <v>Dublin</v>
          </cell>
          <cell r="P6122">
            <v>43550</v>
          </cell>
          <cell r="Q6122" t="str">
            <v>ETF</v>
          </cell>
          <cell r="R6122" t="str">
            <v>ETF</v>
          </cell>
          <cell r="S6122" t="str">
            <v>ETF</v>
          </cell>
          <cell r="T6122" t="str">
            <v>ETF</v>
          </cell>
          <cell r="U6122" t="str">
            <v>XMSM</v>
          </cell>
          <cell r="X6122">
            <v>100</v>
          </cell>
          <cell r="Z6122" t="str">
            <v>USD</v>
          </cell>
          <cell r="AE6122">
            <v>0</v>
          </cell>
          <cell r="AI6122" t="str">
            <v>Invesco Industrials S&amp;P US Select Sector UCITS ETF Acc</v>
          </cell>
        </row>
        <row r="6123">
          <cell r="B6123" t="str">
            <v>NSCIE0000118</v>
          </cell>
          <cell r="C6123" t="str">
            <v>IE00B3XXRP09</v>
          </cell>
          <cell r="E6123" t="str">
            <v>VANGUARD SP500</v>
          </cell>
          <cell r="G6123" t="str">
            <v>ETP</v>
          </cell>
          <cell r="H6123" t="str">
            <v>EURONEXT DUBLIN</v>
          </cell>
          <cell r="I6123" t="str">
            <v>VANGUARD FUNDS PLC</v>
          </cell>
          <cell r="J6123">
            <v>189448</v>
          </cell>
          <cell r="K6123" t="str">
            <v>IRL</v>
          </cell>
          <cell r="N6123" t="str">
            <v>Dublin</v>
          </cell>
          <cell r="P6123">
            <v>43496</v>
          </cell>
          <cell r="Q6123" t="str">
            <v>ETF</v>
          </cell>
          <cell r="R6123" t="str">
            <v>ETF</v>
          </cell>
          <cell r="S6123" t="str">
            <v>ETF</v>
          </cell>
          <cell r="T6123" t="str">
            <v>ETF</v>
          </cell>
          <cell r="U6123" t="str">
            <v>XMSM</v>
          </cell>
          <cell r="X6123">
            <v>100</v>
          </cell>
          <cell r="Y6123" t="str">
            <v>23.66</v>
          </cell>
          <cell r="Z6123" t="str">
            <v>EUR</v>
          </cell>
          <cell r="AE6123">
            <v>0</v>
          </cell>
          <cell r="AI6123" t="str">
            <v>VANGUARD FUNDS PLC Vanguard S&amp;P 500 UCITS ETF  ETF Shares</v>
          </cell>
        </row>
        <row r="6124">
          <cell r="B6124" t="str">
            <v>IE00B3XM3R14</v>
          </cell>
          <cell r="C6124" t="str">
            <v>IE00B3XM3R14</v>
          </cell>
          <cell r="E6124" t="str">
            <v>IVZ MAT S&amp;P US</v>
          </cell>
          <cell r="G6124" t="str">
            <v>ETP</v>
          </cell>
          <cell r="H6124" t="str">
            <v>EURONEXT DUBLIN</v>
          </cell>
          <cell r="I6124" t="str">
            <v>Invesco Markets plc</v>
          </cell>
          <cell r="J6124">
            <v>160396</v>
          </cell>
          <cell r="K6124" t="str">
            <v>IRL</v>
          </cell>
          <cell r="N6124" t="str">
            <v>Dublin</v>
          </cell>
          <cell r="P6124">
            <v>43550</v>
          </cell>
          <cell r="Q6124" t="str">
            <v>ETF</v>
          </cell>
          <cell r="R6124" t="str">
            <v>ETF</v>
          </cell>
          <cell r="S6124" t="str">
            <v>ETF</v>
          </cell>
          <cell r="T6124" t="str">
            <v>ETF</v>
          </cell>
          <cell r="U6124" t="str">
            <v>XMSM</v>
          </cell>
          <cell r="X6124">
            <v>100</v>
          </cell>
          <cell r="Z6124" t="str">
            <v>USD</v>
          </cell>
          <cell r="AE6124">
            <v>0</v>
          </cell>
          <cell r="AI6124" t="str">
            <v>Invesco Materials S&amp;P US Select Sector UCITS ETF Acc</v>
          </cell>
        </row>
        <row r="6125">
          <cell r="B6125" t="str">
            <v>IE00B3WMTH43</v>
          </cell>
          <cell r="C6125" t="str">
            <v>IE00B3WMTH43</v>
          </cell>
          <cell r="E6125" t="str">
            <v>IVZ HEALTH S&amp;P US</v>
          </cell>
          <cell r="G6125" t="str">
            <v>ETP</v>
          </cell>
          <cell r="H6125" t="str">
            <v>EURONEXT DUBLIN</v>
          </cell>
          <cell r="I6125" t="str">
            <v>Invesco Markets plc</v>
          </cell>
          <cell r="J6125">
            <v>160396</v>
          </cell>
          <cell r="K6125" t="str">
            <v>IRL</v>
          </cell>
          <cell r="N6125" t="str">
            <v>Dublin</v>
          </cell>
          <cell r="P6125">
            <v>43550</v>
          </cell>
          <cell r="Q6125" t="str">
            <v>ETF</v>
          </cell>
          <cell r="R6125" t="str">
            <v>ETF</v>
          </cell>
          <cell r="S6125" t="str">
            <v>ETF</v>
          </cell>
          <cell r="T6125" t="str">
            <v>ETF</v>
          </cell>
          <cell r="U6125" t="str">
            <v>XMSM</v>
          </cell>
          <cell r="X6125">
            <v>100</v>
          </cell>
          <cell r="Z6125" t="str">
            <v>USD</v>
          </cell>
          <cell r="AE6125">
            <v>0</v>
          </cell>
          <cell r="AI6125" t="str">
            <v>Invesco Health Care S&amp;P US Select Sector UCITS ETF Acc</v>
          </cell>
        </row>
        <row r="6126">
          <cell r="B6126" t="str">
            <v>NSCIE0000100</v>
          </cell>
          <cell r="C6126" t="str">
            <v>IE00B3VVMM84</v>
          </cell>
          <cell r="E6126" t="str">
            <v>VANGUARD FTSE EM</v>
          </cell>
          <cell r="G6126" t="str">
            <v>ETP</v>
          </cell>
          <cell r="H6126" t="str">
            <v>EURONEXT DUBLIN</v>
          </cell>
          <cell r="I6126" t="str">
            <v>VANGUARD FUNDS PLC</v>
          </cell>
          <cell r="J6126">
            <v>189448</v>
          </cell>
          <cell r="K6126" t="str">
            <v>IRL</v>
          </cell>
          <cell r="N6126" t="str">
            <v>Dublin</v>
          </cell>
          <cell r="P6126">
            <v>43496</v>
          </cell>
          <cell r="Q6126" t="str">
            <v>ETF</v>
          </cell>
          <cell r="R6126" t="str">
            <v>ETF</v>
          </cell>
          <cell r="S6126" t="str">
            <v>ETF</v>
          </cell>
          <cell r="T6126" t="str">
            <v>ETF</v>
          </cell>
          <cell r="U6126" t="str">
            <v>XMSM</v>
          </cell>
          <cell r="X6126">
            <v>100</v>
          </cell>
          <cell r="Y6126" t="str">
            <v>42.25</v>
          </cell>
          <cell r="Z6126" t="str">
            <v>EUR</v>
          </cell>
          <cell r="AE6126">
            <v>0</v>
          </cell>
          <cell r="AI6126" t="str">
            <v>VANGUARD FUNDS PLC Vanguard FTSE Emerging Markets UCITS ETF  ETF Shares</v>
          </cell>
        </row>
        <row r="6127">
          <cell r="B6127" t="str">
            <v>IE00B3VSSL01</v>
          </cell>
          <cell r="C6127" t="str">
            <v>IE00B3VSSL01</v>
          </cell>
          <cell r="E6127" t="str">
            <v>IVZ TECH S&amp;P US</v>
          </cell>
          <cell r="G6127" t="str">
            <v>ETP</v>
          </cell>
          <cell r="H6127" t="str">
            <v>EURONEXT DUBLIN</v>
          </cell>
          <cell r="I6127" t="str">
            <v>Invesco Markets plc</v>
          </cell>
          <cell r="J6127">
            <v>160396</v>
          </cell>
          <cell r="K6127" t="str">
            <v>IRL</v>
          </cell>
          <cell r="N6127" t="str">
            <v>Dublin</v>
          </cell>
          <cell r="P6127">
            <v>43550</v>
          </cell>
          <cell r="Q6127" t="str">
            <v>ETF</v>
          </cell>
          <cell r="R6127" t="str">
            <v>ETF</v>
          </cell>
          <cell r="S6127" t="str">
            <v>ETF</v>
          </cell>
          <cell r="T6127" t="str">
            <v>ETF</v>
          </cell>
          <cell r="U6127" t="str">
            <v>XMSM</v>
          </cell>
          <cell r="X6127">
            <v>100</v>
          </cell>
          <cell r="Z6127" t="str">
            <v>USD</v>
          </cell>
          <cell r="AE6127">
            <v>0</v>
          </cell>
          <cell r="AI6127" t="str">
            <v>Invesco Technology S&amp;P US Select Sector UCITS ETF Acc</v>
          </cell>
        </row>
        <row r="6128">
          <cell r="B6128" t="str">
            <v>IE00B3VPKB53</v>
          </cell>
          <cell r="C6128" t="str">
            <v>IE00B3VPKB53</v>
          </cell>
          <cell r="E6128" t="str">
            <v>IVZ UT S&amp;P US</v>
          </cell>
          <cell r="G6128" t="str">
            <v>ETP</v>
          </cell>
          <cell r="H6128" t="str">
            <v>EURONEXT DUBLIN</v>
          </cell>
          <cell r="I6128" t="str">
            <v>Invesco Markets plc</v>
          </cell>
          <cell r="J6128">
            <v>160396</v>
          </cell>
          <cell r="K6128" t="str">
            <v>IRL</v>
          </cell>
          <cell r="N6128" t="str">
            <v>Dublin</v>
          </cell>
          <cell r="P6128">
            <v>43550</v>
          </cell>
          <cell r="Q6128" t="str">
            <v>ETF</v>
          </cell>
          <cell r="R6128" t="str">
            <v>ETF</v>
          </cell>
          <cell r="S6128" t="str">
            <v>ETF</v>
          </cell>
          <cell r="T6128" t="str">
            <v>ETF</v>
          </cell>
          <cell r="U6128" t="str">
            <v>XMSM</v>
          </cell>
          <cell r="X6128">
            <v>100</v>
          </cell>
          <cell r="Z6128" t="str">
            <v>USD</v>
          </cell>
          <cell r="AE6128">
            <v>0</v>
          </cell>
          <cell r="AI6128" t="str">
            <v>Invesco Utilities S&amp;P US Select Sector UCITS ETF Acc</v>
          </cell>
        </row>
        <row r="6129">
          <cell r="B6129" t="str">
            <v>NSCIE0000092</v>
          </cell>
          <cell r="C6129" t="str">
            <v>IE00B3RBWM25</v>
          </cell>
          <cell r="E6129" t="str">
            <v>VANGUARD FTSE AW</v>
          </cell>
          <cell r="G6129" t="str">
            <v>ETP</v>
          </cell>
          <cell r="H6129" t="str">
            <v>EURONEXT DUBLIN</v>
          </cell>
          <cell r="I6129" t="str">
            <v>VANGUARD FUNDS PLC</v>
          </cell>
          <cell r="J6129">
            <v>189448</v>
          </cell>
          <cell r="K6129" t="str">
            <v>IRL</v>
          </cell>
          <cell r="N6129" t="str">
            <v>Dublin</v>
          </cell>
          <cell r="P6129">
            <v>43496</v>
          </cell>
          <cell r="Q6129" t="str">
            <v>ETF</v>
          </cell>
          <cell r="R6129" t="str">
            <v>ETF</v>
          </cell>
          <cell r="S6129" t="str">
            <v>ETF</v>
          </cell>
          <cell r="T6129" t="str">
            <v>ETF</v>
          </cell>
          <cell r="U6129" t="str">
            <v>XMSM</v>
          </cell>
          <cell r="X6129">
            <v>100</v>
          </cell>
          <cell r="Y6129" t="str">
            <v>46.66</v>
          </cell>
          <cell r="Z6129" t="str">
            <v>EUR</v>
          </cell>
          <cell r="AE6129">
            <v>0</v>
          </cell>
          <cell r="AI6129" t="str">
            <v>VANGUARD FUNDS PLC Vanguard FTSE All-World UCITS ETF ETF Shares</v>
          </cell>
        </row>
        <row r="6130">
          <cell r="B6130" t="str">
            <v>IE00B3DWVS88</v>
          </cell>
          <cell r="C6130" t="str">
            <v>IE00B3DWVS88</v>
          </cell>
          <cell r="E6130" t="str">
            <v>IVZ MSCI EM ETF</v>
          </cell>
          <cell r="G6130" t="str">
            <v>ETP</v>
          </cell>
          <cell r="H6130" t="str">
            <v>EURONEXT DUBLIN</v>
          </cell>
          <cell r="I6130" t="str">
            <v>Invesco Markets plc</v>
          </cell>
          <cell r="J6130">
            <v>160396</v>
          </cell>
          <cell r="K6130" t="str">
            <v>IRL</v>
          </cell>
          <cell r="N6130" t="str">
            <v>Dublin</v>
          </cell>
          <cell r="P6130">
            <v>43550</v>
          </cell>
          <cell r="Q6130" t="str">
            <v>ETF</v>
          </cell>
          <cell r="R6130" t="str">
            <v>ETF</v>
          </cell>
          <cell r="S6130" t="str">
            <v>ETF</v>
          </cell>
          <cell r="T6130" t="str">
            <v>ETF</v>
          </cell>
          <cell r="U6130" t="str">
            <v>XMSM</v>
          </cell>
          <cell r="X6130">
            <v>100</v>
          </cell>
          <cell r="Z6130" t="str">
            <v>USD</v>
          </cell>
          <cell r="AE6130">
            <v>0</v>
          </cell>
          <cell r="AI6130" t="str">
            <v>Invesco MSCI Emerging Markets UCITS ETF Acc</v>
          </cell>
        </row>
        <row r="6131">
          <cell r="B6131" t="str">
            <v>NSCIE0000084</v>
          </cell>
          <cell r="C6131" t="str">
            <v>IE00B3BPCH51</v>
          </cell>
          <cell r="E6131" t="str">
            <v>IVZ EUROMTS 3 MON</v>
          </cell>
          <cell r="G6131" t="str">
            <v>ETP</v>
          </cell>
          <cell r="H6131" t="str">
            <v>EURONEXT DUBLIN</v>
          </cell>
          <cell r="I6131" t="str">
            <v>Invesco Markets III plc</v>
          </cell>
          <cell r="J6131">
            <v>100811</v>
          </cell>
          <cell r="K6131" t="str">
            <v>IRL</v>
          </cell>
          <cell r="N6131" t="str">
            <v>Dublin</v>
          </cell>
          <cell r="P6131">
            <v>43550</v>
          </cell>
          <cell r="Q6131" t="str">
            <v>ETF</v>
          </cell>
          <cell r="R6131" t="str">
            <v>ETF</v>
          </cell>
          <cell r="S6131" t="str">
            <v>ETF</v>
          </cell>
          <cell r="T6131" t="str">
            <v>ETF</v>
          </cell>
          <cell r="U6131" t="str">
            <v>XMSM</v>
          </cell>
          <cell r="X6131">
            <v>100</v>
          </cell>
          <cell r="Z6131" t="str">
            <v>EUR</v>
          </cell>
          <cell r="AE6131">
            <v>0</v>
          </cell>
          <cell r="AI6131" t="str">
            <v>Invesco EuroMTS Cash 3 Months UCITS ETF Acc</v>
          </cell>
        </row>
        <row r="6132">
          <cell r="B6132" t="str">
            <v>NSCIE0000076</v>
          </cell>
          <cell r="C6132" t="str">
            <v>IE00B23LNQ02</v>
          </cell>
          <cell r="E6132" t="str">
            <v>IVZ WORLD 3000</v>
          </cell>
          <cell r="G6132" t="str">
            <v>ETP</v>
          </cell>
          <cell r="H6132" t="str">
            <v>EURONEXT DUBLIN</v>
          </cell>
          <cell r="I6132" t="str">
            <v>Invesco Markets III plc</v>
          </cell>
          <cell r="J6132">
            <v>100811</v>
          </cell>
          <cell r="K6132" t="str">
            <v>IRL</v>
          </cell>
          <cell r="N6132" t="str">
            <v>Dublin</v>
          </cell>
          <cell r="P6132">
            <v>43550</v>
          </cell>
          <cell r="Q6132" t="str">
            <v>ETF</v>
          </cell>
          <cell r="R6132" t="str">
            <v>ETF</v>
          </cell>
          <cell r="S6132" t="str">
            <v>ETF</v>
          </cell>
          <cell r="T6132" t="str">
            <v>ETF</v>
          </cell>
          <cell r="U6132" t="str">
            <v>XMSM</v>
          </cell>
          <cell r="X6132">
            <v>100</v>
          </cell>
          <cell r="Y6132" t="str">
            <v>14.1</v>
          </cell>
          <cell r="Z6132" t="str">
            <v>EUR</v>
          </cell>
          <cell r="AE6132">
            <v>0</v>
          </cell>
          <cell r="AI6132" t="str">
            <v>Invesco FTSE RAFI All-World 3000 UCITS ETF Dist</v>
          </cell>
        </row>
        <row r="6133">
          <cell r="B6133" t="str">
            <v>IE00B23LNN70</v>
          </cell>
          <cell r="C6133" t="str">
            <v>IE00B23LNN70</v>
          </cell>
          <cell r="E6133" t="str">
            <v>IVZ UK</v>
          </cell>
          <cell r="G6133" t="str">
            <v>ETP</v>
          </cell>
          <cell r="H6133" t="str">
            <v>EURONEXT DUBLIN</v>
          </cell>
          <cell r="I6133" t="str">
            <v>Invesco Markets III plc</v>
          </cell>
          <cell r="J6133">
            <v>100811</v>
          </cell>
          <cell r="K6133" t="str">
            <v>IRL</v>
          </cell>
          <cell r="N6133" t="str">
            <v>Dublin</v>
          </cell>
          <cell r="P6133">
            <v>43550</v>
          </cell>
          <cell r="Q6133" t="str">
            <v>ETF</v>
          </cell>
          <cell r="R6133" t="str">
            <v>ETF</v>
          </cell>
          <cell r="S6133" t="str">
            <v>ETF</v>
          </cell>
          <cell r="T6133" t="str">
            <v>ETF</v>
          </cell>
          <cell r="U6133" t="str">
            <v>XMSM</v>
          </cell>
          <cell r="X6133">
            <v>100</v>
          </cell>
          <cell r="Z6133" t="str">
            <v>GBP</v>
          </cell>
          <cell r="AE6133">
            <v>0</v>
          </cell>
          <cell r="AI6133" t="str">
            <v>Invesco FTSE RAFI UK 100 UCITS ETF Dist</v>
          </cell>
        </row>
        <row r="6134">
          <cell r="B6134" t="str">
            <v>NSCIE0000068</v>
          </cell>
          <cell r="C6134" t="str">
            <v>IE00B23D9570</v>
          </cell>
          <cell r="E6134" t="str">
            <v>IVZ EMMERG MARKET</v>
          </cell>
          <cell r="G6134" t="str">
            <v>ETP</v>
          </cell>
          <cell r="H6134" t="str">
            <v>EURONEXT DUBLIN</v>
          </cell>
          <cell r="I6134" t="str">
            <v>Invesco Markets III plc</v>
          </cell>
          <cell r="J6134">
            <v>100811</v>
          </cell>
          <cell r="K6134" t="str">
            <v>IRL</v>
          </cell>
          <cell r="N6134" t="str">
            <v>Dublin</v>
          </cell>
          <cell r="P6134">
            <v>43550</v>
          </cell>
          <cell r="Q6134" t="str">
            <v>ETF</v>
          </cell>
          <cell r="R6134" t="str">
            <v>ETF</v>
          </cell>
          <cell r="S6134" t="str">
            <v>ETF</v>
          </cell>
          <cell r="T6134" t="str">
            <v>ETF</v>
          </cell>
          <cell r="U6134" t="str">
            <v>XMSM</v>
          </cell>
          <cell r="X6134">
            <v>100</v>
          </cell>
          <cell r="Z6134" t="str">
            <v>USD</v>
          </cell>
          <cell r="AE6134">
            <v>0</v>
          </cell>
          <cell r="AI6134" t="str">
            <v>Invesco FTSE RAFI Emerging Markets UCITS ETF Dist</v>
          </cell>
        </row>
        <row r="6135">
          <cell r="B6135" t="str">
            <v>NSCIE0000035</v>
          </cell>
          <cell r="C6135" t="str">
            <v>IE00B23D8X81</v>
          </cell>
          <cell r="E6135" t="str">
            <v>IVZ FTSE RAFI EUR</v>
          </cell>
          <cell r="G6135" t="str">
            <v>ETP</v>
          </cell>
          <cell r="H6135" t="str">
            <v>EURONEXT DUBLIN</v>
          </cell>
          <cell r="I6135" t="str">
            <v>Invesco Markets III plc</v>
          </cell>
          <cell r="J6135">
            <v>100811</v>
          </cell>
          <cell r="K6135" t="str">
            <v>IRL</v>
          </cell>
          <cell r="N6135" t="str">
            <v>Dublin</v>
          </cell>
          <cell r="P6135">
            <v>43550</v>
          </cell>
          <cell r="Q6135" t="str">
            <v>ETF</v>
          </cell>
          <cell r="R6135" t="str">
            <v>ETF</v>
          </cell>
          <cell r="S6135" t="str">
            <v>ETF</v>
          </cell>
          <cell r="T6135" t="str">
            <v>ETF</v>
          </cell>
          <cell r="U6135" t="str">
            <v>XMSM</v>
          </cell>
          <cell r="X6135">
            <v>100</v>
          </cell>
          <cell r="Z6135" t="str">
            <v>EUR</v>
          </cell>
          <cell r="AE6135">
            <v>0</v>
          </cell>
          <cell r="AI6135" t="str">
            <v>Invesco FTSE RAFI Europe UCITS ETF Dist</v>
          </cell>
        </row>
        <row r="6136">
          <cell r="B6136" t="str">
            <v>NSCIE0000027</v>
          </cell>
          <cell r="C6136" t="str">
            <v>IE00B23D8S39</v>
          </cell>
          <cell r="E6136" t="str">
            <v>IVZ FTSE RAFI 1000</v>
          </cell>
          <cell r="G6136" t="str">
            <v>ETP</v>
          </cell>
          <cell r="H6136" t="str">
            <v>EURONEXT DUBLIN</v>
          </cell>
          <cell r="I6136" t="str">
            <v>Invesco Markets III plc</v>
          </cell>
          <cell r="J6136">
            <v>100811</v>
          </cell>
          <cell r="K6136" t="str">
            <v>IRL</v>
          </cell>
          <cell r="N6136" t="str">
            <v>Dublin</v>
          </cell>
          <cell r="P6136">
            <v>43550</v>
          </cell>
          <cell r="Q6136" t="str">
            <v>ETF</v>
          </cell>
          <cell r="R6136" t="str">
            <v>ETF</v>
          </cell>
          <cell r="S6136" t="str">
            <v>ETF</v>
          </cell>
          <cell r="T6136" t="str">
            <v>ETF</v>
          </cell>
          <cell r="U6136" t="str">
            <v>XMSM</v>
          </cell>
          <cell r="X6136">
            <v>100</v>
          </cell>
          <cell r="Z6136" t="str">
            <v>USD</v>
          </cell>
          <cell r="AE6136">
            <v>0</v>
          </cell>
          <cell r="AI6136" t="str">
            <v>Invesco FTSE RAFI US 1000 UCITS ETF Dist</v>
          </cell>
        </row>
        <row r="6137">
          <cell r="B6137" t="str">
            <v>IE00B8CJW150</v>
          </cell>
          <cell r="C6137" t="str">
            <v>IE00B8CJW150</v>
          </cell>
          <cell r="E6137" t="str">
            <v>IVZ US ENERG MLP-B</v>
          </cell>
          <cell r="G6137" t="str">
            <v>ETP</v>
          </cell>
          <cell r="H6137" t="str">
            <v>EURONEXT DUBLIN</v>
          </cell>
          <cell r="I6137" t="str">
            <v>Invesco Markets plc</v>
          </cell>
          <cell r="J6137">
            <v>160396</v>
          </cell>
          <cell r="K6137" t="str">
            <v>IRL</v>
          </cell>
          <cell r="N6137" t="str">
            <v>Dublin</v>
          </cell>
          <cell r="P6137">
            <v>43550</v>
          </cell>
          <cell r="Q6137" t="str">
            <v>ETF</v>
          </cell>
          <cell r="R6137" t="str">
            <v>ETF</v>
          </cell>
          <cell r="S6137" t="str">
            <v>ETF</v>
          </cell>
          <cell r="T6137" t="str">
            <v>ETF</v>
          </cell>
          <cell r="U6137" t="str">
            <v>XMSM</v>
          </cell>
          <cell r="X6137">
            <v>100</v>
          </cell>
          <cell r="AE6137">
            <v>0</v>
          </cell>
          <cell r="AI6137" t="str">
            <v>Invesco Morningstar US Energy Infrastructure MLP UCITS ETF Dist</v>
          </cell>
        </row>
        <row r="6138">
          <cell r="B6138" t="str">
            <v>NSCIE0000134</v>
          </cell>
          <cell r="C6138" t="str">
            <v>IE00B8GKDB10</v>
          </cell>
          <cell r="E6138" t="str">
            <v>VANGUARD FTSE HDY</v>
          </cell>
          <cell r="G6138" t="str">
            <v>ETP</v>
          </cell>
          <cell r="H6138" t="str">
            <v>EURONEXT DUBLIN</v>
          </cell>
          <cell r="I6138" t="str">
            <v>VANGUARD FUNDS PLC</v>
          </cell>
          <cell r="J6138">
            <v>189448</v>
          </cell>
          <cell r="K6138" t="str">
            <v>IRL</v>
          </cell>
          <cell r="N6138" t="str">
            <v>Dublin</v>
          </cell>
          <cell r="P6138">
            <v>43496</v>
          </cell>
          <cell r="Q6138" t="str">
            <v>ETF</v>
          </cell>
          <cell r="R6138" t="str">
            <v>ETF</v>
          </cell>
          <cell r="S6138" t="str">
            <v>ETF</v>
          </cell>
          <cell r="T6138" t="str">
            <v>ETF</v>
          </cell>
          <cell r="U6138" t="str">
            <v>XMSM</v>
          </cell>
          <cell r="X6138">
            <v>100</v>
          </cell>
          <cell r="Y6138" t="str">
            <v>37.01</v>
          </cell>
          <cell r="Z6138" t="str">
            <v>EUR</v>
          </cell>
          <cell r="AE6138">
            <v>0</v>
          </cell>
          <cell r="AI6138" t="str">
            <v>VANGUARD FUNDS PLC Vanguard FTSE All-World High Dividend Yield UCITS ETF  ETF Shares</v>
          </cell>
        </row>
        <row r="6139">
          <cell r="B6139" t="str">
            <v>IE00B8X9NW27</v>
          </cell>
          <cell r="C6139" t="str">
            <v>IE00B8X9NW27</v>
          </cell>
          <cell r="E6139" t="str">
            <v>FIRST TRUST US</v>
          </cell>
          <cell r="G6139" t="str">
            <v>ETP</v>
          </cell>
          <cell r="H6139" t="str">
            <v>EURONEXT DUBLIN</v>
          </cell>
          <cell r="I6139" t="str">
            <v>First Trust Glob. Funds PLC</v>
          </cell>
          <cell r="J6139">
            <v>196771</v>
          </cell>
          <cell r="K6139" t="str">
            <v>IRL</v>
          </cell>
          <cell r="N6139" t="str">
            <v>Dublin</v>
          </cell>
          <cell r="P6139">
            <v>43496</v>
          </cell>
          <cell r="Q6139" t="str">
            <v>ETF</v>
          </cell>
          <cell r="R6139" t="str">
            <v>ETF</v>
          </cell>
          <cell r="S6139" t="str">
            <v>ETF</v>
          </cell>
          <cell r="T6139" t="str">
            <v>ETF</v>
          </cell>
          <cell r="U6139" t="str">
            <v>XMSM</v>
          </cell>
          <cell r="X6139">
            <v>100</v>
          </cell>
          <cell r="Z6139" t="str">
            <v>USD</v>
          </cell>
          <cell r="AE6139">
            <v>0</v>
          </cell>
          <cell r="AI6139" t="str">
            <v>FIRST TRUST GLOBAL FUNDS PLC First Trust US Large Cap Core AlphaDEX (R) UCITS ETF Class A Shares</v>
          </cell>
        </row>
        <row r="6140">
          <cell r="B6140" t="str">
            <v>IE00B8X9NX34</v>
          </cell>
          <cell r="C6140" t="str">
            <v>IE00B8X9NX34</v>
          </cell>
          <cell r="E6140" t="str">
            <v>FIRST TRUST EM MAR</v>
          </cell>
          <cell r="G6140" t="str">
            <v>ETP</v>
          </cell>
          <cell r="H6140" t="str">
            <v>EURONEXT DUBLIN</v>
          </cell>
          <cell r="I6140" t="str">
            <v>First Trust Glob. Funds PLC</v>
          </cell>
          <cell r="J6140">
            <v>196771</v>
          </cell>
          <cell r="K6140" t="str">
            <v>IRL</v>
          </cell>
          <cell r="N6140" t="str">
            <v>Dublin</v>
          </cell>
          <cell r="P6140">
            <v>43496</v>
          </cell>
          <cell r="Q6140" t="str">
            <v>ETF</v>
          </cell>
          <cell r="R6140" t="str">
            <v>ETF</v>
          </cell>
          <cell r="S6140" t="str">
            <v>ETF</v>
          </cell>
          <cell r="T6140" t="str">
            <v>ETF</v>
          </cell>
          <cell r="U6140" t="str">
            <v>XMSM</v>
          </cell>
          <cell r="X6140">
            <v>100</v>
          </cell>
          <cell r="Z6140" t="str">
            <v>USD</v>
          </cell>
          <cell r="AE6140">
            <v>0</v>
          </cell>
          <cell r="AI6140" t="str">
            <v>FIRST TRUST GLOBAL FUNDS PLC First Trust Emerging Markets AlphaDEX (R) UCITS ETF Class A Shares</v>
          </cell>
        </row>
        <row r="6141">
          <cell r="B6141" t="str">
            <v>NSCIE0000142</v>
          </cell>
          <cell r="C6141" t="str">
            <v>IE00B8X9NY41</v>
          </cell>
          <cell r="E6141" t="str">
            <v>FIRST TRUST EUROPE</v>
          </cell>
          <cell r="G6141" t="str">
            <v>ETP</v>
          </cell>
          <cell r="H6141" t="str">
            <v>EURONEXT DUBLIN</v>
          </cell>
          <cell r="I6141" t="str">
            <v>First Trust Glob. Funds PLC</v>
          </cell>
          <cell r="J6141">
            <v>196771</v>
          </cell>
          <cell r="K6141" t="str">
            <v>IRL</v>
          </cell>
          <cell r="N6141" t="str">
            <v>Dublin</v>
          </cell>
          <cell r="P6141">
            <v>43496</v>
          </cell>
          <cell r="Q6141" t="str">
            <v>ETF</v>
          </cell>
          <cell r="R6141" t="str">
            <v>ETF</v>
          </cell>
          <cell r="S6141" t="str">
            <v>ETF</v>
          </cell>
          <cell r="T6141" t="str">
            <v>ETF</v>
          </cell>
          <cell r="U6141" t="str">
            <v>XMSM</v>
          </cell>
          <cell r="X6141">
            <v>100</v>
          </cell>
          <cell r="Y6141" t="str">
            <v>20.45</v>
          </cell>
          <cell r="Z6141" t="str">
            <v>EUR</v>
          </cell>
          <cell r="AE6141">
            <v>0</v>
          </cell>
          <cell r="AI6141" t="str">
            <v>FIRST TRUST GLOBAL FUNDS PLC First Trust Eurozone AlphaDEX (R) UCITS ETF Class A Shares</v>
          </cell>
        </row>
        <row r="6142">
          <cell r="B6142" t="str">
            <v>IE00B8X9NZ57</v>
          </cell>
          <cell r="C6142" t="str">
            <v>IE00B8X9NZ57</v>
          </cell>
          <cell r="E6142" t="str">
            <v>FIRST TRUST UK</v>
          </cell>
          <cell r="G6142" t="str">
            <v>ETP</v>
          </cell>
          <cell r="H6142" t="str">
            <v>EURONEXT DUBLIN</v>
          </cell>
          <cell r="I6142" t="str">
            <v>First Trust Glob. Funds PLC</v>
          </cell>
          <cell r="J6142">
            <v>196771</v>
          </cell>
          <cell r="K6142" t="str">
            <v>IRL</v>
          </cell>
          <cell r="N6142" t="str">
            <v>Dublin</v>
          </cell>
          <cell r="P6142">
            <v>43496</v>
          </cell>
          <cell r="Q6142" t="str">
            <v>ETF</v>
          </cell>
          <cell r="R6142" t="str">
            <v>ETF</v>
          </cell>
          <cell r="S6142" t="str">
            <v>ETF</v>
          </cell>
          <cell r="T6142" t="str">
            <v>ETF</v>
          </cell>
          <cell r="U6142" t="str">
            <v>XMSM</v>
          </cell>
          <cell r="X6142">
            <v>100</v>
          </cell>
          <cell r="Z6142" t="str">
            <v>GBP</v>
          </cell>
          <cell r="AE6142">
            <v>0</v>
          </cell>
          <cell r="AI6142" t="str">
            <v>FIRST TRUST GLOBAL FUNDS PLC First Trust United Kingdom AlphaDEX (R) UCITS ETF Class A Shares</v>
          </cell>
        </row>
        <row r="6143">
          <cell r="B6143" t="str">
            <v>NSCIE0000167</v>
          </cell>
          <cell r="C6143" t="str">
            <v>IE00B945VV12</v>
          </cell>
          <cell r="E6143" t="str">
            <v>VANGUARD FTSE EUR</v>
          </cell>
          <cell r="G6143" t="str">
            <v>ETP</v>
          </cell>
          <cell r="H6143" t="str">
            <v>EURONEXT DUBLIN</v>
          </cell>
          <cell r="I6143" t="str">
            <v>VANGUARD FUNDS PLC</v>
          </cell>
          <cell r="J6143">
            <v>189448</v>
          </cell>
          <cell r="K6143" t="str">
            <v>IRL</v>
          </cell>
          <cell r="N6143" t="str">
            <v>Dublin</v>
          </cell>
          <cell r="P6143">
            <v>43496</v>
          </cell>
          <cell r="Q6143" t="str">
            <v>ETF</v>
          </cell>
          <cell r="R6143" t="str">
            <v>ETF</v>
          </cell>
          <cell r="S6143" t="str">
            <v>ETF</v>
          </cell>
          <cell r="T6143" t="str">
            <v>ETF</v>
          </cell>
          <cell r="U6143" t="str">
            <v>XMSM</v>
          </cell>
          <cell r="X6143">
            <v>100</v>
          </cell>
          <cell r="Y6143" t="str">
            <v>24.1</v>
          </cell>
          <cell r="Z6143" t="str">
            <v>EUR</v>
          </cell>
          <cell r="AE6143">
            <v>0</v>
          </cell>
          <cell r="AI6143" t="str">
            <v>VANGUARD FUNDS PLC Vanguard FTSE Developed Europe UCITS ETF  ETF Shares</v>
          </cell>
        </row>
        <row r="6144">
          <cell r="B6144" t="str">
            <v>IE00B94ZB998</v>
          </cell>
          <cell r="C6144" t="str">
            <v>IE00B94ZB998</v>
          </cell>
          <cell r="E6144" t="str">
            <v>IVZ US ENERG MLP-A</v>
          </cell>
          <cell r="G6144" t="str">
            <v>ETP</v>
          </cell>
          <cell r="H6144" t="str">
            <v>EURONEXT DUBLIN</v>
          </cell>
          <cell r="I6144" t="str">
            <v>Invesco Markets plc</v>
          </cell>
          <cell r="J6144">
            <v>160396</v>
          </cell>
          <cell r="K6144" t="str">
            <v>IRL</v>
          </cell>
          <cell r="N6144" t="str">
            <v>Dublin</v>
          </cell>
          <cell r="P6144">
            <v>43550</v>
          </cell>
          <cell r="Q6144" t="str">
            <v>ETF</v>
          </cell>
          <cell r="R6144" t="str">
            <v>ETF</v>
          </cell>
          <cell r="S6144" t="str">
            <v>ETF</v>
          </cell>
          <cell r="T6144" t="str">
            <v>ETF</v>
          </cell>
          <cell r="U6144" t="str">
            <v>XMSM</v>
          </cell>
          <cell r="X6144">
            <v>100</v>
          </cell>
          <cell r="AE6144">
            <v>0</v>
          </cell>
          <cell r="AI6144" t="str">
            <v>Invesco Morningstar US Energy Infrastructure MLP UCITS ETF Acc</v>
          </cell>
        </row>
        <row r="6145">
          <cell r="B6145" t="str">
            <v>NSCIE0000175</v>
          </cell>
          <cell r="C6145" t="str">
            <v>IE00B95PGT31</v>
          </cell>
          <cell r="E6145" t="str">
            <v>VANGUARD FTSE JPN</v>
          </cell>
          <cell r="G6145" t="str">
            <v>ETP</v>
          </cell>
          <cell r="H6145" t="str">
            <v>EURONEXT DUBLIN</v>
          </cell>
          <cell r="I6145" t="str">
            <v>VANGUARD FUNDS PLC</v>
          </cell>
          <cell r="J6145">
            <v>189448</v>
          </cell>
          <cell r="K6145" t="str">
            <v>IRL</v>
          </cell>
          <cell r="N6145" t="str">
            <v>Dublin</v>
          </cell>
          <cell r="P6145">
            <v>43496</v>
          </cell>
          <cell r="Q6145" t="str">
            <v>ETF</v>
          </cell>
          <cell r="R6145" t="str">
            <v>ETF</v>
          </cell>
          <cell r="S6145" t="str">
            <v>ETF</v>
          </cell>
          <cell r="T6145" t="str">
            <v>ETF</v>
          </cell>
          <cell r="U6145" t="str">
            <v>XMSM</v>
          </cell>
          <cell r="X6145">
            <v>100</v>
          </cell>
          <cell r="Y6145" t="str">
            <v>17.0</v>
          </cell>
          <cell r="Z6145" t="str">
            <v>EUR</v>
          </cell>
          <cell r="AE6145">
            <v>0</v>
          </cell>
          <cell r="AI6145" t="str">
            <v>VANGUARD FUNDS PLC Vanguard FTSE Japan UCITS ETF  ETF Shares</v>
          </cell>
        </row>
        <row r="6146">
          <cell r="B6146" t="str">
            <v>NSCIE0000183</v>
          </cell>
          <cell r="C6146" t="str">
            <v>IE00B9F5YL18</v>
          </cell>
          <cell r="E6146" t="str">
            <v>VANGUARD FTSE APXJ</v>
          </cell>
          <cell r="G6146" t="str">
            <v>ETP</v>
          </cell>
          <cell r="H6146" t="str">
            <v>EURONEXT DUBLIN</v>
          </cell>
          <cell r="I6146" t="str">
            <v>VANGUARD FUNDS PLC</v>
          </cell>
          <cell r="J6146">
            <v>189448</v>
          </cell>
          <cell r="K6146" t="str">
            <v>IRL</v>
          </cell>
          <cell r="N6146" t="str">
            <v>Dublin</v>
          </cell>
          <cell r="P6146">
            <v>43496</v>
          </cell>
          <cell r="Q6146" t="str">
            <v>ETF</v>
          </cell>
          <cell r="R6146" t="str">
            <v>ETF</v>
          </cell>
          <cell r="S6146" t="str">
            <v>ETF</v>
          </cell>
          <cell r="T6146" t="str">
            <v>ETF</v>
          </cell>
          <cell r="U6146" t="str">
            <v>XMSM</v>
          </cell>
          <cell r="X6146">
            <v>100</v>
          </cell>
          <cell r="Y6146" t="str">
            <v>18.38</v>
          </cell>
          <cell r="Z6146" t="str">
            <v>EUR</v>
          </cell>
          <cell r="AE6146">
            <v>0</v>
          </cell>
          <cell r="AI6146" t="str">
            <v>VANGUARD FUNDS PLC Vanguard FTSE Developed Asia Pacific ex Japan UCITS ETF  ETF Shares</v>
          </cell>
        </row>
        <row r="6147">
          <cell r="B6147" t="str">
            <v>NSCIE0000191</v>
          </cell>
          <cell r="C6147" t="str">
            <v>IE00BD0Q9673</v>
          </cell>
          <cell r="E6147" t="str">
            <v>IVZ HY FALLEN ANG</v>
          </cell>
          <cell r="G6147" t="str">
            <v>ETP</v>
          </cell>
          <cell r="H6147" t="str">
            <v>EURONEXT DUBLIN</v>
          </cell>
          <cell r="I6147" t="str">
            <v>Invesco Markets III plc</v>
          </cell>
          <cell r="J6147">
            <v>100811</v>
          </cell>
          <cell r="K6147" t="str">
            <v>IRL</v>
          </cell>
          <cell r="N6147" t="str">
            <v>Dublin</v>
          </cell>
          <cell r="P6147">
            <v>43550</v>
          </cell>
          <cell r="Q6147" t="str">
            <v>ETF</v>
          </cell>
          <cell r="R6147" t="str">
            <v>ETF</v>
          </cell>
          <cell r="S6147" t="str">
            <v>ETF</v>
          </cell>
          <cell r="T6147" t="str">
            <v>ETF</v>
          </cell>
          <cell r="U6147" t="str">
            <v>XMSM</v>
          </cell>
          <cell r="X6147">
            <v>100</v>
          </cell>
          <cell r="Z6147" t="str">
            <v>EUR</v>
          </cell>
          <cell r="AE6147">
            <v>0</v>
          </cell>
          <cell r="AI6147" t="str">
            <v>Invesco US High Yield Fallen Angels UCITS ETF Dist</v>
          </cell>
        </row>
        <row r="6148">
          <cell r="B6148" t="str">
            <v>IE00BD34DL14</v>
          </cell>
          <cell r="C6148" t="str">
            <v>IE00BD34DL14</v>
          </cell>
          <cell r="E6148" t="str">
            <v>UBS IRL SP 500</v>
          </cell>
          <cell r="G6148" t="str">
            <v>ETP</v>
          </cell>
          <cell r="H6148" t="str">
            <v>EURONEXT DUBLIN</v>
          </cell>
          <cell r="I6148" t="str">
            <v>UBS (IRL) ETF PLC</v>
          </cell>
          <cell r="J6148">
            <v>199245</v>
          </cell>
          <cell r="K6148" t="str">
            <v>IRL</v>
          </cell>
          <cell r="N6148" t="str">
            <v>Dublin</v>
          </cell>
          <cell r="P6148">
            <v>43496</v>
          </cell>
          <cell r="Q6148" t="str">
            <v>ETF</v>
          </cell>
          <cell r="R6148" t="str">
            <v>ETF</v>
          </cell>
          <cell r="S6148" t="str">
            <v>ETF</v>
          </cell>
          <cell r="T6148" t="str">
            <v>ETF</v>
          </cell>
          <cell r="U6148" t="str">
            <v>XMSM</v>
          </cell>
          <cell r="X6148">
            <v>100</v>
          </cell>
          <cell r="Z6148" t="str">
            <v>GBP</v>
          </cell>
          <cell r="AE6148">
            <v>0</v>
          </cell>
          <cell r="AI6148" t="str">
            <v>UBS (IRL) ETF PLC S&amp;P 500 UCITS ETF  (hedged to GBP) A-dis</v>
          </cell>
        </row>
        <row r="6149">
          <cell r="B6149" t="str">
            <v>IE00BD3QFB18</v>
          </cell>
          <cell r="C6149" t="str">
            <v>IE00BD3QFB18</v>
          </cell>
          <cell r="E6149" t="str">
            <v>FINEX FUNDS CHINA</v>
          </cell>
          <cell r="G6149" t="str">
            <v>ETP</v>
          </cell>
          <cell r="H6149" t="str">
            <v>EURONEXT DUBLIN</v>
          </cell>
          <cell r="I6149" t="str">
            <v>FINEX FUNDS ICAV</v>
          </cell>
          <cell r="J6149">
            <v>212828</v>
          </cell>
          <cell r="K6149" t="str">
            <v>IRL</v>
          </cell>
          <cell r="N6149" t="str">
            <v>Dublin</v>
          </cell>
          <cell r="P6149">
            <v>44027</v>
          </cell>
          <cell r="Q6149" t="str">
            <v>ETF</v>
          </cell>
          <cell r="R6149" t="str">
            <v>ETF</v>
          </cell>
          <cell r="S6149" t="str">
            <v>ETF</v>
          </cell>
          <cell r="T6149" t="str">
            <v>ETF</v>
          </cell>
          <cell r="U6149" t="str">
            <v>XMSM</v>
          </cell>
          <cell r="X6149">
            <v>100</v>
          </cell>
          <cell r="Z6149" t="str">
            <v>USD</v>
          </cell>
          <cell r="AE6149">
            <v>0</v>
          </cell>
          <cell r="AI6149" t="str">
            <v>FinEx Funds ICAV FinEx China UCITS ETF USD Shares</v>
          </cell>
        </row>
        <row r="6150">
          <cell r="B6150" t="str">
            <v>IE00BD3QJN10</v>
          </cell>
          <cell r="C6150" t="str">
            <v>IE00BD3QJN10</v>
          </cell>
          <cell r="E6150" t="str">
            <v>FINEX FUNDS GERMAN</v>
          </cell>
          <cell r="G6150" t="str">
            <v>ETP</v>
          </cell>
          <cell r="H6150" t="str">
            <v>EURONEXT DUBLIN</v>
          </cell>
          <cell r="I6150" t="str">
            <v>FINEX FUNDS ICAV</v>
          </cell>
          <cell r="J6150">
            <v>212828</v>
          </cell>
          <cell r="K6150" t="str">
            <v>IRL</v>
          </cell>
          <cell r="N6150" t="str">
            <v>Dublin</v>
          </cell>
          <cell r="P6150">
            <v>44027</v>
          </cell>
          <cell r="Q6150" t="str">
            <v>ETF</v>
          </cell>
          <cell r="R6150" t="str">
            <v>ETF</v>
          </cell>
          <cell r="S6150" t="str">
            <v>ETF</v>
          </cell>
          <cell r="T6150" t="str">
            <v>ETF</v>
          </cell>
          <cell r="U6150" t="str">
            <v>XMSM</v>
          </cell>
          <cell r="X6150">
            <v>100</v>
          </cell>
          <cell r="Z6150" t="str">
            <v>EUR</v>
          </cell>
          <cell r="AE6150">
            <v>0</v>
          </cell>
          <cell r="AI6150" t="str">
            <v>FinEx Funds ICAV FinEx Germany UCITS ETF EUR Shares</v>
          </cell>
        </row>
        <row r="6151">
          <cell r="B6151" t="str">
            <v>IE00BD49R912</v>
          </cell>
          <cell r="C6151" t="str">
            <v>IE00BD49R912</v>
          </cell>
          <cell r="E6151" t="str">
            <v>WISDOMTREE AGG EUR</v>
          </cell>
          <cell r="G6151" t="str">
            <v>ETP</v>
          </cell>
          <cell r="H6151" t="str">
            <v>EURONEXT DUBLIN</v>
          </cell>
          <cell r="I6151" t="str">
            <v>WISDOMTREE ISSUER ICAV</v>
          </cell>
          <cell r="J6151">
            <v>212333</v>
          </cell>
          <cell r="K6151" t="str">
            <v>IRL</v>
          </cell>
          <cell r="N6151" t="str">
            <v>Dublin</v>
          </cell>
          <cell r="P6151">
            <v>43496</v>
          </cell>
          <cell r="Q6151" t="str">
            <v>ETF</v>
          </cell>
          <cell r="R6151" t="str">
            <v>ETF</v>
          </cell>
          <cell r="S6151" t="str">
            <v>ETF</v>
          </cell>
          <cell r="T6151" t="str">
            <v>ETF</v>
          </cell>
          <cell r="U6151" t="str">
            <v>XMSM</v>
          </cell>
          <cell r="X6151">
            <v>100</v>
          </cell>
          <cell r="Z6151" t="str">
            <v>EUR</v>
          </cell>
          <cell r="AE6151">
            <v>0</v>
          </cell>
          <cell r="AI6151" t="str">
            <v>WISDOMTREE ISSUER PLC WisdomTree EUR Aggregate Bond Enhanced Yield UCITS ETF EUR Shares</v>
          </cell>
        </row>
        <row r="6152">
          <cell r="B6152" t="str">
            <v>IE00BD49RB39</v>
          </cell>
          <cell r="C6152" t="str">
            <v>IE00BD49RB39</v>
          </cell>
          <cell r="E6152" t="str">
            <v>WISDOMTREE AGG ACC</v>
          </cell>
          <cell r="G6152" t="str">
            <v>ETP</v>
          </cell>
          <cell r="H6152" t="str">
            <v>EURONEXT DUBLIN</v>
          </cell>
          <cell r="I6152" t="str">
            <v>WISDOMTREE ISSUER ICAV</v>
          </cell>
          <cell r="J6152">
            <v>212333</v>
          </cell>
          <cell r="K6152" t="str">
            <v>IRL</v>
          </cell>
          <cell r="N6152" t="str">
            <v>Dublin</v>
          </cell>
          <cell r="P6152">
            <v>43496</v>
          </cell>
          <cell r="Q6152" t="str">
            <v>ETF</v>
          </cell>
          <cell r="R6152" t="str">
            <v>ETF</v>
          </cell>
          <cell r="S6152" t="str">
            <v>ETF</v>
          </cell>
          <cell r="T6152" t="str">
            <v>ETF</v>
          </cell>
          <cell r="U6152" t="str">
            <v>XMSM</v>
          </cell>
          <cell r="X6152">
            <v>100</v>
          </cell>
          <cell r="Z6152" t="str">
            <v>EUR</v>
          </cell>
          <cell r="AE6152">
            <v>0</v>
          </cell>
          <cell r="AI6152" t="str">
            <v>WISDOMTREE ISSUER PLC WisdomTree EUR Aggregate Bond Enhanced Yield UCITS ETF EUR Acc Shares</v>
          </cell>
        </row>
        <row r="6153">
          <cell r="B6153" t="str">
            <v>IE00BD49RJ15</v>
          </cell>
          <cell r="C6153" t="str">
            <v>IE00BD49RJ15</v>
          </cell>
          <cell r="E6153" t="str">
            <v>WISDOMTREE GOV BON</v>
          </cell>
          <cell r="G6153" t="str">
            <v>ETP</v>
          </cell>
          <cell r="H6153" t="str">
            <v>EURONEXT DUBLIN</v>
          </cell>
          <cell r="I6153" t="str">
            <v>WISDOMTREE ISSUER ICAV</v>
          </cell>
          <cell r="J6153">
            <v>212333</v>
          </cell>
          <cell r="K6153" t="str">
            <v>IRL</v>
          </cell>
          <cell r="N6153" t="str">
            <v>Dublin</v>
          </cell>
          <cell r="P6153">
            <v>43496</v>
          </cell>
          <cell r="Q6153" t="str">
            <v>ETF</v>
          </cell>
          <cell r="R6153" t="str">
            <v>ETF</v>
          </cell>
          <cell r="S6153" t="str">
            <v>ETF</v>
          </cell>
          <cell r="T6153" t="str">
            <v>ETF</v>
          </cell>
          <cell r="U6153" t="str">
            <v>XMSM</v>
          </cell>
          <cell r="X6153">
            <v>100</v>
          </cell>
          <cell r="Z6153" t="str">
            <v>EUR</v>
          </cell>
          <cell r="AE6153">
            <v>0</v>
          </cell>
          <cell r="AI6153" t="str">
            <v>WISDOMTREE ISSUER PLC WisdomTree EUR Government Bond Enhanced Yield UCITS ETF EUR Shares</v>
          </cell>
        </row>
        <row r="6154">
          <cell r="B6154" t="str">
            <v>IE00BD49RK20</v>
          </cell>
          <cell r="C6154" t="str">
            <v>IE00BD49RK20</v>
          </cell>
          <cell r="E6154" t="str">
            <v>WISDOMTREE GOV ACC</v>
          </cell>
          <cell r="G6154" t="str">
            <v>ETP</v>
          </cell>
          <cell r="H6154" t="str">
            <v>EURONEXT DUBLIN</v>
          </cell>
          <cell r="I6154" t="str">
            <v>WISDOMTREE ISSUER ICAV</v>
          </cell>
          <cell r="J6154">
            <v>212333</v>
          </cell>
          <cell r="K6154" t="str">
            <v>IRL</v>
          </cell>
          <cell r="N6154" t="str">
            <v>Dublin</v>
          </cell>
          <cell r="P6154">
            <v>43496</v>
          </cell>
          <cell r="Q6154" t="str">
            <v>ETF</v>
          </cell>
          <cell r="R6154" t="str">
            <v>ETF</v>
          </cell>
          <cell r="S6154" t="str">
            <v>ETF</v>
          </cell>
          <cell r="T6154" t="str">
            <v>ETF</v>
          </cell>
          <cell r="U6154" t="str">
            <v>XMSM</v>
          </cell>
          <cell r="X6154">
            <v>100</v>
          </cell>
          <cell r="Z6154" t="str">
            <v>EUR</v>
          </cell>
          <cell r="AE6154">
            <v>0</v>
          </cell>
          <cell r="AI6154" t="str">
            <v>WISDOMTREE ISSUER PLC WisdomTree EUR Government Bond Enhanced Yield UCITS ETF EUR Acc Shares</v>
          </cell>
        </row>
        <row r="6155">
          <cell r="B6155" t="str">
            <v>IE00BD4TY345</v>
          </cell>
          <cell r="C6155" t="str">
            <v>IE00BD4TY345</v>
          </cell>
          <cell r="E6155" t="str">
            <v>UBS IRL AUS AUD-A</v>
          </cell>
          <cell r="G6155" t="str">
            <v>ETP</v>
          </cell>
          <cell r="H6155" t="str">
            <v>EURONEXT DUBLIN</v>
          </cell>
          <cell r="I6155" t="str">
            <v>UBS (IRL) ETF PLC</v>
          </cell>
          <cell r="J6155">
            <v>199245</v>
          </cell>
          <cell r="K6155" t="str">
            <v>IRL</v>
          </cell>
          <cell r="N6155" t="str">
            <v>Dublin</v>
          </cell>
          <cell r="P6155">
            <v>43496</v>
          </cell>
          <cell r="Q6155" t="str">
            <v>ETF</v>
          </cell>
          <cell r="R6155" t="str">
            <v>ETF</v>
          </cell>
          <cell r="S6155" t="str">
            <v>ETF</v>
          </cell>
          <cell r="T6155" t="str">
            <v>ETF</v>
          </cell>
          <cell r="U6155" t="str">
            <v>XMSM</v>
          </cell>
          <cell r="X6155">
            <v>100</v>
          </cell>
          <cell r="Z6155" t="str">
            <v>AUD</v>
          </cell>
          <cell r="AE6155">
            <v>0</v>
          </cell>
          <cell r="AI6155" t="str">
            <v>UBS (IRL) ETF PLC MSCI Australia UCITS ETF (AUD) A-dis Shares</v>
          </cell>
        </row>
        <row r="6156">
          <cell r="B6156" t="str">
            <v>IE00BD5FH213</v>
          </cell>
          <cell r="C6156" t="str">
            <v>IE00BD5FH213</v>
          </cell>
          <cell r="E6156" t="str">
            <v>FINEX FUNDS RU USD</v>
          </cell>
          <cell r="G6156" t="str">
            <v>ETP</v>
          </cell>
          <cell r="H6156" t="str">
            <v>EURONEXT DUBLIN</v>
          </cell>
          <cell r="I6156" t="str">
            <v>FINEX FUNDS ICAV</v>
          </cell>
          <cell r="J6156">
            <v>212828</v>
          </cell>
          <cell r="K6156" t="str">
            <v>IRL</v>
          </cell>
          <cell r="N6156" t="str">
            <v>Dublin</v>
          </cell>
          <cell r="P6156">
            <v>44027</v>
          </cell>
          <cell r="Q6156" t="str">
            <v>ETF</v>
          </cell>
          <cell r="R6156" t="str">
            <v>ETF</v>
          </cell>
          <cell r="S6156" t="str">
            <v>ETF</v>
          </cell>
          <cell r="T6156" t="str">
            <v>ETF</v>
          </cell>
          <cell r="U6156" t="str">
            <v>XMSM</v>
          </cell>
          <cell r="X6156">
            <v>100</v>
          </cell>
          <cell r="Z6156" t="str">
            <v>USD</v>
          </cell>
          <cell r="AE6156">
            <v>0</v>
          </cell>
          <cell r="AI6156" t="str">
            <v>FinEx Funds ICAV FinEx Tradable Russian Corporate Bonds UCITS ETF USD Share Class</v>
          </cell>
        </row>
        <row r="6157">
          <cell r="B6157" t="str">
            <v>IE00BD5HBQ97</v>
          </cell>
          <cell r="C6157" t="str">
            <v>IE00BD5HBQ97</v>
          </cell>
          <cell r="E6157" t="str">
            <v>FIRST TRUST CL A</v>
          </cell>
          <cell r="G6157" t="str">
            <v>ETP</v>
          </cell>
          <cell r="H6157" t="str">
            <v>EURONEXT DUBLIN</v>
          </cell>
          <cell r="I6157" t="str">
            <v>First Trust Glob. Funds PLC</v>
          </cell>
          <cell r="J6157">
            <v>196771</v>
          </cell>
          <cell r="K6157" t="str">
            <v>IRL</v>
          </cell>
          <cell r="N6157" t="str">
            <v>Dublin</v>
          </cell>
          <cell r="P6157">
            <v>43496</v>
          </cell>
          <cell r="Q6157" t="str">
            <v>ETF</v>
          </cell>
          <cell r="R6157" t="str">
            <v>ETF</v>
          </cell>
          <cell r="S6157" t="str">
            <v>ETF</v>
          </cell>
          <cell r="T6157" t="str">
            <v>ETF</v>
          </cell>
          <cell r="U6157" t="str">
            <v>XMSM</v>
          </cell>
          <cell r="X6157">
            <v>100</v>
          </cell>
          <cell r="Z6157" t="str">
            <v>USD</v>
          </cell>
          <cell r="AE6157">
            <v>0</v>
          </cell>
          <cell r="AI6157" t="str">
            <v>FIRST TRUST GLOBAL FUNDS PLC First Trust FactorFX UCITS ETF Class A Shares</v>
          </cell>
        </row>
        <row r="6158">
          <cell r="B6158" t="str">
            <v>IE00BD5HBR05</v>
          </cell>
          <cell r="C6158" t="str">
            <v>IE00BD5HBR05</v>
          </cell>
          <cell r="E6158" t="str">
            <v>FIRST TRUST CL B</v>
          </cell>
          <cell r="G6158" t="str">
            <v>ETP</v>
          </cell>
          <cell r="H6158" t="str">
            <v>EURONEXT DUBLIN</v>
          </cell>
          <cell r="I6158" t="str">
            <v>First Trust Glob. Funds PLC</v>
          </cell>
          <cell r="J6158">
            <v>196771</v>
          </cell>
          <cell r="K6158" t="str">
            <v>IRL</v>
          </cell>
          <cell r="N6158" t="str">
            <v>Dublin</v>
          </cell>
          <cell r="P6158">
            <v>43496</v>
          </cell>
          <cell r="Q6158" t="str">
            <v>ETF</v>
          </cell>
          <cell r="R6158" t="str">
            <v>ETF</v>
          </cell>
          <cell r="S6158" t="str">
            <v>ETF</v>
          </cell>
          <cell r="T6158" t="str">
            <v>ETF</v>
          </cell>
          <cell r="U6158" t="str">
            <v>XMSM</v>
          </cell>
          <cell r="X6158">
            <v>100</v>
          </cell>
          <cell r="Z6158" t="str">
            <v>GBP</v>
          </cell>
          <cell r="AE6158">
            <v>0</v>
          </cell>
          <cell r="AI6158" t="str">
            <v>FIRST TRUST GLOBAL FUNDS PLC First Trust FactorFX UCITS ETF Class B Shares</v>
          </cell>
        </row>
        <row r="6159">
          <cell r="B6159" t="str">
            <v>NSCIE0000209</v>
          </cell>
          <cell r="C6159" t="str">
            <v>IE00BD5HBS12</v>
          </cell>
          <cell r="E6159" t="str">
            <v>FIRST TRUST CL C</v>
          </cell>
          <cell r="G6159" t="str">
            <v>ETP</v>
          </cell>
          <cell r="H6159" t="str">
            <v>EURONEXT DUBLIN</v>
          </cell>
          <cell r="I6159" t="str">
            <v>First Trust Glob. Funds PLC</v>
          </cell>
          <cell r="J6159">
            <v>196771</v>
          </cell>
          <cell r="K6159" t="str">
            <v>IRL</v>
          </cell>
          <cell r="N6159" t="str">
            <v>Dublin</v>
          </cell>
          <cell r="P6159">
            <v>43496</v>
          </cell>
          <cell r="Q6159" t="str">
            <v>ETF</v>
          </cell>
          <cell r="R6159" t="str">
            <v>ETF</v>
          </cell>
          <cell r="S6159" t="str">
            <v>ETF</v>
          </cell>
          <cell r="T6159" t="str">
            <v>ETF</v>
          </cell>
          <cell r="U6159" t="str">
            <v>XMSM</v>
          </cell>
          <cell r="X6159">
            <v>100</v>
          </cell>
          <cell r="Y6159" t="str">
            <v>19.0686</v>
          </cell>
          <cell r="Z6159" t="str">
            <v>EUR</v>
          </cell>
          <cell r="AE6159">
            <v>0</v>
          </cell>
          <cell r="AI6159" t="str">
            <v>FIRST TRUST GLOBAL FUNDS PLC First Trust FactorFX UCITS ETF Class C Shares</v>
          </cell>
        </row>
        <row r="6160">
          <cell r="B6160" t="str">
            <v>IE00BD5KGK77</v>
          </cell>
          <cell r="C6160" t="str">
            <v>IE00BD5KGK77</v>
          </cell>
          <cell r="E6160" t="str">
            <v>IVZ GS EM ACC</v>
          </cell>
          <cell r="G6160" t="str">
            <v>ETP</v>
          </cell>
          <cell r="H6160" t="str">
            <v>EURONEXT DUBLIN</v>
          </cell>
          <cell r="I6160" t="str">
            <v>Invesco Markets plc</v>
          </cell>
          <cell r="J6160">
            <v>160396</v>
          </cell>
          <cell r="K6160" t="str">
            <v>IRL</v>
          </cell>
          <cell r="N6160" t="str">
            <v>Dublin</v>
          </cell>
          <cell r="P6160">
            <v>43496</v>
          </cell>
          <cell r="Q6160" t="str">
            <v>ETF</v>
          </cell>
          <cell r="R6160" t="str">
            <v>ETF</v>
          </cell>
          <cell r="S6160" t="str">
            <v>ETF</v>
          </cell>
          <cell r="T6160" t="str">
            <v>ETF</v>
          </cell>
          <cell r="U6160" t="str">
            <v>XMSM</v>
          </cell>
          <cell r="X6160">
            <v>100</v>
          </cell>
          <cell r="Y6160" t="str">
            <v>0.01</v>
          </cell>
          <cell r="Z6160" t="str">
            <v>USD</v>
          </cell>
          <cell r="AE6160">
            <v>0</v>
          </cell>
          <cell r="AI6160" t="str">
            <v>INVESCO MARKETS PLC Invesco Goldman Sachs Equity Factor Index Emerging Markets UCITS ETF (GS EFI EM ETF) Acc</v>
          </cell>
        </row>
        <row r="6161">
          <cell r="B6161" t="str">
            <v>IE00BD6FTQ80</v>
          </cell>
          <cell r="C6161" t="str">
            <v>IE00BD6FTQ80</v>
          </cell>
          <cell r="E6161" t="str">
            <v>IVZ BBG COMMO-A</v>
          </cell>
          <cell r="G6161" t="str">
            <v>ETP</v>
          </cell>
          <cell r="H6161" t="str">
            <v>EURONEXT DUBLIN</v>
          </cell>
          <cell r="I6161" t="str">
            <v>Invesco Markets plc</v>
          </cell>
          <cell r="J6161">
            <v>160396</v>
          </cell>
          <cell r="K6161" t="str">
            <v>IRL</v>
          </cell>
          <cell r="N6161" t="str">
            <v>Dublin</v>
          </cell>
          <cell r="P6161">
            <v>43550</v>
          </cell>
          <cell r="Q6161" t="str">
            <v>ETF</v>
          </cell>
          <cell r="R6161" t="str">
            <v>ETF</v>
          </cell>
          <cell r="S6161" t="str">
            <v>ETF</v>
          </cell>
          <cell r="T6161" t="str">
            <v>ETF</v>
          </cell>
          <cell r="U6161" t="str">
            <v>XMSM</v>
          </cell>
          <cell r="X6161">
            <v>100</v>
          </cell>
          <cell r="Z6161" t="str">
            <v>USD</v>
          </cell>
          <cell r="AE6161">
            <v>0</v>
          </cell>
          <cell r="AI6161" t="str">
            <v>Invesco Bloomberg Commodity UCITS ETF Acc</v>
          </cell>
        </row>
        <row r="6162">
          <cell r="B6162" t="str">
            <v>IE00BD6GCF16</v>
          </cell>
          <cell r="C6162" t="str">
            <v>IE00BD6GCF16</v>
          </cell>
          <cell r="E6162" t="str">
            <v>FIRST TRUST US EQ</v>
          </cell>
          <cell r="G6162" t="str">
            <v>ETP</v>
          </cell>
          <cell r="H6162" t="str">
            <v>EURONEXT DUBLIN</v>
          </cell>
          <cell r="I6162" t="str">
            <v>First Trust Glob. Funds PLC</v>
          </cell>
          <cell r="J6162">
            <v>196771</v>
          </cell>
          <cell r="K6162" t="str">
            <v>IRL</v>
          </cell>
          <cell r="N6162" t="str">
            <v>Dublin</v>
          </cell>
          <cell r="P6162">
            <v>43496</v>
          </cell>
          <cell r="Q6162" t="str">
            <v>ETF</v>
          </cell>
          <cell r="R6162" t="str">
            <v>ETF</v>
          </cell>
          <cell r="S6162" t="str">
            <v>ETF</v>
          </cell>
          <cell r="T6162" t="str">
            <v>ETF</v>
          </cell>
          <cell r="U6162" t="str">
            <v>XMSM</v>
          </cell>
          <cell r="X6162">
            <v>100</v>
          </cell>
          <cell r="Z6162" t="str">
            <v>USD</v>
          </cell>
          <cell r="AE6162">
            <v>0</v>
          </cell>
          <cell r="AI6162" t="str">
            <v>FIRST TRUST GLOBAL FUNDS PLC First Trust US Equity Income UCITS ETF Class B Shares</v>
          </cell>
        </row>
        <row r="6163">
          <cell r="B6163" t="str">
            <v>IE00BD6RZT93</v>
          </cell>
          <cell r="C6163" t="str">
            <v>IE00BD6RZT93</v>
          </cell>
          <cell r="E6163" t="str">
            <v>WISDOMTREE EQ INC</v>
          </cell>
          <cell r="G6163" t="str">
            <v>ETP</v>
          </cell>
          <cell r="H6163" t="str">
            <v>EURONEXT DUBLIN</v>
          </cell>
          <cell r="I6163" t="str">
            <v>WISDOMTREE ISSUER ICAV</v>
          </cell>
          <cell r="J6163">
            <v>212333</v>
          </cell>
          <cell r="K6163" t="str">
            <v>IRL</v>
          </cell>
          <cell r="N6163" t="str">
            <v>Dublin</v>
          </cell>
          <cell r="P6163">
            <v>43496</v>
          </cell>
          <cell r="Q6163" t="str">
            <v>ETF</v>
          </cell>
          <cell r="R6163" t="str">
            <v>ETF</v>
          </cell>
          <cell r="S6163" t="str">
            <v>ETF</v>
          </cell>
          <cell r="T6163" t="str">
            <v>ETF</v>
          </cell>
          <cell r="U6163" t="str">
            <v>XMSM</v>
          </cell>
          <cell r="X6163">
            <v>100</v>
          </cell>
          <cell r="Z6163" t="str">
            <v>USD</v>
          </cell>
          <cell r="AE6163">
            <v>0</v>
          </cell>
          <cell r="AI6163" t="str">
            <v>WISDOMTREE ISSUER PLC WisdomTree US Equity Income UCITS ETF Acc Shares</v>
          </cell>
        </row>
        <row r="6164">
          <cell r="B6164" t="str">
            <v>IE00BD6RZZ53</v>
          </cell>
          <cell r="C6164" t="str">
            <v>IE00BD6RZZ53</v>
          </cell>
          <cell r="E6164" t="str">
            <v>WISDOMTREE EQ GBP</v>
          </cell>
          <cell r="G6164" t="str">
            <v>ETP</v>
          </cell>
          <cell r="H6164" t="str">
            <v>EURONEXT DUBLIN</v>
          </cell>
          <cell r="I6164" t="str">
            <v>WISDOMTREE ISSUER ICAV</v>
          </cell>
          <cell r="J6164">
            <v>212333</v>
          </cell>
          <cell r="K6164" t="str">
            <v>IRL</v>
          </cell>
          <cell r="N6164" t="str">
            <v>Dublin</v>
          </cell>
          <cell r="P6164">
            <v>43496</v>
          </cell>
          <cell r="Q6164" t="str">
            <v>ETF</v>
          </cell>
          <cell r="R6164" t="str">
            <v>ETF</v>
          </cell>
          <cell r="S6164" t="str">
            <v>ETF</v>
          </cell>
          <cell r="T6164" t="str">
            <v>ETF</v>
          </cell>
          <cell r="U6164" t="str">
            <v>XMSM</v>
          </cell>
          <cell r="X6164">
            <v>100</v>
          </cell>
          <cell r="Z6164" t="str">
            <v>GBP</v>
          </cell>
          <cell r="AE6164">
            <v>0</v>
          </cell>
          <cell r="AI6164" t="str">
            <v>WISDOMTREE ISSUER PLC WisdomTree US Equity Income UCITS ETF GBP Hedged Acc</v>
          </cell>
        </row>
        <row r="6165">
          <cell r="B6165" t="str">
            <v>IE00BD842Y21</v>
          </cell>
          <cell r="C6165" t="str">
            <v>IE00BD842Y21</v>
          </cell>
          <cell r="E6165" t="str">
            <v>FIRST TRUST UK EQ</v>
          </cell>
          <cell r="G6165" t="str">
            <v>ETP</v>
          </cell>
          <cell r="H6165" t="str">
            <v>EURONEXT DUBLIN</v>
          </cell>
          <cell r="I6165" t="str">
            <v>First Trust Glob. Funds PLC</v>
          </cell>
          <cell r="J6165">
            <v>196771</v>
          </cell>
          <cell r="K6165" t="str">
            <v>IRL</v>
          </cell>
          <cell r="N6165" t="str">
            <v>Dublin</v>
          </cell>
          <cell r="P6165">
            <v>43496</v>
          </cell>
          <cell r="Q6165" t="str">
            <v>ETF</v>
          </cell>
          <cell r="R6165" t="str">
            <v>ETF</v>
          </cell>
          <cell r="S6165" t="str">
            <v>ETF</v>
          </cell>
          <cell r="T6165" t="str">
            <v>ETF</v>
          </cell>
          <cell r="U6165" t="str">
            <v>XMSM</v>
          </cell>
          <cell r="X6165">
            <v>100</v>
          </cell>
          <cell r="Z6165" t="str">
            <v>USD</v>
          </cell>
          <cell r="AE6165">
            <v>0</v>
          </cell>
          <cell r="AI6165" t="str">
            <v>FIRST TRUST GLOBAL FUNDS PLC First Trust Global Equity Income UCITS ETF Class B Shares</v>
          </cell>
        </row>
        <row r="6166">
          <cell r="B6166" t="str">
            <v>IE00BD9MMC32</v>
          </cell>
          <cell r="C6166" t="str">
            <v>IE00BD9MMC32</v>
          </cell>
          <cell r="E6166" t="str">
            <v>JPMETFS 1-5Y UK</v>
          </cell>
          <cell r="G6166" t="str">
            <v>ETP</v>
          </cell>
          <cell r="H6166" t="str">
            <v>EURONEXT DUBLIN</v>
          </cell>
          <cell r="I6166" t="str">
            <v>JPMORGAN ETFS (IRELAND) ICAV</v>
          </cell>
          <cell r="J6166">
            <v>235813</v>
          </cell>
          <cell r="K6166" t="str">
            <v>IRL</v>
          </cell>
          <cell r="N6166" t="str">
            <v>Dublin</v>
          </cell>
          <cell r="P6166">
            <v>43496</v>
          </cell>
          <cell r="Q6166" t="str">
            <v>ETF</v>
          </cell>
          <cell r="R6166" t="str">
            <v>ETF</v>
          </cell>
          <cell r="S6166" t="str">
            <v>ETF</v>
          </cell>
          <cell r="T6166" t="str">
            <v>ETF</v>
          </cell>
          <cell r="U6166" t="str">
            <v>XMSM</v>
          </cell>
          <cell r="X6166">
            <v>100</v>
          </cell>
          <cell r="Z6166" t="str">
            <v>GBP</v>
          </cell>
          <cell r="AE6166">
            <v>0</v>
          </cell>
          <cell r="AI6166" t="str">
            <v>JPMORGAN ETFS (IRELAND) ICAV BetaBuilders UK Gilt 1-5 yr UCITS ETF   Shares</v>
          </cell>
        </row>
        <row r="6167">
          <cell r="B6167" t="str">
            <v>IE00BD9MMD49</v>
          </cell>
          <cell r="C6167" t="str">
            <v>IE00BD9MMD49</v>
          </cell>
          <cell r="E6167" t="str">
            <v>JPMETFS 1-3Y US TR</v>
          </cell>
          <cell r="G6167" t="str">
            <v>ETP</v>
          </cell>
          <cell r="H6167" t="str">
            <v>EURONEXT DUBLIN</v>
          </cell>
          <cell r="I6167" t="str">
            <v>JPMORGAN ETFS (IRELAND) ICAV</v>
          </cell>
          <cell r="J6167">
            <v>235813</v>
          </cell>
          <cell r="K6167" t="str">
            <v>IRL</v>
          </cell>
          <cell r="N6167" t="str">
            <v>Dublin</v>
          </cell>
          <cell r="P6167">
            <v>43496</v>
          </cell>
          <cell r="Q6167" t="str">
            <v>ETF</v>
          </cell>
          <cell r="R6167" t="str">
            <v>ETF</v>
          </cell>
          <cell r="S6167" t="str">
            <v>ETF</v>
          </cell>
          <cell r="T6167" t="str">
            <v>ETF</v>
          </cell>
          <cell r="U6167" t="str">
            <v>XMSM</v>
          </cell>
          <cell r="X6167">
            <v>100</v>
          </cell>
          <cell r="Z6167" t="str">
            <v>USD</v>
          </cell>
          <cell r="AE6167">
            <v>0</v>
          </cell>
          <cell r="AI6167" t="str">
            <v>JPMORGAN ETFS (IRELAND) ICAV BetaBuilders US Treasury Bond 1-3 yr UCITS ETF   USD (acc)</v>
          </cell>
        </row>
        <row r="6168">
          <cell r="B6168" t="str">
            <v>IE00BD9MMF62</v>
          </cell>
          <cell r="C6168" t="str">
            <v>IE00BD9MMF62</v>
          </cell>
          <cell r="E6168" t="str">
            <v>JPMETFS SHORT EUR</v>
          </cell>
          <cell r="G6168" t="str">
            <v>ETP</v>
          </cell>
          <cell r="H6168" t="str">
            <v>EURONEXT DUBLIN</v>
          </cell>
          <cell r="I6168" t="str">
            <v>JPMORGAN ETFS (IRELAND) ICAV</v>
          </cell>
          <cell r="J6168">
            <v>235813</v>
          </cell>
          <cell r="K6168" t="str">
            <v>IRL</v>
          </cell>
          <cell r="N6168" t="str">
            <v>Dublin</v>
          </cell>
          <cell r="P6168">
            <v>43496</v>
          </cell>
          <cell r="Q6168" t="str">
            <v>ETF</v>
          </cell>
          <cell r="R6168" t="str">
            <v>ETF</v>
          </cell>
          <cell r="S6168" t="str">
            <v>ETF</v>
          </cell>
          <cell r="T6168" t="str">
            <v>ETF</v>
          </cell>
          <cell r="U6168" t="str">
            <v>XMSM</v>
          </cell>
          <cell r="X6168">
            <v>100</v>
          </cell>
          <cell r="Z6168" t="str">
            <v>EUR</v>
          </cell>
          <cell r="AE6168">
            <v>0</v>
          </cell>
          <cell r="AI6168" t="str">
            <v>JPMORGAN ETFS (IRELAND) ICAV EUR Ultra-Short Income UCITS ETF   EUR ACC</v>
          </cell>
        </row>
        <row r="6169">
          <cell r="B6169" t="str">
            <v>IE00BD9MMG79</v>
          </cell>
          <cell r="C6169" t="str">
            <v>IE00BD9MMG79</v>
          </cell>
          <cell r="E6169" t="str">
            <v>JPMETFS SHORT GBP</v>
          </cell>
          <cell r="G6169" t="str">
            <v>ETP</v>
          </cell>
          <cell r="H6169" t="str">
            <v>EURONEXT DUBLIN</v>
          </cell>
          <cell r="I6169" t="str">
            <v>JPMORGAN ETFS (IRELAND) ICAV</v>
          </cell>
          <cell r="J6169">
            <v>235813</v>
          </cell>
          <cell r="K6169" t="str">
            <v>IRL</v>
          </cell>
          <cell r="N6169" t="str">
            <v>Dublin</v>
          </cell>
          <cell r="P6169">
            <v>43496</v>
          </cell>
          <cell r="Q6169" t="str">
            <v>ETF</v>
          </cell>
          <cell r="R6169" t="str">
            <v>ETF</v>
          </cell>
          <cell r="S6169" t="str">
            <v>ETF</v>
          </cell>
          <cell r="T6169" t="str">
            <v>ETF</v>
          </cell>
          <cell r="U6169" t="str">
            <v>XMSM</v>
          </cell>
          <cell r="X6169">
            <v>100</v>
          </cell>
          <cell r="Z6169" t="str">
            <v>GBP</v>
          </cell>
          <cell r="AE6169">
            <v>0</v>
          </cell>
          <cell r="AI6169" t="str">
            <v>JPMORGAN ETFS (IRELAND) ICAV GBP Ultra-Short Income UCITS ETF Shares</v>
          </cell>
        </row>
        <row r="6170">
          <cell r="B6170" t="str">
            <v>IE00BD9N0445</v>
          </cell>
          <cell r="C6170" t="str">
            <v>IE00BD9N0445</v>
          </cell>
          <cell r="E6170" t="str">
            <v>FIRST TRUST UK-B</v>
          </cell>
          <cell r="G6170" t="str">
            <v>ETP</v>
          </cell>
          <cell r="H6170" t="str">
            <v>EURONEXT DUBLIN</v>
          </cell>
          <cell r="I6170" t="str">
            <v>First Trust Glob. Funds PLC</v>
          </cell>
          <cell r="J6170">
            <v>196771</v>
          </cell>
          <cell r="K6170" t="str">
            <v>IRL</v>
          </cell>
          <cell r="N6170" t="str">
            <v>Dublin</v>
          </cell>
          <cell r="P6170">
            <v>43496</v>
          </cell>
          <cell r="Q6170" t="str">
            <v>ETF</v>
          </cell>
          <cell r="R6170" t="str">
            <v>ETF</v>
          </cell>
          <cell r="S6170" t="str">
            <v>ETF</v>
          </cell>
          <cell r="T6170" t="str">
            <v>ETF</v>
          </cell>
          <cell r="U6170" t="str">
            <v>XMSM</v>
          </cell>
          <cell r="X6170">
            <v>100</v>
          </cell>
          <cell r="Z6170" t="str">
            <v>GBP</v>
          </cell>
          <cell r="AE6170">
            <v>0</v>
          </cell>
          <cell r="AI6170" t="str">
            <v>FIRST TRUST GLOBAL FUNDS PLC First Trust United Kingdom AlphaDEX (R) UCITS ETF Class B Shares</v>
          </cell>
        </row>
        <row r="6171">
          <cell r="B6171" t="str">
            <v>IE00BDBRDV26</v>
          </cell>
          <cell r="C6171" t="str">
            <v>IE00BDBRDV26</v>
          </cell>
          <cell r="E6171" t="str">
            <v>FUNDLOGIC EUROPE</v>
          </cell>
          <cell r="G6171" t="str">
            <v>ETP</v>
          </cell>
          <cell r="H6171" t="str">
            <v>EURONEXT DUBLIN</v>
          </cell>
          <cell r="I6171" t="str">
            <v>FUNDLOGIC ALTERNATIVES PLC</v>
          </cell>
          <cell r="J6171">
            <v>172809</v>
          </cell>
          <cell r="K6171" t="str">
            <v>IRL</v>
          </cell>
          <cell r="N6171" t="str">
            <v>Dublin</v>
          </cell>
          <cell r="P6171">
            <v>43976</v>
          </cell>
          <cell r="Q6171" t="str">
            <v>ETF</v>
          </cell>
          <cell r="R6171" t="str">
            <v>ETF</v>
          </cell>
          <cell r="S6171" t="str">
            <v>ETF</v>
          </cell>
          <cell r="T6171" t="str">
            <v>ETF</v>
          </cell>
          <cell r="U6171" t="str">
            <v>XMSM</v>
          </cell>
          <cell r="X6171">
            <v>100</v>
          </cell>
          <cell r="Z6171" t="str">
            <v>EUR</v>
          </cell>
          <cell r="AE6171">
            <v>0</v>
          </cell>
          <cell r="AI6171" t="str">
            <v>FUNDLOGIC ALTERNATIVES PLC SciBeta HFE Europe Equity 6F EW UCITS ETF  Shares</v>
          </cell>
        </row>
        <row r="6172">
          <cell r="B6172" t="str">
            <v>IE00BDBRDW33</v>
          </cell>
          <cell r="C6172" t="str">
            <v>IE00BDBRDW33</v>
          </cell>
          <cell r="E6172" t="str">
            <v>FUNDLOGIC US EQ</v>
          </cell>
          <cell r="G6172" t="str">
            <v>ETP</v>
          </cell>
          <cell r="H6172" t="str">
            <v>EURONEXT DUBLIN</v>
          </cell>
          <cell r="I6172" t="str">
            <v>FUNDLOGIC ALTERNATIVES PLC</v>
          </cell>
          <cell r="J6172">
            <v>172809</v>
          </cell>
          <cell r="K6172" t="str">
            <v>IRL</v>
          </cell>
          <cell r="N6172" t="str">
            <v>Dublin</v>
          </cell>
          <cell r="P6172">
            <v>43496</v>
          </cell>
          <cell r="Q6172" t="str">
            <v>ETF</v>
          </cell>
          <cell r="R6172" t="str">
            <v>ETF</v>
          </cell>
          <cell r="S6172" t="str">
            <v>ETF</v>
          </cell>
          <cell r="T6172" t="str">
            <v>ETF</v>
          </cell>
          <cell r="U6172" t="str">
            <v>XMSM</v>
          </cell>
          <cell r="X6172">
            <v>100</v>
          </cell>
          <cell r="Z6172" t="str">
            <v>EUR</v>
          </cell>
          <cell r="AE6172">
            <v>0</v>
          </cell>
          <cell r="AI6172" t="str">
            <v>FUNDLOGIC ALTERNATIVES PLC SciBeta HFE US Equity 6F EW UCITS ETF Shares</v>
          </cell>
        </row>
        <row r="6173">
          <cell r="B6173" t="str">
            <v>IE00BDBRDX40</v>
          </cell>
          <cell r="C6173" t="str">
            <v>IE00BDBRDX40</v>
          </cell>
          <cell r="E6173" t="str">
            <v>FUNDLOGIC EM EQ</v>
          </cell>
          <cell r="G6173" t="str">
            <v>ETP</v>
          </cell>
          <cell r="H6173" t="str">
            <v>EURONEXT DUBLIN</v>
          </cell>
          <cell r="I6173" t="str">
            <v>FUNDLOGIC ALTERNATIVES PLC</v>
          </cell>
          <cell r="J6173">
            <v>172809</v>
          </cell>
          <cell r="K6173" t="str">
            <v>IRL</v>
          </cell>
          <cell r="N6173" t="str">
            <v>Dublin</v>
          </cell>
          <cell r="P6173">
            <v>43496</v>
          </cell>
          <cell r="Q6173" t="str">
            <v>ETF</v>
          </cell>
          <cell r="R6173" t="str">
            <v>ETF</v>
          </cell>
          <cell r="S6173" t="str">
            <v>ETF</v>
          </cell>
          <cell r="T6173" t="str">
            <v>ETF</v>
          </cell>
          <cell r="U6173" t="str">
            <v>XMSM</v>
          </cell>
          <cell r="X6173">
            <v>100</v>
          </cell>
          <cell r="Z6173" t="str">
            <v>EUR</v>
          </cell>
          <cell r="AE6173">
            <v>0</v>
          </cell>
          <cell r="AI6173" t="str">
            <v>FUNDLOGIC ALTERNATIVES PLC SciBeta HFE EM Equity 6F EW UCITS ETF  Shares</v>
          </cell>
        </row>
        <row r="6174">
          <cell r="B6174" t="str">
            <v>IE00BDBRDY56</v>
          </cell>
          <cell r="C6174" t="str">
            <v>IE00BDBRDY56</v>
          </cell>
          <cell r="E6174" t="str">
            <v>FUNDLOGIC JAPAN EQ</v>
          </cell>
          <cell r="G6174" t="str">
            <v>ETP</v>
          </cell>
          <cell r="H6174" t="str">
            <v>EURONEXT DUBLIN</v>
          </cell>
          <cell r="I6174" t="str">
            <v>FUNDLOGIC ALTERNATIVES PLC</v>
          </cell>
          <cell r="J6174">
            <v>172809</v>
          </cell>
          <cell r="K6174" t="str">
            <v>IRL</v>
          </cell>
          <cell r="N6174" t="str">
            <v>Dublin</v>
          </cell>
          <cell r="P6174">
            <v>43496</v>
          </cell>
          <cell r="Q6174" t="str">
            <v>ETF</v>
          </cell>
          <cell r="R6174" t="str">
            <v>ETF</v>
          </cell>
          <cell r="S6174" t="str">
            <v>ETF</v>
          </cell>
          <cell r="T6174" t="str">
            <v>ETF</v>
          </cell>
          <cell r="U6174" t="str">
            <v>XMSM</v>
          </cell>
          <cell r="X6174">
            <v>100</v>
          </cell>
          <cell r="Z6174" t="str">
            <v>EUR</v>
          </cell>
          <cell r="AE6174">
            <v>0</v>
          </cell>
          <cell r="AI6174" t="str">
            <v>FUNDLOGIC ALTERNATIVES PLC SciBeta HFE Japan Equity 6F EW UCITS ETF  Shares</v>
          </cell>
        </row>
        <row r="6175">
          <cell r="B6175" t="str">
            <v>IE00BDBRDZ63</v>
          </cell>
          <cell r="C6175" t="str">
            <v>IE00BDBRDZ63</v>
          </cell>
          <cell r="E6175" t="str">
            <v>FUNDLOGIC PAC EQ</v>
          </cell>
          <cell r="G6175" t="str">
            <v>ETP</v>
          </cell>
          <cell r="H6175" t="str">
            <v>EURONEXT DUBLIN</v>
          </cell>
          <cell r="I6175" t="str">
            <v>FUNDLOGIC ALTERNATIVES PLC</v>
          </cell>
          <cell r="J6175">
            <v>172809</v>
          </cell>
          <cell r="K6175" t="str">
            <v>IRL</v>
          </cell>
          <cell r="N6175" t="str">
            <v>Dublin</v>
          </cell>
          <cell r="P6175">
            <v>43496</v>
          </cell>
          <cell r="Q6175" t="str">
            <v>ETF</v>
          </cell>
          <cell r="R6175" t="str">
            <v>ETF</v>
          </cell>
          <cell r="S6175" t="str">
            <v>ETF</v>
          </cell>
          <cell r="T6175" t="str">
            <v>ETF</v>
          </cell>
          <cell r="U6175" t="str">
            <v>XMSM</v>
          </cell>
          <cell r="X6175">
            <v>100</v>
          </cell>
          <cell r="Z6175" t="str">
            <v>EUR</v>
          </cell>
          <cell r="AE6175">
            <v>0</v>
          </cell>
          <cell r="AI6175" t="str">
            <v>FUNDLOGIC ALTERNATIVES PLC SciBeta HFE Pacific ex-Jap Equity 6F EW UCITS ETF  Shares</v>
          </cell>
        </row>
        <row r="6176">
          <cell r="B6176" t="str">
            <v>IE00BDBRT036</v>
          </cell>
          <cell r="C6176" t="str">
            <v>IE00BDBRT036</v>
          </cell>
          <cell r="E6176" t="str">
            <v>FIRST TRUST US SM</v>
          </cell>
          <cell r="G6176" t="str">
            <v>ETP</v>
          </cell>
          <cell r="H6176" t="str">
            <v>EURONEXT DUBLIN</v>
          </cell>
          <cell r="I6176" t="str">
            <v>First Trust Glob. Funds PLC</v>
          </cell>
          <cell r="J6176">
            <v>196771</v>
          </cell>
          <cell r="K6176" t="str">
            <v>IRL</v>
          </cell>
          <cell r="N6176" t="str">
            <v>Dublin</v>
          </cell>
          <cell r="P6176">
            <v>43496</v>
          </cell>
          <cell r="Q6176" t="str">
            <v>ETF</v>
          </cell>
          <cell r="R6176" t="str">
            <v>ETF</v>
          </cell>
          <cell r="S6176" t="str">
            <v>ETF</v>
          </cell>
          <cell r="T6176" t="str">
            <v>ETF</v>
          </cell>
          <cell r="U6176" t="str">
            <v>XMSM</v>
          </cell>
          <cell r="X6176">
            <v>100</v>
          </cell>
          <cell r="Z6176" t="str">
            <v>USD</v>
          </cell>
          <cell r="AE6176">
            <v>0</v>
          </cell>
          <cell r="AI6176" t="str">
            <v>FIRST TRUST GLOBAL FUNDS PLC First Trust US Small Cap Core AlphaDEX UCITS ETF Class A Shares</v>
          </cell>
        </row>
        <row r="6177">
          <cell r="B6177" t="str">
            <v>IE00BDD48R20</v>
          </cell>
          <cell r="C6177" t="str">
            <v>IE00BDD48R20</v>
          </cell>
          <cell r="E6177" t="str">
            <v>VANGUARD 1-3 USD</v>
          </cell>
          <cell r="G6177" t="str">
            <v>ETP</v>
          </cell>
          <cell r="H6177" t="str">
            <v>EURONEXT DUBLIN</v>
          </cell>
          <cell r="I6177" t="str">
            <v>VANGUARD FUNDS PLC</v>
          </cell>
          <cell r="J6177">
            <v>189448</v>
          </cell>
          <cell r="K6177" t="str">
            <v>IRL</v>
          </cell>
          <cell r="N6177" t="str">
            <v>Dublin</v>
          </cell>
          <cell r="P6177">
            <v>43496</v>
          </cell>
          <cell r="Q6177" t="str">
            <v>ETF</v>
          </cell>
          <cell r="R6177" t="str">
            <v>ETF</v>
          </cell>
          <cell r="S6177" t="str">
            <v>ETF</v>
          </cell>
          <cell r="T6177" t="str">
            <v>ETF</v>
          </cell>
          <cell r="U6177" t="str">
            <v>XMSM</v>
          </cell>
          <cell r="X6177">
            <v>100</v>
          </cell>
          <cell r="Z6177" t="str">
            <v>USD</v>
          </cell>
          <cell r="AE6177">
            <v>0</v>
          </cell>
          <cell r="AI6177" t="str">
            <v>VANGUARD FUNDS PLC Vanguard USD Corporate 1-3 Year Bond UCITS ETF  ETF SHARES</v>
          </cell>
        </row>
        <row r="6178">
          <cell r="B6178" t="str">
            <v>IE00BDDRDY39</v>
          </cell>
          <cell r="C6178" t="str">
            <v>IE00BDDRDY39</v>
          </cell>
          <cell r="E6178" t="str">
            <v>JPMETFS EM SOV BON</v>
          </cell>
          <cell r="G6178" t="str">
            <v>ETP</v>
          </cell>
          <cell r="H6178" t="str">
            <v>EURONEXT DUBLIN</v>
          </cell>
          <cell r="I6178" t="str">
            <v>JPMORGAN ETFS (IRELAND) ICAV</v>
          </cell>
          <cell r="J6178">
            <v>235813</v>
          </cell>
          <cell r="K6178" t="str">
            <v>IRL</v>
          </cell>
          <cell r="N6178" t="str">
            <v>Dublin</v>
          </cell>
          <cell r="P6178">
            <v>43496</v>
          </cell>
          <cell r="Q6178" t="str">
            <v>ETF</v>
          </cell>
          <cell r="R6178" t="str">
            <v>ETF</v>
          </cell>
          <cell r="S6178" t="str">
            <v>ETF</v>
          </cell>
          <cell r="T6178" t="str">
            <v>ETF</v>
          </cell>
          <cell r="U6178" t="str">
            <v>XMSM</v>
          </cell>
          <cell r="X6178">
            <v>100</v>
          </cell>
          <cell r="Z6178" t="str">
            <v>EUR</v>
          </cell>
          <cell r="AE6178">
            <v>0</v>
          </cell>
          <cell r="AI6178" t="str">
            <v>JPMORGAN ETFS (IRELAND) ICAV USD Emerging Markets Sovereign Bond UCITS ETF  EUR Hedged (acc) shares</v>
          </cell>
        </row>
        <row r="6179">
          <cell r="B6179" t="str">
            <v>IE00BDDRF700</v>
          </cell>
          <cell r="C6179" t="str">
            <v>IE00BDDRF700</v>
          </cell>
          <cell r="E6179" t="str">
            <v>HANETF INNOV TECH</v>
          </cell>
          <cell r="G6179" t="str">
            <v>ETP</v>
          </cell>
          <cell r="H6179" t="str">
            <v>EURONEXT DUBLIN</v>
          </cell>
          <cell r="I6179" t="str">
            <v>HANETF ICAV</v>
          </cell>
          <cell r="J6179">
            <v>240525</v>
          </cell>
          <cell r="K6179" t="str">
            <v>IRL</v>
          </cell>
          <cell r="N6179" t="str">
            <v>Dublin</v>
          </cell>
          <cell r="P6179">
            <v>44020</v>
          </cell>
          <cell r="Q6179" t="str">
            <v>ETF</v>
          </cell>
          <cell r="R6179" t="str">
            <v>ETF</v>
          </cell>
          <cell r="S6179" t="str">
            <v>ETF</v>
          </cell>
          <cell r="T6179" t="str">
            <v>ETF</v>
          </cell>
          <cell r="U6179" t="str">
            <v>XMSM</v>
          </cell>
          <cell r="X6179">
            <v>100</v>
          </cell>
          <cell r="Z6179" t="str">
            <v>USD</v>
          </cell>
          <cell r="AE6179">
            <v>0</v>
          </cell>
          <cell r="AI6179" t="str">
            <v>HANETF ICAV HAN-GINS Tech Megatrend Equal Weight UCITS ETF Accumulating Share Class</v>
          </cell>
        </row>
        <row r="6180">
          <cell r="B6180" t="str">
            <v>IE00BDDRF924</v>
          </cell>
          <cell r="C6180" t="str">
            <v>IE00BDDRF924</v>
          </cell>
          <cell r="E6180" t="str">
            <v>HANETF CLOUD TECH</v>
          </cell>
          <cell r="G6180" t="str">
            <v>ETP</v>
          </cell>
          <cell r="H6180" t="str">
            <v>EURONEXT DUBLIN</v>
          </cell>
          <cell r="I6180" t="str">
            <v>HANETF ICAV</v>
          </cell>
          <cell r="J6180">
            <v>240525</v>
          </cell>
          <cell r="K6180" t="str">
            <v>IRL</v>
          </cell>
          <cell r="N6180" t="str">
            <v>Dublin</v>
          </cell>
          <cell r="P6180">
            <v>43496</v>
          </cell>
          <cell r="Q6180" t="str">
            <v>ETF</v>
          </cell>
          <cell r="R6180" t="str">
            <v>ETF</v>
          </cell>
          <cell r="S6180" t="str">
            <v>ETF</v>
          </cell>
          <cell r="T6180" t="str">
            <v>ETF</v>
          </cell>
          <cell r="U6180" t="str">
            <v>XMSM</v>
          </cell>
          <cell r="X6180">
            <v>100</v>
          </cell>
          <cell r="Z6180" t="str">
            <v>USD</v>
          </cell>
          <cell r="AE6180">
            <v>0</v>
          </cell>
          <cell r="AI6180" t="str">
            <v>HANETF ICAV HAN-GINS Cloud Technology UCITS ETF     Accumulating Share Class</v>
          </cell>
        </row>
        <row r="6181">
          <cell r="B6181" t="str">
            <v>IE00BDF12W49</v>
          </cell>
          <cell r="C6181" t="str">
            <v>IE00BDF12W49</v>
          </cell>
          <cell r="E6181" t="str">
            <v>WISDOMTREE EQ USD</v>
          </cell>
          <cell r="G6181" t="str">
            <v>ETP</v>
          </cell>
          <cell r="H6181" t="str">
            <v>EURONEXT DUBLIN</v>
          </cell>
          <cell r="I6181" t="str">
            <v>WISDOMTREE ISSUER ICAV</v>
          </cell>
          <cell r="J6181">
            <v>212333</v>
          </cell>
          <cell r="K6181" t="str">
            <v>IRL</v>
          </cell>
          <cell r="N6181" t="str">
            <v>Dublin</v>
          </cell>
          <cell r="P6181">
            <v>43496</v>
          </cell>
          <cell r="Q6181" t="str">
            <v>ETF</v>
          </cell>
          <cell r="R6181" t="str">
            <v>ETF</v>
          </cell>
          <cell r="S6181" t="str">
            <v>ETF</v>
          </cell>
          <cell r="T6181" t="str">
            <v>ETF</v>
          </cell>
          <cell r="U6181" t="str">
            <v>XMSM</v>
          </cell>
          <cell r="X6181">
            <v>100</v>
          </cell>
          <cell r="Z6181" t="str">
            <v>USD</v>
          </cell>
          <cell r="AE6181">
            <v>0</v>
          </cell>
          <cell r="AI6181" t="str">
            <v>WISDOMTREE ISSUER PLC WisdomTree Emerging Markets Equity Income UCITS ETF USD Accumulating</v>
          </cell>
        </row>
        <row r="6182">
          <cell r="B6182" t="str">
            <v>IE00BDF16007</v>
          </cell>
          <cell r="C6182" t="str">
            <v>IE00BDF16007</v>
          </cell>
          <cell r="E6182" t="str">
            <v>WISDOMTREE EU EQ</v>
          </cell>
          <cell r="G6182" t="str">
            <v>ETP</v>
          </cell>
          <cell r="H6182" t="str">
            <v>EURONEXT DUBLIN</v>
          </cell>
          <cell r="I6182" t="str">
            <v>WISDOMTREE ISSUER ICAV</v>
          </cell>
          <cell r="J6182">
            <v>212333</v>
          </cell>
          <cell r="K6182" t="str">
            <v>IRL</v>
          </cell>
          <cell r="N6182" t="str">
            <v>Dublin</v>
          </cell>
          <cell r="P6182">
            <v>43496</v>
          </cell>
          <cell r="Q6182" t="str">
            <v>ETF</v>
          </cell>
          <cell r="R6182" t="str">
            <v>ETF</v>
          </cell>
          <cell r="S6182" t="str">
            <v>ETF</v>
          </cell>
          <cell r="T6182" t="str">
            <v>ETF</v>
          </cell>
          <cell r="U6182" t="str">
            <v>XMSM</v>
          </cell>
          <cell r="X6182">
            <v>100</v>
          </cell>
          <cell r="Z6182" t="str">
            <v>EUR</v>
          </cell>
          <cell r="AE6182">
            <v>0</v>
          </cell>
          <cell r="AI6182" t="str">
            <v>WISDOMTREE ISSUER PLC WisdomTree Europe Equity Income UCITS ETF Acc Shares</v>
          </cell>
        </row>
        <row r="6183">
          <cell r="B6183" t="str">
            <v>IE00BDF16114</v>
          </cell>
          <cell r="C6183" t="str">
            <v>IE00BDF16114</v>
          </cell>
          <cell r="E6183" t="str">
            <v>WISDOMTREE EU SC</v>
          </cell>
          <cell r="G6183" t="str">
            <v>ETP</v>
          </cell>
          <cell r="H6183" t="str">
            <v>EURONEXT DUBLIN</v>
          </cell>
          <cell r="I6183" t="str">
            <v>WISDOMTREE ISSUER ICAV</v>
          </cell>
          <cell r="J6183">
            <v>212333</v>
          </cell>
          <cell r="K6183" t="str">
            <v>IRL</v>
          </cell>
          <cell r="N6183" t="str">
            <v>Dublin</v>
          </cell>
          <cell r="P6183">
            <v>43496</v>
          </cell>
          <cell r="Q6183" t="str">
            <v>ETF</v>
          </cell>
          <cell r="R6183" t="str">
            <v>ETF</v>
          </cell>
          <cell r="S6183" t="str">
            <v>ETF</v>
          </cell>
          <cell r="T6183" t="str">
            <v>ETF</v>
          </cell>
          <cell r="U6183" t="str">
            <v>XMSM</v>
          </cell>
          <cell r="X6183">
            <v>100</v>
          </cell>
          <cell r="Z6183" t="str">
            <v>EUR</v>
          </cell>
          <cell r="AE6183">
            <v>0</v>
          </cell>
          <cell r="AI6183" t="str">
            <v>WISDOMTREE ISSUER PLC WisdomTree Europe SmallCap Dividend UCITS ETF Acc Shares</v>
          </cell>
        </row>
        <row r="6184">
          <cell r="B6184" t="str">
            <v>IE00BDFC6G93</v>
          </cell>
          <cell r="C6184" t="str">
            <v>IE00BDFC6G93</v>
          </cell>
          <cell r="E6184" t="str">
            <v>JPMETFS EM MAR</v>
          </cell>
          <cell r="G6184" t="str">
            <v>ETP</v>
          </cell>
          <cell r="H6184" t="str">
            <v>EURONEXT DUBLIN</v>
          </cell>
          <cell r="I6184" t="str">
            <v>JPMORGAN ETFS (IRELAND) ICAV</v>
          </cell>
          <cell r="J6184">
            <v>235813</v>
          </cell>
          <cell r="K6184" t="str">
            <v>IRL</v>
          </cell>
          <cell r="N6184" t="str">
            <v>Dublin</v>
          </cell>
          <cell r="P6184">
            <v>43496</v>
          </cell>
          <cell r="Q6184" t="str">
            <v>ETF</v>
          </cell>
          <cell r="R6184" t="str">
            <v>ETF</v>
          </cell>
          <cell r="S6184" t="str">
            <v>ETF</v>
          </cell>
          <cell r="T6184" t="str">
            <v>ETF</v>
          </cell>
          <cell r="U6184" t="str">
            <v>XMSM</v>
          </cell>
          <cell r="X6184">
            <v>100</v>
          </cell>
          <cell r="Z6184" t="str">
            <v>USD</v>
          </cell>
          <cell r="AE6184">
            <v>0</v>
          </cell>
          <cell r="AI6184" t="str">
            <v>JPMORGAN ETFS (IRELAND) ICAV USD Emerging Markets Sovereign Bond UCITS ETF  Shares</v>
          </cell>
        </row>
        <row r="6185">
          <cell r="B6185" t="str">
            <v>IE00BDFC6Q91</v>
          </cell>
          <cell r="C6185" t="str">
            <v>IE00BDFC6Q91</v>
          </cell>
          <cell r="E6185" t="str">
            <v>JPMETFS ULTRASHORT</v>
          </cell>
          <cell r="G6185" t="str">
            <v>ETP</v>
          </cell>
          <cell r="H6185" t="str">
            <v>EURONEXT DUBLIN</v>
          </cell>
          <cell r="I6185" t="str">
            <v>JPMORGAN ETFS (IRELAND) ICAV</v>
          </cell>
          <cell r="J6185">
            <v>235813</v>
          </cell>
          <cell r="K6185" t="str">
            <v>IRL</v>
          </cell>
          <cell r="N6185" t="str">
            <v>Dublin</v>
          </cell>
          <cell r="P6185">
            <v>43496</v>
          </cell>
          <cell r="Q6185" t="str">
            <v>ETF</v>
          </cell>
          <cell r="R6185" t="str">
            <v>ETF</v>
          </cell>
          <cell r="S6185" t="str">
            <v>ETF</v>
          </cell>
          <cell r="T6185" t="str">
            <v>ETF</v>
          </cell>
          <cell r="U6185" t="str">
            <v>XMSM</v>
          </cell>
          <cell r="X6185">
            <v>100</v>
          </cell>
          <cell r="Z6185" t="str">
            <v>USD</v>
          </cell>
          <cell r="AE6185">
            <v>0</v>
          </cell>
          <cell r="AI6185" t="str">
            <v>JPMORGAN ETFS (IRELAND) ICAV USD Ultra-Short Income UCITS ETF Shares</v>
          </cell>
        </row>
        <row r="6186">
          <cell r="B6186" t="str">
            <v>IE00BDGV0308</v>
          </cell>
          <cell r="C6186" t="str">
            <v>IE00BDGV0308</v>
          </cell>
          <cell r="E6186" t="str">
            <v>UBS IRL USSEL US-A</v>
          </cell>
          <cell r="G6186" t="str">
            <v>ETP</v>
          </cell>
          <cell r="H6186" t="str">
            <v>EURONEXT DUBLIN</v>
          </cell>
          <cell r="I6186" t="str">
            <v>UBS (IRL) ETF PLC</v>
          </cell>
          <cell r="J6186">
            <v>199245</v>
          </cell>
          <cell r="K6186" t="str">
            <v>IRL</v>
          </cell>
          <cell r="N6186" t="str">
            <v>Dublin</v>
          </cell>
          <cell r="P6186">
            <v>43496</v>
          </cell>
          <cell r="Q6186" t="str">
            <v>ETF</v>
          </cell>
          <cell r="R6186" t="str">
            <v>ETF</v>
          </cell>
          <cell r="S6186" t="str">
            <v>ETF</v>
          </cell>
          <cell r="T6186" t="str">
            <v>ETF</v>
          </cell>
          <cell r="U6186" t="str">
            <v>XMSM</v>
          </cell>
          <cell r="X6186">
            <v>100</v>
          </cell>
          <cell r="Z6186" t="str">
            <v>USD</v>
          </cell>
          <cell r="AE6186">
            <v>0</v>
          </cell>
          <cell r="AI6186" t="str">
            <v>UBS (IRL) ETF PLC MSCI USA Select Factor Mix UCITS ETF (USD) A-dis Shares</v>
          </cell>
        </row>
        <row r="6187">
          <cell r="B6187" t="str">
            <v>IE00BDR55703</v>
          </cell>
          <cell r="C6187" t="str">
            <v>IE00BDR55703</v>
          </cell>
          <cell r="E6187" t="str">
            <v>UBS IRL SR HU USD</v>
          </cell>
          <cell r="G6187" t="str">
            <v>ETP</v>
          </cell>
          <cell r="H6187" t="str">
            <v>EURONEXT DUBLIN</v>
          </cell>
          <cell r="I6187" t="str">
            <v>UBS (IRL) ETF PLC</v>
          </cell>
          <cell r="J6187">
            <v>199245</v>
          </cell>
          <cell r="K6187" t="str">
            <v>IRL</v>
          </cell>
          <cell r="N6187" t="str">
            <v>Dublin</v>
          </cell>
          <cell r="P6187">
            <v>43496</v>
          </cell>
          <cell r="Q6187" t="str">
            <v>ETF</v>
          </cell>
          <cell r="R6187" t="str">
            <v>ETF</v>
          </cell>
          <cell r="S6187" t="str">
            <v>ETF</v>
          </cell>
          <cell r="T6187" t="str">
            <v>ETF</v>
          </cell>
          <cell r="U6187" t="str">
            <v>XMSM</v>
          </cell>
          <cell r="X6187">
            <v>100</v>
          </cell>
          <cell r="Z6187" t="str">
            <v>USD</v>
          </cell>
          <cell r="AE6187">
            <v>0</v>
          </cell>
          <cell r="AI6187" t="str">
            <v>UBS (IRL) ETF PLC MSCI ACWI Socially Responsible UCITS ETF (hedged to USD) A-acc</v>
          </cell>
        </row>
        <row r="6188">
          <cell r="B6188" t="str">
            <v>IE00BDR55B48</v>
          </cell>
          <cell r="C6188" t="str">
            <v>IE00BDR55B48</v>
          </cell>
          <cell r="E6188" t="str">
            <v>UBS IRL SR HU GBP</v>
          </cell>
          <cell r="G6188" t="str">
            <v>ETP</v>
          </cell>
          <cell r="H6188" t="str">
            <v>EURONEXT DUBLIN</v>
          </cell>
          <cell r="I6188" t="str">
            <v>UBS (IRL) ETF PLC</v>
          </cell>
          <cell r="J6188">
            <v>199245</v>
          </cell>
          <cell r="K6188" t="str">
            <v>IRL</v>
          </cell>
          <cell r="N6188" t="str">
            <v>Dublin</v>
          </cell>
          <cell r="P6188">
            <v>43496</v>
          </cell>
          <cell r="Q6188" t="str">
            <v>ETF</v>
          </cell>
          <cell r="R6188" t="str">
            <v>ETF</v>
          </cell>
          <cell r="S6188" t="str">
            <v>ETF</v>
          </cell>
          <cell r="T6188" t="str">
            <v>ETF</v>
          </cell>
          <cell r="U6188" t="str">
            <v>XMSM</v>
          </cell>
          <cell r="X6188">
            <v>100</v>
          </cell>
          <cell r="Z6188" t="str">
            <v>USD</v>
          </cell>
          <cell r="AE6188">
            <v>0</v>
          </cell>
          <cell r="AI6188" t="str">
            <v>UBS (IRL) ETF PLC MSCI ACWI Socially Responsible UCITS ETF (hedged to GBP) A-dis</v>
          </cell>
        </row>
        <row r="6189">
          <cell r="B6189" t="str">
            <v>IE00BDR5GV14</v>
          </cell>
          <cell r="C6189" t="str">
            <v>IE00BDR5GV14</v>
          </cell>
          <cell r="E6189" t="str">
            <v>UBS IRL GEN USD-A</v>
          </cell>
          <cell r="G6189" t="str">
            <v>ETP</v>
          </cell>
          <cell r="H6189" t="str">
            <v>EURONEXT DUBLIN</v>
          </cell>
          <cell r="I6189" t="str">
            <v>UBS (IRL) ETF PLC</v>
          </cell>
          <cell r="J6189">
            <v>199245</v>
          </cell>
          <cell r="K6189" t="str">
            <v>IRL</v>
          </cell>
          <cell r="N6189" t="str">
            <v>Dublin</v>
          </cell>
          <cell r="P6189">
            <v>43496</v>
          </cell>
          <cell r="Q6189" t="str">
            <v>ETF</v>
          </cell>
          <cell r="R6189" t="str">
            <v>ETF</v>
          </cell>
          <cell r="S6189" t="str">
            <v>ETF</v>
          </cell>
          <cell r="T6189" t="str">
            <v>ETF</v>
          </cell>
          <cell r="U6189" t="str">
            <v>XMSM</v>
          </cell>
          <cell r="X6189">
            <v>100</v>
          </cell>
          <cell r="Z6189" t="str">
            <v>USD</v>
          </cell>
          <cell r="AE6189">
            <v>0</v>
          </cell>
          <cell r="AI6189" t="str">
            <v>UBS (IRL) ETF PLC Global Gender Equality UCITS ETF (USD) A-acc</v>
          </cell>
        </row>
        <row r="6190">
          <cell r="B6190" t="str">
            <v>IE00BDR5H297</v>
          </cell>
          <cell r="C6190" t="str">
            <v>IE00BDR5H297</v>
          </cell>
          <cell r="E6190" t="str">
            <v>UBS IRL GEN GBP-A</v>
          </cell>
          <cell r="G6190" t="str">
            <v>ETP</v>
          </cell>
          <cell r="H6190" t="str">
            <v>EURONEXT DUBLIN</v>
          </cell>
          <cell r="I6190" t="str">
            <v>UBS (IRL) ETF PLC</v>
          </cell>
          <cell r="J6190">
            <v>199245</v>
          </cell>
          <cell r="K6190" t="str">
            <v>IRL</v>
          </cell>
          <cell r="N6190" t="str">
            <v>Dublin</v>
          </cell>
          <cell r="P6190">
            <v>43496</v>
          </cell>
          <cell r="Q6190" t="str">
            <v>ETF</v>
          </cell>
          <cell r="R6190" t="str">
            <v>ETF</v>
          </cell>
          <cell r="S6190" t="str">
            <v>ETF</v>
          </cell>
          <cell r="T6190" t="str">
            <v>ETF</v>
          </cell>
          <cell r="U6190" t="str">
            <v>XMSM</v>
          </cell>
          <cell r="X6190">
            <v>100</v>
          </cell>
          <cell r="Z6190" t="str">
            <v>USD</v>
          </cell>
          <cell r="AE6190">
            <v>0</v>
          </cell>
          <cell r="AI6190" t="str">
            <v>UBS (IRL) ETF PLC Global Gender Equality UCITS ETF (hedged to GBP) A-Acc</v>
          </cell>
        </row>
        <row r="6191">
          <cell r="B6191" t="str">
            <v>IE00BDT8TZ34</v>
          </cell>
          <cell r="C6191" t="str">
            <v>IE00BDT8TZ34</v>
          </cell>
          <cell r="E6191" t="str">
            <v>IVZ PREF SHRS CHF</v>
          </cell>
          <cell r="G6191" t="str">
            <v>ETP</v>
          </cell>
          <cell r="H6191" t="str">
            <v>EURONEXT DUBLIN</v>
          </cell>
          <cell r="I6191" t="str">
            <v>INVESCO MARKETS II PLC</v>
          </cell>
          <cell r="J6191">
            <v>220352</v>
          </cell>
          <cell r="K6191" t="str">
            <v>IRL</v>
          </cell>
          <cell r="N6191" t="str">
            <v>Dublin</v>
          </cell>
          <cell r="P6191">
            <v>43496</v>
          </cell>
          <cell r="Q6191" t="str">
            <v>ETF</v>
          </cell>
          <cell r="R6191" t="str">
            <v>ETF</v>
          </cell>
          <cell r="S6191" t="str">
            <v>ETF</v>
          </cell>
          <cell r="T6191" t="str">
            <v>ETF</v>
          </cell>
          <cell r="U6191" t="str">
            <v>XMSM</v>
          </cell>
          <cell r="X6191">
            <v>100</v>
          </cell>
          <cell r="Y6191" t="str">
            <v>0.01</v>
          </cell>
          <cell r="Z6191" t="str">
            <v>CHF</v>
          </cell>
          <cell r="AE6191">
            <v>0</v>
          </cell>
          <cell r="AI6191" t="str">
            <v>INVESCO MARKETS II PLC Invesco Preferred Shares UCITS ETF  CHF Hedged</v>
          </cell>
        </row>
        <row r="6192">
          <cell r="B6192" t="str">
            <v>IE00BDT8V027</v>
          </cell>
          <cell r="C6192" t="str">
            <v>IE00BDT8V027</v>
          </cell>
          <cell r="E6192" t="str">
            <v>IVZ PREF SHRS EUR</v>
          </cell>
          <cell r="G6192" t="str">
            <v>ETP</v>
          </cell>
          <cell r="H6192" t="str">
            <v>EURONEXT DUBLIN</v>
          </cell>
          <cell r="I6192" t="str">
            <v>INVESCO MARKETS II PLC</v>
          </cell>
          <cell r="J6192">
            <v>220352</v>
          </cell>
          <cell r="K6192" t="str">
            <v>IRL</v>
          </cell>
          <cell r="N6192" t="str">
            <v>Dublin</v>
          </cell>
          <cell r="P6192">
            <v>43496</v>
          </cell>
          <cell r="Q6192" t="str">
            <v>ETF</v>
          </cell>
          <cell r="R6192" t="str">
            <v>ETF</v>
          </cell>
          <cell r="S6192" t="str">
            <v>ETF</v>
          </cell>
          <cell r="T6192" t="str">
            <v>ETF</v>
          </cell>
          <cell r="U6192" t="str">
            <v>XMSM</v>
          </cell>
          <cell r="X6192">
            <v>100</v>
          </cell>
          <cell r="Y6192" t="str">
            <v>0.01</v>
          </cell>
          <cell r="Z6192" t="str">
            <v>EUR</v>
          </cell>
          <cell r="AE6192">
            <v>0</v>
          </cell>
          <cell r="AI6192" t="str">
            <v>INVESCO MARKETS II PLC Invesco Preferred Shares UCITS ETF  EUR Hedged</v>
          </cell>
        </row>
        <row r="6193">
          <cell r="B6193" t="str">
            <v>IE00BDVJF675</v>
          </cell>
          <cell r="C6193" t="str">
            <v>IE00BDVJF675</v>
          </cell>
          <cell r="E6193" t="str">
            <v>IVZ PREF SHRS-A</v>
          </cell>
          <cell r="G6193" t="str">
            <v>ETP</v>
          </cell>
          <cell r="H6193" t="str">
            <v>EURONEXT DUBLIN</v>
          </cell>
          <cell r="I6193" t="str">
            <v>INVESCO MARKETS II PLC</v>
          </cell>
          <cell r="J6193">
            <v>220352</v>
          </cell>
          <cell r="K6193" t="str">
            <v>IRL</v>
          </cell>
          <cell r="N6193" t="str">
            <v>Dublin</v>
          </cell>
          <cell r="P6193">
            <v>43976</v>
          </cell>
          <cell r="Q6193" t="str">
            <v>ETF</v>
          </cell>
          <cell r="R6193" t="str">
            <v>ETF</v>
          </cell>
          <cell r="S6193" t="str">
            <v>ETF</v>
          </cell>
          <cell r="T6193" t="str">
            <v>ETF</v>
          </cell>
          <cell r="U6193" t="str">
            <v>XMSM</v>
          </cell>
          <cell r="X6193">
            <v>100</v>
          </cell>
          <cell r="Z6193" t="str">
            <v>USD</v>
          </cell>
          <cell r="AE6193">
            <v>0</v>
          </cell>
          <cell r="AI6193" t="str">
            <v>INVESCO MARKETS II PLC Invesco Preferred Shares UCITS ETF  A Shares</v>
          </cell>
        </row>
        <row r="6194">
          <cell r="B6194" t="str">
            <v>IE00BDVPNG13</v>
          </cell>
          <cell r="C6194" t="str">
            <v>IE00BDVPNG13</v>
          </cell>
          <cell r="E6194" t="str">
            <v>WISDOMTREE IA ACC</v>
          </cell>
          <cell r="G6194" t="str">
            <v>ETP</v>
          </cell>
          <cell r="H6194" t="str">
            <v>EURONEXT DUBLIN</v>
          </cell>
          <cell r="I6194" t="str">
            <v>WISDOMTREE ISSUER ICAV</v>
          </cell>
          <cell r="J6194">
            <v>212333</v>
          </cell>
          <cell r="K6194" t="str">
            <v>IRL</v>
          </cell>
          <cell r="N6194" t="str">
            <v>Dublin</v>
          </cell>
          <cell r="P6194">
            <v>43959</v>
          </cell>
          <cell r="Q6194" t="str">
            <v>ETF</v>
          </cell>
          <cell r="R6194" t="str">
            <v>ETF</v>
          </cell>
          <cell r="S6194" t="str">
            <v>ETF</v>
          </cell>
          <cell r="T6194" t="str">
            <v>ETF</v>
          </cell>
          <cell r="U6194" t="str">
            <v>XMSM</v>
          </cell>
          <cell r="X6194">
            <v>100</v>
          </cell>
          <cell r="Z6194" t="str">
            <v>USD</v>
          </cell>
          <cell r="AE6194">
            <v>0</v>
          </cell>
          <cell r="AI6194" t="str">
            <v>WISDOMTREE ISSUER ICAV WisdomTree Artificial Intelligence UCITS ETF USD Acc Shares</v>
          </cell>
        </row>
        <row r="6195">
          <cell r="B6195" t="str">
            <v>NSCIE0000217</v>
          </cell>
          <cell r="C6195" t="str">
            <v>IE00BDZCKK11</v>
          </cell>
          <cell r="E6195" t="str">
            <v>IVZ S&amp;P 500 QVM</v>
          </cell>
          <cell r="G6195" t="str">
            <v>ETP</v>
          </cell>
          <cell r="H6195" t="str">
            <v>EURONEXT DUBLIN</v>
          </cell>
          <cell r="I6195" t="str">
            <v>Invesco Markets III plc</v>
          </cell>
          <cell r="J6195">
            <v>100811</v>
          </cell>
          <cell r="K6195" t="str">
            <v>IRL</v>
          </cell>
          <cell r="N6195" t="str">
            <v>Dublin</v>
          </cell>
          <cell r="P6195">
            <v>43550</v>
          </cell>
          <cell r="Q6195" t="str">
            <v>ETF</v>
          </cell>
          <cell r="R6195" t="str">
            <v>ETF</v>
          </cell>
          <cell r="S6195" t="str">
            <v>ETF</v>
          </cell>
          <cell r="T6195" t="str">
            <v>ETF</v>
          </cell>
          <cell r="U6195" t="str">
            <v>XMSM</v>
          </cell>
          <cell r="X6195">
            <v>100</v>
          </cell>
          <cell r="Y6195" t="str">
            <v>22.55</v>
          </cell>
          <cell r="Z6195" t="str">
            <v>EUR</v>
          </cell>
          <cell r="AE6195">
            <v>0</v>
          </cell>
          <cell r="AI6195" t="str">
            <v>Invesco S&amp;P 500 QVM UCITS ETF Dist</v>
          </cell>
        </row>
        <row r="6196">
          <cell r="B6196" t="str">
            <v>IE00BF2FL590</v>
          </cell>
          <cell r="C6196" t="str">
            <v>IE00BF2FL590</v>
          </cell>
          <cell r="E6196" t="str">
            <v>FIRST TRUST ETF-B</v>
          </cell>
          <cell r="G6196" t="str">
            <v>ETP</v>
          </cell>
          <cell r="H6196" t="str">
            <v>EURONEXT DUBLIN</v>
          </cell>
          <cell r="I6196" t="str">
            <v>First Trust Glob. Funds PLC</v>
          </cell>
          <cell r="J6196">
            <v>196771</v>
          </cell>
          <cell r="K6196" t="str">
            <v>IRL</v>
          </cell>
          <cell r="N6196" t="str">
            <v>Dublin</v>
          </cell>
          <cell r="P6196">
            <v>43496</v>
          </cell>
          <cell r="Q6196" t="str">
            <v>ETF</v>
          </cell>
          <cell r="R6196" t="str">
            <v>ETF</v>
          </cell>
          <cell r="S6196" t="str">
            <v>ETF</v>
          </cell>
          <cell r="T6196" t="str">
            <v>ETF</v>
          </cell>
          <cell r="U6196" t="str">
            <v>XMSM</v>
          </cell>
          <cell r="X6196">
            <v>100</v>
          </cell>
          <cell r="Z6196" t="str">
            <v>EUR</v>
          </cell>
          <cell r="AE6196">
            <v>0</v>
          </cell>
          <cell r="AI6196" t="str">
            <v>FIRST TRUST GLOBAL FUNDS PLC First Trust Eurozone AlphaDEX (R) UCITS ETF Class B Shares</v>
          </cell>
        </row>
        <row r="6197">
          <cell r="B6197" t="str">
            <v>IE00BF2SYS28</v>
          </cell>
          <cell r="C6197" t="str">
            <v>IE00BF2SYS28</v>
          </cell>
          <cell r="E6197" t="str">
            <v>JPMETFS MANFUT EUR</v>
          </cell>
          <cell r="G6197" t="str">
            <v>ETP</v>
          </cell>
          <cell r="H6197" t="str">
            <v>EURONEXT DUBLIN</v>
          </cell>
          <cell r="I6197" t="str">
            <v>JPMORGAN ETFS (IRELAND) ICAV</v>
          </cell>
          <cell r="J6197">
            <v>235813</v>
          </cell>
          <cell r="K6197" t="str">
            <v>IRL</v>
          </cell>
          <cell r="N6197" t="str">
            <v>Dublin</v>
          </cell>
          <cell r="P6197">
            <v>43496</v>
          </cell>
          <cell r="Q6197" t="str">
            <v>ETF</v>
          </cell>
          <cell r="R6197" t="str">
            <v>ETF</v>
          </cell>
          <cell r="S6197" t="str">
            <v>ETF</v>
          </cell>
          <cell r="T6197" t="str">
            <v>ETF</v>
          </cell>
          <cell r="U6197" t="str">
            <v>XMSM</v>
          </cell>
          <cell r="X6197">
            <v>100</v>
          </cell>
          <cell r="Z6197" t="str">
            <v>EUR</v>
          </cell>
          <cell r="AE6197">
            <v>0</v>
          </cell>
          <cell r="AI6197" t="str">
            <v>JPMORGAN ETFS (IRELAND) ICAV MANAGED FUTURES UCITS ETF   Eur Hedged</v>
          </cell>
        </row>
        <row r="6198">
          <cell r="B6198" t="str">
            <v>IE00BF2SYT35</v>
          </cell>
          <cell r="C6198" t="str">
            <v>IE00BF2SYT35</v>
          </cell>
          <cell r="E6198" t="str">
            <v>JPMETFS MANFUT GBP</v>
          </cell>
          <cell r="G6198" t="str">
            <v>ETP</v>
          </cell>
          <cell r="H6198" t="str">
            <v>EURONEXT DUBLIN</v>
          </cell>
          <cell r="I6198" t="str">
            <v>JPMORGAN ETFS (IRELAND) ICAV</v>
          </cell>
          <cell r="J6198">
            <v>235813</v>
          </cell>
          <cell r="K6198" t="str">
            <v>IRL</v>
          </cell>
          <cell r="N6198" t="str">
            <v>Dublin</v>
          </cell>
          <cell r="P6198">
            <v>43496</v>
          </cell>
          <cell r="Q6198" t="str">
            <v>ETF</v>
          </cell>
          <cell r="R6198" t="str">
            <v>ETF</v>
          </cell>
          <cell r="S6198" t="str">
            <v>ETF</v>
          </cell>
          <cell r="T6198" t="str">
            <v>ETF</v>
          </cell>
          <cell r="U6198" t="str">
            <v>XMSM</v>
          </cell>
          <cell r="X6198">
            <v>100</v>
          </cell>
          <cell r="Z6198" t="str">
            <v>GBP</v>
          </cell>
          <cell r="AE6198">
            <v>0</v>
          </cell>
          <cell r="AI6198" t="str">
            <v>JPMORGAN ETFS (IRELAND) ICAV MANAGED FUTURES UCITS ETF   GBP Hedged</v>
          </cell>
        </row>
        <row r="6199">
          <cell r="B6199" t="str">
            <v>IE00BF4G6Y48</v>
          </cell>
          <cell r="C6199" t="str">
            <v>IE00BF4G6Y48</v>
          </cell>
          <cell r="E6199" t="str">
            <v>JPMETFS RES USD</v>
          </cell>
          <cell r="G6199" t="str">
            <v>ETP</v>
          </cell>
          <cell r="H6199" t="str">
            <v>EURONEXT DUBLIN</v>
          </cell>
          <cell r="I6199" t="str">
            <v>JPMORGAN ETFS (IRELAND) ICAV</v>
          </cell>
          <cell r="J6199">
            <v>235813</v>
          </cell>
          <cell r="K6199" t="str">
            <v>IRL</v>
          </cell>
          <cell r="N6199" t="str">
            <v>Dublin</v>
          </cell>
          <cell r="P6199">
            <v>43496</v>
          </cell>
          <cell r="Q6199" t="str">
            <v>ETF</v>
          </cell>
          <cell r="R6199" t="str">
            <v>ETF</v>
          </cell>
          <cell r="S6199" t="str">
            <v>ETF</v>
          </cell>
          <cell r="T6199" t="str">
            <v>ETF</v>
          </cell>
          <cell r="U6199" t="str">
            <v>XMSM</v>
          </cell>
          <cell r="X6199">
            <v>100</v>
          </cell>
          <cell r="Z6199" t="str">
            <v>USD</v>
          </cell>
          <cell r="AE6199">
            <v>0</v>
          </cell>
          <cell r="AI6199" t="str">
            <v>JPMORGAN ETFS (IRELAND) ICAV Global Research Enhanced Index Equity (ESG) UCITS ETF USD (acc) shares</v>
          </cell>
        </row>
        <row r="6200">
          <cell r="B6200" t="str">
            <v>IE00BF4G6Z54</v>
          </cell>
          <cell r="C6200" t="str">
            <v>IE00BF4G6Z54</v>
          </cell>
          <cell r="E6200" t="str">
            <v>JPMETFS EM IND US</v>
          </cell>
          <cell r="G6200" t="str">
            <v>ETP</v>
          </cell>
          <cell r="H6200" t="str">
            <v>EURONEXT DUBLIN</v>
          </cell>
          <cell r="I6200" t="str">
            <v>JPMORGAN ETFS (IRELAND) ICAV</v>
          </cell>
          <cell r="J6200">
            <v>235813</v>
          </cell>
          <cell r="K6200" t="str">
            <v>IRL</v>
          </cell>
          <cell r="N6200" t="str">
            <v>Dublin</v>
          </cell>
          <cell r="P6200">
            <v>43496</v>
          </cell>
          <cell r="Q6200" t="str">
            <v>ETF</v>
          </cell>
          <cell r="R6200" t="str">
            <v>ETF</v>
          </cell>
          <cell r="S6200" t="str">
            <v>ETF</v>
          </cell>
          <cell r="T6200" t="str">
            <v>ETF</v>
          </cell>
          <cell r="U6200" t="str">
            <v>XMSM</v>
          </cell>
          <cell r="X6200">
            <v>100</v>
          </cell>
          <cell r="Z6200" t="str">
            <v>USD</v>
          </cell>
          <cell r="AE6200">
            <v>0</v>
          </cell>
          <cell r="AI6200" t="str">
            <v>JPMORGAN ETFS (IRELAND) ICAVGlobal Emerging Markets Research Enhanced Index Equity (ESG) UCITS</v>
          </cell>
        </row>
        <row r="6201">
          <cell r="B6201" t="str">
            <v>IE00BF4G7076</v>
          </cell>
          <cell r="C6201" t="str">
            <v>IE00BF4G7076</v>
          </cell>
          <cell r="E6201" t="str">
            <v>JPMETFS EM IND EUR</v>
          </cell>
          <cell r="G6201" t="str">
            <v>ETP</v>
          </cell>
          <cell r="H6201" t="str">
            <v>EURONEXT DUBLIN</v>
          </cell>
          <cell r="I6201" t="str">
            <v>JPMORGAN ETFS (IRELAND) ICAV</v>
          </cell>
          <cell r="J6201">
            <v>235813</v>
          </cell>
          <cell r="K6201" t="str">
            <v>IRL</v>
          </cell>
          <cell r="N6201" t="str">
            <v>Dublin</v>
          </cell>
          <cell r="P6201">
            <v>43496</v>
          </cell>
          <cell r="Q6201" t="str">
            <v>ETF</v>
          </cell>
          <cell r="R6201" t="str">
            <v>ETF</v>
          </cell>
          <cell r="S6201" t="str">
            <v>ETF</v>
          </cell>
          <cell r="T6201" t="str">
            <v>ETF</v>
          </cell>
          <cell r="U6201" t="str">
            <v>XMSM</v>
          </cell>
          <cell r="X6201">
            <v>100</v>
          </cell>
          <cell r="Z6201" t="str">
            <v>USD</v>
          </cell>
          <cell r="AE6201">
            <v>0</v>
          </cell>
          <cell r="AI6201" t="str">
            <v>JPMORGAN ETFS (IRELAND) ICAV US Research Enhanced Index Equity (ESG) UCITS ETF USD (acc) shares</v>
          </cell>
        </row>
        <row r="6202">
          <cell r="B6202" t="str">
            <v>IE00BF4G7183</v>
          </cell>
          <cell r="C6202" t="str">
            <v>IE00BF4G7183</v>
          </cell>
          <cell r="E6202" t="str">
            <v>JPMETFS EREIE</v>
          </cell>
          <cell r="G6202" t="str">
            <v>ETP</v>
          </cell>
          <cell r="H6202" t="str">
            <v>EURONEXT DUBLIN</v>
          </cell>
          <cell r="I6202" t="str">
            <v>JPMORGAN ETFS (IRELAND) ICAV</v>
          </cell>
          <cell r="J6202">
            <v>235813</v>
          </cell>
          <cell r="K6202" t="str">
            <v>IRL</v>
          </cell>
          <cell r="N6202" t="str">
            <v>Dublin</v>
          </cell>
          <cell r="P6202">
            <v>43496</v>
          </cell>
          <cell r="Q6202" t="str">
            <v>ETF</v>
          </cell>
          <cell r="R6202" t="str">
            <v>ETF</v>
          </cell>
          <cell r="S6202" t="str">
            <v>ETF</v>
          </cell>
          <cell r="T6202" t="str">
            <v>ETF</v>
          </cell>
          <cell r="U6202" t="str">
            <v>XMSM</v>
          </cell>
          <cell r="X6202">
            <v>100</v>
          </cell>
          <cell r="Z6202" t="str">
            <v>EUR</v>
          </cell>
          <cell r="AE6202">
            <v>0</v>
          </cell>
          <cell r="AI6202" t="str">
            <v>JPMORGAN ETFS (IRELAND) ICAV Europe Research Enhanced Index Equity (ESG) UCITS ETF EUR (acc) shares</v>
          </cell>
        </row>
        <row r="6203">
          <cell r="B6203" t="str">
            <v>IE00BF4G7290</v>
          </cell>
          <cell r="C6203" t="str">
            <v>IE00BF4G7290</v>
          </cell>
          <cell r="E6203" t="str">
            <v>JPMETFS FUTURE USD</v>
          </cell>
          <cell r="G6203" t="str">
            <v>ETP</v>
          </cell>
          <cell r="H6203" t="str">
            <v>EURONEXT DUBLIN</v>
          </cell>
          <cell r="I6203" t="str">
            <v>JPMORGAN ETFS (IRELAND) ICAV</v>
          </cell>
          <cell r="J6203">
            <v>235813</v>
          </cell>
          <cell r="K6203" t="str">
            <v>IRL</v>
          </cell>
          <cell r="N6203" t="str">
            <v>Dublin</v>
          </cell>
          <cell r="P6203">
            <v>43496</v>
          </cell>
          <cell r="Q6203" t="str">
            <v>ETF</v>
          </cell>
          <cell r="R6203" t="str">
            <v>ETF</v>
          </cell>
          <cell r="S6203" t="str">
            <v>ETF</v>
          </cell>
          <cell r="T6203" t="str">
            <v>ETF</v>
          </cell>
          <cell r="U6203" t="str">
            <v>XMSM</v>
          </cell>
          <cell r="X6203">
            <v>100</v>
          </cell>
          <cell r="Z6203" t="str">
            <v>USD</v>
          </cell>
          <cell r="AE6203">
            <v>0</v>
          </cell>
          <cell r="AI6203" t="str">
            <v>JPMORGAN ETFS (IRELAND) ICAV MANAGED FUTURES UCITS ETF   USD (acc)</v>
          </cell>
        </row>
        <row r="6204">
          <cell r="B6204" t="str">
            <v>IE00BF4J0300</v>
          </cell>
          <cell r="C6204" t="str">
            <v>IE00BF4J0300</v>
          </cell>
          <cell r="E6204" t="str">
            <v>IVZ BBG COMMO EUR</v>
          </cell>
          <cell r="G6204" t="str">
            <v>ETP</v>
          </cell>
          <cell r="H6204" t="str">
            <v>EURONEXT DUBLIN</v>
          </cell>
          <cell r="I6204" t="str">
            <v>Invesco Markets plc</v>
          </cell>
          <cell r="J6204">
            <v>160396</v>
          </cell>
          <cell r="K6204" t="str">
            <v>IRL</v>
          </cell>
          <cell r="N6204" t="str">
            <v>Dublin</v>
          </cell>
          <cell r="P6204">
            <v>43496</v>
          </cell>
          <cell r="Q6204" t="str">
            <v>ETF</v>
          </cell>
          <cell r="R6204" t="str">
            <v>ETF</v>
          </cell>
          <cell r="S6204" t="str">
            <v>ETF</v>
          </cell>
          <cell r="T6204" t="str">
            <v>ETF</v>
          </cell>
          <cell r="U6204" t="str">
            <v>XMSM</v>
          </cell>
          <cell r="X6204">
            <v>100</v>
          </cell>
          <cell r="Z6204" t="str">
            <v>EUR</v>
          </cell>
          <cell r="AE6204">
            <v>0</v>
          </cell>
          <cell r="AI6204" t="str">
            <v>INVESCO MARKETS PLC Invesco Bloomberg Commodity UCITS ETF EUR Hdg</v>
          </cell>
        </row>
        <row r="6205">
          <cell r="B6205" t="str">
            <v>IE00BF51K025</v>
          </cell>
          <cell r="C6205" t="str">
            <v>IE00BF51K025</v>
          </cell>
          <cell r="E6205" t="str">
            <v>IVZ USD CORP BOND</v>
          </cell>
          <cell r="G6205" t="str">
            <v>ETP</v>
          </cell>
          <cell r="H6205" t="str">
            <v>EURONEXT DUBLIN</v>
          </cell>
          <cell r="I6205" t="str">
            <v>INVESCO MARKETS II PLC</v>
          </cell>
          <cell r="J6205">
            <v>220352</v>
          </cell>
          <cell r="K6205" t="str">
            <v>IRL</v>
          </cell>
          <cell r="N6205" t="str">
            <v>Dublin</v>
          </cell>
          <cell r="P6205">
            <v>43496</v>
          </cell>
          <cell r="Q6205" t="str">
            <v>ETF</v>
          </cell>
          <cell r="R6205" t="str">
            <v>ETF</v>
          </cell>
          <cell r="S6205" t="str">
            <v>ETF</v>
          </cell>
          <cell r="T6205" t="str">
            <v>ETF</v>
          </cell>
          <cell r="U6205" t="str">
            <v>XMSM</v>
          </cell>
          <cell r="X6205">
            <v>100</v>
          </cell>
          <cell r="Z6205" t="str">
            <v>USD</v>
          </cell>
          <cell r="AE6205">
            <v>0</v>
          </cell>
          <cell r="AI6205" t="str">
            <v>INVESCO MARKETS II PLC Invesco USD Corporate Bond UCITS ETF    A Shares</v>
          </cell>
        </row>
        <row r="6206">
          <cell r="B6206" t="str">
            <v>IE00BF51K132</v>
          </cell>
          <cell r="C6206" t="str">
            <v>IE00BF51K132</v>
          </cell>
          <cell r="E6206" t="str">
            <v>IVZ EM MARK BOND-A</v>
          </cell>
          <cell r="G6206" t="str">
            <v>ETP</v>
          </cell>
          <cell r="H6206" t="str">
            <v>EURONEXT DUBLIN</v>
          </cell>
          <cell r="I6206" t="str">
            <v>INVESCO MARKETS II PLC</v>
          </cell>
          <cell r="J6206">
            <v>220352</v>
          </cell>
          <cell r="K6206" t="str">
            <v>IRL</v>
          </cell>
          <cell r="N6206" t="str">
            <v>Dublin</v>
          </cell>
          <cell r="P6206">
            <v>43496</v>
          </cell>
          <cell r="Q6206" t="str">
            <v>ETF</v>
          </cell>
          <cell r="R6206" t="str">
            <v>ETF</v>
          </cell>
          <cell r="S6206" t="str">
            <v>ETF</v>
          </cell>
          <cell r="T6206" t="str">
            <v>ETF</v>
          </cell>
          <cell r="U6206" t="str">
            <v>XMSM</v>
          </cell>
          <cell r="X6206">
            <v>100</v>
          </cell>
          <cell r="Z6206" t="str">
            <v>USD</v>
          </cell>
          <cell r="AE6206">
            <v>0</v>
          </cell>
          <cell r="AI6206" t="str">
            <v>INVESCO MARKETS II PLC Invesco Emerging Markets USD Bond UCITS ETF   A Shares</v>
          </cell>
        </row>
        <row r="6207">
          <cell r="B6207" t="str">
            <v>IE00BF59RV63</v>
          </cell>
          <cell r="C6207" t="str">
            <v>IE00BF59RV63</v>
          </cell>
          <cell r="E6207" t="str">
            <v>JPMETFS CBREI USD</v>
          </cell>
          <cell r="G6207" t="str">
            <v>ETP</v>
          </cell>
          <cell r="H6207" t="str">
            <v>EURONEXT DUBLIN</v>
          </cell>
          <cell r="I6207" t="str">
            <v>JPMORGAN ETFS (IRELAND) ICAV</v>
          </cell>
          <cell r="J6207">
            <v>235813</v>
          </cell>
          <cell r="K6207" t="str">
            <v>IRL</v>
          </cell>
          <cell r="N6207" t="str">
            <v>Dublin</v>
          </cell>
          <cell r="P6207">
            <v>43496</v>
          </cell>
          <cell r="Q6207" t="str">
            <v>ETF</v>
          </cell>
          <cell r="R6207" t="str">
            <v>ETF</v>
          </cell>
          <cell r="S6207" t="str">
            <v>ETF</v>
          </cell>
          <cell r="T6207" t="str">
            <v>ETF</v>
          </cell>
          <cell r="U6207" t="str">
            <v>XMSM</v>
          </cell>
          <cell r="X6207">
            <v>100</v>
          </cell>
          <cell r="Z6207" t="str">
            <v>USD</v>
          </cell>
          <cell r="AE6207">
            <v>0</v>
          </cell>
          <cell r="AI6207" t="str">
            <v>JPMORGAN ETFS (IRELAND) ICAVUSD Corporate Bond Research Enhanced Index UCITS ETFWISDOMTREE ISSUER PLC</v>
          </cell>
        </row>
        <row r="6208">
          <cell r="B6208" t="str">
            <v>IE00BF59RW70</v>
          </cell>
          <cell r="C6208" t="str">
            <v>IE00BF59RW70</v>
          </cell>
          <cell r="E6208" t="str">
            <v>JPMETFS 1-5Y REI</v>
          </cell>
          <cell r="G6208" t="str">
            <v>ETP</v>
          </cell>
          <cell r="H6208" t="str">
            <v>EURONEXT DUBLIN</v>
          </cell>
          <cell r="I6208" t="str">
            <v>JPMORGAN ETFS (IRELAND) ICAV</v>
          </cell>
          <cell r="J6208">
            <v>235813</v>
          </cell>
          <cell r="K6208" t="str">
            <v>IRL</v>
          </cell>
          <cell r="N6208" t="str">
            <v>Dublin</v>
          </cell>
          <cell r="P6208">
            <v>43496</v>
          </cell>
          <cell r="Q6208" t="str">
            <v>ETF</v>
          </cell>
          <cell r="R6208" t="str">
            <v>ETF</v>
          </cell>
          <cell r="S6208" t="str">
            <v>ETF</v>
          </cell>
          <cell r="T6208" t="str">
            <v>ETF</v>
          </cell>
          <cell r="U6208" t="str">
            <v>XMSM</v>
          </cell>
          <cell r="X6208">
            <v>100</v>
          </cell>
          <cell r="Z6208" t="str">
            <v>EUR</v>
          </cell>
          <cell r="AE6208">
            <v>0</v>
          </cell>
          <cell r="AI6208" t="str">
            <v>JPMORGAN ETFS (IRELAND) ICAVEUR Corporate Bond 1-5 yr Research Enhanced Index UCITS ETF</v>
          </cell>
        </row>
        <row r="6209">
          <cell r="B6209" t="str">
            <v>IE00BF59RX87</v>
          </cell>
          <cell r="C6209" t="str">
            <v>IE00BF59RX87</v>
          </cell>
          <cell r="E6209" t="str">
            <v>JPMETFS CORP BOND</v>
          </cell>
          <cell r="G6209" t="str">
            <v>ETP</v>
          </cell>
          <cell r="H6209" t="str">
            <v>EURONEXT DUBLIN</v>
          </cell>
          <cell r="I6209" t="str">
            <v>JPMORGAN ETFS (IRELAND) ICAV</v>
          </cell>
          <cell r="J6209">
            <v>235813</v>
          </cell>
          <cell r="K6209" t="str">
            <v>IRL</v>
          </cell>
          <cell r="N6209" t="str">
            <v>Dublin</v>
          </cell>
          <cell r="P6209">
            <v>43496</v>
          </cell>
          <cell r="Q6209" t="str">
            <v>ETF</v>
          </cell>
          <cell r="R6209" t="str">
            <v>ETF</v>
          </cell>
          <cell r="S6209" t="str">
            <v>ETF</v>
          </cell>
          <cell r="T6209" t="str">
            <v>ETF</v>
          </cell>
          <cell r="U6209" t="str">
            <v>XMSM</v>
          </cell>
          <cell r="X6209">
            <v>100</v>
          </cell>
          <cell r="Z6209" t="str">
            <v>EUR</v>
          </cell>
          <cell r="AE6209">
            <v>0</v>
          </cell>
          <cell r="AI6209" t="str">
            <v>JPMORGAN ETFS (IRELAND) ICAVEUR Corporate Bond Research Enhanced Index UCITS ETF</v>
          </cell>
        </row>
        <row r="6210">
          <cell r="B6210" t="str">
            <v>IE00BF5DXP42</v>
          </cell>
          <cell r="C6210" t="str">
            <v>IE00BF5DXP42</v>
          </cell>
          <cell r="E6210" t="str">
            <v>FIRST TRUST IT-P</v>
          </cell>
          <cell r="G6210" t="str">
            <v>ETP</v>
          </cell>
          <cell r="H6210" t="str">
            <v>EURONEXT DUBLIN</v>
          </cell>
          <cell r="I6210" t="str">
            <v>First Trust Glob. Funds PLC</v>
          </cell>
          <cell r="J6210">
            <v>196771</v>
          </cell>
          <cell r="K6210" t="str">
            <v>IRL</v>
          </cell>
          <cell r="N6210" t="str">
            <v>Dublin</v>
          </cell>
          <cell r="P6210">
            <v>43496</v>
          </cell>
          <cell r="Q6210" t="str">
            <v>ETF</v>
          </cell>
          <cell r="R6210" t="str">
            <v>ETF</v>
          </cell>
          <cell r="S6210" t="str">
            <v>ETF</v>
          </cell>
          <cell r="T6210" t="str">
            <v>ETF</v>
          </cell>
          <cell r="U6210" t="str">
            <v>XMSM</v>
          </cell>
          <cell r="X6210">
            <v>100</v>
          </cell>
          <cell r="Z6210" t="str">
            <v>USD</v>
          </cell>
          <cell r="AE6210">
            <v>0</v>
          </cell>
          <cell r="AI6210" t="str">
            <v>FIRST TRUST GLOBAL FUNDS PLC First Trust Indxx Innovative Transaction &amp; Process UCITS ETF Class A Shares</v>
          </cell>
        </row>
        <row r="6211">
          <cell r="B6211" t="str">
            <v>NSCIE0000225</v>
          </cell>
          <cell r="C6211" t="str">
            <v>IE00BFD2H405</v>
          </cell>
          <cell r="E6211" t="str">
            <v>FIRST TRUST CLOUD</v>
          </cell>
          <cell r="G6211" t="str">
            <v>ETP</v>
          </cell>
          <cell r="H6211" t="str">
            <v>EURONEXT DUBLIN</v>
          </cell>
          <cell r="I6211" t="str">
            <v>First Trust Glob. Funds PLC</v>
          </cell>
          <cell r="J6211">
            <v>196771</v>
          </cell>
          <cell r="K6211" t="str">
            <v>IRL</v>
          </cell>
          <cell r="N6211" t="str">
            <v>Dublin</v>
          </cell>
          <cell r="P6211">
            <v>43496</v>
          </cell>
          <cell r="Q6211" t="str">
            <v>ETF</v>
          </cell>
          <cell r="R6211" t="str">
            <v>ETF</v>
          </cell>
          <cell r="S6211" t="str">
            <v>ETF</v>
          </cell>
          <cell r="T6211" t="str">
            <v>ETF</v>
          </cell>
          <cell r="U6211" t="str">
            <v>XMSM</v>
          </cell>
          <cell r="X6211">
            <v>100</v>
          </cell>
          <cell r="Y6211" t="str">
            <v>17.32</v>
          </cell>
          <cell r="Z6211" t="str">
            <v>EUR</v>
          </cell>
          <cell r="AE6211">
            <v>0</v>
          </cell>
          <cell r="AI6211" t="str">
            <v>FIRST TRUST GLOBAL FUNDS PLCFirst Trust Cloud Computing UCITS ETFClass A Shares</v>
          </cell>
        </row>
        <row r="6212">
          <cell r="B6212" t="str">
            <v>IE00BFG1RG61</v>
          </cell>
          <cell r="C6212" t="str">
            <v>IE00BFG1RG61</v>
          </cell>
          <cell r="E6212" t="str">
            <v>IVZ GS FACTOR EQ</v>
          </cell>
          <cell r="G6212" t="str">
            <v>ETP</v>
          </cell>
          <cell r="H6212" t="str">
            <v>EURONEXT DUBLIN</v>
          </cell>
          <cell r="I6212" t="str">
            <v>Invesco Markets plc</v>
          </cell>
          <cell r="J6212">
            <v>160396</v>
          </cell>
          <cell r="K6212" t="str">
            <v>IRL</v>
          </cell>
          <cell r="N6212" t="str">
            <v>Dublin</v>
          </cell>
          <cell r="P6212">
            <v>43550</v>
          </cell>
          <cell r="Q6212" t="str">
            <v>ETF</v>
          </cell>
          <cell r="R6212" t="str">
            <v>ETF</v>
          </cell>
          <cell r="S6212" t="str">
            <v>ETF</v>
          </cell>
          <cell r="T6212" t="str">
            <v>ETF</v>
          </cell>
          <cell r="U6212" t="str">
            <v>XMSM</v>
          </cell>
          <cell r="X6212">
            <v>100</v>
          </cell>
          <cell r="AE6212">
            <v>0</v>
          </cell>
          <cell r="AI6212" t="str">
            <v>Invesco Goldman Sachs Equity Factor Index World UCITS ETF(GS EFI World ETF) Acc</v>
          </cell>
        </row>
        <row r="6213">
          <cell r="B6213" t="str">
            <v>IE00BFNNN012</v>
          </cell>
          <cell r="C6213" t="str">
            <v>IE00BFNNN012</v>
          </cell>
          <cell r="E6213" t="str">
            <v>WISDOMTREE AT1 HDG</v>
          </cell>
          <cell r="G6213" t="str">
            <v>ETP</v>
          </cell>
          <cell r="H6213" t="str">
            <v>EURONEXT DUBLIN</v>
          </cell>
          <cell r="I6213" t="str">
            <v>WISDOMTREE ISSUER ICAV</v>
          </cell>
          <cell r="J6213">
            <v>212333</v>
          </cell>
          <cell r="K6213" t="str">
            <v>IRL</v>
          </cell>
          <cell r="N6213" t="str">
            <v>Dublin</v>
          </cell>
          <cell r="P6213">
            <v>43959</v>
          </cell>
          <cell r="Q6213" t="str">
            <v>ETF</v>
          </cell>
          <cell r="R6213" t="str">
            <v>ETF</v>
          </cell>
          <cell r="S6213" t="str">
            <v>ETF</v>
          </cell>
          <cell r="T6213" t="str">
            <v>ETF</v>
          </cell>
          <cell r="U6213" t="str">
            <v>XMSM</v>
          </cell>
          <cell r="X6213">
            <v>100</v>
          </cell>
          <cell r="Z6213" t="str">
            <v>USD</v>
          </cell>
          <cell r="AE6213">
            <v>0</v>
          </cell>
          <cell r="AI6213" t="str">
            <v>WISDOMTREE ISSUER ICAV WisdomTree AT1 CoCo Bond UCITS ETF USD Hedged Shares</v>
          </cell>
        </row>
        <row r="6214">
          <cell r="B6214" t="str">
            <v>IE00BFNNN459</v>
          </cell>
          <cell r="C6214" t="str">
            <v>IE00BFNNN459</v>
          </cell>
          <cell r="E6214" t="str">
            <v>WISDOMTREE AT1 GBP</v>
          </cell>
          <cell r="G6214" t="str">
            <v>ETP</v>
          </cell>
          <cell r="H6214" t="str">
            <v>EURONEXT DUBLIN</v>
          </cell>
          <cell r="I6214" t="str">
            <v>WISDOMTREE ISSUER ICAV</v>
          </cell>
          <cell r="J6214">
            <v>212333</v>
          </cell>
          <cell r="K6214" t="str">
            <v>IRL</v>
          </cell>
          <cell r="N6214" t="str">
            <v>Dublin</v>
          </cell>
          <cell r="P6214">
            <v>43959</v>
          </cell>
          <cell r="Q6214" t="str">
            <v>ETF</v>
          </cell>
          <cell r="R6214" t="str">
            <v>ETF</v>
          </cell>
          <cell r="S6214" t="str">
            <v>ETF</v>
          </cell>
          <cell r="T6214" t="str">
            <v>ETF</v>
          </cell>
          <cell r="U6214" t="str">
            <v>XMSM</v>
          </cell>
          <cell r="X6214">
            <v>100</v>
          </cell>
          <cell r="Z6214" t="str">
            <v>GBP</v>
          </cell>
          <cell r="AE6214">
            <v>0</v>
          </cell>
          <cell r="AI6214" t="str">
            <v>WISDOMTREE ISSUER ICAV WisdomTree AT1 CoCo Bond UCITS ETF GBP Hedged Shares</v>
          </cell>
        </row>
        <row r="6215">
          <cell r="B6215" t="str">
            <v>IE00BFWMQ331</v>
          </cell>
          <cell r="C6215" t="str">
            <v>IE00BFWMQ331</v>
          </cell>
          <cell r="E6215" t="str">
            <v>IVZ SAUDI ARABIA</v>
          </cell>
          <cell r="G6215" t="str">
            <v>ETP</v>
          </cell>
          <cell r="H6215" t="str">
            <v>EURONEXT DUBLIN</v>
          </cell>
          <cell r="I6215" t="str">
            <v>Invesco Markets plc</v>
          </cell>
          <cell r="J6215">
            <v>160396</v>
          </cell>
          <cell r="K6215" t="str">
            <v>IRL</v>
          </cell>
          <cell r="N6215" t="str">
            <v>Dublin</v>
          </cell>
          <cell r="P6215">
            <v>43496</v>
          </cell>
          <cell r="Q6215" t="str">
            <v>ETF</v>
          </cell>
          <cell r="R6215" t="str">
            <v>ETF</v>
          </cell>
          <cell r="S6215" t="str">
            <v>ETF</v>
          </cell>
          <cell r="T6215" t="str">
            <v>ETF</v>
          </cell>
          <cell r="U6215" t="str">
            <v>XMSM</v>
          </cell>
          <cell r="X6215">
            <v>100</v>
          </cell>
          <cell r="Z6215" t="str">
            <v>USD</v>
          </cell>
          <cell r="AE6215">
            <v>0</v>
          </cell>
          <cell r="AI6215" t="str">
            <v>INVESCO MARKETS PLC Invesco MSCI Saudi Arabia UCITS ETF    Acc</v>
          </cell>
        </row>
        <row r="6216">
          <cell r="B6216" t="str">
            <v>IE00BFXR7892</v>
          </cell>
          <cell r="C6216" t="str">
            <v>IE00BFXR7892</v>
          </cell>
          <cell r="E6216" t="str">
            <v>KRANESHARES CHINA</v>
          </cell>
          <cell r="G6216" t="str">
            <v>ETP</v>
          </cell>
          <cell r="H6216" t="str">
            <v>EURONEXT DUBLIN</v>
          </cell>
          <cell r="I6216" t="str">
            <v>KRANESHARES</v>
          </cell>
          <cell r="J6216">
            <v>241371</v>
          </cell>
          <cell r="K6216" t="str">
            <v>IRL</v>
          </cell>
          <cell r="N6216" t="str">
            <v>Dublin</v>
          </cell>
          <cell r="P6216">
            <v>43496</v>
          </cell>
          <cell r="Q6216" t="str">
            <v>ETF</v>
          </cell>
          <cell r="R6216" t="str">
            <v>ETF</v>
          </cell>
          <cell r="S6216" t="str">
            <v>ETF</v>
          </cell>
          <cell r="T6216" t="str">
            <v>ETF</v>
          </cell>
          <cell r="U6216" t="str">
            <v>XMSM</v>
          </cell>
          <cell r="X6216">
            <v>100</v>
          </cell>
          <cell r="Z6216" t="str">
            <v>USD</v>
          </cell>
          <cell r="AE6216">
            <v>0</v>
          </cell>
          <cell r="AI6216" t="str">
            <v>KRANESHARES ICAV KraneShares CSI China Internet UCITS ETF   Class USD</v>
          </cell>
        </row>
        <row r="6217">
          <cell r="B6217" t="str">
            <v>IE00BFYN8Y92</v>
          </cell>
          <cell r="C6217" t="str">
            <v>IE00BFYN8Y92</v>
          </cell>
          <cell r="E6217" t="str">
            <v>HANETF EM MARK</v>
          </cell>
          <cell r="G6217" t="str">
            <v>ETP</v>
          </cell>
          <cell r="H6217" t="str">
            <v>EURONEXT DUBLIN</v>
          </cell>
          <cell r="I6217" t="str">
            <v>HANETF ICAV</v>
          </cell>
          <cell r="J6217">
            <v>240525</v>
          </cell>
          <cell r="K6217" t="str">
            <v>IRL</v>
          </cell>
          <cell r="N6217" t="str">
            <v>Dublin</v>
          </cell>
          <cell r="P6217">
            <v>43496</v>
          </cell>
          <cell r="Q6217" t="str">
            <v>ETF</v>
          </cell>
          <cell r="R6217" t="str">
            <v>ETF</v>
          </cell>
          <cell r="S6217" t="str">
            <v>ETF</v>
          </cell>
          <cell r="T6217" t="str">
            <v>ETF</v>
          </cell>
          <cell r="U6217" t="str">
            <v>XMSM</v>
          </cell>
          <cell r="X6217">
            <v>100</v>
          </cell>
          <cell r="Z6217" t="str">
            <v>USD</v>
          </cell>
          <cell r="AE6217">
            <v>0</v>
          </cell>
          <cell r="AI6217" t="str">
            <v>HANETF ICAV EMQQ Emerging Markets Internet &amp; Ecommerce UCITS ETF  Accumulating Share Class</v>
          </cell>
        </row>
        <row r="6218">
          <cell r="B6218" t="str">
            <v>IE00BFZPF322</v>
          </cell>
          <cell r="C6218" t="str">
            <v>IE00BFZPF322</v>
          </cell>
          <cell r="E6218" t="str">
            <v>IVZ CAP BON ACC</v>
          </cell>
          <cell r="G6218" t="str">
            <v>ETP</v>
          </cell>
          <cell r="H6218" t="str">
            <v>EURONEXT DUBLIN</v>
          </cell>
          <cell r="I6218" t="str">
            <v>INVESCO MARKETS II PLC</v>
          </cell>
          <cell r="J6218">
            <v>220352</v>
          </cell>
          <cell r="K6218" t="str">
            <v>IRL</v>
          </cell>
          <cell r="N6218" t="str">
            <v>Dublin</v>
          </cell>
          <cell r="P6218">
            <v>43496</v>
          </cell>
          <cell r="Q6218" t="str">
            <v>ETF</v>
          </cell>
          <cell r="R6218" t="str">
            <v>ETF</v>
          </cell>
          <cell r="S6218" t="str">
            <v>ETF</v>
          </cell>
          <cell r="T6218" t="str">
            <v>ETF</v>
          </cell>
          <cell r="U6218" t="str">
            <v>XMSM</v>
          </cell>
          <cell r="X6218">
            <v>100</v>
          </cell>
          <cell r="Z6218" t="str">
            <v>USD</v>
          </cell>
          <cell r="AE6218">
            <v>0</v>
          </cell>
          <cell r="AI6218" t="str">
            <v>INVESCO MARKETS II PLC Invesco AT1 Capital Bond UCITS ETF Acc</v>
          </cell>
        </row>
        <row r="6219">
          <cell r="B6219" t="str">
            <v>IE00BFZXGZ54</v>
          </cell>
          <cell r="C6219" t="str">
            <v>IE00BFZXGZ54</v>
          </cell>
          <cell r="E6219" t="str">
            <v>IVZ NASDAQ ACC</v>
          </cell>
          <cell r="G6219" t="str">
            <v>ETP</v>
          </cell>
          <cell r="H6219" t="str">
            <v>EURONEXT DUBLIN</v>
          </cell>
          <cell r="I6219" t="str">
            <v>Invesco Markets III plc</v>
          </cell>
          <cell r="J6219">
            <v>100811</v>
          </cell>
          <cell r="K6219" t="str">
            <v>IRL</v>
          </cell>
          <cell r="N6219" t="str">
            <v>Dublin</v>
          </cell>
          <cell r="P6219">
            <v>43496</v>
          </cell>
          <cell r="Q6219" t="str">
            <v>ETF</v>
          </cell>
          <cell r="R6219" t="str">
            <v>ETF</v>
          </cell>
          <cell r="S6219" t="str">
            <v>ETF</v>
          </cell>
          <cell r="T6219" t="str">
            <v>ETF</v>
          </cell>
          <cell r="U6219" t="str">
            <v>XMSM</v>
          </cell>
          <cell r="X6219">
            <v>100</v>
          </cell>
          <cell r="Z6219" t="str">
            <v>USD</v>
          </cell>
          <cell r="AE6219">
            <v>0</v>
          </cell>
          <cell r="AI6219" t="str">
            <v>INVESCO MARKETS III PLC  Invesco EQQQ Nasdaq-100 UCITS ETF USD Acc.</v>
          </cell>
        </row>
        <row r="6220">
          <cell r="B6220" t="str">
            <v>IE00BG0J8L59</v>
          </cell>
          <cell r="C6220" t="str">
            <v>IE00BG0J8L59</v>
          </cell>
          <cell r="E6220" t="str">
            <v>TABULA EUPERF EU-G</v>
          </cell>
          <cell r="G6220" t="str">
            <v>ETP</v>
          </cell>
          <cell r="H6220" t="str">
            <v>EURONEXT DUBLIN</v>
          </cell>
          <cell r="I6220" t="str">
            <v>TABULA ICAV</v>
          </cell>
          <cell r="J6220">
            <v>241983</v>
          </cell>
          <cell r="K6220" t="str">
            <v>IRL</v>
          </cell>
          <cell r="N6220" t="str">
            <v>Dublin</v>
          </cell>
          <cell r="P6220">
            <v>43496</v>
          </cell>
          <cell r="Q6220" t="str">
            <v>ETF</v>
          </cell>
          <cell r="R6220" t="str">
            <v>ETF</v>
          </cell>
          <cell r="S6220" t="str">
            <v>ETF</v>
          </cell>
          <cell r="T6220" t="str">
            <v>ETF</v>
          </cell>
          <cell r="U6220" t="str">
            <v>XMSM</v>
          </cell>
          <cell r="X6220">
            <v>100</v>
          </cell>
          <cell r="Z6220" t="str">
            <v>EUR</v>
          </cell>
          <cell r="AE6220">
            <v>0</v>
          </cell>
          <cell r="AI6220" t="str">
            <v>TABULA ICAV Tabula European Performance Credit UCITS ETF (EUR) Class G EUR Shares</v>
          </cell>
        </row>
        <row r="6221">
          <cell r="B6221" t="str">
            <v>IE00BG0J8M66</v>
          </cell>
          <cell r="C6221" t="str">
            <v>IE00BG0J8M66</v>
          </cell>
          <cell r="E6221" t="str">
            <v>TABULA EUPERF EU-J</v>
          </cell>
          <cell r="G6221" t="str">
            <v>ETP</v>
          </cell>
          <cell r="H6221" t="str">
            <v>EURONEXT DUBLIN</v>
          </cell>
          <cell r="I6221" t="str">
            <v>TABULA ICAV</v>
          </cell>
          <cell r="J6221">
            <v>241983</v>
          </cell>
          <cell r="K6221" t="str">
            <v>IRL</v>
          </cell>
          <cell r="N6221" t="str">
            <v>Dublin</v>
          </cell>
          <cell r="P6221">
            <v>43496</v>
          </cell>
          <cell r="Q6221" t="str">
            <v>ETF</v>
          </cell>
          <cell r="R6221" t="str">
            <v>ETF</v>
          </cell>
          <cell r="S6221" t="str">
            <v>ETF</v>
          </cell>
          <cell r="T6221" t="str">
            <v>ETF</v>
          </cell>
          <cell r="U6221" t="str">
            <v>XMSM</v>
          </cell>
          <cell r="X6221">
            <v>100</v>
          </cell>
          <cell r="Z6221" t="str">
            <v>EUR</v>
          </cell>
          <cell r="AE6221">
            <v>0</v>
          </cell>
          <cell r="AI6221" t="str">
            <v>TABULA ICAV Tabula European Performance Credit UCITS ETF (EUR) Class J EUR Shares</v>
          </cell>
        </row>
        <row r="6222">
          <cell r="B6222" t="str">
            <v>NSCIE0000233</v>
          </cell>
          <cell r="C6222" t="str">
            <v>IE00BG0SSC32</v>
          </cell>
          <cell r="E6222" t="str">
            <v>FIRST TRUST DJ NET</v>
          </cell>
          <cell r="G6222" t="str">
            <v>ETP</v>
          </cell>
          <cell r="H6222" t="str">
            <v>EURONEXT DUBLIN</v>
          </cell>
          <cell r="I6222" t="str">
            <v>First Trust Glob. Funds PLC</v>
          </cell>
          <cell r="J6222">
            <v>196771</v>
          </cell>
          <cell r="K6222" t="str">
            <v>IRL</v>
          </cell>
          <cell r="N6222" t="str">
            <v>Dublin</v>
          </cell>
          <cell r="P6222">
            <v>43496</v>
          </cell>
          <cell r="Q6222" t="str">
            <v>ETF</v>
          </cell>
          <cell r="R6222" t="str">
            <v>ETF</v>
          </cell>
          <cell r="S6222" t="str">
            <v>ETF</v>
          </cell>
          <cell r="T6222" t="str">
            <v>ETF</v>
          </cell>
          <cell r="U6222" t="str">
            <v>XMSM</v>
          </cell>
          <cell r="X6222">
            <v>100</v>
          </cell>
          <cell r="Y6222" t="str">
            <v>16.36</v>
          </cell>
          <cell r="Z6222" t="str">
            <v>EUR</v>
          </cell>
          <cell r="AE6222">
            <v>0</v>
          </cell>
          <cell r="AI6222" t="str">
            <v>FIRST TRUST GLOBAL FUNDS PLC First Trust Dow Jones Internet UCITS ETF Class A Shares</v>
          </cell>
        </row>
        <row r="6223">
          <cell r="B6223" t="str">
            <v>IE00BG0TQB18</v>
          </cell>
          <cell r="C6223" t="str">
            <v>IE00BG0TQB18</v>
          </cell>
          <cell r="E6223" t="str">
            <v>IVZ CAP BON DIST</v>
          </cell>
          <cell r="G6223" t="str">
            <v>ETP</v>
          </cell>
          <cell r="H6223" t="str">
            <v>EURONEXT DUBLIN</v>
          </cell>
          <cell r="I6223" t="str">
            <v>INVESCO MARKETS II PLC</v>
          </cell>
          <cell r="J6223">
            <v>220352</v>
          </cell>
          <cell r="K6223" t="str">
            <v>IRL</v>
          </cell>
          <cell r="N6223" t="str">
            <v>Dublin</v>
          </cell>
          <cell r="P6223">
            <v>43496</v>
          </cell>
          <cell r="Q6223" t="str">
            <v>ETF</v>
          </cell>
          <cell r="R6223" t="str">
            <v>ETF</v>
          </cell>
          <cell r="S6223" t="str">
            <v>ETF</v>
          </cell>
          <cell r="T6223" t="str">
            <v>ETF</v>
          </cell>
          <cell r="U6223" t="str">
            <v>XMSM</v>
          </cell>
          <cell r="X6223">
            <v>100</v>
          </cell>
          <cell r="Z6223" t="str">
            <v>GBP</v>
          </cell>
          <cell r="AE6223">
            <v>0</v>
          </cell>
          <cell r="AI6223" t="str">
            <v>INVESCO MARKETS II PLC Invesco AT1 Capital Bond UCITS ETF Dist</v>
          </cell>
        </row>
        <row r="6224">
          <cell r="B6224" t="str">
            <v>IE00BG143G97</v>
          </cell>
          <cell r="C6224" t="str">
            <v>IE00BG143G97</v>
          </cell>
          <cell r="E6224" t="str">
            <v>VANGUARD DAX EUR</v>
          </cell>
          <cell r="G6224" t="str">
            <v>ETP</v>
          </cell>
          <cell r="H6224" t="str">
            <v>EURONEXT DUBLIN</v>
          </cell>
          <cell r="I6224" t="str">
            <v>VANGUARD FUNDS PLC</v>
          </cell>
          <cell r="J6224">
            <v>189448</v>
          </cell>
          <cell r="K6224" t="str">
            <v>IRL</v>
          </cell>
          <cell r="N6224" t="str">
            <v>Dublin</v>
          </cell>
          <cell r="P6224">
            <v>44097</v>
          </cell>
          <cell r="Q6224" t="str">
            <v>ETF</v>
          </cell>
          <cell r="R6224" t="str">
            <v>ETF</v>
          </cell>
          <cell r="S6224" t="str">
            <v>ETF</v>
          </cell>
          <cell r="T6224" t="str">
            <v>ETF</v>
          </cell>
          <cell r="U6224" t="str">
            <v>XMSM</v>
          </cell>
          <cell r="X6224">
            <v>100</v>
          </cell>
          <cell r="Z6224" t="str">
            <v>EUR</v>
          </cell>
          <cell r="AE6224">
            <v>0</v>
          </cell>
          <cell r="AI6224" t="str">
            <v>VANGUARD FUNDS PLC Vanguard Germany All Cap UCITS ETF (EUR) Distributing</v>
          </cell>
        </row>
        <row r="6225">
          <cell r="B6225" t="str">
            <v>IE00BG21M733</v>
          </cell>
          <cell r="C6225" t="str">
            <v>IE00BG21M733</v>
          </cell>
          <cell r="E6225" t="str">
            <v>IVZ VAR RATE PR SH</v>
          </cell>
          <cell r="G6225" t="str">
            <v>ETP</v>
          </cell>
          <cell r="H6225" t="str">
            <v>EURONEXT DUBLIN</v>
          </cell>
          <cell r="I6225" t="str">
            <v>INVESCO MARKETS II PLC</v>
          </cell>
          <cell r="J6225">
            <v>220352</v>
          </cell>
          <cell r="K6225" t="str">
            <v>IRL</v>
          </cell>
          <cell r="N6225" t="str">
            <v>Dublin</v>
          </cell>
          <cell r="P6225">
            <v>43496</v>
          </cell>
          <cell r="Q6225" t="str">
            <v>ETF</v>
          </cell>
          <cell r="R6225" t="str">
            <v>ETF</v>
          </cell>
          <cell r="S6225" t="str">
            <v>ETF</v>
          </cell>
          <cell r="T6225" t="str">
            <v>ETF</v>
          </cell>
          <cell r="U6225" t="str">
            <v>XMSM</v>
          </cell>
          <cell r="X6225">
            <v>100</v>
          </cell>
          <cell r="Z6225" t="str">
            <v>USD</v>
          </cell>
          <cell r="AE6225">
            <v>0</v>
          </cell>
          <cell r="AI6225" t="str">
            <v>INVESCO MARKETS II PLC Invesco Variable Rate Preferred Shares UCITS ETF   Dist</v>
          </cell>
        </row>
        <row r="6226">
          <cell r="B6226" t="str">
            <v>IE00BG482169</v>
          </cell>
          <cell r="C6226" t="str">
            <v>IE00BG482169</v>
          </cell>
          <cell r="E6226" t="str">
            <v>IVZ PREF SHR USD</v>
          </cell>
          <cell r="G6226" t="str">
            <v>ETP</v>
          </cell>
          <cell r="H6226" t="str">
            <v>EURONEXT DUBLIN</v>
          </cell>
          <cell r="I6226" t="str">
            <v>INVESCO MARKETS II PLC</v>
          </cell>
          <cell r="J6226">
            <v>220352</v>
          </cell>
          <cell r="K6226" t="str">
            <v>IRL</v>
          </cell>
          <cell r="N6226" t="str">
            <v>Dublin</v>
          </cell>
          <cell r="P6226">
            <v>43496</v>
          </cell>
          <cell r="Q6226" t="str">
            <v>ETF</v>
          </cell>
          <cell r="R6226" t="str">
            <v>ETF</v>
          </cell>
          <cell r="S6226" t="str">
            <v>ETF</v>
          </cell>
          <cell r="T6226" t="str">
            <v>ETF</v>
          </cell>
          <cell r="U6226" t="str">
            <v>XMSM</v>
          </cell>
          <cell r="X6226">
            <v>100</v>
          </cell>
          <cell r="Z6226" t="str">
            <v>USD</v>
          </cell>
          <cell r="AE6226">
            <v>0</v>
          </cell>
          <cell r="AI6226" t="str">
            <v>INVESCO MARKETS II PLCDividend PeriodInvesco Preferred Shares UCITS ETF New Full product nameAcc</v>
          </cell>
        </row>
        <row r="6227">
          <cell r="B6227" t="str">
            <v>IE00BG7PP820</v>
          </cell>
          <cell r="C6227" t="str">
            <v>IE00BG7PP820</v>
          </cell>
          <cell r="E6227" t="str">
            <v>IVZ COMM S&amp;P</v>
          </cell>
          <cell r="G6227" t="str">
            <v>ETP</v>
          </cell>
          <cell r="H6227" t="str">
            <v>EURONEXT DUBLIN</v>
          </cell>
          <cell r="I6227" t="str">
            <v>Invesco Markets plc</v>
          </cell>
          <cell r="J6227">
            <v>160396</v>
          </cell>
          <cell r="K6227" t="str">
            <v>IRL</v>
          </cell>
          <cell r="N6227" t="str">
            <v>Dublin</v>
          </cell>
          <cell r="P6227">
            <v>43496</v>
          </cell>
          <cell r="Q6227" t="str">
            <v>ETF</v>
          </cell>
          <cell r="R6227" t="str">
            <v>ETF</v>
          </cell>
          <cell r="S6227" t="str">
            <v>ETF</v>
          </cell>
          <cell r="T6227" t="str">
            <v>ETF</v>
          </cell>
          <cell r="U6227" t="str">
            <v>XMSM</v>
          </cell>
          <cell r="X6227">
            <v>100</v>
          </cell>
          <cell r="Y6227" t="str">
            <v>0.01</v>
          </cell>
          <cell r="Z6227" t="str">
            <v>USD</v>
          </cell>
          <cell r="AE6227">
            <v>0</v>
          </cell>
          <cell r="AI6227" t="str">
            <v>INVESCO MARKETS PLC INVESCO COMMUNICATIONS S&amp;P US SELECT SECTOR UCITS ETF   Acc</v>
          </cell>
        </row>
        <row r="6228">
          <cell r="B6228" t="str">
            <v>IE00BG88WH84</v>
          </cell>
          <cell r="C6228" t="str">
            <v>IE00BG88WH84</v>
          </cell>
          <cell r="E6228" t="str">
            <v>WISDOMTREE  EN GBP</v>
          </cell>
          <cell r="G6228" t="str">
            <v>ETP</v>
          </cell>
          <cell r="H6228" t="str">
            <v>EURONEXT DUBLIN</v>
          </cell>
          <cell r="I6228" t="str">
            <v>WISDOMTREE ISSUER ICAV</v>
          </cell>
          <cell r="J6228">
            <v>212333</v>
          </cell>
          <cell r="K6228" t="str">
            <v>IRL</v>
          </cell>
          <cell r="N6228" t="str">
            <v>Dublin</v>
          </cell>
          <cell r="P6228">
            <v>43496</v>
          </cell>
          <cell r="Q6228" t="str">
            <v>ETF</v>
          </cell>
          <cell r="R6228" t="str">
            <v>ETF</v>
          </cell>
          <cell r="S6228" t="str">
            <v>ETF</v>
          </cell>
          <cell r="T6228" t="str">
            <v>ETF</v>
          </cell>
          <cell r="U6228" t="str">
            <v>XMSM</v>
          </cell>
          <cell r="X6228">
            <v>100</v>
          </cell>
          <cell r="Z6228" t="str">
            <v>GBP</v>
          </cell>
          <cell r="AE6228">
            <v>0</v>
          </cell>
          <cell r="AI6228" t="str">
            <v>WISDOMTREE ISSUER PLC WisdomTree Enhanced Commodity UCITS ETF GBP Hedged Acc</v>
          </cell>
        </row>
        <row r="6229">
          <cell r="B6229" t="str">
            <v>IE00BH059L74</v>
          </cell>
          <cell r="C6229" t="str">
            <v>IE00BH059L74</v>
          </cell>
          <cell r="E6229" t="str">
            <v>TABULA ITRAXX EU-J</v>
          </cell>
          <cell r="G6229" t="str">
            <v>ETP</v>
          </cell>
          <cell r="H6229" t="str">
            <v>EURONEXT DUBLIN</v>
          </cell>
          <cell r="I6229" t="str">
            <v>TABULA ICAV</v>
          </cell>
          <cell r="J6229">
            <v>241983</v>
          </cell>
          <cell r="K6229" t="str">
            <v>IRL</v>
          </cell>
          <cell r="N6229" t="str">
            <v>Dublin</v>
          </cell>
          <cell r="P6229">
            <v>43496</v>
          </cell>
          <cell r="Q6229" t="str">
            <v>ETF</v>
          </cell>
          <cell r="R6229" t="str">
            <v>ETF</v>
          </cell>
          <cell r="S6229" t="str">
            <v>ETF</v>
          </cell>
          <cell r="T6229" t="str">
            <v>ETF</v>
          </cell>
          <cell r="U6229" t="str">
            <v>XMSM</v>
          </cell>
          <cell r="X6229">
            <v>100</v>
          </cell>
          <cell r="Z6229" t="str">
            <v>EUR</v>
          </cell>
          <cell r="AE6229">
            <v>0</v>
          </cell>
          <cell r="AI6229" t="str">
            <v>TABULA ICAVTabula European ITRAXX Crossover Credit UCITS ETF (EUR)</v>
          </cell>
        </row>
        <row r="6230">
          <cell r="B6230" t="str">
            <v>IE00BHJYDT11</v>
          </cell>
          <cell r="C6230" t="str">
            <v>IE00BHJYDT11</v>
          </cell>
          <cell r="E6230" t="str">
            <v>IVZ VAR RATE PR S</v>
          </cell>
          <cell r="G6230" t="str">
            <v>ETP</v>
          </cell>
          <cell r="H6230" t="str">
            <v>EURONEXT DUBLIN</v>
          </cell>
          <cell r="I6230" t="str">
            <v>INVESCO MARKETS II PLC</v>
          </cell>
          <cell r="J6230">
            <v>220352</v>
          </cell>
          <cell r="K6230" t="str">
            <v>IRL</v>
          </cell>
          <cell r="N6230" t="str">
            <v>Dublin</v>
          </cell>
          <cell r="P6230">
            <v>43496</v>
          </cell>
          <cell r="Q6230" t="str">
            <v>ETF</v>
          </cell>
          <cell r="R6230" t="str">
            <v>ETF</v>
          </cell>
          <cell r="S6230" t="str">
            <v>ETF</v>
          </cell>
          <cell r="T6230" t="str">
            <v>ETF</v>
          </cell>
          <cell r="U6230" t="str">
            <v>XMSM</v>
          </cell>
          <cell r="X6230">
            <v>100</v>
          </cell>
          <cell r="Z6230" t="str">
            <v>USD</v>
          </cell>
          <cell r="AE6230">
            <v>0</v>
          </cell>
          <cell r="AI6230" t="str">
            <v>INVESCO MARKETS II PLCInvesco Variable Rate Preferred Shares UCITS ETF</v>
          </cell>
        </row>
        <row r="6231">
          <cell r="B6231" t="str">
            <v>IE00BVXC4854</v>
          </cell>
          <cell r="C6231" t="str">
            <v>IE00BVXC4854</v>
          </cell>
          <cell r="E6231" t="str">
            <v>WISDOMTREE EQT USD</v>
          </cell>
          <cell r="G6231" t="str">
            <v>ETP</v>
          </cell>
          <cell r="H6231" t="str">
            <v>EURONEXT DUBLIN</v>
          </cell>
          <cell r="I6231" t="str">
            <v>WISDOMTREE ISSUER ICAV</v>
          </cell>
          <cell r="J6231">
            <v>212333</v>
          </cell>
          <cell r="K6231" t="str">
            <v>IRL</v>
          </cell>
          <cell r="N6231" t="str">
            <v>Dublin</v>
          </cell>
          <cell r="P6231">
            <v>43496</v>
          </cell>
          <cell r="Q6231" t="str">
            <v>ETF</v>
          </cell>
          <cell r="R6231" t="str">
            <v>ETF</v>
          </cell>
          <cell r="S6231" t="str">
            <v>ETF</v>
          </cell>
          <cell r="T6231" t="str">
            <v>ETF</v>
          </cell>
          <cell r="U6231" t="str">
            <v>XMSM</v>
          </cell>
          <cell r="X6231">
            <v>100</v>
          </cell>
          <cell r="Z6231" t="str">
            <v>USD</v>
          </cell>
          <cell r="AE6231">
            <v>0</v>
          </cell>
          <cell r="AI6231" t="str">
            <v>WISDOMTREE ISSUER PLC WisdomTree Japan Equity UCITS ETF USD Hedged</v>
          </cell>
        </row>
        <row r="6232">
          <cell r="B6232" t="str">
            <v>IE00BVXBH163</v>
          </cell>
          <cell r="C6232" t="str">
            <v>IE00BVXBH163</v>
          </cell>
          <cell r="E6232" t="str">
            <v>WISDOMTREE EQT US</v>
          </cell>
          <cell r="G6232" t="str">
            <v>ETP</v>
          </cell>
          <cell r="H6232" t="str">
            <v>EURONEXT DUBLIN</v>
          </cell>
          <cell r="I6232" t="str">
            <v>WISDOMTREE ISSUER ICAV</v>
          </cell>
          <cell r="J6232">
            <v>212333</v>
          </cell>
          <cell r="K6232" t="str">
            <v>IRL</v>
          </cell>
          <cell r="N6232" t="str">
            <v>Dublin</v>
          </cell>
          <cell r="P6232">
            <v>43496</v>
          </cell>
          <cell r="Q6232" t="str">
            <v>ETF</v>
          </cell>
          <cell r="R6232" t="str">
            <v>ETF</v>
          </cell>
          <cell r="S6232" t="str">
            <v>ETF</v>
          </cell>
          <cell r="T6232" t="str">
            <v>ETF</v>
          </cell>
          <cell r="U6232" t="str">
            <v>XMSM</v>
          </cell>
          <cell r="X6232">
            <v>100</v>
          </cell>
          <cell r="Z6232" t="str">
            <v>USD</v>
          </cell>
          <cell r="AE6232">
            <v>0</v>
          </cell>
          <cell r="AI6232" t="str">
            <v>WISDOMTREE ISSUER PLC WISDOMTREE EUROPE EQUITY UCITS ETF USD Hedged</v>
          </cell>
        </row>
        <row r="6233">
          <cell r="B6233" t="str">
            <v>IE00BVVSZ379</v>
          </cell>
          <cell r="C6233" t="str">
            <v>IE00BVVSZ379</v>
          </cell>
          <cell r="E6233" t="str">
            <v>NOMURA NIKK400-USD</v>
          </cell>
          <cell r="G6233" t="str">
            <v>ETP</v>
          </cell>
          <cell r="H6233" t="str">
            <v>EURONEXT DUBLIN</v>
          </cell>
          <cell r="I6233" t="str">
            <v>NOMURA NEXT FUNDS IRELAND PLC</v>
          </cell>
          <cell r="J6233">
            <v>213193</v>
          </cell>
          <cell r="K6233" t="str">
            <v>IRL</v>
          </cell>
          <cell r="N6233" t="str">
            <v>Dublin</v>
          </cell>
          <cell r="P6233">
            <v>43496</v>
          </cell>
          <cell r="Q6233" t="str">
            <v>ETF</v>
          </cell>
          <cell r="R6233" t="str">
            <v>ETF</v>
          </cell>
          <cell r="S6233" t="str">
            <v>ETF</v>
          </cell>
          <cell r="T6233" t="str">
            <v>ETF</v>
          </cell>
          <cell r="U6233" t="str">
            <v>XMSM</v>
          </cell>
          <cell r="X6233">
            <v>100</v>
          </cell>
          <cell r="Z6233" t="str">
            <v>USD</v>
          </cell>
          <cell r="AE6233">
            <v>0</v>
          </cell>
          <cell r="AI6233" t="str">
            <v>NOMURA NEXT FUNDS IRELAND PLC Nomura JPX-Nikkei 400 Net Total Return Daily USD Hedged Index UCITS ETF USD Shares</v>
          </cell>
        </row>
        <row r="6234">
          <cell r="B6234" t="str">
            <v>IE00BVVSZ262</v>
          </cell>
          <cell r="C6234" t="str">
            <v>IE00BVVSZ262</v>
          </cell>
          <cell r="E6234" t="str">
            <v>NOMURA NIKK400-EUR</v>
          </cell>
          <cell r="G6234" t="str">
            <v>ETP</v>
          </cell>
          <cell r="H6234" t="str">
            <v>EURONEXT DUBLIN</v>
          </cell>
          <cell r="I6234" t="str">
            <v>NOMURA NEXT FUNDS IRELAND PLC</v>
          </cell>
          <cell r="J6234">
            <v>213193</v>
          </cell>
          <cell r="K6234" t="str">
            <v>IRL</v>
          </cell>
          <cell r="N6234" t="str">
            <v>Dublin</v>
          </cell>
          <cell r="P6234">
            <v>43496</v>
          </cell>
          <cell r="Q6234" t="str">
            <v>ETF</v>
          </cell>
          <cell r="R6234" t="str">
            <v>ETF</v>
          </cell>
          <cell r="S6234" t="str">
            <v>ETF</v>
          </cell>
          <cell r="T6234" t="str">
            <v>ETF</v>
          </cell>
          <cell r="U6234" t="str">
            <v>XMSM</v>
          </cell>
          <cell r="X6234">
            <v>100</v>
          </cell>
          <cell r="Z6234" t="str">
            <v>EUR</v>
          </cell>
          <cell r="AE6234">
            <v>0</v>
          </cell>
          <cell r="AI6234" t="str">
            <v>NOMURA NEXT FUNDS IRELAND PLC Nomura JPX-Nikkei 400 Net Total Return Daily EUR Hedged Index UCITS ETF EUR Shares</v>
          </cell>
        </row>
        <row r="6235">
          <cell r="B6235" t="str">
            <v>IE00BVGC6751</v>
          </cell>
          <cell r="C6235" t="str">
            <v>IE00BVGC6751</v>
          </cell>
          <cell r="E6235" t="str">
            <v>IVZ NIKKEI400 USD</v>
          </cell>
          <cell r="G6235" t="str">
            <v>ETP</v>
          </cell>
          <cell r="H6235" t="str">
            <v>EURONEXT DUBLIN</v>
          </cell>
          <cell r="I6235" t="str">
            <v>Invesco Markets plc</v>
          </cell>
          <cell r="J6235">
            <v>160396</v>
          </cell>
          <cell r="K6235" t="str">
            <v>IRL</v>
          </cell>
          <cell r="N6235" t="str">
            <v>Dublin</v>
          </cell>
          <cell r="P6235">
            <v>43550</v>
          </cell>
          <cell r="Q6235" t="str">
            <v>ETF</v>
          </cell>
          <cell r="R6235" t="str">
            <v>ETF</v>
          </cell>
          <cell r="S6235" t="str">
            <v>ETF</v>
          </cell>
          <cell r="T6235" t="str">
            <v>ETF</v>
          </cell>
          <cell r="U6235" t="str">
            <v>XMSM</v>
          </cell>
          <cell r="X6235">
            <v>100</v>
          </cell>
          <cell r="Z6235" t="str">
            <v>USD</v>
          </cell>
          <cell r="AE6235">
            <v>0</v>
          </cell>
          <cell r="AI6235" t="str">
            <v>Invesco JPX Nikkei 400 UCITS ETF USD Hedged Acc</v>
          </cell>
        </row>
        <row r="6236">
          <cell r="B6236" t="str">
            <v>IE00BT9PVG14</v>
          </cell>
          <cell r="C6236" t="str">
            <v>IE00BT9PVG14</v>
          </cell>
          <cell r="E6236" t="str">
            <v>FIRST TRUST SW</v>
          </cell>
          <cell r="G6236" t="str">
            <v>ETP</v>
          </cell>
          <cell r="H6236" t="str">
            <v>EURONEXT DUBLIN</v>
          </cell>
          <cell r="I6236" t="str">
            <v>First Trust Glob. Funds PLC</v>
          </cell>
          <cell r="J6236">
            <v>196771</v>
          </cell>
          <cell r="K6236" t="str">
            <v>IRL</v>
          </cell>
          <cell r="N6236" t="str">
            <v>Dublin</v>
          </cell>
          <cell r="P6236">
            <v>43496</v>
          </cell>
          <cell r="Q6236" t="str">
            <v>ETF</v>
          </cell>
          <cell r="R6236" t="str">
            <v>ETF</v>
          </cell>
          <cell r="S6236" t="str">
            <v>ETF</v>
          </cell>
          <cell r="T6236" t="str">
            <v>ETF</v>
          </cell>
          <cell r="U6236" t="str">
            <v>XMSM</v>
          </cell>
          <cell r="X6236">
            <v>100</v>
          </cell>
          <cell r="Z6236" t="str">
            <v>CHF</v>
          </cell>
          <cell r="AE6236">
            <v>0</v>
          </cell>
          <cell r="AI6236" t="str">
            <v>FIRST TRUST GLOBAL FUNDS PLC First Trust Switzerland AlphaDEX UCITS ETF Class A Shares</v>
          </cell>
        </row>
        <row r="6237">
          <cell r="B6237" t="str">
            <v>IE00BSMSXM06</v>
          </cell>
          <cell r="C6237" t="str">
            <v>IE00BSMSXM06</v>
          </cell>
          <cell r="E6237" t="str">
            <v>NOMURA NIKK225-USD</v>
          </cell>
          <cell r="G6237" t="str">
            <v>ETP</v>
          </cell>
          <cell r="H6237" t="str">
            <v>EURONEXT DUBLIN</v>
          </cell>
          <cell r="I6237" t="str">
            <v>NOMURA NEXT FUNDS IRELAND PLC</v>
          </cell>
          <cell r="J6237">
            <v>213193</v>
          </cell>
          <cell r="K6237" t="str">
            <v>IRL</v>
          </cell>
          <cell r="N6237" t="str">
            <v>Dublin</v>
          </cell>
          <cell r="P6237">
            <v>43496</v>
          </cell>
          <cell r="Q6237" t="str">
            <v>ETF</v>
          </cell>
          <cell r="R6237" t="str">
            <v>ETF</v>
          </cell>
          <cell r="S6237" t="str">
            <v>ETF</v>
          </cell>
          <cell r="T6237" t="str">
            <v>ETF</v>
          </cell>
          <cell r="U6237" t="str">
            <v>XMSM</v>
          </cell>
          <cell r="X6237">
            <v>100</v>
          </cell>
          <cell r="Z6237" t="str">
            <v>USD</v>
          </cell>
          <cell r="AE6237">
            <v>0</v>
          </cell>
          <cell r="AI6237" t="str">
            <v>NOMURA NEXT FUNDS IRELAND PLC Nomura Nikkei 225 USD-Hedged UCITS ETF USD Shares</v>
          </cell>
        </row>
        <row r="6238">
          <cell r="B6238" t="str">
            <v>IE00BSKS1J57</v>
          </cell>
          <cell r="C6238" t="str">
            <v>IE00BSKS1J57</v>
          </cell>
          <cell r="E6238" t="str">
            <v>NOMURA NIKK225-EUR</v>
          </cell>
          <cell r="G6238" t="str">
            <v>ETP</v>
          </cell>
          <cell r="H6238" t="str">
            <v>EURONEXT DUBLIN</v>
          </cell>
          <cell r="I6238" t="str">
            <v>NOMURA NEXT FUNDS IRELAND PLC</v>
          </cell>
          <cell r="J6238">
            <v>213193</v>
          </cell>
          <cell r="K6238" t="str">
            <v>IRL</v>
          </cell>
          <cell r="N6238" t="str">
            <v>Dublin</v>
          </cell>
          <cell r="P6238">
            <v>43496</v>
          </cell>
          <cell r="Q6238" t="str">
            <v>ETF</v>
          </cell>
          <cell r="R6238" t="str">
            <v>ETF</v>
          </cell>
          <cell r="S6238" t="str">
            <v>ETF</v>
          </cell>
          <cell r="T6238" t="str">
            <v>ETF</v>
          </cell>
          <cell r="U6238" t="str">
            <v>XMSM</v>
          </cell>
          <cell r="X6238">
            <v>100</v>
          </cell>
          <cell r="Z6238" t="str">
            <v>EUR</v>
          </cell>
          <cell r="AE6238">
            <v>0</v>
          </cell>
          <cell r="AI6238" t="str">
            <v>NOMURA NEXT FUNDS IRELAND PLC Nomura Nikkei 225 EUR- Hedged UCITS ETF EUR  Shares</v>
          </cell>
        </row>
        <row r="6239">
          <cell r="B6239" t="str">
            <v>IE00BQZJC527</v>
          </cell>
          <cell r="C6239" t="str">
            <v>IE00BQZJC527</v>
          </cell>
          <cell r="E6239" t="str">
            <v>WISDOMTREE SMLCAP</v>
          </cell>
          <cell r="G6239" t="str">
            <v>ETP</v>
          </cell>
          <cell r="H6239" t="str">
            <v>EURONEXT DUBLIN</v>
          </cell>
          <cell r="I6239" t="str">
            <v>WISDOMTREE ISSUER ICAV</v>
          </cell>
          <cell r="J6239">
            <v>212333</v>
          </cell>
          <cell r="K6239" t="str">
            <v>IRL</v>
          </cell>
          <cell r="N6239" t="str">
            <v>Dublin</v>
          </cell>
          <cell r="P6239">
            <v>43496</v>
          </cell>
          <cell r="Q6239" t="str">
            <v>ETF</v>
          </cell>
          <cell r="R6239" t="str">
            <v>ETF</v>
          </cell>
          <cell r="S6239" t="str">
            <v>ETF</v>
          </cell>
          <cell r="T6239" t="str">
            <v>ETF</v>
          </cell>
          <cell r="U6239" t="str">
            <v>XMSM</v>
          </cell>
          <cell r="X6239">
            <v>100</v>
          </cell>
          <cell r="AE6239">
            <v>0</v>
          </cell>
          <cell r="AI6239" t="str">
            <v>WISDOMTREE ISSUER PLC WisdomTree Europe SmallCap Dividend UCITS ETF Shares</v>
          </cell>
        </row>
        <row r="6240">
          <cell r="B6240" t="str">
            <v>IE00BQZJBX31</v>
          </cell>
          <cell r="C6240" t="str">
            <v>IE00BQZJBX31</v>
          </cell>
          <cell r="E6240" t="str">
            <v>WISDOMTREE EQ EUR</v>
          </cell>
          <cell r="G6240" t="str">
            <v>ETP</v>
          </cell>
          <cell r="H6240" t="str">
            <v>EURONEXT DUBLIN</v>
          </cell>
          <cell r="I6240" t="str">
            <v>WISDOMTREE ISSUER ICAV</v>
          </cell>
          <cell r="J6240">
            <v>212333</v>
          </cell>
          <cell r="K6240" t="str">
            <v>IRL</v>
          </cell>
          <cell r="N6240" t="str">
            <v>Dublin</v>
          </cell>
          <cell r="P6240">
            <v>43496</v>
          </cell>
          <cell r="Q6240" t="str">
            <v>ETF</v>
          </cell>
          <cell r="R6240" t="str">
            <v>ETF</v>
          </cell>
          <cell r="S6240" t="str">
            <v>ETF</v>
          </cell>
          <cell r="T6240" t="str">
            <v>ETF</v>
          </cell>
          <cell r="U6240" t="str">
            <v>XMSM</v>
          </cell>
          <cell r="X6240">
            <v>100</v>
          </cell>
          <cell r="AE6240">
            <v>0</v>
          </cell>
          <cell r="AI6240" t="str">
            <v>WISDOMTREE ISSUER PLC WisdomTree Europe Equity Income UCITS ETF Shares</v>
          </cell>
        </row>
        <row r="6241">
          <cell r="B6241" t="str">
            <v>IE00BQZJBQ63</v>
          </cell>
          <cell r="C6241" t="str">
            <v>IE00BQZJBQ63</v>
          </cell>
          <cell r="E6241" t="str">
            <v>WISDOMTREE EQ I US</v>
          </cell>
          <cell r="G6241" t="str">
            <v>ETP</v>
          </cell>
          <cell r="H6241" t="str">
            <v>EURONEXT DUBLIN</v>
          </cell>
          <cell r="I6241" t="str">
            <v>WISDOMTREE ISSUER ICAV</v>
          </cell>
          <cell r="J6241">
            <v>212333</v>
          </cell>
          <cell r="K6241" t="str">
            <v>IRL</v>
          </cell>
          <cell r="N6241" t="str">
            <v>Dublin</v>
          </cell>
          <cell r="P6241">
            <v>43496</v>
          </cell>
          <cell r="Q6241" t="str">
            <v>ETF</v>
          </cell>
          <cell r="R6241" t="str">
            <v>ETF</v>
          </cell>
          <cell r="S6241" t="str">
            <v>ETF</v>
          </cell>
          <cell r="T6241" t="str">
            <v>ETF</v>
          </cell>
          <cell r="U6241" t="str">
            <v>XMSM</v>
          </cell>
          <cell r="X6241">
            <v>100</v>
          </cell>
          <cell r="Z6241" t="str">
            <v>USD</v>
          </cell>
          <cell r="AE6241">
            <v>0</v>
          </cell>
          <cell r="AI6241" t="str">
            <v>WISDOMTREE ISSUER PLC WisdomTree US Equity Income UCITS ETF Shares</v>
          </cell>
        </row>
        <row r="6242">
          <cell r="B6242" t="str">
            <v>IE00BQZJBM26</v>
          </cell>
          <cell r="C6242" t="str">
            <v>IE00BQZJBM26</v>
          </cell>
          <cell r="E6242" t="str">
            <v>WISDOMTREE SCD US</v>
          </cell>
          <cell r="G6242" t="str">
            <v>ETP</v>
          </cell>
          <cell r="H6242" t="str">
            <v>EURONEXT DUBLIN</v>
          </cell>
          <cell r="I6242" t="str">
            <v>WISDOMTREE ISSUER ICAV</v>
          </cell>
          <cell r="J6242">
            <v>212333</v>
          </cell>
          <cell r="K6242" t="str">
            <v>IRL</v>
          </cell>
          <cell r="N6242" t="str">
            <v>Dublin</v>
          </cell>
          <cell r="P6242">
            <v>43496</v>
          </cell>
          <cell r="Q6242" t="str">
            <v>ETF</v>
          </cell>
          <cell r="R6242" t="str">
            <v>ETF</v>
          </cell>
          <cell r="S6242" t="str">
            <v>ETF</v>
          </cell>
          <cell r="T6242" t="str">
            <v>ETF</v>
          </cell>
          <cell r="U6242" t="str">
            <v>XMSM</v>
          </cell>
          <cell r="X6242">
            <v>100</v>
          </cell>
          <cell r="Z6242" t="str">
            <v>USD</v>
          </cell>
          <cell r="AE6242">
            <v>0</v>
          </cell>
          <cell r="AI6242" t="str">
            <v>WISDOMTREE ISSUER PLC WisdomTree Emerging Markets SmallCap Dividend UCITS ETF Shares</v>
          </cell>
        </row>
        <row r="6243">
          <cell r="B6243" t="str">
            <v>IE00BQQ3Q067</v>
          </cell>
          <cell r="C6243" t="str">
            <v>IE00BQQ3Q067</v>
          </cell>
          <cell r="E6243" t="str">
            <v>WISDOMTREE EMRG.MK</v>
          </cell>
          <cell r="G6243" t="str">
            <v>ETP</v>
          </cell>
          <cell r="H6243" t="str">
            <v>EURONEXT DUBLIN</v>
          </cell>
          <cell r="I6243" t="str">
            <v>WISDOMTREE ISSUER ICAV</v>
          </cell>
          <cell r="J6243">
            <v>212333</v>
          </cell>
          <cell r="K6243" t="str">
            <v>IRL</v>
          </cell>
          <cell r="N6243" t="str">
            <v>Dublin</v>
          </cell>
          <cell r="P6243">
            <v>43496</v>
          </cell>
          <cell r="Q6243" t="str">
            <v>ETF</v>
          </cell>
          <cell r="R6243" t="str">
            <v>ETF</v>
          </cell>
          <cell r="S6243" t="str">
            <v>ETF</v>
          </cell>
          <cell r="T6243" t="str">
            <v>ETF</v>
          </cell>
          <cell r="U6243" t="str">
            <v>XMSM</v>
          </cell>
          <cell r="X6243">
            <v>100</v>
          </cell>
          <cell r="AE6243">
            <v>0</v>
          </cell>
          <cell r="AI6243" t="str">
            <v>WISDOMTREE ISSUER PLC WisdomTree Emerging Markets Equity Income UCITS ETF Shares</v>
          </cell>
        </row>
        <row r="6244">
          <cell r="B6244" t="str">
            <v>NSCIE0000290</v>
          </cell>
          <cell r="C6244" t="str">
            <v>IE00BQ70R696</v>
          </cell>
          <cell r="E6244" t="str">
            <v>IVZ NASDAQ BIOTECH</v>
          </cell>
          <cell r="G6244" t="str">
            <v>ETP</v>
          </cell>
          <cell r="H6244" t="str">
            <v>EURONEXT DUBLIN</v>
          </cell>
          <cell r="I6244" t="str">
            <v>Invesco Markets plc</v>
          </cell>
          <cell r="J6244">
            <v>160396</v>
          </cell>
          <cell r="K6244" t="str">
            <v>IRL</v>
          </cell>
          <cell r="N6244" t="str">
            <v>Dublin</v>
          </cell>
          <cell r="P6244">
            <v>43550</v>
          </cell>
          <cell r="Q6244" t="str">
            <v>ETF</v>
          </cell>
          <cell r="R6244" t="str">
            <v>ETF</v>
          </cell>
          <cell r="S6244" t="str">
            <v>ETF</v>
          </cell>
          <cell r="T6244" t="str">
            <v>ETF</v>
          </cell>
          <cell r="U6244" t="str">
            <v>XMSM</v>
          </cell>
          <cell r="X6244">
            <v>100</v>
          </cell>
          <cell r="Y6244" t="str">
            <v>26.87</v>
          </cell>
          <cell r="Z6244" t="str">
            <v>EUR</v>
          </cell>
          <cell r="AE6244">
            <v>0</v>
          </cell>
          <cell r="AI6244" t="str">
            <v>Invesco NASDAQ Biotech UCITS ETF Acc</v>
          </cell>
        </row>
        <row r="6245">
          <cell r="B6245" t="str">
            <v>IE00BQ1Y6480</v>
          </cell>
          <cell r="C6245" t="str">
            <v>IE00BQ1Y6480</v>
          </cell>
          <cell r="E6245" t="str">
            <v>FINEX FUNDS RU</v>
          </cell>
          <cell r="G6245" t="str">
            <v>ETP</v>
          </cell>
          <cell r="H6245" t="str">
            <v>EURONEXT DUBLIN</v>
          </cell>
          <cell r="I6245" t="str">
            <v>FINEX FUNDS ICAV</v>
          </cell>
          <cell r="J6245">
            <v>212828</v>
          </cell>
          <cell r="K6245" t="str">
            <v>IRL</v>
          </cell>
          <cell r="N6245" t="str">
            <v>Dublin</v>
          </cell>
          <cell r="P6245">
            <v>44027</v>
          </cell>
          <cell r="Q6245" t="str">
            <v>ETF</v>
          </cell>
          <cell r="R6245" t="str">
            <v>ETF</v>
          </cell>
          <cell r="S6245" t="str">
            <v>ETF</v>
          </cell>
          <cell r="T6245" t="str">
            <v>ETF</v>
          </cell>
          <cell r="U6245" t="str">
            <v>XMSM</v>
          </cell>
          <cell r="X6245">
            <v>100</v>
          </cell>
          <cell r="Z6245" t="str">
            <v>USD</v>
          </cell>
          <cell r="AE6245">
            <v>0</v>
          </cell>
          <cell r="AI6245" t="str">
            <v>FinEx Funds ICAV FinEx Russian RTS Equity UCITS ETF USD Shares</v>
          </cell>
        </row>
        <row r="6246">
          <cell r="B6246" t="str">
            <v>IE00BPYPPK00</v>
          </cell>
          <cell r="C6246" t="str">
            <v>IE00BPYPPK00</v>
          </cell>
          <cell r="E6246" t="str">
            <v>FUNDLOGIC SB US EQ</v>
          </cell>
          <cell r="G6246" t="str">
            <v>ETP</v>
          </cell>
          <cell r="H6246" t="str">
            <v>EURONEXT DUBLIN</v>
          </cell>
          <cell r="I6246" t="str">
            <v>FUNDLOGIC ALTERNATIVES PLC</v>
          </cell>
          <cell r="J6246">
            <v>172809</v>
          </cell>
          <cell r="K6246" t="str">
            <v>IRL</v>
          </cell>
          <cell r="N6246" t="str">
            <v>Dublin</v>
          </cell>
          <cell r="P6246">
            <v>43496</v>
          </cell>
          <cell r="Q6246" t="str">
            <v>ETF</v>
          </cell>
          <cell r="R6246" t="str">
            <v>ETF</v>
          </cell>
          <cell r="S6246" t="str">
            <v>ETF</v>
          </cell>
          <cell r="T6246" t="str">
            <v>ETF</v>
          </cell>
          <cell r="U6246" t="str">
            <v>XMSM</v>
          </cell>
          <cell r="X6246">
            <v>100</v>
          </cell>
          <cell r="Z6246" t="str">
            <v>USD</v>
          </cell>
          <cell r="AE6246">
            <v>0</v>
          </cell>
          <cell r="AI6246" t="str">
            <v>FUNDLOGIC ALTERNATIVES PLC MS Scientific Beta US Equity Factors UCITS ETF Shares</v>
          </cell>
        </row>
        <row r="6247">
          <cell r="B6247" t="str">
            <v>IE00BPRCH686</v>
          </cell>
          <cell r="C6247" t="str">
            <v>IE00BPRCH686</v>
          </cell>
          <cell r="E6247" t="str">
            <v>IVZ NIKKEI400-A</v>
          </cell>
          <cell r="G6247" t="str">
            <v>ETP</v>
          </cell>
          <cell r="H6247" t="str">
            <v>EURONEXT DUBLIN</v>
          </cell>
          <cell r="I6247" t="str">
            <v>Invesco Markets plc</v>
          </cell>
          <cell r="J6247">
            <v>160396</v>
          </cell>
          <cell r="K6247" t="str">
            <v>IRL</v>
          </cell>
          <cell r="N6247" t="str">
            <v>Dublin</v>
          </cell>
          <cell r="P6247">
            <v>43550</v>
          </cell>
          <cell r="Q6247" t="str">
            <v>ETF</v>
          </cell>
          <cell r="R6247" t="str">
            <v>ETF</v>
          </cell>
          <cell r="S6247" t="str">
            <v>ETF</v>
          </cell>
          <cell r="T6247" t="str">
            <v>ETF</v>
          </cell>
          <cell r="U6247" t="str">
            <v>XMSM</v>
          </cell>
          <cell r="X6247">
            <v>100</v>
          </cell>
          <cell r="AE6247">
            <v>0</v>
          </cell>
          <cell r="AI6247" t="str">
            <v>Invesco JPX Nikkei 400 UCITS ETF Acc</v>
          </cell>
        </row>
        <row r="6248">
          <cell r="B6248" t="str">
            <v>IE00BMW3NY56</v>
          </cell>
          <cell r="C6248" t="str">
            <v>IE00BMW3NY56</v>
          </cell>
          <cell r="E6248" t="str">
            <v>IVZ GS INDEX EUROP</v>
          </cell>
          <cell r="G6248" t="str">
            <v>ETP</v>
          </cell>
          <cell r="H6248" t="str">
            <v>EURONEXT DUBLIN</v>
          </cell>
          <cell r="I6248" t="str">
            <v>Invesco Markets plc</v>
          </cell>
          <cell r="J6248">
            <v>160396</v>
          </cell>
          <cell r="K6248" t="str">
            <v>IRL</v>
          </cell>
          <cell r="N6248" t="str">
            <v>Dublin</v>
          </cell>
          <cell r="P6248">
            <v>43550</v>
          </cell>
          <cell r="Q6248" t="str">
            <v>ETF</v>
          </cell>
          <cell r="R6248" t="str">
            <v>ETF</v>
          </cell>
          <cell r="S6248" t="str">
            <v>ETF</v>
          </cell>
          <cell r="T6248" t="str">
            <v>ETF</v>
          </cell>
          <cell r="U6248" t="str">
            <v>XMSM</v>
          </cell>
          <cell r="X6248">
            <v>100</v>
          </cell>
          <cell r="AE6248">
            <v>0</v>
          </cell>
          <cell r="AI6248" t="str">
            <v>Invesco Goldman Sachs Equity Factor Index Europe UCITS ETF (GS EFI Europe ETF) Acc</v>
          </cell>
        </row>
        <row r="6249">
          <cell r="B6249" t="str">
            <v>NSCIE0000282</v>
          </cell>
          <cell r="C6249" t="str">
            <v>IE00BMP3HN93</v>
          </cell>
          <cell r="E6249" t="str">
            <v>UBS IRL IRL UKSR</v>
          </cell>
          <cell r="G6249" t="str">
            <v>ETP</v>
          </cell>
          <cell r="H6249" t="str">
            <v>EURONEXT DUBLIN</v>
          </cell>
          <cell r="I6249" t="str">
            <v>UBS (IRL) ETF PLC</v>
          </cell>
          <cell r="J6249">
            <v>199245</v>
          </cell>
          <cell r="K6249" t="str">
            <v>IRL</v>
          </cell>
          <cell r="N6249" t="str">
            <v>Dublin</v>
          </cell>
          <cell r="P6249">
            <v>43496</v>
          </cell>
          <cell r="Q6249" t="str">
            <v>ETF</v>
          </cell>
          <cell r="R6249" t="str">
            <v>ETF</v>
          </cell>
          <cell r="S6249" t="str">
            <v>ETF</v>
          </cell>
          <cell r="T6249" t="str">
            <v>ETF</v>
          </cell>
          <cell r="U6249" t="str">
            <v>XMSM</v>
          </cell>
          <cell r="X6249">
            <v>100</v>
          </cell>
          <cell r="Y6249" t="str">
            <v>17.33</v>
          </cell>
          <cell r="Z6249" t="str">
            <v>EUR</v>
          </cell>
          <cell r="AE6249">
            <v>0</v>
          </cell>
          <cell r="AI6249" t="str">
            <v>UBS (IRL) ETF PLC MSCI United Kingdom IMI Socially responsible UCITS ETF (GBP) A-dis</v>
          </cell>
        </row>
        <row r="6250">
          <cell r="B6250" t="str">
            <v>IE00BLY1QG30</v>
          </cell>
          <cell r="C6250" t="str">
            <v>IE00BLY1QG30</v>
          </cell>
          <cell r="E6250" t="str">
            <v>FUNDLOGIC SB GL EQ</v>
          </cell>
          <cell r="G6250" t="str">
            <v>ETP</v>
          </cell>
          <cell r="H6250" t="str">
            <v>EURONEXT DUBLIN</v>
          </cell>
          <cell r="I6250" t="str">
            <v>FUNDLOGIC ALTERNATIVES PLC</v>
          </cell>
          <cell r="J6250">
            <v>172809</v>
          </cell>
          <cell r="K6250" t="str">
            <v>IRL</v>
          </cell>
          <cell r="N6250" t="str">
            <v>Dublin</v>
          </cell>
          <cell r="P6250">
            <v>43496</v>
          </cell>
          <cell r="Q6250" t="str">
            <v>ETF</v>
          </cell>
          <cell r="R6250" t="str">
            <v>ETF</v>
          </cell>
          <cell r="S6250" t="str">
            <v>ETF</v>
          </cell>
          <cell r="T6250" t="str">
            <v>ETF</v>
          </cell>
          <cell r="U6250" t="str">
            <v>XMSM</v>
          </cell>
          <cell r="X6250">
            <v>100</v>
          </cell>
          <cell r="Z6250" t="str">
            <v>USD</v>
          </cell>
          <cell r="AE6250">
            <v>0</v>
          </cell>
          <cell r="AI6250" t="str">
            <v>FUNDLOGIC ALTERNATIVES PLC MS Scientific Beta Global Equity Factors UCITS ETF Shares</v>
          </cell>
        </row>
        <row r="6251">
          <cell r="B6251" t="str">
            <v>NSCIE0000274</v>
          </cell>
          <cell r="C6251" t="str">
            <v>IE00BLSNMW37</v>
          </cell>
          <cell r="E6251" t="str">
            <v>IVZ BUYBACK ACHIE</v>
          </cell>
          <cell r="G6251" t="str">
            <v>ETP</v>
          </cell>
          <cell r="H6251" t="str">
            <v>EURONEXT DUBLIN</v>
          </cell>
          <cell r="I6251" t="str">
            <v>Invesco Markets III plc</v>
          </cell>
          <cell r="J6251">
            <v>100811</v>
          </cell>
          <cell r="K6251" t="str">
            <v>IRL</v>
          </cell>
          <cell r="N6251" t="str">
            <v>Dublin</v>
          </cell>
          <cell r="P6251">
            <v>43550</v>
          </cell>
          <cell r="Q6251" t="str">
            <v>ETF</v>
          </cell>
          <cell r="R6251" t="str">
            <v>ETF</v>
          </cell>
          <cell r="S6251" t="str">
            <v>ETF</v>
          </cell>
          <cell r="T6251" t="str">
            <v>ETF</v>
          </cell>
          <cell r="U6251" t="str">
            <v>XMSM</v>
          </cell>
          <cell r="X6251">
            <v>100</v>
          </cell>
          <cell r="Y6251" t="str">
            <v>21.0103</v>
          </cell>
          <cell r="Z6251" t="str">
            <v>EUR</v>
          </cell>
          <cell r="AE6251">
            <v>0</v>
          </cell>
          <cell r="AI6251" t="str">
            <v>Invesco Global Buyback Achievers UCITS ETF Dist</v>
          </cell>
        </row>
        <row r="6252">
          <cell r="B6252" t="str">
            <v>IE00BL3DYX33</v>
          </cell>
          <cell r="C6252" t="str">
            <v>IE00BL3DYX33</v>
          </cell>
          <cell r="E6252" t="str">
            <v>FINEX FUNDS RTS EQ</v>
          </cell>
          <cell r="G6252" t="str">
            <v>ETP</v>
          </cell>
          <cell r="H6252" t="str">
            <v>EURONEXT DUBLIN</v>
          </cell>
          <cell r="I6252" t="str">
            <v>FINEX FUNDS ICAV</v>
          </cell>
          <cell r="J6252">
            <v>212828</v>
          </cell>
          <cell r="K6252" t="str">
            <v>IRL</v>
          </cell>
          <cell r="N6252" t="str">
            <v>Dublin</v>
          </cell>
          <cell r="P6252">
            <v>44027</v>
          </cell>
          <cell r="Q6252" t="str">
            <v>ETF</v>
          </cell>
          <cell r="R6252" t="str">
            <v>ETF</v>
          </cell>
          <cell r="S6252" t="str">
            <v>ETF</v>
          </cell>
          <cell r="T6252" t="str">
            <v>ETF</v>
          </cell>
          <cell r="U6252" t="str">
            <v>XMSM</v>
          </cell>
          <cell r="X6252">
            <v>100</v>
          </cell>
          <cell r="Z6252" t="str">
            <v>RUB</v>
          </cell>
          <cell r="AE6252">
            <v>0</v>
          </cell>
          <cell r="AI6252" t="str">
            <v>FinEx Funds ICAV FinEx Cash Equivalents UCITS ETF RUB Hedged Shares</v>
          </cell>
        </row>
        <row r="6253">
          <cell r="B6253" t="str">
            <v>NSCIE0000266</v>
          </cell>
          <cell r="C6253" t="str">
            <v>IE00BKX55T58</v>
          </cell>
          <cell r="E6253" t="str">
            <v>VANGUARD FTSE DW</v>
          </cell>
          <cell r="G6253" t="str">
            <v>ETP</v>
          </cell>
          <cell r="H6253" t="str">
            <v>EURONEXT DUBLIN</v>
          </cell>
          <cell r="I6253" t="str">
            <v>VANGUARD FUNDS PLC</v>
          </cell>
          <cell r="J6253">
            <v>189448</v>
          </cell>
          <cell r="K6253" t="str">
            <v>IRL</v>
          </cell>
          <cell r="N6253" t="str">
            <v>Dublin</v>
          </cell>
          <cell r="P6253">
            <v>43496</v>
          </cell>
          <cell r="Q6253" t="str">
            <v>ETF</v>
          </cell>
          <cell r="R6253" t="str">
            <v>ETF</v>
          </cell>
          <cell r="S6253" t="str">
            <v>ETF</v>
          </cell>
          <cell r="T6253" t="str">
            <v>ETF</v>
          </cell>
          <cell r="U6253" t="str">
            <v>XMSM</v>
          </cell>
          <cell r="X6253">
            <v>100</v>
          </cell>
          <cell r="Y6253" t="str">
            <v>36.59</v>
          </cell>
          <cell r="Z6253" t="str">
            <v>EUR</v>
          </cell>
          <cell r="AE6253">
            <v>0</v>
          </cell>
          <cell r="AI6253" t="str">
            <v>VANGUARD FUNDS PLC Vanguard FTSE Developed World UCITS ETF ETF Shares</v>
          </cell>
        </row>
        <row r="6254">
          <cell r="B6254" t="str">
            <v>NSCIE0000258</v>
          </cell>
          <cell r="C6254" t="str">
            <v>IE00BKX55S42</v>
          </cell>
          <cell r="E6254" t="str">
            <v>VANGUARD FTSE DE</v>
          </cell>
          <cell r="G6254" t="str">
            <v>ETP</v>
          </cell>
          <cell r="H6254" t="str">
            <v>EURONEXT DUBLIN</v>
          </cell>
          <cell r="I6254" t="str">
            <v>VANGUARD FUNDS PLC</v>
          </cell>
          <cell r="J6254">
            <v>189448</v>
          </cell>
          <cell r="K6254" t="str">
            <v>IRL</v>
          </cell>
          <cell r="N6254" t="str">
            <v>Dublin</v>
          </cell>
          <cell r="P6254">
            <v>43496</v>
          </cell>
          <cell r="Q6254" t="str">
            <v>ETF</v>
          </cell>
          <cell r="R6254" t="str">
            <v>ETF</v>
          </cell>
          <cell r="S6254" t="str">
            <v>ETF</v>
          </cell>
          <cell r="T6254" t="str">
            <v>ETF</v>
          </cell>
          <cell r="U6254" t="str">
            <v>XMSM</v>
          </cell>
          <cell r="X6254">
            <v>100</v>
          </cell>
          <cell r="Y6254" t="str">
            <v>22.65</v>
          </cell>
          <cell r="Z6254" t="str">
            <v>EUR</v>
          </cell>
          <cell r="AE6254">
            <v>0</v>
          </cell>
          <cell r="AI6254" t="str">
            <v>VANGUARD FUNDS PLC Vanguard FTSE Developed Europe ex UK UCITS ETF ETF Shares</v>
          </cell>
        </row>
        <row r="6255">
          <cell r="B6255" t="str">
            <v>NSCIE0000241</v>
          </cell>
          <cell r="C6255" t="str">
            <v>IE00BKX55R35</v>
          </cell>
          <cell r="E6255" t="str">
            <v>VANGUARD FTSE NA</v>
          </cell>
          <cell r="G6255" t="str">
            <v>ETP</v>
          </cell>
          <cell r="H6255" t="str">
            <v>EURONEXT DUBLIN</v>
          </cell>
          <cell r="I6255" t="str">
            <v>VANGUARD FUNDS PLC</v>
          </cell>
          <cell r="J6255">
            <v>189448</v>
          </cell>
          <cell r="K6255" t="str">
            <v>IRL</v>
          </cell>
          <cell r="N6255" t="str">
            <v>Dublin</v>
          </cell>
          <cell r="P6255">
            <v>43496</v>
          </cell>
          <cell r="Q6255" t="str">
            <v>ETF</v>
          </cell>
          <cell r="R6255" t="str">
            <v>ETF</v>
          </cell>
          <cell r="S6255" t="str">
            <v>ETF</v>
          </cell>
          <cell r="T6255" t="str">
            <v>ETF</v>
          </cell>
          <cell r="U6255" t="str">
            <v>XMSM</v>
          </cell>
          <cell r="X6255">
            <v>100</v>
          </cell>
          <cell r="Y6255" t="str">
            <v>36.69</v>
          </cell>
          <cell r="Z6255" t="str">
            <v>EUR</v>
          </cell>
          <cell r="AE6255">
            <v>0</v>
          </cell>
          <cell r="AI6255" t="str">
            <v>VANGUARD FUNDS PLC Vanguard FTSE North America UCITS ETF ETF Shares</v>
          </cell>
        </row>
        <row r="6256">
          <cell r="B6256" t="str">
            <v>IE00BKX55Q28</v>
          </cell>
          <cell r="C6256" t="str">
            <v>IE00BKX55Q28</v>
          </cell>
          <cell r="E6256" t="str">
            <v>VANGUARD FTSE GBP</v>
          </cell>
          <cell r="G6256" t="str">
            <v>ETP</v>
          </cell>
          <cell r="H6256" t="str">
            <v>EURONEXT DUBLIN</v>
          </cell>
          <cell r="I6256" t="str">
            <v>VANGUARD FUNDS PLC</v>
          </cell>
          <cell r="J6256">
            <v>189448</v>
          </cell>
          <cell r="K6256" t="str">
            <v>IRL</v>
          </cell>
          <cell r="N6256" t="str">
            <v>Dublin</v>
          </cell>
          <cell r="P6256">
            <v>43496</v>
          </cell>
          <cell r="Q6256" t="str">
            <v>ETF</v>
          </cell>
          <cell r="R6256" t="str">
            <v>ETF</v>
          </cell>
          <cell r="S6256" t="str">
            <v>ETF</v>
          </cell>
          <cell r="T6256" t="str">
            <v>ETF</v>
          </cell>
          <cell r="U6256" t="str">
            <v>XMSM</v>
          </cell>
          <cell r="X6256">
            <v>100</v>
          </cell>
          <cell r="Z6256" t="str">
            <v>GBP</v>
          </cell>
          <cell r="AE6256">
            <v>0</v>
          </cell>
          <cell r="AI6256" t="str">
            <v>VANGUARD FUNDS PLC Vanguard FTSE 250 UCITS ETF ETF Shares</v>
          </cell>
        </row>
        <row r="6257">
          <cell r="B6257" t="str">
            <v>NSCIE0000332</v>
          </cell>
          <cell r="C6257" t="str">
            <v>IE00BYTH6121</v>
          </cell>
          <cell r="E6257" t="str">
            <v>FIRST TRUST GL-A</v>
          </cell>
          <cell r="G6257" t="str">
            <v>ETP</v>
          </cell>
          <cell r="H6257" t="str">
            <v>EURONEXT DUBLIN</v>
          </cell>
          <cell r="I6257" t="str">
            <v>First Trust Glob. Funds PLC</v>
          </cell>
          <cell r="J6257">
            <v>196771</v>
          </cell>
          <cell r="K6257" t="str">
            <v>IRL</v>
          </cell>
          <cell r="N6257" t="str">
            <v>Dublin</v>
          </cell>
          <cell r="P6257">
            <v>43496</v>
          </cell>
          <cell r="Q6257" t="str">
            <v>ETF</v>
          </cell>
          <cell r="R6257" t="str">
            <v>ETF</v>
          </cell>
          <cell r="S6257" t="str">
            <v>ETF</v>
          </cell>
          <cell r="T6257" t="str">
            <v>ETF</v>
          </cell>
          <cell r="U6257" t="str">
            <v>XMSM</v>
          </cell>
          <cell r="X6257">
            <v>100</v>
          </cell>
          <cell r="Y6257" t="str">
            <v>35.62</v>
          </cell>
          <cell r="Z6257" t="str">
            <v>EUR</v>
          </cell>
          <cell r="AE6257">
            <v>0</v>
          </cell>
          <cell r="AI6257" t="str">
            <v>FIRST TRUST GLOBAL FUNDS PLC First Trust Global Equity Income UCITS ETF Class A Shares</v>
          </cell>
        </row>
        <row r="6258">
          <cell r="B6258" t="str">
            <v>IE00BYSX4846</v>
          </cell>
          <cell r="C6258" t="str">
            <v>IE00BYSX4846</v>
          </cell>
          <cell r="E6258" t="str">
            <v>FIDELITY EM MARKET</v>
          </cell>
          <cell r="G6258" t="str">
            <v>ETP</v>
          </cell>
          <cell r="H6258" t="str">
            <v>EURONEXT DUBLIN</v>
          </cell>
          <cell r="I6258" t="str">
            <v>FIDELITY UCITS ICAV</v>
          </cell>
          <cell r="J6258">
            <v>238641</v>
          </cell>
          <cell r="K6258" t="str">
            <v>IRL</v>
          </cell>
          <cell r="N6258" t="str">
            <v>Dublin</v>
          </cell>
          <cell r="P6258">
            <v>43496</v>
          </cell>
          <cell r="Q6258" t="str">
            <v>ETF</v>
          </cell>
          <cell r="R6258" t="str">
            <v>ETF</v>
          </cell>
          <cell r="S6258" t="str">
            <v>ETF</v>
          </cell>
          <cell r="T6258" t="str">
            <v>ETF</v>
          </cell>
          <cell r="U6258" t="str">
            <v>XMSM</v>
          </cell>
          <cell r="X6258">
            <v>100</v>
          </cell>
          <cell r="Z6258" t="str">
            <v>USD</v>
          </cell>
          <cell r="AE6258">
            <v>0</v>
          </cell>
          <cell r="AI6258" t="str">
            <v>FIDELITY UCITS ICAV Fidelity Emerging Markets Quality Income UCITS ETF   Acc Shares</v>
          </cell>
        </row>
        <row r="6259">
          <cell r="B6259" t="str">
            <v>IE00BYSX4408</v>
          </cell>
          <cell r="C6259" t="str">
            <v>IE00BYSX4408</v>
          </cell>
          <cell r="E6259" t="str">
            <v>FIDELITY EUR (GBP)</v>
          </cell>
          <cell r="G6259" t="str">
            <v>ETP</v>
          </cell>
          <cell r="H6259" t="str">
            <v>EURONEXT DUBLIN</v>
          </cell>
          <cell r="I6259" t="str">
            <v>FIDELITY UCITS ICAV</v>
          </cell>
          <cell r="J6259">
            <v>238641</v>
          </cell>
          <cell r="K6259" t="str">
            <v>IRL</v>
          </cell>
          <cell r="N6259" t="str">
            <v>Dublin</v>
          </cell>
          <cell r="P6259">
            <v>43496</v>
          </cell>
          <cell r="Q6259" t="str">
            <v>ETF</v>
          </cell>
          <cell r="R6259" t="str">
            <v>ETF</v>
          </cell>
          <cell r="S6259" t="str">
            <v>ETF</v>
          </cell>
          <cell r="T6259" t="str">
            <v>ETF</v>
          </cell>
          <cell r="U6259" t="str">
            <v>XMSM</v>
          </cell>
          <cell r="X6259">
            <v>100</v>
          </cell>
          <cell r="Z6259" t="str">
            <v>GBP</v>
          </cell>
          <cell r="AE6259">
            <v>0</v>
          </cell>
          <cell r="AI6259" t="str">
            <v>FIDELITY UCITS ICAV Fidelity Europe Quality Income UCITS ETF   Acc GBP Hedged Shares</v>
          </cell>
        </row>
        <row r="6260">
          <cell r="B6260" t="str">
            <v>IE00BYSX4283</v>
          </cell>
          <cell r="C6260" t="str">
            <v>IE00BYSX4283</v>
          </cell>
          <cell r="E6260" t="str">
            <v>FIDELITY EUROPE</v>
          </cell>
          <cell r="G6260" t="str">
            <v>ETP</v>
          </cell>
          <cell r="H6260" t="str">
            <v>EURONEXT DUBLIN</v>
          </cell>
          <cell r="I6260" t="str">
            <v>FIDELITY UCITS ICAV</v>
          </cell>
          <cell r="J6260">
            <v>238641</v>
          </cell>
          <cell r="K6260" t="str">
            <v>IRL</v>
          </cell>
          <cell r="N6260" t="str">
            <v>Dublin</v>
          </cell>
          <cell r="P6260">
            <v>43496</v>
          </cell>
          <cell r="Q6260" t="str">
            <v>ETF</v>
          </cell>
          <cell r="R6260" t="str">
            <v>ETF</v>
          </cell>
          <cell r="S6260" t="str">
            <v>ETF</v>
          </cell>
          <cell r="T6260" t="str">
            <v>ETF</v>
          </cell>
          <cell r="U6260" t="str">
            <v>XMSM</v>
          </cell>
          <cell r="X6260">
            <v>100</v>
          </cell>
          <cell r="Z6260" t="str">
            <v>EUR</v>
          </cell>
          <cell r="AE6260">
            <v>0</v>
          </cell>
          <cell r="AI6260" t="str">
            <v>FIDELITY UCITS ICAV Fidelity Europe Quality Income UCITS ETF   Acc Shares</v>
          </cell>
        </row>
        <row r="6261">
          <cell r="B6261" t="str">
            <v>IE00BYQCZX56</v>
          </cell>
          <cell r="C6261" t="str">
            <v>IE00BYQCZX56</v>
          </cell>
          <cell r="E6261" t="str">
            <v>WISDOMTREE EU EUR</v>
          </cell>
          <cell r="G6261" t="str">
            <v>ETP</v>
          </cell>
          <cell r="H6261" t="str">
            <v>EURONEXT DUBLIN</v>
          </cell>
          <cell r="I6261" t="str">
            <v>WISDOMTREE ISSUER ICAV</v>
          </cell>
          <cell r="J6261">
            <v>212333</v>
          </cell>
          <cell r="K6261" t="str">
            <v>IRL</v>
          </cell>
          <cell r="N6261" t="str">
            <v>Dublin</v>
          </cell>
          <cell r="P6261">
            <v>43496</v>
          </cell>
          <cell r="Q6261" t="str">
            <v>ETF</v>
          </cell>
          <cell r="R6261" t="str">
            <v>ETF</v>
          </cell>
          <cell r="S6261" t="str">
            <v>ETF</v>
          </cell>
          <cell r="T6261" t="str">
            <v>ETF</v>
          </cell>
          <cell r="U6261" t="str">
            <v>XMSM</v>
          </cell>
          <cell r="X6261">
            <v>100</v>
          </cell>
          <cell r="Z6261" t="str">
            <v>EUR</v>
          </cell>
          <cell r="AE6261">
            <v>0</v>
          </cell>
          <cell r="AI6261" t="str">
            <v>WISDOMTREE ISSUER PLC WISDOMTREE EUROPE EQUITY UCITS ETF EUR Acc Shares</v>
          </cell>
        </row>
        <row r="6262">
          <cell r="B6262" t="str">
            <v>IE00BYQCZQ89</v>
          </cell>
          <cell r="C6262" t="str">
            <v>IE00BYQCZQ89</v>
          </cell>
          <cell r="E6262" t="str">
            <v>WISDOMTREE EU GBP</v>
          </cell>
          <cell r="G6262" t="str">
            <v>ETP</v>
          </cell>
          <cell r="H6262" t="str">
            <v>EURONEXT DUBLIN</v>
          </cell>
          <cell r="I6262" t="str">
            <v>WISDOMTREE ISSUER ICAV</v>
          </cell>
          <cell r="J6262">
            <v>212333</v>
          </cell>
          <cell r="K6262" t="str">
            <v>IRL</v>
          </cell>
          <cell r="N6262" t="str">
            <v>Dublin</v>
          </cell>
          <cell r="P6262">
            <v>43496</v>
          </cell>
          <cell r="Q6262" t="str">
            <v>ETF</v>
          </cell>
          <cell r="R6262" t="str">
            <v>ETF</v>
          </cell>
          <cell r="S6262" t="str">
            <v>ETF</v>
          </cell>
          <cell r="T6262" t="str">
            <v>ETF</v>
          </cell>
          <cell r="U6262" t="str">
            <v>XMSM</v>
          </cell>
          <cell r="X6262">
            <v>100</v>
          </cell>
          <cell r="Z6262" t="str">
            <v>GBP</v>
          </cell>
          <cell r="AE6262">
            <v>0</v>
          </cell>
          <cell r="AI6262" t="str">
            <v>WISDOMTREE ISSUER PLC WISDOMTREE EUROPE EQUITY UCITS ETF GBP Hedged Shares</v>
          </cell>
        </row>
        <row r="6263">
          <cell r="B6263" t="str">
            <v>IE00BYQCZP72</v>
          </cell>
          <cell r="C6263" t="str">
            <v>IE00BYQCZP72</v>
          </cell>
          <cell r="E6263" t="str">
            <v>WISDOMTREE EU USD</v>
          </cell>
          <cell r="G6263" t="str">
            <v>ETP</v>
          </cell>
          <cell r="H6263" t="str">
            <v>EURONEXT DUBLIN</v>
          </cell>
          <cell r="I6263" t="str">
            <v>WISDOMTREE ISSUER ICAV</v>
          </cell>
          <cell r="J6263">
            <v>212333</v>
          </cell>
          <cell r="K6263" t="str">
            <v>IRL</v>
          </cell>
          <cell r="N6263" t="str">
            <v>Dublin</v>
          </cell>
          <cell r="P6263">
            <v>43496</v>
          </cell>
          <cell r="Q6263" t="str">
            <v>ETF</v>
          </cell>
          <cell r="R6263" t="str">
            <v>ETF</v>
          </cell>
          <cell r="S6263" t="str">
            <v>ETF</v>
          </cell>
          <cell r="T6263" t="str">
            <v>ETF</v>
          </cell>
          <cell r="U6263" t="str">
            <v>XMSM</v>
          </cell>
          <cell r="X6263">
            <v>100</v>
          </cell>
          <cell r="Z6263" t="str">
            <v>USD</v>
          </cell>
          <cell r="AE6263">
            <v>0</v>
          </cell>
          <cell r="AI6263" t="str">
            <v>WISDOMTREE ISSUER PLC WISDOMTREE EUROPE EQUITY UCITS ETF USD Hedged Acc Shares</v>
          </cell>
        </row>
        <row r="6264">
          <cell r="B6264" t="str">
            <v>IE00BYQCZN58</v>
          </cell>
          <cell r="C6264" t="str">
            <v>IE00BYQCZN58</v>
          </cell>
          <cell r="E6264" t="str">
            <v>WISDOMTREE JAP JPY</v>
          </cell>
          <cell r="G6264" t="str">
            <v>ETP</v>
          </cell>
          <cell r="H6264" t="str">
            <v>EURONEXT DUBLIN</v>
          </cell>
          <cell r="I6264" t="str">
            <v>WISDOMTREE ISSUER ICAV</v>
          </cell>
          <cell r="J6264">
            <v>212333</v>
          </cell>
          <cell r="K6264" t="str">
            <v>IRL</v>
          </cell>
          <cell r="N6264" t="str">
            <v>Dublin</v>
          </cell>
          <cell r="P6264">
            <v>43496</v>
          </cell>
          <cell r="Q6264" t="str">
            <v>ETF</v>
          </cell>
          <cell r="R6264" t="str">
            <v>ETF</v>
          </cell>
          <cell r="S6264" t="str">
            <v>ETF</v>
          </cell>
          <cell r="T6264" t="str">
            <v>ETF</v>
          </cell>
          <cell r="U6264" t="str">
            <v>XMSM</v>
          </cell>
          <cell r="X6264">
            <v>100</v>
          </cell>
          <cell r="Z6264" t="str">
            <v>USD</v>
          </cell>
          <cell r="AE6264">
            <v>0</v>
          </cell>
          <cell r="AI6264" t="str">
            <v>WISDOMTREE ISSUER PLC WisdomTree Japan Equity UCITS ETF JPY Acc Shares</v>
          </cell>
        </row>
        <row r="6265">
          <cell r="B6265" t="str">
            <v>IE00BYQCZF74</v>
          </cell>
          <cell r="C6265" t="str">
            <v>IE00BYQCZF74</v>
          </cell>
          <cell r="E6265" t="str">
            <v>WISDOMTREE JAP GBP</v>
          </cell>
          <cell r="G6265" t="str">
            <v>ETP</v>
          </cell>
          <cell r="H6265" t="str">
            <v>EURONEXT DUBLIN</v>
          </cell>
          <cell r="I6265" t="str">
            <v>WISDOMTREE ISSUER ICAV</v>
          </cell>
          <cell r="J6265">
            <v>212333</v>
          </cell>
          <cell r="K6265" t="str">
            <v>IRL</v>
          </cell>
          <cell r="N6265" t="str">
            <v>Dublin</v>
          </cell>
          <cell r="P6265">
            <v>43496</v>
          </cell>
          <cell r="Q6265" t="str">
            <v>ETF</v>
          </cell>
          <cell r="R6265" t="str">
            <v>ETF</v>
          </cell>
          <cell r="S6265" t="str">
            <v>ETF</v>
          </cell>
          <cell r="T6265" t="str">
            <v>ETF</v>
          </cell>
          <cell r="U6265" t="str">
            <v>XMSM</v>
          </cell>
          <cell r="X6265">
            <v>100</v>
          </cell>
          <cell r="Z6265" t="str">
            <v>GBP</v>
          </cell>
          <cell r="AE6265">
            <v>0</v>
          </cell>
          <cell r="AI6265" t="str">
            <v>WISDOMTREE ISSUER PLC WisdomTree Japan Equity UCITS ETF GBP Hedged Shares</v>
          </cell>
        </row>
        <row r="6266">
          <cell r="B6266" t="str">
            <v>IE00BYQCZD50</v>
          </cell>
          <cell r="C6266" t="str">
            <v>IE00BYQCZD50</v>
          </cell>
          <cell r="E6266" t="str">
            <v>WISDOMTREE JAP USD</v>
          </cell>
          <cell r="G6266" t="str">
            <v>ETP</v>
          </cell>
          <cell r="H6266" t="str">
            <v>EURONEXT DUBLIN</v>
          </cell>
          <cell r="I6266" t="str">
            <v>WISDOMTREE ISSUER ICAV</v>
          </cell>
          <cell r="J6266">
            <v>212333</v>
          </cell>
          <cell r="K6266" t="str">
            <v>IRL</v>
          </cell>
          <cell r="N6266" t="str">
            <v>Dublin</v>
          </cell>
          <cell r="P6266">
            <v>43496</v>
          </cell>
          <cell r="Q6266" t="str">
            <v>ETF</v>
          </cell>
          <cell r="R6266" t="str">
            <v>ETF</v>
          </cell>
          <cell r="S6266" t="str">
            <v>ETF</v>
          </cell>
          <cell r="T6266" t="str">
            <v>ETF</v>
          </cell>
          <cell r="U6266" t="str">
            <v>XMSM</v>
          </cell>
          <cell r="X6266">
            <v>100</v>
          </cell>
          <cell r="Z6266" t="str">
            <v>USD</v>
          </cell>
          <cell r="AE6266">
            <v>0</v>
          </cell>
          <cell r="AI6266" t="str">
            <v>WISDOMTREE ISSUER PLC WisdomTree Japan Equity UCITS ETF USD Hedged Acc Shares</v>
          </cell>
        </row>
        <row r="6267">
          <cell r="B6267" t="str">
            <v>IE00BYQ00Y50</v>
          </cell>
          <cell r="C6267" t="str">
            <v>IE00BYQ00Y50</v>
          </cell>
          <cell r="E6267" t="str">
            <v>UBS IRL US GBP ACC</v>
          </cell>
          <cell r="G6267" t="str">
            <v>ETP</v>
          </cell>
          <cell r="H6267" t="str">
            <v>EURONEXT DUBLIN</v>
          </cell>
          <cell r="I6267" t="str">
            <v>UBS (IRL) ETF PLC</v>
          </cell>
          <cell r="J6267">
            <v>199245</v>
          </cell>
          <cell r="K6267" t="str">
            <v>IRL</v>
          </cell>
          <cell r="N6267" t="str">
            <v>Dublin</v>
          </cell>
          <cell r="P6267">
            <v>43496</v>
          </cell>
          <cell r="Q6267" t="str">
            <v>ETF</v>
          </cell>
          <cell r="R6267" t="str">
            <v>ETF</v>
          </cell>
          <cell r="S6267" t="str">
            <v>ETF</v>
          </cell>
          <cell r="T6267" t="str">
            <v>ETF</v>
          </cell>
          <cell r="U6267" t="str">
            <v>XMSM</v>
          </cell>
          <cell r="X6267">
            <v>100</v>
          </cell>
          <cell r="Z6267" t="str">
            <v>GBP</v>
          </cell>
          <cell r="AE6267">
            <v>0</v>
          </cell>
          <cell r="AI6267" t="str">
            <v>UBS (IRL) ETF PLC MSCI USA UCITS ETF   (hedged to GBP) A-acc</v>
          </cell>
        </row>
        <row r="6268">
          <cell r="B6268" t="str">
            <v>IE00BYQ00X44</v>
          </cell>
          <cell r="C6268" t="str">
            <v>IE00BYQ00X44</v>
          </cell>
          <cell r="E6268" t="str">
            <v>UBS IRL US GBP DIS</v>
          </cell>
          <cell r="G6268" t="str">
            <v>ETP</v>
          </cell>
          <cell r="H6268" t="str">
            <v>EURONEXT DUBLIN</v>
          </cell>
          <cell r="I6268" t="str">
            <v>UBS (IRL) ETF PLC</v>
          </cell>
          <cell r="J6268">
            <v>199245</v>
          </cell>
          <cell r="K6268" t="str">
            <v>IRL</v>
          </cell>
          <cell r="N6268" t="str">
            <v>Dublin</v>
          </cell>
          <cell r="P6268">
            <v>43496</v>
          </cell>
          <cell r="Q6268" t="str">
            <v>ETF</v>
          </cell>
          <cell r="R6268" t="str">
            <v>ETF</v>
          </cell>
          <cell r="S6268" t="str">
            <v>ETF</v>
          </cell>
          <cell r="T6268" t="str">
            <v>ETF</v>
          </cell>
          <cell r="U6268" t="str">
            <v>XMSM</v>
          </cell>
          <cell r="X6268">
            <v>100</v>
          </cell>
          <cell r="Z6268" t="str">
            <v>GBP</v>
          </cell>
          <cell r="AE6268">
            <v>0</v>
          </cell>
          <cell r="AI6268" t="str">
            <v>UBS (IRL) ETF PLC MSCI USA UCITS ETF   (hedged to GBP) A-dis</v>
          </cell>
        </row>
        <row r="6269">
          <cell r="B6269" t="str">
            <v>IE00BYPGTJ26</v>
          </cell>
          <cell r="C6269" t="str">
            <v>IE00BYPGTJ26</v>
          </cell>
          <cell r="E6269" t="str">
            <v>WISDOMTREE EQT GB</v>
          </cell>
          <cell r="G6269" t="str">
            <v>ETP</v>
          </cell>
          <cell r="H6269" t="str">
            <v>EURONEXT DUBLIN</v>
          </cell>
          <cell r="I6269" t="str">
            <v>WISDOMTREE ISSUER ICAV</v>
          </cell>
          <cell r="J6269">
            <v>212333</v>
          </cell>
          <cell r="K6269" t="str">
            <v>IRL</v>
          </cell>
          <cell r="N6269" t="str">
            <v>Dublin</v>
          </cell>
          <cell r="P6269">
            <v>43496</v>
          </cell>
          <cell r="Q6269" t="str">
            <v>ETF</v>
          </cell>
          <cell r="R6269" t="str">
            <v>ETF</v>
          </cell>
          <cell r="S6269" t="str">
            <v>ETF</v>
          </cell>
          <cell r="T6269" t="str">
            <v>ETF</v>
          </cell>
          <cell r="U6269" t="str">
            <v>XMSM</v>
          </cell>
          <cell r="X6269">
            <v>100</v>
          </cell>
          <cell r="Z6269" t="str">
            <v>GBP</v>
          </cell>
          <cell r="AE6269">
            <v>0</v>
          </cell>
          <cell r="AI6269" t="str">
            <v>WISDOMTREE ISSUER PLC WisdomTree UK Equity Income UCITS ETF GBP Shares</v>
          </cell>
        </row>
        <row r="6270">
          <cell r="B6270" t="str">
            <v>IE00BYMS5W68</v>
          </cell>
          <cell r="C6270" t="str">
            <v>IE00BYMS5W68</v>
          </cell>
          <cell r="E6270" t="str">
            <v>IVZ NASDAQ FINTECH</v>
          </cell>
          <cell r="G6270" t="str">
            <v>ETP</v>
          </cell>
          <cell r="H6270" t="str">
            <v>EURONEXT DUBLIN</v>
          </cell>
          <cell r="I6270" t="str">
            <v>Invesco Markets plc</v>
          </cell>
          <cell r="J6270">
            <v>160396</v>
          </cell>
          <cell r="K6270" t="str">
            <v>IRL</v>
          </cell>
          <cell r="N6270" t="str">
            <v>Dublin</v>
          </cell>
          <cell r="P6270">
            <v>43550</v>
          </cell>
          <cell r="Q6270" t="str">
            <v>ETF</v>
          </cell>
          <cell r="R6270" t="str">
            <v>ETF</v>
          </cell>
          <cell r="S6270" t="str">
            <v>ETF</v>
          </cell>
          <cell r="T6270" t="str">
            <v>ETF</v>
          </cell>
          <cell r="U6270" t="str">
            <v>XMSM</v>
          </cell>
          <cell r="X6270">
            <v>100</v>
          </cell>
          <cell r="Z6270" t="str">
            <v>USD</v>
          </cell>
          <cell r="AE6270">
            <v>0</v>
          </cell>
          <cell r="AI6270" t="str">
            <v>INVESCO KBW NASDAQ FINTECH UCITS ETF ACC</v>
          </cell>
        </row>
        <row r="6271">
          <cell r="B6271" t="str">
            <v>IE00BYMLZY74</v>
          </cell>
          <cell r="C6271" t="str">
            <v>IE00BYMLZY74</v>
          </cell>
          <cell r="E6271" t="str">
            <v>WISDOMTREE COMM US</v>
          </cell>
          <cell r="G6271" t="str">
            <v>ETP</v>
          </cell>
          <cell r="H6271" t="str">
            <v>EURONEXT DUBLIN</v>
          </cell>
          <cell r="I6271" t="str">
            <v>WISDOMTREE ISSUER ICAV</v>
          </cell>
          <cell r="J6271">
            <v>212333</v>
          </cell>
          <cell r="K6271" t="str">
            <v>IRL</v>
          </cell>
          <cell r="N6271" t="str">
            <v>Dublin</v>
          </cell>
          <cell r="P6271">
            <v>43496</v>
          </cell>
          <cell r="Q6271" t="str">
            <v>ETF</v>
          </cell>
          <cell r="R6271" t="str">
            <v>ETF</v>
          </cell>
          <cell r="S6271" t="str">
            <v>ETF</v>
          </cell>
          <cell r="T6271" t="str">
            <v>ETF</v>
          </cell>
          <cell r="U6271" t="str">
            <v>XMSM</v>
          </cell>
          <cell r="X6271">
            <v>100</v>
          </cell>
          <cell r="Z6271" t="str">
            <v>USD</v>
          </cell>
          <cell r="AE6271">
            <v>0</v>
          </cell>
          <cell r="AI6271" t="str">
            <v>WISDOMTREE ISSUER PLC WisdomTree Enhanced Commodity UCITS ETF USD Acc Shares</v>
          </cell>
        </row>
        <row r="6272">
          <cell r="B6272" t="str">
            <v>IE00BYML9W36</v>
          </cell>
          <cell r="C6272" t="str">
            <v>IE00BYML9W36</v>
          </cell>
          <cell r="E6272" t="str">
            <v>IVZ S&amp;P500-B</v>
          </cell>
          <cell r="G6272" t="str">
            <v>ETP</v>
          </cell>
          <cell r="H6272" t="str">
            <v>EURONEXT DUBLIN</v>
          </cell>
          <cell r="I6272" t="str">
            <v>Invesco Markets plc</v>
          </cell>
          <cell r="J6272">
            <v>160396</v>
          </cell>
          <cell r="K6272" t="str">
            <v>IRL</v>
          </cell>
          <cell r="N6272" t="str">
            <v>Dublin</v>
          </cell>
          <cell r="P6272">
            <v>43550</v>
          </cell>
          <cell r="Q6272" t="str">
            <v>ETF</v>
          </cell>
          <cell r="R6272" t="str">
            <v>ETF</v>
          </cell>
          <cell r="S6272" t="str">
            <v>ETF</v>
          </cell>
          <cell r="T6272" t="str">
            <v>ETF</v>
          </cell>
          <cell r="U6272" t="str">
            <v>XMSM</v>
          </cell>
          <cell r="X6272">
            <v>100</v>
          </cell>
          <cell r="Z6272" t="str">
            <v>USD</v>
          </cell>
          <cell r="AE6272">
            <v>0</v>
          </cell>
          <cell r="AI6272" t="str">
            <v>Invesco S&amp;P 500 UCITS ETF Dist</v>
          </cell>
        </row>
        <row r="6273">
          <cell r="B6273" t="str">
            <v>IE00BYM8JD58</v>
          </cell>
          <cell r="C6273" t="str">
            <v>IE00BYM8JD58</v>
          </cell>
          <cell r="E6273" t="str">
            <v>IVZ REAL ESTAT S&amp;P</v>
          </cell>
          <cell r="G6273" t="str">
            <v>ETP</v>
          </cell>
          <cell r="H6273" t="str">
            <v>EURONEXT DUBLIN</v>
          </cell>
          <cell r="I6273" t="str">
            <v>Invesco Markets plc</v>
          </cell>
          <cell r="J6273">
            <v>160396</v>
          </cell>
          <cell r="K6273" t="str">
            <v>IRL</v>
          </cell>
          <cell r="N6273" t="str">
            <v>Dublin</v>
          </cell>
          <cell r="P6273">
            <v>43550</v>
          </cell>
          <cell r="Q6273" t="str">
            <v>ETF</v>
          </cell>
          <cell r="R6273" t="str">
            <v>ETF</v>
          </cell>
          <cell r="S6273" t="str">
            <v>ETF</v>
          </cell>
          <cell r="T6273" t="str">
            <v>ETF</v>
          </cell>
          <cell r="U6273" t="str">
            <v>XMSM</v>
          </cell>
          <cell r="X6273">
            <v>100</v>
          </cell>
          <cell r="Z6273" t="str">
            <v>USD</v>
          </cell>
          <cell r="AE6273">
            <v>0</v>
          </cell>
          <cell r="AI6273" t="str">
            <v>Invesco Real Estate S&amp;P US Select Sector UCITS ETF Acc</v>
          </cell>
        </row>
        <row r="6274">
          <cell r="B6274" t="str">
            <v>IE00BXDZNQ90</v>
          </cell>
          <cell r="C6274" t="str">
            <v>IE00BXDZNQ90</v>
          </cell>
          <cell r="E6274" t="str">
            <v>UBS IRL AUS GBP</v>
          </cell>
          <cell r="G6274" t="str">
            <v>ETP</v>
          </cell>
          <cell r="H6274" t="str">
            <v>EURONEXT DUBLIN</v>
          </cell>
          <cell r="I6274" t="str">
            <v>UBS (IRL) ETF PLC</v>
          </cell>
          <cell r="J6274">
            <v>199245</v>
          </cell>
          <cell r="K6274" t="str">
            <v>IRL</v>
          </cell>
          <cell r="N6274" t="str">
            <v>Dublin</v>
          </cell>
          <cell r="P6274">
            <v>43496</v>
          </cell>
          <cell r="Q6274" t="str">
            <v>ETF</v>
          </cell>
          <cell r="R6274" t="str">
            <v>ETF</v>
          </cell>
          <cell r="S6274" t="str">
            <v>ETF</v>
          </cell>
          <cell r="T6274" t="str">
            <v>ETF</v>
          </cell>
          <cell r="U6274" t="str">
            <v>XMSM</v>
          </cell>
          <cell r="X6274">
            <v>100</v>
          </cell>
          <cell r="Z6274" t="str">
            <v>GBP</v>
          </cell>
          <cell r="AE6274">
            <v>0</v>
          </cell>
          <cell r="AI6274" t="str">
            <v>UBS (IRL) ETF PLC MSCI Australia UCITS ETF (hedged to GBP) A-acc</v>
          </cell>
        </row>
        <row r="6275">
          <cell r="B6275" t="str">
            <v>IE00BXDZNK39</v>
          </cell>
          <cell r="C6275" t="str">
            <v>IE00BXDZNK39</v>
          </cell>
          <cell r="E6275" t="str">
            <v>UBS IRL QUA US GBP</v>
          </cell>
          <cell r="G6275" t="str">
            <v>ETP</v>
          </cell>
          <cell r="H6275" t="str">
            <v>EURONEXT DUBLIN</v>
          </cell>
          <cell r="I6275" t="str">
            <v>UBS (IRL) ETF PLC</v>
          </cell>
          <cell r="J6275">
            <v>199245</v>
          </cell>
          <cell r="K6275" t="str">
            <v>IRL</v>
          </cell>
          <cell r="N6275" t="str">
            <v>Dublin</v>
          </cell>
          <cell r="P6275">
            <v>43496</v>
          </cell>
          <cell r="Q6275" t="str">
            <v>ETF</v>
          </cell>
          <cell r="R6275" t="str">
            <v>ETF</v>
          </cell>
          <cell r="S6275" t="str">
            <v>ETF</v>
          </cell>
          <cell r="T6275" t="str">
            <v>ETF</v>
          </cell>
          <cell r="U6275" t="str">
            <v>XMSM</v>
          </cell>
          <cell r="X6275">
            <v>100</v>
          </cell>
          <cell r="Z6275" t="str">
            <v>GBP</v>
          </cell>
          <cell r="AE6275">
            <v>0</v>
          </cell>
          <cell r="AI6275" t="str">
            <v>UBS (IRL) ETF PLC Factor MSCI USA Quality UCITS ETF (hedged to GBP) A-dis</v>
          </cell>
        </row>
        <row r="6276">
          <cell r="B6276" t="str">
            <v>IE00BXDZNH00</v>
          </cell>
          <cell r="C6276" t="str">
            <v>IE00BXDZNH00</v>
          </cell>
          <cell r="E6276" t="str">
            <v>UBS IRL PRIME GBP</v>
          </cell>
          <cell r="G6276" t="str">
            <v>ETP</v>
          </cell>
          <cell r="H6276" t="str">
            <v>EURONEXT DUBLIN</v>
          </cell>
          <cell r="I6276" t="str">
            <v>UBS (IRL) ETF PLC</v>
          </cell>
          <cell r="J6276">
            <v>199245</v>
          </cell>
          <cell r="K6276" t="str">
            <v>IRL</v>
          </cell>
          <cell r="N6276" t="str">
            <v>Dublin</v>
          </cell>
          <cell r="P6276">
            <v>43496</v>
          </cell>
          <cell r="Q6276" t="str">
            <v>ETF</v>
          </cell>
          <cell r="R6276" t="str">
            <v>ETF</v>
          </cell>
          <cell r="S6276" t="str">
            <v>ETF</v>
          </cell>
          <cell r="T6276" t="str">
            <v>ETF</v>
          </cell>
          <cell r="U6276" t="str">
            <v>XMSM</v>
          </cell>
          <cell r="X6276">
            <v>100</v>
          </cell>
          <cell r="Z6276" t="str">
            <v>GBP</v>
          </cell>
          <cell r="AE6276">
            <v>0</v>
          </cell>
          <cell r="AI6276" t="str">
            <v>UBS (IRL) ETF PLC Factor MSCI USA Prime Value UCITS ETF (hedged to GBP) A-dis</v>
          </cell>
        </row>
        <row r="6277">
          <cell r="B6277" t="str">
            <v>IE00BWTNMB87</v>
          </cell>
          <cell r="C6277" t="str">
            <v>IE00BWTNMB87</v>
          </cell>
          <cell r="E6277" t="str">
            <v>FIRST TRUST US-B</v>
          </cell>
          <cell r="G6277" t="str">
            <v>ETP</v>
          </cell>
          <cell r="H6277" t="str">
            <v>EURONEXT DUBLIN</v>
          </cell>
          <cell r="I6277" t="str">
            <v>First Trust Glob. Funds PLC</v>
          </cell>
          <cell r="J6277">
            <v>196771</v>
          </cell>
          <cell r="K6277" t="str">
            <v>IRL</v>
          </cell>
          <cell r="N6277" t="str">
            <v>Dublin</v>
          </cell>
          <cell r="P6277">
            <v>43496</v>
          </cell>
          <cell r="Q6277" t="str">
            <v>ETF</v>
          </cell>
          <cell r="R6277" t="str">
            <v>ETF</v>
          </cell>
          <cell r="S6277" t="str">
            <v>ETF</v>
          </cell>
          <cell r="T6277" t="str">
            <v>ETF</v>
          </cell>
          <cell r="U6277" t="str">
            <v>XMSM</v>
          </cell>
          <cell r="X6277">
            <v>100</v>
          </cell>
          <cell r="Z6277" t="str">
            <v>USD</v>
          </cell>
          <cell r="AE6277">
            <v>0</v>
          </cell>
          <cell r="AI6277" t="str">
            <v>FIRST TRUST GLOBAL FUNDS PLC First Trust US Large Cap Core AlphaDEX (R) UCITS ETF Class B Shares</v>
          </cell>
        </row>
        <row r="6278">
          <cell r="B6278" t="str">
            <v>IE00BWTNM966</v>
          </cell>
          <cell r="C6278" t="str">
            <v>IE00BWTNM966</v>
          </cell>
          <cell r="E6278" t="str">
            <v>FIRST TRUST GER</v>
          </cell>
          <cell r="G6278" t="str">
            <v>ETP</v>
          </cell>
          <cell r="H6278" t="str">
            <v>EURONEXT DUBLIN</v>
          </cell>
          <cell r="I6278" t="str">
            <v>First Trust Glob. Funds PLC</v>
          </cell>
          <cell r="J6278">
            <v>196771</v>
          </cell>
          <cell r="K6278" t="str">
            <v>IRL</v>
          </cell>
          <cell r="N6278" t="str">
            <v>Dublin</v>
          </cell>
          <cell r="P6278">
            <v>43496</v>
          </cell>
          <cell r="Q6278" t="str">
            <v>ETF</v>
          </cell>
          <cell r="R6278" t="str">
            <v>ETF</v>
          </cell>
          <cell r="S6278" t="str">
            <v>ETF</v>
          </cell>
          <cell r="T6278" t="str">
            <v>ETF</v>
          </cell>
          <cell r="U6278" t="str">
            <v>XMSM</v>
          </cell>
          <cell r="X6278">
            <v>100</v>
          </cell>
          <cell r="Z6278" t="str">
            <v>EUR</v>
          </cell>
          <cell r="AE6278">
            <v>0</v>
          </cell>
          <cell r="AI6278" t="str">
            <v>FIRST TRUST GLOBAL FUNDS PLC First Trust Germany AlphaDEX UCITS ETF Class A Shares</v>
          </cell>
        </row>
        <row r="6279">
          <cell r="B6279" t="str">
            <v>NSCIE0000316</v>
          </cell>
          <cell r="C6279" t="str">
            <v>IE00BWTNM743</v>
          </cell>
          <cell r="E6279" t="str">
            <v>FIRST TRUST JAPAN</v>
          </cell>
          <cell r="G6279" t="str">
            <v>ETP</v>
          </cell>
          <cell r="H6279" t="str">
            <v>EURONEXT DUBLIN</v>
          </cell>
          <cell r="I6279" t="str">
            <v>First Trust Glob. Funds PLC</v>
          </cell>
          <cell r="J6279">
            <v>196771</v>
          </cell>
          <cell r="K6279" t="str">
            <v>IRL</v>
          </cell>
          <cell r="N6279" t="str">
            <v>Dublin</v>
          </cell>
          <cell r="P6279">
            <v>43496</v>
          </cell>
          <cell r="Q6279" t="str">
            <v>ETF</v>
          </cell>
          <cell r="R6279" t="str">
            <v>ETF</v>
          </cell>
          <cell r="S6279" t="str">
            <v>ETF</v>
          </cell>
          <cell r="T6279" t="str">
            <v>ETF</v>
          </cell>
          <cell r="U6279" t="str">
            <v>XMSM</v>
          </cell>
          <cell r="X6279">
            <v>100</v>
          </cell>
          <cell r="Y6279" t="str">
            <v>2797.24</v>
          </cell>
          <cell r="Z6279" t="str">
            <v>JPY</v>
          </cell>
          <cell r="AE6279">
            <v>0</v>
          </cell>
          <cell r="AI6279" t="str">
            <v>FIRST TRUST GLOBAL FUNDS PLC First Trust Japan AlphaDEX UCITS ETF Class A Shares</v>
          </cell>
        </row>
        <row r="6280">
          <cell r="B6280" t="str">
            <v>NSCIE0000308</v>
          </cell>
          <cell r="C6280" t="str">
            <v>IE00BWTN6Y99</v>
          </cell>
          <cell r="E6280" t="str">
            <v>IVZ HI DIV LOW VOL</v>
          </cell>
          <cell r="G6280" t="str">
            <v>ETP</v>
          </cell>
          <cell r="H6280" t="str">
            <v>EURONEXT DUBLIN</v>
          </cell>
          <cell r="I6280" t="str">
            <v>Invesco Markets III plc</v>
          </cell>
          <cell r="J6280">
            <v>100811</v>
          </cell>
          <cell r="K6280" t="str">
            <v>IRL</v>
          </cell>
          <cell r="N6280" t="str">
            <v>Dublin</v>
          </cell>
          <cell r="P6280">
            <v>43550</v>
          </cell>
          <cell r="Q6280" t="str">
            <v>ETF</v>
          </cell>
          <cell r="R6280" t="str">
            <v>ETF</v>
          </cell>
          <cell r="S6280" t="str">
            <v>ETF</v>
          </cell>
          <cell r="T6280" t="str">
            <v>ETF</v>
          </cell>
          <cell r="U6280" t="str">
            <v>XMSM</v>
          </cell>
          <cell r="X6280">
            <v>100</v>
          </cell>
          <cell r="Y6280" t="str">
            <v>22.025</v>
          </cell>
          <cell r="Z6280" t="str">
            <v>EUR</v>
          </cell>
          <cell r="AE6280">
            <v>0</v>
          </cell>
          <cell r="AI6280" t="str">
            <v>Invesco S&amp;P 500 High Dividend Low Volatility UCITS ETF Dist</v>
          </cell>
        </row>
        <row r="6281">
          <cell r="B6281" t="str">
            <v>NSCIE0000340</v>
          </cell>
          <cell r="C6281" t="str">
            <v>IE00BYTH6238</v>
          </cell>
          <cell r="E6281" t="str">
            <v>FIRST TRUST US EQO</v>
          </cell>
          <cell r="G6281" t="str">
            <v>ETP</v>
          </cell>
          <cell r="H6281" t="str">
            <v>EURONEXT DUBLIN</v>
          </cell>
          <cell r="I6281" t="str">
            <v>First Trust Glob. Funds PLC</v>
          </cell>
          <cell r="J6281">
            <v>196771</v>
          </cell>
          <cell r="K6281" t="str">
            <v>IRL</v>
          </cell>
          <cell r="N6281" t="str">
            <v>Dublin</v>
          </cell>
          <cell r="P6281">
            <v>43496</v>
          </cell>
          <cell r="Q6281" t="str">
            <v>ETF</v>
          </cell>
          <cell r="R6281" t="str">
            <v>ETF</v>
          </cell>
          <cell r="S6281" t="str">
            <v>ETF</v>
          </cell>
          <cell r="T6281" t="str">
            <v>ETF</v>
          </cell>
          <cell r="U6281" t="str">
            <v>XMSM</v>
          </cell>
          <cell r="X6281">
            <v>100</v>
          </cell>
          <cell r="Y6281" t="str">
            <v>19.93</v>
          </cell>
          <cell r="Z6281" t="str">
            <v>USD</v>
          </cell>
          <cell r="AE6281">
            <v>0</v>
          </cell>
          <cell r="AI6281" t="str">
            <v>FIRST TRUST GLOBAL FUNDS PLC First Trust US Equity Opportunities UCITS ETF Class A Shares</v>
          </cell>
        </row>
        <row r="6282">
          <cell r="B6282" t="str">
            <v>IE00BYV03C98</v>
          </cell>
          <cell r="C6282" t="str">
            <v>IE00BYV03C98</v>
          </cell>
          <cell r="E6282" t="str">
            <v>FIDELITY US (GBP)</v>
          </cell>
          <cell r="G6282" t="str">
            <v>ETP</v>
          </cell>
          <cell r="H6282" t="str">
            <v>EURONEXT DUBLIN</v>
          </cell>
          <cell r="I6282" t="str">
            <v>FIDELITY UCITS ICAV</v>
          </cell>
          <cell r="J6282">
            <v>238641</v>
          </cell>
          <cell r="K6282" t="str">
            <v>IRL</v>
          </cell>
          <cell r="N6282" t="str">
            <v>Dublin</v>
          </cell>
          <cell r="P6282">
            <v>43496</v>
          </cell>
          <cell r="Q6282" t="str">
            <v>ETF</v>
          </cell>
          <cell r="R6282" t="str">
            <v>ETF</v>
          </cell>
          <cell r="S6282" t="str">
            <v>ETF</v>
          </cell>
          <cell r="T6282" t="str">
            <v>ETF</v>
          </cell>
          <cell r="U6282" t="str">
            <v>XMSM</v>
          </cell>
          <cell r="X6282">
            <v>100</v>
          </cell>
          <cell r="Z6282" t="str">
            <v>GBP</v>
          </cell>
          <cell r="AE6282">
            <v>0</v>
          </cell>
          <cell r="AI6282" t="str">
            <v>FIDELITY UCITS ICAV Fidelity US Quality Income UCITS ETF Acc GBP Hedged Class</v>
          </cell>
        </row>
        <row r="6283">
          <cell r="B6283" t="str">
            <v>IE00BYV1Y969</v>
          </cell>
          <cell r="C6283" t="str">
            <v>IE00BYV1Y969</v>
          </cell>
          <cell r="E6283" t="str">
            <v>FIDELITY US (EUR)</v>
          </cell>
          <cell r="G6283" t="str">
            <v>ETP</v>
          </cell>
          <cell r="H6283" t="str">
            <v>EURONEXT DUBLIN</v>
          </cell>
          <cell r="I6283" t="str">
            <v>FIDELITY UCITS ICAV</v>
          </cell>
          <cell r="J6283">
            <v>238641</v>
          </cell>
          <cell r="K6283" t="str">
            <v>IRL</v>
          </cell>
          <cell r="N6283" t="str">
            <v>Dublin</v>
          </cell>
          <cell r="P6283">
            <v>43496</v>
          </cell>
          <cell r="Q6283" t="str">
            <v>ETF</v>
          </cell>
          <cell r="R6283" t="str">
            <v>ETF</v>
          </cell>
          <cell r="S6283" t="str">
            <v>ETF</v>
          </cell>
          <cell r="T6283" t="str">
            <v>ETF</v>
          </cell>
          <cell r="U6283" t="str">
            <v>XMSM</v>
          </cell>
          <cell r="X6283">
            <v>100</v>
          </cell>
          <cell r="Z6283" t="str">
            <v>EUR</v>
          </cell>
          <cell r="AE6283">
            <v>0</v>
          </cell>
          <cell r="AI6283" t="str">
            <v>FIDELITY UCITS ICAV Fidelity US Quality Income UCITS ETF Acc EUR Hedged Class</v>
          </cell>
        </row>
        <row r="6284">
          <cell r="B6284" t="str">
            <v>IE00BYV1YF22</v>
          </cell>
          <cell r="C6284" t="str">
            <v>IE00BYV1YF22</v>
          </cell>
          <cell r="E6284" t="str">
            <v>FIDELITY GLOB GBP</v>
          </cell>
          <cell r="G6284" t="str">
            <v>ETP</v>
          </cell>
          <cell r="H6284" t="str">
            <v>EURONEXT DUBLIN</v>
          </cell>
          <cell r="I6284" t="str">
            <v>FIDELITY UCITS ICAV</v>
          </cell>
          <cell r="J6284">
            <v>238641</v>
          </cell>
          <cell r="K6284" t="str">
            <v>IRL</v>
          </cell>
          <cell r="N6284" t="str">
            <v>Dublin</v>
          </cell>
          <cell r="P6284">
            <v>43496</v>
          </cell>
          <cell r="Q6284" t="str">
            <v>ETF</v>
          </cell>
          <cell r="R6284" t="str">
            <v>ETF</v>
          </cell>
          <cell r="S6284" t="str">
            <v>ETF</v>
          </cell>
          <cell r="T6284" t="str">
            <v>ETF</v>
          </cell>
          <cell r="U6284" t="str">
            <v>XMSM</v>
          </cell>
          <cell r="X6284">
            <v>100</v>
          </cell>
          <cell r="Z6284" t="str">
            <v>GBP</v>
          </cell>
          <cell r="AE6284">
            <v>0</v>
          </cell>
          <cell r="AI6284" t="str">
            <v>FIDELITY UCITS ICAV Fidelity Global Quality Income UCITS ETF Acc GBP Hedged Class</v>
          </cell>
        </row>
        <row r="6285">
          <cell r="B6285" t="str">
            <v>IE00BYV1YH46</v>
          </cell>
          <cell r="C6285" t="str">
            <v>IE00BYV1YH46</v>
          </cell>
          <cell r="E6285" t="str">
            <v>FIDELITY GLOB EUR</v>
          </cell>
          <cell r="G6285" t="str">
            <v>ETP</v>
          </cell>
          <cell r="H6285" t="str">
            <v>EURONEXT DUBLIN</v>
          </cell>
          <cell r="I6285" t="str">
            <v>FIDELITY UCITS ICAV</v>
          </cell>
          <cell r="J6285">
            <v>238641</v>
          </cell>
          <cell r="K6285" t="str">
            <v>IRL</v>
          </cell>
          <cell r="N6285" t="str">
            <v>Dublin</v>
          </cell>
          <cell r="P6285">
            <v>43496</v>
          </cell>
          <cell r="Q6285" t="str">
            <v>ETF</v>
          </cell>
          <cell r="R6285" t="str">
            <v>ETF</v>
          </cell>
          <cell r="S6285" t="str">
            <v>ETF</v>
          </cell>
          <cell r="T6285" t="str">
            <v>ETF</v>
          </cell>
          <cell r="U6285" t="str">
            <v>XMSM</v>
          </cell>
          <cell r="X6285">
            <v>100</v>
          </cell>
          <cell r="Z6285" t="str">
            <v>EUR</v>
          </cell>
          <cell r="AE6285">
            <v>0</v>
          </cell>
          <cell r="AI6285" t="str">
            <v>FIDELITY UCITS ICAV Fidelity Global Quality Income UCITS ETF Acc EUR Hedged Class</v>
          </cell>
        </row>
        <row r="6286">
          <cell r="B6286" t="str">
            <v>IE00BYVTMS52</v>
          </cell>
          <cell r="C6286" t="str">
            <v>IE00BYVTMS52</v>
          </cell>
          <cell r="E6286" t="str">
            <v>IVZ NASDAQ (EUR)</v>
          </cell>
          <cell r="G6286" t="str">
            <v>ETP</v>
          </cell>
          <cell r="H6286" t="str">
            <v>EURONEXT DUBLIN</v>
          </cell>
          <cell r="I6286" t="str">
            <v>Invesco Markets III plc</v>
          </cell>
          <cell r="J6286">
            <v>100811</v>
          </cell>
          <cell r="K6286" t="str">
            <v>IRL</v>
          </cell>
          <cell r="N6286" t="str">
            <v>Dublin</v>
          </cell>
          <cell r="P6286">
            <v>43550</v>
          </cell>
          <cell r="Q6286" t="str">
            <v>ETF</v>
          </cell>
          <cell r="R6286" t="str">
            <v>ETF</v>
          </cell>
          <cell r="S6286" t="str">
            <v>ETF</v>
          </cell>
          <cell r="T6286" t="str">
            <v>ETF</v>
          </cell>
          <cell r="U6286" t="str">
            <v>XMSM</v>
          </cell>
          <cell r="X6286">
            <v>100</v>
          </cell>
          <cell r="Z6286" t="str">
            <v>EUR</v>
          </cell>
          <cell r="AE6286">
            <v>0</v>
          </cell>
          <cell r="AI6286" t="str">
            <v>Invesco EQQQ Nasdaq-100 UCITS ETF EUR Hdg Acc</v>
          </cell>
        </row>
        <row r="6287">
          <cell r="B6287" t="str">
            <v>IE00BYVTMT69</v>
          </cell>
          <cell r="C6287" t="str">
            <v>IE00BYVTMT69</v>
          </cell>
          <cell r="E6287" t="str">
            <v>IVZ NASDAQ (CHF)</v>
          </cell>
          <cell r="G6287" t="str">
            <v>ETP</v>
          </cell>
          <cell r="H6287" t="str">
            <v>EURONEXT DUBLIN</v>
          </cell>
          <cell r="I6287" t="str">
            <v>Invesco Markets III plc</v>
          </cell>
          <cell r="J6287">
            <v>100811</v>
          </cell>
          <cell r="K6287" t="str">
            <v>IRL</v>
          </cell>
          <cell r="N6287" t="str">
            <v>Dublin</v>
          </cell>
          <cell r="P6287">
            <v>43550</v>
          </cell>
          <cell r="Q6287" t="str">
            <v>ETF</v>
          </cell>
          <cell r="R6287" t="str">
            <v>ETF</v>
          </cell>
          <cell r="S6287" t="str">
            <v>ETF</v>
          </cell>
          <cell r="T6287" t="str">
            <v>ETF</v>
          </cell>
          <cell r="U6287" t="str">
            <v>XMSM</v>
          </cell>
          <cell r="X6287">
            <v>100</v>
          </cell>
          <cell r="Z6287" t="str">
            <v>CHF</v>
          </cell>
          <cell r="AE6287">
            <v>0</v>
          </cell>
          <cell r="AI6287" t="str">
            <v>Invesco EQQQ Nasdaq-100 UCITS ETF CHF Hdg Acc</v>
          </cell>
        </row>
        <row r="6288">
          <cell r="B6288" t="str">
            <v>IE00BYVTMW98</v>
          </cell>
          <cell r="C6288" t="str">
            <v>IE00BYVTMW98</v>
          </cell>
          <cell r="E6288" t="str">
            <v>IVZ NASDAQ (GBP)</v>
          </cell>
          <cell r="G6288" t="str">
            <v>ETP</v>
          </cell>
          <cell r="H6288" t="str">
            <v>EURONEXT DUBLIN</v>
          </cell>
          <cell r="I6288" t="str">
            <v>Invesco Markets III plc</v>
          </cell>
          <cell r="J6288">
            <v>100811</v>
          </cell>
          <cell r="K6288" t="str">
            <v>IRL</v>
          </cell>
          <cell r="N6288" t="str">
            <v>Dublin</v>
          </cell>
          <cell r="P6288">
            <v>43550</v>
          </cell>
          <cell r="Q6288" t="str">
            <v>ETF</v>
          </cell>
          <cell r="R6288" t="str">
            <v>ETF</v>
          </cell>
          <cell r="S6288" t="str">
            <v>ETF</v>
          </cell>
          <cell r="T6288" t="str">
            <v>ETF</v>
          </cell>
          <cell r="U6288" t="str">
            <v>XMSM</v>
          </cell>
          <cell r="X6288">
            <v>100</v>
          </cell>
          <cell r="Z6288" t="str">
            <v>GBP</v>
          </cell>
          <cell r="AE6288">
            <v>0</v>
          </cell>
          <cell r="AI6288" t="str">
            <v>Invesco EQQQ Nasdaq-100 UCITS ETF GBP Hdg Acc</v>
          </cell>
        </row>
        <row r="6289">
          <cell r="B6289" t="str">
            <v>IE00BYVTMX06</v>
          </cell>
          <cell r="C6289" t="str">
            <v>IE00BYVTMX06</v>
          </cell>
          <cell r="E6289" t="str">
            <v>IVZ S&amp;P500 HDLV</v>
          </cell>
          <cell r="G6289" t="str">
            <v>ETP</v>
          </cell>
          <cell r="H6289" t="str">
            <v>EURONEXT DUBLIN</v>
          </cell>
          <cell r="I6289" t="str">
            <v>Invesco Markets III plc</v>
          </cell>
          <cell r="J6289">
            <v>100811</v>
          </cell>
          <cell r="K6289" t="str">
            <v>IRL</v>
          </cell>
          <cell r="N6289" t="str">
            <v>Dublin</v>
          </cell>
          <cell r="P6289">
            <v>43550</v>
          </cell>
          <cell r="Q6289" t="str">
            <v>ETF</v>
          </cell>
          <cell r="R6289" t="str">
            <v>ETF</v>
          </cell>
          <cell r="S6289" t="str">
            <v>ETF</v>
          </cell>
          <cell r="T6289" t="str">
            <v>ETF</v>
          </cell>
          <cell r="U6289" t="str">
            <v>XMSM</v>
          </cell>
          <cell r="X6289">
            <v>100</v>
          </cell>
          <cell r="Z6289" t="str">
            <v>CHF</v>
          </cell>
          <cell r="AE6289">
            <v>0</v>
          </cell>
          <cell r="AI6289" t="str">
            <v>Invesco S&amp;P 500 High Dividend Low Volatility UCITS ETF CHF Hdg Acc</v>
          </cell>
        </row>
        <row r="6290">
          <cell r="B6290" t="str">
            <v>IE00BYVTMY13</v>
          </cell>
          <cell r="C6290" t="str">
            <v>IE00BYVTMY13</v>
          </cell>
          <cell r="E6290" t="str">
            <v>IVZ HY FALL AN CHF</v>
          </cell>
          <cell r="G6290" t="str">
            <v>ETP</v>
          </cell>
          <cell r="H6290" t="str">
            <v>EURONEXT DUBLIN</v>
          </cell>
          <cell r="I6290" t="str">
            <v>Invesco Markets III plc</v>
          </cell>
          <cell r="J6290">
            <v>100811</v>
          </cell>
          <cell r="K6290" t="str">
            <v>IRL</v>
          </cell>
          <cell r="N6290" t="str">
            <v>Dublin</v>
          </cell>
          <cell r="P6290">
            <v>43550</v>
          </cell>
          <cell r="Q6290" t="str">
            <v>ETF</v>
          </cell>
          <cell r="R6290" t="str">
            <v>ETF</v>
          </cell>
          <cell r="S6290" t="str">
            <v>ETF</v>
          </cell>
          <cell r="T6290" t="str">
            <v>ETF</v>
          </cell>
          <cell r="U6290" t="str">
            <v>XMSM</v>
          </cell>
          <cell r="X6290">
            <v>100</v>
          </cell>
          <cell r="Z6290" t="str">
            <v>CHF</v>
          </cell>
          <cell r="AE6290">
            <v>0</v>
          </cell>
          <cell r="AI6290" t="str">
            <v>Invesco US High Yield Fallen Angels UCITS ETF CHF Hdg Acc</v>
          </cell>
        </row>
        <row r="6291">
          <cell r="B6291" t="str">
            <v>IE00BYVTMZ20</v>
          </cell>
          <cell r="C6291" t="str">
            <v>IE00BYVTMZ20</v>
          </cell>
          <cell r="E6291" t="str">
            <v>IVZ HY FALL AN EUR</v>
          </cell>
          <cell r="G6291" t="str">
            <v>ETP</v>
          </cell>
          <cell r="H6291" t="str">
            <v>EURONEXT DUBLIN</v>
          </cell>
          <cell r="I6291" t="str">
            <v>Invesco Markets III plc</v>
          </cell>
          <cell r="J6291">
            <v>100811</v>
          </cell>
          <cell r="K6291" t="str">
            <v>IRL</v>
          </cell>
          <cell r="N6291" t="str">
            <v>Dublin</v>
          </cell>
          <cell r="P6291">
            <v>43550</v>
          </cell>
          <cell r="Q6291" t="str">
            <v>ETF</v>
          </cell>
          <cell r="R6291" t="str">
            <v>ETF</v>
          </cell>
          <cell r="S6291" t="str">
            <v>ETF</v>
          </cell>
          <cell r="T6291" t="str">
            <v>ETF</v>
          </cell>
          <cell r="U6291" t="str">
            <v>XMSM</v>
          </cell>
          <cell r="X6291">
            <v>100</v>
          </cell>
          <cell r="Z6291" t="str">
            <v>EUR</v>
          </cell>
          <cell r="AE6291">
            <v>0</v>
          </cell>
          <cell r="AI6291" t="str">
            <v>Invesco US High Yield Fallen Angels UCITS ETF EUR Hdg Acc</v>
          </cell>
        </row>
        <row r="6292">
          <cell r="B6292" t="str">
            <v>IE00BYVTN047</v>
          </cell>
          <cell r="C6292" t="str">
            <v>IE00BYVTN047</v>
          </cell>
          <cell r="E6292" t="str">
            <v>IVZ HY FALL AN GBP</v>
          </cell>
          <cell r="G6292" t="str">
            <v>ETP</v>
          </cell>
          <cell r="H6292" t="str">
            <v>EURONEXT DUBLIN</v>
          </cell>
          <cell r="I6292" t="str">
            <v>Invesco Markets III plc</v>
          </cell>
          <cell r="J6292">
            <v>100811</v>
          </cell>
          <cell r="K6292" t="str">
            <v>IRL</v>
          </cell>
          <cell r="N6292" t="str">
            <v>Dublin</v>
          </cell>
          <cell r="P6292">
            <v>43550</v>
          </cell>
          <cell r="Q6292" t="str">
            <v>ETF</v>
          </cell>
          <cell r="R6292" t="str">
            <v>ETF</v>
          </cell>
          <cell r="S6292" t="str">
            <v>ETF</v>
          </cell>
          <cell r="T6292" t="str">
            <v>ETF</v>
          </cell>
          <cell r="U6292" t="str">
            <v>XMSM</v>
          </cell>
          <cell r="X6292">
            <v>100</v>
          </cell>
          <cell r="Z6292" t="str">
            <v>GBP</v>
          </cell>
          <cell r="AE6292">
            <v>0</v>
          </cell>
          <cell r="AI6292" t="str">
            <v>Invesco US High Yield Fallen Angels UCITS ETF GBP Hdg Acc</v>
          </cell>
        </row>
        <row r="6293">
          <cell r="B6293" t="str">
            <v>IE00BYVZV757</v>
          </cell>
          <cell r="C6293" t="str">
            <v>IE00BYVZV757</v>
          </cell>
          <cell r="E6293" t="str">
            <v>JPMETFS GOV BON EU</v>
          </cell>
          <cell r="G6293" t="str">
            <v>ETP</v>
          </cell>
          <cell r="H6293" t="str">
            <v>EURONEXT DUBLIN</v>
          </cell>
          <cell r="I6293" t="str">
            <v>JPMORGAN ETFS (IRELAND) ICAV</v>
          </cell>
          <cell r="J6293">
            <v>235813</v>
          </cell>
          <cell r="K6293" t="str">
            <v>IRL</v>
          </cell>
          <cell r="N6293" t="str">
            <v>Dublin</v>
          </cell>
          <cell r="P6293">
            <v>43496</v>
          </cell>
          <cell r="Q6293" t="str">
            <v>ETF</v>
          </cell>
          <cell r="R6293" t="str">
            <v>ETF</v>
          </cell>
          <cell r="S6293" t="str">
            <v>ETF</v>
          </cell>
          <cell r="T6293" t="str">
            <v>ETF</v>
          </cell>
          <cell r="U6293" t="str">
            <v>XMSM</v>
          </cell>
          <cell r="X6293">
            <v>100</v>
          </cell>
          <cell r="Z6293" t="str">
            <v>EUR</v>
          </cell>
          <cell r="AE6293">
            <v>0</v>
          </cell>
          <cell r="AI6293" t="str">
            <v>JPMORGAN ETFS (IRELAND) ICAV BetaBuilders EUR Govt Bond 1-3 yr UCITS ETF EUR (acc)</v>
          </cell>
        </row>
        <row r="6294">
          <cell r="B6294" t="str">
            <v>IE00BYXVGX24</v>
          </cell>
          <cell r="C6294" t="str">
            <v>IE00BYXVGX24</v>
          </cell>
          <cell r="E6294" t="str">
            <v>FIDELITY US INC</v>
          </cell>
          <cell r="G6294" t="str">
            <v>ETP</v>
          </cell>
          <cell r="H6294" t="str">
            <v>EURONEXT DUBLIN</v>
          </cell>
          <cell r="I6294" t="str">
            <v>FIDELITY UCITS ICAV</v>
          </cell>
          <cell r="J6294">
            <v>238641</v>
          </cell>
          <cell r="K6294" t="str">
            <v>IRL</v>
          </cell>
          <cell r="N6294" t="str">
            <v>Dublin</v>
          </cell>
          <cell r="P6294">
            <v>43496</v>
          </cell>
          <cell r="Q6294" t="str">
            <v>ETF</v>
          </cell>
          <cell r="R6294" t="str">
            <v>ETF</v>
          </cell>
          <cell r="S6294" t="str">
            <v>ETF</v>
          </cell>
          <cell r="T6294" t="str">
            <v>ETF</v>
          </cell>
          <cell r="U6294" t="str">
            <v>XMSM</v>
          </cell>
          <cell r="X6294">
            <v>100</v>
          </cell>
          <cell r="Z6294" t="str">
            <v>USD</v>
          </cell>
          <cell r="AE6294">
            <v>0</v>
          </cell>
          <cell r="AI6294" t="str">
            <v>FIDELITY UCITS ICAV Fidelity US Quality Income UCITS ETF Inc USD Class</v>
          </cell>
        </row>
        <row r="6295">
          <cell r="B6295" t="str">
            <v>IE00BYXVGY31</v>
          </cell>
          <cell r="C6295" t="str">
            <v>IE00BYXVGY31</v>
          </cell>
          <cell r="E6295" t="str">
            <v>FIDELITY US ACC</v>
          </cell>
          <cell r="G6295" t="str">
            <v>ETP</v>
          </cell>
          <cell r="H6295" t="str">
            <v>EURONEXT DUBLIN</v>
          </cell>
          <cell r="I6295" t="str">
            <v>FIDELITY UCITS ICAV</v>
          </cell>
          <cell r="J6295">
            <v>238641</v>
          </cell>
          <cell r="K6295" t="str">
            <v>IRL</v>
          </cell>
          <cell r="N6295" t="str">
            <v>Dublin</v>
          </cell>
          <cell r="P6295">
            <v>43496</v>
          </cell>
          <cell r="Q6295" t="str">
            <v>ETF</v>
          </cell>
          <cell r="R6295" t="str">
            <v>ETF</v>
          </cell>
          <cell r="S6295" t="str">
            <v>ETF</v>
          </cell>
          <cell r="T6295" t="str">
            <v>ETF</v>
          </cell>
          <cell r="U6295" t="str">
            <v>XMSM</v>
          </cell>
          <cell r="X6295">
            <v>100</v>
          </cell>
          <cell r="Z6295" t="str">
            <v>USD</v>
          </cell>
          <cell r="AE6295">
            <v>0</v>
          </cell>
          <cell r="AI6295" t="str">
            <v>FIDELITY UCITS ICAV Fidelity US Quality Income UCITS ETF Acc USD Class</v>
          </cell>
        </row>
        <row r="6296">
          <cell r="B6296" t="str">
            <v>IE00BYXVGZ48</v>
          </cell>
          <cell r="C6296" t="str">
            <v>IE00BYXVGZ48</v>
          </cell>
          <cell r="E6296" t="str">
            <v>FIDELITY GLOBAL</v>
          </cell>
          <cell r="G6296" t="str">
            <v>ETP</v>
          </cell>
          <cell r="H6296" t="str">
            <v>EURONEXT DUBLIN</v>
          </cell>
          <cell r="I6296" t="str">
            <v>FIDELITY UCITS ICAV</v>
          </cell>
          <cell r="J6296">
            <v>238641</v>
          </cell>
          <cell r="K6296" t="str">
            <v>IRL</v>
          </cell>
          <cell r="N6296" t="str">
            <v>Dublin</v>
          </cell>
          <cell r="P6296">
            <v>43496</v>
          </cell>
          <cell r="Q6296" t="str">
            <v>ETF</v>
          </cell>
          <cell r="R6296" t="str">
            <v>ETF</v>
          </cell>
          <cell r="S6296" t="str">
            <v>ETF</v>
          </cell>
          <cell r="T6296" t="str">
            <v>ETF</v>
          </cell>
          <cell r="U6296" t="str">
            <v>XMSM</v>
          </cell>
          <cell r="X6296">
            <v>100</v>
          </cell>
          <cell r="Z6296" t="str">
            <v>USD</v>
          </cell>
          <cell r="AE6296">
            <v>0</v>
          </cell>
          <cell r="AI6296" t="str">
            <v>FIDELITY UCITS ICAV Fidelity Global Quality Income UCITS ETF Inc Class</v>
          </cell>
        </row>
        <row r="6297">
          <cell r="B6297" t="str">
            <v>NSCIE0000357</v>
          </cell>
          <cell r="C6297" t="str">
            <v>IE00BYYR0935</v>
          </cell>
          <cell r="E6297" t="str">
            <v>VANGUARD GLBLMOM</v>
          </cell>
          <cell r="G6297" t="str">
            <v>ETP</v>
          </cell>
          <cell r="H6297" t="str">
            <v>EURONEXT DUBLIN</v>
          </cell>
          <cell r="I6297" t="str">
            <v>VANGUARD FUNDS PLC</v>
          </cell>
          <cell r="J6297">
            <v>189448</v>
          </cell>
          <cell r="K6297" t="str">
            <v>IRL</v>
          </cell>
          <cell r="N6297" t="str">
            <v>Dublin</v>
          </cell>
          <cell r="P6297">
            <v>43496</v>
          </cell>
          <cell r="Q6297" t="str">
            <v>ETF</v>
          </cell>
          <cell r="R6297" t="str">
            <v>ETF</v>
          </cell>
          <cell r="S6297" t="str">
            <v>ETF</v>
          </cell>
          <cell r="T6297" t="str">
            <v>ETF</v>
          </cell>
          <cell r="U6297" t="str">
            <v>XMSM</v>
          </cell>
          <cell r="X6297">
            <v>100</v>
          </cell>
          <cell r="Y6297" t="str">
            <v>21.63</v>
          </cell>
          <cell r="Z6297" t="str">
            <v>EUR</v>
          </cell>
          <cell r="AE6297">
            <v>0</v>
          </cell>
          <cell r="AI6297" t="str">
            <v>VANGUARD FUNDS PLC Vanguard Global Momentum Factor UCITS ETF  ETF Shares</v>
          </cell>
        </row>
        <row r="6298">
          <cell r="B6298" t="str">
            <v>NSCIE0000365</v>
          </cell>
          <cell r="C6298" t="str">
            <v>IE00BYYR0B57</v>
          </cell>
          <cell r="E6298" t="str">
            <v>VANGUARD GLBLVAL</v>
          </cell>
          <cell r="G6298" t="str">
            <v>ETP</v>
          </cell>
          <cell r="H6298" t="str">
            <v>EURONEXT DUBLIN</v>
          </cell>
          <cell r="I6298" t="str">
            <v>VANGUARD FUNDS PLC</v>
          </cell>
          <cell r="J6298">
            <v>189448</v>
          </cell>
          <cell r="K6298" t="str">
            <v>IRL</v>
          </cell>
          <cell r="N6298" t="str">
            <v>Dublin</v>
          </cell>
          <cell r="P6298">
            <v>43496</v>
          </cell>
          <cell r="Q6298" t="str">
            <v>ETF</v>
          </cell>
          <cell r="R6298" t="str">
            <v>ETF</v>
          </cell>
          <cell r="S6298" t="str">
            <v>ETF</v>
          </cell>
          <cell r="T6298" t="str">
            <v>ETF</v>
          </cell>
          <cell r="U6298" t="str">
            <v>XMSM</v>
          </cell>
          <cell r="X6298">
            <v>100</v>
          </cell>
          <cell r="Y6298" t="str">
            <v>21.17</v>
          </cell>
          <cell r="Z6298" t="str">
            <v>EUR</v>
          </cell>
          <cell r="AE6298">
            <v>0</v>
          </cell>
          <cell r="AI6298" t="str">
            <v>VANGUARD FUNDS PLC Vanguard Global Value Factor  UCITS ETF ETF Shares</v>
          </cell>
        </row>
        <row r="6299">
          <cell r="B6299" t="str">
            <v>NSCIE0000373</v>
          </cell>
          <cell r="C6299" t="str">
            <v>IE00BYYR0C64</v>
          </cell>
          <cell r="E6299" t="str">
            <v>VANGUARD GLBLMINVO</v>
          </cell>
          <cell r="G6299" t="str">
            <v>ETP</v>
          </cell>
          <cell r="H6299" t="str">
            <v>EURONEXT DUBLIN</v>
          </cell>
          <cell r="I6299" t="str">
            <v>VANGUARD FUNDS PLC</v>
          </cell>
          <cell r="J6299">
            <v>189448</v>
          </cell>
          <cell r="K6299" t="str">
            <v>IRL</v>
          </cell>
          <cell r="N6299" t="str">
            <v>Dublin</v>
          </cell>
          <cell r="P6299">
            <v>43496</v>
          </cell>
          <cell r="Q6299" t="str">
            <v>ETF</v>
          </cell>
          <cell r="R6299" t="str">
            <v>ETF</v>
          </cell>
          <cell r="S6299" t="str">
            <v>ETF</v>
          </cell>
          <cell r="T6299" t="str">
            <v>ETF</v>
          </cell>
          <cell r="U6299" t="str">
            <v>XMSM</v>
          </cell>
          <cell r="X6299">
            <v>100</v>
          </cell>
          <cell r="Y6299" t="str">
            <v>22.31</v>
          </cell>
          <cell r="Z6299" t="str">
            <v>EUR</v>
          </cell>
          <cell r="AE6299">
            <v>0</v>
          </cell>
          <cell r="AI6299" t="str">
            <v>VANGUARD FUNDS PLC Vanguard Global Minimum Volatility UCITS ETF  ETF Shares</v>
          </cell>
        </row>
        <row r="6300">
          <cell r="B6300" t="str">
            <v>NSCIE0000381</v>
          </cell>
          <cell r="C6300" t="str">
            <v>IE00BYYR0D71</v>
          </cell>
          <cell r="E6300" t="str">
            <v>VANGUARD GLBLLIQ</v>
          </cell>
          <cell r="G6300" t="str">
            <v>ETP</v>
          </cell>
          <cell r="H6300" t="str">
            <v>EURONEXT DUBLIN</v>
          </cell>
          <cell r="I6300" t="str">
            <v>VANGUARD FUNDS PLC</v>
          </cell>
          <cell r="J6300">
            <v>189448</v>
          </cell>
          <cell r="K6300" t="str">
            <v>IRL</v>
          </cell>
          <cell r="N6300" t="str">
            <v>Dublin</v>
          </cell>
          <cell r="P6300">
            <v>43496</v>
          </cell>
          <cell r="Q6300" t="str">
            <v>ETF</v>
          </cell>
          <cell r="R6300" t="str">
            <v>ETF</v>
          </cell>
          <cell r="S6300" t="str">
            <v>ETF</v>
          </cell>
          <cell r="T6300" t="str">
            <v>ETF</v>
          </cell>
          <cell r="U6300" t="str">
            <v>XMSM</v>
          </cell>
          <cell r="X6300">
            <v>100</v>
          </cell>
          <cell r="Y6300" t="str">
            <v>21.59</v>
          </cell>
          <cell r="Z6300" t="str">
            <v>EUR</v>
          </cell>
          <cell r="AE6300">
            <v>0</v>
          </cell>
          <cell r="AI6300" t="str">
            <v>VANGUARD FUNDS PLC Vanguard Global Liquidity Factor UCITS ETF  ETF Shares</v>
          </cell>
        </row>
        <row r="6301">
          <cell r="B6301" t="str">
            <v>NSCIE0000399</v>
          </cell>
          <cell r="C6301" t="str">
            <v>IE00BYYXBF44</v>
          </cell>
          <cell r="E6301" t="str">
            <v>IVZ FTSE EM HDLV</v>
          </cell>
          <cell r="G6301" t="str">
            <v>ETP</v>
          </cell>
          <cell r="H6301" t="str">
            <v>EURONEXT DUBLIN</v>
          </cell>
          <cell r="I6301" t="str">
            <v>Invesco Markets III plc</v>
          </cell>
          <cell r="J6301">
            <v>100811</v>
          </cell>
          <cell r="K6301" t="str">
            <v>IRL</v>
          </cell>
          <cell r="N6301" t="str">
            <v>Dublin</v>
          </cell>
          <cell r="P6301">
            <v>43550</v>
          </cell>
          <cell r="Q6301" t="str">
            <v>ETF</v>
          </cell>
          <cell r="R6301" t="str">
            <v>ETF</v>
          </cell>
          <cell r="S6301" t="str">
            <v>ETF</v>
          </cell>
          <cell r="T6301" t="str">
            <v>ETF</v>
          </cell>
          <cell r="U6301" t="str">
            <v>XMSM</v>
          </cell>
          <cell r="X6301">
            <v>100</v>
          </cell>
          <cell r="Y6301" t="str">
            <v>22.5411</v>
          </cell>
          <cell r="Z6301" t="str">
            <v>EUR</v>
          </cell>
          <cell r="AE6301">
            <v>0</v>
          </cell>
          <cell r="AI6301" t="str">
            <v>Invesco FTSE Emerging Markets High Dividend Low Volatility UCITS ETF Dist</v>
          </cell>
        </row>
        <row r="6302">
          <cell r="B6302" t="str">
            <v>IE00BYZLWM19</v>
          </cell>
          <cell r="C6302" t="str">
            <v>IE00BYZLWM19</v>
          </cell>
          <cell r="E6302" t="str">
            <v>IVZ AT1 CAP BOND</v>
          </cell>
          <cell r="G6302" t="str">
            <v>ETP</v>
          </cell>
          <cell r="H6302" t="str">
            <v>EURONEXT DUBLIN</v>
          </cell>
          <cell r="I6302" t="str">
            <v>INVESCO MARKETS II PLC</v>
          </cell>
          <cell r="J6302">
            <v>220352</v>
          </cell>
          <cell r="K6302" t="str">
            <v>IRL</v>
          </cell>
          <cell r="N6302" t="str">
            <v>Dublin</v>
          </cell>
          <cell r="P6302">
            <v>43496</v>
          </cell>
          <cell r="Q6302" t="str">
            <v>ETF</v>
          </cell>
          <cell r="R6302" t="str">
            <v>ETF</v>
          </cell>
          <cell r="S6302" t="str">
            <v>ETF</v>
          </cell>
          <cell r="T6302" t="str">
            <v>ETF</v>
          </cell>
          <cell r="U6302" t="str">
            <v>XMSM</v>
          </cell>
          <cell r="X6302">
            <v>100</v>
          </cell>
          <cell r="Z6302" t="str">
            <v>GBP</v>
          </cell>
          <cell r="AE6302">
            <v>0</v>
          </cell>
          <cell r="AI6302" t="str">
            <v>INVESCO MARKETS II PLC Invesco AT1 Capital Bond UCITS ETF GBP Hdg Dist</v>
          </cell>
        </row>
        <row r="6303">
          <cell r="B6303" t="str">
            <v>IE00BZ0XVF52</v>
          </cell>
          <cell r="C6303" t="str">
            <v>IE00BZ0XVF52</v>
          </cell>
          <cell r="E6303" t="str">
            <v>WISDOMTREE AT1 USD</v>
          </cell>
          <cell r="G6303" t="str">
            <v>ETP</v>
          </cell>
          <cell r="H6303" t="str">
            <v>EURONEXT DUBLIN</v>
          </cell>
          <cell r="I6303" t="str">
            <v>WISDOMTREE ISSUER ICAV</v>
          </cell>
          <cell r="J6303">
            <v>212333</v>
          </cell>
          <cell r="K6303" t="str">
            <v>IRL</v>
          </cell>
          <cell r="N6303" t="str">
            <v>Dublin</v>
          </cell>
          <cell r="P6303">
            <v>43959</v>
          </cell>
          <cell r="Q6303" t="str">
            <v>ETF</v>
          </cell>
          <cell r="R6303" t="str">
            <v>ETF</v>
          </cell>
          <cell r="S6303" t="str">
            <v>ETF</v>
          </cell>
          <cell r="T6303" t="str">
            <v>ETF</v>
          </cell>
          <cell r="U6303" t="str">
            <v>XMSM</v>
          </cell>
          <cell r="X6303">
            <v>100</v>
          </cell>
          <cell r="Z6303" t="str">
            <v>USD</v>
          </cell>
          <cell r="AE6303">
            <v>0</v>
          </cell>
          <cell r="AI6303" t="str">
            <v>WISDOMTREE ISSUER ICAV WisdomTree AT1 CoCo Bond UCITS ETF USD Shares</v>
          </cell>
        </row>
        <row r="6304">
          <cell r="B6304" t="str">
            <v>IE00BZ0XVG69</v>
          </cell>
          <cell r="C6304" t="str">
            <v>IE00BZ0XVG69</v>
          </cell>
          <cell r="E6304" t="str">
            <v>WISDOMTREE AT1 ACC</v>
          </cell>
          <cell r="G6304" t="str">
            <v>ETP</v>
          </cell>
          <cell r="H6304" t="str">
            <v>EURONEXT DUBLIN</v>
          </cell>
          <cell r="I6304" t="str">
            <v>WISDOMTREE ISSUER ICAV</v>
          </cell>
          <cell r="J6304">
            <v>212333</v>
          </cell>
          <cell r="K6304" t="str">
            <v>IRL</v>
          </cell>
          <cell r="N6304" t="str">
            <v>Dublin</v>
          </cell>
          <cell r="P6304">
            <v>43959</v>
          </cell>
          <cell r="Q6304" t="str">
            <v>ETF</v>
          </cell>
          <cell r="R6304" t="str">
            <v>ETF</v>
          </cell>
          <cell r="S6304" t="str">
            <v>ETF</v>
          </cell>
          <cell r="T6304" t="str">
            <v>ETF</v>
          </cell>
          <cell r="U6304" t="str">
            <v>XMSM</v>
          </cell>
          <cell r="X6304">
            <v>100</v>
          </cell>
          <cell r="Z6304" t="str">
            <v>USD</v>
          </cell>
          <cell r="AE6304">
            <v>0</v>
          </cell>
          <cell r="AI6304" t="str">
            <v>WISDOMTREE ISSUER ICAV WisdomTree AT1 CoCo Bond UCITS ETF USD Acc Shares</v>
          </cell>
        </row>
        <row r="6305">
          <cell r="B6305" t="str">
            <v>NSCIE0000407</v>
          </cell>
          <cell r="C6305" t="str">
            <v>IE00BZ163G84</v>
          </cell>
          <cell r="E6305" t="str">
            <v>VANGUARD EURCORPBD</v>
          </cell>
          <cell r="G6305" t="str">
            <v>ETP</v>
          </cell>
          <cell r="H6305" t="str">
            <v>EURONEXT DUBLIN</v>
          </cell>
          <cell r="I6305" t="str">
            <v>VANGUARD FUNDS PLC</v>
          </cell>
          <cell r="J6305">
            <v>189448</v>
          </cell>
          <cell r="K6305" t="str">
            <v>IRL</v>
          </cell>
          <cell r="N6305" t="str">
            <v>Dublin</v>
          </cell>
          <cell r="P6305">
            <v>43496</v>
          </cell>
          <cell r="Q6305" t="str">
            <v>ETF</v>
          </cell>
          <cell r="R6305" t="str">
            <v>ETF</v>
          </cell>
          <cell r="S6305" t="str">
            <v>ETF</v>
          </cell>
          <cell r="T6305" t="str">
            <v>ETF</v>
          </cell>
          <cell r="U6305" t="str">
            <v>XMSM</v>
          </cell>
          <cell r="X6305">
            <v>100</v>
          </cell>
          <cell r="Y6305" t="str">
            <v>50.23</v>
          </cell>
          <cell r="Z6305" t="str">
            <v>EUR</v>
          </cell>
          <cell r="AE6305">
            <v>0</v>
          </cell>
          <cell r="AI6305" t="str">
            <v>VANGUARD FUNDS PLC Vanguard EUR Corporate Bond UCITS ETF  ETF Shares</v>
          </cell>
        </row>
        <row r="6306">
          <cell r="B6306" t="str">
            <v>NSCIE0000415</v>
          </cell>
          <cell r="C6306" t="str">
            <v>IE00BZ163H91</v>
          </cell>
          <cell r="E6306" t="str">
            <v>VANGUARD EURGVBD</v>
          </cell>
          <cell r="G6306" t="str">
            <v>ETP</v>
          </cell>
          <cell r="H6306" t="str">
            <v>EURONEXT DUBLIN</v>
          </cell>
          <cell r="I6306" t="str">
            <v>VANGUARD FUNDS PLC</v>
          </cell>
          <cell r="J6306">
            <v>189448</v>
          </cell>
          <cell r="K6306" t="str">
            <v>IRL</v>
          </cell>
          <cell r="N6306" t="str">
            <v>Dublin</v>
          </cell>
          <cell r="P6306">
            <v>43496</v>
          </cell>
          <cell r="Q6306" t="str">
            <v>ETF</v>
          </cell>
          <cell r="R6306" t="str">
            <v>ETF</v>
          </cell>
          <cell r="S6306" t="str">
            <v>ETF</v>
          </cell>
          <cell r="T6306" t="str">
            <v>ETF</v>
          </cell>
          <cell r="U6306" t="str">
            <v>XMSM</v>
          </cell>
          <cell r="X6306">
            <v>100</v>
          </cell>
          <cell r="Y6306" t="str">
            <v>24.93</v>
          </cell>
          <cell r="Z6306" t="str">
            <v>EUR</v>
          </cell>
          <cell r="AE6306">
            <v>0</v>
          </cell>
          <cell r="AI6306" t="str">
            <v>VANGUARD FUNDS PLC Vanguard EUR Eurozone Government Bond  UCITS ETF  ETF Shares</v>
          </cell>
        </row>
        <row r="6307">
          <cell r="B6307" t="str">
            <v>NSCIE0000423</v>
          </cell>
          <cell r="C6307" t="str">
            <v>IE00BZ163K21</v>
          </cell>
          <cell r="E6307" t="str">
            <v>VANGUARD USDCORPBD</v>
          </cell>
          <cell r="G6307" t="str">
            <v>ETP</v>
          </cell>
          <cell r="H6307" t="str">
            <v>EURONEXT DUBLIN</v>
          </cell>
          <cell r="I6307" t="str">
            <v>VANGUARD FUNDS PLC</v>
          </cell>
          <cell r="J6307">
            <v>189448</v>
          </cell>
          <cell r="K6307" t="str">
            <v>IRL</v>
          </cell>
          <cell r="N6307" t="str">
            <v>Dublin</v>
          </cell>
          <cell r="P6307">
            <v>43496</v>
          </cell>
          <cell r="Q6307" t="str">
            <v>ETF</v>
          </cell>
          <cell r="R6307" t="str">
            <v>ETF</v>
          </cell>
          <cell r="S6307" t="str">
            <v>ETF</v>
          </cell>
          <cell r="T6307" t="str">
            <v>ETF</v>
          </cell>
          <cell r="U6307" t="str">
            <v>XMSM</v>
          </cell>
          <cell r="X6307">
            <v>100</v>
          </cell>
          <cell r="Y6307" t="str">
            <v>45.85</v>
          </cell>
          <cell r="Z6307" t="str">
            <v>EUR</v>
          </cell>
          <cell r="AE6307">
            <v>0</v>
          </cell>
          <cell r="AI6307" t="str">
            <v>VANGUARD FUNDS PLC Vanguard USD Corporate Bond UCITS ETF  ETF Shares</v>
          </cell>
        </row>
        <row r="6308">
          <cell r="B6308" t="str">
            <v>NSCIE0000431</v>
          </cell>
          <cell r="C6308" t="str">
            <v>IE00BZ163L38</v>
          </cell>
          <cell r="E6308" t="str">
            <v>VANGUARD USDEMGVBN</v>
          </cell>
          <cell r="G6308" t="str">
            <v>ETP</v>
          </cell>
          <cell r="H6308" t="str">
            <v>EURONEXT DUBLIN</v>
          </cell>
          <cell r="I6308" t="str">
            <v>VANGUARD FUNDS PLC</v>
          </cell>
          <cell r="J6308">
            <v>189448</v>
          </cell>
          <cell r="K6308" t="str">
            <v>IRL</v>
          </cell>
          <cell r="N6308" t="str">
            <v>Dublin</v>
          </cell>
          <cell r="P6308">
            <v>43496</v>
          </cell>
          <cell r="Q6308" t="str">
            <v>ETF</v>
          </cell>
          <cell r="R6308" t="str">
            <v>ETF</v>
          </cell>
          <cell r="S6308" t="str">
            <v>ETF</v>
          </cell>
          <cell r="T6308" t="str">
            <v>ETF</v>
          </cell>
          <cell r="U6308" t="str">
            <v>XMSM</v>
          </cell>
          <cell r="X6308">
            <v>100</v>
          </cell>
          <cell r="Y6308" t="str">
            <v>47.75</v>
          </cell>
          <cell r="Z6308" t="str">
            <v>EUR</v>
          </cell>
          <cell r="AE6308">
            <v>0</v>
          </cell>
          <cell r="AI6308" t="str">
            <v>VANGUARD FUNDS PLC Vanguard USD Emerging Markets Government Bond UCITS ETF  ETF Shares</v>
          </cell>
        </row>
        <row r="6309">
          <cell r="B6309" t="str">
            <v>NSCIE0000449</v>
          </cell>
          <cell r="C6309" t="str">
            <v>IE00BZ163M45</v>
          </cell>
          <cell r="E6309" t="str">
            <v>VANGUARD USDTB ETF</v>
          </cell>
          <cell r="G6309" t="str">
            <v>ETP</v>
          </cell>
          <cell r="H6309" t="str">
            <v>EURONEXT DUBLIN</v>
          </cell>
          <cell r="I6309" t="str">
            <v>VANGUARD FUNDS PLC</v>
          </cell>
          <cell r="J6309">
            <v>189448</v>
          </cell>
          <cell r="K6309" t="str">
            <v>IRL</v>
          </cell>
          <cell r="N6309" t="str">
            <v>Dublin</v>
          </cell>
          <cell r="P6309">
            <v>43496</v>
          </cell>
          <cell r="Q6309" t="str">
            <v>ETF</v>
          </cell>
          <cell r="R6309" t="str">
            <v>ETF</v>
          </cell>
          <cell r="S6309" t="str">
            <v>ETF</v>
          </cell>
          <cell r="T6309" t="str">
            <v>ETF</v>
          </cell>
          <cell r="U6309" t="str">
            <v>XMSM</v>
          </cell>
          <cell r="X6309">
            <v>100</v>
          </cell>
          <cell r="Y6309" t="str">
            <v>22.53</v>
          </cell>
          <cell r="Z6309" t="str">
            <v>EUR</v>
          </cell>
          <cell r="AE6309">
            <v>0</v>
          </cell>
          <cell r="AI6309" t="str">
            <v>VANGUARD FUNDS PLC Vanguard USD Treasury Bond UCITS ETF  ETF Shares</v>
          </cell>
        </row>
        <row r="6310">
          <cell r="B6310" t="str">
            <v>IE00BZ1GHD37</v>
          </cell>
          <cell r="C6310" t="str">
            <v>IE00BZ1GHD37</v>
          </cell>
          <cell r="E6310" t="str">
            <v>WISDOMTREE EN COMM</v>
          </cell>
          <cell r="G6310" t="str">
            <v>ETP</v>
          </cell>
          <cell r="H6310" t="str">
            <v>EURONEXT DUBLIN</v>
          </cell>
          <cell r="I6310" t="str">
            <v>WISDOMTREE ISSUER ICAV</v>
          </cell>
          <cell r="J6310">
            <v>212333</v>
          </cell>
          <cell r="K6310" t="str">
            <v>IRL</v>
          </cell>
          <cell r="N6310" t="str">
            <v>Dublin</v>
          </cell>
          <cell r="P6310">
            <v>43496</v>
          </cell>
          <cell r="Q6310" t="str">
            <v>ETF</v>
          </cell>
          <cell r="R6310" t="str">
            <v>ETF</v>
          </cell>
          <cell r="S6310" t="str">
            <v>ETF</v>
          </cell>
          <cell r="T6310" t="str">
            <v>ETF</v>
          </cell>
          <cell r="U6310" t="str">
            <v>XMSM</v>
          </cell>
          <cell r="X6310">
            <v>100</v>
          </cell>
          <cell r="AE6310">
            <v>0</v>
          </cell>
          <cell r="AI6310" t="str">
            <v>WISDOMTREE ISSUER PLC WisdomTree Enhanced Commodity UCITS ETF USD Shares</v>
          </cell>
        </row>
        <row r="6311">
          <cell r="B6311" t="str">
            <v>NSCIE0000456</v>
          </cell>
          <cell r="C6311" t="str">
            <v>IE00BZ4BMM98</v>
          </cell>
          <cell r="E6311" t="str">
            <v>IVZ EUROSTOXX HDLV</v>
          </cell>
          <cell r="G6311" t="str">
            <v>ETP</v>
          </cell>
          <cell r="H6311" t="str">
            <v>EURONEXT DUBLIN</v>
          </cell>
          <cell r="I6311" t="str">
            <v>Invesco Markets III plc</v>
          </cell>
          <cell r="J6311">
            <v>100811</v>
          </cell>
          <cell r="K6311" t="str">
            <v>IRL</v>
          </cell>
          <cell r="N6311" t="str">
            <v>Dublin</v>
          </cell>
          <cell r="P6311">
            <v>43550</v>
          </cell>
          <cell r="Q6311" t="str">
            <v>ETF</v>
          </cell>
          <cell r="R6311" t="str">
            <v>ETF</v>
          </cell>
          <cell r="S6311" t="str">
            <v>ETF</v>
          </cell>
          <cell r="T6311" t="str">
            <v>ETF</v>
          </cell>
          <cell r="U6311" t="str">
            <v>XMSM</v>
          </cell>
          <cell r="X6311">
            <v>100</v>
          </cell>
          <cell r="Y6311" t="str">
            <v>22.9398</v>
          </cell>
          <cell r="Z6311" t="str">
            <v>EUR</v>
          </cell>
          <cell r="AE6311">
            <v>0</v>
          </cell>
          <cell r="AI6311" t="str">
            <v>Invesco EURO STOXX High Dividend Low Volatility UCITS ETF Dist</v>
          </cell>
        </row>
        <row r="6312">
          <cell r="B6312" t="str">
            <v>IE00BZ56RD98</v>
          </cell>
          <cell r="C6312" t="str">
            <v>IE00BZ56RD98</v>
          </cell>
          <cell r="E6312" t="str">
            <v>WISDOMTREE USQDG</v>
          </cell>
          <cell r="G6312" t="str">
            <v>ETP</v>
          </cell>
          <cell r="H6312" t="str">
            <v>EURONEXT DUBLIN</v>
          </cell>
          <cell r="I6312" t="str">
            <v>WISDOMTREE ISSUER ICAV</v>
          </cell>
          <cell r="J6312">
            <v>212333</v>
          </cell>
          <cell r="K6312" t="str">
            <v>IRL</v>
          </cell>
          <cell r="N6312" t="str">
            <v>Dublin</v>
          </cell>
          <cell r="P6312">
            <v>43496</v>
          </cell>
          <cell r="Q6312" t="str">
            <v>ETF</v>
          </cell>
          <cell r="R6312" t="str">
            <v>ETF</v>
          </cell>
          <cell r="S6312" t="str">
            <v>ETF</v>
          </cell>
          <cell r="T6312" t="str">
            <v>ETF</v>
          </cell>
          <cell r="U6312" t="str">
            <v>XMSM</v>
          </cell>
          <cell r="X6312">
            <v>100</v>
          </cell>
          <cell r="Z6312" t="str">
            <v>USD</v>
          </cell>
          <cell r="AE6312">
            <v>0</v>
          </cell>
          <cell r="AI6312" t="str">
            <v>WISDOMTREE ISSUER PLC WisdomTree US Quality Dividend Growth UCITS ETF USD</v>
          </cell>
        </row>
        <row r="6313">
          <cell r="B6313" t="str">
            <v>IE00BZ56RG20</v>
          </cell>
          <cell r="C6313" t="str">
            <v>IE00BZ56RG20</v>
          </cell>
          <cell r="E6313" t="str">
            <v>WISDOMTREE QDG ACC</v>
          </cell>
          <cell r="G6313" t="str">
            <v>ETP</v>
          </cell>
          <cell r="H6313" t="str">
            <v>EURONEXT DUBLIN</v>
          </cell>
          <cell r="I6313" t="str">
            <v>WISDOMTREE ISSUER ICAV</v>
          </cell>
          <cell r="J6313">
            <v>212333</v>
          </cell>
          <cell r="K6313" t="str">
            <v>IRL</v>
          </cell>
          <cell r="N6313" t="str">
            <v>Dublin</v>
          </cell>
          <cell r="P6313">
            <v>43496</v>
          </cell>
          <cell r="Q6313" t="str">
            <v>ETF</v>
          </cell>
          <cell r="R6313" t="str">
            <v>ETF</v>
          </cell>
          <cell r="S6313" t="str">
            <v>ETF</v>
          </cell>
          <cell r="T6313" t="str">
            <v>ETF</v>
          </cell>
          <cell r="U6313" t="str">
            <v>XMSM</v>
          </cell>
          <cell r="X6313">
            <v>100</v>
          </cell>
          <cell r="Z6313" t="str">
            <v>USD</v>
          </cell>
          <cell r="AE6313">
            <v>0</v>
          </cell>
          <cell r="AI6313" t="str">
            <v>WISDOMTREE ISSUER PLC WisdomTree US Quality Dividend Growth UCITS ETF USD Acc</v>
          </cell>
        </row>
        <row r="6314">
          <cell r="B6314" t="str">
            <v>IE00BZ56RN96</v>
          </cell>
          <cell r="C6314" t="str">
            <v>IE00BZ56RN96</v>
          </cell>
          <cell r="E6314" t="str">
            <v>WISDOMTREE GLO QUA</v>
          </cell>
          <cell r="G6314" t="str">
            <v>ETP</v>
          </cell>
          <cell r="H6314" t="str">
            <v>EURONEXT DUBLIN</v>
          </cell>
          <cell r="I6314" t="str">
            <v>WISDOMTREE ISSUER ICAV</v>
          </cell>
          <cell r="J6314">
            <v>212333</v>
          </cell>
          <cell r="K6314" t="str">
            <v>IRL</v>
          </cell>
          <cell r="N6314" t="str">
            <v>Dublin</v>
          </cell>
          <cell r="P6314">
            <v>43496</v>
          </cell>
          <cell r="Q6314" t="str">
            <v>ETF</v>
          </cell>
          <cell r="R6314" t="str">
            <v>ETF</v>
          </cell>
          <cell r="S6314" t="str">
            <v>ETF</v>
          </cell>
          <cell r="T6314" t="str">
            <v>ETF</v>
          </cell>
          <cell r="U6314" t="str">
            <v>XMSM</v>
          </cell>
          <cell r="X6314">
            <v>100</v>
          </cell>
          <cell r="Z6314" t="str">
            <v>USD</v>
          </cell>
          <cell r="AE6314">
            <v>0</v>
          </cell>
          <cell r="AI6314" t="str">
            <v>WISDOMTREE ISSUER PLC WisdomTree Global Quality Dividend Growth UCITS ETF USD</v>
          </cell>
        </row>
        <row r="6315">
          <cell r="B6315" t="str">
            <v>IE00BZ56SW52</v>
          </cell>
          <cell r="C6315" t="str">
            <v>IE00BZ56SW52</v>
          </cell>
          <cell r="E6315" t="str">
            <v>WISDOMTREE GQ ACC</v>
          </cell>
          <cell r="G6315" t="str">
            <v>ETP</v>
          </cell>
          <cell r="H6315" t="str">
            <v>EURONEXT DUBLIN</v>
          </cell>
          <cell r="I6315" t="str">
            <v>WISDOMTREE ISSUER ICAV</v>
          </cell>
          <cell r="J6315">
            <v>212333</v>
          </cell>
          <cell r="K6315" t="str">
            <v>IRL</v>
          </cell>
          <cell r="N6315" t="str">
            <v>Dublin</v>
          </cell>
          <cell r="P6315">
            <v>43496</v>
          </cell>
          <cell r="Q6315" t="str">
            <v>ETF</v>
          </cell>
          <cell r="R6315" t="str">
            <v>ETF</v>
          </cell>
          <cell r="S6315" t="str">
            <v>ETF</v>
          </cell>
          <cell r="T6315" t="str">
            <v>ETF</v>
          </cell>
          <cell r="U6315" t="str">
            <v>XMSM</v>
          </cell>
          <cell r="X6315">
            <v>100</v>
          </cell>
          <cell r="Z6315" t="str">
            <v>USD</v>
          </cell>
          <cell r="AE6315">
            <v>0</v>
          </cell>
          <cell r="AI6315" t="str">
            <v>WISDOMTREE ISSUER PLC WisdomTree Global Quality Dividend Growth UCITS ETF USD Acc</v>
          </cell>
        </row>
        <row r="6316">
          <cell r="B6316" t="str">
            <v>IE00BZ56SY76</v>
          </cell>
          <cell r="C6316" t="str">
            <v>IE00BZ56SY76</v>
          </cell>
          <cell r="E6316" t="str">
            <v>WISDOMTREE QU DIV</v>
          </cell>
          <cell r="G6316" t="str">
            <v>ETP</v>
          </cell>
          <cell r="H6316" t="str">
            <v>EURONEXT DUBLIN</v>
          </cell>
          <cell r="I6316" t="str">
            <v>WISDOMTREE ISSUER ICAV</v>
          </cell>
          <cell r="J6316">
            <v>212333</v>
          </cell>
          <cell r="K6316" t="str">
            <v>IRL</v>
          </cell>
          <cell r="N6316" t="str">
            <v>Dublin</v>
          </cell>
          <cell r="P6316">
            <v>43496</v>
          </cell>
          <cell r="Q6316" t="str">
            <v>ETF</v>
          </cell>
          <cell r="R6316" t="str">
            <v>ETF</v>
          </cell>
          <cell r="S6316" t="str">
            <v>ETF</v>
          </cell>
          <cell r="T6316" t="str">
            <v>ETF</v>
          </cell>
          <cell r="U6316" t="str">
            <v>XMSM</v>
          </cell>
          <cell r="X6316">
            <v>100</v>
          </cell>
          <cell r="Z6316" t="str">
            <v>EUR</v>
          </cell>
          <cell r="AE6316">
            <v>0</v>
          </cell>
          <cell r="AI6316" t="str">
            <v>WISDOMTREE ISSUER PLC WisdomTree Eurozone Quality Dividend Growth UCITS ETF Eur</v>
          </cell>
        </row>
        <row r="6317">
          <cell r="B6317" t="str">
            <v>IE00BZ56TQ67</v>
          </cell>
          <cell r="C6317" t="str">
            <v>IE00BZ56TQ67</v>
          </cell>
          <cell r="E6317" t="str">
            <v>WISDOMTREE QD ACC</v>
          </cell>
          <cell r="G6317" t="str">
            <v>ETP</v>
          </cell>
          <cell r="H6317" t="str">
            <v>EURONEXT DUBLIN</v>
          </cell>
          <cell r="I6317" t="str">
            <v>WISDOMTREE ISSUER ICAV</v>
          </cell>
          <cell r="J6317">
            <v>212333</v>
          </cell>
          <cell r="K6317" t="str">
            <v>IRL</v>
          </cell>
          <cell r="N6317" t="str">
            <v>Dublin</v>
          </cell>
          <cell r="P6317">
            <v>43496</v>
          </cell>
          <cell r="Q6317" t="str">
            <v>ETF</v>
          </cell>
          <cell r="R6317" t="str">
            <v>ETF</v>
          </cell>
          <cell r="S6317" t="str">
            <v>ETF</v>
          </cell>
          <cell r="T6317" t="str">
            <v>ETF</v>
          </cell>
          <cell r="U6317" t="str">
            <v>XMSM</v>
          </cell>
          <cell r="X6317">
            <v>100</v>
          </cell>
          <cell r="Z6317" t="str">
            <v>EUR</v>
          </cell>
          <cell r="AE6317">
            <v>0</v>
          </cell>
          <cell r="AI6317" t="str">
            <v>WISDOMTREE ISSUER PLC WisdomTree Eurozone Quality Dividend Growth UCITS ETF Eur Acc</v>
          </cell>
        </row>
        <row r="6318">
          <cell r="B6318" t="str">
            <v>IE00BZBW4Z27</v>
          </cell>
          <cell r="C6318" t="str">
            <v>IE00BZBW4Z27</v>
          </cell>
          <cell r="E6318" t="str">
            <v>FIRST TRUST US EQI</v>
          </cell>
          <cell r="G6318" t="str">
            <v>ETP</v>
          </cell>
          <cell r="H6318" t="str">
            <v>EURONEXT DUBLIN</v>
          </cell>
          <cell r="I6318" t="str">
            <v>First Trust Glob. Funds PLC</v>
          </cell>
          <cell r="J6318">
            <v>196771</v>
          </cell>
          <cell r="K6318" t="str">
            <v>IRL</v>
          </cell>
          <cell r="N6318" t="str">
            <v>Dublin</v>
          </cell>
          <cell r="P6318">
            <v>43496</v>
          </cell>
          <cell r="Q6318" t="str">
            <v>ETF</v>
          </cell>
          <cell r="R6318" t="str">
            <v>ETF</v>
          </cell>
          <cell r="S6318" t="str">
            <v>ETF</v>
          </cell>
          <cell r="T6318" t="str">
            <v>ETF</v>
          </cell>
          <cell r="U6318" t="str">
            <v>XMSM</v>
          </cell>
          <cell r="X6318">
            <v>100</v>
          </cell>
          <cell r="Z6318" t="str">
            <v>USD</v>
          </cell>
          <cell r="AE6318">
            <v>0</v>
          </cell>
          <cell r="AI6318" t="str">
            <v>FIRST TRUST GLOBAL FUNDS PLC First Trust US Equity Income UCITS ETF Class A Shares</v>
          </cell>
        </row>
        <row r="6319">
          <cell r="B6319" t="str">
            <v>LU1483649312</v>
          </cell>
          <cell r="C6319" t="str">
            <v>LU1483649312</v>
          </cell>
          <cell r="E6319" t="str">
            <v>ITI RTS Equity</v>
          </cell>
          <cell r="G6319" t="str">
            <v>ETP</v>
          </cell>
          <cell r="H6319" t="str">
            <v>EURONEXT DUBLIN</v>
          </cell>
          <cell r="I6319" t="str">
            <v>ITI FUNDS UCITS ETF SICAV</v>
          </cell>
          <cell r="J6319">
            <v>231888</v>
          </cell>
          <cell r="K6319" t="str">
            <v>LUX</v>
          </cell>
          <cell r="N6319" t="str">
            <v>Dublin</v>
          </cell>
          <cell r="P6319">
            <v>43496</v>
          </cell>
          <cell r="Q6319" t="str">
            <v>ETF</v>
          </cell>
          <cell r="R6319" t="str">
            <v>ETF</v>
          </cell>
          <cell r="S6319" t="str">
            <v>ETF</v>
          </cell>
          <cell r="T6319" t="str">
            <v>ETF</v>
          </cell>
          <cell r="U6319" t="str">
            <v>XMSM</v>
          </cell>
          <cell r="X6319">
            <v>100</v>
          </cell>
          <cell r="Z6319" t="str">
            <v>USD</v>
          </cell>
          <cell r="AE6319">
            <v>0</v>
          </cell>
          <cell r="AI6319" t="str">
            <v>ITI FUNDS UCITS ETF SICAV ITI Funds RTS Equity UCITS ETF SICAV A (USD)</v>
          </cell>
        </row>
        <row r="6320">
          <cell r="B6320" t="str">
            <v>LU1483649825</v>
          </cell>
          <cell r="C6320" t="str">
            <v>LU1483649825</v>
          </cell>
          <cell r="E6320" t="str">
            <v>ITI RUSSIA USD</v>
          </cell>
          <cell r="G6320" t="str">
            <v>ETP</v>
          </cell>
          <cell r="H6320" t="str">
            <v>EURONEXT DUBLIN</v>
          </cell>
          <cell r="I6320" t="str">
            <v>ITI FUNDS UCITS ETF SICAV</v>
          </cell>
          <cell r="J6320">
            <v>231888</v>
          </cell>
          <cell r="K6320" t="str">
            <v>LUX</v>
          </cell>
          <cell r="N6320" t="str">
            <v>Dublin</v>
          </cell>
          <cell r="P6320">
            <v>43496</v>
          </cell>
          <cell r="Q6320" t="str">
            <v>ETF</v>
          </cell>
          <cell r="R6320" t="str">
            <v>ETF</v>
          </cell>
          <cell r="S6320" t="str">
            <v>ETF</v>
          </cell>
          <cell r="T6320" t="str">
            <v>ETF</v>
          </cell>
          <cell r="U6320" t="str">
            <v>XMSM</v>
          </cell>
          <cell r="X6320">
            <v>100</v>
          </cell>
          <cell r="Z6320" t="str">
            <v>USD</v>
          </cell>
          <cell r="AE6320">
            <v>0</v>
          </cell>
          <cell r="AI6320" t="str">
            <v>ITI FUNDS UCITS ETF SICAV ITI Funds Russia-focused USD Eurobond UCITS ETF SICAV     A (USD)</v>
          </cell>
        </row>
        <row r="6321">
          <cell r="B6321" t="str">
            <v>LU0937836467</v>
          </cell>
          <cell r="C6321" t="str">
            <v>LU0937836467</v>
          </cell>
          <cell r="E6321" t="str">
            <v>UBS ETF UK GBP DIS</v>
          </cell>
          <cell r="G6321" t="str">
            <v>ETP</v>
          </cell>
          <cell r="H6321" t="str">
            <v>EURONEXT DUBLIN</v>
          </cell>
          <cell r="I6321" t="str">
            <v>UBS ETF</v>
          </cell>
          <cell r="J6321">
            <v>97370</v>
          </cell>
          <cell r="K6321" t="str">
            <v>LUX</v>
          </cell>
          <cell r="N6321" t="str">
            <v>Dublin</v>
          </cell>
          <cell r="P6321">
            <v>43497</v>
          </cell>
          <cell r="Q6321" t="str">
            <v>ETF</v>
          </cell>
          <cell r="R6321" t="str">
            <v>ETF</v>
          </cell>
          <cell r="S6321" t="str">
            <v>ETF</v>
          </cell>
          <cell r="T6321" t="str">
            <v>ETF</v>
          </cell>
          <cell r="U6321" t="str">
            <v>XMSM</v>
          </cell>
          <cell r="X6321">
            <v>100</v>
          </cell>
          <cell r="Z6321" t="str">
            <v>GBP</v>
          </cell>
          <cell r="AE6321">
            <v>0</v>
          </cell>
          <cell r="AI6321" t="str">
            <v>UBS ETF SICAV MSCI United Kingdom UCITS ETF (GBP) A-dis</v>
          </cell>
        </row>
        <row r="6322">
          <cell r="B6322" t="str">
            <v>LU0950670850</v>
          </cell>
          <cell r="C6322" t="str">
            <v>LU0950670850</v>
          </cell>
          <cell r="E6322" t="str">
            <v>UBS ETF UK GBP ACC</v>
          </cell>
          <cell r="G6322" t="str">
            <v>ETP</v>
          </cell>
          <cell r="H6322" t="str">
            <v>EURONEXT DUBLIN</v>
          </cell>
          <cell r="I6322" t="str">
            <v>UBS ETF</v>
          </cell>
          <cell r="J6322">
            <v>97370</v>
          </cell>
          <cell r="K6322" t="str">
            <v>LUX</v>
          </cell>
          <cell r="N6322" t="str">
            <v>Dublin</v>
          </cell>
          <cell r="P6322">
            <v>43497</v>
          </cell>
          <cell r="Q6322" t="str">
            <v>ETF</v>
          </cell>
          <cell r="R6322" t="str">
            <v>ETF</v>
          </cell>
          <cell r="S6322" t="str">
            <v>ETF</v>
          </cell>
          <cell r="T6322" t="str">
            <v>ETF</v>
          </cell>
          <cell r="U6322" t="str">
            <v>XMSM</v>
          </cell>
          <cell r="X6322">
            <v>100</v>
          </cell>
          <cell r="Z6322" t="str">
            <v>GBP</v>
          </cell>
          <cell r="AE6322">
            <v>0</v>
          </cell>
          <cell r="AI6322" t="str">
            <v>UBS ETF SICAV MSCI United Kingdom UCITS ETF (GBP) A-acc</v>
          </cell>
        </row>
        <row r="6323">
          <cell r="B6323" t="str">
            <v>LU1048315326</v>
          </cell>
          <cell r="C6323" t="str">
            <v>LU1048315326</v>
          </cell>
          <cell r="E6323" t="str">
            <v>UBS ETF 1-5Y LCORP</v>
          </cell>
          <cell r="G6323" t="str">
            <v>ETP</v>
          </cell>
          <cell r="H6323" t="str">
            <v>EURONEXT DUBLIN</v>
          </cell>
          <cell r="I6323" t="str">
            <v>UBS ETF</v>
          </cell>
          <cell r="J6323">
            <v>97370</v>
          </cell>
          <cell r="K6323" t="str">
            <v>LUX</v>
          </cell>
          <cell r="N6323" t="str">
            <v>Dublin</v>
          </cell>
          <cell r="P6323">
            <v>43497</v>
          </cell>
          <cell r="Q6323" t="str">
            <v>ETF</v>
          </cell>
          <cell r="R6323" t="str">
            <v>ETF</v>
          </cell>
          <cell r="S6323" t="str">
            <v>ETF</v>
          </cell>
          <cell r="T6323" t="str">
            <v>ETF</v>
          </cell>
          <cell r="U6323" t="str">
            <v>XMSM</v>
          </cell>
          <cell r="X6323">
            <v>100</v>
          </cell>
          <cell r="Z6323" t="str">
            <v>GBP</v>
          </cell>
          <cell r="AE6323">
            <v>0</v>
          </cell>
          <cell r="AI6323" t="str">
            <v>UBS ETF SICAV Bloomberg Barclays US Liquid Corporates 1-5 Year UCITS ETF (hedged to GBP) A-dis</v>
          </cell>
        </row>
        <row r="6324">
          <cell r="B6324" t="str">
            <v>LU1048317298</v>
          </cell>
          <cell r="C6324" t="str">
            <v>LU1048317298</v>
          </cell>
          <cell r="E6324" t="str">
            <v>UBS ETF US LCORP</v>
          </cell>
          <cell r="G6324" t="str">
            <v>ETP</v>
          </cell>
          <cell r="H6324" t="str">
            <v>EURONEXT DUBLIN</v>
          </cell>
          <cell r="I6324" t="str">
            <v>UBS ETF</v>
          </cell>
          <cell r="J6324">
            <v>97370</v>
          </cell>
          <cell r="K6324" t="str">
            <v>LUX</v>
          </cell>
          <cell r="N6324" t="str">
            <v>Dublin</v>
          </cell>
          <cell r="P6324">
            <v>43497</v>
          </cell>
          <cell r="Q6324" t="str">
            <v>ETF</v>
          </cell>
          <cell r="R6324" t="str">
            <v>ETF</v>
          </cell>
          <cell r="S6324" t="str">
            <v>ETF</v>
          </cell>
          <cell r="T6324" t="str">
            <v>ETF</v>
          </cell>
          <cell r="U6324" t="str">
            <v>XMSM</v>
          </cell>
          <cell r="X6324">
            <v>100</v>
          </cell>
          <cell r="Z6324" t="str">
            <v>GBP</v>
          </cell>
          <cell r="AE6324">
            <v>0</v>
          </cell>
          <cell r="AI6324" t="str">
            <v>UBS ETF SICAV Bloomberg Barclays US Liquid Corporates UCITS ETF (hedged to GBP) A-dis</v>
          </cell>
        </row>
        <row r="6325">
          <cell r="B6325" t="str">
            <v>LU1130156323</v>
          </cell>
          <cell r="C6325" t="str">
            <v>LU1130156323</v>
          </cell>
          <cell r="E6325" t="str">
            <v>UBS ETF CANADA</v>
          </cell>
          <cell r="G6325" t="str">
            <v>ETP</v>
          </cell>
          <cell r="H6325" t="str">
            <v>EURONEXT DUBLIN</v>
          </cell>
          <cell r="I6325" t="str">
            <v>UBS ETF</v>
          </cell>
          <cell r="J6325">
            <v>97370</v>
          </cell>
          <cell r="K6325" t="str">
            <v>LUX</v>
          </cell>
          <cell r="N6325" t="str">
            <v>Dublin</v>
          </cell>
          <cell r="P6325">
            <v>43497</v>
          </cell>
          <cell r="Q6325" t="str">
            <v>ETF</v>
          </cell>
          <cell r="R6325" t="str">
            <v>ETF</v>
          </cell>
          <cell r="S6325" t="str">
            <v>ETF</v>
          </cell>
          <cell r="T6325" t="str">
            <v>ETF</v>
          </cell>
          <cell r="U6325" t="str">
            <v>XMSM</v>
          </cell>
          <cell r="X6325">
            <v>100</v>
          </cell>
          <cell r="Z6325" t="str">
            <v>GBP</v>
          </cell>
          <cell r="AE6325">
            <v>0</v>
          </cell>
          <cell r="AI6325" t="str">
            <v>UBS ETF SICAV MSCI Canada UCITS ETF  (hedged to GBP) A-acc</v>
          </cell>
        </row>
        <row r="6326">
          <cell r="B6326" t="str">
            <v>LU1169819981</v>
          </cell>
          <cell r="C6326" t="str">
            <v>LU1169819981</v>
          </cell>
          <cell r="E6326" t="str">
            <v>UBS ETF EM GBP DIS</v>
          </cell>
          <cell r="G6326" t="str">
            <v>ETP</v>
          </cell>
          <cell r="H6326" t="str">
            <v>EURONEXT DUBLIN</v>
          </cell>
          <cell r="I6326" t="str">
            <v>UBS ETF</v>
          </cell>
          <cell r="J6326">
            <v>97370</v>
          </cell>
          <cell r="K6326" t="str">
            <v>LUX</v>
          </cell>
          <cell r="N6326" t="str">
            <v>Dublin</v>
          </cell>
          <cell r="P6326">
            <v>43497</v>
          </cell>
          <cell r="Q6326" t="str">
            <v>ETF</v>
          </cell>
          <cell r="R6326" t="str">
            <v>ETF</v>
          </cell>
          <cell r="S6326" t="str">
            <v>ETF</v>
          </cell>
          <cell r="T6326" t="str">
            <v>ETF</v>
          </cell>
          <cell r="U6326" t="str">
            <v>XMSM</v>
          </cell>
          <cell r="X6326">
            <v>100</v>
          </cell>
          <cell r="Z6326" t="str">
            <v>GBP</v>
          </cell>
          <cell r="AE6326">
            <v>0</v>
          </cell>
          <cell r="AI6326" t="str">
            <v>UBS ETF SICAV MSCI EMU UCITS ETF (hedged to GBP) A-dis</v>
          </cell>
        </row>
        <row r="6327">
          <cell r="B6327" t="str">
            <v>LU1169820138</v>
          </cell>
          <cell r="C6327" t="str">
            <v>LU1169820138</v>
          </cell>
          <cell r="E6327" t="str">
            <v>UBS ETF EM GBP ACC</v>
          </cell>
          <cell r="G6327" t="str">
            <v>ETP</v>
          </cell>
          <cell r="H6327" t="str">
            <v>EURONEXT DUBLIN</v>
          </cell>
          <cell r="I6327" t="str">
            <v>UBS ETF</v>
          </cell>
          <cell r="J6327">
            <v>97370</v>
          </cell>
          <cell r="K6327" t="str">
            <v>LUX</v>
          </cell>
          <cell r="N6327" t="str">
            <v>Dublin</v>
          </cell>
          <cell r="P6327">
            <v>43497</v>
          </cell>
          <cell r="Q6327" t="str">
            <v>ETF</v>
          </cell>
          <cell r="R6327" t="str">
            <v>ETF</v>
          </cell>
          <cell r="S6327" t="str">
            <v>ETF</v>
          </cell>
          <cell r="T6327" t="str">
            <v>ETF</v>
          </cell>
          <cell r="U6327" t="str">
            <v>XMSM</v>
          </cell>
          <cell r="X6327">
            <v>100</v>
          </cell>
          <cell r="Z6327" t="str">
            <v>GBP</v>
          </cell>
          <cell r="AE6327">
            <v>0</v>
          </cell>
          <cell r="AI6327" t="str">
            <v>UBS ETF SICAV MSCI EMU UCITS ETF (hedged to GBP) A-acc</v>
          </cell>
        </row>
        <row r="6328">
          <cell r="B6328" t="str">
            <v>LU1169822340</v>
          </cell>
          <cell r="C6328" t="str">
            <v>LU1169822340</v>
          </cell>
          <cell r="E6328" t="str">
            <v>UBS ETF JAP GB DIS</v>
          </cell>
          <cell r="G6328" t="str">
            <v>ETP</v>
          </cell>
          <cell r="H6328" t="str">
            <v>EURONEXT DUBLIN</v>
          </cell>
          <cell r="I6328" t="str">
            <v>UBS ETF</v>
          </cell>
          <cell r="J6328">
            <v>97370</v>
          </cell>
          <cell r="K6328" t="str">
            <v>LUX</v>
          </cell>
          <cell r="N6328" t="str">
            <v>Dublin</v>
          </cell>
          <cell r="P6328">
            <v>43829</v>
          </cell>
          <cell r="Q6328" t="str">
            <v>ETF</v>
          </cell>
          <cell r="R6328" t="str">
            <v>ETF</v>
          </cell>
          <cell r="S6328" t="str">
            <v>ETF</v>
          </cell>
          <cell r="T6328" t="str">
            <v>ETF</v>
          </cell>
          <cell r="U6328" t="str">
            <v>XMSM</v>
          </cell>
          <cell r="X6328">
            <v>100</v>
          </cell>
          <cell r="Z6328" t="str">
            <v>GBP</v>
          </cell>
          <cell r="AE6328">
            <v>0</v>
          </cell>
          <cell r="AI6328" t="str">
            <v>UBS ETF SICAV MSCI Japan UCITS ETF  (hedged to GBP) A-dis</v>
          </cell>
        </row>
        <row r="6329">
          <cell r="B6329" t="str">
            <v>LU1169822423</v>
          </cell>
          <cell r="C6329" t="str">
            <v>LU1169822423</v>
          </cell>
          <cell r="E6329" t="str">
            <v>UBS ETF JAP GB ACC</v>
          </cell>
          <cell r="G6329" t="str">
            <v>ETP</v>
          </cell>
          <cell r="H6329" t="str">
            <v>EURONEXT DUBLIN</v>
          </cell>
          <cell r="I6329" t="str">
            <v>UBS ETF</v>
          </cell>
          <cell r="J6329">
            <v>97370</v>
          </cell>
          <cell r="K6329" t="str">
            <v>LUX</v>
          </cell>
          <cell r="N6329" t="str">
            <v>Dublin</v>
          </cell>
          <cell r="P6329">
            <v>43829</v>
          </cell>
          <cell r="Q6329" t="str">
            <v>ETF</v>
          </cell>
          <cell r="R6329" t="str">
            <v>ETF</v>
          </cell>
          <cell r="S6329" t="str">
            <v>ETF</v>
          </cell>
          <cell r="T6329" t="str">
            <v>ETF</v>
          </cell>
          <cell r="U6329" t="str">
            <v>XMSM</v>
          </cell>
          <cell r="X6329">
            <v>100</v>
          </cell>
          <cell r="Z6329" t="str">
            <v>GBP</v>
          </cell>
          <cell r="AE6329">
            <v>0</v>
          </cell>
          <cell r="AI6329" t="str">
            <v>UBS ETF SICAV MSCI Japan UCITS ETF  (hedged to GBP) A-acc</v>
          </cell>
        </row>
        <row r="6330">
          <cell r="B6330" t="str">
            <v>LU1169830442</v>
          </cell>
          <cell r="C6330" t="str">
            <v>LU1169830442</v>
          </cell>
          <cell r="E6330" t="str">
            <v>UBS ETF SWITZ DIS</v>
          </cell>
          <cell r="G6330" t="str">
            <v>ETP</v>
          </cell>
          <cell r="H6330" t="str">
            <v>EURONEXT DUBLIN</v>
          </cell>
          <cell r="I6330" t="str">
            <v>UBS ETF</v>
          </cell>
          <cell r="J6330">
            <v>97370</v>
          </cell>
          <cell r="K6330" t="str">
            <v>LUX</v>
          </cell>
          <cell r="N6330" t="str">
            <v>Dublin</v>
          </cell>
          <cell r="P6330">
            <v>43497</v>
          </cell>
          <cell r="Q6330" t="str">
            <v>ETF</v>
          </cell>
          <cell r="R6330" t="str">
            <v>ETF</v>
          </cell>
          <cell r="S6330" t="str">
            <v>ETF</v>
          </cell>
          <cell r="T6330" t="str">
            <v>ETF</v>
          </cell>
          <cell r="U6330" t="str">
            <v>XMSM</v>
          </cell>
          <cell r="X6330">
            <v>100</v>
          </cell>
          <cell r="Z6330" t="str">
            <v>GBP</v>
          </cell>
          <cell r="AE6330">
            <v>0</v>
          </cell>
          <cell r="AI6330" t="str">
            <v>UBS ETF SICAV MSCI Switzerland 20/35 UCITS ETF (hedged to GBP) A-dis</v>
          </cell>
        </row>
        <row r="6331">
          <cell r="B6331" t="str">
            <v>LU1169830525</v>
          </cell>
          <cell r="C6331" t="str">
            <v>LU1169830525</v>
          </cell>
          <cell r="E6331" t="str">
            <v>UBS ETF SWITZ ACC</v>
          </cell>
          <cell r="G6331" t="str">
            <v>ETP</v>
          </cell>
          <cell r="H6331" t="str">
            <v>EURONEXT DUBLIN</v>
          </cell>
          <cell r="I6331" t="str">
            <v>UBS ETF</v>
          </cell>
          <cell r="J6331">
            <v>97370</v>
          </cell>
          <cell r="K6331" t="str">
            <v>LUX</v>
          </cell>
          <cell r="N6331" t="str">
            <v>Dublin</v>
          </cell>
          <cell r="P6331">
            <v>43497</v>
          </cell>
          <cell r="Q6331" t="str">
            <v>ETF</v>
          </cell>
          <cell r="R6331" t="str">
            <v>ETF</v>
          </cell>
          <cell r="S6331" t="str">
            <v>ETF</v>
          </cell>
          <cell r="T6331" t="str">
            <v>ETF</v>
          </cell>
          <cell r="U6331" t="str">
            <v>XMSM</v>
          </cell>
          <cell r="X6331">
            <v>100</v>
          </cell>
          <cell r="Z6331" t="str">
            <v>GBP</v>
          </cell>
          <cell r="AE6331">
            <v>0</v>
          </cell>
          <cell r="AI6331" t="str">
            <v>UBS ETF SICAV MSCI Switzerland 20/35 UCITS ETF (hedged to GBP) A-acc</v>
          </cell>
        </row>
        <row r="6332">
          <cell r="B6332" t="str">
            <v>LU1215461598</v>
          </cell>
          <cell r="C6332" t="str">
            <v>LU1215461598</v>
          </cell>
          <cell r="E6332" t="str">
            <v>UBS ETF BMUSLCS AH</v>
          </cell>
          <cell r="G6332" t="str">
            <v>ETP</v>
          </cell>
          <cell r="H6332" t="str">
            <v>EURONEXT DUBLIN</v>
          </cell>
          <cell r="I6332" t="str">
            <v>UBS ETF</v>
          </cell>
          <cell r="J6332">
            <v>97370</v>
          </cell>
          <cell r="K6332" t="str">
            <v>LUX</v>
          </cell>
          <cell r="N6332" t="str">
            <v>Dublin</v>
          </cell>
          <cell r="P6332">
            <v>43497</v>
          </cell>
          <cell r="Q6332" t="str">
            <v>ETF</v>
          </cell>
          <cell r="R6332" t="str">
            <v>ETF</v>
          </cell>
          <cell r="S6332" t="str">
            <v>ETF</v>
          </cell>
          <cell r="T6332" t="str">
            <v>ETF</v>
          </cell>
          <cell r="U6332" t="str">
            <v>XMSM</v>
          </cell>
          <cell r="X6332">
            <v>100</v>
          </cell>
          <cell r="Z6332" t="str">
            <v>GBP</v>
          </cell>
          <cell r="AE6332">
            <v>0</v>
          </cell>
          <cell r="AI6332" t="str">
            <v>UBS ETF SICAV Bloomberg Barclays MSCI US Liquid Corporates Sustainable UCITS ETF   (hedged to GBP) A-dis</v>
          </cell>
        </row>
        <row r="6333">
          <cell r="B6333" t="str">
            <v>LU1324516480</v>
          </cell>
          <cell r="C6333" t="str">
            <v>LU1324516480</v>
          </cell>
          <cell r="E6333" t="str">
            <v>UBS ETF BBUSEMS AH</v>
          </cell>
          <cell r="G6333" t="str">
            <v>ETP</v>
          </cell>
          <cell r="H6333" t="str">
            <v>EURONEXT DUBLIN</v>
          </cell>
          <cell r="I6333" t="str">
            <v>UBS ETF</v>
          </cell>
          <cell r="J6333">
            <v>97370</v>
          </cell>
          <cell r="K6333" t="str">
            <v>LUX</v>
          </cell>
          <cell r="N6333" t="str">
            <v>Dublin</v>
          </cell>
          <cell r="P6333">
            <v>43497</v>
          </cell>
          <cell r="Q6333" t="str">
            <v>ETF</v>
          </cell>
          <cell r="R6333" t="str">
            <v>ETF</v>
          </cell>
          <cell r="S6333" t="str">
            <v>ETF</v>
          </cell>
          <cell r="T6333" t="str">
            <v>ETF</v>
          </cell>
          <cell r="U6333" t="str">
            <v>XMSM</v>
          </cell>
          <cell r="X6333">
            <v>100</v>
          </cell>
          <cell r="Z6333" t="str">
            <v>GBP</v>
          </cell>
          <cell r="AE6333">
            <v>0</v>
          </cell>
          <cell r="AI6333" t="str">
            <v>UBS ETF SICAV Bloomberg Barclays USD Emerging Markets Sovereign UCITS ETF (hedged to GBP) A-dis</v>
          </cell>
        </row>
        <row r="6334">
          <cell r="B6334" t="str">
            <v>LU1459801947</v>
          </cell>
          <cell r="C6334" t="str">
            <v>LU1459801947</v>
          </cell>
          <cell r="E6334" t="str">
            <v>UBS ETF BBT 110 AH</v>
          </cell>
          <cell r="G6334" t="str">
            <v>ETP</v>
          </cell>
          <cell r="H6334" t="str">
            <v>EURONEXT DUBLIN</v>
          </cell>
          <cell r="I6334" t="str">
            <v>UBS ETF</v>
          </cell>
          <cell r="J6334">
            <v>97370</v>
          </cell>
          <cell r="K6334" t="str">
            <v>LUX</v>
          </cell>
          <cell r="N6334" t="str">
            <v>Dublin</v>
          </cell>
          <cell r="P6334">
            <v>43497</v>
          </cell>
          <cell r="Q6334" t="str">
            <v>ETF</v>
          </cell>
          <cell r="R6334" t="str">
            <v>ETF</v>
          </cell>
          <cell r="S6334" t="str">
            <v>ETF</v>
          </cell>
          <cell r="T6334" t="str">
            <v>ETF</v>
          </cell>
          <cell r="U6334" t="str">
            <v>XMSM</v>
          </cell>
          <cell r="X6334">
            <v>100</v>
          </cell>
          <cell r="Z6334" t="str">
            <v>USD</v>
          </cell>
          <cell r="AE6334">
            <v>0</v>
          </cell>
          <cell r="AI6334" t="str">
            <v>UBS ETF SICAV Bloomberg Barclays TIPS 1-10 UCITS ETF (hedged to GBP) A-acc</v>
          </cell>
        </row>
        <row r="6335">
          <cell r="B6335" t="str">
            <v>LU1645386647</v>
          </cell>
          <cell r="C6335" t="str">
            <v>LU1645386647</v>
          </cell>
          <cell r="E6335" t="str">
            <v>UBS ETF JPMUEDB15</v>
          </cell>
          <cell r="G6335" t="str">
            <v>ETP</v>
          </cell>
          <cell r="H6335" t="str">
            <v>EURONEXT DUBLIN</v>
          </cell>
          <cell r="I6335" t="str">
            <v>UBS ETF</v>
          </cell>
          <cell r="J6335">
            <v>97370</v>
          </cell>
          <cell r="K6335" t="str">
            <v>LUX</v>
          </cell>
          <cell r="N6335" t="str">
            <v>Dublin</v>
          </cell>
          <cell r="P6335">
            <v>43497</v>
          </cell>
          <cell r="Q6335" t="str">
            <v>ETF</v>
          </cell>
          <cell r="R6335" t="str">
            <v>ETF</v>
          </cell>
          <cell r="S6335" t="str">
            <v>ETF</v>
          </cell>
          <cell r="T6335" t="str">
            <v>ETF</v>
          </cell>
          <cell r="U6335" t="str">
            <v>XMSM</v>
          </cell>
          <cell r="X6335">
            <v>100</v>
          </cell>
          <cell r="Z6335" t="str">
            <v>GBP</v>
          </cell>
          <cell r="AE6335">
            <v>0</v>
          </cell>
          <cell r="AI6335" t="str">
            <v>UBS ETF SICAV J.P. Morgan USD EM Diversified Bond 1-5 UCITS ETF   (hedged to GBP) A-dis</v>
          </cell>
        </row>
        <row r="6336">
          <cell r="B6336" t="str">
            <v>BE3892715082</v>
          </cell>
          <cell r="C6336" t="str">
            <v>BE3892715082</v>
          </cell>
          <cell r="E6336" t="str">
            <v>OBK5%31MAR23SU</v>
          </cell>
          <cell r="G6336" t="str">
            <v>Bond</v>
          </cell>
          <cell r="H6336" t="str">
            <v>Public Auction Market</v>
          </cell>
          <cell r="I6336" t="str">
            <v>OBK</v>
          </cell>
          <cell r="J6336">
            <v>175642</v>
          </cell>
          <cell r="K6336" t="str">
            <v>BEL</v>
          </cell>
          <cell r="N6336" t="str">
            <v>Brussels</v>
          </cell>
          <cell r="P6336">
            <v>43497</v>
          </cell>
          <cell r="Q6336" t="str">
            <v>subordinated securities</v>
          </cell>
          <cell r="R6336" t="str">
            <v>titres subordonnés remboursables</v>
          </cell>
          <cell r="S6336" t="str">
            <v>achtergestelde obligaties</v>
          </cell>
          <cell r="T6336" t="str">
            <v>obrigações subordinadas</v>
          </cell>
          <cell r="U6336" t="str">
            <v>VPXB</v>
          </cell>
          <cell r="V6336">
            <v>1</v>
          </cell>
          <cell r="X6336">
            <v>10</v>
          </cell>
          <cell r="Y6336" t="str">
            <v>111.0</v>
          </cell>
          <cell r="AB6336" t="str">
            <v>Bearer or Registered</v>
          </cell>
          <cell r="AE6336">
            <v>0</v>
          </cell>
          <cell r="AI6336" t="str">
            <v>OBK 5 15 31MAR23 SU</v>
          </cell>
        </row>
        <row r="6337">
          <cell r="B6337" t="str">
            <v>BE2140926392</v>
          </cell>
          <cell r="C6337" t="str">
            <v>BE2140926392</v>
          </cell>
          <cell r="E6337" t="str">
            <v>BNPPF1.8%1SEP24CV</v>
          </cell>
          <cell r="G6337" t="str">
            <v>Bond</v>
          </cell>
          <cell r="H6337" t="str">
            <v>Public Auction Market</v>
          </cell>
          <cell r="I6337" t="str">
            <v>BNP PARIBAS FORTIS</v>
          </cell>
          <cell r="J6337">
            <v>83379</v>
          </cell>
          <cell r="K6337" t="str">
            <v>BEL</v>
          </cell>
          <cell r="N6337" t="str">
            <v>Brussels</v>
          </cell>
          <cell r="P6337">
            <v>43497</v>
          </cell>
          <cell r="Q6337" t="str">
            <v>bonds</v>
          </cell>
          <cell r="R6337" t="str">
            <v>obligations</v>
          </cell>
          <cell r="S6337" t="str">
            <v>obligaties</v>
          </cell>
          <cell r="T6337" t="str">
            <v>obrigações</v>
          </cell>
          <cell r="U6337" t="str">
            <v>VPXB</v>
          </cell>
          <cell r="V6337">
            <v>1</v>
          </cell>
          <cell r="X6337">
            <v>10</v>
          </cell>
          <cell r="Y6337" t="str">
            <v>99.3</v>
          </cell>
          <cell r="AB6337" t="str">
            <v>Bearer or Registered</v>
          </cell>
          <cell r="AE6337">
            <v>0</v>
          </cell>
          <cell r="AI6337" t="str">
            <v>BNPPF 1.8 10 1SEP24 CV</v>
          </cell>
        </row>
        <row r="6338">
          <cell r="B6338" t="str">
            <v>BE0974340722</v>
          </cell>
          <cell r="C6338" t="str">
            <v>BE0974340722</v>
          </cell>
          <cell r="D6338" t="str">
            <v>SEQUA</v>
          </cell>
          <cell r="E6338" t="str">
            <v>SEQUANA MEDICAL</v>
          </cell>
          <cell r="G6338" t="str">
            <v>Equity</v>
          </cell>
          <cell r="H6338" t="str">
            <v>EURONEXT BRUSSELS</v>
          </cell>
          <cell r="I6338" t="str">
            <v>SEQUANA MEDICAL NV</v>
          </cell>
          <cell r="J6338">
            <v>240876</v>
          </cell>
          <cell r="K6338" t="str">
            <v>BEL</v>
          </cell>
          <cell r="M6338" t="str">
            <v>Compartment C</v>
          </cell>
          <cell r="N6338" t="str">
            <v>Brussels</v>
          </cell>
          <cell r="P6338">
            <v>44008</v>
          </cell>
          <cell r="Q6338" t="str">
            <v>ordinary shares</v>
          </cell>
          <cell r="R6338" t="str">
            <v>actions</v>
          </cell>
          <cell r="S6338" t="str">
            <v>gewone aandelen</v>
          </cell>
          <cell r="T6338" t="str">
            <v>acções ordinárias</v>
          </cell>
          <cell r="U6338" t="str">
            <v>XBRU</v>
          </cell>
          <cell r="W6338" t="str">
            <v>EUR</v>
          </cell>
          <cell r="X6338">
            <v>15778566</v>
          </cell>
          <cell r="Y6338" t="str">
            <v>0.01</v>
          </cell>
          <cell r="Z6338" t="str">
            <v>EUR</v>
          </cell>
          <cell r="AB6338" t="str">
            <v>Bearer or Registered</v>
          </cell>
          <cell r="AE6338">
            <v>0</v>
          </cell>
          <cell r="AH6338">
            <v>43507</v>
          </cell>
          <cell r="AI6338" t="str">
            <v>SEQUANA MEDICAL</v>
          </cell>
        </row>
        <row r="6339">
          <cell r="B6339" t="str">
            <v>IE00BF2GFH28</v>
          </cell>
          <cell r="C6339" t="str">
            <v>IE00BF2GFH28</v>
          </cell>
          <cell r="E6339" t="str">
            <v>IVZ US TB DIST</v>
          </cell>
          <cell r="G6339" t="str">
            <v>ETP</v>
          </cell>
          <cell r="H6339" t="str">
            <v>EURONEXT DUBLIN</v>
          </cell>
          <cell r="I6339" t="str">
            <v>INVESCO MARKETS II PLC</v>
          </cell>
          <cell r="J6339">
            <v>220352</v>
          </cell>
          <cell r="K6339" t="str">
            <v>IRL</v>
          </cell>
          <cell r="N6339" t="str">
            <v>Dublin</v>
          </cell>
          <cell r="P6339">
            <v>43497</v>
          </cell>
          <cell r="Q6339" t="str">
            <v>ETF</v>
          </cell>
          <cell r="R6339" t="str">
            <v>ETF</v>
          </cell>
          <cell r="S6339" t="str">
            <v>ETF</v>
          </cell>
          <cell r="T6339" t="str">
            <v>ETF</v>
          </cell>
          <cell r="U6339" t="str">
            <v>XMSM</v>
          </cell>
          <cell r="X6339">
            <v>100</v>
          </cell>
          <cell r="Z6339" t="str">
            <v>USD</v>
          </cell>
          <cell r="AE6339">
            <v>0</v>
          </cell>
          <cell r="AI6339" t="str">
            <v>INVESCO MARKETS II PLC Invesco US Treasury Bond UCITS ETF Dist</v>
          </cell>
        </row>
        <row r="6340">
          <cell r="B6340" t="str">
            <v>IE00BF2FNQ44</v>
          </cell>
          <cell r="C6340" t="str">
            <v>IE00BF2FNQ44</v>
          </cell>
          <cell r="E6340" t="str">
            <v>IVZ US TB 3-7Y</v>
          </cell>
          <cell r="G6340" t="str">
            <v>ETP</v>
          </cell>
          <cell r="H6340" t="str">
            <v>EURONEXT DUBLIN</v>
          </cell>
          <cell r="I6340" t="str">
            <v>INVESCO MARKETS II PLC</v>
          </cell>
          <cell r="J6340">
            <v>220352</v>
          </cell>
          <cell r="K6340" t="str">
            <v>IRL</v>
          </cell>
          <cell r="N6340" t="str">
            <v>Dublin</v>
          </cell>
          <cell r="P6340">
            <v>43497</v>
          </cell>
          <cell r="Q6340" t="str">
            <v>ETF</v>
          </cell>
          <cell r="R6340" t="str">
            <v>ETF</v>
          </cell>
          <cell r="S6340" t="str">
            <v>ETF</v>
          </cell>
          <cell r="T6340" t="str">
            <v>ETF</v>
          </cell>
          <cell r="U6340" t="str">
            <v>XMSM</v>
          </cell>
          <cell r="X6340">
            <v>100</v>
          </cell>
          <cell r="Z6340" t="str">
            <v>USD</v>
          </cell>
          <cell r="AE6340">
            <v>0</v>
          </cell>
          <cell r="AI6340" t="str">
            <v>INVESCO MARKETS II PLC Invesco US Treasury Bond 3-7 Year UCITS ETF Dist</v>
          </cell>
        </row>
        <row r="6341">
          <cell r="B6341" t="str">
            <v>IE00BF2FNG46</v>
          </cell>
          <cell r="C6341" t="str">
            <v>IE00BF2FNG46</v>
          </cell>
          <cell r="E6341" t="str">
            <v>IVZ US TB 1-3Y</v>
          </cell>
          <cell r="G6341" t="str">
            <v>ETP</v>
          </cell>
          <cell r="H6341" t="str">
            <v>EURONEXT DUBLIN</v>
          </cell>
          <cell r="I6341" t="str">
            <v>INVESCO MARKETS II PLC</v>
          </cell>
          <cell r="J6341">
            <v>220352</v>
          </cell>
          <cell r="K6341" t="str">
            <v>IRL</v>
          </cell>
          <cell r="N6341" t="str">
            <v>Dublin</v>
          </cell>
          <cell r="P6341">
            <v>43497</v>
          </cell>
          <cell r="Q6341" t="str">
            <v>ETF</v>
          </cell>
          <cell r="R6341" t="str">
            <v>ETF</v>
          </cell>
          <cell r="S6341" t="str">
            <v>ETF</v>
          </cell>
          <cell r="T6341" t="str">
            <v>ETF</v>
          </cell>
          <cell r="U6341" t="str">
            <v>XMSM</v>
          </cell>
          <cell r="X6341">
            <v>100</v>
          </cell>
          <cell r="Z6341" t="str">
            <v>USD</v>
          </cell>
          <cell r="AE6341">
            <v>0</v>
          </cell>
          <cell r="AI6341" t="str">
            <v>INVESCO MARKETS II PLC Invesco US Treasury Bond 1-3 Year UCITS ETF Dist</v>
          </cell>
        </row>
        <row r="6342">
          <cell r="B6342" t="str">
            <v>IE00BF2FNB90</v>
          </cell>
          <cell r="C6342" t="str">
            <v>IE00BF2FNB90</v>
          </cell>
          <cell r="E6342" t="str">
            <v>IVZ USTB 7-10Y GBP</v>
          </cell>
          <cell r="G6342" t="str">
            <v>ETP</v>
          </cell>
          <cell r="H6342" t="str">
            <v>EURONEXT DUBLIN</v>
          </cell>
          <cell r="I6342" t="str">
            <v>INVESCO MARKETS II PLC</v>
          </cell>
          <cell r="J6342">
            <v>220352</v>
          </cell>
          <cell r="K6342" t="str">
            <v>IRL</v>
          </cell>
          <cell r="N6342" t="str">
            <v>Dublin</v>
          </cell>
          <cell r="P6342">
            <v>43497</v>
          </cell>
          <cell r="Q6342" t="str">
            <v>ETF</v>
          </cell>
          <cell r="R6342" t="str">
            <v>ETF</v>
          </cell>
          <cell r="S6342" t="str">
            <v>ETF</v>
          </cell>
          <cell r="T6342" t="str">
            <v>ETF</v>
          </cell>
          <cell r="U6342" t="str">
            <v>XMSM</v>
          </cell>
          <cell r="X6342">
            <v>100</v>
          </cell>
          <cell r="Z6342" t="str">
            <v>GBP</v>
          </cell>
          <cell r="AE6342">
            <v>0</v>
          </cell>
          <cell r="AI6342" t="str">
            <v>INVESCO MARKETS II PLC Invesco US Treasury Bond 7-10 Year UCITS ETF GBP HDG  DIST</v>
          </cell>
        </row>
        <row r="6343">
          <cell r="B6343" t="str">
            <v>IE00BF2FN646</v>
          </cell>
          <cell r="C6343" t="str">
            <v>IE00BF2FN646</v>
          </cell>
          <cell r="E6343" t="str">
            <v>IVZ US TB 7-10Y</v>
          </cell>
          <cell r="G6343" t="str">
            <v>ETP</v>
          </cell>
          <cell r="H6343" t="str">
            <v>EURONEXT DUBLIN</v>
          </cell>
          <cell r="I6343" t="str">
            <v>INVESCO MARKETS II PLC</v>
          </cell>
          <cell r="J6343">
            <v>220352</v>
          </cell>
          <cell r="K6343" t="str">
            <v>IRL</v>
          </cell>
          <cell r="N6343" t="str">
            <v>Dublin</v>
          </cell>
          <cell r="P6343">
            <v>43497</v>
          </cell>
          <cell r="Q6343" t="str">
            <v>ETF</v>
          </cell>
          <cell r="R6343" t="str">
            <v>ETF</v>
          </cell>
          <cell r="S6343" t="str">
            <v>ETF</v>
          </cell>
          <cell r="T6343" t="str">
            <v>ETF</v>
          </cell>
          <cell r="U6343" t="str">
            <v>XMSM</v>
          </cell>
          <cell r="X6343">
            <v>100</v>
          </cell>
          <cell r="Z6343" t="str">
            <v>USD</v>
          </cell>
          <cell r="AE6343">
            <v>0</v>
          </cell>
          <cell r="AI6343" t="str">
            <v>INVESCO MARKETS II PLC Invesco US Treasury Bond 7-10 Year UCITS ETF Dist</v>
          </cell>
        </row>
        <row r="6344">
          <cell r="B6344" t="str">
            <v>NSCIE0000019</v>
          </cell>
          <cell r="C6344" t="str">
            <v>IE0032077012</v>
          </cell>
          <cell r="E6344" t="str">
            <v>IVZ NASDAQ</v>
          </cell>
          <cell r="G6344" t="str">
            <v>ETP</v>
          </cell>
          <cell r="H6344" t="str">
            <v>EURONEXT DUBLIN</v>
          </cell>
          <cell r="I6344" t="str">
            <v>Invesco Markets III plc</v>
          </cell>
          <cell r="J6344">
            <v>100811</v>
          </cell>
          <cell r="K6344" t="str">
            <v>IRL</v>
          </cell>
          <cell r="N6344" t="str">
            <v>Dublin</v>
          </cell>
          <cell r="P6344">
            <v>43550</v>
          </cell>
          <cell r="Q6344" t="str">
            <v>ETF</v>
          </cell>
          <cell r="R6344" t="str">
            <v>ETF</v>
          </cell>
          <cell r="S6344" t="str">
            <v>ETF</v>
          </cell>
          <cell r="T6344" t="str">
            <v>ETF</v>
          </cell>
          <cell r="U6344" t="str">
            <v>XMSM</v>
          </cell>
          <cell r="X6344">
            <v>100</v>
          </cell>
          <cell r="Z6344" t="str">
            <v>USD</v>
          </cell>
          <cell r="AE6344">
            <v>0</v>
          </cell>
          <cell r="AI6344" t="str">
            <v>Invesco EQQQ Nasdaq-100 UCITS ETF Dist</v>
          </cell>
        </row>
        <row r="6345">
          <cell r="B6345" t="str">
            <v>IE00BYXVWC37</v>
          </cell>
          <cell r="C6345" t="str">
            <v>IE00BYXVWC37</v>
          </cell>
          <cell r="E6345" t="str">
            <v>PIMCO SHRT T HI GB</v>
          </cell>
          <cell r="G6345" t="str">
            <v>ETP</v>
          </cell>
          <cell r="H6345" t="str">
            <v>EURONEXT DUBLIN</v>
          </cell>
          <cell r="I6345" t="str">
            <v>PIMCO ETFS PLC</v>
          </cell>
          <cell r="J6345">
            <v>181763</v>
          </cell>
          <cell r="K6345" t="str">
            <v>IRL</v>
          </cell>
          <cell r="N6345" t="str">
            <v>Dublin</v>
          </cell>
          <cell r="P6345">
            <v>44005</v>
          </cell>
          <cell r="Q6345" t="str">
            <v>ETF</v>
          </cell>
          <cell r="R6345" t="str">
            <v>ETF</v>
          </cell>
          <cell r="S6345" t="str">
            <v>ETF</v>
          </cell>
          <cell r="T6345" t="str">
            <v>ETF</v>
          </cell>
          <cell r="U6345" t="str">
            <v>XMSM</v>
          </cell>
          <cell r="X6345">
            <v>100</v>
          </cell>
          <cell r="Z6345" t="str">
            <v>GBP</v>
          </cell>
          <cell r="AE6345">
            <v>0</v>
          </cell>
          <cell r="AI6345" t="str">
            <v>PIMCO ETFS PLC PIMCO US Short-Term High Yield Corporate Bond Index UCITS ETF GBP Hedged Income</v>
          </cell>
        </row>
        <row r="6346">
          <cell r="B6346" t="str">
            <v>IE00BVZ6SQ11</v>
          </cell>
          <cell r="C6346" t="str">
            <v>IE00BVZ6SQ11</v>
          </cell>
          <cell r="E6346" t="str">
            <v>PIMCO SHRT T USD-A</v>
          </cell>
          <cell r="G6346" t="str">
            <v>ETP</v>
          </cell>
          <cell r="H6346" t="str">
            <v>EURONEXT DUBLIN</v>
          </cell>
          <cell r="I6346" t="str">
            <v>PIMCO ETFS PLC</v>
          </cell>
          <cell r="J6346">
            <v>181763</v>
          </cell>
          <cell r="K6346" t="str">
            <v>IRL</v>
          </cell>
          <cell r="N6346" t="str">
            <v>Dublin</v>
          </cell>
          <cell r="P6346">
            <v>44005</v>
          </cell>
          <cell r="Q6346" t="str">
            <v>ETF</v>
          </cell>
          <cell r="R6346" t="str">
            <v>ETF</v>
          </cell>
          <cell r="S6346" t="str">
            <v>ETF</v>
          </cell>
          <cell r="T6346" t="str">
            <v>ETF</v>
          </cell>
          <cell r="U6346" t="str">
            <v>XMSM</v>
          </cell>
          <cell r="X6346">
            <v>100</v>
          </cell>
          <cell r="Z6346" t="str">
            <v>USD</v>
          </cell>
          <cell r="AE6346">
            <v>0</v>
          </cell>
          <cell r="AI6346" t="str">
            <v>PIMCO ETFS PLC PIMCO US Short-Term High Yield Corporate Bond Index UCITS ETF USD Accumulation</v>
          </cell>
        </row>
        <row r="6347">
          <cell r="B6347" t="str">
            <v>IE00BP9F2H18</v>
          </cell>
          <cell r="C6347" t="str">
            <v>IE00BP9F2H18</v>
          </cell>
          <cell r="E6347" t="str">
            <v>PIMCO LD US CORP</v>
          </cell>
          <cell r="G6347" t="str">
            <v>ETP</v>
          </cell>
          <cell r="H6347" t="str">
            <v>EURONEXT DUBLIN</v>
          </cell>
          <cell r="I6347" t="str">
            <v>PIMCO ETFS PLC</v>
          </cell>
          <cell r="J6347">
            <v>181763</v>
          </cell>
          <cell r="K6347" t="str">
            <v>IRL</v>
          </cell>
          <cell r="N6347" t="str">
            <v>Dublin</v>
          </cell>
          <cell r="P6347">
            <v>44005</v>
          </cell>
          <cell r="Q6347" t="str">
            <v>ETF</v>
          </cell>
          <cell r="R6347" t="str">
            <v>ETF</v>
          </cell>
          <cell r="S6347" t="str">
            <v>ETF</v>
          </cell>
          <cell r="T6347" t="str">
            <v>ETF</v>
          </cell>
          <cell r="U6347" t="str">
            <v>XMSM</v>
          </cell>
          <cell r="X6347">
            <v>100</v>
          </cell>
          <cell r="AE6347">
            <v>0</v>
          </cell>
          <cell r="AI6347" t="str">
            <v>PIMCO ETFS PLC PIMCO US Low Duration Corporate Bond UCITS ETF USD Income Class</v>
          </cell>
        </row>
        <row r="6348">
          <cell r="B6348" t="str">
            <v>IE00BH3X8336</v>
          </cell>
          <cell r="C6348" t="str">
            <v>IE00BH3X8336</v>
          </cell>
          <cell r="E6348" t="str">
            <v>PIMCO EMERGING MRK</v>
          </cell>
          <cell r="G6348" t="str">
            <v>ETP</v>
          </cell>
          <cell r="H6348" t="str">
            <v>EURONEXT DUBLIN</v>
          </cell>
          <cell r="I6348" t="str">
            <v>PIMCO ETFS PLC</v>
          </cell>
          <cell r="J6348">
            <v>181763</v>
          </cell>
          <cell r="K6348" t="str">
            <v>IRL</v>
          </cell>
          <cell r="N6348" t="str">
            <v>Dublin</v>
          </cell>
          <cell r="P6348">
            <v>44005</v>
          </cell>
          <cell r="Q6348" t="str">
            <v>ETF</v>
          </cell>
          <cell r="R6348" t="str">
            <v>ETF</v>
          </cell>
          <cell r="S6348" t="str">
            <v>ETF</v>
          </cell>
          <cell r="T6348" t="str">
            <v>ETF</v>
          </cell>
          <cell r="U6348" t="str">
            <v>XMSM</v>
          </cell>
          <cell r="X6348">
            <v>100</v>
          </cell>
          <cell r="AE6348">
            <v>0</v>
          </cell>
          <cell r="AI6348" t="str">
            <v>PIMCO ETFS PLC PIMCO Emerging Markets Advantage Local Bond Index UCITS ETF USD Income Class</v>
          </cell>
        </row>
        <row r="6349">
          <cell r="B6349" t="str">
            <v>IE00BF8HV600</v>
          </cell>
          <cell r="C6349" t="str">
            <v>IE00BF8HV600</v>
          </cell>
          <cell r="E6349" t="str">
            <v>PIMCO SH HIG YL</v>
          </cell>
          <cell r="G6349" t="str">
            <v>ETP</v>
          </cell>
          <cell r="H6349" t="str">
            <v>EURONEXT DUBLIN</v>
          </cell>
          <cell r="I6349" t="str">
            <v>PIMCO ETFS PLC</v>
          </cell>
          <cell r="J6349">
            <v>181763</v>
          </cell>
          <cell r="K6349" t="str">
            <v>IRL</v>
          </cell>
          <cell r="N6349" t="str">
            <v>Dublin</v>
          </cell>
          <cell r="P6349">
            <v>44005</v>
          </cell>
          <cell r="Q6349" t="str">
            <v>ETF</v>
          </cell>
          <cell r="R6349" t="str">
            <v>ETF</v>
          </cell>
          <cell r="S6349" t="str">
            <v>ETF</v>
          </cell>
          <cell r="T6349" t="str">
            <v>ETF</v>
          </cell>
          <cell r="U6349" t="str">
            <v>XMSM</v>
          </cell>
          <cell r="X6349">
            <v>100</v>
          </cell>
          <cell r="AE6349">
            <v>0</v>
          </cell>
          <cell r="AI6349" t="str">
            <v>PIMCO ETFS PLC PIMCO US Short-Term High Yield Corporate Bond Index UCITS ETF EUR Income Hedged Class</v>
          </cell>
        </row>
        <row r="6350">
          <cell r="B6350" t="str">
            <v>IE00BD26N851</v>
          </cell>
          <cell r="C6350" t="str">
            <v>IE00BD26N851</v>
          </cell>
          <cell r="E6350" t="str">
            <v>PIMCO SH HY EUR-A</v>
          </cell>
          <cell r="G6350" t="str">
            <v>ETP</v>
          </cell>
          <cell r="H6350" t="str">
            <v>EURONEXT DUBLIN</v>
          </cell>
          <cell r="I6350" t="str">
            <v>PIMCO ETFS PLC</v>
          </cell>
          <cell r="J6350">
            <v>181763</v>
          </cell>
          <cell r="K6350" t="str">
            <v>IRL</v>
          </cell>
          <cell r="N6350" t="str">
            <v>Dublin</v>
          </cell>
          <cell r="P6350">
            <v>44005</v>
          </cell>
          <cell r="Q6350" t="str">
            <v>ETF</v>
          </cell>
          <cell r="R6350" t="str">
            <v>ETF</v>
          </cell>
          <cell r="S6350" t="str">
            <v>ETF</v>
          </cell>
          <cell r="T6350" t="str">
            <v>ETF</v>
          </cell>
          <cell r="U6350" t="str">
            <v>XMSM</v>
          </cell>
          <cell r="X6350">
            <v>100</v>
          </cell>
          <cell r="Z6350" t="str">
            <v>USD</v>
          </cell>
          <cell r="AE6350">
            <v>0</v>
          </cell>
          <cell r="AI6350" t="str">
            <v>PIMCO ETFS PLC PIMCO US Short-Term High Yield Corporate Bond Index UCITS ETF EUR (HEDGED) ACCUMULATION</v>
          </cell>
        </row>
        <row r="6351">
          <cell r="B6351" t="str">
            <v>IE00B7N3YW49</v>
          </cell>
          <cell r="C6351" t="str">
            <v>IE00B7N3YW49</v>
          </cell>
          <cell r="E6351" t="str">
            <v>PIMCO SH-TE HI US</v>
          </cell>
          <cell r="G6351" t="str">
            <v>ETP</v>
          </cell>
          <cell r="H6351" t="str">
            <v>EURONEXT DUBLIN</v>
          </cell>
          <cell r="I6351" t="str">
            <v>PIMCO ETFS PLC</v>
          </cell>
          <cell r="J6351">
            <v>181763</v>
          </cell>
          <cell r="K6351" t="str">
            <v>IRL</v>
          </cell>
          <cell r="N6351" t="str">
            <v>Dublin</v>
          </cell>
          <cell r="P6351">
            <v>44005</v>
          </cell>
          <cell r="Q6351" t="str">
            <v>ETF</v>
          </cell>
          <cell r="R6351" t="str">
            <v>ETF</v>
          </cell>
          <cell r="S6351" t="str">
            <v>ETF</v>
          </cell>
          <cell r="T6351" t="str">
            <v>ETF</v>
          </cell>
          <cell r="U6351" t="str">
            <v>XMSM</v>
          </cell>
          <cell r="X6351">
            <v>100</v>
          </cell>
          <cell r="AE6351">
            <v>0</v>
          </cell>
          <cell r="AI6351" t="str">
            <v>PIMCO ETFS PLC PIMCO US Short-Term High Yield Corporate Bond Index UCITS ETF USD Income Class</v>
          </cell>
        </row>
        <row r="6352">
          <cell r="B6352" t="str">
            <v>IE00B67B7N93</v>
          </cell>
          <cell r="C6352" t="str">
            <v>IE00B67B7N93</v>
          </cell>
          <cell r="E6352" t="str">
            <v>PIMCO PIMCO US DOL</v>
          </cell>
          <cell r="G6352" t="str">
            <v>ETP</v>
          </cell>
          <cell r="H6352" t="str">
            <v>EURONEXT DUBLIN</v>
          </cell>
          <cell r="I6352" t="str">
            <v>PIMCO ETFS PLC</v>
          </cell>
          <cell r="J6352">
            <v>181763</v>
          </cell>
          <cell r="K6352" t="str">
            <v>IRL</v>
          </cell>
          <cell r="N6352" t="str">
            <v>Dublin</v>
          </cell>
          <cell r="P6352">
            <v>44005</v>
          </cell>
          <cell r="Q6352" t="str">
            <v>ETF</v>
          </cell>
          <cell r="R6352" t="str">
            <v>ETF</v>
          </cell>
          <cell r="S6352" t="str">
            <v>ETF</v>
          </cell>
          <cell r="T6352" t="str">
            <v>ETF</v>
          </cell>
          <cell r="U6352" t="str">
            <v>XMSM</v>
          </cell>
          <cell r="X6352">
            <v>100</v>
          </cell>
          <cell r="Z6352" t="str">
            <v>USD</v>
          </cell>
          <cell r="AE6352">
            <v>0</v>
          </cell>
          <cell r="AI6352" t="str">
            <v>PIMCO ETFS PLC PIMCO US Dollar Short Maturity UCITS ETF USD Income Class</v>
          </cell>
        </row>
        <row r="6353">
          <cell r="B6353" t="str">
            <v>IE00B622SG73</v>
          </cell>
          <cell r="C6353" t="str">
            <v>IE00B622SG73</v>
          </cell>
          <cell r="E6353" t="str">
            <v>PIMCO STRL.SH MTY</v>
          </cell>
          <cell r="G6353" t="str">
            <v>ETP</v>
          </cell>
          <cell r="H6353" t="str">
            <v>EURONEXT DUBLIN</v>
          </cell>
          <cell r="I6353" t="str">
            <v>PIMCO ETFS PLC</v>
          </cell>
          <cell r="J6353">
            <v>181763</v>
          </cell>
          <cell r="K6353" t="str">
            <v>IRL</v>
          </cell>
          <cell r="N6353" t="str">
            <v>Dublin</v>
          </cell>
          <cell r="P6353">
            <v>44005</v>
          </cell>
          <cell r="Q6353" t="str">
            <v>ETF</v>
          </cell>
          <cell r="R6353" t="str">
            <v>ETF</v>
          </cell>
          <cell r="S6353" t="str">
            <v>ETF</v>
          </cell>
          <cell r="T6353" t="str">
            <v>ETF</v>
          </cell>
          <cell r="U6353" t="str">
            <v>XMSM</v>
          </cell>
          <cell r="X6353">
            <v>100</v>
          </cell>
          <cell r="AE6353">
            <v>0</v>
          </cell>
          <cell r="AI6353" t="str">
            <v>PIMCO ETFS PLC PIMCO Sterling Short Maturity UCITS ETF Income Class</v>
          </cell>
        </row>
        <row r="6354">
          <cell r="B6354" t="str">
            <v>IE00B4P11460</v>
          </cell>
          <cell r="C6354" t="str">
            <v>IE00B4P11460</v>
          </cell>
          <cell r="E6354" t="str">
            <v>PIMCO EM USD</v>
          </cell>
          <cell r="G6354" t="str">
            <v>ETP</v>
          </cell>
          <cell r="H6354" t="str">
            <v>EURONEXT DUBLIN</v>
          </cell>
          <cell r="I6354" t="str">
            <v>PIMCO ETFS PLC</v>
          </cell>
          <cell r="J6354">
            <v>181763</v>
          </cell>
          <cell r="K6354" t="str">
            <v>IRL</v>
          </cell>
          <cell r="N6354" t="str">
            <v>Dublin</v>
          </cell>
          <cell r="P6354">
            <v>44005</v>
          </cell>
          <cell r="Q6354" t="str">
            <v>ETF</v>
          </cell>
          <cell r="R6354" t="str">
            <v>ETF</v>
          </cell>
          <cell r="S6354" t="str">
            <v>ETF</v>
          </cell>
          <cell r="T6354" t="str">
            <v>ETF</v>
          </cell>
          <cell r="U6354" t="str">
            <v>XMSM</v>
          </cell>
          <cell r="X6354">
            <v>100</v>
          </cell>
          <cell r="AE6354">
            <v>0</v>
          </cell>
          <cell r="AI6354" t="str">
            <v>PIMCO ETFS PLC PIMCO Emerging Markets Advantage Local Bond Index UCITS ETF USD Accumulation Class</v>
          </cell>
        </row>
        <row r="6355">
          <cell r="B6355" t="str">
            <v>IE00BZ1BS790</v>
          </cell>
          <cell r="C6355" t="str">
            <v>IE00BZ1BS790</v>
          </cell>
          <cell r="E6355" t="str">
            <v>XTRACKERS MSCI GBP</v>
          </cell>
          <cell r="G6355" t="str">
            <v>ETP</v>
          </cell>
          <cell r="H6355" t="str">
            <v>EURONEXT DUBLIN</v>
          </cell>
          <cell r="I6355" t="str">
            <v>XTRACKERS (IE) P.L.C.</v>
          </cell>
          <cell r="J6355">
            <v>148420</v>
          </cell>
          <cell r="K6355" t="str">
            <v>IRL</v>
          </cell>
          <cell r="N6355" t="str">
            <v>Dublin</v>
          </cell>
          <cell r="P6355">
            <v>43500</v>
          </cell>
          <cell r="Q6355" t="str">
            <v>ETF</v>
          </cell>
          <cell r="R6355" t="str">
            <v>ETF</v>
          </cell>
          <cell r="S6355" t="str">
            <v>ETF</v>
          </cell>
          <cell r="T6355" t="str">
            <v>ETF</v>
          </cell>
          <cell r="U6355" t="str">
            <v>XMSM</v>
          </cell>
          <cell r="X6355">
            <v>100</v>
          </cell>
          <cell r="Z6355" t="str">
            <v>GBP</v>
          </cell>
          <cell r="AE6355">
            <v>0</v>
          </cell>
          <cell r="AI6355" t="str">
            <v>XTRACKERS (IE) PUBLIC LIMITED COMPANY Xtrackers MSCI World UCITS ETF 2D - GBP Hedged</v>
          </cell>
        </row>
        <row r="6356">
          <cell r="B6356" t="str">
            <v>IE00BZ02LR44</v>
          </cell>
          <cell r="C6356" t="str">
            <v>IE00BZ02LR44</v>
          </cell>
          <cell r="E6356" t="str">
            <v>XTRACKERS MSCI W</v>
          </cell>
          <cell r="G6356" t="str">
            <v>ETP</v>
          </cell>
          <cell r="H6356" t="str">
            <v>EURONEXT DUBLIN</v>
          </cell>
          <cell r="I6356" t="str">
            <v>XTRACKERS (IE) P.L.C.</v>
          </cell>
          <cell r="J6356">
            <v>148420</v>
          </cell>
          <cell r="K6356" t="str">
            <v>IRL</v>
          </cell>
          <cell r="N6356" t="str">
            <v>Dublin</v>
          </cell>
          <cell r="P6356">
            <v>43500</v>
          </cell>
          <cell r="Q6356" t="str">
            <v>ETF</v>
          </cell>
          <cell r="R6356" t="str">
            <v>ETF</v>
          </cell>
          <cell r="S6356" t="str">
            <v>ETF</v>
          </cell>
          <cell r="T6356" t="str">
            <v>ETF</v>
          </cell>
          <cell r="U6356" t="str">
            <v>XMSM</v>
          </cell>
          <cell r="X6356">
            <v>100</v>
          </cell>
          <cell r="Z6356" t="str">
            <v>USD</v>
          </cell>
          <cell r="AE6356">
            <v>0</v>
          </cell>
          <cell r="AI6356" t="str">
            <v>XTRACKERS (IE) PUBLIC LIMITED COMPANY Xtrackers ESG MSCI World UCITS ETF 1C</v>
          </cell>
        </row>
        <row r="6357">
          <cell r="B6357" t="str">
            <v>IE00BTGD1B38</v>
          </cell>
          <cell r="C6357" t="str">
            <v>IE00BTGD1B38</v>
          </cell>
          <cell r="E6357" t="str">
            <v>XTRACKERS NIK-USD</v>
          </cell>
          <cell r="G6357" t="str">
            <v>ETP</v>
          </cell>
          <cell r="H6357" t="str">
            <v>EURONEXT DUBLIN</v>
          </cell>
          <cell r="I6357" t="str">
            <v>XTRACKERS (IE) P.L.C.</v>
          </cell>
          <cell r="J6357">
            <v>148420</v>
          </cell>
          <cell r="K6357" t="str">
            <v>IRL</v>
          </cell>
          <cell r="N6357" t="str">
            <v>Dublin</v>
          </cell>
          <cell r="P6357">
            <v>43500</v>
          </cell>
          <cell r="Q6357" t="str">
            <v>ETF</v>
          </cell>
          <cell r="R6357" t="str">
            <v>ETF</v>
          </cell>
          <cell r="S6357" t="str">
            <v>ETF</v>
          </cell>
          <cell r="T6357" t="str">
            <v>ETF</v>
          </cell>
          <cell r="U6357" t="str">
            <v>XMSM</v>
          </cell>
          <cell r="X6357">
            <v>100</v>
          </cell>
          <cell r="Z6357" t="str">
            <v>USD</v>
          </cell>
          <cell r="AE6357">
            <v>0</v>
          </cell>
          <cell r="AI6357" t="str">
            <v>XTRACKERS (IE) PUBLIC LIMITED COMPANY Xtrackers JPX-Nikkei 400 UCITS ETF 4C - USD Hedged</v>
          </cell>
        </row>
        <row r="6358">
          <cell r="B6358" t="str">
            <v>IE00BPVLQF37</v>
          </cell>
          <cell r="C6358" t="str">
            <v>IE00BPVLQF37</v>
          </cell>
          <cell r="E6358" t="str">
            <v>XTRACKERS NIK-GBP</v>
          </cell>
          <cell r="G6358" t="str">
            <v>ETP</v>
          </cell>
          <cell r="H6358" t="str">
            <v>EURONEXT DUBLIN</v>
          </cell>
          <cell r="I6358" t="str">
            <v>XTRACKERS (IE) P.L.C.</v>
          </cell>
          <cell r="J6358">
            <v>148420</v>
          </cell>
          <cell r="K6358" t="str">
            <v>IRL</v>
          </cell>
          <cell r="N6358" t="str">
            <v>Dublin</v>
          </cell>
          <cell r="P6358">
            <v>43500</v>
          </cell>
          <cell r="Q6358" t="str">
            <v>ETF</v>
          </cell>
          <cell r="R6358" t="str">
            <v>ETF</v>
          </cell>
          <cell r="S6358" t="str">
            <v>ETF</v>
          </cell>
          <cell r="T6358" t="str">
            <v>ETF</v>
          </cell>
          <cell r="U6358" t="str">
            <v>XMSM</v>
          </cell>
          <cell r="X6358">
            <v>100</v>
          </cell>
          <cell r="AE6358">
            <v>0</v>
          </cell>
          <cell r="AI6358" t="str">
            <v>XTRACKERS (IE) PUBLIC LIMITED COMPANY Xtrackers JPX-Nikkei 400 UCITS ETF 2D - GBP Hedged</v>
          </cell>
        </row>
        <row r="6359">
          <cell r="B6359" t="str">
            <v>IE00BM67HX07</v>
          </cell>
          <cell r="C6359" t="str">
            <v>IE00BM67HX07</v>
          </cell>
          <cell r="E6359" t="str">
            <v>XTRACKERS S&amp;P GBP</v>
          </cell>
          <cell r="G6359" t="str">
            <v>ETP</v>
          </cell>
          <cell r="H6359" t="str">
            <v>EURONEXT DUBLIN</v>
          </cell>
          <cell r="I6359" t="str">
            <v>XTRACKERS (IE) P.L.C.</v>
          </cell>
          <cell r="J6359">
            <v>148420</v>
          </cell>
          <cell r="K6359" t="str">
            <v>IRL</v>
          </cell>
          <cell r="N6359" t="str">
            <v>Dublin</v>
          </cell>
          <cell r="P6359">
            <v>43500</v>
          </cell>
          <cell r="Q6359" t="str">
            <v>ETF</v>
          </cell>
          <cell r="R6359" t="str">
            <v>ETF</v>
          </cell>
          <cell r="S6359" t="str">
            <v>ETF</v>
          </cell>
          <cell r="T6359" t="str">
            <v>ETF</v>
          </cell>
          <cell r="U6359" t="str">
            <v>XMSM</v>
          </cell>
          <cell r="X6359">
            <v>100</v>
          </cell>
          <cell r="Z6359" t="str">
            <v>GBP</v>
          </cell>
          <cell r="AE6359">
            <v>0</v>
          </cell>
          <cell r="AI6359" t="str">
            <v>XTRACKERS (IE) PUBLIC LIMITED COMPANY Xtrackers S&amp;P 500 UCITS ETF 2C - GBP Hedged</v>
          </cell>
        </row>
        <row r="6360">
          <cell r="B6360" t="str">
            <v>IE00BM67HJ62</v>
          </cell>
          <cell r="C6360" t="str">
            <v>IE00BM67HJ62</v>
          </cell>
          <cell r="E6360" t="str">
            <v>XTRACKERS FTSE GBP</v>
          </cell>
          <cell r="G6360" t="str">
            <v>ETP</v>
          </cell>
          <cell r="H6360" t="str">
            <v>EURONEXT DUBLIN</v>
          </cell>
          <cell r="I6360" t="str">
            <v>XTRACKERS (IE) P.L.C.</v>
          </cell>
          <cell r="J6360">
            <v>148420</v>
          </cell>
          <cell r="K6360" t="str">
            <v>IRL</v>
          </cell>
          <cell r="N6360" t="str">
            <v>Dublin</v>
          </cell>
          <cell r="P6360">
            <v>43500</v>
          </cell>
          <cell r="Q6360" t="str">
            <v>ETF</v>
          </cell>
          <cell r="R6360" t="str">
            <v>ETF</v>
          </cell>
          <cell r="S6360" t="str">
            <v>ETF</v>
          </cell>
          <cell r="T6360" t="str">
            <v>ETF</v>
          </cell>
          <cell r="U6360" t="str">
            <v>XMSM</v>
          </cell>
          <cell r="X6360">
            <v>100</v>
          </cell>
          <cell r="AE6360">
            <v>0</v>
          </cell>
          <cell r="AI6360" t="str">
            <v>XTRACKERS (IE) PUBLIC LIMITED COMPANY Xtrackers FTSE All-World ex UK UCITS ETF 1C</v>
          </cell>
        </row>
        <row r="6361">
          <cell r="B6361" t="str">
            <v>IE00BJ0KDQ92</v>
          </cell>
          <cell r="C6361" t="str">
            <v>IE00BJ0KDQ92</v>
          </cell>
          <cell r="E6361" t="str">
            <v>XTRACKERS USD-1C</v>
          </cell>
          <cell r="G6361" t="str">
            <v>ETP</v>
          </cell>
          <cell r="H6361" t="str">
            <v>EURONEXT DUBLIN</v>
          </cell>
          <cell r="I6361" t="str">
            <v>XTRACKERS (IE) P.L.C.</v>
          </cell>
          <cell r="J6361">
            <v>148420</v>
          </cell>
          <cell r="K6361" t="str">
            <v>IRL</v>
          </cell>
          <cell r="N6361" t="str">
            <v>Dublin</v>
          </cell>
          <cell r="P6361">
            <v>43500</v>
          </cell>
          <cell r="Q6361" t="str">
            <v>ETF</v>
          </cell>
          <cell r="R6361" t="str">
            <v>ETF</v>
          </cell>
          <cell r="S6361" t="str">
            <v>ETF</v>
          </cell>
          <cell r="T6361" t="str">
            <v>ETF</v>
          </cell>
          <cell r="U6361" t="str">
            <v>XMSM</v>
          </cell>
          <cell r="X6361">
            <v>100</v>
          </cell>
          <cell r="AE6361">
            <v>0</v>
          </cell>
          <cell r="AI6361" t="str">
            <v>XTRACKERS (IE) PUBLIC LIMITED COMPANY Xtrackers MSCI World UCITS ETF 1C</v>
          </cell>
        </row>
        <row r="6362">
          <cell r="B6362" t="str">
            <v>IE00BG36TC12</v>
          </cell>
          <cell r="C6362" t="str">
            <v>IE00BG36TC12</v>
          </cell>
          <cell r="E6362" t="str">
            <v>XTRACKERS JAPAN-1C</v>
          </cell>
          <cell r="G6362" t="str">
            <v>ETP</v>
          </cell>
          <cell r="H6362" t="str">
            <v>EURONEXT DUBLIN</v>
          </cell>
          <cell r="I6362" t="str">
            <v>XTRACKERS (IE) P.L.C.</v>
          </cell>
          <cell r="J6362">
            <v>148420</v>
          </cell>
          <cell r="K6362" t="str">
            <v>IRL</v>
          </cell>
          <cell r="N6362" t="str">
            <v>Dublin</v>
          </cell>
          <cell r="P6362">
            <v>43500</v>
          </cell>
          <cell r="Q6362" t="str">
            <v>ETF</v>
          </cell>
          <cell r="R6362" t="str">
            <v>ETF</v>
          </cell>
          <cell r="S6362" t="str">
            <v>ETF</v>
          </cell>
          <cell r="T6362" t="str">
            <v>ETF</v>
          </cell>
          <cell r="U6362" t="str">
            <v>XMSM</v>
          </cell>
          <cell r="X6362">
            <v>100</v>
          </cell>
          <cell r="Z6362" t="str">
            <v>USD</v>
          </cell>
          <cell r="AE6362">
            <v>0</v>
          </cell>
          <cell r="AI6362" t="str">
            <v>XTRACKERS (IE) PUBLIC LIMITED COMPANY Xtrackers ESG MSCI Japan UCITS ETF 1C</v>
          </cell>
        </row>
        <row r="6363">
          <cell r="B6363" t="str">
            <v>IE00BDVPTJ63</v>
          </cell>
          <cell r="C6363" t="str">
            <v>IE00BDVPTJ63</v>
          </cell>
          <cell r="E6363" t="str">
            <v>XTRACKERS USA BANK</v>
          </cell>
          <cell r="G6363" t="str">
            <v>ETP</v>
          </cell>
          <cell r="H6363" t="str">
            <v>EURONEXT DUBLIN</v>
          </cell>
          <cell r="I6363" t="str">
            <v>XTRACKERS (IE) P.L.C.</v>
          </cell>
          <cell r="J6363">
            <v>148420</v>
          </cell>
          <cell r="K6363" t="str">
            <v>IRL</v>
          </cell>
          <cell r="N6363" t="str">
            <v>Dublin</v>
          </cell>
          <cell r="P6363">
            <v>43500</v>
          </cell>
          <cell r="Q6363" t="str">
            <v>ETF</v>
          </cell>
          <cell r="R6363" t="str">
            <v>ETF</v>
          </cell>
          <cell r="S6363" t="str">
            <v>ETF</v>
          </cell>
          <cell r="T6363" t="str">
            <v>ETF</v>
          </cell>
          <cell r="U6363" t="str">
            <v>XMSM</v>
          </cell>
          <cell r="X6363">
            <v>100</v>
          </cell>
          <cell r="Z6363" t="str">
            <v>USD</v>
          </cell>
          <cell r="AE6363">
            <v>0</v>
          </cell>
          <cell r="AI6363" t="str">
            <v>XTRACKERS (IE) PUBLIC LIMITED COMPANY Xtrackers MSCI USA Banks UCITS ETF 1D</v>
          </cell>
        </row>
        <row r="6364">
          <cell r="B6364" t="str">
            <v>IE00BDB7J586</v>
          </cell>
          <cell r="C6364" t="str">
            <v>IE00BDB7J586</v>
          </cell>
          <cell r="E6364" t="str">
            <v>XTRACKERS USA-1D</v>
          </cell>
          <cell r="G6364" t="str">
            <v>ETP</v>
          </cell>
          <cell r="H6364" t="str">
            <v>EURONEXT DUBLIN</v>
          </cell>
          <cell r="I6364" t="str">
            <v>XTRACKERS (IE) P.L.C.</v>
          </cell>
          <cell r="J6364">
            <v>148420</v>
          </cell>
          <cell r="K6364" t="str">
            <v>IRL</v>
          </cell>
          <cell r="N6364" t="str">
            <v>Dublin</v>
          </cell>
          <cell r="P6364">
            <v>43500</v>
          </cell>
          <cell r="Q6364" t="str">
            <v>ETF</v>
          </cell>
          <cell r="R6364" t="str">
            <v>ETF</v>
          </cell>
          <cell r="S6364" t="str">
            <v>ETF</v>
          </cell>
          <cell r="T6364" t="str">
            <v>ETF</v>
          </cell>
          <cell r="U6364" t="str">
            <v>XMSM</v>
          </cell>
          <cell r="X6364">
            <v>100</v>
          </cell>
          <cell r="Z6364" t="str">
            <v>USD</v>
          </cell>
          <cell r="AE6364">
            <v>0</v>
          </cell>
          <cell r="AI6364" t="str">
            <v>XTRACKERS (IE) PUBLIC LIMITED COMPANY Xtrackers MSCI USA Minimum Volatility UCITS ETF 1D</v>
          </cell>
        </row>
        <row r="6365">
          <cell r="B6365" t="str">
            <v>IE00BD4DX952</v>
          </cell>
          <cell r="C6365" t="str">
            <v>IE00BD4DX952</v>
          </cell>
          <cell r="E6365" t="str">
            <v>XTRACKERS EME -1D</v>
          </cell>
          <cell r="G6365" t="str">
            <v>ETP</v>
          </cell>
          <cell r="H6365" t="str">
            <v>EURONEXT DUBLIN</v>
          </cell>
          <cell r="I6365" t="str">
            <v>XTRACKERS (IE) P.L.C.</v>
          </cell>
          <cell r="J6365">
            <v>148420</v>
          </cell>
          <cell r="K6365" t="str">
            <v>IRL</v>
          </cell>
          <cell r="N6365" t="str">
            <v>Dublin</v>
          </cell>
          <cell r="P6365">
            <v>43500</v>
          </cell>
          <cell r="Q6365" t="str">
            <v>ETF</v>
          </cell>
          <cell r="R6365" t="str">
            <v>ETF</v>
          </cell>
          <cell r="S6365" t="str">
            <v>ETF</v>
          </cell>
          <cell r="T6365" t="str">
            <v>ETF</v>
          </cell>
          <cell r="U6365" t="str">
            <v>XMSM</v>
          </cell>
          <cell r="X6365">
            <v>100</v>
          </cell>
          <cell r="Z6365" t="str">
            <v>USD</v>
          </cell>
          <cell r="AE6365">
            <v>0</v>
          </cell>
          <cell r="AI6365" t="str">
            <v>XTRACKERS (IE) PUBLIC LIMITED COMPANY Xtrackers USD Emerging Markets Bond Quality Weighted UCITS ETF 1D</v>
          </cell>
        </row>
        <row r="6366">
          <cell r="B6366" t="str">
            <v>IE00BYT5CX00</v>
          </cell>
          <cell r="C6366" t="str">
            <v>IE00BYT5CX00</v>
          </cell>
          <cell r="E6366" t="str">
            <v>UBS ETFS CMCI GB-A</v>
          </cell>
          <cell r="G6366" t="str">
            <v>ETP</v>
          </cell>
          <cell r="H6366" t="str">
            <v>EURONEXT DUBLIN</v>
          </cell>
          <cell r="I6366" t="str">
            <v>UBS (IRL) FUND SOLUTIONS PLC</v>
          </cell>
          <cell r="J6366">
            <v>176528</v>
          </cell>
          <cell r="K6366" t="str">
            <v>IRL</v>
          </cell>
          <cell r="N6366" t="str">
            <v>Dublin</v>
          </cell>
          <cell r="P6366">
            <v>44102</v>
          </cell>
          <cell r="Q6366" t="str">
            <v>ETF</v>
          </cell>
          <cell r="R6366" t="str">
            <v>ETF</v>
          </cell>
          <cell r="S6366" t="str">
            <v>ETF</v>
          </cell>
          <cell r="T6366" t="str">
            <v>ETF</v>
          </cell>
          <cell r="U6366" t="str">
            <v>XMSM</v>
          </cell>
          <cell r="X6366">
            <v>100</v>
          </cell>
          <cell r="Z6366" t="str">
            <v>GBP</v>
          </cell>
          <cell r="AE6366">
            <v>0</v>
          </cell>
          <cell r="AI6366" t="str">
            <v>UBS (IRL) FUND SOLUTIONS PLC CMCI EX-AGRICULTURE SF UCITS ETF (hedged to GBP) A-acc</v>
          </cell>
        </row>
        <row r="6367">
          <cell r="B6367" t="str">
            <v>IE00BF0V4615</v>
          </cell>
          <cell r="C6367" t="str">
            <v>IE00BF0V4615</v>
          </cell>
          <cell r="E6367" t="str">
            <v>UBS ETFS BBGC</v>
          </cell>
          <cell r="G6367" t="str">
            <v>ETP</v>
          </cell>
          <cell r="H6367" t="str">
            <v>EURONEXT DUBLIN</v>
          </cell>
          <cell r="I6367" t="str">
            <v>UBS (IRL) FUND SOLUTIONS PLC</v>
          </cell>
          <cell r="J6367">
            <v>176528</v>
          </cell>
          <cell r="K6367" t="str">
            <v>IRL</v>
          </cell>
          <cell r="N6367" t="str">
            <v>Dublin</v>
          </cell>
          <cell r="P6367">
            <v>44102</v>
          </cell>
          <cell r="Q6367" t="str">
            <v>ETF</v>
          </cell>
          <cell r="R6367" t="str">
            <v>ETF</v>
          </cell>
          <cell r="S6367" t="str">
            <v>ETF</v>
          </cell>
          <cell r="T6367" t="str">
            <v>ETF</v>
          </cell>
          <cell r="U6367" t="str">
            <v>XMSM</v>
          </cell>
          <cell r="X6367">
            <v>100</v>
          </cell>
          <cell r="Z6367" t="str">
            <v>USD</v>
          </cell>
          <cell r="AE6367">
            <v>0</v>
          </cell>
          <cell r="AI6367" t="str">
            <v>UBS (IRL) FUND SOLUTIONS PLC Bloomberg Commodity CMCI SF UCITS ETF (hedged to GBP) A-acc</v>
          </cell>
        </row>
        <row r="6368">
          <cell r="B6368" t="str">
            <v>IE00BQQP9H09</v>
          </cell>
          <cell r="C6368" t="str">
            <v>IE00BQQP9H09</v>
          </cell>
          <cell r="E6368" t="str">
            <v>VANECK VECT MORNG</v>
          </cell>
          <cell r="G6368" t="str">
            <v>ETP</v>
          </cell>
          <cell r="H6368" t="str">
            <v>EURONEXT DUBLIN</v>
          </cell>
          <cell r="I6368" t="str">
            <v>VANECK VECTORS UCITS ETFS PLC</v>
          </cell>
          <cell r="J6368">
            <v>216331</v>
          </cell>
          <cell r="K6368" t="str">
            <v>IRL</v>
          </cell>
          <cell r="N6368" t="str">
            <v>Dublin</v>
          </cell>
          <cell r="P6368">
            <v>43500</v>
          </cell>
          <cell r="Q6368" t="str">
            <v>ETF</v>
          </cell>
          <cell r="R6368" t="str">
            <v>ETF</v>
          </cell>
          <cell r="S6368" t="str">
            <v>ETF</v>
          </cell>
          <cell r="T6368" t="str">
            <v>ETF</v>
          </cell>
          <cell r="U6368" t="str">
            <v>XMSM</v>
          </cell>
          <cell r="X6368">
            <v>100</v>
          </cell>
          <cell r="Z6368" t="str">
            <v>USD</v>
          </cell>
          <cell r="AE6368">
            <v>0</v>
          </cell>
          <cell r="AI6368" t="str">
            <v>VANECK VECTORS UCITS ETFS PLC VanEck Vectors Morningstar US Wide Moat UCITS ETF Class A Shares</v>
          </cell>
        </row>
        <row r="6369">
          <cell r="B6369" t="str">
            <v>IE00BQQP9G91</v>
          </cell>
          <cell r="C6369" t="str">
            <v>IE00BQQP9G91</v>
          </cell>
          <cell r="E6369" t="str">
            <v>VANECK VECTORS JUN</v>
          </cell>
          <cell r="G6369" t="str">
            <v>ETP</v>
          </cell>
          <cell r="H6369" t="str">
            <v>EURONEXT DUBLIN</v>
          </cell>
          <cell r="I6369" t="str">
            <v>VANECK VECTORS UCITS ETFS PLC</v>
          </cell>
          <cell r="J6369">
            <v>216331</v>
          </cell>
          <cell r="K6369" t="str">
            <v>IRL</v>
          </cell>
          <cell r="N6369" t="str">
            <v>Dublin</v>
          </cell>
          <cell r="P6369">
            <v>43500</v>
          </cell>
          <cell r="Q6369" t="str">
            <v>ETF</v>
          </cell>
          <cell r="R6369" t="str">
            <v>ETF</v>
          </cell>
          <cell r="S6369" t="str">
            <v>ETF</v>
          </cell>
          <cell r="T6369" t="str">
            <v>ETF</v>
          </cell>
          <cell r="U6369" t="str">
            <v>XMSM</v>
          </cell>
          <cell r="X6369">
            <v>100</v>
          </cell>
          <cell r="Z6369" t="str">
            <v>USD</v>
          </cell>
          <cell r="AE6369">
            <v>0</v>
          </cell>
          <cell r="AI6369" t="str">
            <v>VANECK VECTORS UCITS ETFS PLC VanEck Vectors Junior Gold Miners UCITS ETF Class A Shares</v>
          </cell>
        </row>
        <row r="6370">
          <cell r="B6370" t="str">
            <v>IE00BQQP9F84</v>
          </cell>
          <cell r="C6370" t="str">
            <v>IE00BQQP9F84</v>
          </cell>
          <cell r="E6370" t="str">
            <v>VANECK VECTORS GOL</v>
          </cell>
          <cell r="G6370" t="str">
            <v>ETP</v>
          </cell>
          <cell r="H6370" t="str">
            <v>EURONEXT DUBLIN</v>
          </cell>
          <cell r="I6370" t="str">
            <v>VANECK VECTORS UCITS ETFS PLC</v>
          </cell>
          <cell r="J6370">
            <v>216331</v>
          </cell>
          <cell r="K6370" t="str">
            <v>IRL</v>
          </cell>
          <cell r="N6370" t="str">
            <v>Dublin</v>
          </cell>
          <cell r="P6370">
            <v>43500</v>
          </cell>
          <cell r="Q6370" t="str">
            <v>ETF</v>
          </cell>
          <cell r="R6370" t="str">
            <v>ETF</v>
          </cell>
          <cell r="S6370" t="str">
            <v>ETF</v>
          </cell>
          <cell r="T6370" t="str">
            <v>ETF</v>
          </cell>
          <cell r="U6370" t="str">
            <v>XMSM</v>
          </cell>
          <cell r="X6370">
            <v>100</v>
          </cell>
          <cell r="AE6370">
            <v>0</v>
          </cell>
          <cell r="AI6370" t="str">
            <v>VANECK VECTORS UCITS ETFS PLC VanEck Vectors Gold Miners UCITS ETF Class A Shares</v>
          </cell>
        </row>
        <row r="6371">
          <cell r="B6371" t="str">
            <v>IE00BF541080</v>
          </cell>
          <cell r="C6371" t="str">
            <v>IE00BF541080</v>
          </cell>
          <cell r="E6371" t="str">
            <v>VANECK EMHYB-A</v>
          </cell>
          <cell r="G6371" t="str">
            <v>ETP</v>
          </cell>
          <cell r="H6371" t="str">
            <v>EURONEXT DUBLIN</v>
          </cell>
          <cell r="I6371" t="str">
            <v>VANECK VECTORS UCITS ETFS PLC</v>
          </cell>
          <cell r="J6371">
            <v>216331</v>
          </cell>
          <cell r="K6371" t="str">
            <v>IRL</v>
          </cell>
          <cell r="N6371" t="str">
            <v>Dublin</v>
          </cell>
          <cell r="P6371">
            <v>43500</v>
          </cell>
          <cell r="Q6371" t="str">
            <v>ETF</v>
          </cell>
          <cell r="R6371" t="str">
            <v>ETF</v>
          </cell>
          <cell r="S6371" t="str">
            <v>ETF</v>
          </cell>
          <cell r="T6371" t="str">
            <v>ETF</v>
          </cell>
          <cell r="U6371" t="str">
            <v>XMSM</v>
          </cell>
          <cell r="X6371">
            <v>100</v>
          </cell>
          <cell r="Z6371" t="str">
            <v>USD</v>
          </cell>
          <cell r="AE6371">
            <v>0</v>
          </cell>
          <cell r="AI6371" t="str">
            <v>VANECK VECTORS UCITS ETFS PLC VanEck Vectors Emerging Markets High Yield Bond UCITS ETF Class A Shares</v>
          </cell>
        </row>
        <row r="6372">
          <cell r="B6372" t="str">
            <v>IE00BF540Z61</v>
          </cell>
          <cell r="C6372" t="str">
            <v>IE00BF540Z61</v>
          </cell>
          <cell r="E6372" t="str">
            <v>VANECK GFAHYB-A</v>
          </cell>
          <cell r="G6372" t="str">
            <v>ETP</v>
          </cell>
          <cell r="H6372" t="str">
            <v>EURONEXT DUBLIN</v>
          </cell>
          <cell r="I6372" t="str">
            <v>VANECK VECTORS UCITS ETFS PLC</v>
          </cell>
          <cell r="J6372">
            <v>216331</v>
          </cell>
          <cell r="K6372" t="str">
            <v>IRL</v>
          </cell>
          <cell r="N6372" t="str">
            <v>Dublin</v>
          </cell>
          <cell r="P6372">
            <v>43500</v>
          </cell>
          <cell r="Q6372" t="str">
            <v>ETF</v>
          </cell>
          <cell r="R6372" t="str">
            <v>ETF</v>
          </cell>
          <cell r="S6372" t="str">
            <v>ETF</v>
          </cell>
          <cell r="T6372" t="str">
            <v>ETF</v>
          </cell>
          <cell r="U6372" t="str">
            <v>XMSM</v>
          </cell>
          <cell r="X6372">
            <v>100</v>
          </cell>
          <cell r="Z6372" t="str">
            <v>USD</v>
          </cell>
          <cell r="AE6372">
            <v>0</v>
          </cell>
          <cell r="AI6372" t="str">
            <v>VANECK VECTORS UCITS ETFS PLC VanEck Vectors Global Fallen Angel High Yield Bond UCITS ETF Class A Shares</v>
          </cell>
        </row>
        <row r="6373">
          <cell r="B6373" t="str">
            <v>IE00BDS67326</v>
          </cell>
          <cell r="C6373" t="str">
            <v>IE00BDS67326</v>
          </cell>
          <cell r="E6373" t="str">
            <v>VANECK EM USD-A-A</v>
          </cell>
          <cell r="G6373" t="str">
            <v>ETP</v>
          </cell>
          <cell r="H6373" t="str">
            <v>EURONEXT DUBLIN</v>
          </cell>
          <cell r="I6373" t="str">
            <v>VANECK VECTORS UCITS ETFS PLC</v>
          </cell>
          <cell r="J6373">
            <v>216331</v>
          </cell>
          <cell r="K6373" t="str">
            <v>IRL</v>
          </cell>
          <cell r="N6373" t="str">
            <v>Dublin</v>
          </cell>
          <cell r="P6373">
            <v>43500</v>
          </cell>
          <cell r="Q6373" t="str">
            <v>ETF</v>
          </cell>
          <cell r="R6373" t="str">
            <v>ETF</v>
          </cell>
          <cell r="S6373" t="str">
            <v>ETF</v>
          </cell>
          <cell r="T6373" t="str">
            <v>ETF</v>
          </cell>
          <cell r="U6373" t="str">
            <v>XMSM</v>
          </cell>
          <cell r="X6373">
            <v>100</v>
          </cell>
          <cell r="Z6373" t="str">
            <v>USD</v>
          </cell>
          <cell r="AE6373">
            <v>0</v>
          </cell>
          <cell r="AI6373" t="str">
            <v>VANECK VECTORS UCITS ETFS PLC VanEck Vectors J.P. Morgan EM Local Currency Bond UCITS ETF Class A Shares</v>
          </cell>
        </row>
        <row r="6374">
          <cell r="B6374" t="str">
            <v>IE00BDFBTR85</v>
          </cell>
          <cell r="C6374" t="str">
            <v>IE00BDFBTR85</v>
          </cell>
          <cell r="E6374" t="str">
            <v>VANECK USD-A-AC</v>
          </cell>
          <cell r="G6374" t="str">
            <v>ETP</v>
          </cell>
          <cell r="H6374" t="str">
            <v>EURONEXT DUBLIN</v>
          </cell>
          <cell r="I6374" t="str">
            <v>VANECK VECTORS UCITS ETFS PLC</v>
          </cell>
          <cell r="J6374">
            <v>216331</v>
          </cell>
          <cell r="K6374" t="str">
            <v>IRL</v>
          </cell>
          <cell r="N6374" t="str">
            <v>Dublin</v>
          </cell>
          <cell r="P6374">
            <v>43500</v>
          </cell>
          <cell r="Q6374" t="str">
            <v>ETF</v>
          </cell>
          <cell r="R6374" t="str">
            <v>ETF</v>
          </cell>
          <cell r="S6374" t="str">
            <v>ETF</v>
          </cell>
          <cell r="T6374" t="str">
            <v>ETF</v>
          </cell>
          <cell r="U6374" t="str">
            <v>XMSM</v>
          </cell>
          <cell r="X6374">
            <v>100</v>
          </cell>
          <cell r="Z6374" t="str">
            <v>USD</v>
          </cell>
          <cell r="AE6374">
            <v>0</v>
          </cell>
          <cell r="AI6374" t="str">
            <v>VANECK VECTORS UCITS ETFS PLC VanEck Vectors Preferred US Equity UCITS ETF Class A Shares</v>
          </cell>
        </row>
        <row r="6375">
          <cell r="B6375" t="str">
            <v>IE00BDFBTQ78</v>
          </cell>
          <cell r="C6375" t="str">
            <v>IE00BDFBTQ78</v>
          </cell>
          <cell r="E6375" t="str">
            <v>VANECK GLOB MIN</v>
          </cell>
          <cell r="G6375" t="str">
            <v>ETP</v>
          </cell>
          <cell r="H6375" t="str">
            <v>EURONEXT DUBLIN</v>
          </cell>
          <cell r="I6375" t="str">
            <v>VANECK VECTORS UCITS ETFS PLC</v>
          </cell>
          <cell r="J6375">
            <v>216331</v>
          </cell>
          <cell r="K6375" t="str">
            <v>IRL</v>
          </cell>
          <cell r="N6375" t="str">
            <v>Dublin</v>
          </cell>
          <cell r="P6375">
            <v>43500</v>
          </cell>
          <cell r="Q6375" t="str">
            <v>ETF</v>
          </cell>
          <cell r="R6375" t="str">
            <v>ETF</v>
          </cell>
          <cell r="S6375" t="str">
            <v>ETF</v>
          </cell>
          <cell r="T6375" t="str">
            <v>ETF</v>
          </cell>
          <cell r="U6375" t="str">
            <v>XMSM</v>
          </cell>
          <cell r="X6375">
            <v>100</v>
          </cell>
          <cell r="Z6375" t="str">
            <v>USD</v>
          </cell>
          <cell r="AE6375">
            <v>0</v>
          </cell>
          <cell r="AI6375" t="str">
            <v>VANECK VECTORS UCITS ETFS PLC VanEck Vectors Global Mining UCITS ETF Class A Shares</v>
          </cell>
        </row>
        <row r="6376">
          <cell r="B6376" t="str">
            <v>IE00BDFBTK17</v>
          </cell>
          <cell r="C6376" t="str">
            <v>IE00BDFBTK17</v>
          </cell>
          <cell r="E6376" t="str">
            <v>VANECK NAT RES</v>
          </cell>
          <cell r="G6376" t="str">
            <v>ETP</v>
          </cell>
          <cell r="H6376" t="str">
            <v>EURONEXT DUBLIN</v>
          </cell>
          <cell r="I6376" t="str">
            <v>VANECK VECTORS UCITS ETFS PLC</v>
          </cell>
          <cell r="J6376">
            <v>216331</v>
          </cell>
          <cell r="K6376" t="str">
            <v>IRL</v>
          </cell>
          <cell r="N6376" t="str">
            <v>Dublin</v>
          </cell>
          <cell r="P6376">
            <v>43500</v>
          </cell>
          <cell r="Q6376" t="str">
            <v>ETF</v>
          </cell>
          <cell r="R6376" t="str">
            <v>ETF</v>
          </cell>
          <cell r="S6376" t="str">
            <v>ETF</v>
          </cell>
          <cell r="T6376" t="str">
            <v>ETF</v>
          </cell>
          <cell r="U6376" t="str">
            <v>XMSM</v>
          </cell>
          <cell r="X6376">
            <v>100</v>
          </cell>
          <cell r="Z6376" t="str">
            <v>USD</v>
          </cell>
          <cell r="AE6376">
            <v>0</v>
          </cell>
          <cell r="AI6376" t="str">
            <v>VANECK VECTORS UCITS ETFS PLC Vaneck Vectors Natural Resources UCITS ETF Class A Shares</v>
          </cell>
        </row>
        <row r="6377">
          <cell r="B6377" t="str">
            <v>IE00BH3YZ803</v>
          </cell>
          <cell r="C6377" t="str">
            <v>IE00BH3YZ803</v>
          </cell>
          <cell r="E6377" t="str">
            <v>IVZ S&amp;P SMALL 600</v>
          </cell>
          <cell r="G6377" t="str">
            <v>ETP</v>
          </cell>
          <cell r="H6377" t="str">
            <v>EURONEXT DUBLIN</v>
          </cell>
          <cell r="I6377" t="str">
            <v>Invesco Markets plc</v>
          </cell>
          <cell r="J6377">
            <v>160396</v>
          </cell>
          <cell r="K6377" t="str">
            <v>IRL</v>
          </cell>
          <cell r="N6377" t="str">
            <v>Dublin</v>
          </cell>
          <cell r="P6377">
            <v>43500</v>
          </cell>
          <cell r="Q6377" t="str">
            <v>ETF</v>
          </cell>
          <cell r="R6377" t="str">
            <v>ETF</v>
          </cell>
          <cell r="S6377" t="str">
            <v>ETF</v>
          </cell>
          <cell r="T6377" t="str">
            <v>ETF</v>
          </cell>
          <cell r="U6377" t="str">
            <v>XMSM</v>
          </cell>
          <cell r="X6377">
            <v>100</v>
          </cell>
          <cell r="Z6377" t="str">
            <v>USD</v>
          </cell>
          <cell r="AE6377">
            <v>0</v>
          </cell>
          <cell r="AI6377" t="str">
            <v>INVESCO MARKETS PLC Invesco S&amp;P SmallCap 600 UCITS ETF Acc</v>
          </cell>
        </row>
        <row r="6378">
          <cell r="B6378" t="str">
            <v>IE00BGV5VM45</v>
          </cell>
          <cell r="C6378" t="str">
            <v>IE00BGV5VM45</v>
          </cell>
          <cell r="E6378" t="str">
            <v>XTRACKERS S&amp;P EUR</v>
          </cell>
          <cell r="G6378" t="str">
            <v>ETP</v>
          </cell>
          <cell r="H6378" t="str">
            <v>EURONEXT DUBLIN</v>
          </cell>
          <cell r="I6378" t="str">
            <v>XTRACKERS (IE) P.L.C.</v>
          </cell>
          <cell r="J6378">
            <v>148420</v>
          </cell>
          <cell r="K6378" t="str">
            <v>IRL</v>
          </cell>
          <cell r="N6378" t="str">
            <v>Dublin</v>
          </cell>
          <cell r="P6378">
            <v>43500</v>
          </cell>
          <cell r="Q6378" t="str">
            <v>ETF</v>
          </cell>
          <cell r="R6378" t="str">
            <v>ETF</v>
          </cell>
          <cell r="S6378" t="str">
            <v>ETF</v>
          </cell>
          <cell r="T6378" t="str">
            <v>ETF</v>
          </cell>
          <cell r="U6378" t="str">
            <v>XMSM</v>
          </cell>
          <cell r="X6378">
            <v>100</v>
          </cell>
          <cell r="Z6378" t="str">
            <v>USD</v>
          </cell>
          <cell r="AE6378">
            <v>0</v>
          </cell>
          <cell r="AI6378" t="str">
            <v>XTRACKERS (IE) PUBLIC LIMITED COMPANY Xtrackers S&amp;P Europe ex UK UCITS ETF 1D</v>
          </cell>
        </row>
        <row r="6379">
          <cell r="B6379" t="str">
            <v>FR0013399441</v>
          </cell>
          <cell r="C6379" t="str">
            <v>FR0013399441</v>
          </cell>
          <cell r="D6379" t="str">
            <v>BFCCV</v>
          </cell>
          <cell r="E6379" t="str">
            <v>BFCM1.62%4FEB2031</v>
          </cell>
          <cell r="G6379" t="str">
            <v>Bond</v>
          </cell>
          <cell r="H6379" t="str">
            <v>EURONEXT PARIS</v>
          </cell>
          <cell r="I6379" t="str">
            <v>BFCM(BQUE FEDER.CREDIT MUTUEL)</v>
          </cell>
          <cell r="J6379">
            <v>2538</v>
          </cell>
          <cell r="K6379" t="str">
            <v>FRA</v>
          </cell>
          <cell r="N6379" t="str">
            <v>Paris</v>
          </cell>
          <cell r="P6379">
            <v>43500</v>
          </cell>
          <cell r="Q6379" t="str">
            <v>Euro Medium Term Notes</v>
          </cell>
          <cell r="R6379" t="str">
            <v>Euro medium term notes</v>
          </cell>
          <cell r="S6379" t="str">
            <v>Euro Medium Term Notes</v>
          </cell>
          <cell r="T6379" t="str">
            <v>Euro Medium term Notes</v>
          </cell>
          <cell r="U6379" t="str">
            <v>XPAR</v>
          </cell>
          <cell r="V6379">
            <v>100000</v>
          </cell>
          <cell r="W6379" t="str">
            <v>EUR</v>
          </cell>
          <cell r="X6379">
            <v>1150</v>
          </cell>
          <cell r="Y6379" t="str">
            <v>100.0</v>
          </cell>
          <cell r="Z6379" t="str">
            <v>EUR</v>
          </cell>
          <cell r="AB6379" t="str">
            <v>Purely bearer</v>
          </cell>
          <cell r="AC6379">
            <v>29106</v>
          </cell>
          <cell r="AD6379" t="str">
            <v>BPSS LUXEMBOURG BRANCH</v>
          </cell>
          <cell r="AE6379">
            <v>0</v>
          </cell>
          <cell r="AI6379" t="str">
            <v>BFCM1.62%4FEB2031</v>
          </cell>
        </row>
        <row r="6380">
          <cell r="B6380" t="str">
            <v>FR0013399029</v>
          </cell>
          <cell r="C6380" t="str">
            <v>FR0013399029</v>
          </cell>
          <cell r="D6380" t="str">
            <v>ACCAD</v>
          </cell>
          <cell r="E6380" t="str">
            <v>ACCOR1.75%4FEB2026</v>
          </cell>
          <cell r="G6380" t="str">
            <v>Bond</v>
          </cell>
          <cell r="H6380" t="str">
            <v>EURONEXT PARIS</v>
          </cell>
          <cell r="I6380" t="str">
            <v>ACCOR</v>
          </cell>
          <cell r="J6380">
            <v>17076</v>
          </cell>
          <cell r="K6380" t="str">
            <v>FRA</v>
          </cell>
          <cell r="N6380" t="str">
            <v>Paris</v>
          </cell>
          <cell r="P6380">
            <v>43500</v>
          </cell>
          <cell r="Q6380" t="str">
            <v>Bearer Bond</v>
          </cell>
          <cell r="R6380" t="str">
            <v>Obligation au porteur</v>
          </cell>
          <cell r="S6380" t="str">
            <v>Obligatie aan toonder</v>
          </cell>
          <cell r="T6380" t="str">
            <v>obrigações ao portador</v>
          </cell>
          <cell r="U6380" t="str">
            <v>XPAR</v>
          </cell>
          <cell r="V6380">
            <v>100000</v>
          </cell>
          <cell r="W6380" t="str">
            <v>EUR</v>
          </cell>
          <cell r="X6380">
            <v>6000</v>
          </cell>
          <cell r="Y6380" t="str">
            <v>99.661</v>
          </cell>
          <cell r="Z6380" t="str">
            <v>EUR</v>
          </cell>
          <cell r="AB6380" t="str">
            <v>Purely bearer</v>
          </cell>
          <cell r="AE6380">
            <v>0</v>
          </cell>
          <cell r="AI6380" t="str">
            <v>ACCOR1.75%4FEB2026</v>
          </cell>
        </row>
        <row r="6381">
          <cell r="B6381" t="str">
            <v>LU1931974189</v>
          </cell>
          <cell r="C6381" t="str">
            <v>LU1931974189</v>
          </cell>
          <cell r="D6381" t="str">
            <v>AFRN7</v>
          </cell>
          <cell r="E6381" t="str">
            <v>AMUNDI FRN 3 7</v>
          </cell>
          <cell r="G6381" t="str">
            <v>ETP</v>
          </cell>
          <cell r="H6381" t="str">
            <v>EURONEXT PARIS</v>
          </cell>
          <cell r="I6381" t="str">
            <v>Amundi Asset Management</v>
          </cell>
          <cell r="J6381">
            <v>120277</v>
          </cell>
          <cell r="K6381" t="str">
            <v>FRA</v>
          </cell>
          <cell r="N6381" t="str">
            <v>Paris</v>
          </cell>
          <cell r="P6381">
            <v>43501</v>
          </cell>
          <cell r="Q6381" t="str">
            <v>ETF</v>
          </cell>
          <cell r="R6381" t="str">
            <v>ETF</v>
          </cell>
          <cell r="S6381" t="str">
            <v>ETF</v>
          </cell>
          <cell r="T6381" t="str">
            <v>ETF</v>
          </cell>
          <cell r="U6381" t="str">
            <v>XPAR</v>
          </cell>
          <cell r="X6381">
            <v>20000</v>
          </cell>
          <cell r="Y6381" t="str">
            <v>50.0</v>
          </cell>
          <cell r="Z6381" t="str">
            <v>EUR</v>
          </cell>
          <cell r="AB6381" t="str">
            <v>Bearer or Registered</v>
          </cell>
          <cell r="AE6381">
            <v>0</v>
          </cell>
          <cell r="AI6381" t="str">
            <v>AMUNDI FLOATING RATE EURO CORPORATE 3-7 UCITS ETF (C)</v>
          </cell>
        </row>
        <row r="6382">
          <cell r="B6382" t="str">
            <v>FR0013399680</v>
          </cell>
          <cell r="C6382" t="str">
            <v>FR0013399680</v>
          </cell>
          <cell r="D6382" t="str">
            <v>CNPAR</v>
          </cell>
          <cell r="E6382" t="str">
            <v>CNPASS2.75%5FEB29</v>
          </cell>
          <cell r="G6382" t="str">
            <v>Bond</v>
          </cell>
          <cell r="H6382" t="str">
            <v>EURONEXT PARIS</v>
          </cell>
          <cell r="I6382" t="str">
            <v>CNP ASSURANCES</v>
          </cell>
          <cell r="J6382">
            <v>75015</v>
          </cell>
          <cell r="K6382" t="str">
            <v>FRA</v>
          </cell>
          <cell r="N6382" t="str">
            <v>Paris</v>
          </cell>
          <cell r="P6382">
            <v>43501</v>
          </cell>
          <cell r="Q6382" t="str">
            <v>Euro Medium Term Notes</v>
          </cell>
          <cell r="R6382" t="str">
            <v>Euro medium term notes</v>
          </cell>
          <cell r="S6382" t="str">
            <v>Euro Medium Term Notes</v>
          </cell>
          <cell r="T6382" t="str">
            <v>Euro Medium term Notes</v>
          </cell>
          <cell r="U6382" t="str">
            <v>XPAR</v>
          </cell>
          <cell r="V6382">
            <v>100000</v>
          </cell>
          <cell r="W6382" t="str">
            <v>EUR</v>
          </cell>
          <cell r="X6382">
            <v>5000</v>
          </cell>
          <cell r="Y6382" t="str">
            <v>98.842</v>
          </cell>
          <cell r="Z6382" t="str">
            <v>EUR</v>
          </cell>
          <cell r="AB6382" t="str">
            <v>Purely bearer</v>
          </cell>
          <cell r="AC6382">
            <v>42</v>
          </cell>
          <cell r="AD6382" t="str">
            <v>SOCIETE GENERALE 42</v>
          </cell>
          <cell r="AE6382">
            <v>0</v>
          </cell>
          <cell r="AI6382" t="str">
            <v>CNPASS2.75%5FEB29</v>
          </cell>
        </row>
        <row r="6383">
          <cell r="B6383" t="str">
            <v>BE0000348574</v>
          </cell>
          <cell r="C6383" t="str">
            <v>BE0000348574</v>
          </cell>
          <cell r="D6383" t="str">
            <v>B348</v>
          </cell>
          <cell r="E6383" t="str">
            <v>OLO1.7%22JUN2050</v>
          </cell>
          <cell r="G6383" t="str">
            <v>Bond</v>
          </cell>
          <cell r="H6383" t="str">
            <v>EURONEXT BRUSSELS</v>
          </cell>
          <cell r="I6383" t="str">
            <v>L ETAT BELGE - BELGISCHE STAAT</v>
          </cell>
          <cell r="J6383">
            <v>1841</v>
          </cell>
          <cell r="K6383" t="str">
            <v>BEL</v>
          </cell>
          <cell r="N6383" t="str">
            <v>Brussels</v>
          </cell>
          <cell r="P6383">
            <v>43501</v>
          </cell>
          <cell r="Q6383" t="str">
            <v>linear bonds (OLO)</v>
          </cell>
          <cell r="R6383" t="str">
            <v>obligation linéaires (OLO)</v>
          </cell>
          <cell r="S6383" t="str">
            <v>lineaire obligaties (OLO)</v>
          </cell>
          <cell r="T6383" t="str">
            <v>Euro Medium term Notes</v>
          </cell>
          <cell r="U6383" t="str">
            <v>XBRU</v>
          </cell>
          <cell r="V6383">
            <v>200</v>
          </cell>
          <cell r="W6383" t="str">
            <v>EUR</v>
          </cell>
          <cell r="X6383">
            <v>25000000</v>
          </cell>
          <cell r="Y6383" t="str">
            <v>98.899</v>
          </cell>
          <cell r="Z6383" t="str">
            <v>EUR</v>
          </cell>
          <cell r="AB6383" t="str">
            <v>Purely registered</v>
          </cell>
          <cell r="AE6383">
            <v>0</v>
          </cell>
          <cell r="AI6383" t="str">
            <v>OLO1.7%22JUN2050</v>
          </cell>
        </row>
        <row r="6384">
          <cell r="B6384" t="str">
            <v>LU1459803133</v>
          </cell>
          <cell r="C6384" t="str">
            <v>LU1459803133</v>
          </cell>
          <cell r="E6384" t="str">
            <v>UBS ETF 10+ U/GBP</v>
          </cell>
          <cell r="G6384" t="str">
            <v>ETP</v>
          </cell>
          <cell r="H6384" t="str">
            <v>EURONEXT DUBLIN</v>
          </cell>
          <cell r="I6384" t="str">
            <v>UBS ETF</v>
          </cell>
          <cell r="J6384">
            <v>97370</v>
          </cell>
          <cell r="K6384" t="str">
            <v>LUX</v>
          </cell>
          <cell r="N6384" t="str">
            <v>Dublin</v>
          </cell>
          <cell r="P6384">
            <v>43501</v>
          </cell>
          <cell r="Q6384" t="str">
            <v>ETF</v>
          </cell>
          <cell r="R6384" t="str">
            <v>ETF</v>
          </cell>
          <cell r="S6384" t="str">
            <v>ETF</v>
          </cell>
          <cell r="T6384" t="str">
            <v>ETF</v>
          </cell>
          <cell r="U6384" t="str">
            <v>XMSM</v>
          </cell>
          <cell r="X6384">
            <v>100</v>
          </cell>
          <cell r="Z6384" t="str">
            <v>GBP</v>
          </cell>
          <cell r="AE6384">
            <v>0</v>
          </cell>
          <cell r="AI6384" t="str">
            <v>Bloomberg Barclays TIPS 10+ UCITS ETF (hedged to GBP) A-dis Shares</v>
          </cell>
        </row>
        <row r="6385">
          <cell r="B6385" t="str">
            <v>FR0013400124</v>
          </cell>
          <cell r="C6385" t="str">
            <v>FR0013400124</v>
          </cell>
          <cell r="D6385" t="str">
            <v>BQPDD</v>
          </cell>
          <cell r="E6385" t="str">
            <v>LBPFRN06FEB23</v>
          </cell>
          <cell r="G6385" t="str">
            <v>Bond</v>
          </cell>
          <cell r="H6385" t="str">
            <v>EURONEXT PARIS</v>
          </cell>
          <cell r="I6385" t="str">
            <v>BANQUE POSTALE (LA)</v>
          </cell>
          <cell r="J6385">
            <v>134058</v>
          </cell>
          <cell r="K6385" t="str">
            <v>FRA</v>
          </cell>
          <cell r="N6385" t="str">
            <v>Paris</v>
          </cell>
          <cell r="P6385">
            <v>43502</v>
          </cell>
          <cell r="Q6385" t="str">
            <v>Euro Medium Term Notes</v>
          </cell>
          <cell r="R6385" t="str">
            <v>Euro medium term notes</v>
          </cell>
          <cell r="S6385" t="str">
            <v>Euro Medium Term Notes</v>
          </cell>
          <cell r="T6385" t="str">
            <v>Euro Medium term Notes</v>
          </cell>
          <cell r="U6385" t="str">
            <v>XPAR</v>
          </cell>
          <cell r="V6385">
            <v>100000</v>
          </cell>
          <cell r="W6385" t="str">
            <v>EUR</v>
          </cell>
          <cell r="X6385">
            <v>1000</v>
          </cell>
          <cell r="Y6385" t="str">
            <v>100.0</v>
          </cell>
          <cell r="Z6385" t="str">
            <v>EUR</v>
          </cell>
          <cell r="AB6385" t="str">
            <v>Bearer or Registered</v>
          </cell>
          <cell r="AC6385">
            <v>29106</v>
          </cell>
          <cell r="AD6385" t="str">
            <v>BPSS LUXEMBOURG BRANCH</v>
          </cell>
          <cell r="AE6385">
            <v>0</v>
          </cell>
          <cell r="AI6385" t="str">
            <v>LBPFRN06FEB23</v>
          </cell>
        </row>
        <row r="6386">
          <cell r="B6386" t="str">
            <v>FR0013396652</v>
          </cell>
          <cell r="C6386" t="str">
            <v>FR0013396652</v>
          </cell>
          <cell r="D6386" t="str">
            <v>ACAMJ</v>
          </cell>
          <cell r="E6386" t="str">
            <v>CASA1.65%6FEB2029</v>
          </cell>
          <cell r="G6386" t="str">
            <v>Bond</v>
          </cell>
          <cell r="H6386" t="str">
            <v>EURONEXT PARIS</v>
          </cell>
          <cell r="I6386" t="str">
            <v>CREDIT AGRICOLE S.A.</v>
          </cell>
          <cell r="J6386">
            <v>2606</v>
          </cell>
          <cell r="K6386" t="str">
            <v>FRA</v>
          </cell>
          <cell r="N6386" t="str">
            <v>Paris</v>
          </cell>
          <cell r="P6386">
            <v>43710</v>
          </cell>
          <cell r="Q6386" t="str">
            <v>bonds</v>
          </cell>
          <cell r="R6386" t="str">
            <v>obligations</v>
          </cell>
          <cell r="S6386" t="str">
            <v>obligaties</v>
          </cell>
          <cell r="T6386" t="str">
            <v>obrigações</v>
          </cell>
          <cell r="U6386" t="str">
            <v>XPAR</v>
          </cell>
          <cell r="V6386">
            <v>1</v>
          </cell>
          <cell r="W6386" t="str">
            <v>EUR</v>
          </cell>
          <cell r="X6386">
            <v>48388801</v>
          </cell>
          <cell r="Y6386" t="str">
            <v>100.0</v>
          </cell>
          <cell r="Z6386" t="str">
            <v>EUR</v>
          </cell>
          <cell r="AC6386">
            <v>23</v>
          </cell>
          <cell r="AD6386" t="str">
            <v>CACEIS CORPORATE TRUST</v>
          </cell>
          <cell r="AE6386">
            <v>0</v>
          </cell>
          <cell r="AI6386" t="str">
            <v>CASA1.65%6FEB2029</v>
          </cell>
        </row>
        <row r="6387">
          <cell r="B6387" t="str">
            <v>FR0013396645</v>
          </cell>
          <cell r="C6387" t="str">
            <v>FR0013396645</v>
          </cell>
          <cell r="D6387" t="str">
            <v>ACAMK</v>
          </cell>
          <cell r="E6387" t="str">
            <v>CASA2.35%6FEB29</v>
          </cell>
          <cell r="G6387" t="str">
            <v>Bond</v>
          </cell>
          <cell r="H6387" t="str">
            <v>EURONEXT PARIS</v>
          </cell>
          <cell r="I6387" t="str">
            <v>CREDIT AGRICOLE S.A.</v>
          </cell>
          <cell r="J6387">
            <v>2606</v>
          </cell>
          <cell r="K6387" t="str">
            <v>FRA</v>
          </cell>
          <cell r="N6387" t="str">
            <v>Paris</v>
          </cell>
          <cell r="P6387">
            <v>43710</v>
          </cell>
          <cell r="Q6387" t="str">
            <v>bonds</v>
          </cell>
          <cell r="R6387" t="str">
            <v>obligations</v>
          </cell>
          <cell r="S6387" t="str">
            <v>obligaties</v>
          </cell>
          <cell r="T6387" t="str">
            <v>obrigações</v>
          </cell>
          <cell r="U6387" t="str">
            <v>XPAR</v>
          </cell>
          <cell r="V6387">
            <v>15000</v>
          </cell>
          <cell r="W6387" t="str">
            <v>EUR</v>
          </cell>
          <cell r="X6387">
            <v>6426</v>
          </cell>
          <cell r="Y6387" t="str">
            <v>100.0</v>
          </cell>
          <cell r="Z6387" t="str">
            <v>EUR</v>
          </cell>
          <cell r="AB6387" t="str">
            <v>Purely bearer</v>
          </cell>
          <cell r="AC6387">
            <v>23</v>
          </cell>
          <cell r="AD6387" t="str">
            <v>CACEIS CORPORATE TRUST</v>
          </cell>
          <cell r="AE6387">
            <v>0</v>
          </cell>
          <cell r="AI6387" t="str">
            <v>CASA2.35%6FEB29</v>
          </cell>
        </row>
        <row r="6388">
          <cell r="B6388" t="str">
            <v>FR0013054335</v>
          </cell>
          <cell r="C6388" t="str">
            <v>FR0013054335</v>
          </cell>
          <cell r="D6388" t="str">
            <v>PABSB</v>
          </cell>
          <cell r="E6388" t="str">
            <v>PARROT BSA 2</v>
          </cell>
          <cell r="G6388" t="str">
            <v>Equity-linked</v>
          </cell>
          <cell r="H6388" t="str">
            <v>EURONEXT PARIS</v>
          </cell>
          <cell r="I6388" t="str">
            <v>PARROT</v>
          </cell>
          <cell r="J6388">
            <v>74481</v>
          </cell>
          <cell r="K6388" t="str">
            <v>FRA</v>
          </cell>
          <cell r="N6388" t="str">
            <v>Paris</v>
          </cell>
          <cell r="P6388">
            <v>43867</v>
          </cell>
          <cell r="Q6388" t="str">
            <v>stock warrants</v>
          </cell>
          <cell r="R6388" t="str">
            <v>bons de souscription</v>
          </cell>
          <cell r="S6388" t="str">
            <v>warrants</v>
          </cell>
          <cell r="T6388" t="str">
            <v>warrants destacados</v>
          </cell>
          <cell r="U6388" t="str">
            <v>XPAR</v>
          </cell>
          <cell r="X6388">
            <v>17573654</v>
          </cell>
          <cell r="Y6388" t="str">
            <v>0.01</v>
          </cell>
          <cell r="Z6388" t="str">
            <v>EUR</v>
          </cell>
          <cell r="AB6388" t="str">
            <v>Bearer or Registered</v>
          </cell>
          <cell r="AC6388">
            <v>23</v>
          </cell>
          <cell r="AD6388" t="str">
            <v>CACEIS CORPORATE TRUST</v>
          </cell>
          <cell r="AE6388">
            <v>0</v>
          </cell>
          <cell r="AI6388" t="str">
            <v>PARROT BSA 2</v>
          </cell>
        </row>
        <row r="6389">
          <cell r="B6389" t="str">
            <v>FR0013054269</v>
          </cell>
          <cell r="C6389" t="str">
            <v>FR0013054269</v>
          </cell>
          <cell r="D6389" t="str">
            <v>PABSA</v>
          </cell>
          <cell r="E6389" t="str">
            <v>PARROT BSA 1</v>
          </cell>
          <cell r="G6389" t="str">
            <v>Equity-linked</v>
          </cell>
          <cell r="H6389" t="str">
            <v>EURONEXT PARIS</v>
          </cell>
          <cell r="I6389" t="str">
            <v>PARROT</v>
          </cell>
          <cell r="J6389">
            <v>74481</v>
          </cell>
          <cell r="K6389" t="str">
            <v>FRA</v>
          </cell>
          <cell r="N6389" t="str">
            <v>Paris</v>
          </cell>
          <cell r="P6389">
            <v>43867</v>
          </cell>
          <cell r="Q6389" t="str">
            <v>stock warrants</v>
          </cell>
          <cell r="R6389" t="str">
            <v>bons de souscription</v>
          </cell>
          <cell r="S6389" t="str">
            <v>warrants</v>
          </cell>
          <cell r="T6389" t="str">
            <v>warrants destacados</v>
          </cell>
          <cell r="U6389" t="str">
            <v>XPAR</v>
          </cell>
          <cell r="X6389">
            <v>17573646</v>
          </cell>
          <cell r="Y6389" t="str">
            <v>0.01</v>
          </cell>
          <cell r="Z6389" t="str">
            <v>EUR</v>
          </cell>
          <cell r="AB6389" t="str">
            <v>Bearer or Registered</v>
          </cell>
          <cell r="AC6389">
            <v>23</v>
          </cell>
          <cell r="AD6389" t="str">
            <v>CACEIS CORPORATE TRUST</v>
          </cell>
          <cell r="AE6389">
            <v>0</v>
          </cell>
          <cell r="AI6389" t="str">
            <v>PARROT BSA 1</v>
          </cell>
        </row>
        <row r="6390">
          <cell r="B6390" t="str">
            <v>FR0013400157</v>
          </cell>
          <cell r="C6390" t="str">
            <v>FR0013400157</v>
          </cell>
          <cell r="D6390" t="str">
            <v>BPFT</v>
          </cell>
          <cell r="E6390" t="str">
            <v>BPCESFH1.50%7FEB39</v>
          </cell>
          <cell r="G6390" t="str">
            <v>Bond</v>
          </cell>
          <cell r="H6390" t="str">
            <v>EURONEXT PARIS</v>
          </cell>
          <cell r="I6390" t="str">
            <v>BPCE SFH</v>
          </cell>
          <cell r="J6390">
            <v>179907</v>
          </cell>
          <cell r="K6390" t="str">
            <v>FRA</v>
          </cell>
          <cell r="N6390" t="str">
            <v>Paris</v>
          </cell>
          <cell r="P6390">
            <v>43503</v>
          </cell>
          <cell r="Q6390" t="str">
            <v>Euro Medium Term Notes</v>
          </cell>
          <cell r="R6390" t="str">
            <v>Euro medium term notes</v>
          </cell>
          <cell r="S6390" t="str">
            <v>Euro Medium Term Notes</v>
          </cell>
          <cell r="T6390" t="str">
            <v>Euro Medium term Notes</v>
          </cell>
          <cell r="U6390" t="str">
            <v>XPAR</v>
          </cell>
          <cell r="V6390">
            <v>100000</v>
          </cell>
          <cell r="W6390" t="str">
            <v>EUR</v>
          </cell>
          <cell r="X6390">
            <v>500</v>
          </cell>
          <cell r="Y6390" t="str">
            <v>100.0</v>
          </cell>
          <cell r="Z6390" t="str">
            <v>EUR</v>
          </cell>
          <cell r="AB6390" t="str">
            <v>Purely bearer</v>
          </cell>
          <cell r="AC6390">
            <v>29106</v>
          </cell>
          <cell r="AD6390" t="str">
            <v>BPSS LUXEMBOURG BRANCH</v>
          </cell>
          <cell r="AE6390">
            <v>0</v>
          </cell>
          <cell r="AI6390" t="str">
            <v>BPCESFH1.50%7FEB39</v>
          </cell>
        </row>
        <row r="6391">
          <cell r="B6391" t="str">
            <v>FR0013399821</v>
          </cell>
          <cell r="C6391" t="str">
            <v>FR0013399821</v>
          </cell>
          <cell r="D6391" t="str">
            <v>BFCCW</v>
          </cell>
          <cell r="E6391" t="str">
            <v>BFCMFRN7FEB2021</v>
          </cell>
          <cell r="G6391" t="str">
            <v>Bond</v>
          </cell>
          <cell r="H6391" t="str">
            <v>EURONEXT PARIS</v>
          </cell>
          <cell r="I6391" t="str">
            <v>BFCM(BQUE FEDER.CREDIT MUTUEL)</v>
          </cell>
          <cell r="J6391">
            <v>2538</v>
          </cell>
          <cell r="K6391" t="str">
            <v>FRA</v>
          </cell>
          <cell r="N6391" t="str">
            <v>Paris</v>
          </cell>
          <cell r="P6391">
            <v>43503</v>
          </cell>
          <cell r="Q6391" t="str">
            <v>Euro Medium Term Notes</v>
          </cell>
          <cell r="R6391" t="str">
            <v>Euro medium term notes</v>
          </cell>
          <cell r="S6391" t="str">
            <v>Euro Medium Term Notes</v>
          </cell>
          <cell r="T6391" t="str">
            <v>Euro Medium term Notes</v>
          </cell>
          <cell r="U6391" t="str">
            <v>XPAR</v>
          </cell>
          <cell r="V6391">
            <v>100000</v>
          </cell>
          <cell r="W6391" t="str">
            <v>GBP</v>
          </cell>
          <cell r="X6391">
            <v>2000</v>
          </cell>
          <cell r="Y6391" t="str">
            <v>100.0</v>
          </cell>
          <cell r="Z6391" t="str">
            <v>GBP</v>
          </cell>
          <cell r="AB6391" t="str">
            <v>Purely bearer</v>
          </cell>
          <cell r="AC6391">
            <v>29106</v>
          </cell>
          <cell r="AD6391" t="str">
            <v>BPSS LUXEMBOURG BRANCH</v>
          </cell>
          <cell r="AE6391">
            <v>0</v>
          </cell>
          <cell r="AI6391" t="str">
            <v>BFCMFRN7FEB2021</v>
          </cell>
        </row>
        <row r="6392">
          <cell r="B6392" t="str">
            <v>FR0013400686</v>
          </cell>
          <cell r="C6392" t="str">
            <v>FR0013400686</v>
          </cell>
          <cell r="D6392" t="str">
            <v>AFDCU</v>
          </cell>
          <cell r="E6392" t="str">
            <v>AFD1.79%08FEB2049</v>
          </cell>
          <cell r="G6392" t="str">
            <v>Bond</v>
          </cell>
          <cell r="H6392" t="str">
            <v>EURONEXT PARIS</v>
          </cell>
          <cell r="I6392" t="str">
            <v>AGENCE FSE DE DEVELOPPEMENT</v>
          </cell>
          <cell r="J6392">
            <v>2530</v>
          </cell>
          <cell r="K6392" t="str">
            <v>FRA</v>
          </cell>
          <cell r="N6392" t="str">
            <v>Paris</v>
          </cell>
          <cell r="P6392">
            <v>43504</v>
          </cell>
          <cell r="Q6392" t="str">
            <v>Euro Medium Term Notes</v>
          </cell>
          <cell r="R6392" t="str">
            <v>Euro medium term notes</v>
          </cell>
          <cell r="S6392" t="str">
            <v>Euro Medium Term Notes</v>
          </cell>
          <cell r="T6392" t="str">
            <v>Euro Medium term Notes</v>
          </cell>
          <cell r="U6392" t="str">
            <v>XPAR</v>
          </cell>
          <cell r="V6392">
            <v>100000</v>
          </cell>
          <cell r="W6392" t="str">
            <v>EUR</v>
          </cell>
          <cell r="X6392">
            <v>200</v>
          </cell>
          <cell r="Y6392" t="str">
            <v>100.0</v>
          </cell>
          <cell r="Z6392" t="str">
            <v>EUR</v>
          </cell>
          <cell r="AB6392" t="str">
            <v>Purely bearer</v>
          </cell>
          <cell r="AC6392">
            <v>29106</v>
          </cell>
          <cell r="AD6392" t="str">
            <v>BPSS LUXEMBOURG BRANCH</v>
          </cell>
          <cell r="AE6392">
            <v>0</v>
          </cell>
          <cell r="AI6392" t="str">
            <v>AFD1.79%08FEB2049</v>
          </cell>
        </row>
        <row r="6393">
          <cell r="B6393" t="str">
            <v>FR0013400298</v>
          </cell>
          <cell r="C6393" t="str">
            <v>FR0013400298</v>
          </cell>
          <cell r="D6393" t="str">
            <v>BPFU</v>
          </cell>
          <cell r="E6393" t="str">
            <v>BPCE1.85%08FEB36</v>
          </cell>
          <cell r="G6393" t="str">
            <v>Bond</v>
          </cell>
          <cell r="H6393" t="str">
            <v>EURONEXT PARIS</v>
          </cell>
          <cell r="I6393" t="str">
            <v>BPCE</v>
          </cell>
          <cell r="J6393">
            <v>163071</v>
          </cell>
          <cell r="K6393" t="str">
            <v>FRA</v>
          </cell>
          <cell r="N6393" t="str">
            <v>Paris</v>
          </cell>
          <cell r="P6393">
            <v>43504</v>
          </cell>
          <cell r="Q6393" t="str">
            <v>Euro Medium Term Notes</v>
          </cell>
          <cell r="R6393" t="str">
            <v>Euro medium term notes</v>
          </cell>
          <cell r="S6393" t="str">
            <v>Euro Medium Term Notes</v>
          </cell>
          <cell r="T6393" t="str">
            <v>Euro Medium term Notes</v>
          </cell>
          <cell r="U6393" t="str">
            <v>XPAR</v>
          </cell>
          <cell r="V6393">
            <v>100000</v>
          </cell>
          <cell r="W6393" t="str">
            <v>EUR</v>
          </cell>
          <cell r="X6393">
            <v>300</v>
          </cell>
          <cell r="Y6393" t="str">
            <v>100.0</v>
          </cell>
          <cell r="Z6393" t="str">
            <v>EUR</v>
          </cell>
          <cell r="AB6393" t="str">
            <v>Purely bearer</v>
          </cell>
          <cell r="AC6393">
            <v>29106</v>
          </cell>
          <cell r="AD6393" t="str">
            <v>BPSS LUXEMBOURG BRANCH</v>
          </cell>
          <cell r="AE6393">
            <v>0</v>
          </cell>
          <cell r="AI6393" t="str">
            <v>BPCE1.85%08FEB36</v>
          </cell>
        </row>
        <row r="6394">
          <cell r="B6394" t="str">
            <v>FR0013387040</v>
          </cell>
          <cell r="C6394" t="str">
            <v>FR0013387040</v>
          </cell>
          <cell r="D6394" t="str">
            <v>DELOA</v>
          </cell>
          <cell r="E6394" t="str">
            <v>DPTDLOZC8FEB21</v>
          </cell>
          <cell r="G6394" t="str">
            <v>Bond</v>
          </cell>
          <cell r="H6394" t="str">
            <v>EURONEXT PARIS</v>
          </cell>
          <cell r="I6394" t="str">
            <v>DEPARTEMENT DU LOIRET</v>
          </cell>
          <cell r="J6394">
            <v>236115</v>
          </cell>
          <cell r="K6394" t="str">
            <v>FRA</v>
          </cell>
          <cell r="N6394" t="str">
            <v>Paris</v>
          </cell>
          <cell r="P6394">
            <v>43504</v>
          </cell>
          <cell r="Q6394" t="str">
            <v>bonds</v>
          </cell>
          <cell r="R6394" t="str">
            <v>obligations</v>
          </cell>
          <cell r="S6394" t="str">
            <v>obligaties</v>
          </cell>
          <cell r="T6394" t="str">
            <v>obrigações</v>
          </cell>
          <cell r="U6394" t="str">
            <v>XPAR</v>
          </cell>
          <cell r="V6394">
            <v>100000</v>
          </cell>
          <cell r="W6394" t="str">
            <v>EUR</v>
          </cell>
          <cell r="X6394">
            <v>150</v>
          </cell>
          <cell r="Y6394" t="str">
            <v>99.94</v>
          </cell>
          <cell r="Z6394" t="str">
            <v>EUR</v>
          </cell>
          <cell r="AB6394" t="str">
            <v>Purely bearer</v>
          </cell>
          <cell r="AC6394">
            <v>5004</v>
          </cell>
          <cell r="AD6394" t="str">
            <v>BIL</v>
          </cell>
          <cell r="AE6394">
            <v>0</v>
          </cell>
          <cell r="AI6394" t="str">
            <v>DPTDLOZC8FEB21</v>
          </cell>
        </row>
        <row r="6395">
          <cell r="B6395" t="str">
            <v>BE0002634153</v>
          </cell>
          <cell r="C6395" t="str">
            <v>BE0002634153</v>
          </cell>
          <cell r="E6395" t="str">
            <v>BRUCAP1.62%8FEB44</v>
          </cell>
          <cell r="G6395" t="str">
            <v>Bond</v>
          </cell>
          <cell r="H6395" t="str">
            <v>EURONEXT BRUSSELS</v>
          </cell>
          <cell r="I6395" t="str">
            <v>BRUSSELS-CAPITAL REGION</v>
          </cell>
          <cell r="J6395">
            <v>170556</v>
          </cell>
          <cell r="K6395" t="str">
            <v>BEL</v>
          </cell>
          <cell r="N6395" t="str">
            <v>Brussels</v>
          </cell>
          <cell r="P6395">
            <v>43504</v>
          </cell>
          <cell r="Q6395" t="str">
            <v>Medium Term Notes</v>
          </cell>
          <cell r="R6395" t="str">
            <v>Medium Term Notes</v>
          </cell>
          <cell r="S6395" t="str">
            <v>Medium Term Notes</v>
          </cell>
          <cell r="T6395" t="str">
            <v>Medium Term Notes</v>
          </cell>
          <cell r="U6395" t="str">
            <v>XBRU</v>
          </cell>
          <cell r="V6395">
            <v>100000</v>
          </cell>
          <cell r="W6395" t="str">
            <v>EUR</v>
          </cell>
          <cell r="X6395">
            <v>100</v>
          </cell>
          <cell r="Y6395" t="str">
            <v>100.0</v>
          </cell>
          <cell r="Z6395" t="str">
            <v>EUR</v>
          </cell>
          <cell r="AB6395" t="str">
            <v>Purely registered</v>
          </cell>
          <cell r="AE6395">
            <v>0</v>
          </cell>
          <cell r="AI6395" t="str">
            <v>BRUCAP1.62%8FEB44</v>
          </cell>
        </row>
        <row r="6396">
          <cell r="B6396" t="str">
            <v>FR0013398997</v>
          </cell>
          <cell r="C6396" t="str">
            <v>FR0013398997</v>
          </cell>
          <cell r="D6396" t="str">
            <v>ALCUR</v>
          </cell>
          <cell r="E6396" t="str">
            <v>ARCURE</v>
          </cell>
          <cell r="G6396" t="str">
            <v>Equity</v>
          </cell>
          <cell r="H6396" t="str">
            <v>EURONEXT GROWTH PARIS</v>
          </cell>
          <cell r="I6396" t="str">
            <v>ARCURE S.A.</v>
          </cell>
          <cell r="J6396">
            <v>241854</v>
          </cell>
          <cell r="K6396" t="str">
            <v>FRA</v>
          </cell>
          <cell r="M6396" t="str">
            <v>Euronext Growth - Public Segment</v>
          </cell>
          <cell r="N6396" t="str">
            <v>Paris</v>
          </cell>
          <cell r="P6396">
            <v>43523</v>
          </cell>
          <cell r="Q6396" t="str">
            <v>ordinary shares</v>
          </cell>
          <cell r="R6396" t="str">
            <v>actions</v>
          </cell>
          <cell r="S6396" t="str">
            <v>gewone aandelen</v>
          </cell>
          <cell r="T6396" t="str">
            <v>acções ordinárias</v>
          </cell>
          <cell r="U6396" t="str">
            <v>ALXP</v>
          </cell>
          <cell r="V6396" t="str">
            <v>.1</v>
          </cell>
          <cell r="W6396" t="str">
            <v>EUR</v>
          </cell>
          <cell r="X6396">
            <v>4984142</v>
          </cell>
          <cell r="Y6396" t="str">
            <v>7.0</v>
          </cell>
          <cell r="Z6396" t="str">
            <v>EUR</v>
          </cell>
          <cell r="AB6396" t="str">
            <v>Bearer or Registered</v>
          </cell>
          <cell r="AE6396">
            <v>0</v>
          </cell>
          <cell r="AI6396" t="str">
            <v>ARCURE</v>
          </cell>
        </row>
        <row r="6397">
          <cell r="B6397" t="str">
            <v>FR0013400744</v>
          </cell>
          <cell r="C6397" t="str">
            <v>FR0013400744</v>
          </cell>
          <cell r="D6397" t="str">
            <v>BQPDF</v>
          </cell>
          <cell r="E6397" t="str">
            <v>BQPHL1.427%11FEB39</v>
          </cell>
          <cell r="G6397" t="str">
            <v>Bond</v>
          </cell>
          <cell r="H6397" t="str">
            <v>EURONEXT PARIS</v>
          </cell>
          <cell r="I6397" t="str">
            <v>BANQUE POSTALE HOME LOAN SFH</v>
          </cell>
          <cell r="J6397">
            <v>201003</v>
          </cell>
          <cell r="K6397" t="str">
            <v>FRA</v>
          </cell>
          <cell r="N6397" t="str">
            <v>Paris</v>
          </cell>
          <cell r="P6397">
            <v>43507</v>
          </cell>
          <cell r="Q6397" t="str">
            <v>Euro Medium Term Notes</v>
          </cell>
          <cell r="R6397" t="str">
            <v>Euro medium term notes</v>
          </cell>
          <cell r="S6397" t="str">
            <v>Euro Medium Term Notes</v>
          </cell>
          <cell r="T6397" t="str">
            <v>Euro Medium term Notes</v>
          </cell>
          <cell r="U6397" t="str">
            <v>XPAR</v>
          </cell>
          <cell r="V6397">
            <v>100000</v>
          </cell>
          <cell r="W6397" t="str">
            <v>EUR</v>
          </cell>
          <cell r="X6397">
            <v>400</v>
          </cell>
          <cell r="Y6397" t="str">
            <v>100.0</v>
          </cell>
          <cell r="Z6397" t="str">
            <v>EUR</v>
          </cell>
          <cell r="AB6397" t="str">
            <v>Purely bearer</v>
          </cell>
          <cell r="AC6397">
            <v>29106</v>
          </cell>
          <cell r="AD6397" t="str">
            <v>BPSS LUXEMBOURG BRANCH</v>
          </cell>
          <cell r="AE6397">
            <v>0</v>
          </cell>
          <cell r="AI6397" t="str">
            <v>BQPHL1.427%11FEB39</v>
          </cell>
        </row>
        <row r="6398">
          <cell r="B6398" t="str">
            <v>NL0013332539</v>
          </cell>
          <cell r="C6398" t="str">
            <v>NL0013332539</v>
          </cell>
          <cell r="E6398" t="str">
            <v>NL STRIP 15JUL29</v>
          </cell>
          <cell r="G6398" t="str">
            <v>Bond</v>
          </cell>
          <cell r="H6398" t="str">
            <v>EURONEXT AMSTERDAM</v>
          </cell>
          <cell r="I6398" t="str">
            <v>NEDERLAND</v>
          </cell>
          <cell r="J6398">
            <v>4105</v>
          </cell>
          <cell r="K6398" t="str">
            <v>NLD</v>
          </cell>
          <cell r="N6398" t="str">
            <v>Amsterdam</v>
          </cell>
          <cell r="P6398">
            <v>43509</v>
          </cell>
          <cell r="Q6398" t="str">
            <v>interest coupon certificates</v>
          </cell>
          <cell r="R6398" t="str">
            <v>certificats d'intérêts</v>
          </cell>
          <cell r="S6398" t="str">
            <v>interest coupon certificaten</v>
          </cell>
          <cell r="T6398" t="str">
            <v>interest coupon certificates</v>
          </cell>
          <cell r="U6398" t="str">
            <v>XAMS</v>
          </cell>
          <cell r="V6398" t="str">
            <v>.01</v>
          </cell>
          <cell r="W6398" t="str">
            <v>EUR</v>
          </cell>
          <cell r="X6398">
            <v>1</v>
          </cell>
          <cell r="Y6398" t="str">
            <v>100.0</v>
          </cell>
          <cell r="Z6398" t="str">
            <v>EUR</v>
          </cell>
          <cell r="AB6398" t="str">
            <v>Purely bearer</v>
          </cell>
          <cell r="AE6398">
            <v>0</v>
          </cell>
          <cell r="AI6398" t="str">
            <v>NL STRIP 15JUL29</v>
          </cell>
        </row>
        <row r="6399">
          <cell r="B6399" t="str">
            <v>FR0013401593</v>
          </cell>
          <cell r="C6399" t="str">
            <v>FR0013401593</v>
          </cell>
          <cell r="D6399" t="str">
            <v>SDGPC</v>
          </cell>
          <cell r="E6399" t="str">
            <v>SGP2.1%14FEB2069</v>
          </cell>
          <cell r="G6399" t="str">
            <v>Bond</v>
          </cell>
          <cell r="H6399" t="str">
            <v>EURONEXT PARIS</v>
          </cell>
          <cell r="I6399" t="str">
            <v>SOCIETE DU GRAND PARIS</v>
          </cell>
          <cell r="J6399">
            <v>236209</v>
          </cell>
          <cell r="K6399" t="str">
            <v>FRA</v>
          </cell>
          <cell r="N6399" t="str">
            <v>Paris</v>
          </cell>
          <cell r="P6399">
            <v>43510</v>
          </cell>
          <cell r="Q6399" t="str">
            <v>Euro Medium Term Notes</v>
          </cell>
          <cell r="R6399" t="str">
            <v>Euro medium term notes</v>
          </cell>
          <cell r="S6399" t="str">
            <v>Euro Medium Term Notes</v>
          </cell>
          <cell r="T6399" t="str">
            <v>Euro Medium term Notes</v>
          </cell>
          <cell r="U6399" t="str">
            <v>XPAR</v>
          </cell>
          <cell r="V6399">
            <v>100000</v>
          </cell>
          <cell r="W6399" t="str">
            <v>EUR</v>
          </cell>
          <cell r="X6399">
            <v>500</v>
          </cell>
          <cell r="Y6399" t="str">
            <v>99.418</v>
          </cell>
          <cell r="Z6399" t="str">
            <v>EUR</v>
          </cell>
          <cell r="AB6399" t="str">
            <v>Purely bearer</v>
          </cell>
          <cell r="AC6399">
            <v>23</v>
          </cell>
          <cell r="AD6399" t="str">
            <v>CACEIS CORPORATE TRUST</v>
          </cell>
          <cell r="AE6399">
            <v>0</v>
          </cell>
          <cell r="AI6399" t="str">
            <v>SGP2.1%14FEB2069</v>
          </cell>
        </row>
        <row r="6400">
          <cell r="B6400" t="str">
            <v>NL0013332430</v>
          </cell>
          <cell r="C6400" t="str">
            <v>NL0013332430</v>
          </cell>
          <cell r="E6400" t="str">
            <v>NL 0.25% 15JUL29</v>
          </cell>
          <cell r="G6400" t="str">
            <v>Bond</v>
          </cell>
          <cell r="H6400" t="str">
            <v>EURONEXT AMSTERDAM</v>
          </cell>
          <cell r="I6400" t="str">
            <v>NEDERLAND</v>
          </cell>
          <cell r="J6400">
            <v>4105</v>
          </cell>
          <cell r="K6400" t="str">
            <v>NLD</v>
          </cell>
          <cell r="N6400" t="str">
            <v>Amsterdam</v>
          </cell>
          <cell r="P6400">
            <v>43787</v>
          </cell>
          <cell r="Q6400" t="str">
            <v>bonds</v>
          </cell>
          <cell r="R6400" t="str">
            <v>obligations</v>
          </cell>
          <cell r="S6400" t="str">
            <v>obligaties</v>
          </cell>
          <cell r="T6400" t="str">
            <v>obrigações</v>
          </cell>
          <cell r="U6400" t="str">
            <v>XAMS</v>
          </cell>
          <cell r="V6400">
            <v>1</v>
          </cell>
          <cell r="W6400" t="str">
            <v>EUR</v>
          </cell>
          <cell r="X6400">
            <v>12215587000</v>
          </cell>
          <cell r="Y6400" t="str">
            <v>98.9</v>
          </cell>
          <cell r="Z6400" t="str">
            <v>EUR</v>
          </cell>
          <cell r="AB6400" t="str">
            <v>Purely registered</v>
          </cell>
          <cell r="AE6400">
            <v>0</v>
          </cell>
          <cell r="AI6400" t="str">
            <v>Nederland 0.25 17JUL2029</v>
          </cell>
        </row>
        <row r="6401">
          <cell r="B6401" t="str">
            <v>LU1940199711</v>
          </cell>
          <cell r="C6401" t="str">
            <v>LU1940199711</v>
          </cell>
          <cell r="D6401" t="str">
            <v>ESGE</v>
          </cell>
          <cell r="E6401" t="str">
            <v>LYXOR EUR ESG LEAD</v>
          </cell>
          <cell r="G6401" t="str">
            <v>ETP</v>
          </cell>
          <cell r="H6401" t="str">
            <v>EURONEXT PARIS</v>
          </cell>
          <cell r="I6401" t="str">
            <v>MULTI UNITS LUXEMBOURG</v>
          </cell>
          <cell r="J6401">
            <v>131652</v>
          </cell>
          <cell r="K6401" t="str">
            <v>LUX</v>
          </cell>
          <cell r="N6401" t="str">
            <v>Paris</v>
          </cell>
          <cell r="P6401">
            <v>43955</v>
          </cell>
          <cell r="Q6401" t="str">
            <v>ETF</v>
          </cell>
          <cell r="R6401" t="str">
            <v>ETF</v>
          </cell>
          <cell r="S6401" t="str">
            <v>ETF</v>
          </cell>
          <cell r="T6401" t="str">
            <v>ETF</v>
          </cell>
          <cell r="U6401" t="str">
            <v>XPAR</v>
          </cell>
          <cell r="X6401">
            <v>25000</v>
          </cell>
          <cell r="Y6401" t="str">
            <v>10.1477</v>
          </cell>
          <cell r="Z6401" t="str">
            <v>EUR</v>
          </cell>
          <cell r="AB6401" t="str">
            <v>Bearer or Registered</v>
          </cell>
          <cell r="AE6401">
            <v>0</v>
          </cell>
          <cell r="AI6401" t="str">
            <v>LYXOR MSCI EUROPE ESG LEADERS (DR) UCITS ETF</v>
          </cell>
        </row>
        <row r="6402">
          <cell r="B6402" t="str">
            <v>FR0013400991</v>
          </cell>
          <cell r="C6402" t="str">
            <v>FR0013400991</v>
          </cell>
          <cell r="D6402" t="str">
            <v>ALDBY</v>
          </cell>
          <cell r="E6402" t="str">
            <v>DELTA DRONE BSA Y</v>
          </cell>
          <cell r="G6402" t="str">
            <v>Equity-linked</v>
          </cell>
          <cell r="H6402" t="str">
            <v>EURONEXT GROWTH PARIS</v>
          </cell>
          <cell r="I6402" t="str">
            <v>DELTA DRONE</v>
          </cell>
          <cell r="J6402">
            <v>196929</v>
          </cell>
          <cell r="K6402" t="str">
            <v>FRA</v>
          </cell>
          <cell r="N6402" t="str">
            <v>Paris</v>
          </cell>
          <cell r="P6402">
            <v>44008</v>
          </cell>
          <cell r="Q6402" t="str">
            <v>stock warrants</v>
          </cell>
          <cell r="R6402" t="str">
            <v>bons de souscription</v>
          </cell>
          <cell r="S6402" t="str">
            <v>warrants</v>
          </cell>
          <cell r="T6402" t="str">
            <v>warrants destacados</v>
          </cell>
          <cell r="U6402" t="str">
            <v>ALXP</v>
          </cell>
          <cell r="X6402">
            <v>21961090</v>
          </cell>
          <cell r="Y6402" t="str">
            <v>0.056</v>
          </cell>
          <cell r="Z6402" t="str">
            <v>EUR</v>
          </cell>
          <cell r="AB6402" t="str">
            <v>Bearer or Registered</v>
          </cell>
          <cell r="AC6402">
            <v>30</v>
          </cell>
          <cell r="AD6402" t="str">
            <v>BNP PARIBAS SECURITIES SERVICE</v>
          </cell>
          <cell r="AE6402">
            <v>0</v>
          </cell>
          <cell r="AI6402" t="str">
            <v>DELTA DRONE BSA Y</v>
          </cell>
        </row>
        <row r="6403">
          <cell r="B6403" t="str">
            <v>FR0013403441</v>
          </cell>
          <cell r="C6403" t="str">
            <v>FR0013403441</v>
          </cell>
          <cell r="D6403" t="str">
            <v>SGDY</v>
          </cell>
          <cell r="E6403" t="str">
            <v>SOCGE1.25%15FEB24</v>
          </cell>
          <cell r="G6403" t="str">
            <v>Bond</v>
          </cell>
          <cell r="H6403" t="str">
            <v>EURONEXT PARIS</v>
          </cell>
          <cell r="I6403" t="str">
            <v>SOCIETE GENERALE</v>
          </cell>
          <cell r="J6403">
            <v>3030</v>
          </cell>
          <cell r="K6403" t="str">
            <v>FRA</v>
          </cell>
          <cell r="N6403" t="str">
            <v>Paris</v>
          </cell>
          <cell r="P6403">
            <v>43511</v>
          </cell>
          <cell r="Q6403" t="str">
            <v>Euro Medium Term Notes</v>
          </cell>
          <cell r="R6403" t="str">
            <v>Euro medium term notes</v>
          </cell>
          <cell r="S6403" t="str">
            <v>Euro Medium Term Notes</v>
          </cell>
          <cell r="T6403" t="str">
            <v>Euro Medium term Notes</v>
          </cell>
          <cell r="U6403" t="str">
            <v>XPAR</v>
          </cell>
          <cell r="V6403">
            <v>100000</v>
          </cell>
          <cell r="W6403" t="str">
            <v>EUR</v>
          </cell>
          <cell r="X6403">
            <v>17500</v>
          </cell>
          <cell r="Y6403" t="str">
            <v>99.4</v>
          </cell>
          <cell r="Z6403" t="str">
            <v>EUR</v>
          </cell>
          <cell r="AB6403" t="str">
            <v>Purely bearer</v>
          </cell>
          <cell r="AC6403">
            <v>42</v>
          </cell>
          <cell r="AD6403" t="str">
            <v>SOCIETE GENERALE 42</v>
          </cell>
          <cell r="AE6403">
            <v>0</v>
          </cell>
          <cell r="AI6403" t="str">
            <v>SOCGE1.25%15FEB24</v>
          </cell>
        </row>
        <row r="6404">
          <cell r="B6404" t="str">
            <v>BE0002633148</v>
          </cell>
          <cell r="C6404" t="str">
            <v>BE0002633148</v>
          </cell>
          <cell r="E6404" t="str">
            <v>BRUCAP1.50%15FEB39</v>
          </cell>
          <cell r="G6404" t="str">
            <v>Bond</v>
          </cell>
          <cell r="H6404" t="str">
            <v>EURONEXT BRUSSELS</v>
          </cell>
          <cell r="I6404" t="str">
            <v>BRUSSELS-CAPITAL REGION</v>
          </cell>
          <cell r="J6404">
            <v>170556</v>
          </cell>
          <cell r="K6404" t="str">
            <v>BEL</v>
          </cell>
          <cell r="N6404" t="str">
            <v>Brussels</v>
          </cell>
          <cell r="P6404">
            <v>43511</v>
          </cell>
          <cell r="Q6404" t="str">
            <v>Medium Term Notes</v>
          </cell>
          <cell r="R6404" t="str">
            <v>Medium Term Notes</v>
          </cell>
          <cell r="S6404" t="str">
            <v>Medium Term Notes</v>
          </cell>
          <cell r="T6404" t="str">
            <v>Medium Term Notes</v>
          </cell>
          <cell r="U6404" t="str">
            <v>XBRU</v>
          </cell>
          <cell r="V6404">
            <v>100000</v>
          </cell>
          <cell r="W6404" t="str">
            <v>EUR</v>
          </cell>
          <cell r="X6404">
            <v>500</v>
          </cell>
          <cell r="Y6404" t="str">
            <v>99.248</v>
          </cell>
          <cell r="Z6404" t="str">
            <v>EUR</v>
          </cell>
          <cell r="AB6404" t="str">
            <v>Purely bearer</v>
          </cell>
          <cell r="AC6404">
            <v>1050</v>
          </cell>
          <cell r="AD6404" t="str">
            <v>BELFIUS BANK</v>
          </cell>
          <cell r="AE6404">
            <v>0</v>
          </cell>
          <cell r="AI6404" t="str">
            <v>BRUCAP1.50%15FEB39</v>
          </cell>
        </row>
        <row r="6405">
          <cell r="B6405" t="str">
            <v>BE0002632132</v>
          </cell>
          <cell r="C6405" t="str">
            <v>BE0002632132</v>
          </cell>
          <cell r="D6405" t="str">
            <v>LIS52</v>
          </cell>
          <cell r="E6405" t="str">
            <v>LISMEFRN15FEB2050</v>
          </cell>
          <cell r="G6405" t="str">
            <v>Bond</v>
          </cell>
          <cell r="H6405" t="str">
            <v>EURONEXT BRUSSELS</v>
          </cell>
          <cell r="I6405" t="str">
            <v>LOAN INVEST N.V.</v>
          </cell>
          <cell r="J6405">
            <v>141101</v>
          </cell>
          <cell r="K6405" t="str">
            <v>BEL</v>
          </cell>
          <cell r="N6405" t="str">
            <v>Brussels</v>
          </cell>
          <cell r="P6405">
            <v>44089</v>
          </cell>
          <cell r="Q6405" t="str">
            <v>mortgage-backed bonds</v>
          </cell>
          <cell r="R6405" t="str">
            <v>obligations hypothécaires</v>
          </cell>
          <cell r="S6405" t="str">
            <v>mortgage-backed bonds</v>
          </cell>
          <cell r="T6405" t="str">
            <v>mortgage-backed bonds</v>
          </cell>
          <cell r="U6405" t="str">
            <v>XBRU</v>
          </cell>
          <cell r="V6405">
            <v>182130</v>
          </cell>
          <cell r="W6405" t="str">
            <v>EUR</v>
          </cell>
          <cell r="X6405">
            <v>12800</v>
          </cell>
          <cell r="Y6405" t="str">
            <v>100.0</v>
          </cell>
          <cell r="Z6405" t="str">
            <v>EUR</v>
          </cell>
          <cell r="AB6405" t="str">
            <v>Purely bearer</v>
          </cell>
          <cell r="AC6405">
            <v>5010</v>
          </cell>
          <cell r="AD6405" t="str">
            <v>KREDIETBANK SA</v>
          </cell>
          <cell r="AE6405">
            <v>0</v>
          </cell>
          <cell r="AI6405" t="str">
            <v>LISMEFRN15FEB2050</v>
          </cell>
        </row>
        <row r="6406">
          <cell r="B6406" t="str">
            <v>IE00BH05CB83</v>
          </cell>
          <cell r="C6406" t="str">
            <v>IE00BH05CB83</v>
          </cell>
          <cell r="E6406" t="str">
            <v>TABULA J EUR ETF</v>
          </cell>
          <cell r="G6406" t="str">
            <v>ETP</v>
          </cell>
          <cell r="H6406" t="str">
            <v>EURONEXT DUBLIN</v>
          </cell>
          <cell r="I6406" t="str">
            <v>TABULA ICAV</v>
          </cell>
          <cell r="J6406">
            <v>241983</v>
          </cell>
          <cell r="K6406" t="str">
            <v>IRL</v>
          </cell>
          <cell r="N6406" t="str">
            <v>Dublin</v>
          </cell>
          <cell r="P6406">
            <v>43511</v>
          </cell>
          <cell r="Q6406" t="str">
            <v>ETF</v>
          </cell>
          <cell r="R6406" t="str">
            <v>ETF</v>
          </cell>
          <cell r="S6406" t="str">
            <v>ETF</v>
          </cell>
          <cell r="T6406" t="str">
            <v>ETF</v>
          </cell>
          <cell r="U6406" t="str">
            <v>XMSM</v>
          </cell>
          <cell r="X6406">
            <v>100</v>
          </cell>
          <cell r="Z6406" t="str">
            <v>EUR</v>
          </cell>
          <cell r="AE6406">
            <v>0</v>
          </cell>
          <cell r="AI6406" t="str">
            <v>Tabula European ITRAXX Crossover Credit Short UCITS ETF (EUR) - Class J EUR Shares</v>
          </cell>
        </row>
        <row r="6407">
          <cell r="B6407" t="str">
            <v>XS1952576475</v>
          </cell>
          <cell r="C6407" t="str">
            <v>XS1952576475</v>
          </cell>
          <cell r="E6407" t="str">
            <v>INGBK0.75%18FEB29</v>
          </cell>
          <cell r="G6407" t="str">
            <v>Bond</v>
          </cell>
          <cell r="H6407" t="str">
            <v>EURONEXT AMSTERDAM</v>
          </cell>
          <cell r="I6407" t="str">
            <v>ING BANK N.V.</v>
          </cell>
          <cell r="J6407">
            <v>43742</v>
          </cell>
          <cell r="K6407" t="str">
            <v>NLD</v>
          </cell>
          <cell r="N6407" t="str">
            <v>Amsterdam</v>
          </cell>
          <cell r="P6407">
            <v>43514</v>
          </cell>
          <cell r="Q6407" t="str">
            <v>mortgage-backed bonds</v>
          </cell>
          <cell r="R6407" t="str">
            <v>obligations hypothécaires</v>
          </cell>
          <cell r="S6407" t="str">
            <v>mortgage-backed bonds</v>
          </cell>
          <cell r="T6407" t="str">
            <v>mortgage-backed bonds</v>
          </cell>
          <cell r="U6407" t="str">
            <v>XAMS</v>
          </cell>
          <cell r="V6407">
            <v>100000</v>
          </cell>
          <cell r="W6407" t="str">
            <v>EUR</v>
          </cell>
          <cell r="X6407">
            <v>20000</v>
          </cell>
          <cell r="Y6407" t="str">
            <v>99.827</v>
          </cell>
          <cell r="Z6407" t="str">
            <v>EUR</v>
          </cell>
          <cell r="AB6407" t="str">
            <v>Purely bearer</v>
          </cell>
          <cell r="AC6407">
            <v>29116</v>
          </cell>
          <cell r="AD6407" t="str">
            <v>ING BANK N.V.</v>
          </cell>
          <cell r="AE6407">
            <v>0</v>
          </cell>
          <cell r="AI6407" t="str">
            <v>INGBK0.75%18FEB29</v>
          </cell>
        </row>
        <row r="6408">
          <cell r="B6408" t="str">
            <v>FR0013403383</v>
          </cell>
          <cell r="C6408" t="str">
            <v>FR0013403383</v>
          </cell>
          <cell r="D6408" t="str">
            <v>AFDEB</v>
          </cell>
          <cell r="E6408" t="str">
            <v>AFD1.805%18FEB49</v>
          </cell>
          <cell r="G6408" t="str">
            <v>Bond</v>
          </cell>
          <cell r="H6408" t="str">
            <v>EURONEXT PARIS</v>
          </cell>
          <cell r="I6408" t="str">
            <v>AGENCE FSE DE DEVELOPPEMENT</v>
          </cell>
          <cell r="J6408">
            <v>2530</v>
          </cell>
          <cell r="K6408" t="str">
            <v>FRA</v>
          </cell>
          <cell r="N6408" t="str">
            <v>Paris</v>
          </cell>
          <cell r="P6408">
            <v>43514</v>
          </cell>
          <cell r="Q6408" t="str">
            <v>Euro Medium Term Notes</v>
          </cell>
          <cell r="R6408" t="str">
            <v>Euro medium term notes</v>
          </cell>
          <cell r="S6408" t="str">
            <v>Euro Medium Term Notes</v>
          </cell>
          <cell r="T6408" t="str">
            <v>Euro Medium term Notes</v>
          </cell>
          <cell r="U6408" t="str">
            <v>XPAR</v>
          </cell>
          <cell r="V6408">
            <v>100000</v>
          </cell>
          <cell r="W6408" t="str">
            <v>EUR</v>
          </cell>
          <cell r="X6408">
            <v>190</v>
          </cell>
          <cell r="Y6408" t="str">
            <v>100.0</v>
          </cell>
          <cell r="Z6408" t="str">
            <v>EUR</v>
          </cell>
          <cell r="AB6408" t="str">
            <v>Purely bearer</v>
          </cell>
          <cell r="AC6408">
            <v>29106</v>
          </cell>
          <cell r="AD6408" t="str">
            <v>BPSS LUXEMBOURG BRANCH</v>
          </cell>
          <cell r="AE6408">
            <v>0</v>
          </cell>
          <cell r="AI6408" t="str">
            <v>AFD1.805%18FEB49</v>
          </cell>
        </row>
        <row r="6409">
          <cell r="B6409" t="str">
            <v>FR0013401999</v>
          </cell>
          <cell r="C6409" t="str">
            <v>FR0013401999</v>
          </cell>
          <cell r="D6409" t="str">
            <v>BQPDG</v>
          </cell>
          <cell r="E6409" t="str">
            <v>LBPHLSFHFRN18FEB25</v>
          </cell>
          <cell r="G6409" t="str">
            <v>Bond</v>
          </cell>
          <cell r="H6409" t="str">
            <v>EURONEXT PARIS</v>
          </cell>
          <cell r="I6409" t="str">
            <v>BANQUE POSTALE HOME LOAN SFH</v>
          </cell>
          <cell r="J6409">
            <v>201003</v>
          </cell>
          <cell r="K6409" t="str">
            <v>FRA</v>
          </cell>
          <cell r="N6409" t="str">
            <v>Paris</v>
          </cell>
          <cell r="P6409">
            <v>43514</v>
          </cell>
          <cell r="Q6409" t="str">
            <v>Euro Medium Term Notes</v>
          </cell>
          <cell r="R6409" t="str">
            <v>Euro medium term notes</v>
          </cell>
          <cell r="S6409" t="str">
            <v>Euro Medium Term Notes</v>
          </cell>
          <cell r="T6409" t="str">
            <v>Euro Medium term Notes</v>
          </cell>
          <cell r="U6409" t="str">
            <v>XPAR</v>
          </cell>
          <cell r="V6409">
            <v>100000</v>
          </cell>
          <cell r="W6409" t="str">
            <v>EUR</v>
          </cell>
          <cell r="X6409">
            <v>5000</v>
          </cell>
          <cell r="Y6409" t="str">
            <v>100.0</v>
          </cell>
          <cell r="Z6409" t="str">
            <v>EUR</v>
          </cell>
          <cell r="AB6409" t="str">
            <v>Purely bearer</v>
          </cell>
          <cell r="AC6409">
            <v>29106</v>
          </cell>
          <cell r="AD6409" t="str">
            <v>BPSS LUXEMBOURG BRANCH</v>
          </cell>
          <cell r="AE6409">
            <v>0</v>
          </cell>
          <cell r="AI6409" t="str">
            <v>LBPHLSFHFRN18FEB25</v>
          </cell>
        </row>
        <row r="6410">
          <cell r="B6410" t="str">
            <v>XS1953146245</v>
          </cell>
          <cell r="C6410" t="str">
            <v>XS1953146245</v>
          </cell>
          <cell r="E6410" t="str">
            <v>INGGROEP3%18FEB26</v>
          </cell>
          <cell r="G6410" t="str">
            <v>Bond</v>
          </cell>
          <cell r="H6410" t="str">
            <v>EURONEXT AMSTERDAM</v>
          </cell>
          <cell r="I6410" t="str">
            <v>ING GROEP N.V.</v>
          </cell>
          <cell r="J6410">
            <v>47206</v>
          </cell>
          <cell r="K6410" t="str">
            <v>NLD</v>
          </cell>
          <cell r="N6410" t="str">
            <v>Amsterdam</v>
          </cell>
          <cell r="P6410">
            <v>43514</v>
          </cell>
          <cell r="Q6410" t="str">
            <v>Bearer Bond</v>
          </cell>
          <cell r="R6410" t="str">
            <v>Obligation au porteur</v>
          </cell>
          <cell r="S6410" t="str">
            <v>Obligatie aan toonder</v>
          </cell>
          <cell r="T6410" t="str">
            <v>obrigações ao portador</v>
          </cell>
          <cell r="U6410" t="str">
            <v>XAMS</v>
          </cell>
          <cell r="V6410">
            <v>100000</v>
          </cell>
          <cell r="W6410" t="str">
            <v>GBP</v>
          </cell>
          <cell r="X6410">
            <v>10000</v>
          </cell>
          <cell r="Y6410" t="str">
            <v>99.438</v>
          </cell>
          <cell r="Z6410" t="str">
            <v>GBP</v>
          </cell>
          <cell r="AB6410" t="str">
            <v>Purely bearer</v>
          </cell>
          <cell r="AE6410">
            <v>0</v>
          </cell>
          <cell r="AI6410" t="str">
            <v>INGGROEP3%18FEB26</v>
          </cell>
        </row>
        <row r="6411">
          <cell r="B6411" t="str">
            <v>LU1859444769</v>
          </cell>
          <cell r="C6411" t="str">
            <v>LU1859444769</v>
          </cell>
          <cell r="D6411" t="str">
            <v>SRIC</v>
          </cell>
          <cell r="E6411" t="str">
            <v>BNPP  EUR BOND SRI</v>
          </cell>
          <cell r="G6411" t="str">
            <v>ETP</v>
          </cell>
          <cell r="H6411" t="str">
            <v>EURONEXT PARIS</v>
          </cell>
          <cell r="I6411" t="str">
            <v>BNP PARIBAS EASY</v>
          </cell>
          <cell r="J6411">
            <v>218949</v>
          </cell>
          <cell r="K6411" t="str">
            <v>LUX</v>
          </cell>
          <cell r="N6411" t="str">
            <v>Paris</v>
          </cell>
          <cell r="P6411">
            <v>43524</v>
          </cell>
          <cell r="Q6411" t="str">
            <v>ETF</v>
          </cell>
          <cell r="R6411" t="str">
            <v>ETF</v>
          </cell>
          <cell r="S6411" t="str">
            <v>ETF</v>
          </cell>
          <cell r="T6411" t="str">
            <v>ETF</v>
          </cell>
          <cell r="U6411" t="str">
            <v>XPAR</v>
          </cell>
          <cell r="X6411">
            <v>100</v>
          </cell>
          <cell r="Y6411" t="str">
            <v>10.1509</v>
          </cell>
          <cell r="Z6411" t="str">
            <v>EUR</v>
          </cell>
          <cell r="AB6411" t="str">
            <v>Bearer or Registered</v>
          </cell>
          <cell r="AE6411">
            <v>0</v>
          </cell>
          <cell r="AI6411" t="str">
            <v>BNP PARIBAS EASY EURO CORP BOND SRI FOSSIL FREE</v>
          </cell>
        </row>
        <row r="6412">
          <cell r="B6412" t="str">
            <v>FR0013403573</v>
          </cell>
          <cell r="C6412" t="str">
            <v>FR0013403573</v>
          </cell>
          <cell r="D6412" t="str">
            <v>AFDEC</v>
          </cell>
          <cell r="E6412" t="str">
            <v>AFD1.76%19FEB47</v>
          </cell>
          <cell r="G6412" t="str">
            <v>Bond</v>
          </cell>
          <cell r="H6412" t="str">
            <v>EURONEXT PARIS</v>
          </cell>
          <cell r="I6412" t="str">
            <v>AGENCE FSE DE DEVELOPPEMENT</v>
          </cell>
          <cell r="J6412">
            <v>2530</v>
          </cell>
          <cell r="K6412" t="str">
            <v>FRA</v>
          </cell>
          <cell r="N6412" t="str">
            <v>Paris</v>
          </cell>
          <cell r="P6412">
            <v>43515</v>
          </cell>
          <cell r="Q6412" t="str">
            <v>Euro Medium Term Notes</v>
          </cell>
          <cell r="R6412" t="str">
            <v>Euro medium term notes</v>
          </cell>
          <cell r="S6412" t="str">
            <v>Euro Medium Term Notes</v>
          </cell>
          <cell r="T6412" t="str">
            <v>Euro Medium term Notes</v>
          </cell>
          <cell r="U6412" t="str">
            <v>XPAR</v>
          </cell>
          <cell r="V6412">
            <v>100000</v>
          </cell>
          <cell r="W6412" t="str">
            <v>EUR</v>
          </cell>
          <cell r="X6412">
            <v>200</v>
          </cell>
          <cell r="Y6412" t="str">
            <v>100.0</v>
          </cell>
          <cell r="Z6412" t="str">
            <v>EUR</v>
          </cell>
          <cell r="AB6412" t="str">
            <v>Purely bearer</v>
          </cell>
          <cell r="AC6412">
            <v>29106</v>
          </cell>
          <cell r="AD6412" t="str">
            <v>BPSS LUXEMBOURG BRANCH</v>
          </cell>
          <cell r="AE6412">
            <v>0</v>
          </cell>
          <cell r="AI6412" t="str">
            <v>AFD1.76%19FEB47</v>
          </cell>
        </row>
        <row r="6413">
          <cell r="B6413" t="str">
            <v>NSCFR00DXBV5</v>
          </cell>
          <cell r="C6413" t="str">
            <v>FR0013403433</v>
          </cell>
          <cell r="D6413" t="str">
            <v>DXBV</v>
          </cell>
          <cell r="E6413" t="str">
            <v>CAFFIL0.5%19FEB27</v>
          </cell>
          <cell r="G6413" t="str">
            <v>Bond</v>
          </cell>
          <cell r="H6413" t="str">
            <v>EURONEXT PARIS</v>
          </cell>
          <cell r="I6413" t="str">
            <v>CAISSE FSE FINANCEMENT LOCAL</v>
          </cell>
          <cell r="J6413">
            <v>82061</v>
          </cell>
          <cell r="K6413" t="str">
            <v>FRA</v>
          </cell>
          <cell r="N6413" t="str">
            <v>Paris</v>
          </cell>
          <cell r="P6413">
            <v>43515</v>
          </cell>
          <cell r="Q6413" t="str">
            <v>Euro Medium Term Notes</v>
          </cell>
          <cell r="R6413" t="str">
            <v>Euro medium term notes</v>
          </cell>
          <cell r="S6413" t="str">
            <v>Euro Medium Term Notes</v>
          </cell>
          <cell r="T6413" t="str">
            <v>Euro Medium term Notes</v>
          </cell>
          <cell r="U6413" t="str">
            <v>XPAR</v>
          </cell>
          <cell r="V6413">
            <v>100000</v>
          </cell>
          <cell r="W6413" t="str">
            <v>EUR</v>
          </cell>
          <cell r="X6413">
            <v>10000</v>
          </cell>
          <cell r="Y6413" t="str">
            <v>99.392</v>
          </cell>
          <cell r="Z6413" t="str">
            <v>EUR</v>
          </cell>
          <cell r="AB6413" t="str">
            <v>Purely bearer</v>
          </cell>
          <cell r="AC6413">
            <v>5004</v>
          </cell>
          <cell r="AD6413" t="str">
            <v>BIL</v>
          </cell>
          <cell r="AE6413">
            <v>0</v>
          </cell>
          <cell r="AI6413" t="str">
            <v>CAFFIL0.5%19FEB27</v>
          </cell>
        </row>
        <row r="6414">
          <cell r="B6414" t="str">
            <v>XS1953778807</v>
          </cell>
          <cell r="C6414" t="str">
            <v>XS1953778807</v>
          </cell>
          <cell r="E6414" t="str">
            <v>ACHMEAB0.5%20FEB26</v>
          </cell>
          <cell r="G6414" t="str">
            <v>Bond</v>
          </cell>
          <cell r="H6414" t="str">
            <v>EURONEXT AMSTERDAM</v>
          </cell>
          <cell r="I6414" t="str">
            <v>ACHMEA BANK N.V.</v>
          </cell>
          <cell r="J6414">
            <v>68135</v>
          </cell>
          <cell r="K6414" t="str">
            <v>NLD</v>
          </cell>
          <cell r="N6414" t="str">
            <v>Amsterdam</v>
          </cell>
          <cell r="P6414">
            <v>43516</v>
          </cell>
          <cell r="Q6414" t="str">
            <v>bonds</v>
          </cell>
          <cell r="R6414" t="str">
            <v>obligations</v>
          </cell>
          <cell r="S6414" t="str">
            <v>obligaties</v>
          </cell>
          <cell r="T6414" t="str">
            <v>obrigações</v>
          </cell>
          <cell r="U6414" t="str">
            <v>XAMS</v>
          </cell>
          <cell r="V6414">
            <v>100000</v>
          </cell>
          <cell r="W6414" t="str">
            <v>EUR</v>
          </cell>
          <cell r="X6414">
            <v>5000</v>
          </cell>
          <cell r="Y6414" t="str">
            <v>99.767</v>
          </cell>
          <cell r="Z6414" t="str">
            <v>EUR</v>
          </cell>
          <cell r="AB6414" t="str">
            <v>Purely bearer</v>
          </cell>
          <cell r="AC6414">
            <v>29101</v>
          </cell>
          <cell r="AD6414" t="str">
            <v>ABN AMRO BANK 29101</v>
          </cell>
          <cell r="AE6414">
            <v>0</v>
          </cell>
          <cell r="AI6414" t="str">
            <v>ACHMEAB0.5%20FEB26</v>
          </cell>
        </row>
        <row r="6415">
          <cell r="B6415" t="str">
            <v>XS1954741689</v>
          </cell>
          <cell r="C6415" t="str">
            <v>XS1954741689</v>
          </cell>
          <cell r="E6415" t="str">
            <v>ABNAM1.355%21FEB39</v>
          </cell>
          <cell r="G6415" t="str">
            <v>Bond</v>
          </cell>
          <cell r="H6415" t="str">
            <v>EURONEXT AMSTERDAM</v>
          </cell>
          <cell r="I6415" t="str">
            <v>ABN AMRO BANK N.V.</v>
          </cell>
          <cell r="J6415">
            <v>168985</v>
          </cell>
          <cell r="K6415" t="str">
            <v>NLD</v>
          </cell>
          <cell r="N6415" t="str">
            <v>Amsterdam</v>
          </cell>
          <cell r="P6415">
            <v>43517</v>
          </cell>
          <cell r="Q6415" t="str">
            <v>bonds</v>
          </cell>
          <cell r="R6415" t="str">
            <v>obligations</v>
          </cell>
          <cell r="S6415" t="str">
            <v>obligaties</v>
          </cell>
          <cell r="T6415" t="str">
            <v>obrigações</v>
          </cell>
          <cell r="U6415" t="str">
            <v>XAMS</v>
          </cell>
          <cell r="V6415">
            <v>100000</v>
          </cell>
          <cell r="W6415" t="str">
            <v>EUR</v>
          </cell>
          <cell r="X6415">
            <v>300</v>
          </cell>
          <cell r="Y6415" t="str">
            <v>100.0</v>
          </cell>
          <cell r="Z6415" t="str">
            <v>EUR</v>
          </cell>
          <cell r="AB6415" t="str">
            <v>Purely bearer</v>
          </cell>
          <cell r="AC6415">
            <v>29101</v>
          </cell>
          <cell r="AD6415" t="str">
            <v>ABN AMRO BANK 29101</v>
          </cell>
          <cell r="AE6415">
            <v>0</v>
          </cell>
          <cell r="AI6415" t="str">
            <v>ABNAM1.355%21FEB39</v>
          </cell>
        </row>
        <row r="6416">
          <cell r="B6416" t="str">
            <v>FR0013404217</v>
          </cell>
          <cell r="C6416" t="str">
            <v>FR0013404217</v>
          </cell>
          <cell r="D6416" t="str">
            <v>SGEA</v>
          </cell>
          <cell r="E6416" t="str">
            <v>SOCGE0.94%21FEB24</v>
          </cell>
          <cell r="G6416" t="str">
            <v>Bond</v>
          </cell>
          <cell r="H6416" t="str">
            <v>EURONEXT PARIS</v>
          </cell>
          <cell r="I6416" t="str">
            <v>SOCIETE GENERALE</v>
          </cell>
          <cell r="J6416">
            <v>3030</v>
          </cell>
          <cell r="K6416" t="str">
            <v>FRA</v>
          </cell>
          <cell r="N6416" t="str">
            <v>Paris</v>
          </cell>
          <cell r="P6416">
            <v>43517</v>
          </cell>
          <cell r="Q6416" t="str">
            <v>Euro Medium Term Notes</v>
          </cell>
          <cell r="R6416" t="str">
            <v>Euro medium term notes</v>
          </cell>
          <cell r="S6416" t="str">
            <v>Euro Medium Term Notes</v>
          </cell>
          <cell r="T6416" t="str">
            <v>Euro Medium term Notes</v>
          </cell>
          <cell r="U6416" t="str">
            <v>XPAR</v>
          </cell>
          <cell r="V6416">
            <v>100000000</v>
          </cell>
          <cell r="W6416" t="str">
            <v>JPY</v>
          </cell>
          <cell r="X6416">
            <v>862</v>
          </cell>
          <cell r="Y6416" t="str">
            <v>100.0</v>
          </cell>
          <cell r="Z6416" t="str">
            <v>JPY</v>
          </cell>
          <cell r="AB6416" t="str">
            <v>Purely bearer</v>
          </cell>
          <cell r="AC6416">
            <v>42</v>
          </cell>
          <cell r="AD6416" t="str">
            <v>SOCIETE GENERALE 42</v>
          </cell>
          <cell r="AE6416">
            <v>0</v>
          </cell>
          <cell r="AI6416" t="str">
            <v>SOCGE0.94%21FEB24</v>
          </cell>
        </row>
        <row r="6417">
          <cell r="B6417" t="str">
            <v>FR0013404209</v>
          </cell>
          <cell r="C6417" t="str">
            <v>FR0013404209</v>
          </cell>
          <cell r="D6417" t="str">
            <v>SGDZ</v>
          </cell>
          <cell r="E6417" t="str">
            <v>SOCGE1.164%21FEB29</v>
          </cell>
          <cell r="G6417" t="str">
            <v>Bond</v>
          </cell>
          <cell r="H6417" t="str">
            <v>EURONEXT PARIS</v>
          </cell>
          <cell r="I6417" t="str">
            <v>SOCIETE GENERALE</v>
          </cell>
          <cell r="J6417">
            <v>3030</v>
          </cell>
          <cell r="K6417" t="str">
            <v>FRA</v>
          </cell>
          <cell r="N6417" t="str">
            <v>Paris</v>
          </cell>
          <cell r="P6417">
            <v>43517</v>
          </cell>
          <cell r="Q6417" t="str">
            <v>Euro Medium Term Notes</v>
          </cell>
          <cell r="R6417" t="str">
            <v>Euro medium term notes</v>
          </cell>
          <cell r="S6417" t="str">
            <v>Euro Medium Term Notes</v>
          </cell>
          <cell r="T6417" t="str">
            <v>Euro Medium term Notes</v>
          </cell>
          <cell r="U6417" t="str">
            <v>XPAR</v>
          </cell>
          <cell r="V6417">
            <v>100000000</v>
          </cell>
          <cell r="W6417" t="str">
            <v>JPY</v>
          </cell>
          <cell r="X6417">
            <v>100</v>
          </cell>
          <cell r="Y6417" t="str">
            <v>100.0</v>
          </cell>
          <cell r="Z6417" t="str">
            <v>JPY</v>
          </cell>
          <cell r="AB6417" t="str">
            <v>Purely bearer</v>
          </cell>
          <cell r="AC6417">
            <v>42</v>
          </cell>
          <cell r="AD6417" t="str">
            <v>SOCIETE GENERALE 42</v>
          </cell>
          <cell r="AE6417">
            <v>0</v>
          </cell>
          <cell r="AI6417" t="str">
            <v>SOCGE1.164%21FEB29</v>
          </cell>
        </row>
        <row r="6418">
          <cell r="B6418" t="str">
            <v>BE0001787408</v>
          </cell>
          <cell r="C6418" t="str">
            <v>BE0001787408</v>
          </cell>
          <cell r="E6418" t="str">
            <v>BRUCAP1.506%FEB39</v>
          </cell>
          <cell r="G6418" t="str">
            <v>Bond</v>
          </cell>
          <cell r="H6418" t="str">
            <v>EURONEXT BRUSSELS</v>
          </cell>
          <cell r="I6418" t="str">
            <v>BRUSSELS-CAPITAL REGION</v>
          </cell>
          <cell r="J6418">
            <v>170556</v>
          </cell>
          <cell r="K6418" t="str">
            <v>BEL</v>
          </cell>
          <cell r="N6418" t="str">
            <v>Brussels</v>
          </cell>
          <cell r="P6418">
            <v>43517</v>
          </cell>
          <cell r="Q6418" t="str">
            <v>Medium Term Notes</v>
          </cell>
          <cell r="R6418" t="str">
            <v>Medium Term Notes</v>
          </cell>
          <cell r="S6418" t="str">
            <v>Medium Term Notes</v>
          </cell>
          <cell r="T6418" t="str">
            <v>Medium Term Notes</v>
          </cell>
          <cell r="U6418" t="str">
            <v>XBRU</v>
          </cell>
          <cell r="V6418">
            <v>250000</v>
          </cell>
          <cell r="W6418" t="str">
            <v>EUR</v>
          </cell>
          <cell r="X6418">
            <v>288</v>
          </cell>
          <cell r="Y6418" t="str">
            <v>100.0</v>
          </cell>
          <cell r="Z6418" t="str">
            <v>EUR</v>
          </cell>
          <cell r="AB6418" t="str">
            <v>Purely bearer</v>
          </cell>
          <cell r="AE6418">
            <v>0</v>
          </cell>
          <cell r="AI6418" t="str">
            <v>BRUCAP1.506%FEB39</v>
          </cell>
        </row>
        <row r="6419">
          <cell r="B6419" t="str">
            <v>LU1900068914</v>
          </cell>
          <cell r="C6419" t="str">
            <v>LU1900068914</v>
          </cell>
          <cell r="D6419" t="str">
            <v>ASI</v>
          </cell>
          <cell r="E6419" t="str">
            <v>LYXOR CHINA ENTP</v>
          </cell>
          <cell r="G6419" t="str">
            <v>ETP</v>
          </cell>
          <cell r="H6419" t="str">
            <v>EURONEXT PARIS</v>
          </cell>
          <cell r="I6419" t="str">
            <v>MULTI UNITS LUXEMBOURG</v>
          </cell>
          <cell r="J6419">
            <v>131652</v>
          </cell>
          <cell r="K6419" t="str">
            <v>LUX</v>
          </cell>
          <cell r="N6419" t="str">
            <v>Paris</v>
          </cell>
          <cell r="P6419">
            <v>43955</v>
          </cell>
          <cell r="Q6419" t="str">
            <v>ETF</v>
          </cell>
          <cell r="R6419" t="str">
            <v>ETF</v>
          </cell>
          <cell r="S6419" t="str">
            <v>ETF</v>
          </cell>
          <cell r="T6419" t="str">
            <v>ETF</v>
          </cell>
          <cell r="U6419" t="str">
            <v>XPAR</v>
          </cell>
          <cell r="X6419">
            <v>3581812</v>
          </cell>
          <cell r="Y6419" t="str">
            <v>145.0</v>
          </cell>
          <cell r="Z6419" t="str">
            <v>EUR</v>
          </cell>
          <cell r="AB6419" t="str">
            <v>Bearer or Registered</v>
          </cell>
          <cell r="AE6419">
            <v>0</v>
          </cell>
          <cell r="AI6419" t="str">
            <v>LYXOR CHINA ENTERPRISE (HSCEI) UCITS ETF - ACC</v>
          </cell>
        </row>
        <row r="6420">
          <cell r="B6420" t="str">
            <v>LU1900068328</v>
          </cell>
          <cell r="C6420" t="str">
            <v>LU1900068328</v>
          </cell>
          <cell r="D6420" t="str">
            <v>AEJ</v>
          </cell>
          <cell r="E6420" t="str">
            <v>LYXOR ASI PA EX JP</v>
          </cell>
          <cell r="G6420" t="str">
            <v>ETP</v>
          </cell>
          <cell r="H6420" t="str">
            <v>EURONEXT PARIS</v>
          </cell>
          <cell r="I6420" t="str">
            <v>MULTI UNITS LUXEMBOURG</v>
          </cell>
          <cell r="J6420">
            <v>131652</v>
          </cell>
          <cell r="K6420" t="str">
            <v>LUX</v>
          </cell>
          <cell r="N6420" t="str">
            <v>Paris</v>
          </cell>
          <cell r="P6420">
            <v>43955</v>
          </cell>
          <cell r="Q6420" t="str">
            <v>ETF</v>
          </cell>
          <cell r="R6420" t="str">
            <v>ETF</v>
          </cell>
          <cell r="S6420" t="str">
            <v>ETF</v>
          </cell>
          <cell r="T6420" t="str">
            <v>ETF</v>
          </cell>
          <cell r="U6420" t="str">
            <v>XPAR</v>
          </cell>
          <cell r="X6420">
            <v>6747905</v>
          </cell>
          <cell r="Y6420" t="str">
            <v>52.57</v>
          </cell>
          <cell r="Z6420" t="str">
            <v>EUR</v>
          </cell>
          <cell r="AB6420" t="str">
            <v>Bearer or Registered</v>
          </cell>
          <cell r="AE6420">
            <v>0</v>
          </cell>
          <cell r="AI6420" t="str">
            <v>LYXOR MSCI AC ASIA PACIFIC EX JAPAN UCITS ETF - ACC</v>
          </cell>
        </row>
        <row r="6421">
          <cell r="B6421" t="str">
            <v>LU1900068161</v>
          </cell>
          <cell r="C6421" t="str">
            <v>LU1900068161</v>
          </cell>
          <cell r="D6421" t="str">
            <v>APX</v>
          </cell>
          <cell r="E6421" t="str">
            <v>LYXOR ASIA EX JPN</v>
          </cell>
          <cell r="G6421" t="str">
            <v>ETP</v>
          </cell>
          <cell r="H6421" t="str">
            <v>EURONEXT PARIS</v>
          </cell>
          <cell r="I6421" t="str">
            <v>MULTI UNITS LUXEMBOURG</v>
          </cell>
          <cell r="J6421">
            <v>131652</v>
          </cell>
          <cell r="K6421" t="str">
            <v>LUX</v>
          </cell>
          <cell r="N6421" t="str">
            <v>Paris</v>
          </cell>
          <cell r="P6421">
            <v>43955</v>
          </cell>
          <cell r="Q6421" t="str">
            <v>ETF</v>
          </cell>
          <cell r="R6421" t="str">
            <v>ETF</v>
          </cell>
          <cell r="S6421" t="str">
            <v>ETF</v>
          </cell>
          <cell r="T6421" t="str">
            <v>ETF</v>
          </cell>
          <cell r="U6421" t="str">
            <v>XPAR</v>
          </cell>
          <cell r="X6421">
            <v>3073844</v>
          </cell>
          <cell r="Y6421" t="str">
            <v>104.17</v>
          </cell>
          <cell r="Z6421" t="str">
            <v>EUR</v>
          </cell>
          <cell r="AB6421" t="str">
            <v>Bearer or Registered</v>
          </cell>
          <cell r="AE6421">
            <v>0</v>
          </cell>
          <cell r="AI6421" t="str">
            <v>LYXOR MSCI AC ASIA EX JAPAN UCITS ETF - ACC</v>
          </cell>
        </row>
        <row r="6422">
          <cell r="B6422" t="str">
            <v>LU1900067940</v>
          </cell>
          <cell r="C6422" t="str">
            <v>LU1900067940</v>
          </cell>
          <cell r="D6422" t="str">
            <v>HSI</v>
          </cell>
          <cell r="E6422" t="str">
            <v>LYXOR HK HSI</v>
          </cell>
          <cell r="G6422" t="str">
            <v>ETP</v>
          </cell>
          <cell r="H6422" t="str">
            <v>EURONEXT PARIS</v>
          </cell>
          <cell r="I6422" t="str">
            <v>MULTI UNITS LUXEMBOURG</v>
          </cell>
          <cell r="J6422">
            <v>131652</v>
          </cell>
          <cell r="K6422" t="str">
            <v>LUX</v>
          </cell>
          <cell r="N6422" t="str">
            <v>Paris</v>
          </cell>
          <cell r="P6422">
            <v>43955</v>
          </cell>
          <cell r="Q6422" t="str">
            <v>ETF</v>
          </cell>
          <cell r="R6422" t="str">
            <v>ETF</v>
          </cell>
          <cell r="S6422" t="str">
            <v>ETF</v>
          </cell>
          <cell r="T6422" t="str">
            <v>ETF</v>
          </cell>
          <cell r="U6422" t="str">
            <v>XPAR</v>
          </cell>
          <cell r="X6422">
            <v>6179263</v>
          </cell>
          <cell r="Y6422" t="str">
            <v>30.05</v>
          </cell>
          <cell r="Z6422" t="str">
            <v>EUR</v>
          </cell>
          <cell r="AB6422" t="str">
            <v>Bearer or Registered</v>
          </cell>
          <cell r="AE6422">
            <v>0</v>
          </cell>
          <cell r="AI6422" t="str">
            <v>LYXOR HONG KONG (HSI) UCITS ETF - DIST</v>
          </cell>
        </row>
        <row r="6423">
          <cell r="B6423" t="str">
            <v>LU1900066975</v>
          </cell>
          <cell r="C6423" t="str">
            <v>LU1900066975</v>
          </cell>
          <cell r="D6423" t="str">
            <v>KRW</v>
          </cell>
          <cell r="E6423" t="str">
            <v>LYXOR MSCI Korea</v>
          </cell>
          <cell r="G6423" t="str">
            <v>ETP</v>
          </cell>
          <cell r="H6423" t="str">
            <v>EURONEXT PARIS</v>
          </cell>
          <cell r="I6423" t="str">
            <v>MULTI UNITS LUXEMBOURG</v>
          </cell>
          <cell r="J6423">
            <v>131652</v>
          </cell>
          <cell r="K6423" t="str">
            <v>LUX</v>
          </cell>
          <cell r="N6423" t="str">
            <v>Paris</v>
          </cell>
          <cell r="P6423">
            <v>44060</v>
          </cell>
          <cell r="Q6423" t="str">
            <v>ETF</v>
          </cell>
          <cell r="R6423" t="str">
            <v>ETF</v>
          </cell>
          <cell r="S6423" t="str">
            <v>ETF</v>
          </cell>
          <cell r="T6423" t="str">
            <v>ETF</v>
          </cell>
          <cell r="U6423" t="str">
            <v>XPAR</v>
          </cell>
          <cell r="X6423">
            <v>2782553</v>
          </cell>
          <cell r="Y6423" t="str">
            <v>53.9</v>
          </cell>
          <cell r="Z6423" t="str">
            <v>EUR</v>
          </cell>
          <cell r="AB6423" t="str">
            <v>Bearer or Registered</v>
          </cell>
          <cell r="AE6423">
            <v>0</v>
          </cell>
          <cell r="AI6423" t="str">
            <v>LYXOR MSCI KOREA UCITS ETF - ACC</v>
          </cell>
        </row>
        <row r="6424">
          <cell r="B6424" t="str">
            <v>LU1900066033</v>
          </cell>
          <cell r="C6424" t="str">
            <v>LU1900066033</v>
          </cell>
          <cell r="D6424" t="str">
            <v>TWN</v>
          </cell>
          <cell r="E6424" t="str">
            <v>LYXOR MSCI Taiwan</v>
          </cell>
          <cell r="G6424" t="str">
            <v>ETP</v>
          </cell>
          <cell r="H6424" t="str">
            <v>EURONEXT PARIS</v>
          </cell>
          <cell r="I6424" t="str">
            <v>MULTI UNITS LUXEMBOURG</v>
          </cell>
          <cell r="J6424">
            <v>131652</v>
          </cell>
          <cell r="K6424" t="str">
            <v>LUX</v>
          </cell>
          <cell r="N6424" t="str">
            <v>Paris</v>
          </cell>
          <cell r="P6424">
            <v>44060</v>
          </cell>
          <cell r="Q6424" t="str">
            <v>ETF</v>
          </cell>
          <cell r="R6424" t="str">
            <v>ETF</v>
          </cell>
          <cell r="S6424" t="str">
            <v>ETF</v>
          </cell>
          <cell r="T6424" t="str">
            <v>ETF</v>
          </cell>
          <cell r="U6424" t="str">
            <v>XPAR</v>
          </cell>
          <cell r="X6424">
            <v>2299847</v>
          </cell>
          <cell r="Y6424" t="str">
            <v>12.72</v>
          </cell>
          <cell r="Z6424" t="str">
            <v>EUR</v>
          </cell>
          <cell r="AB6424" t="str">
            <v>Bearer or Registered</v>
          </cell>
          <cell r="AE6424">
            <v>0</v>
          </cell>
          <cell r="AI6424" t="str">
            <v>LYXOR MSCI TAIWAN UCITS ETF - ACC</v>
          </cell>
        </row>
        <row r="6425">
          <cell r="B6425" t="str">
            <v>LU1829218749</v>
          </cell>
          <cell r="C6425" t="str">
            <v>LU1829218749</v>
          </cell>
          <cell r="D6425" t="str">
            <v>CRB</v>
          </cell>
          <cell r="E6425" t="str">
            <v>LYXOR COMMO CRB</v>
          </cell>
          <cell r="G6425" t="str">
            <v>ETP</v>
          </cell>
          <cell r="H6425" t="str">
            <v>EURONEXT PARIS</v>
          </cell>
          <cell r="I6425" t="str">
            <v>MULTI UNITS LUXEMBOURG</v>
          </cell>
          <cell r="J6425">
            <v>131652</v>
          </cell>
          <cell r="K6425" t="str">
            <v>LUX</v>
          </cell>
          <cell r="N6425" t="str">
            <v>Paris</v>
          </cell>
          <cell r="P6425">
            <v>43955</v>
          </cell>
          <cell r="Q6425" t="str">
            <v>ETF</v>
          </cell>
          <cell r="R6425" t="str">
            <v>ETF</v>
          </cell>
          <cell r="S6425" t="str">
            <v>ETF</v>
          </cell>
          <cell r="T6425" t="str">
            <v>ETF</v>
          </cell>
          <cell r="U6425" t="str">
            <v>XPAR</v>
          </cell>
          <cell r="X6425">
            <v>40791502</v>
          </cell>
          <cell r="Y6425" t="str">
            <v>15.16</v>
          </cell>
          <cell r="Z6425" t="str">
            <v>EUR</v>
          </cell>
          <cell r="AB6425" t="str">
            <v>Bearer or Registered</v>
          </cell>
          <cell r="AE6425">
            <v>0</v>
          </cell>
          <cell r="AI6425" t="str">
            <v>LYXOR COMMODITIES THOMSON REUTERS/CORECOMMODITY CRB TR UCITS ETF - ACC</v>
          </cell>
        </row>
        <row r="6426">
          <cell r="B6426" t="str">
            <v>LU1829218582</v>
          </cell>
          <cell r="C6426" t="str">
            <v>LU1829218582</v>
          </cell>
          <cell r="D6426" t="str">
            <v>CRN</v>
          </cell>
          <cell r="E6426" t="str">
            <v>LYXOR CMD CRB EX</v>
          </cell>
          <cell r="G6426" t="str">
            <v>ETP</v>
          </cell>
          <cell r="H6426" t="str">
            <v>EURONEXT PARIS</v>
          </cell>
          <cell r="I6426" t="str">
            <v>MULTI UNITS LUXEMBOURG</v>
          </cell>
          <cell r="J6426">
            <v>131652</v>
          </cell>
          <cell r="K6426" t="str">
            <v>LUX</v>
          </cell>
          <cell r="N6426" t="str">
            <v>Paris</v>
          </cell>
          <cell r="P6426">
            <v>43955</v>
          </cell>
          <cell r="Q6426" t="str">
            <v>ETF</v>
          </cell>
          <cell r="R6426" t="str">
            <v>ETF</v>
          </cell>
          <cell r="S6426" t="str">
            <v>ETF</v>
          </cell>
          <cell r="T6426" t="str">
            <v>ETF</v>
          </cell>
          <cell r="U6426" t="str">
            <v>XPAR</v>
          </cell>
          <cell r="X6426">
            <v>5750002</v>
          </cell>
          <cell r="Y6426" t="str">
            <v>16.44</v>
          </cell>
          <cell r="Z6426" t="str">
            <v>EUR</v>
          </cell>
          <cell r="AB6426" t="str">
            <v>Bearer or Registered</v>
          </cell>
          <cell r="AE6426">
            <v>0</v>
          </cell>
          <cell r="AI6426" t="str">
            <v>LYXOR COMMODITIES THOMSON REUTERS/CORECOMMODITY CRB EX-ENERGY TR UCITS ETF - ACC</v>
          </cell>
        </row>
        <row r="6427">
          <cell r="B6427" t="str">
            <v>IE00BH04GW44</v>
          </cell>
          <cell r="C6427" t="str">
            <v>IE00BH04GW44</v>
          </cell>
          <cell r="E6427" t="str">
            <v>VANGUARD ACC GBP</v>
          </cell>
          <cell r="G6427" t="str">
            <v>ETP</v>
          </cell>
          <cell r="H6427" t="str">
            <v>EURONEXT DUBLIN</v>
          </cell>
          <cell r="I6427" t="str">
            <v>VANGUARD FUNDS PLC</v>
          </cell>
          <cell r="J6427">
            <v>189448</v>
          </cell>
          <cell r="K6427" t="str">
            <v>IRL</v>
          </cell>
          <cell r="N6427" t="str">
            <v>Dublin</v>
          </cell>
          <cell r="P6427">
            <v>43517</v>
          </cell>
          <cell r="Q6427" t="str">
            <v>ETF</v>
          </cell>
          <cell r="R6427" t="str">
            <v>ETF</v>
          </cell>
          <cell r="S6427" t="str">
            <v>ETF</v>
          </cell>
          <cell r="T6427" t="str">
            <v>ETF</v>
          </cell>
          <cell r="U6427" t="str">
            <v>XMSM</v>
          </cell>
          <cell r="X6427">
            <v>100</v>
          </cell>
          <cell r="Z6427" t="str">
            <v>GBP</v>
          </cell>
          <cell r="AE6427">
            <v>0</v>
          </cell>
          <cell r="AI6427" t="str">
            <v>Vanguard UK Gilt UCITS ETF</v>
          </cell>
        </row>
        <row r="6428">
          <cell r="B6428" t="str">
            <v>IE00BH04GL39</v>
          </cell>
          <cell r="C6428" t="str">
            <v>IE00BH04GL39</v>
          </cell>
          <cell r="E6428" t="str">
            <v>VANGUARD ACC EUR</v>
          </cell>
          <cell r="G6428" t="str">
            <v>ETP</v>
          </cell>
          <cell r="H6428" t="str">
            <v>EURONEXT DUBLIN</v>
          </cell>
          <cell r="I6428" t="str">
            <v>VANGUARD FUNDS PLC</v>
          </cell>
          <cell r="J6428">
            <v>189448</v>
          </cell>
          <cell r="K6428" t="str">
            <v>IRL</v>
          </cell>
          <cell r="N6428" t="str">
            <v>Dublin</v>
          </cell>
          <cell r="P6428">
            <v>43517</v>
          </cell>
          <cell r="Q6428" t="str">
            <v>ETF</v>
          </cell>
          <cell r="R6428" t="str">
            <v>ETF</v>
          </cell>
          <cell r="S6428" t="str">
            <v>ETF</v>
          </cell>
          <cell r="T6428" t="str">
            <v>ETF</v>
          </cell>
          <cell r="U6428" t="str">
            <v>XMSM</v>
          </cell>
          <cell r="X6428">
            <v>100</v>
          </cell>
          <cell r="Z6428" t="str">
            <v>EUR</v>
          </cell>
          <cell r="AE6428">
            <v>0</v>
          </cell>
          <cell r="AI6428" t="str">
            <v>VANGUARD EUR EUROZONE GOVERNMENT BOND UCITS ETF</v>
          </cell>
        </row>
        <row r="6429">
          <cell r="B6429" t="str">
            <v>IE00BGYWT403</v>
          </cell>
          <cell r="C6429" t="str">
            <v>IE00BGYWT403</v>
          </cell>
          <cell r="E6429" t="str">
            <v>VANGUARD ACC EUR</v>
          </cell>
          <cell r="G6429" t="str">
            <v>ETP</v>
          </cell>
          <cell r="H6429" t="str">
            <v>EURONEXT DUBLIN</v>
          </cell>
          <cell r="I6429" t="str">
            <v>VANGUARD FUNDS PLC</v>
          </cell>
          <cell r="J6429">
            <v>189448</v>
          </cell>
          <cell r="K6429" t="str">
            <v>IRL</v>
          </cell>
          <cell r="N6429" t="str">
            <v>Dublin</v>
          </cell>
          <cell r="P6429">
            <v>43517</v>
          </cell>
          <cell r="Q6429" t="str">
            <v>ETF</v>
          </cell>
          <cell r="R6429" t="str">
            <v>ETF</v>
          </cell>
          <cell r="S6429" t="str">
            <v>ETF</v>
          </cell>
          <cell r="T6429" t="str">
            <v>ETF</v>
          </cell>
          <cell r="U6429" t="str">
            <v>XMSM</v>
          </cell>
          <cell r="X6429">
            <v>100</v>
          </cell>
          <cell r="Z6429" t="str">
            <v>EUR</v>
          </cell>
          <cell r="AE6429">
            <v>0</v>
          </cell>
          <cell r="AI6429" t="str">
            <v>Vanguard EUR Corporate Bond UCITS ETF</v>
          </cell>
        </row>
        <row r="6430">
          <cell r="B6430" t="str">
            <v>IE00BGYWSV06</v>
          </cell>
          <cell r="C6430" t="str">
            <v>IE00BGYWSV06</v>
          </cell>
          <cell r="E6430" t="str">
            <v>VANGUARD ACC USD</v>
          </cell>
          <cell r="G6430" t="str">
            <v>ETP</v>
          </cell>
          <cell r="H6430" t="str">
            <v>EURONEXT DUBLIN</v>
          </cell>
          <cell r="I6430" t="str">
            <v>VANGUARD FUNDS PLC</v>
          </cell>
          <cell r="J6430">
            <v>189448</v>
          </cell>
          <cell r="K6430" t="str">
            <v>IRL</v>
          </cell>
          <cell r="N6430" t="str">
            <v>Dublin</v>
          </cell>
          <cell r="P6430">
            <v>43517</v>
          </cell>
          <cell r="Q6430" t="str">
            <v>ETF</v>
          </cell>
          <cell r="R6430" t="str">
            <v>ETF</v>
          </cell>
          <cell r="S6430" t="str">
            <v>ETF</v>
          </cell>
          <cell r="T6430" t="str">
            <v>ETF</v>
          </cell>
          <cell r="U6430" t="str">
            <v>XMSM</v>
          </cell>
          <cell r="X6430">
            <v>100</v>
          </cell>
          <cell r="Z6430" t="str">
            <v>USD</v>
          </cell>
          <cell r="AE6430">
            <v>0</v>
          </cell>
          <cell r="AI6430" t="str">
            <v>Vanguard USD Corporate 1-3 Year Bond UCITS ETF</v>
          </cell>
        </row>
        <row r="6431">
          <cell r="B6431" t="str">
            <v>IE00BGYWFS63</v>
          </cell>
          <cell r="C6431" t="str">
            <v>IE00BGYWFS63</v>
          </cell>
          <cell r="E6431" t="str">
            <v>VANGUARD ACC USD</v>
          </cell>
          <cell r="G6431" t="str">
            <v>ETP</v>
          </cell>
          <cell r="H6431" t="str">
            <v>EURONEXT DUBLIN</v>
          </cell>
          <cell r="I6431" t="str">
            <v>VANGUARD FUNDS PLC</v>
          </cell>
          <cell r="J6431">
            <v>189448</v>
          </cell>
          <cell r="K6431" t="str">
            <v>IRL</v>
          </cell>
          <cell r="N6431" t="str">
            <v>Dublin</v>
          </cell>
          <cell r="P6431">
            <v>43517</v>
          </cell>
          <cell r="Q6431" t="str">
            <v>ETF</v>
          </cell>
          <cell r="R6431" t="str">
            <v>ETF</v>
          </cell>
          <cell r="S6431" t="str">
            <v>ETF</v>
          </cell>
          <cell r="T6431" t="str">
            <v>ETF</v>
          </cell>
          <cell r="U6431" t="str">
            <v>XMSM</v>
          </cell>
          <cell r="X6431">
            <v>100</v>
          </cell>
          <cell r="Z6431" t="str">
            <v>USD</v>
          </cell>
          <cell r="AE6431">
            <v>0</v>
          </cell>
          <cell r="AI6431" t="str">
            <v>Vanguard USD Treasury Bond UCITS ETF</v>
          </cell>
        </row>
        <row r="6432">
          <cell r="B6432" t="str">
            <v>IE00BGYWFK87</v>
          </cell>
          <cell r="C6432" t="str">
            <v>IE00BGYWFK87</v>
          </cell>
          <cell r="E6432" t="str">
            <v>VANGUARD ACC USD</v>
          </cell>
          <cell r="G6432" t="str">
            <v>ETP</v>
          </cell>
          <cell r="H6432" t="str">
            <v>EURONEXT DUBLIN</v>
          </cell>
          <cell r="I6432" t="str">
            <v>VANGUARD FUNDS PLC</v>
          </cell>
          <cell r="J6432">
            <v>189448</v>
          </cell>
          <cell r="K6432" t="str">
            <v>IRL</v>
          </cell>
          <cell r="N6432" t="str">
            <v>Dublin</v>
          </cell>
          <cell r="P6432">
            <v>43517</v>
          </cell>
          <cell r="Q6432" t="str">
            <v>ETF</v>
          </cell>
          <cell r="R6432" t="str">
            <v>ETF</v>
          </cell>
          <cell r="S6432" t="str">
            <v>ETF</v>
          </cell>
          <cell r="T6432" t="str">
            <v>ETF</v>
          </cell>
          <cell r="U6432" t="str">
            <v>XMSM</v>
          </cell>
          <cell r="X6432">
            <v>100</v>
          </cell>
          <cell r="Z6432" t="str">
            <v>USD</v>
          </cell>
          <cell r="AE6432">
            <v>0</v>
          </cell>
          <cell r="AI6432" t="str">
            <v>Vanguard USD Corporate Bond UCITS ETF</v>
          </cell>
        </row>
        <row r="6433">
          <cell r="B6433" t="str">
            <v>IE00BGYWCB81</v>
          </cell>
          <cell r="C6433" t="str">
            <v>IE00BGYWCB81</v>
          </cell>
          <cell r="E6433" t="str">
            <v>VANGUARD ACC USD</v>
          </cell>
          <cell r="G6433" t="str">
            <v>ETP</v>
          </cell>
          <cell r="H6433" t="str">
            <v>EURONEXT DUBLIN</v>
          </cell>
          <cell r="I6433" t="str">
            <v>VANGUARD FUNDS PLC</v>
          </cell>
          <cell r="J6433">
            <v>189448</v>
          </cell>
          <cell r="K6433" t="str">
            <v>IRL</v>
          </cell>
          <cell r="N6433" t="str">
            <v>Dublin</v>
          </cell>
          <cell r="P6433">
            <v>43517</v>
          </cell>
          <cell r="Q6433" t="str">
            <v>ETF</v>
          </cell>
          <cell r="R6433" t="str">
            <v>ETF</v>
          </cell>
          <cell r="S6433" t="str">
            <v>ETF</v>
          </cell>
          <cell r="T6433" t="str">
            <v>ETF</v>
          </cell>
          <cell r="U6433" t="str">
            <v>XMSM</v>
          </cell>
          <cell r="X6433">
            <v>100</v>
          </cell>
          <cell r="Z6433" t="str">
            <v>USD</v>
          </cell>
          <cell r="AE6433">
            <v>0</v>
          </cell>
          <cell r="AI6433" t="str">
            <v>Vanguard USD Emerging Markets Government Bond UCITS ETF</v>
          </cell>
        </row>
        <row r="6434">
          <cell r="B6434" t="str">
            <v>IE00BGBN6P67</v>
          </cell>
          <cell r="C6434" t="str">
            <v>IE00BGBN6P67</v>
          </cell>
          <cell r="E6434" t="str">
            <v>INVESCO II ACC USD</v>
          </cell>
          <cell r="G6434" t="str">
            <v>ETP</v>
          </cell>
          <cell r="H6434" t="str">
            <v>EURONEXT DUBLIN</v>
          </cell>
          <cell r="I6434" t="str">
            <v>INVESCO MARKETS II PLC</v>
          </cell>
          <cell r="J6434">
            <v>220352</v>
          </cell>
          <cell r="K6434" t="str">
            <v>IRL</v>
          </cell>
          <cell r="N6434" t="str">
            <v>Dublin</v>
          </cell>
          <cell r="P6434">
            <v>43517</v>
          </cell>
          <cell r="Q6434" t="str">
            <v>ETF</v>
          </cell>
          <cell r="R6434" t="str">
            <v>ETF</v>
          </cell>
          <cell r="S6434" t="str">
            <v>ETF</v>
          </cell>
          <cell r="T6434" t="str">
            <v>ETF</v>
          </cell>
          <cell r="U6434" t="str">
            <v>XMSM</v>
          </cell>
          <cell r="X6434">
            <v>100</v>
          </cell>
          <cell r="Z6434" t="str">
            <v>USD</v>
          </cell>
          <cell r="AE6434">
            <v>0</v>
          </cell>
          <cell r="AI6434" t="str">
            <v>Invesco Elwood Global Blockchain UCITS ETF</v>
          </cell>
        </row>
        <row r="6435">
          <cell r="B6435" t="str">
            <v>FR0013404159</v>
          </cell>
          <cell r="C6435" t="str">
            <v>FR0013404159</v>
          </cell>
          <cell r="D6435" t="str">
            <v>SEMAH</v>
          </cell>
          <cell r="E6435" t="str">
            <v>SEMAPA0.37%22FEV24</v>
          </cell>
          <cell r="G6435" t="str">
            <v>Bond</v>
          </cell>
          <cell r="H6435" t="str">
            <v>EURONEXT PARIS</v>
          </cell>
          <cell r="I6435" t="str">
            <v>SEMAPA</v>
          </cell>
          <cell r="J6435">
            <v>27604</v>
          </cell>
          <cell r="K6435" t="str">
            <v>FRA</v>
          </cell>
          <cell r="N6435" t="str">
            <v>Paris</v>
          </cell>
          <cell r="P6435">
            <v>43518</v>
          </cell>
          <cell r="Q6435" t="str">
            <v>Euro Medium Term Notes</v>
          </cell>
          <cell r="R6435" t="str">
            <v>Euro medium term notes</v>
          </cell>
          <cell r="S6435" t="str">
            <v>Euro Medium Term Notes</v>
          </cell>
          <cell r="T6435" t="str">
            <v>Euro Medium term Notes</v>
          </cell>
          <cell r="U6435" t="str">
            <v>XPAR</v>
          </cell>
          <cell r="V6435">
            <v>100000</v>
          </cell>
          <cell r="W6435" t="str">
            <v>EUR</v>
          </cell>
          <cell r="X6435">
            <v>300</v>
          </cell>
          <cell r="Y6435" t="str">
            <v>100.0</v>
          </cell>
          <cell r="Z6435" t="str">
            <v>EUR</v>
          </cell>
          <cell r="AB6435" t="str">
            <v>Purely bearer</v>
          </cell>
          <cell r="AC6435">
            <v>29106</v>
          </cell>
          <cell r="AD6435" t="str">
            <v>BPSS LUXEMBOURG BRANCH</v>
          </cell>
          <cell r="AE6435">
            <v>0</v>
          </cell>
          <cell r="AI6435" t="str">
            <v>SEMAPA0.37%22FEV24</v>
          </cell>
        </row>
        <row r="6436">
          <cell r="B6436" t="str">
            <v>FR0013403862</v>
          </cell>
          <cell r="C6436" t="str">
            <v>FR0013403862</v>
          </cell>
          <cell r="D6436" t="str">
            <v>BPFV</v>
          </cell>
          <cell r="E6436" t="str">
            <v>BPCESFH0.625%SEP27</v>
          </cell>
          <cell r="G6436" t="str">
            <v>Bond</v>
          </cell>
          <cell r="H6436" t="str">
            <v>EURONEXT PARIS</v>
          </cell>
          <cell r="I6436" t="str">
            <v>BPCE SFH</v>
          </cell>
          <cell r="J6436">
            <v>179907</v>
          </cell>
          <cell r="K6436" t="str">
            <v>FRA</v>
          </cell>
          <cell r="N6436" t="str">
            <v>Paris</v>
          </cell>
          <cell r="P6436">
            <v>43518</v>
          </cell>
          <cell r="Q6436" t="str">
            <v>Euro Medium Term Notes</v>
          </cell>
          <cell r="R6436" t="str">
            <v>Euro medium term notes</v>
          </cell>
          <cell r="S6436" t="str">
            <v>Euro Medium Term Notes</v>
          </cell>
          <cell r="T6436" t="str">
            <v>Euro Medium term Notes</v>
          </cell>
          <cell r="U6436" t="str">
            <v>XPAR</v>
          </cell>
          <cell r="V6436">
            <v>100000</v>
          </cell>
          <cell r="W6436" t="str">
            <v>EUR</v>
          </cell>
          <cell r="X6436">
            <v>17500</v>
          </cell>
          <cell r="Y6436" t="str">
            <v>99.552</v>
          </cell>
          <cell r="Z6436" t="str">
            <v>EUR</v>
          </cell>
          <cell r="AB6436" t="str">
            <v>Purely bearer</v>
          </cell>
          <cell r="AC6436">
            <v>29106</v>
          </cell>
          <cell r="AD6436" t="str">
            <v>BPSS LUXEMBOURG BRANCH</v>
          </cell>
          <cell r="AE6436">
            <v>0</v>
          </cell>
          <cell r="AI6436" t="str">
            <v>BPCESFH0.625%SEP27</v>
          </cell>
        </row>
        <row r="6437">
          <cell r="B6437" t="str">
            <v>BE6312092115</v>
          </cell>
          <cell r="C6437" t="str">
            <v>BE6312092115</v>
          </cell>
          <cell r="E6437" t="str">
            <v>BNPPF0.85%25FEB29</v>
          </cell>
          <cell r="G6437" t="str">
            <v>Bond</v>
          </cell>
          <cell r="H6437" t="str">
            <v>EURONEXT BRUSSELS</v>
          </cell>
          <cell r="I6437" t="str">
            <v>BNP PARIBAS FORTIS</v>
          </cell>
          <cell r="J6437">
            <v>83379</v>
          </cell>
          <cell r="K6437" t="str">
            <v>BEL</v>
          </cell>
          <cell r="N6437" t="str">
            <v>Brussels</v>
          </cell>
          <cell r="P6437">
            <v>43521</v>
          </cell>
          <cell r="Q6437" t="str">
            <v>bonds</v>
          </cell>
          <cell r="R6437" t="str">
            <v>obligations</v>
          </cell>
          <cell r="S6437" t="str">
            <v>obligaties</v>
          </cell>
          <cell r="T6437" t="str">
            <v>obrigações</v>
          </cell>
          <cell r="U6437" t="str">
            <v>XBRU</v>
          </cell>
          <cell r="V6437">
            <v>100000</v>
          </cell>
          <cell r="W6437" t="str">
            <v>EUR</v>
          </cell>
          <cell r="X6437">
            <v>25000</v>
          </cell>
          <cell r="Y6437" t="str">
            <v>100.0</v>
          </cell>
          <cell r="Z6437" t="str">
            <v>EUR</v>
          </cell>
          <cell r="AC6437">
            <v>1417</v>
          </cell>
          <cell r="AD6437" t="str">
            <v>BNP PARIBAS FORTIS</v>
          </cell>
          <cell r="AE6437">
            <v>0</v>
          </cell>
          <cell r="AI6437" t="str">
            <v>BNPPF0.85%25FEB29</v>
          </cell>
        </row>
        <row r="6438">
          <cell r="B6438" t="str">
            <v>BE6312093121</v>
          </cell>
          <cell r="C6438" t="str">
            <v>BE6312093121</v>
          </cell>
          <cell r="E6438" t="str">
            <v>BNPPF0.5%25FEB26</v>
          </cell>
          <cell r="G6438" t="str">
            <v>Bond</v>
          </cell>
          <cell r="H6438" t="str">
            <v>EURONEXT BRUSSELS</v>
          </cell>
          <cell r="I6438" t="str">
            <v>BNP PARIBAS FORTIS</v>
          </cell>
          <cell r="J6438">
            <v>83379</v>
          </cell>
          <cell r="K6438" t="str">
            <v>BEL</v>
          </cell>
          <cell r="N6438" t="str">
            <v>Brussels</v>
          </cell>
          <cell r="P6438">
            <v>43521</v>
          </cell>
          <cell r="Q6438" t="str">
            <v>bonds</v>
          </cell>
          <cell r="R6438" t="str">
            <v>obligations</v>
          </cell>
          <cell r="S6438" t="str">
            <v>obligaties</v>
          </cell>
          <cell r="T6438" t="str">
            <v>obrigações</v>
          </cell>
          <cell r="U6438" t="str">
            <v>XBRU</v>
          </cell>
          <cell r="V6438">
            <v>100000</v>
          </cell>
          <cell r="W6438" t="str">
            <v>EUR</v>
          </cell>
          <cell r="X6438">
            <v>25000</v>
          </cell>
          <cell r="Y6438" t="str">
            <v>100.0</v>
          </cell>
          <cell r="Z6438" t="str">
            <v>EUR</v>
          </cell>
          <cell r="AC6438">
            <v>4181</v>
          </cell>
          <cell r="AD6438" t="str">
            <v>BNP PARIBAS FORTIS 2</v>
          </cell>
          <cell r="AE6438">
            <v>0</v>
          </cell>
          <cell r="AI6438" t="str">
            <v>BNPPF0.5%25FEB26</v>
          </cell>
        </row>
        <row r="6439">
          <cell r="B6439" t="str">
            <v>FR0013404290</v>
          </cell>
          <cell r="C6439" t="str">
            <v>FR0013404290</v>
          </cell>
          <cell r="D6439" t="str">
            <v>BPFW</v>
          </cell>
          <cell r="E6439" t="str">
            <v>BPCEFRN25FEB24</v>
          </cell>
          <cell r="G6439" t="str">
            <v>Bond</v>
          </cell>
          <cell r="H6439" t="str">
            <v>EURONEXT PARIS</v>
          </cell>
          <cell r="I6439" t="str">
            <v>BPCE</v>
          </cell>
          <cell r="J6439">
            <v>163071</v>
          </cell>
          <cell r="K6439" t="str">
            <v>FRA</v>
          </cell>
          <cell r="N6439" t="str">
            <v>Paris</v>
          </cell>
          <cell r="P6439">
            <v>43521</v>
          </cell>
          <cell r="Q6439" t="str">
            <v>Euro Medium Term Notes</v>
          </cell>
          <cell r="R6439" t="str">
            <v>Euro medium term notes</v>
          </cell>
          <cell r="S6439" t="str">
            <v>Euro Medium Term Notes</v>
          </cell>
          <cell r="T6439" t="str">
            <v>Euro Medium term Notes</v>
          </cell>
          <cell r="U6439" t="str">
            <v>XPAR</v>
          </cell>
          <cell r="V6439">
            <v>200000</v>
          </cell>
          <cell r="W6439" t="str">
            <v>USD</v>
          </cell>
          <cell r="X6439">
            <v>175</v>
          </cell>
          <cell r="Y6439" t="str">
            <v>100.0</v>
          </cell>
          <cell r="Z6439" t="str">
            <v>USD</v>
          </cell>
          <cell r="AB6439" t="str">
            <v>Purely bearer</v>
          </cell>
          <cell r="AC6439">
            <v>29106</v>
          </cell>
          <cell r="AD6439" t="str">
            <v>BPSS LUXEMBOURG BRANCH</v>
          </cell>
          <cell r="AE6439">
            <v>0</v>
          </cell>
          <cell r="AI6439" t="str">
            <v>BPCEFRN25FEB24</v>
          </cell>
        </row>
        <row r="6440">
          <cell r="B6440" t="str">
            <v>FR0013404464</v>
          </cell>
          <cell r="C6440" t="str">
            <v>FR0013404464</v>
          </cell>
          <cell r="D6440" t="str">
            <v>BPFX</v>
          </cell>
          <cell r="E6440" t="str">
            <v>BPCE1.21%25FEB29</v>
          </cell>
          <cell r="G6440" t="str">
            <v>Bond</v>
          </cell>
          <cell r="H6440" t="str">
            <v>EURONEXT PARIS</v>
          </cell>
          <cell r="I6440" t="str">
            <v>BPCE</v>
          </cell>
          <cell r="J6440">
            <v>163071</v>
          </cell>
          <cell r="K6440" t="str">
            <v>FRA</v>
          </cell>
          <cell r="N6440" t="str">
            <v>Paris</v>
          </cell>
          <cell r="P6440">
            <v>43521</v>
          </cell>
          <cell r="Q6440" t="str">
            <v>Euro Medium Term Notes</v>
          </cell>
          <cell r="R6440" t="str">
            <v>Euro medium term notes</v>
          </cell>
          <cell r="S6440" t="str">
            <v>Euro Medium Term Notes</v>
          </cell>
          <cell r="T6440" t="str">
            <v>Euro Medium term Notes</v>
          </cell>
          <cell r="U6440" t="str">
            <v>XPAR</v>
          </cell>
          <cell r="V6440">
            <v>100000</v>
          </cell>
          <cell r="W6440" t="str">
            <v>EUR</v>
          </cell>
          <cell r="X6440">
            <v>200</v>
          </cell>
          <cell r="Y6440" t="str">
            <v>99.934</v>
          </cell>
          <cell r="Z6440" t="str">
            <v>EUR</v>
          </cell>
          <cell r="AB6440" t="str">
            <v>Purely bearer</v>
          </cell>
          <cell r="AC6440">
            <v>29106</v>
          </cell>
          <cell r="AD6440" t="str">
            <v>BPSS LUXEMBOURG BRANCH</v>
          </cell>
          <cell r="AE6440">
            <v>0</v>
          </cell>
          <cell r="AI6440" t="str">
            <v>BPCE1.21%25FEB29</v>
          </cell>
        </row>
        <row r="6441">
          <cell r="B6441" t="str">
            <v>FR0013404605</v>
          </cell>
          <cell r="C6441" t="str">
            <v>FR0013404605</v>
          </cell>
          <cell r="D6441" t="str">
            <v>AFDED</v>
          </cell>
          <cell r="E6441" t="str">
            <v>AFD1.862%25FEB54</v>
          </cell>
          <cell r="G6441" t="str">
            <v>Bond</v>
          </cell>
          <cell r="H6441" t="str">
            <v>EURONEXT PARIS</v>
          </cell>
          <cell r="I6441" t="str">
            <v>AGENCE FSE DE DEVELOPPEMENT</v>
          </cell>
          <cell r="J6441">
            <v>2530</v>
          </cell>
          <cell r="K6441" t="str">
            <v>FRA</v>
          </cell>
          <cell r="N6441" t="str">
            <v>Paris</v>
          </cell>
          <cell r="P6441">
            <v>43521</v>
          </cell>
          <cell r="Q6441" t="str">
            <v>Euro Medium Term Notes</v>
          </cell>
          <cell r="R6441" t="str">
            <v>Euro medium term notes</v>
          </cell>
          <cell r="S6441" t="str">
            <v>Euro Medium Term Notes</v>
          </cell>
          <cell r="T6441" t="str">
            <v>Euro Medium term Notes</v>
          </cell>
          <cell r="U6441" t="str">
            <v>XPAR</v>
          </cell>
          <cell r="V6441">
            <v>100000</v>
          </cell>
          <cell r="W6441" t="str">
            <v>EUR</v>
          </cell>
          <cell r="X6441">
            <v>310</v>
          </cell>
          <cell r="Y6441" t="str">
            <v>100.0</v>
          </cell>
          <cell r="Z6441" t="str">
            <v>EUR</v>
          </cell>
          <cell r="AB6441" t="str">
            <v>Purely bearer</v>
          </cell>
          <cell r="AC6441">
            <v>29106</v>
          </cell>
          <cell r="AD6441" t="str">
            <v>BPSS LUXEMBOURG BRANCH</v>
          </cell>
          <cell r="AE6441">
            <v>0</v>
          </cell>
          <cell r="AI6441" t="str">
            <v>AFD1.862%25FEB54</v>
          </cell>
        </row>
        <row r="6442">
          <cell r="B6442" t="str">
            <v>XS1955169104</v>
          </cell>
          <cell r="C6442" t="str">
            <v>XS1955169104</v>
          </cell>
          <cell r="E6442" t="str">
            <v>LEASEPL1%25FEB2022</v>
          </cell>
          <cell r="G6442" t="str">
            <v>Bond</v>
          </cell>
          <cell r="H6442" t="str">
            <v>EURONEXT AMSTERDAM</v>
          </cell>
          <cell r="I6442" t="str">
            <v>LEASEPLAN CORPORATION N.V.</v>
          </cell>
          <cell r="J6442">
            <v>112861</v>
          </cell>
          <cell r="K6442" t="str">
            <v>NLD</v>
          </cell>
          <cell r="N6442" t="str">
            <v>Amsterdam</v>
          </cell>
          <cell r="P6442">
            <v>43521</v>
          </cell>
          <cell r="Q6442" t="str">
            <v>Medium Term Notes</v>
          </cell>
          <cell r="R6442" t="str">
            <v>Medium Term Notes</v>
          </cell>
          <cell r="S6442" t="str">
            <v>Medium Term Notes</v>
          </cell>
          <cell r="T6442" t="str">
            <v>Medium Term Notes</v>
          </cell>
          <cell r="U6442" t="str">
            <v>XAMS</v>
          </cell>
          <cell r="V6442">
            <v>100000</v>
          </cell>
          <cell r="W6442" t="str">
            <v>EUR</v>
          </cell>
          <cell r="X6442">
            <v>5000</v>
          </cell>
          <cell r="Y6442" t="str">
            <v>99.924</v>
          </cell>
          <cell r="Z6442" t="str">
            <v>EUR</v>
          </cell>
          <cell r="AB6442" t="str">
            <v>Purely bearer</v>
          </cell>
          <cell r="AC6442">
            <v>29101</v>
          </cell>
          <cell r="AD6442" t="str">
            <v>ABN AMRO BANK 29101</v>
          </cell>
          <cell r="AE6442">
            <v>0</v>
          </cell>
          <cell r="AI6442" t="str">
            <v>LEASEPL1%25FEB2022</v>
          </cell>
        </row>
        <row r="6443">
          <cell r="B6443" t="str">
            <v>FR0013405149</v>
          </cell>
          <cell r="C6443" t="str">
            <v>FR0013405149</v>
          </cell>
          <cell r="D6443" t="str">
            <v>AFDEE</v>
          </cell>
          <cell r="E6443" t="str">
            <v>AFD1.833%26FEB52</v>
          </cell>
          <cell r="G6443" t="str">
            <v>Bond</v>
          </cell>
          <cell r="H6443" t="str">
            <v>EURONEXT PARIS</v>
          </cell>
          <cell r="I6443" t="str">
            <v>AGENCE FSE DE DEVELOPPEMENT</v>
          </cell>
          <cell r="J6443">
            <v>2530</v>
          </cell>
          <cell r="K6443" t="str">
            <v>FRA</v>
          </cell>
          <cell r="N6443" t="str">
            <v>Paris</v>
          </cell>
          <cell r="P6443">
            <v>43522</v>
          </cell>
          <cell r="Q6443" t="str">
            <v>Euro Medium Term Notes</v>
          </cell>
          <cell r="R6443" t="str">
            <v>Euro medium term notes</v>
          </cell>
          <cell r="S6443" t="str">
            <v>Euro Medium Term Notes</v>
          </cell>
          <cell r="T6443" t="str">
            <v>Euro Medium term Notes</v>
          </cell>
          <cell r="U6443" t="str">
            <v>XPAR</v>
          </cell>
          <cell r="V6443">
            <v>100000</v>
          </cell>
          <cell r="W6443" t="str">
            <v>EUR</v>
          </cell>
          <cell r="X6443">
            <v>750</v>
          </cell>
          <cell r="Y6443" t="str">
            <v>100.0</v>
          </cell>
          <cell r="Z6443" t="str">
            <v>EUR</v>
          </cell>
          <cell r="AB6443" t="str">
            <v>Purely bearer</v>
          </cell>
          <cell r="AC6443">
            <v>29106</v>
          </cell>
          <cell r="AD6443" t="str">
            <v>BPSS LUXEMBOURG BRANCH</v>
          </cell>
          <cell r="AE6443">
            <v>0</v>
          </cell>
          <cell r="AI6443" t="str">
            <v>AFD1.833%26FEB52</v>
          </cell>
        </row>
        <row r="6444">
          <cell r="B6444" t="str">
            <v>FR0013404969</v>
          </cell>
          <cell r="C6444" t="str">
            <v>FR0013404969</v>
          </cell>
          <cell r="D6444" t="str">
            <v>ETANR</v>
          </cell>
          <cell r="E6444" t="str">
            <v>OAT1.5%25MAY2050</v>
          </cell>
          <cell r="G6444" t="str">
            <v>Bond</v>
          </cell>
          <cell r="H6444" t="str">
            <v>EURONEXT PARIS</v>
          </cell>
          <cell r="I6444" t="str">
            <v>FRANCE EMPRUNT D'ETAT</v>
          </cell>
          <cell r="J6444">
            <v>15000</v>
          </cell>
          <cell r="K6444" t="str">
            <v>FRA</v>
          </cell>
          <cell r="N6444" t="str">
            <v>Paris</v>
          </cell>
          <cell r="P6444">
            <v>44053</v>
          </cell>
          <cell r="Q6444" t="str">
            <v>Fungible treasury bonds</v>
          </cell>
          <cell r="R6444" t="str">
            <v>obligations assimilables du Trésor</v>
          </cell>
          <cell r="S6444" t="str">
            <v>Dooréénleverbaar overheidspapier</v>
          </cell>
          <cell r="T6444" t="str">
            <v>obrigações do Tesouro</v>
          </cell>
          <cell r="U6444" t="str">
            <v>XPAR</v>
          </cell>
          <cell r="V6444">
            <v>1</v>
          </cell>
          <cell r="W6444" t="str">
            <v>EUR</v>
          </cell>
          <cell r="X6444">
            <v>28753000000</v>
          </cell>
          <cell r="Y6444" t="str">
            <v>97.338</v>
          </cell>
          <cell r="Z6444" t="str">
            <v>EUR</v>
          </cell>
          <cell r="AB6444" t="str">
            <v>Bearer or Registered</v>
          </cell>
          <cell r="AE6444">
            <v>0</v>
          </cell>
          <cell r="AI6444" t="str">
            <v>OAT1.5%25MAY2050</v>
          </cell>
        </row>
        <row r="6445">
          <cell r="B6445" t="str">
            <v>PTBMOAOM0005</v>
          </cell>
          <cell r="C6445" t="str">
            <v>PTBMOAOM0005</v>
          </cell>
          <cell r="D6445" t="str">
            <v>BBMOA</v>
          </cell>
          <cell r="E6445" t="str">
            <v>SBM 1,9% 26FEB29</v>
          </cell>
          <cell r="F6445" t="str">
            <v>BMOAOM</v>
          </cell>
          <cell r="G6445" t="str">
            <v>Bond</v>
          </cell>
          <cell r="H6445" t="str">
            <v>EURONEXT ACCESS LISBON</v>
          </cell>
          <cell r="I6445" t="str">
            <v>SOCIEDADE BIOELETRICA MONDEGO</v>
          </cell>
          <cell r="J6445">
            <v>242349</v>
          </cell>
          <cell r="K6445" t="str">
            <v>PRT</v>
          </cell>
          <cell r="N6445" t="str">
            <v>Lisbon</v>
          </cell>
          <cell r="P6445">
            <v>43523</v>
          </cell>
          <cell r="Q6445" t="str">
            <v>bonds</v>
          </cell>
          <cell r="R6445" t="str">
            <v>obligations</v>
          </cell>
          <cell r="S6445" t="str">
            <v>obligaties</v>
          </cell>
          <cell r="T6445" t="str">
            <v>obrigações</v>
          </cell>
          <cell r="U6445" t="str">
            <v>ENXL</v>
          </cell>
          <cell r="V6445">
            <v>100000</v>
          </cell>
          <cell r="W6445" t="str">
            <v>EUR</v>
          </cell>
          <cell r="X6445">
            <v>500</v>
          </cell>
          <cell r="Y6445" t="str">
            <v>100.0</v>
          </cell>
          <cell r="Z6445" t="str">
            <v>EUR</v>
          </cell>
          <cell r="AB6445" t="str">
            <v>Purely registered</v>
          </cell>
          <cell r="AE6445">
            <v>0</v>
          </cell>
          <cell r="AI6445" t="str">
            <v>SBM 1,9% 26FEB29</v>
          </cell>
        </row>
        <row r="6446">
          <cell r="B6446" t="str">
            <v>NL0013400401</v>
          </cell>
          <cell r="C6446" t="str">
            <v>NL0013400401</v>
          </cell>
          <cell r="E6446" t="str">
            <v>NNBANK0.25%27FEB24</v>
          </cell>
          <cell r="G6446" t="str">
            <v>Bond</v>
          </cell>
          <cell r="H6446" t="str">
            <v>EURONEXT AMSTERDAM</v>
          </cell>
          <cell r="I6446" t="str">
            <v>NN BANK N.V.</v>
          </cell>
          <cell r="J6446">
            <v>233298</v>
          </cell>
          <cell r="K6446" t="str">
            <v>NLD</v>
          </cell>
          <cell r="N6446" t="str">
            <v>Amsterdam</v>
          </cell>
          <cell r="P6446">
            <v>43523</v>
          </cell>
          <cell r="Q6446" t="str">
            <v>bonds</v>
          </cell>
          <cell r="R6446" t="str">
            <v>obligations</v>
          </cell>
          <cell r="S6446" t="str">
            <v>obligaties</v>
          </cell>
          <cell r="T6446" t="str">
            <v>obrigações</v>
          </cell>
          <cell r="U6446" t="str">
            <v>XAMS</v>
          </cell>
          <cell r="V6446">
            <v>100000</v>
          </cell>
          <cell r="W6446" t="str">
            <v>EUR</v>
          </cell>
          <cell r="X6446">
            <v>5000</v>
          </cell>
          <cell r="Y6446" t="str">
            <v>99.856</v>
          </cell>
          <cell r="Z6446" t="str">
            <v>EUR</v>
          </cell>
          <cell r="AB6446" t="str">
            <v>Purely bearer</v>
          </cell>
          <cell r="AC6446">
            <v>29101</v>
          </cell>
          <cell r="AD6446" t="str">
            <v>ABN AMRO BANK 29101</v>
          </cell>
          <cell r="AE6446">
            <v>0</v>
          </cell>
          <cell r="AI6446" t="str">
            <v>NNBANK0.25%27FEB24</v>
          </cell>
        </row>
        <row r="6447">
          <cell r="B6447" t="str">
            <v>FR0013405412</v>
          </cell>
          <cell r="C6447" t="str">
            <v>FR0013405412</v>
          </cell>
          <cell r="D6447" t="str">
            <v>AFDEF</v>
          </cell>
          <cell r="E6447" t="str">
            <v>AFD1.722%27FEB47</v>
          </cell>
          <cell r="G6447" t="str">
            <v>Bond</v>
          </cell>
          <cell r="H6447" t="str">
            <v>EURONEXT PARIS</v>
          </cell>
          <cell r="I6447" t="str">
            <v>AGENCE FSE DE DEVELOPPEMENT</v>
          </cell>
          <cell r="J6447">
            <v>2530</v>
          </cell>
          <cell r="K6447" t="str">
            <v>FRA</v>
          </cell>
          <cell r="N6447" t="str">
            <v>Paris</v>
          </cell>
          <cell r="P6447">
            <v>43523</v>
          </cell>
          <cell r="Q6447" t="str">
            <v>Euro Medium Term Notes</v>
          </cell>
          <cell r="R6447" t="str">
            <v>Euro medium term notes</v>
          </cell>
          <cell r="S6447" t="str">
            <v>Euro Medium Term Notes</v>
          </cell>
          <cell r="T6447" t="str">
            <v>Euro Medium term Notes</v>
          </cell>
          <cell r="U6447" t="str">
            <v>XPAR</v>
          </cell>
          <cell r="V6447">
            <v>100000</v>
          </cell>
          <cell r="W6447" t="str">
            <v>EUR</v>
          </cell>
          <cell r="X6447">
            <v>210</v>
          </cell>
          <cell r="Y6447" t="str">
            <v>100.0</v>
          </cell>
          <cell r="Z6447" t="str">
            <v>EUR</v>
          </cell>
          <cell r="AB6447" t="str">
            <v>Purely bearer</v>
          </cell>
          <cell r="AC6447">
            <v>29106</v>
          </cell>
          <cell r="AD6447" t="str">
            <v>BPSS LUXEMBOURG BRANCH</v>
          </cell>
          <cell r="AE6447">
            <v>0</v>
          </cell>
          <cell r="AI6447" t="str">
            <v>AFD1.722%27FEB47</v>
          </cell>
        </row>
        <row r="6448">
          <cell r="B6448" t="str">
            <v>FR0013405040</v>
          </cell>
          <cell r="C6448" t="str">
            <v>FR0013405040</v>
          </cell>
          <cell r="D6448" t="str">
            <v>ULAL</v>
          </cell>
          <cell r="E6448" t="str">
            <v>UNIBAIL1.75%FEB34</v>
          </cell>
          <cell r="G6448" t="str">
            <v>Bond</v>
          </cell>
          <cell r="H6448" t="str">
            <v>EURONEXT PARIS</v>
          </cell>
          <cell r="I6448" t="str">
            <v>UNIBAIL RODAMCO SE</v>
          </cell>
          <cell r="J6448">
            <v>3059</v>
          </cell>
          <cell r="K6448" t="str">
            <v>FRA</v>
          </cell>
          <cell r="N6448" t="str">
            <v>Paris</v>
          </cell>
          <cell r="P6448">
            <v>43523</v>
          </cell>
          <cell r="Q6448" t="str">
            <v>Euro Medium Term Notes</v>
          </cell>
          <cell r="R6448" t="str">
            <v>Euro medium term notes</v>
          </cell>
          <cell r="S6448" t="str">
            <v>Euro Medium Term Notes</v>
          </cell>
          <cell r="T6448" t="str">
            <v>Euro Medium term Notes</v>
          </cell>
          <cell r="U6448" t="str">
            <v>XPAR</v>
          </cell>
          <cell r="V6448">
            <v>100000</v>
          </cell>
          <cell r="W6448" t="str">
            <v>EUR</v>
          </cell>
          <cell r="X6448">
            <v>7500</v>
          </cell>
          <cell r="Y6448" t="str">
            <v>98.315</v>
          </cell>
          <cell r="Z6448" t="str">
            <v>EUR</v>
          </cell>
          <cell r="AB6448" t="str">
            <v>Purely bearer</v>
          </cell>
          <cell r="AC6448">
            <v>29106</v>
          </cell>
          <cell r="AD6448" t="str">
            <v>BPSS LUXEMBOURG BRANCH</v>
          </cell>
          <cell r="AE6448">
            <v>0</v>
          </cell>
          <cell r="AI6448" t="str">
            <v>UNIBAIL1.75%FEB34</v>
          </cell>
        </row>
        <row r="6449">
          <cell r="B6449" t="str">
            <v>FR0013405032</v>
          </cell>
          <cell r="C6449" t="str">
            <v>FR0013405032</v>
          </cell>
          <cell r="D6449" t="str">
            <v>ULAK</v>
          </cell>
          <cell r="E6449" t="str">
            <v>UNIBAIL1%27FEB27</v>
          </cell>
          <cell r="G6449" t="str">
            <v>Bond</v>
          </cell>
          <cell r="H6449" t="str">
            <v>EURONEXT PARIS</v>
          </cell>
          <cell r="I6449" t="str">
            <v>UNIBAIL RODAMCO SE</v>
          </cell>
          <cell r="J6449">
            <v>3059</v>
          </cell>
          <cell r="K6449" t="str">
            <v>FRA</v>
          </cell>
          <cell r="N6449" t="str">
            <v>Paris</v>
          </cell>
          <cell r="P6449">
            <v>43523</v>
          </cell>
          <cell r="Q6449" t="str">
            <v>Euro Medium Term Notes</v>
          </cell>
          <cell r="R6449" t="str">
            <v>Euro medium term notes</v>
          </cell>
          <cell r="S6449" t="str">
            <v>Euro Medium Term Notes</v>
          </cell>
          <cell r="T6449" t="str">
            <v>Euro Medium term Notes</v>
          </cell>
          <cell r="U6449" t="str">
            <v>XPAR</v>
          </cell>
          <cell r="V6449">
            <v>100000</v>
          </cell>
          <cell r="W6449" t="str">
            <v>EUR</v>
          </cell>
          <cell r="X6449">
            <v>7500</v>
          </cell>
          <cell r="Y6449" t="str">
            <v>99.162</v>
          </cell>
          <cell r="Z6449" t="str">
            <v>EUR</v>
          </cell>
          <cell r="AB6449" t="str">
            <v>Purely bearer</v>
          </cell>
          <cell r="AC6449">
            <v>29106</v>
          </cell>
          <cell r="AD6449" t="str">
            <v>BPSS LUXEMBOURG BRANCH</v>
          </cell>
          <cell r="AE6449">
            <v>0</v>
          </cell>
          <cell r="AI6449" t="str">
            <v>UNIBAIL1%27FEB27</v>
          </cell>
        </row>
        <row r="6450">
          <cell r="B6450" t="str">
            <v>FR0013404845</v>
          </cell>
          <cell r="C6450" t="str">
            <v>FR0013404845</v>
          </cell>
          <cell r="D6450" t="str">
            <v>BPFY</v>
          </cell>
          <cell r="E6450" t="str">
            <v>BPCE9.1%27FEB24</v>
          </cell>
          <cell r="G6450" t="str">
            <v>Bond</v>
          </cell>
          <cell r="H6450" t="str">
            <v>EURONEXT PARIS</v>
          </cell>
          <cell r="I6450" t="str">
            <v>BPCE</v>
          </cell>
          <cell r="J6450">
            <v>163071</v>
          </cell>
          <cell r="K6450" t="str">
            <v>FRA</v>
          </cell>
          <cell r="N6450" t="str">
            <v>Paris</v>
          </cell>
          <cell r="P6450">
            <v>43523</v>
          </cell>
          <cell r="Q6450" t="str">
            <v>Euro Medium Term Notes</v>
          </cell>
          <cell r="R6450" t="str">
            <v>Euro medium term notes</v>
          </cell>
          <cell r="S6450" t="str">
            <v>Euro Medium Term Notes</v>
          </cell>
          <cell r="T6450" t="str">
            <v>Euro Medium term Notes</v>
          </cell>
          <cell r="U6450" t="str">
            <v>XPAR</v>
          </cell>
          <cell r="V6450">
            <v>2000000</v>
          </cell>
          <cell r="W6450" t="str">
            <v>ZAR</v>
          </cell>
          <cell r="X6450">
            <v>70</v>
          </cell>
          <cell r="Y6450" t="str">
            <v>100.0</v>
          </cell>
          <cell r="Z6450" t="str">
            <v>ZAR</v>
          </cell>
          <cell r="AB6450" t="str">
            <v>Purely bearer</v>
          </cell>
          <cell r="AC6450">
            <v>29106</v>
          </cell>
          <cell r="AD6450" t="str">
            <v>BPSS LUXEMBOURG BRANCH</v>
          </cell>
          <cell r="AE6450">
            <v>0</v>
          </cell>
          <cell r="AI6450" t="str">
            <v>BPCE9.1%27FEB24</v>
          </cell>
        </row>
        <row r="6451">
          <cell r="B6451" t="str">
            <v>IT0005351504</v>
          </cell>
          <cell r="C6451" t="str">
            <v>IT0005351504</v>
          </cell>
          <cell r="D6451" t="str">
            <v>ALEAC</v>
          </cell>
          <cell r="E6451" t="str">
            <v>EDILIZIACROBATICA</v>
          </cell>
          <cell r="G6451" t="str">
            <v>Equity</v>
          </cell>
          <cell r="H6451" t="str">
            <v>EURONEXT GROWTH PARIS</v>
          </cell>
          <cell r="I6451" t="str">
            <v>EDILIZIACROBATICA</v>
          </cell>
          <cell r="J6451">
            <v>233385</v>
          </cell>
          <cell r="K6451" t="str">
            <v>ITA</v>
          </cell>
          <cell r="N6451" t="str">
            <v>Paris</v>
          </cell>
          <cell r="P6451">
            <v>43525</v>
          </cell>
          <cell r="Q6451" t="str">
            <v>ordinary shares</v>
          </cell>
          <cell r="R6451" t="str">
            <v>actions</v>
          </cell>
          <cell r="S6451" t="str">
            <v>gewone aandelen</v>
          </cell>
          <cell r="T6451" t="str">
            <v>acções ordinárias</v>
          </cell>
          <cell r="U6451" t="str">
            <v>ALXP</v>
          </cell>
          <cell r="V6451" t="str">
            <v>.1</v>
          </cell>
          <cell r="W6451" t="str">
            <v>EUR</v>
          </cell>
          <cell r="X6451">
            <v>6525300</v>
          </cell>
          <cell r="Y6451" t="str">
            <v>4.7</v>
          </cell>
          <cell r="Z6451" t="str">
            <v>EUR</v>
          </cell>
          <cell r="AB6451" t="str">
            <v>Bearer or Registered</v>
          </cell>
          <cell r="AE6451">
            <v>0</v>
          </cell>
          <cell r="AH6451">
            <v>43524</v>
          </cell>
          <cell r="AI6451" t="str">
            <v>EDILIZIACROBATICA</v>
          </cell>
        </row>
        <row r="6452">
          <cell r="B6452" t="str">
            <v>USF2R125CF03</v>
          </cell>
          <cell r="C6452" t="str">
            <v>USF2R125CF03</v>
          </cell>
          <cell r="D6452" t="str">
            <v>ACAML</v>
          </cell>
          <cell r="E6452" t="str">
            <v>CASA6.875%PT</v>
          </cell>
          <cell r="G6452" t="str">
            <v>Bond</v>
          </cell>
          <cell r="H6452" t="str">
            <v>EURONEXT PARIS</v>
          </cell>
          <cell r="I6452" t="str">
            <v>CREDIT AGRICOLE S.A.</v>
          </cell>
          <cell r="J6452">
            <v>2606</v>
          </cell>
          <cell r="K6452" t="str">
            <v>FRA</v>
          </cell>
          <cell r="N6452" t="str">
            <v>Paris</v>
          </cell>
          <cell r="P6452">
            <v>43523</v>
          </cell>
          <cell r="Q6452" t="str">
            <v>bonds</v>
          </cell>
          <cell r="R6452" t="str">
            <v>obligations</v>
          </cell>
          <cell r="S6452" t="str">
            <v>obligaties</v>
          </cell>
          <cell r="T6452" t="str">
            <v>obrigações</v>
          </cell>
          <cell r="U6452" t="str">
            <v>XPAR</v>
          </cell>
          <cell r="V6452">
            <v>200000</v>
          </cell>
          <cell r="W6452" t="str">
            <v>USD</v>
          </cell>
          <cell r="X6452">
            <v>4307</v>
          </cell>
          <cell r="Y6452" t="str">
            <v>100.0</v>
          </cell>
          <cell r="Z6452" t="str">
            <v>USD</v>
          </cell>
          <cell r="AB6452" t="str">
            <v>Purely bearer</v>
          </cell>
          <cell r="AC6452">
            <v>29058</v>
          </cell>
          <cell r="AD6452" t="str">
            <v>Bank of New York</v>
          </cell>
          <cell r="AE6452">
            <v>0</v>
          </cell>
          <cell r="AI6452" t="str">
            <v>CASA6.875%PT</v>
          </cell>
        </row>
        <row r="6453">
          <cell r="B6453" t="str">
            <v>US225313AL91</v>
          </cell>
          <cell r="C6453" t="str">
            <v>US225313AL91</v>
          </cell>
          <cell r="D6453" t="str">
            <v>ACAMM</v>
          </cell>
          <cell r="E6453" t="str">
            <v>CASA6.8750%PT</v>
          </cell>
          <cell r="G6453" t="str">
            <v>Bond</v>
          </cell>
          <cell r="H6453" t="str">
            <v>EURONEXT PARIS</v>
          </cell>
          <cell r="I6453" t="str">
            <v>CREDIT AGRICOLE S.A.</v>
          </cell>
          <cell r="J6453">
            <v>2606</v>
          </cell>
          <cell r="K6453" t="str">
            <v>FRA</v>
          </cell>
          <cell r="N6453" t="str">
            <v>Paris</v>
          </cell>
          <cell r="P6453">
            <v>43523</v>
          </cell>
          <cell r="Q6453" t="str">
            <v>bonds</v>
          </cell>
          <cell r="R6453" t="str">
            <v>obligations</v>
          </cell>
          <cell r="S6453" t="str">
            <v>obligaties</v>
          </cell>
          <cell r="T6453" t="str">
            <v>obrigações</v>
          </cell>
          <cell r="U6453" t="str">
            <v>XPAR</v>
          </cell>
          <cell r="V6453">
            <v>200000</v>
          </cell>
          <cell r="W6453" t="str">
            <v>USD</v>
          </cell>
          <cell r="X6453">
            <v>1943</v>
          </cell>
          <cell r="Y6453" t="str">
            <v>100.0</v>
          </cell>
          <cell r="Z6453" t="str">
            <v>USD</v>
          </cell>
          <cell r="AB6453" t="str">
            <v>Purely bearer</v>
          </cell>
          <cell r="AC6453">
            <v>29058</v>
          </cell>
          <cell r="AD6453" t="str">
            <v>Bank of New York</v>
          </cell>
          <cell r="AE6453">
            <v>0</v>
          </cell>
          <cell r="AI6453" t="str">
            <v>CASA6.8750%PT</v>
          </cell>
        </row>
        <row r="6454">
          <cell r="B6454" t="str">
            <v>IE00BJJPVP04</v>
          </cell>
          <cell r="C6454" t="str">
            <v>IE00BJJPVP04</v>
          </cell>
          <cell r="D6454" t="str">
            <v>CBUG</v>
          </cell>
          <cell r="E6454" t="str">
            <v>ISHARES CBUG</v>
          </cell>
          <cell r="G6454" t="str">
            <v>ETP</v>
          </cell>
          <cell r="H6454" t="str">
            <v>EURONEXT AMSTERDAM</v>
          </cell>
          <cell r="I6454" t="str">
            <v>iShares VII plc</v>
          </cell>
          <cell r="J6454">
            <v>164386</v>
          </cell>
          <cell r="K6454" t="str">
            <v>IRL</v>
          </cell>
          <cell r="N6454" t="str">
            <v>Amsterdam</v>
          </cell>
          <cell r="P6454">
            <v>43524</v>
          </cell>
          <cell r="Q6454" t="str">
            <v>ETF</v>
          </cell>
          <cell r="R6454" t="str">
            <v>ETF</v>
          </cell>
          <cell r="S6454" t="str">
            <v>ETF</v>
          </cell>
          <cell r="T6454" t="str">
            <v>ETF</v>
          </cell>
          <cell r="U6454" t="str">
            <v>XAMS</v>
          </cell>
          <cell r="X6454">
            <v>2000</v>
          </cell>
          <cell r="Y6454" t="str">
            <v>5.0</v>
          </cell>
          <cell r="Z6454" t="str">
            <v>GBP</v>
          </cell>
          <cell r="AB6454" t="str">
            <v>Bearer or Registered</v>
          </cell>
          <cell r="AE6454">
            <v>0</v>
          </cell>
          <cell r="AI6454" t="str">
            <v>iShares Treasury Bond 3-7yr UCITS ETF GBP Hedged (Dist)</v>
          </cell>
        </row>
        <row r="6455">
          <cell r="B6455" t="str">
            <v>GB00BF553726</v>
          </cell>
          <cell r="C6455" t="str">
            <v>GB00BF553726</v>
          </cell>
          <cell r="D6455" t="str">
            <v>MLSKN</v>
          </cell>
          <cell r="E6455" t="str">
            <v>MICROSKIN</v>
          </cell>
          <cell r="G6455" t="str">
            <v>Equity</v>
          </cell>
          <cell r="H6455" t="str">
            <v>EURONEXT ACCESS PARIS</v>
          </cell>
          <cell r="I6455" t="str">
            <v>MICROSKIN</v>
          </cell>
          <cell r="J6455">
            <v>216744</v>
          </cell>
          <cell r="K6455" t="str">
            <v>GBR</v>
          </cell>
          <cell r="N6455" t="str">
            <v>Paris</v>
          </cell>
          <cell r="P6455">
            <v>43524</v>
          </cell>
          <cell r="Q6455" t="str">
            <v>ordinary shares</v>
          </cell>
          <cell r="R6455" t="str">
            <v>actions</v>
          </cell>
          <cell r="S6455" t="str">
            <v>gewone aandelen</v>
          </cell>
          <cell r="T6455" t="str">
            <v>acções ordinárias</v>
          </cell>
          <cell r="U6455" t="str">
            <v>XMLI</v>
          </cell>
          <cell r="V6455" t="str">
            <v>.01</v>
          </cell>
          <cell r="W6455" t="str">
            <v>EUR</v>
          </cell>
          <cell r="X6455">
            <v>17691182</v>
          </cell>
          <cell r="Y6455" t="str">
            <v>0.3</v>
          </cell>
          <cell r="Z6455" t="str">
            <v>EUR</v>
          </cell>
          <cell r="AB6455" t="str">
            <v>Purely registered</v>
          </cell>
          <cell r="AC6455">
            <v>42</v>
          </cell>
          <cell r="AD6455" t="str">
            <v>SOCIETE GENERALE 42</v>
          </cell>
          <cell r="AE6455">
            <v>0</v>
          </cell>
          <cell r="AH6455">
            <v>42254</v>
          </cell>
          <cell r="AI6455" t="str">
            <v>MICROSKIN</v>
          </cell>
        </row>
        <row r="6456">
          <cell r="B6456" t="str">
            <v>FR0013405370</v>
          </cell>
          <cell r="C6456" t="str">
            <v>FR0013405370</v>
          </cell>
          <cell r="D6456" t="str">
            <v>BNPGW</v>
          </cell>
          <cell r="E6456" t="str">
            <v>BNPPFRNFEB24</v>
          </cell>
          <cell r="G6456" t="str">
            <v>Bond</v>
          </cell>
          <cell r="H6456" t="str">
            <v>EURONEXT PARIS</v>
          </cell>
          <cell r="I6456" t="str">
            <v>BNP PARIBAS</v>
          </cell>
          <cell r="J6456">
            <v>2546</v>
          </cell>
          <cell r="K6456" t="str">
            <v>FRA</v>
          </cell>
          <cell r="N6456" t="str">
            <v>Paris</v>
          </cell>
          <cell r="P6456">
            <v>43524</v>
          </cell>
          <cell r="Q6456" t="str">
            <v>Euro Medium Term Notes</v>
          </cell>
          <cell r="R6456" t="str">
            <v>Euro medium term notes</v>
          </cell>
          <cell r="S6456" t="str">
            <v>Euro Medium Term Notes</v>
          </cell>
          <cell r="T6456" t="str">
            <v>Euro Medium term Notes</v>
          </cell>
          <cell r="U6456" t="str">
            <v>XPAR</v>
          </cell>
          <cell r="V6456">
            <v>200000</v>
          </cell>
          <cell r="W6456" t="str">
            <v>AUD</v>
          </cell>
          <cell r="X6456">
            <v>1875</v>
          </cell>
          <cell r="Y6456" t="str">
            <v>100.0</v>
          </cell>
          <cell r="Z6456" t="str">
            <v>AUD</v>
          </cell>
          <cell r="AB6456" t="str">
            <v>Purely bearer</v>
          </cell>
          <cell r="AC6456">
            <v>29106</v>
          </cell>
          <cell r="AD6456" t="str">
            <v>BPSS LUXEMBOURG BRANCH</v>
          </cell>
          <cell r="AE6456">
            <v>0</v>
          </cell>
          <cell r="AI6456" t="str">
            <v>BNPPFRNFEB24</v>
          </cell>
        </row>
        <row r="6457">
          <cell r="B6457" t="str">
            <v>FR0013405362</v>
          </cell>
          <cell r="C6457" t="str">
            <v>FR0013405362</v>
          </cell>
          <cell r="D6457" t="str">
            <v>BNPGV</v>
          </cell>
          <cell r="E6457" t="str">
            <v>BNPP3.599%FEB24</v>
          </cell>
          <cell r="G6457" t="str">
            <v>Bond</v>
          </cell>
          <cell r="H6457" t="str">
            <v>EURONEXT PARIS</v>
          </cell>
          <cell r="I6457" t="str">
            <v>BNP PARIBAS</v>
          </cell>
          <cell r="J6457">
            <v>2546</v>
          </cell>
          <cell r="K6457" t="str">
            <v>FRA</v>
          </cell>
          <cell r="N6457" t="str">
            <v>Paris</v>
          </cell>
          <cell r="P6457">
            <v>43524</v>
          </cell>
          <cell r="Q6457" t="str">
            <v>Euro Medium Term Notes</v>
          </cell>
          <cell r="R6457" t="str">
            <v>Euro medium term notes</v>
          </cell>
          <cell r="S6457" t="str">
            <v>Euro Medium Term Notes</v>
          </cell>
          <cell r="T6457" t="str">
            <v>Euro Medium term Notes</v>
          </cell>
          <cell r="U6457" t="str">
            <v>XPAR</v>
          </cell>
          <cell r="V6457">
            <v>200000</v>
          </cell>
          <cell r="W6457" t="str">
            <v>AUD</v>
          </cell>
          <cell r="X6457">
            <v>500</v>
          </cell>
          <cell r="Y6457" t="str">
            <v>100.0</v>
          </cell>
          <cell r="Z6457" t="str">
            <v>AUD</v>
          </cell>
          <cell r="AB6457" t="str">
            <v>Purely bearer</v>
          </cell>
          <cell r="AC6457">
            <v>29106</v>
          </cell>
          <cell r="AD6457" t="str">
            <v>BPSS LUXEMBOURG BRANCH</v>
          </cell>
          <cell r="AE6457">
            <v>0</v>
          </cell>
          <cell r="AI6457" t="str">
            <v>BNPP3.599%FEB24</v>
          </cell>
        </row>
        <row r="6458">
          <cell r="B6458" t="str">
            <v>FR0013405537</v>
          </cell>
          <cell r="C6458" t="str">
            <v>FR0013405537</v>
          </cell>
          <cell r="D6458" t="str">
            <v>BNPGX</v>
          </cell>
          <cell r="E6458" t="str">
            <v>BNPP1.125%AUG24</v>
          </cell>
          <cell r="G6458" t="str">
            <v>Bond</v>
          </cell>
          <cell r="H6458" t="str">
            <v>EURONEXT PARIS</v>
          </cell>
          <cell r="I6458" t="str">
            <v>BNP PARIBAS</v>
          </cell>
          <cell r="J6458">
            <v>2546</v>
          </cell>
          <cell r="K6458" t="str">
            <v>FRA</v>
          </cell>
          <cell r="N6458" t="str">
            <v>Paris</v>
          </cell>
          <cell r="P6458">
            <v>43524</v>
          </cell>
          <cell r="Q6458" t="str">
            <v>Euro Medium Term Notes</v>
          </cell>
          <cell r="R6458" t="str">
            <v>Euro medium term notes</v>
          </cell>
          <cell r="S6458" t="str">
            <v>Euro Medium Term Notes</v>
          </cell>
          <cell r="T6458" t="str">
            <v>Euro Medium term Notes</v>
          </cell>
          <cell r="U6458" t="str">
            <v>XPAR</v>
          </cell>
          <cell r="V6458">
            <v>100000</v>
          </cell>
          <cell r="W6458" t="str">
            <v>EUR</v>
          </cell>
          <cell r="X6458">
            <v>7500</v>
          </cell>
          <cell r="Y6458" t="str">
            <v>99.637</v>
          </cell>
          <cell r="Z6458" t="str">
            <v>EUR</v>
          </cell>
          <cell r="AB6458" t="str">
            <v>Purely bearer</v>
          </cell>
          <cell r="AC6458">
            <v>29106</v>
          </cell>
          <cell r="AD6458" t="str">
            <v>BPSS LUXEMBOURG BRANCH</v>
          </cell>
          <cell r="AE6458">
            <v>0</v>
          </cell>
          <cell r="AI6458" t="str">
            <v>BNPP1.125%AUG24</v>
          </cell>
        </row>
        <row r="6459">
          <cell r="B6459" t="str">
            <v>FR0013405420</v>
          </cell>
          <cell r="C6459" t="str">
            <v>FR0013405420</v>
          </cell>
          <cell r="D6459" t="str">
            <v>BPFZ</v>
          </cell>
          <cell r="E6459" t="str">
            <v>BPCEFRN01MAR24</v>
          </cell>
          <cell r="G6459" t="str">
            <v>Bond</v>
          </cell>
          <cell r="H6459" t="str">
            <v>EURONEXT PARIS</v>
          </cell>
          <cell r="I6459" t="str">
            <v>BPCE</v>
          </cell>
          <cell r="J6459">
            <v>163071</v>
          </cell>
          <cell r="K6459" t="str">
            <v>FRA</v>
          </cell>
          <cell r="N6459" t="str">
            <v>Paris</v>
          </cell>
          <cell r="P6459">
            <v>43525</v>
          </cell>
          <cell r="Q6459" t="str">
            <v>Euro Medium Term Notes</v>
          </cell>
          <cell r="R6459" t="str">
            <v>Euro medium term notes</v>
          </cell>
          <cell r="S6459" t="str">
            <v>Euro Medium Term Notes</v>
          </cell>
          <cell r="T6459" t="str">
            <v>Euro Medium term Notes</v>
          </cell>
          <cell r="U6459" t="str">
            <v>XPAR</v>
          </cell>
          <cell r="V6459">
            <v>1000000</v>
          </cell>
          <cell r="W6459" t="str">
            <v>USD</v>
          </cell>
          <cell r="X6459">
            <v>23</v>
          </cell>
          <cell r="Y6459" t="str">
            <v>100.0</v>
          </cell>
          <cell r="Z6459" t="str">
            <v>USD</v>
          </cell>
          <cell r="AB6459" t="str">
            <v>Purely bearer</v>
          </cell>
          <cell r="AC6459">
            <v>29106</v>
          </cell>
          <cell r="AD6459" t="str">
            <v>BPSS LUXEMBOURG BRANCH</v>
          </cell>
          <cell r="AE6459">
            <v>0</v>
          </cell>
          <cell r="AI6459" t="str">
            <v>BPCEFRN01MAR24</v>
          </cell>
        </row>
        <row r="6460">
          <cell r="B6460" t="str">
            <v>FR0013402278</v>
          </cell>
          <cell r="C6460" t="str">
            <v>FR0013402278</v>
          </cell>
          <cell r="D6460" t="str">
            <v>FVIAB</v>
          </cell>
          <cell r="E6460" t="str">
            <v>FONCVIND7.5%FEB26</v>
          </cell>
          <cell r="G6460" t="str">
            <v>Bond</v>
          </cell>
          <cell r="H6460" t="str">
            <v>EURONEXT ACCESS PARIS</v>
          </cell>
          <cell r="I6460" t="str">
            <v>FONCIERE VINDI</v>
          </cell>
          <cell r="J6460">
            <v>202169</v>
          </cell>
          <cell r="K6460" t="str">
            <v>FRA</v>
          </cell>
          <cell r="N6460" t="str">
            <v>Paris</v>
          </cell>
          <cell r="P6460">
            <v>43528</v>
          </cell>
          <cell r="Q6460" t="str">
            <v>bonds</v>
          </cell>
          <cell r="R6460" t="str">
            <v>obligations</v>
          </cell>
          <cell r="S6460" t="str">
            <v>obligaties</v>
          </cell>
          <cell r="T6460" t="str">
            <v>obrigações</v>
          </cell>
          <cell r="U6460" t="str">
            <v>XMLI</v>
          </cell>
          <cell r="V6460">
            <v>1</v>
          </cell>
          <cell r="W6460" t="str">
            <v>EUR</v>
          </cell>
          <cell r="X6460">
            <v>1700000</v>
          </cell>
          <cell r="Y6460" t="str">
            <v>1.0</v>
          </cell>
          <cell r="Z6460" t="str">
            <v>EUR</v>
          </cell>
          <cell r="AB6460" t="str">
            <v>Bearer or Registered</v>
          </cell>
          <cell r="AC6460">
            <v>42</v>
          </cell>
          <cell r="AD6460" t="str">
            <v>SOCIETE GENERALE 42</v>
          </cell>
          <cell r="AE6460">
            <v>0</v>
          </cell>
          <cell r="AI6460" t="str">
            <v>FONCVIND7.5%FEB26</v>
          </cell>
        </row>
        <row r="6461">
          <cell r="B6461" t="str">
            <v>FR0013406402</v>
          </cell>
          <cell r="C6461" t="str">
            <v>FR0013406402</v>
          </cell>
          <cell r="D6461" t="str">
            <v>MMBB</v>
          </cell>
          <cell r="E6461" t="str">
            <v>MMBSCF1.5%01MAR39</v>
          </cell>
          <cell r="G6461" t="str">
            <v>Bond</v>
          </cell>
          <cell r="H6461" t="str">
            <v>EURONEXT PARIS</v>
          </cell>
          <cell r="I6461" t="str">
            <v>MMB SCF</v>
          </cell>
          <cell r="J6461">
            <v>240743</v>
          </cell>
          <cell r="K6461" t="str">
            <v>FRA</v>
          </cell>
          <cell r="N6461" t="str">
            <v>Paris</v>
          </cell>
          <cell r="P6461">
            <v>43525</v>
          </cell>
          <cell r="Q6461" t="str">
            <v>Euro Medium Term Notes</v>
          </cell>
          <cell r="R6461" t="str">
            <v>Euro medium term notes</v>
          </cell>
          <cell r="S6461" t="str">
            <v>Euro Medium Term Notes</v>
          </cell>
          <cell r="T6461" t="str">
            <v>Euro Medium term Notes</v>
          </cell>
          <cell r="U6461" t="str">
            <v>XPAR</v>
          </cell>
          <cell r="V6461">
            <v>100000</v>
          </cell>
          <cell r="W6461" t="str">
            <v>EUR</v>
          </cell>
          <cell r="X6461">
            <v>500</v>
          </cell>
          <cell r="Y6461" t="str">
            <v>99.555</v>
          </cell>
          <cell r="Z6461" t="str">
            <v>EUR</v>
          </cell>
          <cell r="AB6461" t="str">
            <v>Purely bearer</v>
          </cell>
          <cell r="AC6461">
            <v>29106</v>
          </cell>
          <cell r="AD6461" t="str">
            <v>BPSS LUXEMBOURG BRANCH</v>
          </cell>
          <cell r="AE6461">
            <v>0</v>
          </cell>
          <cell r="AI6461" t="str">
            <v>MMBSCF1.5%01MAR39</v>
          </cell>
        </row>
        <row r="6462">
          <cell r="B6462" t="str">
            <v>BE0002636174</v>
          </cell>
          <cell r="C6462" t="str">
            <v>BE0002636174</v>
          </cell>
          <cell r="E6462" t="str">
            <v>BRUCAP1.467%1MAR39</v>
          </cell>
          <cell r="G6462" t="str">
            <v>Bond</v>
          </cell>
          <cell r="H6462" t="str">
            <v>EURONEXT BRUSSELS</v>
          </cell>
          <cell r="I6462" t="str">
            <v>BRUSSELS-CAPITAL REGION</v>
          </cell>
          <cell r="J6462">
            <v>170556</v>
          </cell>
          <cell r="K6462" t="str">
            <v>BEL</v>
          </cell>
          <cell r="N6462" t="str">
            <v>Brussels</v>
          </cell>
          <cell r="P6462">
            <v>43525</v>
          </cell>
          <cell r="Q6462" t="str">
            <v>bonds</v>
          </cell>
          <cell r="R6462" t="str">
            <v>obligations</v>
          </cell>
          <cell r="S6462" t="str">
            <v>obligaties</v>
          </cell>
          <cell r="T6462" t="str">
            <v>obrigações</v>
          </cell>
          <cell r="U6462" t="str">
            <v>XBRU</v>
          </cell>
          <cell r="V6462">
            <v>250000</v>
          </cell>
          <cell r="W6462" t="str">
            <v>EUR</v>
          </cell>
          <cell r="X6462">
            <v>100</v>
          </cell>
          <cell r="Y6462" t="str">
            <v>100.0</v>
          </cell>
          <cell r="Z6462" t="str">
            <v>EUR</v>
          </cell>
          <cell r="AE6462">
            <v>0</v>
          </cell>
          <cell r="AI6462" t="str">
            <v>BRUCAP1.467%1MAR39</v>
          </cell>
        </row>
        <row r="6463">
          <cell r="B6463" t="str">
            <v>BE0002637180</v>
          </cell>
          <cell r="C6463" t="str">
            <v>BE0002637180</v>
          </cell>
          <cell r="E6463" t="str">
            <v>COFRBEL1.84%1MAR49</v>
          </cell>
          <cell r="G6463" t="str">
            <v>Bond</v>
          </cell>
          <cell r="H6463" t="str">
            <v>EURONEXT BRUSSELS</v>
          </cell>
          <cell r="I6463" t="str">
            <v>COMMUNAUTE FRANCAISE DE BELG.</v>
          </cell>
          <cell r="J6463">
            <v>108289</v>
          </cell>
          <cell r="K6463" t="str">
            <v>BEL</v>
          </cell>
          <cell r="N6463" t="str">
            <v>Brussels</v>
          </cell>
          <cell r="P6463">
            <v>43525</v>
          </cell>
          <cell r="Q6463" t="str">
            <v>Euro Medium Term Notes</v>
          </cell>
          <cell r="R6463" t="str">
            <v>Euro medium term notes</v>
          </cell>
          <cell r="S6463" t="str">
            <v>Euro Medium Term Notes</v>
          </cell>
          <cell r="T6463" t="str">
            <v>Euro Medium term Notes</v>
          </cell>
          <cell r="U6463" t="str">
            <v>XBRU</v>
          </cell>
          <cell r="V6463">
            <v>250000</v>
          </cell>
          <cell r="W6463" t="str">
            <v>EUR</v>
          </cell>
          <cell r="X6463">
            <v>40</v>
          </cell>
          <cell r="Y6463" t="str">
            <v>100.0</v>
          </cell>
          <cell r="Z6463" t="str">
            <v>EUR</v>
          </cell>
          <cell r="AB6463" t="str">
            <v>Purely bearer</v>
          </cell>
          <cell r="AE6463">
            <v>0</v>
          </cell>
          <cell r="AI6463" t="str">
            <v>BRUCAP1.84%1MAR49</v>
          </cell>
        </row>
        <row r="6464">
          <cell r="B6464" t="str">
            <v>FR0013405222</v>
          </cell>
          <cell r="C6464" t="str">
            <v>FR0013405222</v>
          </cell>
          <cell r="D6464" t="str">
            <v>BPGA</v>
          </cell>
          <cell r="E6464" t="str">
            <v>BPCEFRNMAR24</v>
          </cell>
          <cell r="G6464" t="str">
            <v>Bond</v>
          </cell>
          <cell r="H6464" t="str">
            <v>EURONEXT PARIS</v>
          </cell>
          <cell r="I6464" t="str">
            <v>BPCE</v>
          </cell>
          <cell r="J6464">
            <v>163071</v>
          </cell>
          <cell r="K6464" t="str">
            <v>FRA</v>
          </cell>
          <cell r="N6464" t="str">
            <v>Paris</v>
          </cell>
          <cell r="P6464">
            <v>43528</v>
          </cell>
          <cell r="Q6464" t="str">
            <v>Bearer Bond</v>
          </cell>
          <cell r="R6464" t="str">
            <v>Obligation au porteur</v>
          </cell>
          <cell r="S6464" t="str">
            <v>Obligatie aan toonder</v>
          </cell>
          <cell r="T6464" t="str">
            <v>obrigações ao portador</v>
          </cell>
          <cell r="U6464" t="str">
            <v>XPAR</v>
          </cell>
          <cell r="V6464">
            <v>1000000</v>
          </cell>
          <cell r="W6464" t="str">
            <v>USD</v>
          </cell>
          <cell r="X6464">
            <v>20</v>
          </cell>
          <cell r="Y6464" t="str">
            <v>100.0</v>
          </cell>
          <cell r="Z6464" t="str">
            <v>USD</v>
          </cell>
          <cell r="AB6464" t="str">
            <v>Purely bearer</v>
          </cell>
          <cell r="AC6464">
            <v>29106</v>
          </cell>
          <cell r="AD6464" t="str">
            <v>BPSS LUXEMBOURG BRANCH</v>
          </cell>
          <cell r="AE6464">
            <v>0</v>
          </cell>
          <cell r="AI6464" t="str">
            <v>BPCEFRNMAR24</v>
          </cell>
        </row>
        <row r="6465">
          <cell r="B6465" t="str">
            <v>IE00BFY0GT14</v>
          </cell>
          <cell r="C6465" t="str">
            <v>IE00BFY0GT14</v>
          </cell>
          <cell r="D6465" t="str">
            <v>SWRD</v>
          </cell>
          <cell r="E6465" t="str">
            <v>SPDR WORLD</v>
          </cell>
          <cell r="G6465" t="str">
            <v>ETP</v>
          </cell>
          <cell r="H6465" t="str">
            <v>EURONEXT AMSTERDAM</v>
          </cell>
          <cell r="I6465" t="str">
            <v>SSgA SPDR ETFs Europe I Plc</v>
          </cell>
          <cell r="J6465">
            <v>181531</v>
          </cell>
          <cell r="K6465" t="str">
            <v>IRL</v>
          </cell>
          <cell r="N6465" t="str">
            <v>Amsterdam</v>
          </cell>
          <cell r="P6465">
            <v>43553</v>
          </cell>
          <cell r="Q6465" t="str">
            <v>ETF</v>
          </cell>
          <cell r="R6465" t="str">
            <v>ETF</v>
          </cell>
          <cell r="S6465" t="str">
            <v>ETF</v>
          </cell>
          <cell r="T6465" t="str">
            <v>ETF</v>
          </cell>
          <cell r="U6465" t="str">
            <v>XAMS</v>
          </cell>
          <cell r="X6465">
            <v>2000</v>
          </cell>
          <cell r="Y6465" t="str">
            <v>17.57</v>
          </cell>
          <cell r="Z6465" t="str">
            <v>EUR</v>
          </cell>
          <cell r="AB6465" t="str">
            <v>Bearer or Registered</v>
          </cell>
          <cell r="AE6465">
            <v>0</v>
          </cell>
          <cell r="AI6465" t="str">
            <v>SPDR MSCI WORLD UCITS ETF</v>
          </cell>
        </row>
        <row r="6466">
          <cell r="B6466" t="str">
            <v>XS1958307461</v>
          </cell>
          <cell r="C6466" t="str">
            <v>XS1958307461</v>
          </cell>
          <cell r="D6466" t="str">
            <v>ACAMP</v>
          </cell>
          <cell r="E6466" t="str">
            <v>CALON1.75%05MAR29</v>
          </cell>
          <cell r="G6466" t="str">
            <v>Bond</v>
          </cell>
          <cell r="H6466" t="str">
            <v>EURONEXT PARIS</v>
          </cell>
          <cell r="I6466" t="str">
            <v>CREDIT AGRICOLE S.A. LONDON BR</v>
          </cell>
          <cell r="J6466">
            <v>110721</v>
          </cell>
          <cell r="K6466" t="str">
            <v>FRA</v>
          </cell>
          <cell r="N6466" t="str">
            <v>Paris</v>
          </cell>
          <cell r="P6466">
            <v>43529</v>
          </cell>
          <cell r="Q6466" t="str">
            <v>Euro Medium Term Notes</v>
          </cell>
          <cell r="R6466" t="str">
            <v>Euro medium term notes</v>
          </cell>
          <cell r="S6466" t="str">
            <v>Euro Medium Term Notes</v>
          </cell>
          <cell r="T6466" t="str">
            <v>Euro Medium term Notes</v>
          </cell>
          <cell r="U6466" t="str">
            <v>XPAR</v>
          </cell>
          <cell r="V6466">
            <v>100000</v>
          </cell>
          <cell r="W6466" t="str">
            <v>EUR</v>
          </cell>
          <cell r="X6466">
            <v>15000</v>
          </cell>
          <cell r="Y6466" t="str">
            <v>99.212</v>
          </cell>
          <cell r="Z6466" t="str">
            <v>EUR</v>
          </cell>
          <cell r="AB6466" t="str">
            <v>Purely bearer</v>
          </cell>
          <cell r="AC6466">
            <v>23</v>
          </cell>
          <cell r="AD6466" t="str">
            <v>CACEIS CORPORATE TRUST</v>
          </cell>
          <cell r="AE6466">
            <v>0</v>
          </cell>
          <cell r="AI6466" t="str">
            <v>CALON1.75%05MAR29</v>
          </cell>
        </row>
        <row r="6467">
          <cell r="B6467" t="str">
            <v>FR0013405867</v>
          </cell>
          <cell r="C6467" t="str">
            <v>FR0013405867</v>
          </cell>
          <cell r="D6467" t="str">
            <v>BPGB</v>
          </cell>
          <cell r="E6467" t="str">
            <v>BPCESFH0.42%5MAR26</v>
          </cell>
          <cell r="G6467" t="str">
            <v>Bond</v>
          </cell>
          <cell r="H6467" t="str">
            <v>EURONEXT PARIS</v>
          </cell>
          <cell r="I6467" t="str">
            <v>BPCE SFH</v>
          </cell>
          <cell r="J6467">
            <v>179907</v>
          </cell>
          <cell r="K6467" t="str">
            <v>FRA</v>
          </cell>
          <cell r="N6467" t="str">
            <v>Paris</v>
          </cell>
          <cell r="P6467">
            <v>43529</v>
          </cell>
          <cell r="Q6467" t="str">
            <v>Euro Medium Term Notes</v>
          </cell>
          <cell r="R6467" t="str">
            <v>Euro medium term notes</v>
          </cell>
          <cell r="S6467" t="str">
            <v>Euro Medium Term Notes</v>
          </cell>
          <cell r="T6467" t="str">
            <v>Euro Medium term Notes</v>
          </cell>
          <cell r="U6467" t="str">
            <v>XPAR</v>
          </cell>
          <cell r="V6467">
            <v>100000</v>
          </cell>
          <cell r="W6467" t="str">
            <v>EUR</v>
          </cell>
          <cell r="X6467">
            <v>200</v>
          </cell>
          <cell r="Y6467" t="str">
            <v>99.814</v>
          </cell>
          <cell r="Z6467" t="str">
            <v>EUR</v>
          </cell>
          <cell r="AB6467" t="str">
            <v>Purely bearer</v>
          </cell>
          <cell r="AC6467">
            <v>29106</v>
          </cell>
          <cell r="AD6467" t="str">
            <v>BPSS LUXEMBOURG BRANCH</v>
          </cell>
          <cell r="AE6467">
            <v>0</v>
          </cell>
          <cell r="AI6467" t="str">
            <v>BPCESFH0.42%5MAR26</v>
          </cell>
        </row>
        <row r="6468">
          <cell r="B6468" t="str">
            <v>BE0002638196</v>
          </cell>
          <cell r="C6468" t="str">
            <v>BE0002638196</v>
          </cell>
          <cell r="E6468" t="str">
            <v>KBCGR4.750%PT</v>
          </cell>
          <cell r="G6468" t="str">
            <v>Bond</v>
          </cell>
          <cell r="H6468" t="str">
            <v>EURONEXT BRUSSELS</v>
          </cell>
          <cell r="I6468" t="str">
            <v>KBC GROEP</v>
          </cell>
          <cell r="J6468">
            <v>2052</v>
          </cell>
          <cell r="K6468" t="str">
            <v>BEL</v>
          </cell>
          <cell r="N6468" t="str">
            <v>Brussels</v>
          </cell>
          <cell r="P6468">
            <v>43529</v>
          </cell>
          <cell r="Q6468" t="str">
            <v>Euro Medium Term Notes</v>
          </cell>
          <cell r="R6468" t="str">
            <v>Euro medium term notes</v>
          </cell>
          <cell r="S6468" t="str">
            <v>Euro Medium Term Notes</v>
          </cell>
          <cell r="T6468" t="str">
            <v>Euro Medium term Notes</v>
          </cell>
          <cell r="U6468" t="str">
            <v>XBRU</v>
          </cell>
          <cell r="V6468">
            <v>200000</v>
          </cell>
          <cell r="W6468" t="str">
            <v>EUR</v>
          </cell>
          <cell r="X6468">
            <v>2500</v>
          </cell>
          <cell r="Y6468" t="str">
            <v>100.0</v>
          </cell>
          <cell r="Z6468" t="str">
            <v>EUR</v>
          </cell>
          <cell r="AB6468" t="str">
            <v>Purely bearer</v>
          </cell>
          <cell r="AC6468">
            <v>1881</v>
          </cell>
          <cell r="AD6468" t="str">
            <v>KBC SECURITIES</v>
          </cell>
          <cell r="AE6468">
            <v>0</v>
          </cell>
          <cell r="AI6468" t="str">
            <v>KBCGR4.750%PT</v>
          </cell>
        </row>
        <row r="6469">
          <cell r="B6469" t="str">
            <v>FR0013407251</v>
          </cell>
          <cell r="C6469" t="str">
            <v>FR0013407251</v>
          </cell>
          <cell r="D6469" t="str">
            <v>DGAS</v>
          </cell>
          <cell r="E6469" t="str">
            <v>VINCIFRN06MAR2039</v>
          </cell>
          <cell r="G6469" t="str">
            <v>Bond</v>
          </cell>
          <cell r="H6469" t="str">
            <v>EURONEXT PARIS</v>
          </cell>
          <cell r="I6469" t="str">
            <v>VINCI</v>
          </cell>
          <cell r="J6469">
            <v>2963</v>
          </cell>
          <cell r="K6469" t="str">
            <v>FRA</v>
          </cell>
          <cell r="N6469" t="str">
            <v>Paris</v>
          </cell>
          <cell r="P6469">
            <v>43530</v>
          </cell>
          <cell r="Q6469" t="str">
            <v>bonds</v>
          </cell>
          <cell r="R6469" t="str">
            <v>obligations</v>
          </cell>
          <cell r="S6469" t="str">
            <v>obligaties</v>
          </cell>
          <cell r="T6469" t="str">
            <v>obrigações</v>
          </cell>
          <cell r="U6469" t="str">
            <v>XPAR</v>
          </cell>
          <cell r="V6469">
            <v>100000</v>
          </cell>
          <cell r="W6469" t="str">
            <v>EUR</v>
          </cell>
          <cell r="X6469">
            <v>750</v>
          </cell>
          <cell r="Y6469" t="str">
            <v>100.0</v>
          </cell>
          <cell r="Z6469" t="str">
            <v>EUR</v>
          </cell>
          <cell r="AB6469" t="str">
            <v>Purely bearer</v>
          </cell>
          <cell r="AC6469">
            <v>29106</v>
          </cell>
          <cell r="AD6469" t="str">
            <v>BPSS LUXEMBOURG BRANCH</v>
          </cell>
          <cell r="AE6469">
            <v>0</v>
          </cell>
          <cell r="AI6469" t="str">
            <v>VINCIFRN06MAR2039</v>
          </cell>
        </row>
        <row r="6470">
          <cell r="B6470" t="str">
            <v>XS1960260021</v>
          </cell>
          <cell r="C6470" t="str">
            <v>XS1960260021</v>
          </cell>
          <cell r="E6470" t="str">
            <v>LEASE1.375%07MAR24</v>
          </cell>
          <cell r="G6470" t="str">
            <v>Bond</v>
          </cell>
          <cell r="H6470" t="str">
            <v>EURONEXT AMSTERDAM</v>
          </cell>
          <cell r="I6470" t="str">
            <v>LEASEPLAN CORPORATION N.V.</v>
          </cell>
          <cell r="J6470">
            <v>112861</v>
          </cell>
          <cell r="K6470" t="str">
            <v>NLD</v>
          </cell>
          <cell r="N6470" t="str">
            <v>Amsterdam</v>
          </cell>
          <cell r="P6470">
            <v>43531</v>
          </cell>
          <cell r="Q6470" t="str">
            <v>Medium Term Notes</v>
          </cell>
          <cell r="R6470" t="str">
            <v>Medium Term Notes</v>
          </cell>
          <cell r="S6470" t="str">
            <v>Medium Term Notes</v>
          </cell>
          <cell r="T6470" t="str">
            <v>Medium Term Notes</v>
          </cell>
          <cell r="U6470" t="str">
            <v>XAMS</v>
          </cell>
          <cell r="V6470">
            <v>100000</v>
          </cell>
          <cell r="W6470" t="str">
            <v>EUR</v>
          </cell>
          <cell r="X6470">
            <v>5000</v>
          </cell>
          <cell r="Y6470" t="str">
            <v>99.55</v>
          </cell>
          <cell r="Z6470" t="str">
            <v>EUR</v>
          </cell>
          <cell r="AB6470" t="str">
            <v>Purely bearer</v>
          </cell>
          <cell r="AC6470">
            <v>29101</v>
          </cell>
          <cell r="AD6470" t="str">
            <v>ABN AMRO BANK 29101</v>
          </cell>
          <cell r="AE6470">
            <v>0</v>
          </cell>
          <cell r="AI6470" t="str">
            <v>LEASE1.375%07MAR24</v>
          </cell>
        </row>
        <row r="6471">
          <cell r="B6471" t="str">
            <v>FR0013406766</v>
          </cell>
          <cell r="C6471" t="str">
            <v>FR0013406766</v>
          </cell>
          <cell r="D6471" t="str">
            <v>BNPGY</v>
          </cell>
          <cell r="E6471" t="str">
            <v>BNPP4.8%07MAR24</v>
          </cell>
          <cell r="G6471" t="str">
            <v>Bond</v>
          </cell>
          <cell r="H6471" t="str">
            <v>EURONEXT PARIS</v>
          </cell>
          <cell r="I6471" t="str">
            <v>BNP PARIBAS</v>
          </cell>
          <cell r="J6471">
            <v>2546</v>
          </cell>
          <cell r="K6471" t="str">
            <v>FRA</v>
          </cell>
          <cell r="N6471" t="str">
            <v>Paris</v>
          </cell>
          <cell r="P6471">
            <v>43531</v>
          </cell>
          <cell r="Q6471" t="str">
            <v>Bearer Bond</v>
          </cell>
          <cell r="R6471" t="str">
            <v>Obligation au porteur</v>
          </cell>
          <cell r="S6471" t="str">
            <v>Obligatie aan toonder</v>
          </cell>
          <cell r="T6471" t="str">
            <v>obrigações ao portador</v>
          </cell>
          <cell r="U6471" t="str">
            <v>XPAR</v>
          </cell>
          <cell r="V6471">
            <v>500000</v>
          </cell>
          <cell r="W6471" t="str">
            <v>RON</v>
          </cell>
          <cell r="X6471">
            <v>30</v>
          </cell>
          <cell r="Y6471" t="str">
            <v>100.0</v>
          </cell>
          <cell r="Z6471" t="str">
            <v>RON</v>
          </cell>
          <cell r="AB6471" t="str">
            <v>Purely bearer</v>
          </cell>
          <cell r="AC6471">
            <v>29106</v>
          </cell>
          <cell r="AD6471" t="str">
            <v>BPSS LUXEMBOURG BRANCH</v>
          </cell>
          <cell r="AE6471">
            <v>0</v>
          </cell>
          <cell r="AI6471" t="str">
            <v>BNPP4.8%07MAR24</v>
          </cell>
        </row>
        <row r="6472">
          <cell r="B6472" t="str">
            <v>BEB157898391</v>
          </cell>
          <cell r="C6472" t="str">
            <v>BEB157898391</v>
          </cell>
          <cell r="E6472" t="str">
            <v>BELF0.60%16OCT20CV</v>
          </cell>
          <cell r="G6472" t="str">
            <v>Bond</v>
          </cell>
          <cell r="H6472" t="str">
            <v>Public Auction Market</v>
          </cell>
          <cell r="I6472" t="str">
            <v>BELFIUS</v>
          </cell>
          <cell r="J6472">
            <v>1860</v>
          </cell>
          <cell r="K6472" t="str">
            <v>BEL</v>
          </cell>
          <cell r="N6472" t="str">
            <v>Brussels</v>
          </cell>
          <cell r="P6472">
            <v>43532</v>
          </cell>
          <cell r="Q6472" t="str">
            <v>bonds</v>
          </cell>
          <cell r="R6472" t="str">
            <v>obligations</v>
          </cell>
          <cell r="S6472" t="str">
            <v>obligaties</v>
          </cell>
          <cell r="T6472" t="str">
            <v>obrigações</v>
          </cell>
          <cell r="U6472" t="str">
            <v>VPXB</v>
          </cell>
          <cell r="V6472">
            <v>1</v>
          </cell>
          <cell r="W6472" t="str">
            <v>EUR</v>
          </cell>
          <cell r="X6472">
            <v>10</v>
          </cell>
          <cell r="Y6472" t="str">
            <v>98.47</v>
          </cell>
          <cell r="Z6472" t="str">
            <v>EUR</v>
          </cell>
          <cell r="AB6472" t="str">
            <v>Bearer or Registered</v>
          </cell>
          <cell r="AE6472">
            <v>0</v>
          </cell>
          <cell r="AI6472" t="str">
            <v>BELFIUS 0.60 5 16OCT20 CV</v>
          </cell>
        </row>
        <row r="6473">
          <cell r="B6473" t="str">
            <v>BEB157623625</v>
          </cell>
          <cell r="C6473" t="str">
            <v>BEB157623625</v>
          </cell>
          <cell r="E6473" t="str">
            <v>BELFI2.30%1MAY24CV</v>
          </cell>
          <cell r="G6473" t="str">
            <v>Bond</v>
          </cell>
          <cell r="H6473" t="str">
            <v>Public Auction Market</v>
          </cell>
          <cell r="I6473" t="str">
            <v>BELFIUS</v>
          </cell>
          <cell r="J6473">
            <v>1860</v>
          </cell>
          <cell r="K6473" t="str">
            <v>BEL</v>
          </cell>
          <cell r="N6473" t="str">
            <v>Brussels</v>
          </cell>
          <cell r="P6473">
            <v>43538</v>
          </cell>
          <cell r="Q6473" t="str">
            <v>bonds</v>
          </cell>
          <cell r="R6473" t="str">
            <v>obligations</v>
          </cell>
          <cell r="S6473" t="str">
            <v>obligaties</v>
          </cell>
          <cell r="T6473" t="str">
            <v>obrigações</v>
          </cell>
          <cell r="U6473" t="str">
            <v>VPXB</v>
          </cell>
          <cell r="V6473">
            <v>1</v>
          </cell>
          <cell r="W6473" t="str">
            <v>EUR</v>
          </cell>
          <cell r="X6473">
            <v>10</v>
          </cell>
          <cell r="Y6473" t="str">
            <v>101.64</v>
          </cell>
          <cell r="Z6473" t="str">
            <v>EUR</v>
          </cell>
          <cell r="AB6473" t="str">
            <v>Bearer or Registered</v>
          </cell>
          <cell r="AE6473">
            <v>0</v>
          </cell>
          <cell r="AI6473" t="str">
            <v>BELFIUS 2.30 6 1MAY24 CV</v>
          </cell>
        </row>
        <row r="6474">
          <cell r="B6474" t="str">
            <v>FR0013405628</v>
          </cell>
          <cell r="C6474" t="str">
            <v>FR0013405628</v>
          </cell>
          <cell r="D6474" t="str">
            <v>BPGC</v>
          </cell>
          <cell r="E6474" t="str">
            <v>BPCEFRN08MAR21</v>
          </cell>
          <cell r="G6474" t="str">
            <v>Bond</v>
          </cell>
          <cell r="H6474" t="str">
            <v>EURONEXT PARIS</v>
          </cell>
          <cell r="I6474" t="str">
            <v>BPCE</v>
          </cell>
          <cell r="J6474">
            <v>163071</v>
          </cell>
          <cell r="K6474" t="str">
            <v>FRA</v>
          </cell>
          <cell r="N6474" t="str">
            <v>Paris</v>
          </cell>
          <cell r="P6474">
            <v>43532</v>
          </cell>
          <cell r="Q6474" t="str">
            <v>Euro Medium Term Notes</v>
          </cell>
          <cell r="R6474" t="str">
            <v>Euro medium term notes</v>
          </cell>
          <cell r="S6474" t="str">
            <v>Euro Medium Term Notes</v>
          </cell>
          <cell r="T6474" t="str">
            <v>Euro Medium term Notes</v>
          </cell>
          <cell r="U6474" t="str">
            <v>XPAR</v>
          </cell>
          <cell r="V6474">
            <v>100000000</v>
          </cell>
          <cell r="W6474" t="str">
            <v>JPY</v>
          </cell>
          <cell r="X6474">
            <v>200</v>
          </cell>
          <cell r="Y6474" t="str">
            <v>100.0</v>
          </cell>
          <cell r="Z6474" t="str">
            <v>JPY</v>
          </cell>
          <cell r="AB6474" t="str">
            <v>Purely bearer</v>
          </cell>
          <cell r="AC6474">
            <v>29106</v>
          </cell>
          <cell r="AD6474" t="str">
            <v>BPSS LUXEMBOURG BRANCH</v>
          </cell>
          <cell r="AE6474">
            <v>0</v>
          </cell>
          <cell r="AI6474" t="str">
            <v>BPCEFRN08MAR21</v>
          </cell>
        </row>
        <row r="6475">
          <cell r="B6475" t="str">
            <v>BE0002639202</v>
          </cell>
          <cell r="C6475" t="str">
            <v>BE0002639202</v>
          </cell>
          <cell r="D6475" t="str">
            <v>PROXC</v>
          </cell>
          <cell r="E6475" t="str">
            <v>PROXI1.75%8SEP2031</v>
          </cell>
          <cell r="G6475" t="str">
            <v>Bond</v>
          </cell>
          <cell r="H6475" t="str">
            <v>EURONEXT BRUSSELS</v>
          </cell>
          <cell r="I6475" t="str">
            <v>PROXIMUS</v>
          </cell>
          <cell r="J6475">
            <v>52531</v>
          </cell>
          <cell r="K6475" t="str">
            <v>BEL</v>
          </cell>
          <cell r="N6475" t="str">
            <v>Brussels</v>
          </cell>
          <cell r="P6475">
            <v>43532</v>
          </cell>
          <cell r="Q6475" t="str">
            <v>Euro Medium Term Notes</v>
          </cell>
          <cell r="R6475" t="str">
            <v>Euro medium term notes</v>
          </cell>
          <cell r="S6475" t="str">
            <v>Euro Medium Term Notes</v>
          </cell>
          <cell r="T6475" t="str">
            <v>Euro Medium term Notes</v>
          </cell>
          <cell r="U6475" t="str">
            <v>XBRU</v>
          </cell>
          <cell r="V6475">
            <v>100000</v>
          </cell>
          <cell r="W6475" t="str">
            <v>EUR</v>
          </cell>
          <cell r="X6475">
            <v>1000</v>
          </cell>
          <cell r="Y6475" t="str">
            <v>100.0</v>
          </cell>
          <cell r="Z6475" t="str">
            <v>EUR</v>
          </cell>
          <cell r="AB6475" t="str">
            <v>Purely bearer</v>
          </cell>
          <cell r="AE6475">
            <v>0</v>
          </cell>
          <cell r="AI6475" t="str">
            <v>PROXI1.75%8SEP2031</v>
          </cell>
        </row>
        <row r="6476">
          <cell r="B6476" t="str">
            <v>FR0013391182</v>
          </cell>
          <cell r="C6476" t="str">
            <v>FR0013391182</v>
          </cell>
          <cell r="D6476" t="str">
            <v>ANVBS</v>
          </cell>
          <cell r="E6476" t="str">
            <v>ANEVIA BSA 2018</v>
          </cell>
          <cell r="G6476" t="str">
            <v>Equity-linked</v>
          </cell>
          <cell r="H6476" t="str">
            <v>EURONEXT GROWTH PARIS</v>
          </cell>
          <cell r="I6476" t="str">
            <v>ANEVIA</v>
          </cell>
          <cell r="J6476">
            <v>206534</v>
          </cell>
          <cell r="K6476" t="str">
            <v>FRA</v>
          </cell>
          <cell r="N6476" t="str">
            <v>Paris</v>
          </cell>
          <cell r="P6476">
            <v>44046</v>
          </cell>
          <cell r="Q6476" t="str">
            <v>stock warrants</v>
          </cell>
          <cell r="R6476" t="str">
            <v>bons de souscription</v>
          </cell>
          <cell r="S6476" t="str">
            <v>warrants</v>
          </cell>
          <cell r="T6476" t="str">
            <v>warrants destacados</v>
          </cell>
          <cell r="U6476" t="str">
            <v>ALXP</v>
          </cell>
          <cell r="X6476">
            <v>240000</v>
          </cell>
          <cell r="Y6476" t="str">
            <v>0.3685</v>
          </cell>
          <cell r="Z6476" t="str">
            <v>EUR</v>
          </cell>
          <cell r="AB6476" t="str">
            <v>Purely bearer</v>
          </cell>
          <cell r="AC6476">
            <v>42</v>
          </cell>
          <cell r="AD6476" t="str">
            <v>SOCIETE GENERALE 42</v>
          </cell>
          <cell r="AE6476">
            <v>0</v>
          </cell>
          <cell r="AI6476" t="str">
            <v>ANEVIA BSA 2018</v>
          </cell>
        </row>
        <row r="6477">
          <cell r="B6477" t="str">
            <v>FR0013405610</v>
          </cell>
          <cell r="C6477" t="str">
            <v>FR0013405610</v>
          </cell>
          <cell r="D6477" t="str">
            <v>HSBCL</v>
          </cell>
          <cell r="E6477" t="str">
            <v>HSBC0.477%28FEB24</v>
          </cell>
          <cell r="G6477" t="str">
            <v>Bond</v>
          </cell>
          <cell r="H6477" t="str">
            <v>EURONEXT PARIS</v>
          </cell>
          <cell r="I6477" t="str">
            <v>HSBC FRANCE</v>
          </cell>
          <cell r="J6477">
            <v>2769</v>
          </cell>
          <cell r="K6477" t="str">
            <v>FRA</v>
          </cell>
          <cell r="N6477" t="str">
            <v>Paris</v>
          </cell>
          <cell r="P6477">
            <v>43535</v>
          </cell>
          <cell r="Q6477" t="str">
            <v>Euro Medium Term Notes</v>
          </cell>
          <cell r="R6477" t="str">
            <v>Euro medium term notes</v>
          </cell>
          <cell r="S6477" t="str">
            <v>Euro Medium Term Notes</v>
          </cell>
          <cell r="T6477" t="str">
            <v>Euro Medium term Notes</v>
          </cell>
          <cell r="U6477" t="str">
            <v>XPAR</v>
          </cell>
          <cell r="V6477">
            <v>100000</v>
          </cell>
          <cell r="W6477" t="str">
            <v>EUR</v>
          </cell>
          <cell r="X6477">
            <v>260</v>
          </cell>
          <cell r="Y6477" t="str">
            <v>100.0</v>
          </cell>
          <cell r="Z6477" t="str">
            <v>EUR</v>
          </cell>
          <cell r="AB6477" t="str">
            <v>Purely bearer</v>
          </cell>
          <cell r="AC6477">
            <v>29106</v>
          </cell>
          <cell r="AD6477" t="str">
            <v>BPSS LUXEMBOURG BRANCH</v>
          </cell>
          <cell r="AE6477">
            <v>0</v>
          </cell>
          <cell r="AI6477" t="str">
            <v>HSBC0.477%28FEB24</v>
          </cell>
        </row>
        <row r="6478">
          <cell r="B6478" t="str">
            <v>FR0013401643</v>
          </cell>
          <cell r="C6478" t="str">
            <v>FR0013401643</v>
          </cell>
          <cell r="D6478" t="str">
            <v>HSBCM</v>
          </cell>
          <cell r="E6478" t="str">
            <v>HSBC1.8%01MAR34</v>
          </cell>
          <cell r="G6478" t="str">
            <v>Bond</v>
          </cell>
          <cell r="H6478" t="str">
            <v>EURONEXT PARIS</v>
          </cell>
          <cell r="I6478" t="str">
            <v>HSBC FRANCE</v>
          </cell>
          <cell r="J6478">
            <v>2769</v>
          </cell>
          <cell r="K6478" t="str">
            <v>FRA</v>
          </cell>
          <cell r="N6478" t="str">
            <v>Paris</v>
          </cell>
          <cell r="P6478">
            <v>43535</v>
          </cell>
          <cell r="Q6478" t="str">
            <v>Euro Medium Term Notes</v>
          </cell>
          <cell r="R6478" t="str">
            <v>Euro medium term notes</v>
          </cell>
          <cell r="S6478" t="str">
            <v>Euro Medium Term Notes</v>
          </cell>
          <cell r="T6478" t="str">
            <v>Euro Medium term Notes</v>
          </cell>
          <cell r="U6478" t="str">
            <v>XPAR</v>
          </cell>
          <cell r="V6478">
            <v>100000</v>
          </cell>
          <cell r="W6478" t="str">
            <v>EUR</v>
          </cell>
          <cell r="X6478">
            <v>1850</v>
          </cell>
          <cell r="Y6478" t="str">
            <v>100.0</v>
          </cell>
          <cell r="Z6478" t="str">
            <v>EUR</v>
          </cell>
          <cell r="AB6478" t="str">
            <v>Purely bearer</v>
          </cell>
          <cell r="AC6478">
            <v>29106</v>
          </cell>
          <cell r="AD6478" t="str">
            <v>BPSS LUXEMBOURG BRANCH</v>
          </cell>
          <cell r="AE6478">
            <v>0</v>
          </cell>
          <cell r="AI6478" t="str">
            <v>HSBC1.8%01MAR34</v>
          </cell>
        </row>
        <row r="6479">
          <cell r="B6479" t="str">
            <v>BE3871279092</v>
          </cell>
          <cell r="C6479" t="str">
            <v>BE3871279092</v>
          </cell>
          <cell r="E6479" t="str">
            <v>BELG0.55%4MAR29</v>
          </cell>
          <cell r="G6479" t="str">
            <v>Bond</v>
          </cell>
          <cell r="H6479" t="str">
            <v>EURONEXT BRUSSELS</v>
          </cell>
          <cell r="I6479" t="str">
            <v>L ETAT BELGE - BELGISCHE STAAT</v>
          </cell>
          <cell r="J6479">
            <v>1841</v>
          </cell>
          <cell r="K6479" t="str">
            <v>BEL</v>
          </cell>
          <cell r="N6479" t="str">
            <v>Brussels</v>
          </cell>
          <cell r="P6479">
            <v>43535</v>
          </cell>
          <cell r="Q6479" t="str">
            <v>bonds</v>
          </cell>
          <cell r="R6479" t="str">
            <v>obligations</v>
          </cell>
          <cell r="S6479" t="str">
            <v>obligaties</v>
          </cell>
          <cell r="T6479" t="str">
            <v>obrigações</v>
          </cell>
          <cell r="U6479" t="str">
            <v>XBRU</v>
          </cell>
          <cell r="V6479">
            <v>100</v>
          </cell>
          <cell r="W6479" t="str">
            <v>EUR</v>
          </cell>
          <cell r="X6479">
            <v>39793</v>
          </cell>
          <cell r="Y6479" t="str">
            <v>100.0</v>
          </cell>
          <cell r="Z6479" t="str">
            <v>EUR</v>
          </cell>
          <cell r="AC6479">
            <v>4707</v>
          </cell>
          <cell r="AD6479" t="str">
            <v>OCTO FINANCES</v>
          </cell>
          <cell r="AE6479">
            <v>0</v>
          </cell>
          <cell r="AI6479" t="str">
            <v>BELG0.55%4MAR29</v>
          </cell>
        </row>
        <row r="6480">
          <cell r="B6480" t="str">
            <v>ES0105399002</v>
          </cell>
          <cell r="C6480" t="str">
            <v>ES0105399002</v>
          </cell>
          <cell r="D6480" t="str">
            <v>MLWRC</v>
          </cell>
          <cell r="E6480" t="str">
            <v>WHITENI R CAJAL</v>
          </cell>
          <cell r="G6480" t="str">
            <v>Equity</v>
          </cell>
          <cell r="H6480" t="str">
            <v>EURONEXT ACCESS PARIS</v>
          </cell>
          <cell r="I6480" t="str">
            <v>WHITENI RCAJAL SOCIMI</v>
          </cell>
          <cell r="J6480">
            <v>242361</v>
          </cell>
          <cell r="K6480" t="str">
            <v>ESP</v>
          </cell>
          <cell r="N6480" t="str">
            <v>Paris</v>
          </cell>
          <cell r="P6480">
            <v>44029</v>
          </cell>
          <cell r="Q6480" t="str">
            <v>ordinary shares</v>
          </cell>
          <cell r="R6480" t="str">
            <v>actions</v>
          </cell>
          <cell r="S6480" t="str">
            <v>gewone aandelen</v>
          </cell>
          <cell r="T6480" t="str">
            <v>acções ordinárias</v>
          </cell>
          <cell r="U6480" t="str">
            <v>XMLI</v>
          </cell>
          <cell r="V6480">
            <v>1</v>
          </cell>
          <cell r="W6480" t="str">
            <v>EUR</v>
          </cell>
          <cell r="X6480">
            <v>5602585</v>
          </cell>
          <cell r="Y6480" t="str">
            <v>2.4686</v>
          </cell>
          <cell r="Z6480" t="str">
            <v>EUR</v>
          </cell>
          <cell r="AB6480" t="str">
            <v>Bearer or Registered</v>
          </cell>
          <cell r="AE6480">
            <v>0</v>
          </cell>
          <cell r="AH6480">
            <v>43536</v>
          </cell>
          <cell r="AI6480" t="str">
            <v>WHITENI R CAJAL</v>
          </cell>
        </row>
        <row r="6481">
          <cell r="B6481" t="str">
            <v>FR0013407236</v>
          </cell>
          <cell r="C6481" t="str">
            <v>FR0013407236</v>
          </cell>
          <cell r="D6481" t="str">
            <v>ETANS</v>
          </cell>
          <cell r="E6481" t="str">
            <v>OAT0.50%25MAY29</v>
          </cell>
          <cell r="G6481" t="str">
            <v>Bond</v>
          </cell>
          <cell r="H6481" t="str">
            <v>EURONEXT PARIS</v>
          </cell>
          <cell r="I6481" t="str">
            <v>FRANCE EMPRUNT D'ETAT</v>
          </cell>
          <cell r="J6481">
            <v>15000</v>
          </cell>
          <cell r="K6481" t="str">
            <v>FRA</v>
          </cell>
          <cell r="N6481" t="str">
            <v>Paris</v>
          </cell>
          <cell r="P6481">
            <v>43717</v>
          </cell>
          <cell r="Q6481" t="str">
            <v>Fungible treasury bonds</v>
          </cell>
          <cell r="R6481" t="str">
            <v>obligations assimilables du Trésor</v>
          </cell>
          <cell r="S6481" t="str">
            <v>Dooréénleverbaar overheidspapier</v>
          </cell>
          <cell r="T6481" t="str">
            <v>obrigações do Tesouro</v>
          </cell>
          <cell r="U6481" t="str">
            <v>XPAR</v>
          </cell>
          <cell r="V6481">
            <v>1</v>
          </cell>
          <cell r="W6481" t="str">
            <v>EUR</v>
          </cell>
          <cell r="X6481">
            <v>33281000000</v>
          </cell>
          <cell r="Y6481" t="str">
            <v>99.31585</v>
          </cell>
          <cell r="Z6481" t="str">
            <v>EUR</v>
          </cell>
          <cell r="AB6481" t="str">
            <v>Bearer or Registered</v>
          </cell>
          <cell r="AE6481">
            <v>0</v>
          </cell>
          <cell r="AI6481" t="str">
            <v>OAT0.5025MAY29</v>
          </cell>
        </row>
        <row r="6482">
          <cell r="B6482" t="str">
            <v>FR0013406618</v>
          </cell>
          <cell r="C6482" t="str">
            <v>FR0013406618</v>
          </cell>
          <cell r="D6482" t="str">
            <v>LOIYE</v>
          </cell>
          <cell r="E6482" t="str">
            <v>RPAYLOIFRNMAR24</v>
          </cell>
          <cell r="G6482" t="str">
            <v>Bond</v>
          </cell>
          <cell r="H6482" t="str">
            <v>EURONEXT PARIS</v>
          </cell>
          <cell r="I6482" t="str">
            <v>REGION PAYS DE LA LOIRE</v>
          </cell>
          <cell r="J6482">
            <v>15030</v>
          </cell>
          <cell r="K6482" t="str">
            <v>FRA</v>
          </cell>
          <cell r="N6482" t="str">
            <v>Paris</v>
          </cell>
          <cell r="P6482">
            <v>43536</v>
          </cell>
          <cell r="Q6482" t="str">
            <v>Euro Medium Term Notes</v>
          </cell>
          <cell r="R6482" t="str">
            <v>Euro medium term notes</v>
          </cell>
          <cell r="S6482" t="str">
            <v>Euro Medium Term Notes</v>
          </cell>
          <cell r="T6482" t="str">
            <v>Euro Medium term Notes</v>
          </cell>
          <cell r="U6482" t="str">
            <v>XPAR</v>
          </cell>
          <cell r="V6482">
            <v>100000</v>
          </cell>
          <cell r="W6482" t="str">
            <v>EUR</v>
          </cell>
          <cell r="X6482">
            <v>100</v>
          </cell>
          <cell r="Y6482" t="str">
            <v>100.0</v>
          </cell>
          <cell r="Z6482" t="str">
            <v>EUR</v>
          </cell>
          <cell r="AB6482" t="str">
            <v>Purely bearer</v>
          </cell>
          <cell r="AC6482">
            <v>29106</v>
          </cell>
          <cell r="AD6482" t="str">
            <v>BPSS LUXEMBOURG BRANCH</v>
          </cell>
          <cell r="AE6482">
            <v>0</v>
          </cell>
          <cell r="AI6482" t="str">
            <v>RPAYLOIFRNMAR24</v>
          </cell>
        </row>
        <row r="6483">
          <cell r="B6483" t="str">
            <v>FR0013406410</v>
          </cell>
          <cell r="C6483" t="str">
            <v>FR0013406410</v>
          </cell>
          <cell r="D6483" t="str">
            <v>LOIYD</v>
          </cell>
          <cell r="E6483" t="str">
            <v>RPAYLOIFRNMAR23</v>
          </cell>
          <cell r="G6483" t="str">
            <v>Bond</v>
          </cell>
          <cell r="H6483" t="str">
            <v>EURONEXT PARIS</v>
          </cell>
          <cell r="I6483" t="str">
            <v>REGION PAYS DE LA LOIRE</v>
          </cell>
          <cell r="J6483">
            <v>15030</v>
          </cell>
          <cell r="K6483" t="str">
            <v>FRA</v>
          </cell>
          <cell r="N6483" t="str">
            <v>Paris</v>
          </cell>
          <cell r="P6483">
            <v>43536</v>
          </cell>
          <cell r="Q6483" t="str">
            <v>Euro Medium Term Notes</v>
          </cell>
          <cell r="R6483" t="str">
            <v>Euro medium term notes</v>
          </cell>
          <cell r="S6483" t="str">
            <v>Euro Medium Term Notes</v>
          </cell>
          <cell r="T6483" t="str">
            <v>Euro Medium term Notes</v>
          </cell>
          <cell r="U6483" t="str">
            <v>XPAR</v>
          </cell>
          <cell r="V6483">
            <v>100000</v>
          </cell>
          <cell r="W6483" t="str">
            <v>EUR</v>
          </cell>
          <cell r="X6483">
            <v>100</v>
          </cell>
          <cell r="Y6483" t="str">
            <v>100.0</v>
          </cell>
          <cell r="Z6483" t="str">
            <v>EUR</v>
          </cell>
          <cell r="AB6483" t="str">
            <v>Purely bearer</v>
          </cell>
          <cell r="AC6483">
            <v>29106</v>
          </cell>
          <cell r="AD6483" t="str">
            <v>BPSS LUXEMBOURG BRANCH</v>
          </cell>
          <cell r="AE6483">
            <v>0</v>
          </cell>
          <cell r="AI6483" t="str">
            <v>RPAYLOIFRNMAR23</v>
          </cell>
        </row>
        <row r="6484">
          <cell r="B6484" t="str">
            <v>IE00BF2GC043</v>
          </cell>
          <cell r="C6484" t="str">
            <v>IE00BF2GC043</v>
          </cell>
          <cell r="E6484" t="str">
            <v>INVSCO II DIS HDG</v>
          </cell>
          <cell r="G6484" t="str">
            <v>ETP</v>
          </cell>
          <cell r="H6484" t="str">
            <v>EURONEXT DUBLIN</v>
          </cell>
          <cell r="I6484" t="str">
            <v>INVESCO MARKETS II PLC</v>
          </cell>
          <cell r="J6484">
            <v>220352</v>
          </cell>
          <cell r="K6484" t="str">
            <v>IRL</v>
          </cell>
          <cell r="N6484" t="str">
            <v>Dublin</v>
          </cell>
          <cell r="P6484">
            <v>43536</v>
          </cell>
          <cell r="Q6484" t="str">
            <v>ETF</v>
          </cell>
          <cell r="R6484" t="str">
            <v>ETF</v>
          </cell>
          <cell r="S6484" t="str">
            <v>ETF</v>
          </cell>
          <cell r="T6484" t="str">
            <v>ETF</v>
          </cell>
          <cell r="U6484" t="str">
            <v>XMSM</v>
          </cell>
          <cell r="X6484">
            <v>100</v>
          </cell>
          <cell r="Z6484" t="str">
            <v>GBP</v>
          </cell>
          <cell r="AE6484">
            <v>0</v>
          </cell>
          <cell r="AI6484" t="str">
            <v>Invesco US Treasury Bond 3-7 Year UCITS ETF GBP HDG DIST</v>
          </cell>
        </row>
        <row r="6485">
          <cell r="B6485" t="str">
            <v>BE0002635168</v>
          </cell>
          <cell r="C6485" t="str">
            <v>BE0002635168</v>
          </cell>
          <cell r="E6485" t="str">
            <v>CODIC4.625%13MAR24</v>
          </cell>
          <cell r="G6485" t="str">
            <v>Bond</v>
          </cell>
          <cell r="H6485" t="str">
            <v>EURONEXT GROWTH BRUSSELS</v>
          </cell>
          <cell r="I6485" t="str">
            <v>CODIC INTERNATIONAL</v>
          </cell>
          <cell r="J6485">
            <v>185093</v>
          </cell>
          <cell r="K6485" t="str">
            <v>BEL</v>
          </cell>
          <cell r="N6485" t="str">
            <v>Brussels</v>
          </cell>
          <cell r="P6485">
            <v>43537</v>
          </cell>
          <cell r="Q6485" t="str">
            <v>bonds</v>
          </cell>
          <cell r="R6485" t="str">
            <v>obligations</v>
          </cell>
          <cell r="S6485" t="str">
            <v>obligaties</v>
          </cell>
          <cell r="T6485" t="str">
            <v>obrigações</v>
          </cell>
          <cell r="U6485" t="str">
            <v>ALXB</v>
          </cell>
          <cell r="V6485">
            <v>100000</v>
          </cell>
          <cell r="W6485" t="str">
            <v>EUR</v>
          </cell>
          <cell r="X6485">
            <v>350</v>
          </cell>
          <cell r="Y6485" t="str">
            <v>100.0</v>
          </cell>
          <cell r="Z6485" t="str">
            <v>EUR</v>
          </cell>
          <cell r="AB6485" t="str">
            <v>Purely bearer</v>
          </cell>
          <cell r="AC6485">
            <v>1050</v>
          </cell>
          <cell r="AD6485" t="str">
            <v>BELFIUS BANK</v>
          </cell>
          <cell r="AE6485">
            <v>0</v>
          </cell>
          <cell r="AI6485" t="str">
            <v>CODIC4.625%13MAR24</v>
          </cell>
        </row>
        <row r="6486">
          <cell r="B6486" t="str">
            <v>LU1923627092</v>
          </cell>
          <cell r="C6486" t="str">
            <v>LU1923627092</v>
          </cell>
          <cell r="D6486" t="str">
            <v>RUS</v>
          </cell>
          <cell r="E6486" t="str">
            <v>LYXOR ETF RUSSIA</v>
          </cell>
          <cell r="G6486" t="str">
            <v>ETP</v>
          </cell>
          <cell r="H6486" t="str">
            <v>EURONEXT PARIS</v>
          </cell>
          <cell r="I6486" t="str">
            <v>MULTI UNITS LUXEMBOURG</v>
          </cell>
          <cell r="J6486">
            <v>131652</v>
          </cell>
          <cell r="K6486" t="str">
            <v>LUX</v>
          </cell>
          <cell r="N6486" t="str">
            <v>Paris</v>
          </cell>
          <cell r="P6486">
            <v>43539</v>
          </cell>
          <cell r="Q6486" t="str">
            <v>ETF</v>
          </cell>
          <cell r="R6486" t="str">
            <v>ETF</v>
          </cell>
          <cell r="S6486" t="str">
            <v>ETF</v>
          </cell>
          <cell r="T6486" t="str">
            <v>ETF</v>
          </cell>
          <cell r="U6486" t="str">
            <v>XPAR</v>
          </cell>
          <cell r="X6486">
            <v>10408422</v>
          </cell>
          <cell r="Y6486" t="str">
            <v>35.27</v>
          </cell>
          <cell r="Z6486" t="str">
            <v>EUR</v>
          </cell>
          <cell r="AB6486" t="str">
            <v>Bearer or Registered</v>
          </cell>
          <cell r="AE6486">
            <v>0</v>
          </cell>
          <cell r="AI6486" t="str">
            <v>LYXOR MSCI RUSSIA UCITS ETF - ACC</v>
          </cell>
        </row>
        <row r="6487">
          <cell r="B6487" t="str">
            <v>LU1901001542</v>
          </cell>
          <cell r="C6487" t="str">
            <v>LU1901001542</v>
          </cell>
          <cell r="D6487" t="str">
            <v>MAL</v>
          </cell>
          <cell r="E6487" t="str">
            <v>LYXOR ETF MALAYSIA</v>
          </cell>
          <cell r="G6487" t="str">
            <v>ETP</v>
          </cell>
          <cell r="H6487" t="str">
            <v>EURONEXT PARIS</v>
          </cell>
          <cell r="I6487" t="str">
            <v>MULTI UNITS LUXEMBOURG</v>
          </cell>
          <cell r="J6487">
            <v>131652</v>
          </cell>
          <cell r="K6487" t="str">
            <v>LUX</v>
          </cell>
          <cell r="N6487" t="str">
            <v>Paris</v>
          </cell>
          <cell r="P6487">
            <v>43539</v>
          </cell>
          <cell r="Q6487" t="str">
            <v>ETF</v>
          </cell>
          <cell r="R6487" t="str">
            <v>ETF</v>
          </cell>
          <cell r="S6487" t="str">
            <v>ETF</v>
          </cell>
          <cell r="T6487" t="str">
            <v>ETF</v>
          </cell>
          <cell r="U6487" t="str">
            <v>XPAR</v>
          </cell>
          <cell r="X6487">
            <v>2117011</v>
          </cell>
          <cell r="Y6487" t="str">
            <v>14.64</v>
          </cell>
          <cell r="Z6487" t="str">
            <v>EUR</v>
          </cell>
          <cell r="AB6487" t="str">
            <v>Bearer or Registered</v>
          </cell>
          <cell r="AE6487">
            <v>0</v>
          </cell>
          <cell r="AI6487" t="str">
            <v>LYXOR MSCI MALAYSIA UCITS ETF - ACC</v>
          </cell>
        </row>
        <row r="6488">
          <cell r="B6488" t="str">
            <v>LU1900067601</v>
          </cell>
          <cell r="C6488" t="str">
            <v>LU1900067601</v>
          </cell>
          <cell r="D6488" t="str">
            <v>TUR</v>
          </cell>
          <cell r="E6488" t="str">
            <v>LYXOR MSCI TURKEY</v>
          </cell>
          <cell r="G6488" t="str">
            <v>ETP</v>
          </cell>
          <cell r="H6488" t="str">
            <v>EURONEXT PARIS</v>
          </cell>
          <cell r="I6488" t="str">
            <v>MULTI UNITS LUXEMBOURG</v>
          </cell>
          <cell r="J6488">
            <v>131652</v>
          </cell>
          <cell r="K6488" t="str">
            <v>LUX</v>
          </cell>
          <cell r="N6488" t="str">
            <v>Paris</v>
          </cell>
          <cell r="P6488">
            <v>43539</v>
          </cell>
          <cell r="Q6488" t="str">
            <v>ETF</v>
          </cell>
          <cell r="R6488" t="str">
            <v>ETF</v>
          </cell>
          <cell r="S6488" t="str">
            <v>ETF</v>
          </cell>
          <cell r="T6488" t="str">
            <v>ETF</v>
          </cell>
          <cell r="U6488" t="str">
            <v>XPAR</v>
          </cell>
          <cell r="X6488">
            <v>3194216</v>
          </cell>
          <cell r="Y6488" t="str">
            <v>29.42</v>
          </cell>
          <cell r="Z6488" t="str">
            <v>EUR</v>
          </cell>
          <cell r="AB6488" t="str">
            <v>Bearer or Registered</v>
          </cell>
          <cell r="AE6488">
            <v>0</v>
          </cell>
          <cell r="AI6488" t="str">
            <v>LYXOR MSCI TURKEY UCITS ETF - ACC</v>
          </cell>
        </row>
        <row r="6489">
          <cell r="B6489" t="str">
            <v>LU1900067437</v>
          </cell>
          <cell r="C6489" t="str">
            <v>LU1900067437</v>
          </cell>
          <cell r="D6489" t="str">
            <v>THA</v>
          </cell>
          <cell r="E6489" t="str">
            <v>LYXOR ETF THAILAND</v>
          </cell>
          <cell r="G6489" t="str">
            <v>ETP</v>
          </cell>
          <cell r="H6489" t="str">
            <v>EURONEXT PARIS</v>
          </cell>
          <cell r="I6489" t="str">
            <v>MULTI UNITS LUXEMBOURG</v>
          </cell>
          <cell r="J6489">
            <v>131652</v>
          </cell>
          <cell r="K6489" t="str">
            <v>LUX</v>
          </cell>
          <cell r="N6489" t="str">
            <v>Paris</v>
          </cell>
          <cell r="P6489">
            <v>43539</v>
          </cell>
          <cell r="Q6489" t="str">
            <v>ETF</v>
          </cell>
          <cell r="R6489" t="str">
            <v>ETF</v>
          </cell>
          <cell r="S6489" t="str">
            <v>ETF</v>
          </cell>
          <cell r="T6489" t="str">
            <v>ETF</v>
          </cell>
          <cell r="U6489" t="str">
            <v>XPAR</v>
          </cell>
          <cell r="X6489">
            <v>91190</v>
          </cell>
          <cell r="Y6489" t="str">
            <v>212.44</v>
          </cell>
          <cell r="Z6489" t="str">
            <v>EUR</v>
          </cell>
          <cell r="AB6489" t="str">
            <v>Bearer or Registered</v>
          </cell>
          <cell r="AE6489">
            <v>0</v>
          </cell>
          <cell r="AI6489" t="str">
            <v>LYXOR MSCI THAILAND UCITS ETF - ACC</v>
          </cell>
        </row>
        <row r="6490">
          <cell r="B6490" t="str">
            <v>LU1900067270</v>
          </cell>
          <cell r="C6490" t="str">
            <v>LU1900067270</v>
          </cell>
          <cell r="D6490" t="str">
            <v>AFS</v>
          </cell>
          <cell r="E6490" t="str">
            <v>LYXOR MSCI SOUTH A</v>
          </cell>
          <cell r="G6490" t="str">
            <v>ETP</v>
          </cell>
          <cell r="H6490" t="str">
            <v>EURONEXT PARIS</v>
          </cell>
          <cell r="I6490" t="str">
            <v>MULTI UNITS LUXEMBOURG</v>
          </cell>
          <cell r="J6490">
            <v>131652</v>
          </cell>
          <cell r="K6490" t="str">
            <v>LUX</v>
          </cell>
          <cell r="N6490" t="str">
            <v>Paris</v>
          </cell>
          <cell r="P6490">
            <v>44060</v>
          </cell>
          <cell r="Q6490" t="str">
            <v>ETF</v>
          </cell>
          <cell r="R6490" t="str">
            <v>ETF</v>
          </cell>
          <cell r="S6490" t="str">
            <v>ETF</v>
          </cell>
          <cell r="T6490" t="str">
            <v>ETF</v>
          </cell>
          <cell r="U6490" t="str">
            <v>XPAR</v>
          </cell>
          <cell r="X6490">
            <v>625553</v>
          </cell>
          <cell r="Y6490" t="str">
            <v>31.32</v>
          </cell>
          <cell r="Z6490" t="str">
            <v>EUR</v>
          </cell>
          <cell r="AB6490" t="str">
            <v>Bearer or Registered</v>
          </cell>
          <cell r="AE6490">
            <v>0</v>
          </cell>
          <cell r="AI6490" t="str">
            <v>LYXOR MSCI SOUTH AFRICA UCITS ETF - ACC</v>
          </cell>
        </row>
        <row r="6491">
          <cell r="B6491" t="str">
            <v>LU1900066629</v>
          </cell>
          <cell r="C6491" t="str">
            <v>LU1900066629</v>
          </cell>
          <cell r="D6491" t="str">
            <v>LTM</v>
          </cell>
          <cell r="E6491" t="str">
            <v>LYXOR ETF LATAM</v>
          </cell>
          <cell r="G6491" t="str">
            <v>ETP</v>
          </cell>
          <cell r="H6491" t="str">
            <v>EURONEXT PARIS</v>
          </cell>
          <cell r="I6491" t="str">
            <v>MULTI UNITS LUXEMBOURG</v>
          </cell>
          <cell r="J6491">
            <v>131652</v>
          </cell>
          <cell r="K6491" t="str">
            <v>LUX</v>
          </cell>
          <cell r="N6491" t="str">
            <v>Paris</v>
          </cell>
          <cell r="P6491">
            <v>43788</v>
          </cell>
          <cell r="Q6491" t="str">
            <v>ETF</v>
          </cell>
          <cell r="R6491" t="str">
            <v>ETF</v>
          </cell>
          <cell r="S6491" t="str">
            <v>ETF</v>
          </cell>
          <cell r="T6491" t="str">
            <v>ETF</v>
          </cell>
          <cell r="U6491" t="str">
            <v>XPAR</v>
          </cell>
          <cell r="X6491">
            <v>2210100</v>
          </cell>
          <cell r="Y6491" t="str">
            <v>28.59</v>
          </cell>
          <cell r="Z6491" t="str">
            <v>EUR</v>
          </cell>
          <cell r="AB6491" t="str">
            <v>Bearer or Registered</v>
          </cell>
          <cell r="AE6491">
            <v>0</v>
          </cell>
          <cell r="AI6491" t="str">
            <v>LYXOR MSCI EM LATIN AMERICA UCITS ETF - ACC</v>
          </cell>
        </row>
        <row r="6492">
          <cell r="B6492" t="str">
            <v>LU1900066462</v>
          </cell>
          <cell r="C6492" t="str">
            <v>LU1900066462</v>
          </cell>
          <cell r="D6492" t="str">
            <v>CEC</v>
          </cell>
          <cell r="E6492" t="str">
            <v>LYXOR ETF EASTERN</v>
          </cell>
          <cell r="G6492" t="str">
            <v>ETP</v>
          </cell>
          <cell r="H6492" t="str">
            <v>EURONEXT PARIS</v>
          </cell>
          <cell r="I6492" t="str">
            <v>MULTI UNITS LUXEMBOURG</v>
          </cell>
          <cell r="J6492">
            <v>131652</v>
          </cell>
          <cell r="K6492" t="str">
            <v>LUX</v>
          </cell>
          <cell r="N6492" t="str">
            <v>Paris</v>
          </cell>
          <cell r="P6492">
            <v>43788</v>
          </cell>
          <cell r="Q6492" t="str">
            <v>ETF</v>
          </cell>
          <cell r="R6492" t="str">
            <v>ETF</v>
          </cell>
          <cell r="S6492" t="str">
            <v>ETF</v>
          </cell>
          <cell r="T6492" t="str">
            <v>ETF</v>
          </cell>
          <cell r="U6492" t="str">
            <v>XPAR</v>
          </cell>
          <cell r="X6492">
            <v>7990633</v>
          </cell>
          <cell r="Y6492" t="str">
            <v>21.45</v>
          </cell>
          <cell r="Z6492" t="str">
            <v>EUR</v>
          </cell>
          <cell r="AB6492" t="str">
            <v>Bearer or Registered</v>
          </cell>
          <cell r="AE6492">
            <v>0</v>
          </cell>
          <cell r="AI6492" t="str">
            <v>LYXOR MSCI EASTERN EUROPE EX RUSSIA UCITS ETF - ACC</v>
          </cell>
        </row>
        <row r="6493">
          <cell r="B6493" t="str">
            <v>LU1900066207</v>
          </cell>
          <cell r="C6493" t="str">
            <v>LU1900066207</v>
          </cell>
          <cell r="D6493" t="str">
            <v>RIO</v>
          </cell>
          <cell r="E6493" t="str">
            <v>LYXOR MSCI BRAZIL</v>
          </cell>
          <cell r="G6493" t="str">
            <v>ETP</v>
          </cell>
          <cell r="H6493" t="str">
            <v>EURONEXT PARIS</v>
          </cell>
          <cell r="I6493" t="str">
            <v>MULTI UNITS LUXEMBOURG</v>
          </cell>
          <cell r="J6493">
            <v>131652</v>
          </cell>
          <cell r="K6493" t="str">
            <v>LUX</v>
          </cell>
          <cell r="N6493" t="str">
            <v>Paris</v>
          </cell>
          <cell r="P6493">
            <v>43539</v>
          </cell>
          <cell r="Q6493" t="str">
            <v>ETF</v>
          </cell>
          <cell r="R6493" t="str">
            <v>ETF</v>
          </cell>
          <cell r="S6493" t="str">
            <v>ETF</v>
          </cell>
          <cell r="T6493" t="str">
            <v>ETF</v>
          </cell>
          <cell r="U6493" t="str">
            <v>XPAR</v>
          </cell>
          <cell r="X6493">
            <v>12854911</v>
          </cell>
          <cell r="Y6493" t="str">
            <v>19.77</v>
          </cell>
          <cell r="Z6493" t="str">
            <v>EUR</v>
          </cell>
          <cell r="AB6493" t="str">
            <v>Bearer or Registered</v>
          </cell>
          <cell r="AE6493">
            <v>0</v>
          </cell>
          <cell r="AI6493" t="str">
            <v>LYXOR MSCI BRAZIL UCITS ETF - ACC</v>
          </cell>
        </row>
        <row r="6494">
          <cell r="B6494" t="str">
            <v>LU1900065811</v>
          </cell>
          <cell r="C6494" t="str">
            <v>LU1900065811</v>
          </cell>
          <cell r="D6494" t="str">
            <v>INDO</v>
          </cell>
          <cell r="E6494" t="str">
            <v>LYXOR ETF MSCI IND</v>
          </cell>
          <cell r="G6494" t="str">
            <v>ETP</v>
          </cell>
          <cell r="H6494" t="str">
            <v>EURONEXT PARIS</v>
          </cell>
          <cell r="I6494" t="str">
            <v>MULTI UNITS LUXEMBOURG</v>
          </cell>
          <cell r="J6494">
            <v>131652</v>
          </cell>
          <cell r="K6494" t="str">
            <v>LUX</v>
          </cell>
          <cell r="N6494" t="str">
            <v>Paris</v>
          </cell>
          <cell r="P6494">
            <v>43539</v>
          </cell>
          <cell r="Q6494" t="str">
            <v>ETF</v>
          </cell>
          <cell r="R6494" t="str">
            <v>ETF</v>
          </cell>
          <cell r="S6494" t="str">
            <v>ETF</v>
          </cell>
          <cell r="T6494" t="str">
            <v>ETF</v>
          </cell>
          <cell r="U6494" t="str">
            <v>XPAR</v>
          </cell>
          <cell r="X6494">
            <v>342890</v>
          </cell>
          <cell r="Y6494" t="str">
            <v>123.14</v>
          </cell>
          <cell r="Z6494" t="str">
            <v>EUR</v>
          </cell>
          <cell r="AB6494" t="str">
            <v>Bearer or Registered</v>
          </cell>
          <cell r="AE6494">
            <v>0</v>
          </cell>
          <cell r="AI6494" t="str">
            <v>LYXOR MSCI INDONESIA UCITS ETF - ACC</v>
          </cell>
        </row>
        <row r="6495">
          <cell r="B6495" t="str">
            <v>FR0013408390</v>
          </cell>
          <cell r="C6495" t="str">
            <v>FR0013408390</v>
          </cell>
          <cell r="D6495" t="str">
            <v>SGSDK</v>
          </cell>
          <cell r="E6495" t="str">
            <v>SGSFH1.06%14SEP29</v>
          </cell>
          <cell r="G6495" t="str">
            <v>Bond</v>
          </cell>
          <cell r="H6495" t="str">
            <v>EURONEXT PARIS</v>
          </cell>
          <cell r="I6495" t="str">
            <v>SOCIETE GENERALE SFH</v>
          </cell>
          <cell r="J6495">
            <v>180224</v>
          </cell>
          <cell r="K6495" t="str">
            <v>FRA</v>
          </cell>
          <cell r="N6495" t="str">
            <v>Paris</v>
          </cell>
          <cell r="P6495">
            <v>43664</v>
          </cell>
          <cell r="Q6495" t="str">
            <v>Euro Medium Term Notes</v>
          </cell>
          <cell r="R6495" t="str">
            <v>Euro medium term notes</v>
          </cell>
          <cell r="S6495" t="str">
            <v>Euro Medium Term Notes</v>
          </cell>
          <cell r="T6495" t="str">
            <v>Euro Medium term Notes</v>
          </cell>
          <cell r="U6495" t="str">
            <v>XPAR</v>
          </cell>
          <cell r="V6495">
            <v>100000</v>
          </cell>
          <cell r="W6495" t="str">
            <v>EUR</v>
          </cell>
          <cell r="X6495">
            <v>5000</v>
          </cell>
          <cell r="Y6495" t="str">
            <v>100.0</v>
          </cell>
          <cell r="Z6495" t="str">
            <v>EUR</v>
          </cell>
          <cell r="AB6495" t="str">
            <v>Purely bearer</v>
          </cell>
          <cell r="AC6495">
            <v>42</v>
          </cell>
          <cell r="AD6495" t="str">
            <v>SOCIETE GENERALE 42</v>
          </cell>
          <cell r="AE6495">
            <v>0</v>
          </cell>
          <cell r="AI6495" t="str">
            <v>SGSFH1.06%14SEP29</v>
          </cell>
        </row>
        <row r="6496">
          <cell r="B6496" t="str">
            <v>FR0013409174</v>
          </cell>
          <cell r="C6496" t="str">
            <v>FR0013409174</v>
          </cell>
          <cell r="D6496" t="str">
            <v>DGAU</v>
          </cell>
          <cell r="E6496" t="str">
            <v>VINCI2.75%15092034</v>
          </cell>
          <cell r="G6496" t="str">
            <v>Bond</v>
          </cell>
          <cell r="H6496" t="str">
            <v>EURONEXT PARIS</v>
          </cell>
          <cell r="I6496" t="str">
            <v>VINCI</v>
          </cell>
          <cell r="J6496">
            <v>2963</v>
          </cell>
          <cell r="K6496" t="str">
            <v>FRA</v>
          </cell>
          <cell r="N6496" t="str">
            <v>Paris</v>
          </cell>
          <cell r="P6496">
            <v>43539</v>
          </cell>
          <cell r="Q6496" t="str">
            <v>Euro Medium Term Notes</v>
          </cell>
          <cell r="R6496" t="str">
            <v>Euro medium term notes</v>
          </cell>
          <cell r="S6496" t="str">
            <v>Euro Medium Term Notes</v>
          </cell>
          <cell r="T6496" t="str">
            <v>Euro Medium term Notes</v>
          </cell>
          <cell r="U6496" t="str">
            <v>XPAR</v>
          </cell>
          <cell r="V6496">
            <v>100000</v>
          </cell>
          <cell r="W6496" t="str">
            <v>GBP</v>
          </cell>
          <cell r="X6496">
            <v>4000</v>
          </cell>
          <cell r="Y6496" t="str">
            <v>99.308</v>
          </cell>
          <cell r="Z6496" t="str">
            <v>GBP</v>
          </cell>
          <cell r="AB6496" t="str">
            <v>Purely bearer</v>
          </cell>
          <cell r="AC6496">
            <v>29106</v>
          </cell>
          <cell r="AD6496" t="str">
            <v>BPSS LUXEMBOURG BRANCH</v>
          </cell>
          <cell r="AE6496">
            <v>0</v>
          </cell>
          <cell r="AI6496" t="str">
            <v>VINCI2.75%15092034</v>
          </cell>
        </row>
        <row r="6497">
          <cell r="B6497" t="str">
            <v>FR0013409166</v>
          </cell>
          <cell r="C6497" t="str">
            <v>FR0013409166</v>
          </cell>
          <cell r="D6497" t="str">
            <v>DGAT</v>
          </cell>
          <cell r="E6497" t="str">
            <v>VINCI2.25%15032027</v>
          </cell>
          <cell r="G6497" t="str">
            <v>Bond</v>
          </cell>
          <cell r="H6497" t="str">
            <v>EURONEXT PARIS</v>
          </cell>
          <cell r="I6497" t="str">
            <v>VINCI</v>
          </cell>
          <cell r="J6497">
            <v>2963</v>
          </cell>
          <cell r="K6497" t="str">
            <v>FRA</v>
          </cell>
          <cell r="N6497" t="str">
            <v>Paris</v>
          </cell>
          <cell r="P6497">
            <v>43539</v>
          </cell>
          <cell r="Q6497" t="str">
            <v>Euro Medium Term Notes</v>
          </cell>
          <cell r="R6497" t="str">
            <v>Euro medium term notes</v>
          </cell>
          <cell r="S6497" t="str">
            <v>Euro Medium Term Notes</v>
          </cell>
          <cell r="T6497" t="str">
            <v>Euro Medium term Notes</v>
          </cell>
          <cell r="U6497" t="str">
            <v>XPAR</v>
          </cell>
          <cell r="V6497">
            <v>100000</v>
          </cell>
          <cell r="W6497" t="str">
            <v>GBP</v>
          </cell>
          <cell r="X6497">
            <v>4000</v>
          </cell>
          <cell r="Y6497" t="str">
            <v>99.609</v>
          </cell>
          <cell r="Z6497" t="str">
            <v>GBP</v>
          </cell>
          <cell r="AB6497" t="str">
            <v>Purely bearer</v>
          </cell>
          <cell r="AC6497">
            <v>29106</v>
          </cell>
          <cell r="AD6497" t="str">
            <v>BPSS LUXEMBOURG BRANCH</v>
          </cell>
          <cell r="AE6497">
            <v>0</v>
          </cell>
          <cell r="AI6497" t="str">
            <v>VINCI2.25%15032027</v>
          </cell>
        </row>
        <row r="6498">
          <cell r="B6498" t="str">
            <v>FR0013408960</v>
          </cell>
          <cell r="C6498" t="str">
            <v>FR0013408960</v>
          </cell>
          <cell r="D6498" t="str">
            <v>BFCDC</v>
          </cell>
          <cell r="E6498" t="str">
            <v>BFCM1.75%15MAR29</v>
          </cell>
          <cell r="G6498" t="str">
            <v>Bond</v>
          </cell>
          <cell r="H6498" t="str">
            <v>EURONEXT PARIS</v>
          </cell>
          <cell r="I6498" t="str">
            <v>BFCM(BQUE FEDER.CREDIT MUTUEL)</v>
          </cell>
          <cell r="J6498">
            <v>2538</v>
          </cell>
          <cell r="K6498" t="str">
            <v>FRA</v>
          </cell>
          <cell r="N6498" t="str">
            <v>Paris</v>
          </cell>
          <cell r="P6498">
            <v>43539</v>
          </cell>
          <cell r="Q6498" t="str">
            <v>Euro Medium Term Notes</v>
          </cell>
          <cell r="R6498" t="str">
            <v>Euro medium term notes</v>
          </cell>
          <cell r="S6498" t="str">
            <v>Euro Medium Term Notes</v>
          </cell>
          <cell r="T6498" t="str">
            <v>Euro Medium term Notes</v>
          </cell>
          <cell r="U6498" t="str">
            <v>XPAR</v>
          </cell>
          <cell r="V6498">
            <v>100000</v>
          </cell>
          <cell r="W6498" t="str">
            <v>EUR</v>
          </cell>
          <cell r="X6498">
            <v>10000</v>
          </cell>
          <cell r="Y6498" t="str">
            <v>99.302</v>
          </cell>
          <cell r="Z6498" t="str">
            <v>EUR</v>
          </cell>
          <cell r="AB6498" t="str">
            <v>Purely bearer</v>
          </cell>
          <cell r="AC6498">
            <v>29106</v>
          </cell>
          <cell r="AD6498" t="str">
            <v>BPSS LUXEMBOURG BRANCH</v>
          </cell>
          <cell r="AE6498">
            <v>0</v>
          </cell>
          <cell r="AI6498" t="str">
            <v>BFCM1.75%15MAR29</v>
          </cell>
        </row>
        <row r="6499">
          <cell r="B6499" t="str">
            <v>FR0013406626</v>
          </cell>
          <cell r="C6499" t="str">
            <v>FR0013406626</v>
          </cell>
          <cell r="D6499" t="str">
            <v>LOIYF</v>
          </cell>
          <cell r="E6499" t="str">
            <v>RPAYLOI1.20%OCT35</v>
          </cell>
          <cell r="G6499" t="str">
            <v>Bond</v>
          </cell>
          <cell r="H6499" t="str">
            <v>EURONEXT PARIS</v>
          </cell>
          <cell r="I6499" t="str">
            <v>REGION PAYS DE LA LOIRE</v>
          </cell>
          <cell r="J6499">
            <v>15030</v>
          </cell>
          <cell r="K6499" t="str">
            <v>FRA</v>
          </cell>
          <cell r="N6499" t="str">
            <v>Paris</v>
          </cell>
          <cell r="P6499">
            <v>43539</v>
          </cell>
          <cell r="Q6499" t="str">
            <v>Euro Medium Term Notes</v>
          </cell>
          <cell r="R6499" t="str">
            <v>Euro medium term notes</v>
          </cell>
          <cell r="S6499" t="str">
            <v>Euro Medium Term Notes</v>
          </cell>
          <cell r="T6499" t="str">
            <v>Euro Medium term Notes</v>
          </cell>
          <cell r="U6499" t="str">
            <v>XPAR</v>
          </cell>
          <cell r="V6499">
            <v>100000</v>
          </cell>
          <cell r="W6499" t="str">
            <v>EUR</v>
          </cell>
          <cell r="X6499">
            <v>200</v>
          </cell>
          <cell r="Y6499" t="str">
            <v>100.0</v>
          </cell>
          <cell r="Z6499" t="str">
            <v>EUR</v>
          </cell>
          <cell r="AB6499" t="str">
            <v>Purely bearer</v>
          </cell>
          <cell r="AC6499">
            <v>29106</v>
          </cell>
          <cell r="AD6499" t="str">
            <v>BPSS LUXEMBOURG BRANCH</v>
          </cell>
          <cell r="AE6499">
            <v>0</v>
          </cell>
          <cell r="AI6499" t="str">
            <v>RPAYLOI1.20%OCT35</v>
          </cell>
        </row>
        <row r="6500">
          <cell r="B6500" t="str">
            <v>FR0013404480</v>
          </cell>
          <cell r="C6500" t="str">
            <v>FR0013404480</v>
          </cell>
          <cell r="D6500" t="str">
            <v>CHSAA</v>
          </cell>
          <cell r="E6500" t="str">
            <v>CHSO2.65%15MAR44</v>
          </cell>
          <cell r="G6500" t="str">
            <v>Bond</v>
          </cell>
          <cell r="H6500" t="str">
            <v>EURONEXT GROWTH PARIS</v>
          </cell>
          <cell r="I6500" t="str">
            <v>CENTRE HOSPITALIER DE SOISSONS</v>
          </cell>
          <cell r="J6500">
            <v>242503</v>
          </cell>
          <cell r="K6500" t="str">
            <v>FRA</v>
          </cell>
          <cell r="N6500" t="str">
            <v>Paris</v>
          </cell>
          <cell r="P6500">
            <v>43906</v>
          </cell>
          <cell r="Q6500" t="str">
            <v>bonds</v>
          </cell>
          <cell r="R6500" t="str">
            <v>obligations</v>
          </cell>
          <cell r="S6500" t="str">
            <v>obligaties</v>
          </cell>
          <cell r="T6500" t="str">
            <v>obrigações</v>
          </cell>
          <cell r="U6500" t="str">
            <v>ALXP</v>
          </cell>
          <cell r="V6500">
            <v>500000</v>
          </cell>
          <cell r="W6500" t="str">
            <v>EUR</v>
          </cell>
          <cell r="X6500">
            <v>14</v>
          </cell>
          <cell r="Y6500" t="str">
            <v>99.25</v>
          </cell>
          <cell r="Z6500" t="str">
            <v>EUR</v>
          </cell>
          <cell r="AB6500" t="str">
            <v>Purely bearer</v>
          </cell>
          <cell r="AC6500">
            <v>5004</v>
          </cell>
          <cell r="AD6500" t="str">
            <v>BIL</v>
          </cell>
          <cell r="AE6500">
            <v>0</v>
          </cell>
          <cell r="AI6500" t="str">
            <v>CHSO2.65%15MAR44</v>
          </cell>
        </row>
        <row r="6501">
          <cell r="B6501" t="str">
            <v>BE0002630219</v>
          </cell>
          <cell r="C6501" t="str">
            <v>BE0002630219</v>
          </cell>
          <cell r="E6501" t="str">
            <v>BRUCAP1.51%15MAR39</v>
          </cell>
          <cell r="G6501" t="str">
            <v>Bond</v>
          </cell>
          <cell r="H6501" t="str">
            <v>EURONEXT BRUSSELS</v>
          </cell>
          <cell r="I6501" t="str">
            <v>BRUSSELS-CAPITAL REGION</v>
          </cell>
          <cell r="J6501">
            <v>170556</v>
          </cell>
          <cell r="K6501" t="str">
            <v>BEL</v>
          </cell>
          <cell r="N6501" t="str">
            <v>Brussels</v>
          </cell>
          <cell r="P6501">
            <v>43539</v>
          </cell>
          <cell r="Q6501" t="str">
            <v>bonds</v>
          </cell>
          <cell r="R6501" t="str">
            <v>obligations</v>
          </cell>
          <cell r="S6501" t="str">
            <v>obligaties</v>
          </cell>
          <cell r="T6501" t="str">
            <v>obrigações</v>
          </cell>
          <cell r="U6501" t="str">
            <v>XBRU</v>
          </cell>
          <cell r="V6501">
            <v>250000</v>
          </cell>
          <cell r="W6501" t="str">
            <v>EUR</v>
          </cell>
          <cell r="X6501">
            <v>80</v>
          </cell>
          <cell r="Y6501" t="str">
            <v>100.0</v>
          </cell>
          <cell r="Z6501" t="str">
            <v>EUR</v>
          </cell>
          <cell r="AB6501" t="str">
            <v>Purely bearer</v>
          </cell>
          <cell r="AC6501">
            <v>1500</v>
          </cell>
          <cell r="AD6501" t="str">
            <v>EURONEXT BRUXELLES</v>
          </cell>
          <cell r="AE6501">
            <v>0</v>
          </cell>
          <cell r="AI6501" t="str">
            <v>BRUCAP1.51%15MAR39</v>
          </cell>
        </row>
        <row r="6502">
          <cell r="B6502" t="str">
            <v>XS1963496184</v>
          </cell>
          <cell r="C6502" t="str">
            <v>XS1963496184</v>
          </cell>
          <cell r="D6502" t="str">
            <v>SNCY</v>
          </cell>
          <cell r="E6502" t="str">
            <v>SNCFR2.75%18MAR22</v>
          </cell>
          <cell r="G6502" t="str">
            <v>Bond</v>
          </cell>
          <cell r="H6502" t="str">
            <v>EURONEXT PARIS</v>
          </cell>
          <cell r="I6502" t="str">
            <v>SNCF RESEAU</v>
          </cell>
          <cell r="J6502">
            <v>71018</v>
          </cell>
          <cell r="K6502" t="str">
            <v>FRA</v>
          </cell>
          <cell r="N6502" t="str">
            <v>Paris</v>
          </cell>
          <cell r="P6502">
            <v>43542</v>
          </cell>
          <cell r="Q6502" t="str">
            <v>Euro Medium Term Notes</v>
          </cell>
          <cell r="R6502" t="str">
            <v>Euro medium term notes</v>
          </cell>
          <cell r="S6502" t="str">
            <v>Euro Medium Term Notes</v>
          </cell>
          <cell r="T6502" t="str">
            <v>Euro Medium term Notes</v>
          </cell>
          <cell r="U6502" t="str">
            <v>XPAR</v>
          </cell>
          <cell r="V6502">
            <v>200000</v>
          </cell>
          <cell r="W6502" t="str">
            <v>USD</v>
          </cell>
          <cell r="X6502">
            <v>7500</v>
          </cell>
          <cell r="Y6502" t="str">
            <v>99.981</v>
          </cell>
          <cell r="Z6502" t="str">
            <v>USD</v>
          </cell>
          <cell r="AB6502" t="str">
            <v>Purely bearer</v>
          </cell>
          <cell r="AC6502">
            <v>29106</v>
          </cell>
          <cell r="AD6502" t="str">
            <v>BPSS LUXEMBOURG BRANCH</v>
          </cell>
          <cell r="AE6502">
            <v>0</v>
          </cell>
          <cell r="AI6502" t="str">
            <v>SNCFR2.75%18MAR22</v>
          </cell>
        </row>
        <row r="6503">
          <cell r="B6503" t="str">
            <v>NL0013423122</v>
          </cell>
          <cell r="C6503" t="str">
            <v>NL0013423122</v>
          </cell>
          <cell r="E6503" t="str">
            <v>NNBANK1.4%18MAR39</v>
          </cell>
          <cell r="G6503" t="str">
            <v>Bond</v>
          </cell>
          <cell r="H6503" t="str">
            <v>EURONEXT AMSTERDAM</v>
          </cell>
          <cell r="I6503" t="str">
            <v>NN BANK N.V.</v>
          </cell>
          <cell r="J6503">
            <v>233298</v>
          </cell>
          <cell r="K6503" t="str">
            <v>NLD</v>
          </cell>
          <cell r="N6503" t="str">
            <v>Amsterdam</v>
          </cell>
          <cell r="P6503">
            <v>43542</v>
          </cell>
          <cell r="Q6503" t="str">
            <v>bonds</v>
          </cell>
          <cell r="R6503" t="str">
            <v>obligations</v>
          </cell>
          <cell r="S6503" t="str">
            <v>obligaties</v>
          </cell>
          <cell r="T6503" t="str">
            <v>obrigações</v>
          </cell>
          <cell r="U6503" t="str">
            <v>XAMS</v>
          </cell>
          <cell r="V6503">
            <v>100000</v>
          </cell>
          <cell r="W6503" t="str">
            <v>EUR</v>
          </cell>
          <cell r="X6503">
            <v>250</v>
          </cell>
          <cell r="Y6503" t="str">
            <v>100.0</v>
          </cell>
          <cell r="Z6503" t="str">
            <v>EUR</v>
          </cell>
          <cell r="AB6503" t="str">
            <v>Purely bearer</v>
          </cell>
          <cell r="AC6503">
            <v>29101</v>
          </cell>
          <cell r="AD6503" t="str">
            <v>ABN AMRO BANK 29101</v>
          </cell>
          <cell r="AE6503">
            <v>0</v>
          </cell>
          <cell r="AI6503" t="str">
            <v>NNBANK1.4%18MAR39</v>
          </cell>
        </row>
        <row r="6504">
          <cell r="B6504" t="str">
            <v>FR0013409349</v>
          </cell>
          <cell r="C6504" t="str">
            <v>FR0013409349</v>
          </cell>
          <cell r="D6504" t="str">
            <v>CDCIT</v>
          </cell>
          <cell r="E6504" t="str">
            <v>CDC1.76%18MAR49</v>
          </cell>
          <cell r="G6504" t="str">
            <v>Bond</v>
          </cell>
          <cell r="H6504" t="str">
            <v>EURONEXT PARIS</v>
          </cell>
          <cell r="I6504" t="str">
            <v>CAISSE DEPOTS ET CONSIGNATIONS</v>
          </cell>
          <cell r="J6504">
            <v>159089</v>
          </cell>
          <cell r="K6504" t="str">
            <v>FRA</v>
          </cell>
          <cell r="N6504" t="str">
            <v>Paris</v>
          </cell>
          <cell r="P6504">
            <v>43542</v>
          </cell>
          <cell r="Q6504" t="str">
            <v>Euro Medium Term Notes</v>
          </cell>
          <cell r="R6504" t="str">
            <v>Euro medium term notes</v>
          </cell>
          <cell r="S6504" t="str">
            <v>Euro Medium Term Notes</v>
          </cell>
          <cell r="T6504" t="str">
            <v>Euro Medium term Notes</v>
          </cell>
          <cell r="U6504" t="str">
            <v>XPAR</v>
          </cell>
          <cell r="V6504">
            <v>100000</v>
          </cell>
          <cell r="W6504" t="str">
            <v>EUR</v>
          </cell>
          <cell r="X6504">
            <v>500</v>
          </cell>
          <cell r="Y6504" t="str">
            <v>100.0</v>
          </cell>
          <cell r="Z6504" t="str">
            <v>EUR</v>
          </cell>
          <cell r="AB6504" t="str">
            <v>Purely bearer</v>
          </cell>
          <cell r="AC6504">
            <v>29106</v>
          </cell>
          <cell r="AD6504" t="str">
            <v>BPSS LUXEMBOURG BRANCH</v>
          </cell>
          <cell r="AE6504">
            <v>0</v>
          </cell>
          <cell r="AI6504" t="str">
            <v>CDC1.76%18MAR49</v>
          </cell>
        </row>
        <row r="6505">
          <cell r="B6505" t="str">
            <v>FR0013409232</v>
          </cell>
          <cell r="C6505" t="str">
            <v>FR0013409232</v>
          </cell>
          <cell r="D6505" t="str">
            <v>BPGD</v>
          </cell>
          <cell r="E6505" t="str">
            <v>BPCESFH1.385%MAR39</v>
          </cell>
          <cell r="G6505" t="str">
            <v>Bond</v>
          </cell>
          <cell r="H6505" t="str">
            <v>EURONEXT PARIS</v>
          </cell>
          <cell r="I6505" t="str">
            <v>BPCE SFH</v>
          </cell>
          <cell r="J6505">
            <v>179907</v>
          </cell>
          <cell r="K6505" t="str">
            <v>FRA</v>
          </cell>
          <cell r="N6505" t="str">
            <v>Paris</v>
          </cell>
          <cell r="P6505">
            <v>43542</v>
          </cell>
          <cell r="Q6505" t="str">
            <v>Euro Medium Term Notes</v>
          </cell>
          <cell r="R6505" t="str">
            <v>Euro medium term notes</v>
          </cell>
          <cell r="S6505" t="str">
            <v>Euro Medium Term Notes</v>
          </cell>
          <cell r="T6505" t="str">
            <v>Euro Medium term Notes</v>
          </cell>
          <cell r="U6505" t="str">
            <v>XPAR</v>
          </cell>
          <cell r="V6505">
            <v>100000</v>
          </cell>
          <cell r="W6505" t="str">
            <v>EUR</v>
          </cell>
          <cell r="X6505">
            <v>500</v>
          </cell>
          <cell r="Y6505" t="str">
            <v>100.0</v>
          </cell>
          <cell r="Z6505" t="str">
            <v>EUR</v>
          </cell>
          <cell r="AB6505" t="str">
            <v>Purely bearer</v>
          </cell>
          <cell r="AC6505">
            <v>29106</v>
          </cell>
          <cell r="AD6505" t="str">
            <v>BPSS LUXEMBOURG BRANCH</v>
          </cell>
          <cell r="AE6505">
            <v>0</v>
          </cell>
          <cell r="AI6505" t="str">
            <v>BPCESFH1.385%MAR39</v>
          </cell>
        </row>
        <row r="6506">
          <cell r="B6506" t="str">
            <v>XS1964577396</v>
          </cell>
          <cell r="C6506" t="str">
            <v>XS1964577396</v>
          </cell>
          <cell r="E6506" t="str">
            <v>NIBCB0.5%19MAR2027</v>
          </cell>
          <cell r="G6506" t="str">
            <v>Bond</v>
          </cell>
          <cell r="H6506" t="str">
            <v>EURONEXT AMSTERDAM</v>
          </cell>
          <cell r="I6506" t="str">
            <v>NIBC BANK N.V.</v>
          </cell>
          <cell r="J6506">
            <v>86528</v>
          </cell>
          <cell r="K6506" t="str">
            <v>NLD</v>
          </cell>
          <cell r="N6506" t="str">
            <v>Amsterdam</v>
          </cell>
          <cell r="P6506">
            <v>43543</v>
          </cell>
          <cell r="Q6506" t="str">
            <v>bonds</v>
          </cell>
          <cell r="R6506" t="str">
            <v>obligations</v>
          </cell>
          <cell r="S6506" t="str">
            <v>obligaties</v>
          </cell>
          <cell r="T6506" t="str">
            <v>obrigações</v>
          </cell>
          <cell r="U6506" t="str">
            <v>XAMS</v>
          </cell>
          <cell r="V6506">
            <v>100000</v>
          </cell>
          <cell r="W6506" t="str">
            <v>EUR</v>
          </cell>
          <cell r="X6506">
            <v>5000</v>
          </cell>
          <cell r="Y6506" t="str">
            <v>99.237</v>
          </cell>
          <cell r="Z6506" t="str">
            <v>EUR</v>
          </cell>
          <cell r="AB6506" t="str">
            <v>Purely bearer</v>
          </cell>
          <cell r="AC6506">
            <v>186</v>
          </cell>
          <cell r="AD6506" t="str">
            <v>CITIBANK INT. PLC CUSTODY</v>
          </cell>
          <cell r="AE6506">
            <v>0</v>
          </cell>
          <cell r="AI6506" t="str">
            <v>NIBCB0.5%19MAR2027</v>
          </cell>
        </row>
        <row r="6507">
          <cell r="B6507" t="str">
            <v>FR0013409802</v>
          </cell>
          <cell r="C6507" t="str">
            <v>FR0013409802</v>
          </cell>
          <cell r="D6507" t="str">
            <v>CDCIU</v>
          </cell>
          <cell r="E6507" t="str">
            <v>CDC1.62%19JAN2049</v>
          </cell>
          <cell r="G6507" t="str">
            <v>Bond</v>
          </cell>
          <cell r="H6507" t="str">
            <v>EURONEXT PARIS</v>
          </cell>
          <cell r="I6507" t="str">
            <v>CAISSE DEPOTS ET CONSIGNATIONS</v>
          </cell>
          <cell r="J6507">
            <v>159089</v>
          </cell>
          <cell r="K6507" t="str">
            <v>FRA</v>
          </cell>
          <cell r="N6507" t="str">
            <v>Paris</v>
          </cell>
          <cell r="P6507">
            <v>43543</v>
          </cell>
          <cell r="Q6507" t="str">
            <v>Euro Medium Term Notes</v>
          </cell>
          <cell r="R6507" t="str">
            <v>Euro medium term notes</v>
          </cell>
          <cell r="S6507" t="str">
            <v>Euro Medium Term Notes</v>
          </cell>
          <cell r="T6507" t="str">
            <v>Euro Medium term Notes</v>
          </cell>
          <cell r="U6507" t="str">
            <v>XPAR</v>
          </cell>
          <cell r="V6507">
            <v>100000</v>
          </cell>
          <cell r="W6507" t="str">
            <v>EUR</v>
          </cell>
          <cell r="X6507">
            <v>300</v>
          </cell>
          <cell r="Y6507" t="str">
            <v>100.0</v>
          </cell>
          <cell r="Z6507" t="str">
            <v>EUR</v>
          </cell>
          <cell r="AB6507" t="str">
            <v>Purely bearer</v>
          </cell>
          <cell r="AC6507">
            <v>29106</v>
          </cell>
          <cell r="AD6507" t="str">
            <v>BPSS LUXEMBOURG BRANCH</v>
          </cell>
          <cell r="AE6507">
            <v>0</v>
          </cell>
          <cell r="AI6507" t="str">
            <v>CDC1.62%19JAN2049</v>
          </cell>
        </row>
        <row r="6508">
          <cell r="B6508" t="str">
            <v>FR0013409679</v>
          </cell>
          <cell r="C6508" t="str">
            <v>FR0013409679</v>
          </cell>
          <cell r="D6508" t="str">
            <v>SDGPD</v>
          </cell>
          <cell r="E6508" t="str">
            <v>SGP2.062%19MAR2070</v>
          </cell>
          <cell r="G6508" t="str">
            <v>Bond</v>
          </cell>
          <cell r="H6508" t="str">
            <v>EURONEXT PARIS</v>
          </cell>
          <cell r="I6508" t="str">
            <v>SOCIETE DU GRAND PARIS</v>
          </cell>
          <cell r="J6508">
            <v>236209</v>
          </cell>
          <cell r="K6508" t="str">
            <v>FRA</v>
          </cell>
          <cell r="N6508" t="str">
            <v>Paris</v>
          </cell>
          <cell r="P6508">
            <v>43543</v>
          </cell>
          <cell r="Q6508" t="str">
            <v>Euro Medium Term Notes</v>
          </cell>
          <cell r="R6508" t="str">
            <v>Euro medium term notes</v>
          </cell>
          <cell r="S6508" t="str">
            <v>Euro Medium Term Notes</v>
          </cell>
          <cell r="T6508" t="str">
            <v>Euro Medium term Notes</v>
          </cell>
          <cell r="U6508" t="str">
            <v>XPAR</v>
          </cell>
          <cell r="V6508">
            <v>100000</v>
          </cell>
          <cell r="W6508" t="str">
            <v>EUR</v>
          </cell>
          <cell r="X6508">
            <v>500</v>
          </cell>
          <cell r="Y6508" t="str">
            <v>99.843</v>
          </cell>
          <cell r="Z6508" t="str">
            <v>EUR</v>
          </cell>
          <cell r="AB6508" t="str">
            <v>Purely bearer</v>
          </cell>
          <cell r="AC6508">
            <v>23</v>
          </cell>
          <cell r="AD6508" t="str">
            <v>CACEIS CORPORATE TRUST</v>
          </cell>
          <cell r="AE6508">
            <v>0</v>
          </cell>
          <cell r="AI6508" t="str">
            <v>SGP2.062%19MAR2070</v>
          </cell>
        </row>
        <row r="6509">
          <cell r="B6509" t="str">
            <v>FR0013409307</v>
          </cell>
          <cell r="C6509" t="str">
            <v>FR0013409307</v>
          </cell>
          <cell r="D6509" t="str">
            <v>BFCDE</v>
          </cell>
          <cell r="E6509" t="str">
            <v>BFCM0.15%18MAR22</v>
          </cell>
          <cell r="G6509" t="str">
            <v>Bond</v>
          </cell>
          <cell r="H6509" t="str">
            <v>EURONEXT PARIS</v>
          </cell>
          <cell r="I6509" t="str">
            <v>BFCM(BQUE FEDER.CREDIT MUTUEL)</v>
          </cell>
          <cell r="J6509">
            <v>2538</v>
          </cell>
          <cell r="K6509" t="str">
            <v>FRA</v>
          </cell>
          <cell r="N6509" t="str">
            <v>Paris</v>
          </cell>
          <cell r="P6509">
            <v>43543</v>
          </cell>
          <cell r="Q6509" t="str">
            <v>Euro Medium Term Notes</v>
          </cell>
          <cell r="R6509" t="str">
            <v>Euro medium term notes</v>
          </cell>
          <cell r="S6509" t="str">
            <v>Euro Medium Term Notes</v>
          </cell>
          <cell r="T6509" t="str">
            <v>Euro Medium term Notes</v>
          </cell>
          <cell r="U6509" t="str">
            <v>XPAR</v>
          </cell>
          <cell r="V6509">
            <v>100000</v>
          </cell>
          <cell r="W6509" t="str">
            <v>EUR</v>
          </cell>
          <cell r="X6509">
            <v>300</v>
          </cell>
          <cell r="Y6509" t="str">
            <v>100.0</v>
          </cell>
          <cell r="Z6509" t="str">
            <v>EUR</v>
          </cell>
          <cell r="AB6509" t="str">
            <v>Purely bearer</v>
          </cell>
          <cell r="AC6509">
            <v>29106</v>
          </cell>
          <cell r="AD6509" t="str">
            <v>BPSS LUXEMBOURG BRANCH</v>
          </cell>
          <cell r="AE6509">
            <v>0</v>
          </cell>
          <cell r="AI6509" t="str">
            <v>BFCM0.15%18MAR22</v>
          </cell>
        </row>
        <row r="6510">
          <cell r="B6510" t="str">
            <v>XS1965536490</v>
          </cell>
          <cell r="C6510" t="str">
            <v>XS1965536490</v>
          </cell>
          <cell r="E6510" t="str">
            <v>INGGR1.998%19MAR31</v>
          </cell>
          <cell r="G6510" t="str">
            <v>Bond</v>
          </cell>
          <cell r="H6510" t="str">
            <v>EURONEXT AMSTERDAM</v>
          </cell>
          <cell r="I6510" t="str">
            <v>ING GROEP N.V.</v>
          </cell>
          <cell r="J6510">
            <v>47206</v>
          </cell>
          <cell r="K6510" t="str">
            <v>NLD</v>
          </cell>
          <cell r="N6510" t="str">
            <v>Amsterdam</v>
          </cell>
          <cell r="P6510">
            <v>43543</v>
          </cell>
          <cell r="Q6510" t="str">
            <v>Bearer Bond</v>
          </cell>
          <cell r="R6510" t="str">
            <v>Obligation au porteur</v>
          </cell>
          <cell r="S6510" t="str">
            <v>Obligatie aan toonder</v>
          </cell>
          <cell r="T6510" t="str">
            <v>obrigações ao portador</v>
          </cell>
          <cell r="U6510" t="str">
            <v>XAMS</v>
          </cell>
          <cell r="V6510">
            <v>100000</v>
          </cell>
          <cell r="W6510" t="str">
            <v>EUR</v>
          </cell>
          <cell r="X6510">
            <v>450</v>
          </cell>
          <cell r="Y6510" t="str">
            <v>100.0</v>
          </cell>
          <cell r="Z6510" t="str">
            <v>EUR</v>
          </cell>
          <cell r="AB6510" t="str">
            <v>Purely bearer</v>
          </cell>
          <cell r="AE6510">
            <v>0</v>
          </cell>
          <cell r="AI6510" t="str">
            <v>INGGR1.998%19MAR31</v>
          </cell>
        </row>
        <row r="6511">
          <cell r="B6511" t="str">
            <v>FR0013410008</v>
          </cell>
          <cell r="C6511" t="str">
            <v>FR0013410008</v>
          </cell>
          <cell r="D6511" t="str">
            <v>UNECD</v>
          </cell>
          <cell r="E6511" t="str">
            <v>UNEDI0.5%20MAR2029</v>
          </cell>
          <cell r="G6511" t="str">
            <v>Bond</v>
          </cell>
          <cell r="H6511" t="str">
            <v>EURONEXT PARIS</v>
          </cell>
          <cell r="I6511" t="str">
            <v>UNEDIC (UNI.INTERPRO.EMPLOI)</v>
          </cell>
          <cell r="J6511">
            <v>23803</v>
          </cell>
          <cell r="K6511" t="str">
            <v>FRA</v>
          </cell>
          <cell r="N6511" t="str">
            <v>Paris</v>
          </cell>
          <cell r="P6511">
            <v>43544</v>
          </cell>
          <cell r="Q6511" t="str">
            <v>Euro Medium Term Notes</v>
          </cell>
          <cell r="R6511" t="str">
            <v>Euro medium term notes</v>
          </cell>
          <cell r="S6511" t="str">
            <v>Euro Medium Term Notes</v>
          </cell>
          <cell r="T6511" t="str">
            <v>Euro Medium term Notes</v>
          </cell>
          <cell r="U6511" t="str">
            <v>XPAR</v>
          </cell>
          <cell r="V6511">
            <v>100000</v>
          </cell>
          <cell r="W6511" t="str">
            <v>EUR</v>
          </cell>
          <cell r="X6511">
            <v>15000</v>
          </cell>
          <cell r="Y6511" t="str">
            <v>98.984</v>
          </cell>
          <cell r="Z6511" t="str">
            <v>EUR</v>
          </cell>
          <cell r="AB6511" t="str">
            <v>Purely bearer</v>
          </cell>
          <cell r="AC6511">
            <v>29106</v>
          </cell>
          <cell r="AD6511" t="str">
            <v>BPSS LUXEMBOURG BRANCH</v>
          </cell>
          <cell r="AE6511">
            <v>0</v>
          </cell>
          <cell r="AI6511" t="str">
            <v>UNEDI0.5%20MAR2029</v>
          </cell>
        </row>
        <row r="6512">
          <cell r="B6512" t="str">
            <v>FR0013409703</v>
          </cell>
          <cell r="C6512" t="str">
            <v>FR0013409703</v>
          </cell>
          <cell r="D6512" t="str">
            <v>BPGE</v>
          </cell>
          <cell r="E6512" t="str">
            <v>BPCE3.94%20MAR24</v>
          </cell>
          <cell r="G6512" t="str">
            <v>Bond</v>
          </cell>
          <cell r="H6512" t="str">
            <v>EURONEXT PARIS</v>
          </cell>
          <cell r="I6512" t="str">
            <v>BPCE</v>
          </cell>
          <cell r="J6512">
            <v>163071</v>
          </cell>
          <cell r="K6512" t="str">
            <v>FRA</v>
          </cell>
          <cell r="N6512" t="str">
            <v>Paris</v>
          </cell>
          <cell r="P6512">
            <v>43544</v>
          </cell>
          <cell r="Q6512" t="str">
            <v>Euro Medium Term Notes</v>
          </cell>
          <cell r="R6512" t="str">
            <v>Euro medium term notes</v>
          </cell>
          <cell r="S6512" t="str">
            <v>Euro Medium Term Notes</v>
          </cell>
          <cell r="T6512" t="str">
            <v>Euro Medium term Notes</v>
          </cell>
          <cell r="U6512" t="str">
            <v>XPAR</v>
          </cell>
          <cell r="V6512">
            <v>1000000</v>
          </cell>
          <cell r="W6512" t="str">
            <v>CNY</v>
          </cell>
          <cell r="X6512">
            <v>130</v>
          </cell>
          <cell r="Y6512" t="str">
            <v>100.0</v>
          </cell>
          <cell r="Z6512" t="str">
            <v>CNY</v>
          </cell>
          <cell r="AB6512" t="str">
            <v>Purely bearer</v>
          </cell>
          <cell r="AC6512">
            <v>29106</v>
          </cell>
          <cell r="AD6512" t="str">
            <v>BPSS LUXEMBOURG BRANCH</v>
          </cell>
          <cell r="AE6512">
            <v>0</v>
          </cell>
          <cell r="AI6512" t="str">
            <v>BPCE3.94%20MAR24</v>
          </cell>
        </row>
        <row r="6513">
          <cell r="B6513" t="str">
            <v>FR0013409612</v>
          </cell>
          <cell r="C6513" t="str">
            <v>FR0013409612</v>
          </cell>
          <cell r="D6513" t="str">
            <v>SGPE</v>
          </cell>
          <cell r="E6513" t="str">
            <v>SGP1.125%25MAY34</v>
          </cell>
          <cell r="G6513" t="str">
            <v>Bond</v>
          </cell>
          <cell r="H6513" t="str">
            <v>EURONEXT PARIS</v>
          </cell>
          <cell r="I6513" t="str">
            <v>SOCIETE DU GRAND PARIS</v>
          </cell>
          <cell r="J6513">
            <v>236209</v>
          </cell>
          <cell r="K6513" t="str">
            <v>FRA</v>
          </cell>
          <cell r="N6513" t="str">
            <v>Paris</v>
          </cell>
          <cell r="P6513">
            <v>43544</v>
          </cell>
          <cell r="Q6513" t="str">
            <v>Euro Medium Term Notes</v>
          </cell>
          <cell r="R6513" t="str">
            <v>Euro medium term notes</v>
          </cell>
          <cell r="S6513" t="str">
            <v>Euro Medium Term Notes</v>
          </cell>
          <cell r="T6513" t="str">
            <v>Euro Medium term Notes</v>
          </cell>
          <cell r="U6513" t="str">
            <v>XPAR</v>
          </cell>
          <cell r="V6513">
            <v>100000</v>
          </cell>
          <cell r="W6513" t="str">
            <v>EUR</v>
          </cell>
          <cell r="X6513">
            <v>20000</v>
          </cell>
          <cell r="Y6513" t="str">
            <v>98.867</v>
          </cell>
          <cell r="Z6513" t="str">
            <v>EUR</v>
          </cell>
          <cell r="AB6513" t="str">
            <v>Purely bearer</v>
          </cell>
          <cell r="AC6513">
            <v>23</v>
          </cell>
          <cell r="AD6513" t="str">
            <v>CACEIS CORPORATE TRUST</v>
          </cell>
          <cell r="AE6513">
            <v>0</v>
          </cell>
          <cell r="AI6513" t="str">
            <v>SGP1.125%25MAY34</v>
          </cell>
        </row>
        <row r="6514">
          <cell r="B6514" t="str">
            <v>XS1968711876</v>
          </cell>
          <cell r="C6514" t="str">
            <v>XS1968711876</v>
          </cell>
          <cell r="E6514" t="str">
            <v>INGGR1.625%21MAR29</v>
          </cell>
          <cell r="G6514" t="str">
            <v>Bond</v>
          </cell>
          <cell r="H6514" t="str">
            <v>EURONEXT AMSTERDAM</v>
          </cell>
          <cell r="I6514" t="str">
            <v>ING GROEP N.V.</v>
          </cell>
          <cell r="J6514">
            <v>47206</v>
          </cell>
          <cell r="K6514" t="str">
            <v>NLD</v>
          </cell>
          <cell r="N6514" t="str">
            <v>Amsterdam</v>
          </cell>
          <cell r="P6514">
            <v>43545</v>
          </cell>
          <cell r="Q6514" t="str">
            <v>Bearer Bond</v>
          </cell>
          <cell r="R6514" t="str">
            <v>Obligation au porteur</v>
          </cell>
          <cell r="S6514" t="str">
            <v>Obligatie aan toonder</v>
          </cell>
          <cell r="T6514" t="str">
            <v>obrigações ao portador</v>
          </cell>
          <cell r="U6514" t="str">
            <v>XAMS</v>
          </cell>
          <cell r="V6514">
            <v>100000</v>
          </cell>
          <cell r="W6514" t="str">
            <v>EUR</v>
          </cell>
          <cell r="X6514">
            <v>1380</v>
          </cell>
          <cell r="Y6514" t="str">
            <v>99.089</v>
          </cell>
          <cell r="Z6514" t="str">
            <v>EUR</v>
          </cell>
          <cell r="AB6514" t="str">
            <v>Purely bearer</v>
          </cell>
          <cell r="AE6514">
            <v>0</v>
          </cell>
          <cell r="AI6514" t="str">
            <v>INGGR1.625%21MAR29</v>
          </cell>
        </row>
        <row r="6515">
          <cell r="B6515" t="str">
            <v>NL0013423155</v>
          </cell>
          <cell r="C6515" t="str">
            <v>NL0013423155</v>
          </cell>
          <cell r="E6515" t="str">
            <v>NNBAN1.432%21MAR39</v>
          </cell>
          <cell r="G6515" t="str">
            <v>Bond</v>
          </cell>
          <cell r="H6515" t="str">
            <v>EURONEXT AMSTERDAM</v>
          </cell>
          <cell r="I6515" t="str">
            <v>NN BANK N.V.</v>
          </cell>
          <cell r="J6515">
            <v>233298</v>
          </cell>
          <cell r="K6515" t="str">
            <v>NLD</v>
          </cell>
          <cell r="N6515" t="str">
            <v>Amsterdam</v>
          </cell>
          <cell r="P6515">
            <v>43545</v>
          </cell>
          <cell r="Q6515" t="str">
            <v>bonds</v>
          </cell>
          <cell r="R6515" t="str">
            <v>obligations</v>
          </cell>
          <cell r="S6515" t="str">
            <v>obligaties</v>
          </cell>
          <cell r="T6515" t="str">
            <v>obrigações</v>
          </cell>
          <cell r="U6515" t="str">
            <v>XAMS</v>
          </cell>
          <cell r="V6515">
            <v>100000</v>
          </cell>
          <cell r="W6515" t="str">
            <v>EUR</v>
          </cell>
          <cell r="X6515">
            <v>200</v>
          </cell>
          <cell r="Y6515" t="str">
            <v>100.0</v>
          </cell>
          <cell r="Z6515" t="str">
            <v>EUR</v>
          </cell>
          <cell r="AB6515" t="str">
            <v>Purely bearer</v>
          </cell>
          <cell r="AE6515">
            <v>0</v>
          </cell>
          <cell r="AI6515" t="str">
            <v>NNBAN1.432%21MAR39</v>
          </cell>
        </row>
        <row r="6516">
          <cell r="B6516" t="str">
            <v>FR0013409851</v>
          </cell>
          <cell r="C6516" t="str">
            <v>FR0013409851</v>
          </cell>
          <cell r="D6516" t="str">
            <v>SANAT</v>
          </cell>
          <cell r="E6516" t="str">
            <v>SANOFI1,25%21MAR34</v>
          </cell>
          <cell r="G6516" t="str">
            <v>Bond</v>
          </cell>
          <cell r="H6516" t="str">
            <v>EURONEXT PARIS</v>
          </cell>
          <cell r="I6516" t="str">
            <v>SANOFI</v>
          </cell>
          <cell r="J6516">
            <v>78526</v>
          </cell>
          <cell r="K6516" t="str">
            <v>FRA</v>
          </cell>
          <cell r="N6516" t="str">
            <v>Paris</v>
          </cell>
          <cell r="P6516">
            <v>43545</v>
          </cell>
          <cell r="Q6516" t="str">
            <v>Euro Medium Term Notes</v>
          </cell>
          <cell r="R6516" t="str">
            <v>Euro medium term notes</v>
          </cell>
          <cell r="S6516" t="str">
            <v>Euro Medium Term Notes</v>
          </cell>
          <cell r="T6516" t="str">
            <v>Euro Medium term Notes</v>
          </cell>
          <cell r="U6516" t="str">
            <v>XPAR</v>
          </cell>
          <cell r="V6516">
            <v>100000</v>
          </cell>
          <cell r="W6516" t="str">
            <v>EUR</v>
          </cell>
          <cell r="X6516">
            <v>5000</v>
          </cell>
          <cell r="Y6516" t="str">
            <v>98.851</v>
          </cell>
          <cell r="Z6516" t="str">
            <v>EUR</v>
          </cell>
          <cell r="AB6516" t="str">
            <v>Purely bearer</v>
          </cell>
          <cell r="AC6516">
            <v>29106</v>
          </cell>
          <cell r="AD6516" t="str">
            <v>BPSS LUXEMBOURG BRANCH</v>
          </cell>
          <cell r="AE6516">
            <v>0</v>
          </cell>
          <cell r="AI6516" t="str">
            <v>SANOFI1,25%21MAR34</v>
          </cell>
        </row>
        <row r="6517">
          <cell r="B6517" t="str">
            <v>FR0013409844</v>
          </cell>
          <cell r="C6517" t="str">
            <v>FR0013409844</v>
          </cell>
          <cell r="D6517" t="str">
            <v>SANAR</v>
          </cell>
          <cell r="E6517" t="str">
            <v>SANOFI0,875%MAR29</v>
          </cell>
          <cell r="G6517" t="str">
            <v>Bond</v>
          </cell>
          <cell r="H6517" t="str">
            <v>EURONEXT PARIS</v>
          </cell>
          <cell r="I6517" t="str">
            <v>SANOFI</v>
          </cell>
          <cell r="J6517">
            <v>78526</v>
          </cell>
          <cell r="K6517" t="str">
            <v>FRA</v>
          </cell>
          <cell r="N6517" t="str">
            <v>Paris</v>
          </cell>
          <cell r="P6517">
            <v>43545</v>
          </cell>
          <cell r="Q6517" t="str">
            <v>Euro Medium Term Notes</v>
          </cell>
          <cell r="R6517" t="str">
            <v>Euro medium term notes</v>
          </cell>
          <cell r="S6517" t="str">
            <v>Euro Medium Term Notes</v>
          </cell>
          <cell r="T6517" t="str">
            <v>Euro Medium term Notes</v>
          </cell>
          <cell r="U6517" t="str">
            <v>XPAR</v>
          </cell>
          <cell r="V6517">
            <v>100000</v>
          </cell>
          <cell r="W6517" t="str">
            <v>EUR</v>
          </cell>
          <cell r="X6517">
            <v>6500</v>
          </cell>
          <cell r="Y6517" t="str">
            <v>99.971</v>
          </cell>
          <cell r="Z6517" t="str">
            <v>EUR</v>
          </cell>
          <cell r="AB6517" t="str">
            <v>Purely bearer</v>
          </cell>
          <cell r="AC6517">
            <v>29106</v>
          </cell>
          <cell r="AD6517" t="str">
            <v>BPSS LUXEMBOURG BRANCH</v>
          </cell>
          <cell r="AE6517">
            <v>0</v>
          </cell>
          <cell r="AI6517" t="str">
            <v>SANOFI0,875%MAR29</v>
          </cell>
        </row>
        <row r="6518">
          <cell r="B6518" t="str">
            <v>FR0013409836</v>
          </cell>
          <cell r="C6518" t="str">
            <v>FR0013409836</v>
          </cell>
          <cell r="D6518" t="str">
            <v>SANAS</v>
          </cell>
          <cell r="E6518" t="str">
            <v>SANOFI0%21MAR22</v>
          </cell>
          <cell r="G6518" t="str">
            <v>Bond</v>
          </cell>
          <cell r="H6518" t="str">
            <v>EURONEXT PARIS</v>
          </cell>
          <cell r="I6518" t="str">
            <v>SANOFI</v>
          </cell>
          <cell r="J6518">
            <v>78526</v>
          </cell>
          <cell r="K6518" t="str">
            <v>FRA</v>
          </cell>
          <cell r="N6518" t="str">
            <v>Paris</v>
          </cell>
          <cell r="P6518">
            <v>43545</v>
          </cell>
          <cell r="Q6518" t="str">
            <v>Euro Medium Term Notes</v>
          </cell>
          <cell r="R6518" t="str">
            <v>Euro medium term notes</v>
          </cell>
          <cell r="S6518" t="str">
            <v>Euro Medium Term Notes</v>
          </cell>
          <cell r="T6518" t="str">
            <v>Euro Medium term Notes</v>
          </cell>
          <cell r="U6518" t="str">
            <v>XPAR</v>
          </cell>
          <cell r="V6518">
            <v>100000</v>
          </cell>
          <cell r="W6518" t="str">
            <v>EUR</v>
          </cell>
          <cell r="X6518">
            <v>8500</v>
          </cell>
          <cell r="Y6518" t="str">
            <v>100.147</v>
          </cell>
          <cell r="Z6518" t="str">
            <v>EUR</v>
          </cell>
          <cell r="AB6518" t="str">
            <v>Purely bearer</v>
          </cell>
          <cell r="AC6518">
            <v>29106</v>
          </cell>
          <cell r="AD6518" t="str">
            <v>BPSS LUXEMBOURG BRANCH</v>
          </cell>
          <cell r="AE6518">
            <v>0</v>
          </cell>
          <cell r="AI6518" t="str">
            <v>SANOFI0%21MAR22</v>
          </cell>
        </row>
        <row r="6519">
          <cell r="B6519" t="str">
            <v>FR0013409794</v>
          </cell>
          <cell r="C6519" t="str">
            <v>FR0013409794</v>
          </cell>
          <cell r="D6519" t="str">
            <v>BPGF</v>
          </cell>
          <cell r="E6519" t="str">
            <v>BPCE8.65%21MAR24</v>
          </cell>
          <cell r="G6519" t="str">
            <v>Bond</v>
          </cell>
          <cell r="H6519" t="str">
            <v>EURONEXT PARIS</v>
          </cell>
          <cell r="I6519" t="str">
            <v>BPCE</v>
          </cell>
          <cell r="J6519">
            <v>163071</v>
          </cell>
          <cell r="K6519" t="str">
            <v>FRA</v>
          </cell>
          <cell r="N6519" t="str">
            <v>Paris</v>
          </cell>
          <cell r="P6519">
            <v>43545</v>
          </cell>
          <cell r="Q6519" t="str">
            <v>Euro Medium Term Notes</v>
          </cell>
          <cell r="R6519" t="str">
            <v>Euro medium term notes</v>
          </cell>
          <cell r="S6519" t="str">
            <v>Euro Medium Term Notes</v>
          </cell>
          <cell r="T6519" t="str">
            <v>Euro Medium term Notes</v>
          </cell>
          <cell r="U6519" t="str">
            <v>XPAR</v>
          </cell>
          <cell r="V6519">
            <v>5000000</v>
          </cell>
          <cell r="W6519" t="str">
            <v>ZAR</v>
          </cell>
          <cell r="X6519">
            <v>19</v>
          </cell>
          <cell r="Y6519" t="str">
            <v>100.0</v>
          </cell>
          <cell r="Z6519" t="str">
            <v>ZAR</v>
          </cell>
          <cell r="AB6519" t="str">
            <v>Purely bearer</v>
          </cell>
          <cell r="AC6519">
            <v>29106</v>
          </cell>
          <cell r="AD6519" t="str">
            <v>BPSS LUXEMBOURG BRANCH</v>
          </cell>
          <cell r="AE6519">
            <v>0</v>
          </cell>
          <cell r="AI6519" t="str">
            <v>BPCE8.65%21MAR24</v>
          </cell>
        </row>
        <row r="6520">
          <cell r="B6520" t="str">
            <v>PTBPIAOM0026</v>
          </cell>
          <cell r="C6520" t="str">
            <v>PTBPIAOM0026</v>
          </cell>
          <cell r="D6520" t="str">
            <v>BBPIA</v>
          </cell>
          <cell r="E6520" t="str">
            <v>BPI 0,25% 22MAR24</v>
          </cell>
          <cell r="F6520" t="str">
            <v>BPIAOM</v>
          </cell>
          <cell r="G6520" t="str">
            <v>Bond</v>
          </cell>
          <cell r="H6520" t="str">
            <v>EURONEXT LISBON</v>
          </cell>
          <cell r="I6520" t="str">
            <v>BANCO BPI S.A.</v>
          </cell>
          <cell r="J6520">
            <v>35896</v>
          </cell>
          <cell r="K6520" t="str">
            <v>PRT</v>
          </cell>
          <cell r="N6520" t="str">
            <v>Lisbon</v>
          </cell>
          <cell r="P6520">
            <v>43546</v>
          </cell>
          <cell r="Q6520" t="str">
            <v>mortgage bonds</v>
          </cell>
          <cell r="R6520" t="str">
            <v>obligations foncières</v>
          </cell>
          <cell r="S6520" t="str">
            <v>pandbrieven</v>
          </cell>
          <cell r="T6520" t="str">
            <v>obrigações hipotecárias</v>
          </cell>
          <cell r="U6520" t="str">
            <v>XLIS</v>
          </cell>
          <cell r="V6520">
            <v>100000</v>
          </cell>
          <cell r="W6520" t="str">
            <v>EUR</v>
          </cell>
          <cell r="X6520">
            <v>5000</v>
          </cell>
          <cell r="Y6520" t="str">
            <v>99.54</v>
          </cell>
          <cell r="Z6520" t="str">
            <v>EUR</v>
          </cell>
          <cell r="AB6520" t="str">
            <v>Purely registered</v>
          </cell>
          <cell r="AE6520">
            <v>0</v>
          </cell>
          <cell r="AI6520" t="str">
            <v>BPI 0,25% 22MAR24</v>
          </cell>
        </row>
        <row r="6521">
          <cell r="B6521" t="str">
            <v>FR0013410818</v>
          </cell>
          <cell r="C6521" t="str">
            <v>FR0013410818</v>
          </cell>
          <cell r="D6521" t="str">
            <v>SGEB</v>
          </cell>
          <cell r="E6521" t="str">
            <v>SOCGE1.75%22MAR29</v>
          </cell>
          <cell r="G6521" t="str">
            <v>Bond</v>
          </cell>
          <cell r="H6521" t="str">
            <v>EURONEXT PARIS</v>
          </cell>
          <cell r="I6521" t="str">
            <v>SOCIETE GENERALE</v>
          </cell>
          <cell r="J6521">
            <v>3030</v>
          </cell>
          <cell r="K6521" t="str">
            <v>FRA</v>
          </cell>
          <cell r="N6521" t="str">
            <v>Paris</v>
          </cell>
          <cell r="P6521">
            <v>43546</v>
          </cell>
          <cell r="Q6521" t="str">
            <v>Euro Medium Term Notes</v>
          </cell>
          <cell r="R6521" t="str">
            <v>Euro medium term notes</v>
          </cell>
          <cell r="S6521" t="str">
            <v>Euro Medium Term Notes</v>
          </cell>
          <cell r="T6521" t="str">
            <v>Euro Medium term Notes</v>
          </cell>
          <cell r="U6521" t="str">
            <v>XPAR</v>
          </cell>
          <cell r="V6521">
            <v>100000</v>
          </cell>
          <cell r="W6521" t="str">
            <v>EUR</v>
          </cell>
          <cell r="X6521">
            <v>12500</v>
          </cell>
          <cell r="Y6521" t="str">
            <v>99.773</v>
          </cell>
          <cell r="Z6521" t="str">
            <v>EUR</v>
          </cell>
          <cell r="AB6521" t="str">
            <v>Purely bearer</v>
          </cell>
          <cell r="AC6521">
            <v>42</v>
          </cell>
          <cell r="AD6521" t="str">
            <v>SOCIETE GENERALE 42</v>
          </cell>
          <cell r="AE6521">
            <v>0</v>
          </cell>
          <cell r="AI6521" t="str">
            <v>SOCGE1.75%22MAR29</v>
          </cell>
        </row>
        <row r="6522">
          <cell r="B6522" t="str">
            <v>XS1959288868</v>
          </cell>
          <cell r="C6522" t="str">
            <v>XS1959288868</v>
          </cell>
          <cell r="D6522" t="str">
            <v>BOCAF</v>
          </cell>
          <cell r="E6522" t="str">
            <v>BANKCHIN0.50%MAR22</v>
          </cell>
          <cell r="G6522" t="str">
            <v>Bond</v>
          </cell>
          <cell r="H6522" t="str">
            <v>EURONEXT ACCESS PARIS</v>
          </cell>
          <cell r="I6522" t="str">
            <v>BANK OF CHINA LTD PARIS BRANCH</v>
          </cell>
          <cell r="J6522">
            <v>188632</v>
          </cell>
          <cell r="K6522" t="str">
            <v>FRA</v>
          </cell>
          <cell r="N6522" t="str">
            <v>Paris</v>
          </cell>
          <cell r="P6522">
            <v>43549</v>
          </cell>
          <cell r="Q6522" t="str">
            <v>Medium Term Notes</v>
          </cell>
          <cell r="R6522" t="str">
            <v>Medium Term Notes</v>
          </cell>
          <cell r="S6522" t="str">
            <v>Medium Term Notes</v>
          </cell>
          <cell r="T6522" t="str">
            <v>Medium Term Notes</v>
          </cell>
          <cell r="U6522" t="str">
            <v>XMLI</v>
          </cell>
          <cell r="V6522">
            <v>100000</v>
          </cell>
          <cell r="W6522" t="str">
            <v>EUR</v>
          </cell>
          <cell r="X6522">
            <v>5000</v>
          </cell>
          <cell r="Y6522" t="str">
            <v>99.896</v>
          </cell>
          <cell r="Z6522" t="str">
            <v>EUR</v>
          </cell>
          <cell r="AB6522" t="str">
            <v>Purely registered</v>
          </cell>
          <cell r="AC6522">
            <v>29106</v>
          </cell>
          <cell r="AD6522" t="str">
            <v>BPSS LUXEMBOURG BRANCH</v>
          </cell>
          <cell r="AE6522">
            <v>0</v>
          </cell>
          <cell r="AI6522" t="str">
            <v>BANKCHIN0.50%MAR22</v>
          </cell>
        </row>
        <row r="6523">
          <cell r="B6523" t="str">
            <v>XS1968706108</v>
          </cell>
          <cell r="C6523" t="str">
            <v>XS1968706108</v>
          </cell>
          <cell r="D6523" t="str">
            <v>ACAMR</v>
          </cell>
          <cell r="E6523" t="str">
            <v>CASA2%25MAR29</v>
          </cell>
          <cell r="G6523" t="str">
            <v>Bond</v>
          </cell>
          <cell r="H6523" t="str">
            <v>EURONEXT PARIS</v>
          </cell>
          <cell r="I6523" t="str">
            <v>CREDIT AGRICOLE S.A.</v>
          </cell>
          <cell r="J6523">
            <v>2606</v>
          </cell>
          <cell r="K6523" t="str">
            <v>FRA</v>
          </cell>
          <cell r="N6523" t="str">
            <v>Paris</v>
          </cell>
          <cell r="P6523">
            <v>43549</v>
          </cell>
          <cell r="Q6523" t="str">
            <v>Euro Medium Term Notes</v>
          </cell>
          <cell r="R6523" t="str">
            <v>Euro medium term notes</v>
          </cell>
          <cell r="S6523" t="str">
            <v>Euro Medium Term Notes</v>
          </cell>
          <cell r="T6523" t="str">
            <v>Euro Medium term Notes</v>
          </cell>
          <cell r="U6523" t="str">
            <v>XPAR</v>
          </cell>
          <cell r="V6523">
            <v>100000</v>
          </cell>
          <cell r="W6523" t="str">
            <v>EUR</v>
          </cell>
          <cell r="X6523">
            <v>12500</v>
          </cell>
          <cell r="Y6523" t="str">
            <v>99.169</v>
          </cell>
          <cell r="Z6523" t="str">
            <v>EUR</v>
          </cell>
          <cell r="AB6523" t="str">
            <v>Purely bearer</v>
          </cell>
          <cell r="AC6523">
            <v>501</v>
          </cell>
          <cell r="AD6523" t="str">
            <v>CITIGROUP GLOBAL MARKETS</v>
          </cell>
          <cell r="AE6523">
            <v>0</v>
          </cell>
          <cell r="AI6523" t="str">
            <v>CASA2%25MAR29</v>
          </cell>
        </row>
        <row r="6524">
          <cell r="B6524" t="str">
            <v>FR0013410222</v>
          </cell>
          <cell r="C6524" t="str">
            <v>FR0013410222</v>
          </cell>
          <cell r="D6524" t="str">
            <v>BPGH</v>
          </cell>
          <cell r="E6524" t="str">
            <v>BPCEFRN25MAR24</v>
          </cell>
          <cell r="G6524" t="str">
            <v>Bond</v>
          </cell>
          <cell r="H6524" t="str">
            <v>EURONEXT PARIS</v>
          </cell>
          <cell r="I6524" t="str">
            <v>BPCE</v>
          </cell>
          <cell r="J6524">
            <v>163071</v>
          </cell>
          <cell r="K6524" t="str">
            <v>FRA</v>
          </cell>
          <cell r="N6524" t="str">
            <v>Paris</v>
          </cell>
          <cell r="P6524">
            <v>43549</v>
          </cell>
          <cell r="Q6524" t="str">
            <v>Euro Medium Term Notes</v>
          </cell>
          <cell r="R6524" t="str">
            <v>Euro medium term notes</v>
          </cell>
          <cell r="S6524" t="str">
            <v>Euro Medium Term Notes</v>
          </cell>
          <cell r="T6524" t="str">
            <v>Euro Medium term Notes</v>
          </cell>
          <cell r="U6524" t="str">
            <v>XPAR</v>
          </cell>
          <cell r="V6524">
            <v>1000000</v>
          </cell>
          <cell r="W6524" t="str">
            <v>USD</v>
          </cell>
          <cell r="X6524">
            <v>20</v>
          </cell>
          <cell r="Y6524" t="str">
            <v>100.0</v>
          </cell>
          <cell r="Z6524" t="str">
            <v>USD</v>
          </cell>
          <cell r="AB6524" t="str">
            <v>Purely bearer</v>
          </cell>
          <cell r="AC6524">
            <v>29106</v>
          </cell>
          <cell r="AD6524" t="str">
            <v>BPSS LUXEMBOURG BRANCH</v>
          </cell>
          <cell r="AE6524">
            <v>0</v>
          </cell>
          <cell r="AI6524" t="str">
            <v>BPCEFRN25MAR24</v>
          </cell>
        </row>
        <row r="6525">
          <cell r="B6525" t="str">
            <v>USF1R15XK938</v>
          </cell>
          <cell r="C6525" t="str">
            <v>USF1R15XK938</v>
          </cell>
          <cell r="D6525" t="str">
            <v>BNPHA</v>
          </cell>
          <cell r="E6525" t="str">
            <v>BNPP6.625%PT</v>
          </cell>
          <cell r="G6525" t="str">
            <v>Bond</v>
          </cell>
          <cell r="H6525" t="str">
            <v>EURONEXT PARIS</v>
          </cell>
          <cell r="I6525" t="str">
            <v>BNP PARIBAS</v>
          </cell>
          <cell r="J6525">
            <v>2546</v>
          </cell>
          <cell r="K6525" t="str">
            <v>FRA</v>
          </cell>
          <cell r="N6525" t="str">
            <v>Paris</v>
          </cell>
          <cell r="P6525">
            <v>43550</v>
          </cell>
          <cell r="Q6525" t="str">
            <v>bonds</v>
          </cell>
          <cell r="R6525" t="str">
            <v>obligations</v>
          </cell>
          <cell r="S6525" t="str">
            <v>obligaties</v>
          </cell>
          <cell r="T6525" t="str">
            <v>obrigações</v>
          </cell>
          <cell r="U6525" t="str">
            <v>XPAR</v>
          </cell>
          <cell r="V6525">
            <v>200000</v>
          </cell>
          <cell r="W6525" t="str">
            <v>USD</v>
          </cell>
          <cell r="X6525">
            <v>7500</v>
          </cell>
          <cell r="Y6525" t="str">
            <v>100.0</v>
          </cell>
          <cell r="Z6525" t="str">
            <v>USD</v>
          </cell>
          <cell r="AB6525" t="str">
            <v>Purely registered</v>
          </cell>
          <cell r="AC6525">
            <v>29058</v>
          </cell>
          <cell r="AD6525" t="str">
            <v>Bank of New York</v>
          </cell>
          <cell r="AE6525">
            <v>0</v>
          </cell>
          <cell r="AI6525" t="str">
            <v>BNPP6.625%PT</v>
          </cell>
        </row>
        <row r="6526">
          <cell r="B6526" t="str">
            <v>LU1659681586</v>
          </cell>
          <cell r="C6526" t="str">
            <v>LU1659681586</v>
          </cell>
          <cell r="D6526" t="str">
            <v>EKLDC</v>
          </cell>
          <cell r="E6526" t="str">
            <v>BNP MSCI US SRI EC</v>
          </cell>
          <cell r="G6526" t="str">
            <v>ETP</v>
          </cell>
          <cell r="H6526" t="str">
            <v>EURONEXT PARIS</v>
          </cell>
          <cell r="I6526" t="str">
            <v>BNP PARIBAS EASY</v>
          </cell>
          <cell r="J6526">
            <v>218949</v>
          </cell>
          <cell r="K6526" t="str">
            <v>LUX</v>
          </cell>
          <cell r="N6526" t="str">
            <v>Paris</v>
          </cell>
          <cell r="P6526">
            <v>43724</v>
          </cell>
          <cell r="Q6526" t="str">
            <v>ETF</v>
          </cell>
          <cell r="R6526" t="str">
            <v>ETF</v>
          </cell>
          <cell r="S6526" t="str">
            <v>ETF</v>
          </cell>
          <cell r="T6526" t="str">
            <v>ETF</v>
          </cell>
          <cell r="U6526" t="str">
            <v>XPAR</v>
          </cell>
          <cell r="X6526">
            <v>100</v>
          </cell>
          <cell r="Y6526" t="str">
            <v>10.016</v>
          </cell>
          <cell r="Z6526" t="str">
            <v>EUR</v>
          </cell>
          <cell r="AB6526" t="str">
            <v>Bearer or Registered</v>
          </cell>
          <cell r="AE6526">
            <v>0</v>
          </cell>
          <cell r="AI6526" t="str">
            <v>BNP Paribas Easy MSCI USA SRI S-Series 5% Capped</v>
          </cell>
        </row>
        <row r="6527">
          <cell r="B6527" t="str">
            <v>LU1753045332</v>
          </cell>
          <cell r="C6527" t="str">
            <v>LU1753045332</v>
          </cell>
          <cell r="D6527" t="str">
            <v>SRIEC</v>
          </cell>
          <cell r="E6527" t="str">
            <v>BNP MSCI EU SRI EC</v>
          </cell>
          <cell r="G6527" t="str">
            <v>ETP</v>
          </cell>
          <cell r="H6527" t="str">
            <v>EURONEXT PARIS</v>
          </cell>
          <cell r="I6527" t="str">
            <v>BNP PARIBAS EASY</v>
          </cell>
          <cell r="J6527">
            <v>218949</v>
          </cell>
          <cell r="K6527" t="str">
            <v>LUX</v>
          </cell>
          <cell r="N6527" t="str">
            <v>Paris</v>
          </cell>
          <cell r="P6527">
            <v>43724</v>
          </cell>
          <cell r="Q6527" t="str">
            <v>ETF</v>
          </cell>
          <cell r="R6527" t="str">
            <v>ETF</v>
          </cell>
          <cell r="S6527" t="str">
            <v>ETF</v>
          </cell>
          <cell r="T6527" t="str">
            <v>ETF</v>
          </cell>
          <cell r="U6527" t="str">
            <v>XPAR</v>
          </cell>
          <cell r="X6527">
            <v>50</v>
          </cell>
          <cell r="Y6527" t="str">
            <v>20.383</v>
          </cell>
          <cell r="Z6527" t="str">
            <v>EUR</v>
          </cell>
          <cell r="AB6527" t="str">
            <v>Bearer or Registered</v>
          </cell>
          <cell r="AE6527">
            <v>0</v>
          </cell>
          <cell r="AI6527" t="str">
            <v>BNP Paribas Easy MSCI Europe SRI S-Series 5% Capped</v>
          </cell>
        </row>
        <row r="6528">
          <cell r="B6528" t="str">
            <v>LU1753045845</v>
          </cell>
          <cell r="C6528" t="str">
            <v>LU1753045845</v>
          </cell>
          <cell r="D6528" t="str">
            <v>SRIJC</v>
          </cell>
          <cell r="E6528" t="str">
            <v>BNP MSCI JP SRI EC</v>
          </cell>
          <cell r="G6528" t="str">
            <v>ETP</v>
          </cell>
          <cell r="H6528" t="str">
            <v>EURONEXT PARIS</v>
          </cell>
          <cell r="I6528" t="str">
            <v>BNP PARIBAS EASY</v>
          </cell>
          <cell r="J6528">
            <v>218949</v>
          </cell>
          <cell r="K6528" t="str">
            <v>LUX</v>
          </cell>
          <cell r="N6528" t="str">
            <v>Paris</v>
          </cell>
          <cell r="P6528">
            <v>43724</v>
          </cell>
          <cell r="Q6528" t="str">
            <v>ETF</v>
          </cell>
          <cell r="R6528" t="str">
            <v>ETF</v>
          </cell>
          <cell r="S6528" t="str">
            <v>ETF</v>
          </cell>
          <cell r="T6528" t="str">
            <v>ETF</v>
          </cell>
          <cell r="U6528" t="str">
            <v>XPAR</v>
          </cell>
          <cell r="X6528">
            <v>50</v>
          </cell>
          <cell r="Y6528" t="str">
            <v>20.275</v>
          </cell>
          <cell r="Z6528" t="str">
            <v>EUR</v>
          </cell>
          <cell r="AB6528" t="str">
            <v>Bearer or Registered</v>
          </cell>
          <cell r="AE6528">
            <v>0</v>
          </cell>
          <cell r="AI6528" t="str">
            <v>BNP Paribas Easy MSCI Japan SRI S-Series 5% Capped</v>
          </cell>
        </row>
        <row r="6529">
          <cell r="B6529" t="str">
            <v>FR0013410750</v>
          </cell>
          <cell r="C6529" t="str">
            <v>FR0013410750</v>
          </cell>
          <cell r="E6529" t="str">
            <v>OAT0%IPMT1MAR29</v>
          </cell>
          <cell r="G6529" t="str">
            <v>Bond</v>
          </cell>
          <cell r="H6529" t="str">
            <v>EURONEXT PARIS</v>
          </cell>
          <cell r="I6529" t="str">
            <v>FRANCE EMPRUNT D'ETAT</v>
          </cell>
          <cell r="J6529">
            <v>15000</v>
          </cell>
          <cell r="K6529" t="str">
            <v>FRA</v>
          </cell>
          <cell r="N6529" t="str">
            <v>Paris</v>
          </cell>
          <cell r="P6529">
            <v>43549</v>
          </cell>
          <cell r="Q6529" t="str">
            <v>interest coupon certificates (Indexed OAT)</v>
          </cell>
          <cell r="R6529" t="str">
            <v>certificats d'intérêts (OAT indexées)</v>
          </cell>
          <cell r="S6529" t="str">
            <v>interest coupon certificates (Indexed OAT)</v>
          </cell>
          <cell r="T6529" t="str">
            <v>interest coupon certificates (Indexed OAT)</v>
          </cell>
          <cell r="U6529" t="str">
            <v>XPAR</v>
          </cell>
          <cell r="V6529" t="str">
            <v>.01</v>
          </cell>
          <cell r="W6529" t="str">
            <v>EUR</v>
          </cell>
          <cell r="X6529">
            <v>1</v>
          </cell>
          <cell r="Y6529" t="str">
            <v>100.0</v>
          </cell>
          <cell r="Z6529" t="str">
            <v>EUR</v>
          </cell>
          <cell r="AB6529" t="str">
            <v>Bearer or Registered</v>
          </cell>
          <cell r="AE6529">
            <v>0</v>
          </cell>
          <cell r="AI6529" t="str">
            <v>OAT0%IPMT1MAR29</v>
          </cell>
        </row>
        <row r="6530">
          <cell r="B6530" t="str">
            <v>FR0013410735</v>
          </cell>
          <cell r="C6530" t="str">
            <v>FR0013410735</v>
          </cell>
          <cell r="E6530" t="str">
            <v>OAT0%IPMT1MAR28</v>
          </cell>
          <cell r="G6530" t="str">
            <v>Bond</v>
          </cell>
          <cell r="H6530" t="str">
            <v>EURONEXT PARIS</v>
          </cell>
          <cell r="I6530" t="str">
            <v>FRANCE EMPRUNT D'ETAT</v>
          </cell>
          <cell r="J6530">
            <v>15000</v>
          </cell>
          <cell r="K6530" t="str">
            <v>FRA</v>
          </cell>
          <cell r="N6530" t="str">
            <v>Paris</v>
          </cell>
          <cell r="P6530">
            <v>43549</v>
          </cell>
          <cell r="Q6530" t="str">
            <v>interest coupon certificates (Indexed OAT)</v>
          </cell>
          <cell r="R6530" t="str">
            <v>certificats d'intérêts (OAT indexées)</v>
          </cell>
          <cell r="S6530" t="str">
            <v>interest coupon certificates (Indexed OAT)</v>
          </cell>
          <cell r="T6530" t="str">
            <v>interest coupon certificates (Indexed OAT)</v>
          </cell>
          <cell r="U6530" t="str">
            <v>XPAR</v>
          </cell>
          <cell r="V6530" t="str">
            <v>.01</v>
          </cell>
          <cell r="W6530" t="str">
            <v>EUR</v>
          </cell>
          <cell r="X6530">
            <v>1</v>
          </cell>
          <cell r="Y6530" t="str">
            <v>100.0</v>
          </cell>
          <cell r="Z6530" t="str">
            <v>EUR</v>
          </cell>
          <cell r="AB6530" t="str">
            <v>Bearer or Registered</v>
          </cell>
          <cell r="AE6530">
            <v>0</v>
          </cell>
          <cell r="AI6530" t="str">
            <v>OAT0%IPMT1MAR28</v>
          </cell>
        </row>
        <row r="6531">
          <cell r="B6531" t="str">
            <v>FR0013410727</v>
          </cell>
          <cell r="C6531" t="str">
            <v>FR0013410727</v>
          </cell>
          <cell r="E6531" t="str">
            <v>OAT0%IPMT1MAR27</v>
          </cell>
          <cell r="G6531" t="str">
            <v>Bond</v>
          </cell>
          <cell r="H6531" t="str">
            <v>EURONEXT PARIS</v>
          </cell>
          <cell r="I6531" t="str">
            <v>FRANCE EMPRUNT D'ETAT</v>
          </cell>
          <cell r="J6531">
            <v>15000</v>
          </cell>
          <cell r="K6531" t="str">
            <v>FRA</v>
          </cell>
          <cell r="N6531" t="str">
            <v>Paris</v>
          </cell>
          <cell r="P6531">
            <v>43549</v>
          </cell>
          <cell r="Q6531" t="str">
            <v>interest coupon certificates (Indexed OAT)</v>
          </cell>
          <cell r="R6531" t="str">
            <v>certificats d'intérêts (OAT indexées)</v>
          </cell>
          <cell r="S6531" t="str">
            <v>interest coupon certificates (Indexed OAT)</v>
          </cell>
          <cell r="T6531" t="str">
            <v>interest coupon certificates (Indexed OAT)</v>
          </cell>
          <cell r="U6531" t="str">
            <v>XPAR</v>
          </cell>
          <cell r="V6531" t="str">
            <v>.01</v>
          </cell>
          <cell r="W6531" t="str">
            <v>EUR</v>
          </cell>
          <cell r="X6531">
            <v>1</v>
          </cell>
          <cell r="Y6531" t="str">
            <v>100.0</v>
          </cell>
          <cell r="Z6531" t="str">
            <v>EUR</v>
          </cell>
          <cell r="AB6531" t="str">
            <v>Bearer or Registered</v>
          </cell>
          <cell r="AE6531">
            <v>0</v>
          </cell>
          <cell r="AI6531" t="str">
            <v>OAT0%IPMT1MAR27</v>
          </cell>
        </row>
        <row r="6532">
          <cell r="B6532" t="str">
            <v>FR0013410719</v>
          </cell>
          <cell r="C6532" t="str">
            <v>FR0013410719</v>
          </cell>
          <cell r="E6532" t="str">
            <v>OAT0%IPMT1MAR26</v>
          </cell>
          <cell r="G6532" t="str">
            <v>Bond</v>
          </cell>
          <cell r="H6532" t="str">
            <v>EURONEXT PARIS</v>
          </cell>
          <cell r="I6532" t="str">
            <v>FRANCE EMPRUNT D'ETAT</v>
          </cell>
          <cell r="J6532">
            <v>15000</v>
          </cell>
          <cell r="K6532" t="str">
            <v>FRA</v>
          </cell>
          <cell r="N6532" t="str">
            <v>Paris</v>
          </cell>
          <cell r="P6532">
            <v>43549</v>
          </cell>
          <cell r="Q6532" t="str">
            <v>interest coupon certificates (Indexed OAT)</v>
          </cell>
          <cell r="R6532" t="str">
            <v>certificats d'intérêts (OAT indexées)</v>
          </cell>
          <cell r="S6532" t="str">
            <v>interest coupon certificates (Indexed OAT)</v>
          </cell>
          <cell r="T6532" t="str">
            <v>interest coupon certificates (Indexed OAT)</v>
          </cell>
          <cell r="U6532" t="str">
            <v>XPAR</v>
          </cell>
          <cell r="V6532" t="str">
            <v>.01</v>
          </cell>
          <cell r="W6532" t="str">
            <v>EUR</v>
          </cell>
          <cell r="X6532">
            <v>1</v>
          </cell>
          <cell r="Y6532" t="str">
            <v>100.0</v>
          </cell>
          <cell r="Z6532" t="str">
            <v>EUR</v>
          </cell>
          <cell r="AB6532" t="str">
            <v>Bearer or Registered</v>
          </cell>
          <cell r="AE6532">
            <v>0</v>
          </cell>
          <cell r="AI6532" t="str">
            <v>OAT0%IPMT1MAR26</v>
          </cell>
        </row>
        <row r="6533">
          <cell r="B6533" t="str">
            <v>FR0013410701</v>
          </cell>
          <cell r="C6533" t="str">
            <v>FR0013410701</v>
          </cell>
          <cell r="E6533" t="str">
            <v>OAT0%IPMT1MAR25</v>
          </cell>
          <cell r="G6533" t="str">
            <v>Bond</v>
          </cell>
          <cell r="H6533" t="str">
            <v>EURONEXT PARIS</v>
          </cell>
          <cell r="I6533" t="str">
            <v>FRANCE EMPRUNT D'ETAT</v>
          </cell>
          <cell r="J6533">
            <v>15000</v>
          </cell>
          <cell r="K6533" t="str">
            <v>FRA</v>
          </cell>
          <cell r="N6533" t="str">
            <v>Paris</v>
          </cell>
          <cell r="P6533">
            <v>43549</v>
          </cell>
          <cell r="Q6533" t="str">
            <v>interest coupon certificates (Indexed OAT)</v>
          </cell>
          <cell r="R6533" t="str">
            <v>certificats d'intérêts (OAT indexées)</v>
          </cell>
          <cell r="S6533" t="str">
            <v>interest coupon certificates (Indexed OAT)</v>
          </cell>
          <cell r="T6533" t="str">
            <v>interest coupon certificates (Indexed OAT)</v>
          </cell>
          <cell r="U6533" t="str">
            <v>XPAR</v>
          </cell>
          <cell r="V6533" t="str">
            <v>.01</v>
          </cell>
          <cell r="W6533" t="str">
            <v>EUR</v>
          </cell>
          <cell r="X6533">
            <v>1</v>
          </cell>
          <cell r="Y6533" t="str">
            <v>100.0</v>
          </cell>
          <cell r="Z6533" t="str">
            <v>EUR</v>
          </cell>
          <cell r="AB6533" t="str">
            <v>Bearer or Registered</v>
          </cell>
          <cell r="AE6533">
            <v>0</v>
          </cell>
          <cell r="AI6533" t="str">
            <v>OAT0%IPMT1MAR25</v>
          </cell>
        </row>
        <row r="6534">
          <cell r="B6534" t="str">
            <v>FR0013410693</v>
          </cell>
          <cell r="C6534" t="str">
            <v>FR0013410693</v>
          </cell>
          <cell r="E6534" t="str">
            <v>OAT0%IPMT1MAR24</v>
          </cell>
          <cell r="G6534" t="str">
            <v>Bond</v>
          </cell>
          <cell r="H6534" t="str">
            <v>EURONEXT PARIS</v>
          </cell>
          <cell r="I6534" t="str">
            <v>FRANCE EMPRUNT D'ETAT</v>
          </cell>
          <cell r="J6534">
            <v>15000</v>
          </cell>
          <cell r="K6534" t="str">
            <v>FRA</v>
          </cell>
          <cell r="N6534" t="str">
            <v>Paris</v>
          </cell>
          <cell r="P6534">
            <v>43549</v>
          </cell>
          <cell r="Q6534" t="str">
            <v>interest coupon certificates (Indexed OAT)</v>
          </cell>
          <cell r="R6534" t="str">
            <v>certificats d'intérêts (OAT indexées)</v>
          </cell>
          <cell r="S6534" t="str">
            <v>interest coupon certificates (Indexed OAT)</v>
          </cell>
          <cell r="T6534" t="str">
            <v>interest coupon certificates (Indexed OAT)</v>
          </cell>
          <cell r="U6534" t="str">
            <v>XPAR</v>
          </cell>
          <cell r="V6534" t="str">
            <v>.01</v>
          </cell>
          <cell r="W6534" t="str">
            <v>EUR</v>
          </cell>
          <cell r="X6534">
            <v>1</v>
          </cell>
          <cell r="Y6534" t="str">
            <v>100.0</v>
          </cell>
          <cell r="Z6534" t="str">
            <v>EUR</v>
          </cell>
          <cell r="AB6534" t="str">
            <v>Bearer or Registered</v>
          </cell>
          <cell r="AE6534">
            <v>0</v>
          </cell>
          <cell r="AI6534" t="str">
            <v>OAT0%IPMT1MAR24</v>
          </cell>
        </row>
        <row r="6535">
          <cell r="B6535" t="str">
            <v>FR0013410685</v>
          </cell>
          <cell r="C6535" t="str">
            <v>FR0013410685</v>
          </cell>
          <cell r="E6535" t="str">
            <v>OAT0%IPMT1MAR23</v>
          </cell>
          <cell r="G6535" t="str">
            <v>Bond</v>
          </cell>
          <cell r="H6535" t="str">
            <v>EURONEXT PARIS</v>
          </cell>
          <cell r="I6535" t="str">
            <v>FRANCE EMPRUNT D'ETAT</v>
          </cell>
          <cell r="J6535">
            <v>15000</v>
          </cell>
          <cell r="K6535" t="str">
            <v>FRA</v>
          </cell>
          <cell r="N6535" t="str">
            <v>Paris</v>
          </cell>
          <cell r="P6535">
            <v>43549</v>
          </cell>
          <cell r="Q6535" t="str">
            <v>interest coupon certificates (Indexed OAT)</v>
          </cell>
          <cell r="R6535" t="str">
            <v>certificats d'intérêts (OAT indexées)</v>
          </cell>
          <cell r="S6535" t="str">
            <v>interest coupon certificates (Indexed OAT)</v>
          </cell>
          <cell r="T6535" t="str">
            <v>interest coupon certificates (Indexed OAT)</v>
          </cell>
          <cell r="U6535" t="str">
            <v>XPAR</v>
          </cell>
          <cell r="V6535" t="str">
            <v>.01</v>
          </cell>
          <cell r="W6535" t="str">
            <v>EUR</v>
          </cell>
          <cell r="X6535">
            <v>1</v>
          </cell>
          <cell r="Y6535" t="str">
            <v>100.0</v>
          </cell>
          <cell r="Z6535" t="str">
            <v>EUR</v>
          </cell>
          <cell r="AB6535" t="str">
            <v>Bearer or Registered</v>
          </cell>
          <cell r="AE6535">
            <v>0</v>
          </cell>
          <cell r="AI6535" t="str">
            <v>OAT0%IPMT1MAR23</v>
          </cell>
        </row>
        <row r="6536">
          <cell r="B6536" t="str">
            <v>FR0013410669</v>
          </cell>
          <cell r="C6536" t="str">
            <v>FR0013410669</v>
          </cell>
          <cell r="E6536" t="str">
            <v>OAT0%IPMT1MAR22</v>
          </cell>
          <cell r="G6536" t="str">
            <v>Bond</v>
          </cell>
          <cell r="H6536" t="str">
            <v>EURONEXT PARIS</v>
          </cell>
          <cell r="I6536" t="str">
            <v>FRANCE EMPRUNT D'ETAT</v>
          </cell>
          <cell r="J6536">
            <v>15000</v>
          </cell>
          <cell r="K6536" t="str">
            <v>FRA</v>
          </cell>
          <cell r="N6536" t="str">
            <v>Paris</v>
          </cell>
          <cell r="P6536">
            <v>43549</v>
          </cell>
          <cell r="Q6536" t="str">
            <v>interest coupon certificates (Indexed OAT)</v>
          </cell>
          <cell r="R6536" t="str">
            <v>certificats d'intérêts (OAT indexées)</v>
          </cell>
          <cell r="S6536" t="str">
            <v>interest coupon certificates (Indexed OAT)</v>
          </cell>
          <cell r="T6536" t="str">
            <v>interest coupon certificates (Indexed OAT)</v>
          </cell>
          <cell r="U6536" t="str">
            <v>XPAR</v>
          </cell>
          <cell r="V6536" t="str">
            <v>.01</v>
          </cell>
          <cell r="W6536" t="str">
            <v>EUR</v>
          </cell>
          <cell r="X6536">
            <v>1</v>
          </cell>
          <cell r="Y6536" t="str">
            <v>100.0</v>
          </cell>
          <cell r="Z6536" t="str">
            <v>EUR</v>
          </cell>
          <cell r="AB6536" t="str">
            <v>Bearer or Registered</v>
          </cell>
          <cell r="AE6536">
            <v>0</v>
          </cell>
          <cell r="AI6536" t="str">
            <v>OAT0%IPMT1MAR22</v>
          </cell>
        </row>
        <row r="6537">
          <cell r="B6537" t="str">
            <v>FR0013410610</v>
          </cell>
          <cell r="C6537" t="str">
            <v>FR0013410610</v>
          </cell>
          <cell r="E6537" t="str">
            <v>OAT0%PPMT1MAR29</v>
          </cell>
          <cell r="G6537" t="str">
            <v>Bond</v>
          </cell>
          <cell r="H6537" t="str">
            <v>EURONEXT PARIS</v>
          </cell>
          <cell r="I6537" t="str">
            <v>FRANCE EMPRUNT D'ETAT</v>
          </cell>
          <cell r="J6537">
            <v>15000</v>
          </cell>
          <cell r="K6537" t="str">
            <v>FRA</v>
          </cell>
          <cell r="N6537" t="str">
            <v>Paris</v>
          </cell>
          <cell r="P6537">
            <v>43549</v>
          </cell>
          <cell r="Q6537" t="str">
            <v>principal certificates (Indexed OAT)</v>
          </cell>
          <cell r="R6537" t="str">
            <v>certificats de principal (OAT indexées)</v>
          </cell>
          <cell r="S6537" t="str">
            <v>principal certificates (Indexed OAT)</v>
          </cell>
          <cell r="T6537" t="str">
            <v>principal certificates (Indexed OAT)</v>
          </cell>
          <cell r="U6537" t="str">
            <v>XPAR</v>
          </cell>
          <cell r="V6537" t="str">
            <v>.01</v>
          </cell>
          <cell r="W6537" t="str">
            <v>EUR</v>
          </cell>
          <cell r="X6537">
            <v>1</v>
          </cell>
          <cell r="Y6537" t="str">
            <v>109.47689</v>
          </cell>
          <cell r="Z6537" t="str">
            <v>EUR</v>
          </cell>
          <cell r="AB6537" t="str">
            <v>Bearer or Registered</v>
          </cell>
          <cell r="AE6537">
            <v>0</v>
          </cell>
          <cell r="AI6537" t="str">
            <v>OAT0%PPMT1MAR29</v>
          </cell>
        </row>
        <row r="6538">
          <cell r="B6538" t="str">
            <v>FR0013410552</v>
          </cell>
          <cell r="C6538" t="str">
            <v>FR0013410552</v>
          </cell>
          <cell r="D6538" t="str">
            <v>ETANT</v>
          </cell>
          <cell r="E6538" t="str">
            <v>OATEI0.10%01MARS29</v>
          </cell>
          <cell r="G6538" t="str">
            <v>Bond</v>
          </cell>
          <cell r="H6538" t="str">
            <v>EURONEXT PARIS</v>
          </cell>
          <cell r="I6538" t="str">
            <v>FRANCE EMPRUNT D'ETAT</v>
          </cell>
          <cell r="J6538">
            <v>15000</v>
          </cell>
          <cell r="K6538" t="str">
            <v>FRA</v>
          </cell>
          <cell r="N6538" t="str">
            <v>Paris</v>
          </cell>
          <cell r="P6538">
            <v>44032</v>
          </cell>
          <cell r="Q6538" t="str">
            <v>Indexed Fungible treasury bonds</v>
          </cell>
          <cell r="R6538" t="str">
            <v>obligations assimilables du Trésor indexées</v>
          </cell>
          <cell r="S6538" t="str">
            <v>Geindexeerde dooréénleverbaar overheids papier</v>
          </cell>
          <cell r="T6538" t="str">
            <v>obrigações do Tesouro indexadas</v>
          </cell>
          <cell r="U6538" t="str">
            <v>XPAR</v>
          </cell>
          <cell r="V6538">
            <v>1</v>
          </cell>
          <cell r="W6538" t="str">
            <v>EUR</v>
          </cell>
          <cell r="X6538">
            <v>9069000000</v>
          </cell>
          <cell r="Y6538" t="str">
            <v>109.47689</v>
          </cell>
          <cell r="Z6538" t="str">
            <v>EUR</v>
          </cell>
          <cell r="AB6538" t="str">
            <v>Bearer or Registered</v>
          </cell>
          <cell r="AE6538">
            <v>0</v>
          </cell>
          <cell r="AI6538" t="str">
            <v>OATEI0.10%01MARS29</v>
          </cell>
        </row>
        <row r="6539">
          <cell r="B6539" t="str">
            <v>FR0013411162</v>
          </cell>
          <cell r="C6539" t="str">
            <v>FR0013411162</v>
          </cell>
          <cell r="D6539" t="str">
            <v>RBAT</v>
          </cell>
          <cell r="E6539" t="str">
            <v>REGBRE1.11%MAY34</v>
          </cell>
          <cell r="G6539" t="str">
            <v>Bond</v>
          </cell>
          <cell r="H6539" t="str">
            <v>EURONEXT PARIS</v>
          </cell>
          <cell r="I6539" t="str">
            <v>BRETAGNE (REGION)</v>
          </cell>
          <cell r="J6539">
            <v>211364</v>
          </cell>
          <cell r="K6539" t="str">
            <v>FRA</v>
          </cell>
          <cell r="N6539" t="str">
            <v>Paris</v>
          </cell>
          <cell r="P6539">
            <v>43550</v>
          </cell>
          <cell r="Q6539" t="str">
            <v>Euro Medium Term Notes</v>
          </cell>
          <cell r="R6539" t="str">
            <v>Euro medium term notes</v>
          </cell>
          <cell r="S6539" t="str">
            <v>Euro Medium Term Notes</v>
          </cell>
          <cell r="T6539" t="str">
            <v>Euro Medium term Notes</v>
          </cell>
          <cell r="U6539" t="str">
            <v>XPAR</v>
          </cell>
          <cell r="V6539">
            <v>100000</v>
          </cell>
          <cell r="W6539" t="str">
            <v>EUR</v>
          </cell>
          <cell r="X6539">
            <v>200</v>
          </cell>
          <cell r="Y6539" t="str">
            <v>100.0</v>
          </cell>
          <cell r="Z6539" t="str">
            <v>EUR</v>
          </cell>
          <cell r="AB6539" t="str">
            <v>Purely bearer</v>
          </cell>
          <cell r="AC6539">
            <v>5005</v>
          </cell>
          <cell r="AD6539" t="str">
            <v>BANQUE DE LUXEMBOURG</v>
          </cell>
          <cell r="AE6539">
            <v>0</v>
          </cell>
          <cell r="AI6539" t="str">
            <v>REGBRE1.11%MAY34</v>
          </cell>
        </row>
        <row r="6540">
          <cell r="B6540" t="str">
            <v>BE0001788422</v>
          </cell>
          <cell r="C6540" t="str">
            <v>BE0001788422</v>
          </cell>
          <cell r="E6540" t="str">
            <v>CFB1.815%26MAR2049</v>
          </cell>
          <cell r="G6540" t="str">
            <v>Bond</v>
          </cell>
          <cell r="H6540" t="str">
            <v>EURONEXT BRUSSELS</v>
          </cell>
          <cell r="I6540" t="str">
            <v>COMMUNAUTE FRANCAISE DE BELG.</v>
          </cell>
          <cell r="J6540">
            <v>108289</v>
          </cell>
          <cell r="K6540" t="str">
            <v>BEL</v>
          </cell>
          <cell r="N6540" t="str">
            <v>Brussels</v>
          </cell>
          <cell r="P6540">
            <v>43550</v>
          </cell>
          <cell r="Q6540" t="str">
            <v>bonds</v>
          </cell>
          <cell r="R6540" t="str">
            <v>obligations</v>
          </cell>
          <cell r="S6540" t="str">
            <v>obligaties</v>
          </cell>
          <cell r="T6540" t="str">
            <v>obrigações</v>
          </cell>
          <cell r="U6540" t="str">
            <v>XBRU</v>
          </cell>
          <cell r="V6540">
            <v>250000</v>
          </cell>
          <cell r="W6540" t="str">
            <v>EUR</v>
          </cell>
          <cell r="X6540">
            <v>100</v>
          </cell>
          <cell r="Y6540" t="str">
            <v>100.0</v>
          </cell>
          <cell r="Z6540" t="str">
            <v>EUR</v>
          </cell>
          <cell r="AB6540" t="str">
            <v>Purely registered</v>
          </cell>
          <cell r="AE6540">
            <v>0</v>
          </cell>
          <cell r="AI6540" t="str">
            <v>CFB1.815%26MAR2049</v>
          </cell>
        </row>
        <row r="6541">
          <cell r="B6541" t="str">
            <v>IE00BHXMHR72</v>
          </cell>
          <cell r="C6541" t="str">
            <v>IE00BHXMHR72</v>
          </cell>
          <cell r="E6541" t="str">
            <v>UBS(IRL)ETF A DIS</v>
          </cell>
          <cell r="G6541" t="str">
            <v>ETP</v>
          </cell>
          <cell r="H6541" t="str">
            <v>EURONEXT DUBLIN</v>
          </cell>
          <cell r="I6541" t="str">
            <v>UBS (IRL) ETF PLC</v>
          </cell>
          <cell r="J6541">
            <v>199245</v>
          </cell>
          <cell r="K6541" t="str">
            <v>IRL</v>
          </cell>
          <cell r="N6541" t="str">
            <v>Dublin</v>
          </cell>
          <cell r="P6541">
            <v>44011</v>
          </cell>
          <cell r="Q6541" t="str">
            <v>ETF</v>
          </cell>
          <cell r="R6541" t="str">
            <v>ETF</v>
          </cell>
          <cell r="S6541" t="str">
            <v>ETF</v>
          </cell>
          <cell r="T6541" t="str">
            <v>ETF</v>
          </cell>
          <cell r="U6541" t="str">
            <v>XMSM</v>
          </cell>
          <cell r="X6541">
            <v>100</v>
          </cell>
          <cell r="Z6541" t="str">
            <v>GBP</v>
          </cell>
          <cell r="AE6541">
            <v>0</v>
          </cell>
          <cell r="AI6541" t="str">
            <v>S&amp;P 500 ESG UCITS ETF Hedged to GBP A-Dis</v>
          </cell>
        </row>
        <row r="6542">
          <cell r="B6542" t="str">
            <v>FR0013411030</v>
          </cell>
          <cell r="C6542" t="str">
            <v>FR0013411030</v>
          </cell>
          <cell r="D6542" t="str">
            <v>BNPHC</v>
          </cell>
          <cell r="E6542" t="str">
            <v>BNPP1.99%27MAR31</v>
          </cell>
          <cell r="G6542" t="str">
            <v>Bond</v>
          </cell>
          <cell r="H6542" t="str">
            <v>EURONEXT PARIS</v>
          </cell>
          <cell r="I6542" t="str">
            <v>BNP PARIBAS</v>
          </cell>
          <cell r="J6542">
            <v>2546</v>
          </cell>
          <cell r="K6542" t="str">
            <v>FRA</v>
          </cell>
          <cell r="N6542" t="str">
            <v>Paris</v>
          </cell>
          <cell r="P6542">
            <v>43551</v>
          </cell>
          <cell r="Q6542" t="str">
            <v>Euro Medium Term Notes</v>
          </cell>
          <cell r="R6542" t="str">
            <v>Euro medium term notes</v>
          </cell>
          <cell r="S6542" t="str">
            <v>Euro Medium Term Notes</v>
          </cell>
          <cell r="T6542" t="str">
            <v>Euro Medium term Notes</v>
          </cell>
          <cell r="U6542" t="str">
            <v>XPAR</v>
          </cell>
          <cell r="V6542">
            <v>100000</v>
          </cell>
          <cell r="W6542" t="str">
            <v>EUR</v>
          </cell>
          <cell r="X6542">
            <v>350</v>
          </cell>
          <cell r="Y6542" t="str">
            <v>100.0</v>
          </cell>
          <cell r="Z6542" t="str">
            <v>EUR</v>
          </cell>
          <cell r="AB6542" t="str">
            <v>Purely bearer</v>
          </cell>
          <cell r="AC6542">
            <v>29106</v>
          </cell>
          <cell r="AD6542" t="str">
            <v>BPSS LUXEMBOURG BRANCH</v>
          </cell>
          <cell r="AE6542">
            <v>0</v>
          </cell>
          <cell r="AI6542" t="str">
            <v>BNPP1.99%27MAR31</v>
          </cell>
        </row>
        <row r="6543">
          <cell r="B6543" t="str">
            <v>FR0013409265</v>
          </cell>
          <cell r="C6543" t="str">
            <v>FR0013409265</v>
          </cell>
          <cell r="D6543" t="str">
            <v>CPHAA</v>
          </cell>
          <cell r="E6543" t="str">
            <v>PAHL5%27MAR2024</v>
          </cell>
          <cell r="G6543" t="str">
            <v>Bond</v>
          </cell>
          <cell r="H6543" t="str">
            <v>EURONEXT ACCESS PARIS</v>
          </cell>
          <cell r="I6543" t="str">
            <v>COMPAGNIE DE PHALSBOURG SARL</v>
          </cell>
          <cell r="J6543">
            <v>219624</v>
          </cell>
          <cell r="K6543" t="str">
            <v>FRA</v>
          </cell>
          <cell r="N6543" t="str">
            <v>Paris</v>
          </cell>
          <cell r="P6543">
            <v>43866</v>
          </cell>
          <cell r="Q6543" t="str">
            <v>bonds</v>
          </cell>
          <cell r="R6543" t="str">
            <v>obligations</v>
          </cell>
          <cell r="S6543" t="str">
            <v>obligaties</v>
          </cell>
          <cell r="T6543" t="str">
            <v>obrigações</v>
          </cell>
          <cell r="U6543" t="str">
            <v>XMLI</v>
          </cell>
          <cell r="V6543">
            <v>100000</v>
          </cell>
          <cell r="W6543" t="str">
            <v>EUR</v>
          </cell>
          <cell r="X6543">
            <v>2207</v>
          </cell>
          <cell r="Y6543" t="str">
            <v>100.0</v>
          </cell>
          <cell r="Z6543" t="str">
            <v>EUR</v>
          </cell>
          <cell r="AB6543" t="str">
            <v>Purely registered</v>
          </cell>
          <cell r="AC6543">
            <v>23</v>
          </cell>
          <cell r="AD6543" t="str">
            <v>CACEIS CORPORATE TRUST</v>
          </cell>
          <cell r="AE6543">
            <v>0</v>
          </cell>
          <cell r="AI6543" t="str">
            <v>PAHL5%27MAR2024</v>
          </cell>
        </row>
        <row r="6544">
          <cell r="B6544" t="str">
            <v>FR0013404944</v>
          </cell>
          <cell r="C6544" t="str">
            <v>FR0013404944</v>
          </cell>
          <cell r="D6544" t="str">
            <v>MBWBT</v>
          </cell>
          <cell r="E6544" t="str">
            <v>MBWS BSA 2022</v>
          </cell>
          <cell r="G6544" t="str">
            <v>Equity-linked</v>
          </cell>
          <cell r="H6544" t="str">
            <v>EURONEXT PARIS</v>
          </cell>
          <cell r="I6544" t="str">
            <v>MARIE BRIZARD WINE AND SPIRITS</v>
          </cell>
          <cell r="J6544">
            <v>66808</v>
          </cell>
          <cell r="K6544" t="str">
            <v>FRA</v>
          </cell>
          <cell r="M6544" t="str">
            <v>Compartment C</v>
          </cell>
          <cell r="N6544" t="str">
            <v>Paris</v>
          </cell>
          <cell r="P6544">
            <v>44029</v>
          </cell>
          <cell r="Q6544" t="str">
            <v>stock warrants</v>
          </cell>
          <cell r="R6544" t="str">
            <v>bons de souscription</v>
          </cell>
          <cell r="S6544" t="str">
            <v>warrants</v>
          </cell>
          <cell r="T6544" t="str">
            <v>warrants destacados</v>
          </cell>
          <cell r="U6544" t="str">
            <v>XPAR</v>
          </cell>
          <cell r="X6544">
            <v>37762312</v>
          </cell>
          <cell r="Y6544" t="str">
            <v>0.6001</v>
          </cell>
          <cell r="Z6544" t="str">
            <v>EUR</v>
          </cell>
          <cell r="AB6544" t="str">
            <v>Bearer or Registered</v>
          </cell>
          <cell r="AC6544">
            <v>23</v>
          </cell>
          <cell r="AD6544" t="str">
            <v>CACEIS CORPORATE TRUST</v>
          </cell>
          <cell r="AE6544">
            <v>0</v>
          </cell>
          <cell r="AI6544" t="str">
            <v>MBWS BSA 2022</v>
          </cell>
        </row>
        <row r="6545">
          <cell r="B6545" t="str">
            <v>IE00BJFN5P63</v>
          </cell>
          <cell r="C6545" t="str">
            <v>IE00BJFN5P63</v>
          </cell>
          <cell r="E6545" t="str">
            <v>WISDOMTREE/USD</v>
          </cell>
          <cell r="G6545" t="str">
            <v>ETP</v>
          </cell>
          <cell r="H6545" t="str">
            <v>EURONEXT DUBLIN</v>
          </cell>
          <cell r="I6545" t="str">
            <v>WISDOMTREE ISSUER ICAV</v>
          </cell>
          <cell r="J6545">
            <v>212333</v>
          </cell>
          <cell r="K6545" t="str">
            <v>IRL</v>
          </cell>
          <cell r="N6545" t="str">
            <v>Dublin</v>
          </cell>
          <cell r="P6545">
            <v>43551</v>
          </cell>
          <cell r="Q6545" t="str">
            <v>ETF</v>
          </cell>
          <cell r="R6545" t="str">
            <v>ETF</v>
          </cell>
          <cell r="S6545" t="str">
            <v>ETF</v>
          </cell>
          <cell r="T6545" t="str">
            <v>ETF</v>
          </cell>
          <cell r="U6545" t="str">
            <v>XMSM</v>
          </cell>
          <cell r="X6545">
            <v>100</v>
          </cell>
          <cell r="Z6545" t="str">
            <v>USD</v>
          </cell>
          <cell r="AE6545">
            <v>0</v>
          </cell>
          <cell r="AI6545" t="str">
            <v>WisdomTree USD Floating Rate Treasury Bond UCITS ETF USD</v>
          </cell>
        </row>
        <row r="6546">
          <cell r="B6546" t="str">
            <v>IE00BJJYYX67</v>
          </cell>
          <cell r="C6546" t="str">
            <v>IE00BJJYYX67</v>
          </cell>
          <cell r="E6546" t="str">
            <v>WISDOMTREE/USD ACC</v>
          </cell>
          <cell r="G6546" t="str">
            <v>ETP</v>
          </cell>
          <cell r="H6546" t="str">
            <v>EURONEXT DUBLIN</v>
          </cell>
          <cell r="I6546" t="str">
            <v>WISDOMTREE ISSUER ICAV</v>
          </cell>
          <cell r="J6546">
            <v>212333</v>
          </cell>
          <cell r="K6546" t="str">
            <v>IRL</v>
          </cell>
          <cell r="N6546" t="str">
            <v>Dublin</v>
          </cell>
          <cell r="P6546">
            <v>43551</v>
          </cell>
          <cell r="Q6546" t="str">
            <v>ETF</v>
          </cell>
          <cell r="R6546" t="str">
            <v>ETF</v>
          </cell>
          <cell r="S6546" t="str">
            <v>ETF</v>
          </cell>
          <cell r="T6546" t="str">
            <v>ETF</v>
          </cell>
          <cell r="U6546" t="str">
            <v>XMSM</v>
          </cell>
          <cell r="X6546">
            <v>100</v>
          </cell>
          <cell r="Z6546" t="str">
            <v>USD</v>
          </cell>
          <cell r="AE6546">
            <v>0</v>
          </cell>
          <cell r="AI6546" t="str">
            <v>WisdomTree USD Floating Rate Treasury Bond UCITS ETF USD Acc</v>
          </cell>
        </row>
        <row r="6547">
          <cell r="B6547" t="str">
            <v>XS1970698566</v>
          </cell>
          <cell r="C6547" t="str">
            <v>XS1970698566</v>
          </cell>
          <cell r="E6547" t="str">
            <v>AAB1.053%28MAR2034</v>
          </cell>
          <cell r="G6547" t="str">
            <v>Bond</v>
          </cell>
          <cell r="H6547" t="str">
            <v>EURONEXT AMSTERDAM</v>
          </cell>
          <cell r="I6547" t="str">
            <v>ABN AMRO BANK N.V.</v>
          </cell>
          <cell r="J6547">
            <v>168985</v>
          </cell>
          <cell r="K6547" t="str">
            <v>NLD</v>
          </cell>
          <cell r="N6547" t="str">
            <v>Amsterdam</v>
          </cell>
          <cell r="P6547">
            <v>43552</v>
          </cell>
          <cell r="Q6547" t="str">
            <v>bonds</v>
          </cell>
          <cell r="R6547" t="str">
            <v>obligations</v>
          </cell>
          <cell r="S6547" t="str">
            <v>obligaties</v>
          </cell>
          <cell r="T6547" t="str">
            <v>obrigações</v>
          </cell>
          <cell r="U6547" t="str">
            <v>XAMS</v>
          </cell>
          <cell r="V6547">
            <v>100000</v>
          </cell>
          <cell r="W6547" t="str">
            <v>EUR</v>
          </cell>
          <cell r="X6547">
            <v>500</v>
          </cell>
          <cell r="Y6547" t="str">
            <v>100.0</v>
          </cell>
          <cell r="Z6547" t="str">
            <v>EUR</v>
          </cell>
          <cell r="AE6547">
            <v>0</v>
          </cell>
          <cell r="AI6547" t="str">
            <v>AAB1.053%28MAR2034</v>
          </cell>
        </row>
        <row r="6548">
          <cell r="B6548" t="str">
            <v>FR0013411691</v>
          </cell>
          <cell r="C6548" t="str">
            <v>FR0013411691</v>
          </cell>
          <cell r="D6548" t="str">
            <v>MMBC</v>
          </cell>
          <cell r="E6548" t="str">
            <v>MMBSC1.125%28MAR34</v>
          </cell>
          <cell r="G6548" t="str">
            <v>Bond</v>
          </cell>
          <cell r="H6548" t="str">
            <v>EURONEXT PARIS</v>
          </cell>
          <cell r="I6548" t="str">
            <v>MMB SCF</v>
          </cell>
          <cell r="J6548">
            <v>240743</v>
          </cell>
          <cell r="K6548" t="str">
            <v>FRA</v>
          </cell>
          <cell r="N6548" t="str">
            <v>Paris</v>
          </cell>
          <cell r="P6548">
            <v>43552</v>
          </cell>
          <cell r="Q6548" t="str">
            <v>Euro Medium Term Notes</v>
          </cell>
          <cell r="R6548" t="str">
            <v>Euro medium term notes</v>
          </cell>
          <cell r="S6548" t="str">
            <v>Euro Medium Term Notes</v>
          </cell>
          <cell r="T6548" t="str">
            <v>Euro Medium term Notes</v>
          </cell>
          <cell r="U6548" t="str">
            <v>XPAR</v>
          </cell>
          <cell r="V6548">
            <v>100000</v>
          </cell>
          <cell r="W6548" t="str">
            <v>EUR</v>
          </cell>
          <cell r="X6548">
            <v>250</v>
          </cell>
          <cell r="Y6548" t="str">
            <v>99.466</v>
          </cell>
          <cell r="Z6548" t="str">
            <v>EUR</v>
          </cell>
          <cell r="AB6548" t="str">
            <v>Purely bearer</v>
          </cell>
          <cell r="AC6548">
            <v>29106</v>
          </cell>
          <cell r="AD6548" t="str">
            <v>BPSS LUXEMBOURG BRANCH</v>
          </cell>
          <cell r="AE6548">
            <v>0</v>
          </cell>
          <cell r="AI6548" t="str">
            <v>MMBSC1.125%28MAR34</v>
          </cell>
        </row>
        <row r="6549">
          <cell r="B6549" t="str">
            <v>IE00B64PTF05</v>
          </cell>
          <cell r="C6549" t="str">
            <v>IE00B64PTF05</v>
          </cell>
          <cell r="D6549" t="str">
            <v>HMCX</v>
          </cell>
          <cell r="E6549" t="str">
            <v>HSBC FTSE 250</v>
          </cell>
          <cell r="G6549" t="str">
            <v>ETP</v>
          </cell>
          <cell r="H6549" t="str">
            <v>EURONEXT PARIS</v>
          </cell>
          <cell r="I6549" t="str">
            <v>HSBC ETFs</v>
          </cell>
          <cell r="J6549">
            <v>165410</v>
          </cell>
          <cell r="K6549" t="str">
            <v>IRL</v>
          </cell>
          <cell r="N6549" t="str">
            <v>Paris</v>
          </cell>
          <cell r="P6549">
            <v>43909</v>
          </cell>
          <cell r="Q6549" t="str">
            <v>ETF</v>
          </cell>
          <cell r="R6549" t="str">
            <v>ETF</v>
          </cell>
          <cell r="S6549" t="str">
            <v>ETF</v>
          </cell>
          <cell r="T6549" t="str">
            <v>ETF</v>
          </cell>
          <cell r="U6549" t="str">
            <v>XPAR</v>
          </cell>
          <cell r="X6549">
            <v>2080000</v>
          </cell>
          <cell r="Y6549" t="str">
            <v>21.0419</v>
          </cell>
          <cell r="Z6549" t="str">
            <v>EUR</v>
          </cell>
          <cell r="AB6549" t="str">
            <v>Bearer or Registered</v>
          </cell>
          <cell r="AE6549">
            <v>0</v>
          </cell>
          <cell r="AI6549" t="str">
            <v>HSBC FTSE 250 UCITS ETF</v>
          </cell>
        </row>
        <row r="6550">
          <cell r="B6550" t="str">
            <v>BEC0000AMAY4</v>
          </cell>
          <cell r="C6550" t="str">
            <v>BEC0000AMAY4</v>
          </cell>
          <cell r="E6550" t="str">
            <v>CRELA4-6%19JUL21SU</v>
          </cell>
          <cell r="G6550" t="str">
            <v>Bond</v>
          </cell>
          <cell r="H6550" t="str">
            <v>Public Auction Market</v>
          </cell>
          <cell r="I6550" t="str">
            <v>Crelan</v>
          </cell>
          <cell r="J6550">
            <v>169308</v>
          </cell>
          <cell r="K6550" t="str">
            <v>BEL</v>
          </cell>
          <cell r="N6550" t="str">
            <v>Brussels</v>
          </cell>
          <cell r="P6550">
            <v>43553</v>
          </cell>
          <cell r="Q6550" t="str">
            <v>subordinated securities</v>
          </cell>
          <cell r="R6550" t="str">
            <v>titres subordonnés remboursables</v>
          </cell>
          <cell r="S6550" t="str">
            <v>achtergestelde obligaties</v>
          </cell>
          <cell r="T6550" t="str">
            <v>obrigações subordinadas</v>
          </cell>
          <cell r="U6550" t="str">
            <v>VPXB</v>
          </cell>
          <cell r="V6550">
            <v>1</v>
          </cell>
          <cell r="X6550">
            <v>10</v>
          </cell>
          <cell r="Y6550" t="str">
            <v>107.0</v>
          </cell>
          <cell r="AB6550" t="str">
            <v>Bearer or Registered</v>
          </cell>
          <cell r="AE6550">
            <v>0</v>
          </cell>
          <cell r="AI6550" t="str">
            <v>CRELAN 4-4-4-4-4-4-4-4-5-6 10 19JUL21 SU</v>
          </cell>
        </row>
        <row r="6551">
          <cell r="B6551" t="str">
            <v>BE7261703595</v>
          </cell>
          <cell r="C6551" t="str">
            <v>BE7261703595</v>
          </cell>
          <cell r="E6551" t="str">
            <v>KBC1.5-4%12MAR24CV</v>
          </cell>
          <cell r="G6551" t="str">
            <v>Bond</v>
          </cell>
          <cell r="H6551" t="str">
            <v>Public Auction Market</v>
          </cell>
          <cell r="I6551" t="str">
            <v>KBC BANK</v>
          </cell>
          <cell r="J6551">
            <v>76028</v>
          </cell>
          <cell r="K6551" t="str">
            <v>BEL</v>
          </cell>
          <cell r="N6551" t="str">
            <v>Brussels</v>
          </cell>
          <cell r="P6551">
            <v>43553</v>
          </cell>
          <cell r="Q6551" t="str">
            <v>bonds</v>
          </cell>
          <cell r="R6551" t="str">
            <v>obligations</v>
          </cell>
          <cell r="S6551" t="str">
            <v>obligaties</v>
          </cell>
          <cell r="T6551" t="str">
            <v>obrigações</v>
          </cell>
          <cell r="U6551" t="str">
            <v>VPXB</v>
          </cell>
          <cell r="V6551">
            <v>1</v>
          </cell>
          <cell r="X6551">
            <v>10</v>
          </cell>
          <cell r="Y6551" t="str">
            <v>104.6</v>
          </cell>
          <cell r="AB6551" t="str">
            <v>Bearer or Registered</v>
          </cell>
          <cell r="AE6551">
            <v>0</v>
          </cell>
          <cell r="AI6551" t="str">
            <v>KBC 1.5-1.5-1.5-2.5-2.5-3-3-3.5-4-4 10 12MAR24 CV</v>
          </cell>
        </row>
        <row r="6552">
          <cell r="B6552" t="str">
            <v>FR0013411360</v>
          </cell>
          <cell r="C6552" t="str">
            <v>FR0013411360</v>
          </cell>
          <cell r="D6552" t="str">
            <v>BPGI</v>
          </cell>
          <cell r="E6552" t="str">
            <v>BPCE4.225%29MAR27</v>
          </cell>
          <cell r="G6552" t="str">
            <v>Bond</v>
          </cell>
          <cell r="H6552" t="str">
            <v>EURONEXT PARIS</v>
          </cell>
          <cell r="I6552" t="str">
            <v>BPCE</v>
          </cell>
          <cell r="J6552">
            <v>163071</v>
          </cell>
          <cell r="K6552" t="str">
            <v>FRA</v>
          </cell>
          <cell r="N6552" t="str">
            <v>Paris</v>
          </cell>
          <cell r="P6552">
            <v>43553</v>
          </cell>
          <cell r="Q6552" t="str">
            <v>Euro Medium Term Notes</v>
          </cell>
          <cell r="R6552" t="str">
            <v>Euro medium term notes</v>
          </cell>
          <cell r="S6552" t="str">
            <v>Euro Medium Term Notes</v>
          </cell>
          <cell r="T6552" t="str">
            <v>Euro Medium term Notes</v>
          </cell>
          <cell r="U6552" t="str">
            <v>XPAR</v>
          </cell>
          <cell r="V6552">
            <v>1000000</v>
          </cell>
          <cell r="W6552" t="str">
            <v>CNY</v>
          </cell>
          <cell r="X6552">
            <v>300</v>
          </cell>
          <cell r="Y6552" t="str">
            <v>100.0</v>
          </cell>
          <cell r="Z6552" t="str">
            <v>CNY</v>
          </cell>
          <cell r="AB6552" t="str">
            <v>Purely bearer</v>
          </cell>
          <cell r="AC6552">
            <v>29106</v>
          </cell>
          <cell r="AD6552" t="str">
            <v>BPSS LUXEMBOURG BRANCH</v>
          </cell>
          <cell r="AE6552">
            <v>0</v>
          </cell>
          <cell r="AI6552" t="str">
            <v>BPCE4.225%29MAR27</v>
          </cell>
        </row>
        <row r="6553">
          <cell r="B6553" t="str">
            <v>FR0013411600</v>
          </cell>
          <cell r="C6553" t="str">
            <v>FR0013411600</v>
          </cell>
          <cell r="D6553" t="str">
            <v>ACAMS</v>
          </cell>
          <cell r="E6553" t="str">
            <v>CASCF0,625%29MAR29</v>
          </cell>
          <cell r="G6553" t="str">
            <v>Bond</v>
          </cell>
          <cell r="H6553" t="str">
            <v>EURONEXT PARIS</v>
          </cell>
          <cell r="I6553" t="str">
            <v>CREDIT AGRICOLE PUB SECTOR SCF</v>
          </cell>
          <cell r="J6553">
            <v>192493</v>
          </cell>
          <cell r="K6553" t="str">
            <v>FRA</v>
          </cell>
          <cell r="N6553" t="str">
            <v>Paris</v>
          </cell>
          <cell r="P6553">
            <v>43553</v>
          </cell>
          <cell r="Q6553" t="str">
            <v>Euro Medium Term Notes</v>
          </cell>
          <cell r="R6553" t="str">
            <v>Euro medium term notes</v>
          </cell>
          <cell r="S6553" t="str">
            <v>Euro Medium Term Notes</v>
          </cell>
          <cell r="T6553" t="str">
            <v>Euro Medium term Notes</v>
          </cell>
          <cell r="U6553" t="str">
            <v>XPAR</v>
          </cell>
          <cell r="V6553">
            <v>100000</v>
          </cell>
          <cell r="W6553" t="str">
            <v>EUR</v>
          </cell>
          <cell r="X6553">
            <v>7500</v>
          </cell>
          <cell r="Y6553" t="str">
            <v>99.508</v>
          </cell>
          <cell r="Z6553" t="str">
            <v>EUR</v>
          </cell>
          <cell r="AB6553" t="str">
            <v>Purely bearer</v>
          </cell>
          <cell r="AC6553">
            <v>23</v>
          </cell>
          <cell r="AD6553" t="str">
            <v>CACEIS CORPORATE TRUST</v>
          </cell>
          <cell r="AE6553">
            <v>0</v>
          </cell>
          <cell r="AI6553" t="str">
            <v>CASCF0,625%29MAR29</v>
          </cell>
        </row>
        <row r="6554">
          <cell r="B6554" t="str">
            <v>FR0013411881</v>
          </cell>
          <cell r="C6554" t="str">
            <v>FR0013411881</v>
          </cell>
          <cell r="D6554" t="str">
            <v>RBAU</v>
          </cell>
          <cell r="E6554" t="str">
            <v>REGBRE0.145%MAR34</v>
          </cell>
          <cell r="G6554" t="str">
            <v>Bond</v>
          </cell>
          <cell r="H6554" t="str">
            <v>EURONEXT PARIS</v>
          </cell>
          <cell r="I6554" t="str">
            <v>BRETAGNE (REGION)</v>
          </cell>
          <cell r="J6554">
            <v>211364</v>
          </cell>
          <cell r="K6554" t="str">
            <v>FRA</v>
          </cell>
          <cell r="N6554" t="str">
            <v>Paris</v>
          </cell>
          <cell r="P6554">
            <v>43553</v>
          </cell>
          <cell r="Q6554" t="str">
            <v>bonds</v>
          </cell>
          <cell r="R6554" t="str">
            <v>obligations</v>
          </cell>
          <cell r="S6554" t="str">
            <v>obligaties</v>
          </cell>
          <cell r="T6554" t="str">
            <v>obrigações</v>
          </cell>
          <cell r="U6554" t="str">
            <v>XPAR</v>
          </cell>
          <cell r="V6554">
            <v>100000</v>
          </cell>
          <cell r="W6554" t="str">
            <v>EUR</v>
          </cell>
          <cell r="X6554">
            <v>100</v>
          </cell>
          <cell r="Y6554" t="str">
            <v>100.0</v>
          </cell>
          <cell r="Z6554" t="str">
            <v>EUR</v>
          </cell>
          <cell r="AB6554" t="str">
            <v>Purely bearer</v>
          </cell>
          <cell r="AC6554">
            <v>551</v>
          </cell>
          <cell r="AD6554" t="str">
            <v>BIL FINANCE 551</v>
          </cell>
          <cell r="AE6554">
            <v>0</v>
          </cell>
          <cell r="AI6554" t="str">
            <v>REGBRE0.145%MAR34</v>
          </cell>
        </row>
        <row r="6555">
          <cell r="B6555" t="str">
            <v>FR0013399474</v>
          </cell>
          <cell r="C6555" t="str">
            <v>FR0013399474</v>
          </cell>
          <cell r="D6555" t="str">
            <v>GKTX</v>
          </cell>
          <cell r="E6555" t="str">
            <v>GENKYOTEX</v>
          </cell>
          <cell r="G6555" t="str">
            <v>Equity</v>
          </cell>
          <cell r="H6555" t="str">
            <v>EURONEXT PARIS</v>
          </cell>
          <cell r="I6555" t="str">
            <v>GENKYOTEX</v>
          </cell>
          <cell r="J6555">
            <v>204691</v>
          </cell>
          <cell r="K6555" t="str">
            <v>FRA</v>
          </cell>
          <cell r="M6555" t="str">
            <v>Compartment C</v>
          </cell>
          <cell r="N6555" t="str">
            <v>Paris</v>
          </cell>
          <cell r="P6555">
            <v>43871</v>
          </cell>
          <cell r="Q6555" t="str">
            <v>ordinary shares</v>
          </cell>
          <cell r="R6555" t="str">
            <v>actions</v>
          </cell>
          <cell r="S6555" t="str">
            <v>gewone aandelen</v>
          </cell>
          <cell r="T6555" t="str">
            <v>acções ordinárias</v>
          </cell>
          <cell r="U6555" t="str">
            <v>XPAR</v>
          </cell>
          <cell r="V6555">
            <v>1</v>
          </cell>
          <cell r="W6555" t="str">
            <v>EUR</v>
          </cell>
          <cell r="X6555">
            <v>11548562</v>
          </cell>
          <cell r="Y6555" t="str">
            <v>2.25</v>
          </cell>
          <cell r="Z6555" t="str">
            <v>EUR</v>
          </cell>
          <cell r="AB6555" t="str">
            <v>Bearer or Registered</v>
          </cell>
          <cell r="AE6555">
            <v>0</v>
          </cell>
          <cell r="AI6555" t="str">
            <v>GENKYOTEX</v>
          </cell>
        </row>
        <row r="6556">
          <cell r="B6556" t="str">
            <v>IE00B802KR88</v>
          </cell>
          <cell r="C6556" t="str">
            <v>IE00B802KR88</v>
          </cell>
          <cell r="D6556" t="str">
            <v>LOWV</v>
          </cell>
          <cell r="E6556" t="str">
            <v>SPDR 500 LOW VOL</v>
          </cell>
          <cell r="G6556" t="str">
            <v>ETP</v>
          </cell>
          <cell r="H6556" t="str">
            <v>EURONEXT PARIS</v>
          </cell>
          <cell r="I6556" t="str">
            <v>SSgA SPDR ETFs Europe I Plc</v>
          </cell>
          <cell r="J6556">
            <v>181531</v>
          </cell>
          <cell r="K6556" t="str">
            <v>IRL</v>
          </cell>
          <cell r="N6556" t="str">
            <v>Paris</v>
          </cell>
          <cell r="P6556">
            <v>43556</v>
          </cell>
          <cell r="Q6556" t="str">
            <v>ETF</v>
          </cell>
          <cell r="R6556" t="str">
            <v>ETF</v>
          </cell>
          <cell r="S6556" t="str">
            <v>ETF</v>
          </cell>
          <cell r="T6556" t="str">
            <v>ETF</v>
          </cell>
          <cell r="U6556" t="str">
            <v>XPAR</v>
          </cell>
          <cell r="V6556">
            <v>1</v>
          </cell>
          <cell r="X6556">
            <v>3800000</v>
          </cell>
          <cell r="Y6556" t="str">
            <v>47.3903</v>
          </cell>
          <cell r="Z6556" t="str">
            <v>EUR</v>
          </cell>
          <cell r="AB6556" t="str">
            <v>Bearer or Registered</v>
          </cell>
          <cell r="AE6556">
            <v>0</v>
          </cell>
          <cell r="AI6556" t="str">
            <v>SPDR S&amp;P 500 LOW VOLATILITY UCITS ETF (ACC)</v>
          </cell>
        </row>
        <row r="6557">
          <cell r="B6557" t="str">
            <v>XS1940192039</v>
          </cell>
          <cell r="C6557" t="str">
            <v>XS1940192039</v>
          </cell>
          <cell r="E6557" t="str">
            <v>TAKEAW2.25%25JAN24</v>
          </cell>
          <cell r="G6557" t="str">
            <v>Bond</v>
          </cell>
          <cell r="H6557" t="str">
            <v>EURONEXT AMSTERDAM</v>
          </cell>
          <cell r="I6557" t="str">
            <v>JUST EAT TAKEAWAY.COM NV</v>
          </cell>
          <cell r="J6557">
            <v>224544</v>
          </cell>
          <cell r="K6557" t="str">
            <v>NLD</v>
          </cell>
          <cell r="N6557" t="str">
            <v>Amsterdam</v>
          </cell>
          <cell r="P6557">
            <v>43556</v>
          </cell>
          <cell r="Q6557" t="str">
            <v>convertible bonds</v>
          </cell>
          <cell r="R6557" t="str">
            <v>obligations convertibles en actions</v>
          </cell>
          <cell r="S6557" t="str">
            <v>converteerbare obligaties</v>
          </cell>
          <cell r="T6557" t="str">
            <v>obrigações convertíveis</v>
          </cell>
          <cell r="U6557" t="str">
            <v>XAMS</v>
          </cell>
          <cell r="V6557">
            <v>100000</v>
          </cell>
          <cell r="W6557" t="str">
            <v>EUR</v>
          </cell>
          <cell r="X6557">
            <v>2500</v>
          </cell>
          <cell r="Y6557" t="str">
            <v>100.0</v>
          </cell>
          <cell r="Z6557" t="str">
            <v>EUR</v>
          </cell>
          <cell r="AB6557" t="str">
            <v>Bearer or Registered</v>
          </cell>
          <cell r="AE6557">
            <v>0</v>
          </cell>
          <cell r="AI6557" t="str">
            <v>TAKEAW2.25%25JAN24</v>
          </cell>
        </row>
        <row r="6558">
          <cell r="B6558" t="str">
            <v>XS1892756682</v>
          </cell>
          <cell r="C6558" t="str">
            <v>XS1892756682</v>
          </cell>
          <cell r="E6558" t="str">
            <v>VLANSCHOT6.75%PL</v>
          </cell>
          <cell r="G6558" t="str">
            <v>Bond</v>
          </cell>
          <cell r="H6558" t="str">
            <v>EURONEXT AMSTERDAM</v>
          </cell>
          <cell r="I6558" t="str">
            <v>VAN LANSCHOT N.V</v>
          </cell>
          <cell r="J6558">
            <v>4347</v>
          </cell>
          <cell r="K6558" t="str">
            <v>NLD</v>
          </cell>
          <cell r="N6558" t="str">
            <v>Amsterdam</v>
          </cell>
          <cell r="P6558">
            <v>43556</v>
          </cell>
          <cell r="Q6558" t="str">
            <v>bonds</v>
          </cell>
          <cell r="R6558" t="str">
            <v>obligations</v>
          </cell>
          <cell r="S6558" t="str">
            <v>obligaties</v>
          </cell>
          <cell r="T6558" t="str">
            <v>obrigações</v>
          </cell>
          <cell r="U6558" t="str">
            <v>XAMS</v>
          </cell>
          <cell r="V6558">
            <v>200000</v>
          </cell>
          <cell r="W6558" t="str">
            <v>EUR</v>
          </cell>
          <cell r="X6558">
            <v>500</v>
          </cell>
          <cell r="Y6558" t="str">
            <v>100.0</v>
          </cell>
          <cell r="Z6558" t="str">
            <v>EUR</v>
          </cell>
          <cell r="AB6558" t="str">
            <v>Purely bearer</v>
          </cell>
          <cell r="AE6558">
            <v>0</v>
          </cell>
          <cell r="AI6558" t="str">
            <v>VLANSCHOT6.75%PL</v>
          </cell>
        </row>
        <row r="6559">
          <cell r="B6559" t="str">
            <v>FR0013412343</v>
          </cell>
          <cell r="C6559" t="str">
            <v>FR0013412343</v>
          </cell>
          <cell r="D6559" t="str">
            <v>BPGJ</v>
          </cell>
          <cell r="E6559" t="str">
            <v>BPCE1%01APR2025</v>
          </cell>
          <cell r="G6559" t="str">
            <v>Bond</v>
          </cell>
          <cell r="H6559" t="str">
            <v>EURONEXT PARIS</v>
          </cell>
          <cell r="I6559" t="str">
            <v>BPCE</v>
          </cell>
          <cell r="J6559">
            <v>163071</v>
          </cell>
          <cell r="K6559" t="str">
            <v>FRA</v>
          </cell>
          <cell r="N6559" t="str">
            <v>Paris</v>
          </cell>
          <cell r="P6559">
            <v>43782</v>
          </cell>
          <cell r="Q6559" t="str">
            <v>Euro Medium Term Notes</v>
          </cell>
          <cell r="R6559" t="str">
            <v>Euro medium term notes</v>
          </cell>
          <cell r="S6559" t="str">
            <v>Euro Medium Term Notes</v>
          </cell>
          <cell r="T6559" t="str">
            <v>Euro Medium term Notes</v>
          </cell>
          <cell r="U6559" t="str">
            <v>XPAR</v>
          </cell>
          <cell r="V6559">
            <v>100000</v>
          </cell>
          <cell r="W6559" t="str">
            <v>EUR</v>
          </cell>
          <cell r="X6559">
            <v>10500</v>
          </cell>
          <cell r="Y6559" t="str">
            <v>99.826</v>
          </cell>
          <cell r="Z6559" t="str">
            <v>EUR</v>
          </cell>
          <cell r="AB6559" t="str">
            <v>Purely bearer</v>
          </cell>
          <cell r="AC6559">
            <v>29106</v>
          </cell>
          <cell r="AD6559" t="str">
            <v>BPSS LUXEMBOURG BRANCH</v>
          </cell>
          <cell r="AE6559">
            <v>0</v>
          </cell>
          <cell r="AI6559" t="str">
            <v>BPCE1%01APR2025</v>
          </cell>
        </row>
        <row r="6560">
          <cell r="B6560" t="str">
            <v>BE0002641224</v>
          </cell>
          <cell r="C6560" t="str">
            <v>BE0002641224</v>
          </cell>
          <cell r="E6560" t="str">
            <v>BRUCA1.419%22JUN45</v>
          </cell>
          <cell r="G6560" t="str">
            <v>Bond</v>
          </cell>
          <cell r="H6560" t="str">
            <v>EURONEXT BRUSSELS</v>
          </cell>
          <cell r="I6560" t="str">
            <v>BRUSSELS-CAPITAL REGION</v>
          </cell>
          <cell r="J6560">
            <v>170556</v>
          </cell>
          <cell r="K6560" t="str">
            <v>BEL</v>
          </cell>
          <cell r="N6560" t="str">
            <v>Brussels</v>
          </cell>
          <cell r="P6560">
            <v>43556</v>
          </cell>
          <cell r="Q6560" t="str">
            <v>bonds</v>
          </cell>
          <cell r="R6560" t="str">
            <v>obligations</v>
          </cell>
          <cell r="S6560" t="str">
            <v>obligaties</v>
          </cell>
          <cell r="T6560" t="str">
            <v>obrigações</v>
          </cell>
          <cell r="U6560" t="str">
            <v>XBRU</v>
          </cell>
          <cell r="V6560">
            <v>250000</v>
          </cell>
          <cell r="W6560" t="str">
            <v>EUR</v>
          </cell>
          <cell r="X6560">
            <v>200</v>
          </cell>
          <cell r="Y6560" t="str">
            <v>100.0</v>
          </cell>
          <cell r="Z6560" t="str">
            <v>EUR</v>
          </cell>
          <cell r="AB6560" t="str">
            <v>Purely registered</v>
          </cell>
          <cell r="AE6560">
            <v>0</v>
          </cell>
          <cell r="AI6560" t="str">
            <v>BRUCA1.419%22JUN45</v>
          </cell>
        </row>
        <row r="6561">
          <cell r="B6561" t="str">
            <v>FR0013411865</v>
          </cell>
          <cell r="C6561" t="str">
            <v>FR0013411865</v>
          </cell>
          <cell r="D6561" t="str">
            <v>LOIYG</v>
          </cell>
          <cell r="E6561" t="str">
            <v>RPAYLOI0.52%3APR28</v>
          </cell>
          <cell r="G6561" t="str">
            <v>Bond</v>
          </cell>
          <cell r="H6561" t="str">
            <v>EURONEXT PARIS</v>
          </cell>
          <cell r="I6561" t="str">
            <v>REGION PAYS DE LA LOIRE</v>
          </cell>
          <cell r="J6561">
            <v>15030</v>
          </cell>
          <cell r="K6561" t="str">
            <v>FRA</v>
          </cell>
          <cell r="N6561" t="str">
            <v>Paris</v>
          </cell>
          <cell r="P6561">
            <v>43558</v>
          </cell>
          <cell r="Q6561" t="str">
            <v>Euro Medium Term Notes</v>
          </cell>
          <cell r="R6561" t="str">
            <v>Euro medium term notes</v>
          </cell>
          <cell r="S6561" t="str">
            <v>Euro Medium Term Notes</v>
          </cell>
          <cell r="T6561" t="str">
            <v>Euro Medium term Notes</v>
          </cell>
          <cell r="U6561" t="str">
            <v>XPAR</v>
          </cell>
          <cell r="V6561">
            <v>100000</v>
          </cell>
          <cell r="W6561" t="str">
            <v>EUR</v>
          </cell>
          <cell r="X6561">
            <v>150</v>
          </cell>
          <cell r="Y6561" t="str">
            <v>100.0</v>
          </cell>
          <cell r="Z6561" t="str">
            <v>EUR</v>
          </cell>
          <cell r="AB6561" t="str">
            <v>Purely bearer</v>
          </cell>
          <cell r="AC6561">
            <v>29106</v>
          </cell>
          <cell r="AD6561" t="str">
            <v>BPSS LUXEMBOURG BRANCH</v>
          </cell>
          <cell r="AE6561">
            <v>0</v>
          </cell>
          <cell r="AI6561" t="str">
            <v>RPAYLOI0.52%3APR28</v>
          </cell>
        </row>
        <row r="6562">
          <cell r="B6562" t="str">
            <v>XS1975973485</v>
          </cell>
          <cell r="C6562" t="str">
            <v>XS1975973485</v>
          </cell>
          <cell r="E6562" t="str">
            <v>AAB1.171%4APR2044</v>
          </cell>
          <cell r="G6562" t="str">
            <v>Bond</v>
          </cell>
          <cell r="H6562" t="str">
            <v>EURONEXT AMSTERDAM</v>
          </cell>
          <cell r="I6562" t="str">
            <v>ABN AMRO BANK N.V.</v>
          </cell>
          <cell r="J6562">
            <v>168985</v>
          </cell>
          <cell r="K6562" t="str">
            <v>NLD</v>
          </cell>
          <cell r="N6562" t="str">
            <v>Amsterdam</v>
          </cell>
          <cell r="P6562">
            <v>43559</v>
          </cell>
          <cell r="Q6562" t="str">
            <v>bonds</v>
          </cell>
          <cell r="R6562" t="str">
            <v>obligations</v>
          </cell>
          <cell r="S6562" t="str">
            <v>obligaties</v>
          </cell>
          <cell r="T6562" t="str">
            <v>obrigações</v>
          </cell>
          <cell r="U6562" t="str">
            <v>XAMS</v>
          </cell>
          <cell r="V6562">
            <v>100000</v>
          </cell>
          <cell r="W6562" t="str">
            <v>EUR</v>
          </cell>
          <cell r="X6562">
            <v>300</v>
          </cell>
          <cell r="Y6562" t="str">
            <v>100.0</v>
          </cell>
          <cell r="Z6562" t="str">
            <v>EUR</v>
          </cell>
          <cell r="AB6562" t="str">
            <v>Purely bearer</v>
          </cell>
          <cell r="AE6562">
            <v>0</v>
          </cell>
          <cell r="AI6562" t="str">
            <v>AAB1.171%4APR2044</v>
          </cell>
        </row>
        <row r="6563">
          <cell r="B6563" t="str">
            <v>XS1974787480</v>
          </cell>
          <cell r="C6563" t="str">
            <v>XS1974787480</v>
          </cell>
          <cell r="D6563" t="str">
            <v>FPBB</v>
          </cell>
          <cell r="E6563" t="str">
            <v>TOTAL1.75%PL</v>
          </cell>
          <cell r="G6563" t="str">
            <v>Bond</v>
          </cell>
          <cell r="H6563" t="str">
            <v>EURONEXT PARIS</v>
          </cell>
          <cell r="I6563" t="str">
            <v>TOTAL SE</v>
          </cell>
          <cell r="J6563">
            <v>2816</v>
          </cell>
          <cell r="K6563" t="str">
            <v>FRA</v>
          </cell>
          <cell r="N6563" t="str">
            <v>Paris</v>
          </cell>
          <cell r="P6563">
            <v>44034</v>
          </cell>
          <cell r="Q6563" t="str">
            <v>Euro Medium Term Notes</v>
          </cell>
          <cell r="R6563" t="str">
            <v>Euro medium term notes</v>
          </cell>
          <cell r="S6563" t="str">
            <v>Euro Medium Term Notes</v>
          </cell>
          <cell r="T6563" t="str">
            <v>Euro Medium term Notes</v>
          </cell>
          <cell r="U6563" t="str">
            <v>XPAR</v>
          </cell>
          <cell r="V6563">
            <v>100000</v>
          </cell>
          <cell r="W6563" t="str">
            <v>EUR</v>
          </cell>
          <cell r="X6563">
            <v>15000</v>
          </cell>
          <cell r="Y6563" t="str">
            <v>100.0</v>
          </cell>
          <cell r="Z6563" t="str">
            <v>EUR</v>
          </cell>
          <cell r="AB6563" t="str">
            <v>Purely bearer</v>
          </cell>
          <cell r="AE6563">
            <v>0</v>
          </cell>
          <cell r="AI6563" t="str">
            <v>TOTAL1.75%PL</v>
          </cell>
        </row>
        <row r="6564">
          <cell r="B6564" t="str">
            <v>FR0013413119</v>
          </cell>
          <cell r="C6564" t="str">
            <v>FR0013413119</v>
          </cell>
          <cell r="D6564" t="str">
            <v>AFDEM</v>
          </cell>
          <cell r="E6564" t="str">
            <v>AFD1.656%04APR2020</v>
          </cell>
          <cell r="G6564" t="str">
            <v>Bond</v>
          </cell>
          <cell r="H6564" t="str">
            <v>EURONEXT PARIS</v>
          </cell>
          <cell r="I6564" t="str">
            <v>AGENCE FSE DE DEVELOPPEMENT</v>
          </cell>
          <cell r="J6564">
            <v>2530</v>
          </cell>
          <cell r="K6564" t="str">
            <v>FRA</v>
          </cell>
          <cell r="N6564" t="str">
            <v>Paris</v>
          </cell>
          <cell r="P6564">
            <v>43559</v>
          </cell>
          <cell r="Q6564" t="str">
            <v>Euro Medium Term Notes</v>
          </cell>
          <cell r="R6564" t="str">
            <v>Euro medium term notes</v>
          </cell>
          <cell r="S6564" t="str">
            <v>Euro Medium Term Notes</v>
          </cell>
          <cell r="T6564" t="str">
            <v>Euro Medium term Notes</v>
          </cell>
          <cell r="U6564" t="str">
            <v>XPAR</v>
          </cell>
          <cell r="V6564">
            <v>100000</v>
          </cell>
          <cell r="W6564" t="str">
            <v>EUR</v>
          </cell>
          <cell r="X6564">
            <v>300</v>
          </cell>
          <cell r="Y6564" t="str">
            <v>100.0</v>
          </cell>
          <cell r="Z6564" t="str">
            <v>EUR</v>
          </cell>
          <cell r="AB6564" t="str">
            <v>Purely bearer</v>
          </cell>
          <cell r="AC6564">
            <v>29106</v>
          </cell>
          <cell r="AD6564" t="str">
            <v>BPSS LUXEMBOURG BRANCH</v>
          </cell>
          <cell r="AE6564">
            <v>0</v>
          </cell>
          <cell r="AI6564" t="str">
            <v>AFD1.656%04APR2020</v>
          </cell>
        </row>
        <row r="6565">
          <cell r="B6565" t="str">
            <v>BE0002643246</v>
          </cell>
          <cell r="C6565" t="str">
            <v>BE0002643246</v>
          </cell>
          <cell r="E6565" t="str">
            <v>BRUCA1.528%5APR49</v>
          </cell>
          <cell r="G6565" t="str">
            <v>Bond</v>
          </cell>
          <cell r="H6565" t="str">
            <v>EURONEXT BRUSSELS</v>
          </cell>
          <cell r="I6565" t="str">
            <v>BRUSSELS-CAPITAL REGION</v>
          </cell>
          <cell r="J6565">
            <v>170556</v>
          </cell>
          <cell r="K6565" t="str">
            <v>BEL</v>
          </cell>
          <cell r="N6565" t="str">
            <v>Brussels</v>
          </cell>
          <cell r="P6565">
            <v>43571</v>
          </cell>
          <cell r="Q6565" t="str">
            <v>bonds</v>
          </cell>
          <cell r="R6565" t="str">
            <v>obligations</v>
          </cell>
          <cell r="S6565" t="str">
            <v>obligaties</v>
          </cell>
          <cell r="T6565" t="str">
            <v>obrigações</v>
          </cell>
          <cell r="U6565" t="str">
            <v>XBRU</v>
          </cell>
          <cell r="V6565">
            <v>100000</v>
          </cell>
          <cell r="W6565" t="str">
            <v>EUR</v>
          </cell>
          <cell r="X6565">
            <v>500</v>
          </cell>
          <cell r="Y6565" t="str">
            <v>100.0</v>
          </cell>
          <cell r="Z6565" t="str">
            <v>EUR</v>
          </cell>
          <cell r="AB6565" t="str">
            <v>Purely registered</v>
          </cell>
          <cell r="AE6565">
            <v>0</v>
          </cell>
          <cell r="AI6565" t="str">
            <v>BRUCA1.528%5APR49</v>
          </cell>
        </row>
        <row r="6566">
          <cell r="B6566" t="str">
            <v>BE0002642230</v>
          </cell>
          <cell r="C6566" t="str">
            <v>BE0002642230</v>
          </cell>
          <cell r="E6566" t="str">
            <v>BRUCA1.535%5APR49</v>
          </cell>
          <cell r="G6566" t="str">
            <v>Bond</v>
          </cell>
          <cell r="H6566" t="str">
            <v>EURONEXT BRUSSELS</v>
          </cell>
          <cell r="I6566" t="str">
            <v>BRUSSELS-CAPITAL REGION</v>
          </cell>
          <cell r="J6566">
            <v>170556</v>
          </cell>
          <cell r="K6566" t="str">
            <v>BEL</v>
          </cell>
          <cell r="N6566" t="str">
            <v>Brussels</v>
          </cell>
          <cell r="P6566">
            <v>43560</v>
          </cell>
          <cell r="Q6566" t="str">
            <v>bonds</v>
          </cell>
          <cell r="R6566" t="str">
            <v>obligations</v>
          </cell>
          <cell r="S6566" t="str">
            <v>obligaties</v>
          </cell>
          <cell r="T6566" t="str">
            <v>obrigações</v>
          </cell>
          <cell r="U6566" t="str">
            <v>XBRU</v>
          </cell>
          <cell r="V6566">
            <v>250000</v>
          </cell>
          <cell r="W6566" t="str">
            <v>EUR</v>
          </cell>
          <cell r="X6566">
            <v>200</v>
          </cell>
          <cell r="Y6566" t="str">
            <v>100.0</v>
          </cell>
          <cell r="Z6566" t="str">
            <v>EUR</v>
          </cell>
          <cell r="AB6566" t="str">
            <v>Purely registered</v>
          </cell>
          <cell r="AE6566">
            <v>0</v>
          </cell>
          <cell r="AI6566" t="str">
            <v>BRUCA1.535%5APR49</v>
          </cell>
        </row>
        <row r="6567">
          <cell r="B6567" t="str">
            <v>BE7261734475</v>
          </cell>
          <cell r="C6567" t="str">
            <v>BE7261734475</v>
          </cell>
          <cell r="E6567" t="str">
            <v>KB0.25-1%12MAY21CV</v>
          </cell>
          <cell r="G6567" t="str">
            <v>Bond</v>
          </cell>
          <cell r="H6567" t="str">
            <v>Public Auction Market</v>
          </cell>
          <cell r="I6567" t="str">
            <v>KBC BANK</v>
          </cell>
          <cell r="J6567">
            <v>76028</v>
          </cell>
          <cell r="K6567" t="str">
            <v>BEL</v>
          </cell>
          <cell r="N6567" t="str">
            <v>Brussels</v>
          </cell>
          <cell r="P6567">
            <v>43560</v>
          </cell>
          <cell r="Q6567" t="str">
            <v>bonds</v>
          </cell>
          <cell r="R6567" t="str">
            <v>obligations</v>
          </cell>
          <cell r="S6567" t="str">
            <v>obligaties</v>
          </cell>
          <cell r="T6567" t="str">
            <v>obrigações</v>
          </cell>
          <cell r="U6567" t="str">
            <v>VPXB</v>
          </cell>
          <cell r="V6567">
            <v>1</v>
          </cell>
          <cell r="X6567">
            <v>10</v>
          </cell>
          <cell r="Y6567" t="str">
            <v>98.6</v>
          </cell>
          <cell r="AB6567" t="str">
            <v>Bearer or Registered</v>
          </cell>
          <cell r="AE6567">
            <v>0</v>
          </cell>
          <cell r="AI6567" t="str">
            <v>KBC 0.25-0.5-0.6-0.7-0.8-1 6 12MAY21 CV</v>
          </cell>
        </row>
        <row r="6568">
          <cell r="B6568" t="str">
            <v>IE00BL3DYW26</v>
          </cell>
          <cell r="C6568" t="str">
            <v>IE00BL3DYW26</v>
          </cell>
          <cell r="E6568" t="str">
            <v>FINEX/SHS USD</v>
          </cell>
          <cell r="G6568" t="str">
            <v>ETP</v>
          </cell>
          <cell r="H6568" t="str">
            <v>EURONEXT DUBLIN</v>
          </cell>
          <cell r="I6568" t="str">
            <v>FINEX FUNDS ICAV</v>
          </cell>
          <cell r="J6568">
            <v>212828</v>
          </cell>
          <cell r="K6568" t="str">
            <v>IRL</v>
          </cell>
          <cell r="N6568" t="str">
            <v>Dublin</v>
          </cell>
          <cell r="P6568">
            <v>44027</v>
          </cell>
          <cell r="Q6568" t="str">
            <v>ETF</v>
          </cell>
          <cell r="R6568" t="str">
            <v>ETF</v>
          </cell>
          <cell r="S6568" t="str">
            <v>ETF</v>
          </cell>
          <cell r="T6568" t="str">
            <v>ETF</v>
          </cell>
          <cell r="U6568" t="str">
            <v>XMSM</v>
          </cell>
          <cell r="X6568">
            <v>100</v>
          </cell>
          <cell r="Z6568" t="str">
            <v>USD</v>
          </cell>
          <cell r="AE6568">
            <v>0</v>
          </cell>
          <cell r="AI6568" t="str">
            <v>FinEx Funds ICAV FinEx Cash Equivalents UCITS ETF USD Shares</v>
          </cell>
        </row>
        <row r="6569">
          <cell r="B6569" t="str">
            <v>IE00BJK9H860</v>
          </cell>
          <cell r="C6569" t="str">
            <v>IE00BJK9H860</v>
          </cell>
          <cell r="E6569" t="str">
            <v>JPM ETF(IR)DIS USD</v>
          </cell>
          <cell r="G6569" t="str">
            <v>ETP</v>
          </cell>
          <cell r="H6569" t="str">
            <v>EURONEXT DUBLIN</v>
          </cell>
          <cell r="I6569" t="str">
            <v>JPMORGAN ETFS (IRELAND) ICAV</v>
          </cell>
          <cell r="J6569">
            <v>235813</v>
          </cell>
          <cell r="K6569" t="str">
            <v>IRL</v>
          </cell>
          <cell r="N6569" t="str">
            <v>Dublin</v>
          </cell>
          <cell r="P6569">
            <v>43560</v>
          </cell>
          <cell r="Q6569" t="str">
            <v>ETF</v>
          </cell>
          <cell r="R6569" t="str">
            <v>ETF</v>
          </cell>
          <cell r="S6569" t="str">
            <v>ETF</v>
          </cell>
          <cell r="T6569" t="str">
            <v>ETF</v>
          </cell>
          <cell r="U6569" t="str">
            <v>XMSM</v>
          </cell>
          <cell r="X6569">
            <v>100</v>
          </cell>
          <cell r="Z6569" t="str">
            <v>USD</v>
          </cell>
          <cell r="AE6569">
            <v>0</v>
          </cell>
          <cell r="AI6569" t="str">
            <v>BetaBuilders US Equity UCITS ETF USD (DIST)</v>
          </cell>
        </row>
        <row r="6570">
          <cell r="B6570" t="str">
            <v>IE00BJK9H753</v>
          </cell>
          <cell r="C6570" t="str">
            <v>IE00BJK9H753</v>
          </cell>
          <cell r="E6570" t="str">
            <v>JPM ETF(IR)ACC USD</v>
          </cell>
          <cell r="G6570" t="str">
            <v>ETP</v>
          </cell>
          <cell r="H6570" t="str">
            <v>EURONEXT DUBLIN</v>
          </cell>
          <cell r="I6570" t="str">
            <v>JPMORGAN ETFS (IRELAND) ICAV</v>
          </cell>
          <cell r="J6570">
            <v>235813</v>
          </cell>
          <cell r="K6570" t="str">
            <v>IRL</v>
          </cell>
          <cell r="N6570" t="str">
            <v>Dublin</v>
          </cell>
          <cell r="P6570">
            <v>43560</v>
          </cell>
          <cell r="Q6570" t="str">
            <v>ETF</v>
          </cell>
          <cell r="R6570" t="str">
            <v>ETF</v>
          </cell>
          <cell r="S6570" t="str">
            <v>ETF</v>
          </cell>
          <cell r="T6570" t="str">
            <v>ETF</v>
          </cell>
          <cell r="U6570" t="str">
            <v>XMSM</v>
          </cell>
          <cell r="X6570">
            <v>100</v>
          </cell>
          <cell r="Z6570" t="str">
            <v>USD</v>
          </cell>
          <cell r="AE6570">
            <v>0</v>
          </cell>
          <cell r="AI6570" t="str">
            <v>BetaBuilders US Equity UCITS ETF USD (ACC)</v>
          </cell>
        </row>
        <row r="6571">
          <cell r="B6571" t="str">
            <v>IE00BG8BCY43</v>
          </cell>
          <cell r="C6571" t="str">
            <v>IE00BG8BCY43</v>
          </cell>
          <cell r="E6571" t="str">
            <v>JPM ETF(IR)ACC USD</v>
          </cell>
          <cell r="G6571" t="str">
            <v>ETP</v>
          </cell>
          <cell r="H6571" t="str">
            <v>EURONEXT DUBLIN</v>
          </cell>
          <cell r="I6571" t="str">
            <v>JPMORGAN ETFS (IRELAND) ICAV</v>
          </cell>
          <cell r="J6571">
            <v>235813</v>
          </cell>
          <cell r="K6571" t="str">
            <v>IRL</v>
          </cell>
          <cell r="N6571" t="str">
            <v>Dublin</v>
          </cell>
          <cell r="P6571">
            <v>43560</v>
          </cell>
          <cell r="Q6571" t="str">
            <v>ETF</v>
          </cell>
          <cell r="R6571" t="str">
            <v>ETF</v>
          </cell>
          <cell r="S6571" t="str">
            <v>ETF</v>
          </cell>
          <cell r="T6571" t="str">
            <v>ETF</v>
          </cell>
          <cell r="U6571" t="str">
            <v>XMSM</v>
          </cell>
          <cell r="X6571">
            <v>100</v>
          </cell>
          <cell r="Z6571" t="str">
            <v>USD</v>
          </cell>
          <cell r="AE6571">
            <v>0</v>
          </cell>
          <cell r="AI6571" t="str">
            <v>USD Ultra-Short Income UCITS ETF USD (acc)</v>
          </cell>
        </row>
        <row r="6572">
          <cell r="B6572" t="str">
            <v>IE00BG47J908</v>
          </cell>
          <cell r="C6572" t="str">
            <v>IE00BG47J908</v>
          </cell>
          <cell r="E6572" t="str">
            <v>JPM ETF(IR)ACC GBP</v>
          </cell>
          <cell r="G6572" t="str">
            <v>ETP</v>
          </cell>
          <cell r="H6572" t="str">
            <v>EURONEXT DUBLIN</v>
          </cell>
          <cell r="I6572" t="str">
            <v>JPMORGAN ETFS (IRELAND) ICAV</v>
          </cell>
          <cell r="J6572">
            <v>235813</v>
          </cell>
          <cell r="K6572" t="str">
            <v>IRL</v>
          </cell>
          <cell r="N6572" t="str">
            <v>Dublin</v>
          </cell>
          <cell r="P6572">
            <v>43560</v>
          </cell>
          <cell r="Q6572" t="str">
            <v>ETF</v>
          </cell>
          <cell r="R6572" t="str">
            <v>ETF</v>
          </cell>
          <cell r="S6572" t="str">
            <v>ETF</v>
          </cell>
          <cell r="T6572" t="str">
            <v>ETF</v>
          </cell>
          <cell r="U6572" t="str">
            <v>XMSM</v>
          </cell>
          <cell r="X6572">
            <v>100</v>
          </cell>
          <cell r="Z6572" t="str">
            <v>GBP</v>
          </cell>
          <cell r="AE6572">
            <v>0</v>
          </cell>
          <cell r="AI6572" t="str">
            <v>GBP Ultra-Short Income UCITS ETF GBP (acc)</v>
          </cell>
        </row>
        <row r="6573">
          <cell r="B6573" t="str">
            <v>XS1976946027</v>
          </cell>
          <cell r="C6573" t="str">
            <v>XS1976946027</v>
          </cell>
          <cell r="E6573" t="str">
            <v>INGBKFRN8APR22</v>
          </cell>
          <cell r="G6573" t="str">
            <v>Bond</v>
          </cell>
          <cell r="H6573" t="str">
            <v>EURONEXT AMSTERDAM</v>
          </cell>
          <cell r="I6573" t="str">
            <v>ING BANK N.V.</v>
          </cell>
          <cell r="J6573">
            <v>43742</v>
          </cell>
          <cell r="K6573" t="str">
            <v>NLD</v>
          </cell>
          <cell r="N6573" t="str">
            <v>Amsterdam</v>
          </cell>
          <cell r="P6573">
            <v>43563</v>
          </cell>
          <cell r="Q6573" t="str">
            <v>Bearer Bond</v>
          </cell>
          <cell r="R6573" t="str">
            <v>Obligation au porteur</v>
          </cell>
          <cell r="S6573" t="str">
            <v>Obligatie aan toonder</v>
          </cell>
          <cell r="T6573" t="str">
            <v>obrigações ao portador</v>
          </cell>
          <cell r="U6573" t="str">
            <v>XAMS</v>
          </cell>
          <cell r="V6573">
            <v>100000</v>
          </cell>
          <cell r="W6573" t="str">
            <v>EUR</v>
          </cell>
          <cell r="X6573">
            <v>7500</v>
          </cell>
          <cell r="Y6573" t="str">
            <v>100.426</v>
          </cell>
          <cell r="Z6573" t="str">
            <v>EUR</v>
          </cell>
          <cell r="AB6573" t="str">
            <v>Purely bearer</v>
          </cell>
          <cell r="AE6573">
            <v>0</v>
          </cell>
          <cell r="AI6573" t="str">
            <v>INGBKFRN8APR22</v>
          </cell>
        </row>
        <row r="6574">
          <cell r="B6574" t="str">
            <v>XS1976945995</v>
          </cell>
          <cell r="C6574" t="str">
            <v>XS1976945995</v>
          </cell>
          <cell r="E6574" t="str">
            <v>INGBKFRN8APR21</v>
          </cell>
          <cell r="G6574" t="str">
            <v>Bond</v>
          </cell>
          <cell r="H6574" t="str">
            <v>EURONEXT AMSTERDAM</v>
          </cell>
          <cell r="I6574" t="str">
            <v>ING BANK N.V.</v>
          </cell>
          <cell r="J6574">
            <v>43742</v>
          </cell>
          <cell r="K6574" t="str">
            <v>NLD</v>
          </cell>
          <cell r="N6574" t="str">
            <v>Amsterdam</v>
          </cell>
          <cell r="P6574">
            <v>43563</v>
          </cell>
          <cell r="Q6574" t="str">
            <v>Bearer Bond</v>
          </cell>
          <cell r="R6574" t="str">
            <v>Obligation au porteur</v>
          </cell>
          <cell r="S6574" t="str">
            <v>Obligatie aan toonder</v>
          </cell>
          <cell r="T6574" t="str">
            <v>obrigações ao portador</v>
          </cell>
          <cell r="U6574" t="str">
            <v>XAMS</v>
          </cell>
          <cell r="V6574">
            <v>100000</v>
          </cell>
          <cell r="W6574" t="str">
            <v>EUR</v>
          </cell>
          <cell r="X6574">
            <v>10000</v>
          </cell>
          <cell r="Y6574" t="str">
            <v>100.406</v>
          </cell>
          <cell r="Z6574" t="str">
            <v>EUR</v>
          </cell>
          <cell r="AB6574" t="str">
            <v>Purely bearer</v>
          </cell>
          <cell r="AE6574">
            <v>0</v>
          </cell>
          <cell r="AI6574" t="str">
            <v>INGBKFRN8APR21</v>
          </cell>
        </row>
        <row r="6575">
          <cell r="B6575" t="str">
            <v>XS1976945722</v>
          </cell>
          <cell r="C6575" t="str">
            <v>XS1976945722</v>
          </cell>
          <cell r="E6575" t="str">
            <v>INGBK0%8APR22</v>
          </cell>
          <cell r="G6575" t="str">
            <v>Bond</v>
          </cell>
          <cell r="H6575" t="str">
            <v>EURONEXT AMSTERDAM</v>
          </cell>
          <cell r="I6575" t="str">
            <v>ING BANK N.V.</v>
          </cell>
          <cell r="J6575">
            <v>43742</v>
          </cell>
          <cell r="K6575" t="str">
            <v>NLD</v>
          </cell>
          <cell r="N6575" t="str">
            <v>Amsterdam</v>
          </cell>
          <cell r="P6575">
            <v>43563</v>
          </cell>
          <cell r="Q6575" t="str">
            <v>Bearer Bond</v>
          </cell>
          <cell r="R6575" t="str">
            <v>Obligation au porteur</v>
          </cell>
          <cell r="S6575" t="str">
            <v>Obligatie aan toonder</v>
          </cell>
          <cell r="T6575" t="str">
            <v>obrigações ao portador</v>
          </cell>
          <cell r="U6575" t="str">
            <v>XAMS</v>
          </cell>
          <cell r="V6575">
            <v>100000</v>
          </cell>
          <cell r="W6575" t="str">
            <v>EUR</v>
          </cell>
          <cell r="X6575">
            <v>12500</v>
          </cell>
          <cell r="Y6575" t="str">
            <v>99.862</v>
          </cell>
          <cell r="Z6575" t="str">
            <v>EUR</v>
          </cell>
          <cell r="AB6575" t="str">
            <v>Purely bearer</v>
          </cell>
          <cell r="AE6575">
            <v>0</v>
          </cell>
          <cell r="AI6575" t="str">
            <v>INGBK0%8APR22</v>
          </cell>
        </row>
        <row r="6576">
          <cell r="B6576" t="str">
            <v>FR0013412947</v>
          </cell>
          <cell r="C6576" t="str">
            <v>FR0013412947</v>
          </cell>
          <cell r="D6576" t="str">
            <v>BFCDF</v>
          </cell>
          <cell r="E6576" t="str">
            <v>BFCM0.75%08JUN26</v>
          </cell>
          <cell r="G6576" t="str">
            <v>Bond</v>
          </cell>
          <cell r="H6576" t="str">
            <v>EURONEXT PARIS</v>
          </cell>
          <cell r="I6576" t="str">
            <v>BFCM(BQUE FEDER.CREDIT MUTUEL)</v>
          </cell>
          <cell r="J6576">
            <v>2538</v>
          </cell>
          <cell r="K6576" t="str">
            <v>FRA</v>
          </cell>
          <cell r="N6576" t="str">
            <v>Paris</v>
          </cell>
          <cell r="P6576">
            <v>43563</v>
          </cell>
          <cell r="Q6576" t="str">
            <v>Euro Medium Term Notes</v>
          </cell>
          <cell r="R6576" t="str">
            <v>Euro medium term notes</v>
          </cell>
          <cell r="S6576" t="str">
            <v>Euro Medium Term Notes</v>
          </cell>
          <cell r="T6576" t="str">
            <v>Euro Medium term Notes</v>
          </cell>
          <cell r="U6576" t="str">
            <v>XPAR</v>
          </cell>
          <cell r="V6576">
            <v>100000</v>
          </cell>
          <cell r="W6576" t="str">
            <v>EUR</v>
          </cell>
          <cell r="X6576">
            <v>15000</v>
          </cell>
          <cell r="Y6576" t="str">
            <v>99.952</v>
          </cell>
          <cell r="Z6576" t="str">
            <v>EUR</v>
          </cell>
          <cell r="AB6576" t="str">
            <v>Purely bearer</v>
          </cell>
          <cell r="AC6576">
            <v>29106</v>
          </cell>
          <cell r="AD6576" t="str">
            <v>BPSS LUXEMBOURG BRANCH</v>
          </cell>
          <cell r="AE6576">
            <v>0</v>
          </cell>
          <cell r="AI6576" t="str">
            <v>BFCM0.75%08JUN26</v>
          </cell>
        </row>
        <row r="6577">
          <cell r="B6577" t="str">
            <v>BE0001789438</v>
          </cell>
          <cell r="C6577" t="str">
            <v>BE0001789438</v>
          </cell>
          <cell r="E6577" t="str">
            <v>CFB0.82%8APR2031</v>
          </cell>
          <cell r="G6577" t="str">
            <v>Bond</v>
          </cell>
          <cell r="H6577" t="str">
            <v>EURONEXT BRUSSELS</v>
          </cell>
          <cell r="I6577" t="str">
            <v>COMMUNAUTE FRANCAISE DE BELG.</v>
          </cell>
          <cell r="J6577">
            <v>108289</v>
          </cell>
          <cell r="K6577" t="str">
            <v>BEL</v>
          </cell>
          <cell r="N6577" t="str">
            <v>Brussels</v>
          </cell>
          <cell r="P6577">
            <v>43563</v>
          </cell>
          <cell r="Q6577" t="str">
            <v>bonds</v>
          </cell>
          <cell r="R6577" t="str">
            <v>obligations</v>
          </cell>
          <cell r="S6577" t="str">
            <v>obligaties</v>
          </cell>
          <cell r="T6577" t="str">
            <v>obrigações</v>
          </cell>
          <cell r="U6577" t="str">
            <v>XBRU</v>
          </cell>
          <cell r="V6577">
            <v>250000</v>
          </cell>
          <cell r="W6577" t="str">
            <v>EUR</v>
          </cell>
          <cell r="X6577">
            <v>160</v>
          </cell>
          <cell r="Y6577" t="str">
            <v>100.0</v>
          </cell>
          <cell r="Z6577" t="str">
            <v>EUR</v>
          </cell>
          <cell r="AB6577" t="str">
            <v>Purely registered</v>
          </cell>
          <cell r="AE6577">
            <v>0</v>
          </cell>
          <cell r="AI6577" t="str">
            <v>CFB0.82%8APR2031</v>
          </cell>
        </row>
        <row r="6578">
          <cell r="B6578" t="str">
            <v>XS1978668298</v>
          </cell>
          <cell r="C6578" t="str">
            <v>XS1978668298</v>
          </cell>
          <cell r="E6578" t="str">
            <v>NIBC2%9APR2024</v>
          </cell>
          <cell r="G6578" t="str">
            <v>Bond</v>
          </cell>
          <cell r="H6578" t="str">
            <v>EURONEXT AMSTERDAM</v>
          </cell>
          <cell r="I6578" t="str">
            <v>NIBC BANK N.V.</v>
          </cell>
          <cell r="J6578">
            <v>86528</v>
          </cell>
          <cell r="K6578" t="str">
            <v>NLD</v>
          </cell>
          <cell r="N6578" t="str">
            <v>Amsterdam</v>
          </cell>
          <cell r="P6578">
            <v>43564</v>
          </cell>
          <cell r="Q6578" t="str">
            <v>bonds</v>
          </cell>
          <cell r="R6578" t="str">
            <v>obligations</v>
          </cell>
          <cell r="S6578" t="str">
            <v>obligaties</v>
          </cell>
          <cell r="T6578" t="str">
            <v>obrigações</v>
          </cell>
          <cell r="U6578" t="str">
            <v>XAMS</v>
          </cell>
          <cell r="V6578">
            <v>100000</v>
          </cell>
          <cell r="W6578" t="str">
            <v>EUR</v>
          </cell>
          <cell r="X6578">
            <v>3000</v>
          </cell>
          <cell r="Y6578" t="str">
            <v>99.939</v>
          </cell>
          <cell r="Z6578" t="str">
            <v>EUR</v>
          </cell>
          <cell r="AB6578" t="str">
            <v>Purely bearer</v>
          </cell>
          <cell r="AE6578">
            <v>0</v>
          </cell>
          <cell r="AI6578" t="str">
            <v>NIBC2%9APR2024</v>
          </cell>
        </row>
        <row r="6579">
          <cell r="B6579" t="str">
            <v>NSCFR00FFAH8</v>
          </cell>
          <cell r="C6579" t="str">
            <v>FR0013413382</v>
          </cell>
          <cell r="D6579" t="str">
            <v>FFAJ</v>
          </cell>
          <cell r="E6579" t="str">
            <v>CFF0.375%09APR27</v>
          </cell>
          <cell r="G6579" t="str">
            <v>Bond</v>
          </cell>
          <cell r="H6579" t="str">
            <v>EURONEXT PARIS</v>
          </cell>
          <cell r="I6579" t="str">
            <v>FINANCEMENT FONCIER (CIE DE)</v>
          </cell>
          <cell r="J6579">
            <v>81952</v>
          </cell>
          <cell r="K6579" t="str">
            <v>FRA</v>
          </cell>
          <cell r="N6579" t="str">
            <v>Paris</v>
          </cell>
          <cell r="P6579">
            <v>43564</v>
          </cell>
          <cell r="Q6579" t="str">
            <v>Euro Medium Term Notes</v>
          </cell>
          <cell r="R6579" t="str">
            <v>Euro medium term notes</v>
          </cell>
          <cell r="S6579" t="str">
            <v>Euro Medium Term Notes</v>
          </cell>
          <cell r="T6579" t="str">
            <v>Euro Medium term Notes</v>
          </cell>
          <cell r="U6579" t="str">
            <v>XPAR</v>
          </cell>
          <cell r="V6579">
            <v>100000</v>
          </cell>
          <cell r="W6579" t="str">
            <v>EUR</v>
          </cell>
          <cell r="X6579">
            <v>12500</v>
          </cell>
          <cell r="Y6579" t="str">
            <v>99.969</v>
          </cell>
          <cell r="Z6579" t="str">
            <v>EUR</v>
          </cell>
          <cell r="AB6579" t="str">
            <v>Purely bearer</v>
          </cell>
          <cell r="AC6579">
            <v>23</v>
          </cell>
          <cell r="AD6579" t="str">
            <v>CACEIS CORPORATE TRUST</v>
          </cell>
          <cell r="AE6579">
            <v>0</v>
          </cell>
          <cell r="AI6579" t="str">
            <v>CFF0.375%09APR27</v>
          </cell>
        </row>
        <row r="6580">
          <cell r="B6580" t="str">
            <v>IE00BJQTJ848</v>
          </cell>
          <cell r="C6580" t="str">
            <v>IE00BJQTJ848</v>
          </cell>
          <cell r="E6580" t="str">
            <v>HANETF/ACC USD</v>
          </cell>
          <cell r="G6580" t="str">
            <v>ETP</v>
          </cell>
          <cell r="H6580" t="str">
            <v>EURONEXT DUBLIN</v>
          </cell>
          <cell r="I6580" t="str">
            <v>HANETF ICAV</v>
          </cell>
          <cell r="J6580">
            <v>240525</v>
          </cell>
          <cell r="K6580" t="str">
            <v>IRL</v>
          </cell>
          <cell r="N6580" t="str">
            <v>Dublin</v>
          </cell>
          <cell r="P6580">
            <v>43564</v>
          </cell>
          <cell r="Q6580" t="str">
            <v>ETF</v>
          </cell>
          <cell r="R6580" t="str">
            <v>ETF</v>
          </cell>
          <cell r="S6580" t="str">
            <v>ETF</v>
          </cell>
          <cell r="T6580" t="str">
            <v>ETF</v>
          </cell>
          <cell r="U6580" t="str">
            <v>XMSM</v>
          </cell>
          <cell r="X6580">
            <v>100</v>
          </cell>
          <cell r="Z6580" t="str">
            <v>USD</v>
          </cell>
          <cell r="AE6580">
            <v>0</v>
          </cell>
          <cell r="AI6580" t="str">
            <v>HAN-GINS Indxx Healthcare Innovation UCITS ETF Accumulating Share Class</v>
          </cell>
        </row>
        <row r="6581">
          <cell r="B6581" t="str">
            <v>FR0013413796</v>
          </cell>
          <cell r="C6581" t="str">
            <v>FR0013413796</v>
          </cell>
          <cell r="D6581" t="str">
            <v>APHRB</v>
          </cell>
          <cell r="E6581" t="str">
            <v>APHP1.665%10APR49</v>
          </cell>
          <cell r="G6581" t="str">
            <v>Bond</v>
          </cell>
          <cell r="H6581" t="str">
            <v>EURONEXT PARIS</v>
          </cell>
          <cell r="I6581" t="str">
            <v>PARIS(ASSIS.PUBL.HOPITAUX DE)</v>
          </cell>
          <cell r="J6581">
            <v>40498</v>
          </cell>
          <cell r="K6581" t="str">
            <v>FRA</v>
          </cell>
          <cell r="N6581" t="str">
            <v>Paris</v>
          </cell>
          <cell r="P6581">
            <v>43565</v>
          </cell>
          <cell r="Q6581" t="str">
            <v>Euro Medium Term Notes</v>
          </cell>
          <cell r="R6581" t="str">
            <v>Euro medium term notes</v>
          </cell>
          <cell r="S6581" t="str">
            <v>Euro Medium Term Notes</v>
          </cell>
          <cell r="T6581" t="str">
            <v>Euro Medium term Notes</v>
          </cell>
          <cell r="U6581" t="str">
            <v>XPAR</v>
          </cell>
          <cell r="V6581">
            <v>100000</v>
          </cell>
          <cell r="W6581" t="str">
            <v>EUR</v>
          </cell>
          <cell r="X6581">
            <v>270</v>
          </cell>
          <cell r="Y6581" t="str">
            <v>100.0</v>
          </cell>
          <cell r="Z6581" t="str">
            <v>EUR</v>
          </cell>
          <cell r="AB6581" t="str">
            <v>Purely bearer</v>
          </cell>
          <cell r="AC6581">
            <v>5005</v>
          </cell>
          <cell r="AD6581" t="str">
            <v>BANQUE DE LUXEMBOURG</v>
          </cell>
          <cell r="AE6581">
            <v>0</v>
          </cell>
          <cell r="AI6581" t="str">
            <v>APHP1.665%10APR49</v>
          </cell>
        </row>
        <row r="6582">
          <cell r="B6582" t="str">
            <v>FR0013413408</v>
          </cell>
          <cell r="C6582" t="str">
            <v>FR0013413408</v>
          </cell>
          <cell r="D6582" t="str">
            <v>BPGK</v>
          </cell>
          <cell r="E6582" t="str">
            <v>BPCE3,805%10APR24</v>
          </cell>
          <cell r="G6582" t="str">
            <v>Bond</v>
          </cell>
          <cell r="H6582" t="str">
            <v>EURONEXT PARIS</v>
          </cell>
          <cell r="I6582" t="str">
            <v>BPCE</v>
          </cell>
          <cell r="J6582">
            <v>163071</v>
          </cell>
          <cell r="K6582" t="str">
            <v>FRA</v>
          </cell>
          <cell r="N6582" t="str">
            <v>Paris</v>
          </cell>
          <cell r="P6582">
            <v>43565</v>
          </cell>
          <cell r="Q6582" t="str">
            <v>Euro Medium Term Notes</v>
          </cell>
          <cell r="R6582" t="str">
            <v>Euro medium term notes</v>
          </cell>
          <cell r="S6582" t="str">
            <v>Euro Medium Term Notes</v>
          </cell>
          <cell r="T6582" t="str">
            <v>Euro Medium term Notes</v>
          </cell>
          <cell r="U6582" t="str">
            <v>XPAR</v>
          </cell>
          <cell r="V6582">
            <v>1000000</v>
          </cell>
          <cell r="W6582" t="str">
            <v>CNY</v>
          </cell>
          <cell r="X6582">
            <v>23</v>
          </cell>
          <cell r="Y6582" t="str">
            <v>100.0</v>
          </cell>
          <cell r="Z6582" t="str">
            <v>CNY</v>
          </cell>
          <cell r="AB6582" t="str">
            <v>Purely bearer</v>
          </cell>
          <cell r="AC6582">
            <v>29106</v>
          </cell>
          <cell r="AD6582" t="str">
            <v>BPSS LUXEMBOURG BRANCH</v>
          </cell>
          <cell r="AE6582">
            <v>0</v>
          </cell>
          <cell r="AI6582" t="str">
            <v>BPCE3,805%10APR24</v>
          </cell>
        </row>
        <row r="6583">
          <cell r="B6583" t="str">
            <v>FR0013412707</v>
          </cell>
          <cell r="C6583" t="str">
            <v>FR0013412707</v>
          </cell>
          <cell r="D6583" t="str">
            <v>RCIDA</v>
          </cell>
          <cell r="E6583" t="str">
            <v>RCIBQ1.75%APR26</v>
          </cell>
          <cell r="G6583" t="str">
            <v>Bond</v>
          </cell>
          <cell r="H6583" t="str">
            <v>EURONEXT PARIS</v>
          </cell>
          <cell r="I6583" t="str">
            <v>RCI BANQUE</v>
          </cell>
          <cell r="J6583">
            <v>45621</v>
          </cell>
          <cell r="K6583" t="str">
            <v>FRA</v>
          </cell>
          <cell r="N6583" t="str">
            <v>Paris</v>
          </cell>
          <cell r="P6583">
            <v>43565</v>
          </cell>
          <cell r="Q6583" t="str">
            <v>Euro Medium Term Notes</v>
          </cell>
          <cell r="R6583" t="str">
            <v>Euro medium term notes</v>
          </cell>
          <cell r="S6583" t="str">
            <v>Euro Medium Term Notes</v>
          </cell>
          <cell r="T6583" t="str">
            <v>Euro Medium term Notes</v>
          </cell>
          <cell r="U6583" t="str">
            <v>XPAR</v>
          </cell>
          <cell r="V6583">
            <v>1000</v>
          </cell>
          <cell r="W6583" t="str">
            <v>EUR</v>
          </cell>
          <cell r="X6583">
            <v>650000</v>
          </cell>
          <cell r="Y6583" t="str">
            <v>99.915</v>
          </cell>
          <cell r="Z6583" t="str">
            <v>EUR</v>
          </cell>
          <cell r="AB6583" t="str">
            <v>Purely bearer</v>
          </cell>
          <cell r="AC6583">
            <v>186</v>
          </cell>
          <cell r="AD6583" t="str">
            <v>CITIBANK INT. PLC CUSTODY</v>
          </cell>
          <cell r="AE6583">
            <v>0</v>
          </cell>
          <cell r="AI6583" t="str">
            <v>RCIBQ1.75%APR26</v>
          </cell>
        </row>
        <row r="6584">
          <cell r="B6584" t="str">
            <v>FR0013412699</v>
          </cell>
          <cell r="C6584" t="str">
            <v>FR0013412699</v>
          </cell>
          <cell r="D6584" t="str">
            <v>RCICZ</v>
          </cell>
          <cell r="E6584" t="str">
            <v>RCIBQ0.75%APR23</v>
          </cell>
          <cell r="G6584" t="str">
            <v>Bond</v>
          </cell>
          <cell r="H6584" t="str">
            <v>EURONEXT PARIS</v>
          </cell>
          <cell r="I6584" t="str">
            <v>RCI BANQUE</v>
          </cell>
          <cell r="J6584">
            <v>45621</v>
          </cell>
          <cell r="K6584" t="str">
            <v>FRA</v>
          </cell>
          <cell r="N6584" t="str">
            <v>Paris</v>
          </cell>
          <cell r="P6584">
            <v>43565</v>
          </cell>
          <cell r="Q6584" t="str">
            <v>Euro Medium Term Notes</v>
          </cell>
          <cell r="R6584" t="str">
            <v>Euro medium term notes</v>
          </cell>
          <cell r="S6584" t="str">
            <v>Euro Medium Term Notes</v>
          </cell>
          <cell r="T6584" t="str">
            <v>Euro Medium term Notes</v>
          </cell>
          <cell r="U6584" t="str">
            <v>XPAR</v>
          </cell>
          <cell r="V6584">
            <v>1000</v>
          </cell>
          <cell r="W6584" t="str">
            <v>EUR</v>
          </cell>
          <cell r="X6584">
            <v>750000</v>
          </cell>
          <cell r="Y6584" t="str">
            <v>99.777</v>
          </cell>
          <cell r="Z6584" t="str">
            <v>EUR</v>
          </cell>
          <cell r="AB6584" t="str">
            <v>Purely bearer</v>
          </cell>
          <cell r="AC6584">
            <v>186</v>
          </cell>
          <cell r="AD6584" t="str">
            <v>CITIBANK INT. PLC CUSTODY</v>
          </cell>
          <cell r="AE6584">
            <v>0</v>
          </cell>
          <cell r="AI6584" t="str">
            <v>RCIBQ0.75%APR23</v>
          </cell>
        </row>
        <row r="6585">
          <cell r="B6585" t="str">
            <v>BE0002645266</v>
          </cell>
          <cell r="C6585" t="str">
            <v>BE0002645266</v>
          </cell>
          <cell r="E6585" t="str">
            <v>KBCGR0.625%10APR25</v>
          </cell>
          <cell r="G6585" t="str">
            <v>Bond</v>
          </cell>
          <cell r="H6585" t="str">
            <v>EURONEXT BRUSSELS</v>
          </cell>
          <cell r="I6585" t="str">
            <v>KBC GROEP</v>
          </cell>
          <cell r="J6585">
            <v>2052</v>
          </cell>
          <cell r="K6585" t="str">
            <v>BEL</v>
          </cell>
          <cell r="N6585" t="str">
            <v>Brussels</v>
          </cell>
          <cell r="P6585">
            <v>43565</v>
          </cell>
          <cell r="Q6585" t="str">
            <v>Euro Medium Term Notes</v>
          </cell>
          <cell r="R6585" t="str">
            <v>Euro medium term notes</v>
          </cell>
          <cell r="S6585" t="str">
            <v>Euro Medium Term Notes</v>
          </cell>
          <cell r="T6585" t="str">
            <v>Euro Medium term Notes</v>
          </cell>
          <cell r="U6585" t="str">
            <v>XBRU</v>
          </cell>
          <cell r="V6585">
            <v>100000</v>
          </cell>
          <cell r="W6585" t="str">
            <v>EUR</v>
          </cell>
          <cell r="X6585">
            <v>5000</v>
          </cell>
          <cell r="Y6585" t="str">
            <v>99.339</v>
          </cell>
          <cell r="Z6585" t="str">
            <v>EUR</v>
          </cell>
          <cell r="AB6585" t="str">
            <v>Purely registered</v>
          </cell>
          <cell r="AE6585">
            <v>0</v>
          </cell>
          <cell r="AI6585" t="str">
            <v>KBCGR0.625%10APR25</v>
          </cell>
        </row>
        <row r="6586">
          <cell r="B6586" t="str">
            <v>FR0013414497</v>
          </cell>
          <cell r="C6586" t="str">
            <v>FR0013414497</v>
          </cell>
          <cell r="D6586" t="str">
            <v>CICBA</v>
          </cell>
          <cell r="E6586" t="str">
            <v>CMHLSF0.75%10APR30</v>
          </cell>
          <cell r="G6586" t="str">
            <v>Bond</v>
          </cell>
          <cell r="H6586" t="str">
            <v>EURONEXT PARIS</v>
          </cell>
          <cell r="I6586" t="str">
            <v>CREDIT MUTUEL HOME LOAN SFH</v>
          </cell>
          <cell r="J6586">
            <v>141104</v>
          </cell>
          <cell r="K6586" t="str">
            <v>FRA</v>
          </cell>
          <cell r="N6586" t="str">
            <v>Paris</v>
          </cell>
          <cell r="P6586">
            <v>43859</v>
          </cell>
          <cell r="Q6586" t="str">
            <v>Euro Medium Term Notes</v>
          </cell>
          <cell r="R6586" t="str">
            <v>Euro medium term notes</v>
          </cell>
          <cell r="S6586" t="str">
            <v>Euro Medium Term Notes</v>
          </cell>
          <cell r="T6586" t="str">
            <v>Euro Medium term Notes</v>
          </cell>
          <cell r="U6586" t="str">
            <v>XPAR</v>
          </cell>
          <cell r="V6586">
            <v>100000</v>
          </cell>
          <cell r="W6586" t="str">
            <v>EUR</v>
          </cell>
          <cell r="X6586">
            <v>10000</v>
          </cell>
          <cell r="Y6586" t="str">
            <v>99.947</v>
          </cell>
          <cell r="Z6586" t="str">
            <v>EUR</v>
          </cell>
          <cell r="AB6586" t="str">
            <v>Purely bearer</v>
          </cell>
          <cell r="AC6586">
            <v>29106</v>
          </cell>
          <cell r="AD6586" t="str">
            <v>BPSS LUXEMBOURG BRANCH</v>
          </cell>
          <cell r="AE6586">
            <v>0</v>
          </cell>
          <cell r="AI6586" t="str">
            <v>CREDIT MUTUEL HOME LOAN SFH</v>
          </cell>
        </row>
        <row r="6587">
          <cell r="B6587" t="str">
            <v>FR0013414505</v>
          </cell>
          <cell r="C6587" t="str">
            <v>FR0013414505</v>
          </cell>
          <cell r="D6587" t="str">
            <v>CICAZ</v>
          </cell>
          <cell r="E6587" t="str">
            <v>CMHLSFH0.5%10APR28</v>
          </cell>
          <cell r="G6587" t="str">
            <v>Bond</v>
          </cell>
          <cell r="H6587" t="str">
            <v>EURONEXT PARIS</v>
          </cell>
          <cell r="I6587" t="str">
            <v>CREDIT MUTUEL HOME LOAN SFH</v>
          </cell>
          <cell r="J6587">
            <v>141104</v>
          </cell>
          <cell r="K6587" t="str">
            <v>FRA</v>
          </cell>
          <cell r="N6587" t="str">
            <v>Paris</v>
          </cell>
          <cell r="P6587">
            <v>43859</v>
          </cell>
          <cell r="Q6587" t="str">
            <v>Euro Medium Term Notes</v>
          </cell>
          <cell r="R6587" t="str">
            <v>Euro medium term notes</v>
          </cell>
          <cell r="S6587" t="str">
            <v>Euro Medium Term Notes</v>
          </cell>
          <cell r="T6587" t="str">
            <v>Euro Medium term Notes</v>
          </cell>
          <cell r="U6587" t="str">
            <v>XPAR</v>
          </cell>
          <cell r="V6587">
            <v>100000</v>
          </cell>
          <cell r="W6587" t="str">
            <v>EUR</v>
          </cell>
          <cell r="X6587">
            <v>10000</v>
          </cell>
          <cell r="Y6587" t="str">
            <v>99.606</v>
          </cell>
          <cell r="Z6587" t="str">
            <v>EUR</v>
          </cell>
          <cell r="AB6587" t="str">
            <v>Purely bearer</v>
          </cell>
          <cell r="AC6587">
            <v>29106</v>
          </cell>
          <cell r="AD6587" t="str">
            <v>BPSS LUXEMBOURG BRANCH</v>
          </cell>
          <cell r="AE6587">
            <v>0</v>
          </cell>
          <cell r="AI6587" t="str">
            <v>CREDIT MUTUEL HOME LOAN SFH</v>
          </cell>
        </row>
        <row r="6588">
          <cell r="B6588" t="str">
            <v>BE0001791459</v>
          </cell>
          <cell r="C6588" t="str">
            <v>BE0001791459</v>
          </cell>
          <cell r="E6588" t="str">
            <v>CFB1.728%11APR2049</v>
          </cell>
          <cell r="G6588" t="str">
            <v>Bond</v>
          </cell>
          <cell r="H6588" t="str">
            <v>EURONEXT BRUSSELS</v>
          </cell>
          <cell r="I6588" t="str">
            <v>COMMUNAUTE FRANCAISE DE BELG.</v>
          </cell>
          <cell r="J6588">
            <v>108289</v>
          </cell>
          <cell r="K6588" t="str">
            <v>BEL</v>
          </cell>
          <cell r="N6588" t="str">
            <v>Brussels</v>
          </cell>
          <cell r="P6588">
            <v>43566</v>
          </cell>
          <cell r="Q6588" t="str">
            <v>Euro Medium Term Notes</v>
          </cell>
          <cell r="R6588" t="str">
            <v>Euro medium term notes</v>
          </cell>
          <cell r="S6588" t="str">
            <v>Euro Medium Term Notes</v>
          </cell>
          <cell r="T6588" t="str">
            <v>Euro Medium term Notes</v>
          </cell>
          <cell r="U6588" t="str">
            <v>XBRU</v>
          </cell>
          <cell r="V6588">
            <v>250000</v>
          </cell>
          <cell r="W6588" t="str">
            <v>EUR</v>
          </cell>
          <cell r="X6588">
            <v>40</v>
          </cell>
          <cell r="Y6588" t="str">
            <v>100.0</v>
          </cell>
          <cell r="Z6588" t="str">
            <v>EUR</v>
          </cell>
          <cell r="AB6588" t="str">
            <v>Purely registered</v>
          </cell>
          <cell r="AE6588">
            <v>0</v>
          </cell>
          <cell r="AI6588" t="str">
            <v>CFB1.728%11APR2049</v>
          </cell>
        </row>
        <row r="6589">
          <cell r="B6589" t="str">
            <v>BE0001790444</v>
          </cell>
          <cell r="C6589" t="str">
            <v>BE0001790444</v>
          </cell>
          <cell r="E6589" t="str">
            <v>VLAGEM1.5%11APR44</v>
          </cell>
          <cell r="G6589" t="str">
            <v>Bond</v>
          </cell>
          <cell r="H6589" t="str">
            <v>EURONEXT BRUSSELS</v>
          </cell>
          <cell r="I6589" t="str">
            <v>VLAAMSE GEMEENSCHAP</v>
          </cell>
          <cell r="J6589">
            <v>159023</v>
          </cell>
          <cell r="K6589" t="str">
            <v>BEL</v>
          </cell>
          <cell r="N6589" t="str">
            <v>Brussels</v>
          </cell>
          <cell r="P6589">
            <v>43963</v>
          </cell>
          <cell r="Q6589" t="str">
            <v>Euro Medium Term Notes</v>
          </cell>
          <cell r="R6589" t="str">
            <v>Euro medium term notes</v>
          </cell>
          <cell r="S6589" t="str">
            <v>Euro Medium Term Notes</v>
          </cell>
          <cell r="T6589" t="str">
            <v>Euro Medium term Notes</v>
          </cell>
          <cell r="U6589" t="str">
            <v>XBRU</v>
          </cell>
          <cell r="V6589">
            <v>100000</v>
          </cell>
          <cell r="W6589" t="str">
            <v>EUR</v>
          </cell>
          <cell r="X6589">
            <v>10000</v>
          </cell>
          <cell r="Y6589" t="str">
            <v>98.623</v>
          </cell>
          <cell r="Z6589" t="str">
            <v>EUR</v>
          </cell>
          <cell r="AB6589" t="str">
            <v>Purely registered</v>
          </cell>
          <cell r="AE6589">
            <v>0</v>
          </cell>
          <cell r="AI6589" t="str">
            <v>VLAGEM1.5%11APR44</v>
          </cell>
        </row>
        <row r="6590">
          <cell r="B6590" t="str">
            <v>FR0013413556</v>
          </cell>
          <cell r="C6590" t="str">
            <v>FR0013413556</v>
          </cell>
          <cell r="D6590" t="str">
            <v>ELISC</v>
          </cell>
          <cell r="E6590" t="str">
            <v>ELIS1.75%11APR24</v>
          </cell>
          <cell r="G6590" t="str">
            <v>Bond</v>
          </cell>
          <cell r="H6590" t="str">
            <v>EURONEXT PARIS</v>
          </cell>
          <cell r="I6590" t="str">
            <v>ELIS</v>
          </cell>
          <cell r="J6590">
            <v>201058</v>
          </cell>
          <cell r="K6590" t="str">
            <v>FRA</v>
          </cell>
          <cell r="N6590" t="str">
            <v>Paris</v>
          </cell>
          <cell r="P6590">
            <v>43566</v>
          </cell>
          <cell r="Q6590" t="str">
            <v>Euro Medium Term Notes</v>
          </cell>
          <cell r="R6590" t="str">
            <v>Euro medium term notes</v>
          </cell>
          <cell r="S6590" t="str">
            <v>Euro Medium Term Notes</v>
          </cell>
          <cell r="T6590" t="str">
            <v>Euro Medium term Notes</v>
          </cell>
          <cell r="U6590" t="str">
            <v>XPAR</v>
          </cell>
          <cell r="V6590">
            <v>100000</v>
          </cell>
          <cell r="W6590" t="str">
            <v>EUR</v>
          </cell>
          <cell r="X6590">
            <v>5000</v>
          </cell>
          <cell r="Y6590" t="str">
            <v>100.0</v>
          </cell>
          <cell r="Z6590" t="str">
            <v>EUR</v>
          </cell>
          <cell r="AB6590" t="str">
            <v>Purely bearer</v>
          </cell>
          <cell r="AC6590">
            <v>23</v>
          </cell>
          <cell r="AD6590" t="str">
            <v>CACEIS CORPORATE TRUST</v>
          </cell>
          <cell r="AE6590">
            <v>0</v>
          </cell>
          <cell r="AI6590" t="str">
            <v>ELIS1.75%11APR24</v>
          </cell>
        </row>
        <row r="6591">
          <cell r="B6591" t="str">
            <v>FR0013410628</v>
          </cell>
          <cell r="C6591" t="str">
            <v>FR0013410628</v>
          </cell>
          <cell r="D6591" t="str">
            <v>YAF</v>
          </cell>
          <cell r="E6591" t="str">
            <v>AFKLMOCEANE2026</v>
          </cell>
          <cell r="G6591" t="str">
            <v>Bond</v>
          </cell>
          <cell r="H6591" t="str">
            <v>EURONEXT ACCESS PARIS</v>
          </cell>
          <cell r="I6591" t="str">
            <v>AIR FRANCE - KLM</v>
          </cell>
          <cell r="J6591">
            <v>3066</v>
          </cell>
          <cell r="K6591" t="str">
            <v>FRA</v>
          </cell>
          <cell r="N6591" t="str">
            <v>Paris</v>
          </cell>
          <cell r="P6591">
            <v>43566</v>
          </cell>
          <cell r="Q6591" t="str">
            <v>convertible bonds</v>
          </cell>
          <cell r="R6591" t="str">
            <v>obligations convertibles en actions</v>
          </cell>
          <cell r="S6591" t="str">
            <v>converteerbare obligaties</v>
          </cell>
          <cell r="T6591" t="str">
            <v>obrigações convertíveis</v>
          </cell>
          <cell r="U6591" t="str">
            <v>XMLI</v>
          </cell>
          <cell r="V6591" t="str">
            <v>17.92</v>
          </cell>
          <cell r="W6591" t="str">
            <v>EUR</v>
          </cell>
          <cell r="X6591">
            <v>27901785</v>
          </cell>
          <cell r="Y6591" t="str">
            <v>17.92</v>
          </cell>
          <cell r="Z6591" t="str">
            <v>EUR</v>
          </cell>
          <cell r="AB6591" t="str">
            <v>Purely bearer</v>
          </cell>
          <cell r="AC6591">
            <v>42</v>
          </cell>
          <cell r="AD6591" t="str">
            <v>SOCIETE GENERALE 42</v>
          </cell>
          <cell r="AE6591">
            <v>0</v>
          </cell>
          <cell r="AI6591" t="str">
            <v>AFKLMOCEANE2026</v>
          </cell>
        </row>
        <row r="6592">
          <cell r="B6592" t="str">
            <v>XS1965521203</v>
          </cell>
          <cell r="C6592" t="str">
            <v>XS1965521203</v>
          </cell>
          <cell r="E6592" t="str">
            <v>STORM19IFRN22MAR66</v>
          </cell>
          <cell r="G6592" t="str">
            <v>Bond</v>
          </cell>
          <cell r="H6592" t="str">
            <v>EURONEXT AMSTERDAM</v>
          </cell>
          <cell r="I6592" t="str">
            <v>STORM 2019-I B.V.</v>
          </cell>
          <cell r="J6592">
            <v>243037</v>
          </cell>
          <cell r="K6592" t="str">
            <v>NLD</v>
          </cell>
          <cell r="N6592" t="str">
            <v>Amsterdam</v>
          </cell>
          <cell r="P6592">
            <v>43567</v>
          </cell>
          <cell r="Q6592" t="str">
            <v>mortgage-backed bonds</v>
          </cell>
          <cell r="R6592" t="str">
            <v>obligations hypothécaires</v>
          </cell>
          <cell r="S6592" t="str">
            <v>mortgage-backed bonds</v>
          </cell>
          <cell r="T6592" t="str">
            <v>mortgage-backed bonds</v>
          </cell>
          <cell r="U6592" t="str">
            <v>XAMS</v>
          </cell>
          <cell r="V6592">
            <v>100000</v>
          </cell>
          <cell r="W6592" t="str">
            <v>EUR</v>
          </cell>
          <cell r="X6592">
            <v>19500</v>
          </cell>
          <cell r="Y6592" t="str">
            <v>101.657</v>
          </cell>
          <cell r="Z6592" t="str">
            <v>EUR</v>
          </cell>
          <cell r="AB6592" t="str">
            <v>Purely bearer</v>
          </cell>
          <cell r="AE6592">
            <v>0</v>
          </cell>
          <cell r="AI6592" t="str">
            <v>STORM19IFRN22MAR66</v>
          </cell>
        </row>
        <row r="6593">
          <cell r="B6593" t="str">
            <v>FR0013413226</v>
          </cell>
          <cell r="C6593" t="str">
            <v>FR0013413226</v>
          </cell>
          <cell r="D6593" t="str">
            <v>BPGL</v>
          </cell>
          <cell r="E6593" t="str">
            <v>BPCE1.2285%12APR49</v>
          </cell>
          <cell r="G6593" t="str">
            <v>Bond</v>
          </cell>
          <cell r="H6593" t="str">
            <v>EURONEXT PARIS</v>
          </cell>
          <cell r="I6593" t="str">
            <v>BPCE SFH</v>
          </cell>
          <cell r="J6593">
            <v>179907</v>
          </cell>
          <cell r="K6593" t="str">
            <v>FRA</v>
          </cell>
          <cell r="N6593" t="str">
            <v>Paris</v>
          </cell>
          <cell r="P6593">
            <v>43567</v>
          </cell>
          <cell r="Q6593" t="str">
            <v>Euro Medium Term Notes</v>
          </cell>
          <cell r="R6593" t="str">
            <v>Euro medium term notes</v>
          </cell>
          <cell r="S6593" t="str">
            <v>Euro Medium Term Notes</v>
          </cell>
          <cell r="T6593" t="str">
            <v>Euro Medium term Notes</v>
          </cell>
          <cell r="U6593" t="str">
            <v>XPAR</v>
          </cell>
          <cell r="V6593">
            <v>100000</v>
          </cell>
          <cell r="W6593" t="str">
            <v>EUR</v>
          </cell>
          <cell r="X6593">
            <v>250</v>
          </cell>
          <cell r="Y6593" t="str">
            <v>100.0</v>
          </cell>
          <cell r="Z6593" t="str">
            <v>EUR</v>
          </cell>
          <cell r="AB6593" t="str">
            <v>Purely bearer</v>
          </cell>
          <cell r="AC6593">
            <v>29106</v>
          </cell>
          <cell r="AD6593" t="str">
            <v>BPSS LUXEMBOURG BRANCH</v>
          </cell>
          <cell r="AE6593">
            <v>0</v>
          </cell>
          <cell r="AI6593" t="str">
            <v>BPCE1.2285%12APR49</v>
          </cell>
        </row>
        <row r="6594">
          <cell r="B6594" t="str">
            <v>FR0013414158</v>
          </cell>
          <cell r="C6594" t="str">
            <v>FR0013414158</v>
          </cell>
          <cell r="D6594" t="str">
            <v>STIFA</v>
          </cell>
          <cell r="E6594" t="str">
            <v>STIF1.00%25MAY34</v>
          </cell>
          <cell r="G6594" t="str">
            <v>Bond</v>
          </cell>
          <cell r="H6594" t="str">
            <v>EURONEXT PARIS</v>
          </cell>
          <cell r="I6594" t="str">
            <v>SYNDICAT TRANSPORT ILE FRANCE</v>
          </cell>
          <cell r="J6594">
            <v>222481</v>
          </cell>
          <cell r="K6594" t="str">
            <v>FRA</v>
          </cell>
          <cell r="N6594" t="str">
            <v>Paris</v>
          </cell>
          <cell r="P6594">
            <v>43567</v>
          </cell>
          <cell r="Q6594" t="str">
            <v>Euro Medium Term Notes</v>
          </cell>
          <cell r="R6594" t="str">
            <v>Euro medium term notes</v>
          </cell>
          <cell r="S6594" t="str">
            <v>Euro Medium Term Notes</v>
          </cell>
          <cell r="T6594" t="str">
            <v>Euro Medium term Notes</v>
          </cell>
          <cell r="U6594" t="str">
            <v>XPAR</v>
          </cell>
          <cell r="V6594">
            <v>100000</v>
          </cell>
          <cell r="W6594" t="str">
            <v>EUR</v>
          </cell>
          <cell r="X6594">
            <v>5000</v>
          </cell>
          <cell r="Y6594" t="str">
            <v>98.312</v>
          </cell>
          <cell r="Z6594" t="str">
            <v>EUR</v>
          </cell>
          <cell r="AB6594" t="str">
            <v>Purely bearer</v>
          </cell>
          <cell r="AC6594">
            <v>5004</v>
          </cell>
          <cell r="AD6594" t="str">
            <v>BIL</v>
          </cell>
          <cell r="AE6594">
            <v>0</v>
          </cell>
          <cell r="AI6594" t="str">
            <v>STIF1.00%25MAY34</v>
          </cell>
        </row>
        <row r="6595">
          <cell r="B6595" t="str">
            <v>BER00002WU62</v>
          </cell>
          <cell r="C6595" t="str">
            <v>BER00002WU62</v>
          </cell>
          <cell r="E6595" t="str">
            <v>RECORD4%9FEB21</v>
          </cell>
          <cell r="G6595" t="str">
            <v>Bond</v>
          </cell>
          <cell r="H6595" t="str">
            <v>Public Auction Market</v>
          </cell>
          <cell r="I6595" t="str">
            <v>Record</v>
          </cell>
          <cell r="J6595">
            <v>137814</v>
          </cell>
          <cell r="K6595" t="str">
            <v>BEL</v>
          </cell>
          <cell r="N6595" t="str">
            <v>Brussels</v>
          </cell>
          <cell r="P6595">
            <v>43567</v>
          </cell>
          <cell r="Q6595" t="str">
            <v>bonds</v>
          </cell>
          <cell r="R6595" t="str">
            <v>obligations</v>
          </cell>
          <cell r="S6595" t="str">
            <v>obligaties</v>
          </cell>
          <cell r="T6595" t="str">
            <v>obrigações</v>
          </cell>
          <cell r="U6595" t="str">
            <v>VPXB</v>
          </cell>
          <cell r="V6595">
            <v>1</v>
          </cell>
          <cell r="X6595">
            <v>10</v>
          </cell>
          <cell r="Y6595" t="str">
            <v>102.8</v>
          </cell>
          <cell r="AB6595" t="str">
            <v>Bearer or Registered</v>
          </cell>
          <cell r="AE6595">
            <v>0</v>
          </cell>
          <cell r="AI6595" t="str">
            <v>RECORD 4 10 9FEB21</v>
          </cell>
        </row>
        <row r="6596">
          <cell r="B6596" t="str">
            <v>BEB157601795</v>
          </cell>
          <cell r="C6596" t="str">
            <v>BEB157601795</v>
          </cell>
          <cell r="E6596" t="str">
            <v>BELFIU2.2%1MAY23CV</v>
          </cell>
          <cell r="G6596" t="str">
            <v>Bond</v>
          </cell>
          <cell r="H6596" t="str">
            <v>Public Auction Market</v>
          </cell>
          <cell r="I6596" t="str">
            <v>BELFIUS</v>
          </cell>
          <cell r="J6596">
            <v>1860</v>
          </cell>
          <cell r="K6596" t="str">
            <v>BEL</v>
          </cell>
          <cell r="N6596" t="str">
            <v>Brussels</v>
          </cell>
          <cell r="P6596">
            <v>43567</v>
          </cell>
          <cell r="Q6596" t="str">
            <v>bonds</v>
          </cell>
          <cell r="R6596" t="str">
            <v>obligations</v>
          </cell>
          <cell r="S6596" t="str">
            <v>obligaties</v>
          </cell>
          <cell r="T6596" t="str">
            <v>obrigações</v>
          </cell>
          <cell r="U6596" t="str">
            <v>VPXB</v>
          </cell>
          <cell r="V6596">
            <v>1</v>
          </cell>
          <cell r="X6596">
            <v>10</v>
          </cell>
          <cell r="Y6596" t="str">
            <v>101.6</v>
          </cell>
          <cell r="AB6596" t="str">
            <v>Bearer or Registered</v>
          </cell>
          <cell r="AE6596">
            <v>0</v>
          </cell>
          <cell r="AI6596" t="str">
            <v>BELFIUS 2.2 9 1MAY23 CV</v>
          </cell>
        </row>
        <row r="6597">
          <cell r="B6597" t="str">
            <v>BE2141211331</v>
          </cell>
          <cell r="C6597" t="str">
            <v>BE2141211331</v>
          </cell>
          <cell r="E6597" t="str">
            <v>BNPPF0.75%1MAY25CV</v>
          </cell>
          <cell r="G6597" t="str">
            <v>Bond</v>
          </cell>
          <cell r="H6597" t="str">
            <v>Public Auction Market</v>
          </cell>
          <cell r="I6597" t="str">
            <v>BNP PARIBAS FORTIS</v>
          </cell>
          <cell r="J6597">
            <v>83379</v>
          </cell>
          <cell r="K6597" t="str">
            <v>BEL</v>
          </cell>
          <cell r="N6597" t="str">
            <v>Brussels</v>
          </cell>
          <cell r="P6597">
            <v>43567</v>
          </cell>
          <cell r="Q6597" t="str">
            <v>bonds</v>
          </cell>
          <cell r="R6597" t="str">
            <v>obligations</v>
          </cell>
          <cell r="S6597" t="str">
            <v>obligaties</v>
          </cell>
          <cell r="T6597" t="str">
            <v>obrigações</v>
          </cell>
          <cell r="U6597" t="str">
            <v>VPXB</v>
          </cell>
          <cell r="V6597">
            <v>1</v>
          </cell>
          <cell r="X6597">
            <v>10</v>
          </cell>
          <cell r="Y6597" t="str">
            <v>94.9</v>
          </cell>
          <cell r="AB6597" t="str">
            <v>Bearer or Registered</v>
          </cell>
          <cell r="AE6597">
            <v>0</v>
          </cell>
          <cell r="AI6597" t="str">
            <v>BNPPF 0.75 10 1MAY25 CV</v>
          </cell>
        </row>
        <row r="6598">
          <cell r="B6598" t="str">
            <v>XS1980189028</v>
          </cell>
          <cell r="C6598" t="str">
            <v>XS1980189028</v>
          </cell>
          <cell r="D6598" t="str">
            <v>BQAAD</v>
          </cell>
          <cell r="E6598" t="str">
            <v>PSABQFR0.5%12APR22</v>
          </cell>
          <cell r="G6598" t="str">
            <v>Bond</v>
          </cell>
          <cell r="H6598" t="str">
            <v>EURONEXT PARIS</v>
          </cell>
          <cell r="I6598" t="str">
            <v>PSA BANQUE FRANCE</v>
          </cell>
          <cell r="J6598">
            <v>222186</v>
          </cell>
          <cell r="K6598" t="str">
            <v>FRA</v>
          </cell>
          <cell r="N6598" t="str">
            <v>Paris</v>
          </cell>
          <cell r="P6598">
            <v>43567</v>
          </cell>
          <cell r="Q6598" t="str">
            <v>Euro Medium Term Notes</v>
          </cell>
          <cell r="R6598" t="str">
            <v>Euro medium term notes</v>
          </cell>
          <cell r="S6598" t="str">
            <v>Euro Medium Term Notes</v>
          </cell>
          <cell r="T6598" t="str">
            <v>Euro Medium term Notes</v>
          </cell>
          <cell r="U6598" t="str">
            <v>XPAR</v>
          </cell>
          <cell r="V6598">
            <v>100000</v>
          </cell>
          <cell r="W6598" t="str">
            <v>EUR</v>
          </cell>
          <cell r="X6598">
            <v>5000</v>
          </cell>
          <cell r="Y6598" t="str">
            <v>99.938</v>
          </cell>
          <cell r="Z6598" t="str">
            <v>EUR</v>
          </cell>
          <cell r="AB6598" t="str">
            <v>Purely bearer</v>
          </cell>
          <cell r="AC6598">
            <v>5013</v>
          </cell>
          <cell r="AD6598" t="str">
            <v>SG BANK AND TRUST</v>
          </cell>
          <cell r="AE6598">
            <v>0</v>
          </cell>
          <cell r="AI6598" t="str">
            <v>PSABQFR0.5%12APR22</v>
          </cell>
        </row>
        <row r="6599">
          <cell r="B6599" t="str">
            <v>XS1982037696</v>
          </cell>
          <cell r="C6599" t="str">
            <v>XS1982037696</v>
          </cell>
          <cell r="E6599" t="str">
            <v>AAB0.5%15APR2026</v>
          </cell>
          <cell r="G6599" t="str">
            <v>Bond</v>
          </cell>
          <cell r="H6599" t="str">
            <v>EURONEXT AMSTERDAM</v>
          </cell>
          <cell r="I6599" t="str">
            <v>ABN AMRO BANK N.V.</v>
          </cell>
          <cell r="J6599">
            <v>168985</v>
          </cell>
          <cell r="K6599" t="str">
            <v>NLD</v>
          </cell>
          <cell r="N6599" t="str">
            <v>Amsterdam</v>
          </cell>
          <cell r="P6599">
            <v>43570</v>
          </cell>
          <cell r="Q6599" t="str">
            <v>Medium Term Notes</v>
          </cell>
          <cell r="R6599" t="str">
            <v>Medium Term Notes</v>
          </cell>
          <cell r="S6599" t="str">
            <v>Medium Term Notes</v>
          </cell>
          <cell r="T6599" t="str">
            <v>Medium Term Notes</v>
          </cell>
          <cell r="U6599" t="str">
            <v>XAMS</v>
          </cell>
          <cell r="V6599">
            <v>100000</v>
          </cell>
          <cell r="W6599" t="str">
            <v>EUR</v>
          </cell>
          <cell r="X6599">
            <v>7500</v>
          </cell>
          <cell r="Y6599" t="str">
            <v>99.235</v>
          </cell>
          <cell r="Z6599" t="str">
            <v>EUR</v>
          </cell>
          <cell r="AB6599" t="str">
            <v>Purely bearer</v>
          </cell>
          <cell r="AE6599">
            <v>0</v>
          </cell>
          <cell r="AI6599" t="str">
            <v>AAB0.5%15APR2026</v>
          </cell>
        </row>
        <row r="6600">
          <cell r="B6600" t="str">
            <v>FR0013414380</v>
          </cell>
          <cell r="C6600" t="str">
            <v>FR0013414380</v>
          </cell>
          <cell r="D6600" t="str">
            <v>MMBD</v>
          </cell>
          <cell r="E6600" t="str">
            <v>MMBSC0.875%15APR31</v>
          </cell>
          <cell r="G6600" t="str">
            <v>Bond</v>
          </cell>
          <cell r="H6600" t="str">
            <v>EURONEXT PARIS</v>
          </cell>
          <cell r="I6600" t="str">
            <v>MMB SCF</v>
          </cell>
          <cell r="J6600">
            <v>240743</v>
          </cell>
          <cell r="K6600" t="str">
            <v>FRA</v>
          </cell>
          <cell r="N6600" t="str">
            <v>Paris</v>
          </cell>
          <cell r="P6600">
            <v>43570</v>
          </cell>
          <cell r="Q6600" t="str">
            <v>Euro Medium Term Notes</v>
          </cell>
          <cell r="R6600" t="str">
            <v>Euro medium term notes</v>
          </cell>
          <cell r="S6600" t="str">
            <v>Euro Medium Term Notes</v>
          </cell>
          <cell r="T6600" t="str">
            <v>Euro Medium term Notes</v>
          </cell>
          <cell r="U6600" t="str">
            <v>XPAR</v>
          </cell>
          <cell r="V6600">
            <v>100000</v>
          </cell>
          <cell r="W6600" t="str">
            <v>EUR</v>
          </cell>
          <cell r="X6600">
            <v>250</v>
          </cell>
          <cell r="Y6600" t="str">
            <v>99.446</v>
          </cell>
          <cell r="Z6600" t="str">
            <v>EUR</v>
          </cell>
          <cell r="AB6600" t="str">
            <v>Purely bearer</v>
          </cell>
          <cell r="AC6600">
            <v>29106</v>
          </cell>
          <cell r="AD6600" t="str">
            <v>BPSS LUXEMBOURG BRANCH</v>
          </cell>
          <cell r="AE6600">
            <v>0</v>
          </cell>
          <cell r="AI6600" t="str">
            <v>MMBSC0.875%15APR31</v>
          </cell>
        </row>
        <row r="6601">
          <cell r="B6601" t="str">
            <v>FR0013414372</v>
          </cell>
          <cell r="C6601" t="str">
            <v>FR0013414372</v>
          </cell>
          <cell r="D6601" t="str">
            <v>BNPHE</v>
          </cell>
          <cell r="E6601" t="str">
            <v>BNPP5%15APR26</v>
          </cell>
          <cell r="G6601" t="str">
            <v>Bond</v>
          </cell>
          <cell r="H6601" t="str">
            <v>EURONEXT PARIS</v>
          </cell>
          <cell r="I6601" t="str">
            <v>BNP PARIBAS</v>
          </cell>
          <cell r="J6601">
            <v>2546</v>
          </cell>
          <cell r="K6601" t="str">
            <v>FRA</v>
          </cell>
          <cell r="N6601" t="str">
            <v>Paris</v>
          </cell>
          <cell r="P6601">
            <v>43570</v>
          </cell>
          <cell r="Q6601" t="str">
            <v>Bearer Bond</v>
          </cell>
          <cell r="R6601" t="str">
            <v>Obligation au porteur</v>
          </cell>
          <cell r="S6601" t="str">
            <v>Obligatie aan toonder</v>
          </cell>
          <cell r="T6601" t="str">
            <v>obrigações ao portador</v>
          </cell>
          <cell r="U6601" t="str">
            <v>XPAR</v>
          </cell>
          <cell r="V6601">
            <v>500000</v>
          </cell>
          <cell r="W6601" t="str">
            <v>RON</v>
          </cell>
          <cell r="X6601">
            <v>48</v>
          </cell>
          <cell r="Y6601" t="str">
            <v>100.0</v>
          </cell>
          <cell r="Z6601" t="str">
            <v>RON</v>
          </cell>
          <cell r="AB6601" t="str">
            <v>Purely bearer</v>
          </cell>
          <cell r="AC6601">
            <v>29106</v>
          </cell>
          <cell r="AD6601" t="str">
            <v>BPSS LUXEMBOURG BRANCH</v>
          </cell>
          <cell r="AE6601">
            <v>0</v>
          </cell>
          <cell r="AI6601" t="str">
            <v>BNPP5%15APR26</v>
          </cell>
        </row>
        <row r="6602">
          <cell r="B6602" t="str">
            <v>FR0013414166</v>
          </cell>
          <cell r="C6602" t="str">
            <v>FR0013414166</v>
          </cell>
          <cell r="D6602" t="str">
            <v>BPGN</v>
          </cell>
          <cell r="E6602" t="str">
            <v>BPCE3.73%15APR24</v>
          </cell>
          <cell r="G6602" t="str">
            <v>Bond</v>
          </cell>
          <cell r="H6602" t="str">
            <v>EURONEXT PARIS</v>
          </cell>
          <cell r="I6602" t="str">
            <v>BPCE</v>
          </cell>
          <cell r="J6602">
            <v>163071</v>
          </cell>
          <cell r="K6602" t="str">
            <v>FRA</v>
          </cell>
          <cell r="N6602" t="str">
            <v>Paris</v>
          </cell>
          <cell r="P6602">
            <v>43570</v>
          </cell>
          <cell r="Q6602" t="str">
            <v>Euro Medium Term Notes</v>
          </cell>
          <cell r="R6602" t="str">
            <v>Euro medium term notes</v>
          </cell>
          <cell r="S6602" t="str">
            <v>Euro Medium Term Notes</v>
          </cell>
          <cell r="T6602" t="str">
            <v>Euro Medium term Notes</v>
          </cell>
          <cell r="U6602" t="str">
            <v>XPAR</v>
          </cell>
          <cell r="V6602">
            <v>1000000</v>
          </cell>
          <cell r="W6602" t="str">
            <v>CNY</v>
          </cell>
          <cell r="X6602">
            <v>130</v>
          </cell>
          <cell r="Y6602" t="str">
            <v>100.0</v>
          </cell>
          <cell r="Z6602" t="str">
            <v>CNY</v>
          </cell>
          <cell r="AB6602" t="str">
            <v>Purely bearer</v>
          </cell>
          <cell r="AC6602">
            <v>29106</v>
          </cell>
          <cell r="AD6602" t="str">
            <v>BPSS LUXEMBOURG BRANCH</v>
          </cell>
          <cell r="AE6602">
            <v>0</v>
          </cell>
          <cell r="AI6602" t="str">
            <v>BPCE3.73%15APR24</v>
          </cell>
        </row>
        <row r="6603">
          <cell r="B6603" t="str">
            <v>FR0013413887</v>
          </cell>
          <cell r="C6603" t="str">
            <v>FR0013413887</v>
          </cell>
          <cell r="D6603" t="str">
            <v>ORACJ</v>
          </cell>
          <cell r="E6603" t="str">
            <v>ORANGE2.375%PL</v>
          </cell>
          <cell r="G6603" t="str">
            <v>Bond</v>
          </cell>
          <cell r="H6603" t="str">
            <v>EURONEXT PARIS</v>
          </cell>
          <cell r="I6603" t="str">
            <v>ORANGE</v>
          </cell>
          <cell r="J6603">
            <v>48352</v>
          </cell>
          <cell r="K6603" t="str">
            <v>FRA</v>
          </cell>
          <cell r="N6603" t="str">
            <v>Paris</v>
          </cell>
          <cell r="P6603">
            <v>43570</v>
          </cell>
          <cell r="Q6603" t="str">
            <v>Bearer Bond</v>
          </cell>
          <cell r="R6603" t="str">
            <v>Obligation au porteur</v>
          </cell>
          <cell r="S6603" t="str">
            <v>Obligatie aan toonder</v>
          </cell>
          <cell r="T6603" t="str">
            <v>obrigações ao portador</v>
          </cell>
          <cell r="U6603" t="str">
            <v>XPAR</v>
          </cell>
          <cell r="V6603">
            <v>100000</v>
          </cell>
          <cell r="W6603" t="str">
            <v>EUR</v>
          </cell>
          <cell r="X6603">
            <v>10000</v>
          </cell>
          <cell r="Y6603" t="str">
            <v>99.311</v>
          </cell>
          <cell r="Z6603" t="str">
            <v>EUR</v>
          </cell>
          <cell r="AB6603" t="str">
            <v>Purely bearer</v>
          </cell>
          <cell r="AC6603">
            <v>42</v>
          </cell>
          <cell r="AD6603" t="str">
            <v>SOCIETE GENERALE 42</v>
          </cell>
          <cell r="AE6603">
            <v>0</v>
          </cell>
          <cell r="AI6603" t="str">
            <v>ORANGE2.375%PL</v>
          </cell>
        </row>
        <row r="6604">
          <cell r="B6604" t="str">
            <v>FR0013412137</v>
          </cell>
          <cell r="C6604" t="str">
            <v>FR0013412137</v>
          </cell>
          <cell r="D6604" t="str">
            <v>GRMAE</v>
          </cell>
          <cell r="E6604" t="str">
            <v>GRENAM0.625%AVR28</v>
          </cell>
          <cell r="G6604" t="str">
            <v>Bond</v>
          </cell>
          <cell r="H6604" t="str">
            <v>EURONEXT PARIS</v>
          </cell>
          <cell r="I6604" t="str">
            <v>GRENOBLE-ALPES METROPOLE</v>
          </cell>
          <cell r="J6604">
            <v>227726</v>
          </cell>
          <cell r="K6604" t="str">
            <v>FRA</v>
          </cell>
          <cell r="N6604" t="str">
            <v>Paris</v>
          </cell>
          <cell r="P6604">
            <v>43570</v>
          </cell>
          <cell r="Q6604" t="str">
            <v>Euro Medium Term Notes</v>
          </cell>
          <cell r="R6604" t="str">
            <v>Euro medium term notes</v>
          </cell>
          <cell r="S6604" t="str">
            <v>Euro Medium Term Notes</v>
          </cell>
          <cell r="T6604" t="str">
            <v>Euro Medium term Notes</v>
          </cell>
          <cell r="U6604" t="str">
            <v>XPAR</v>
          </cell>
          <cell r="V6604">
            <v>100000</v>
          </cell>
          <cell r="W6604" t="str">
            <v>EUR</v>
          </cell>
          <cell r="X6604">
            <v>100</v>
          </cell>
          <cell r="Y6604" t="str">
            <v>100.0</v>
          </cell>
          <cell r="Z6604" t="str">
            <v>EUR</v>
          </cell>
          <cell r="AB6604" t="str">
            <v>Purely bearer</v>
          </cell>
          <cell r="AC6604">
            <v>5004</v>
          </cell>
          <cell r="AD6604" t="str">
            <v>BIL</v>
          </cell>
          <cell r="AE6604">
            <v>0</v>
          </cell>
          <cell r="AI6604" t="str">
            <v>GRENAM0.625%AVR28</v>
          </cell>
        </row>
        <row r="6605">
          <cell r="B6605" t="str">
            <v>FR0013414950</v>
          </cell>
          <cell r="C6605" t="str">
            <v>FR0013414950</v>
          </cell>
          <cell r="D6605" t="str">
            <v>SDGPF</v>
          </cell>
          <cell r="E6605" t="str">
            <v>SGP1.923%25MAY66</v>
          </cell>
          <cell r="G6605" t="str">
            <v>Bond</v>
          </cell>
          <cell r="H6605" t="str">
            <v>EURONEXT PARIS</v>
          </cell>
          <cell r="I6605" t="str">
            <v>SOCIETE DU GRAND PARIS</v>
          </cell>
          <cell r="J6605">
            <v>236209</v>
          </cell>
          <cell r="K6605" t="str">
            <v>FRA</v>
          </cell>
          <cell r="N6605" t="str">
            <v>Paris</v>
          </cell>
          <cell r="P6605">
            <v>43571</v>
          </cell>
          <cell r="Q6605" t="str">
            <v>Euro Medium Term Notes</v>
          </cell>
          <cell r="R6605" t="str">
            <v>Euro medium term notes</v>
          </cell>
          <cell r="S6605" t="str">
            <v>Euro Medium Term Notes</v>
          </cell>
          <cell r="T6605" t="str">
            <v>Euro Medium term Notes</v>
          </cell>
          <cell r="U6605" t="str">
            <v>XPAR</v>
          </cell>
          <cell r="V6605">
            <v>100000</v>
          </cell>
          <cell r="W6605" t="str">
            <v>EUR</v>
          </cell>
          <cell r="X6605">
            <v>700</v>
          </cell>
          <cell r="Y6605" t="str">
            <v>100.0</v>
          </cell>
          <cell r="Z6605" t="str">
            <v>EUR</v>
          </cell>
          <cell r="AB6605" t="str">
            <v>Purely bearer</v>
          </cell>
          <cell r="AC6605">
            <v>23</v>
          </cell>
          <cell r="AD6605" t="str">
            <v>CACEIS CORPORATE TRUST</v>
          </cell>
          <cell r="AE6605">
            <v>0</v>
          </cell>
          <cell r="AI6605" t="str">
            <v>SGP1.923%25MAY66</v>
          </cell>
        </row>
        <row r="6606">
          <cell r="B6606" t="str">
            <v>FR0013414398</v>
          </cell>
          <cell r="C6606" t="str">
            <v>FR0013414398</v>
          </cell>
          <cell r="D6606" t="str">
            <v>SDGPG</v>
          </cell>
          <cell r="E6606" t="str">
            <v>SGP1.955%16APR2069</v>
          </cell>
          <cell r="G6606" t="str">
            <v>Bond</v>
          </cell>
          <cell r="H6606" t="str">
            <v>EURONEXT PARIS</v>
          </cell>
          <cell r="I6606" t="str">
            <v>SOCIETE DU GRAND PARIS</v>
          </cell>
          <cell r="J6606">
            <v>236209</v>
          </cell>
          <cell r="K6606" t="str">
            <v>FRA</v>
          </cell>
          <cell r="N6606" t="str">
            <v>Paris</v>
          </cell>
          <cell r="P6606">
            <v>43571</v>
          </cell>
          <cell r="Q6606" t="str">
            <v>Euro Medium Term Notes</v>
          </cell>
          <cell r="R6606" t="str">
            <v>Euro medium term notes</v>
          </cell>
          <cell r="S6606" t="str">
            <v>Euro Medium Term Notes</v>
          </cell>
          <cell r="T6606" t="str">
            <v>Euro Medium term Notes</v>
          </cell>
          <cell r="U6606" t="str">
            <v>XPAR</v>
          </cell>
          <cell r="V6606">
            <v>100000</v>
          </cell>
          <cell r="W6606" t="str">
            <v>EUR</v>
          </cell>
          <cell r="X6606">
            <v>550</v>
          </cell>
          <cell r="Y6606" t="str">
            <v>99.81</v>
          </cell>
          <cell r="Z6606" t="str">
            <v>EUR</v>
          </cell>
          <cell r="AB6606" t="str">
            <v>Purely bearer</v>
          </cell>
          <cell r="AC6606">
            <v>23</v>
          </cell>
          <cell r="AD6606" t="str">
            <v>CACEIS CORPORATE TRUST</v>
          </cell>
          <cell r="AE6606">
            <v>0</v>
          </cell>
          <cell r="AI6606" t="str">
            <v>SGP1.955%16APR2069</v>
          </cell>
        </row>
        <row r="6607">
          <cell r="B6607" t="str">
            <v>BE0001792465</v>
          </cell>
          <cell r="C6607" t="str">
            <v>BE0001792465</v>
          </cell>
          <cell r="E6607" t="str">
            <v>CFB1.363%16APR2040</v>
          </cell>
          <cell r="G6607" t="str">
            <v>Bond</v>
          </cell>
          <cell r="H6607" t="str">
            <v>EURONEXT BRUSSELS</v>
          </cell>
          <cell r="I6607" t="str">
            <v>COMMUNAUTE FRANCAISE DE BELG.</v>
          </cell>
          <cell r="J6607">
            <v>108289</v>
          </cell>
          <cell r="K6607" t="str">
            <v>BEL</v>
          </cell>
          <cell r="N6607" t="str">
            <v>Brussels</v>
          </cell>
          <cell r="P6607">
            <v>43571</v>
          </cell>
          <cell r="Q6607" t="str">
            <v>Euro Medium Term Notes</v>
          </cell>
          <cell r="R6607" t="str">
            <v>Euro medium term notes</v>
          </cell>
          <cell r="S6607" t="str">
            <v>Euro Medium Term Notes</v>
          </cell>
          <cell r="T6607" t="str">
            <v>Euro Medium term Notes</v>
          </cell>
          <cell r="U6607" t="str">
            <v>XBRU</v>
          </cell>
          <cell r="V6607">
            <v>250000</v>
          </cell>
          <cell r="W6607" t="str">
            <v>EUR</v>
          </cell>
          <cell r="X6607">
            <v>44</v>
          </cell>
          <cell r="Y6607" t="str">
            <v>100.0</v>
          </cell>
          <cell r="Z6607" t="str">
            <v>EUR</v>
          </cell>
          <cell r="AB6607" t="str">
            <v>Purely registered</v>
          </cell>
          <cell r="AE6607">
            <v>0</v>
          </cell>
          <cell r="AI6607" t="str">
            <v>CFB1.363%16APR2040</v>
          </cell>
        </row>
        <row r="6608">
          <cell r="B6608" t="str">
            <v>XS1971363673</v>
          </cell>
          <cell r="C6608" t="str">
            <v>XS1971363673</v>
          </cell>
          <cell r="E6608" t="str">
            <v>CRMBS18JUL2044</v>
          </cell>
          <cell r="G6608" t="str">
            <v>Bond</v>
          </cell>
          <cell r="H6608" t="str">
            <v>EURONEXT AMSTERDAM</v>
          </cell>
          <cell r="I6608" t="str">
            <v>CARTESIAN RESIDENTIAL MORTGAGE</v>
          </cell>
          <cell r="J6608">
            <v>243115</v>
          </cell>
          <cell r="K6608" t="str">
            <v>NLD</v>
          </cell>
          <cell r="N6608" t="str">
            <v>Amsterdam</v>
          </cell>
          <cell r="P6608">
            <v>43573</v>
          </cell>
          <cell r="Q6608" t="str">
            <v>mortgage-backed bonds</v>
          </cell>
          <cell r="R6608" t="str">
            <v>obligations hypothécaires</v>
          </cell>
          <cell r="S6608" t="str">
            <v>mortgage-backed bonds</v>
          </cell>
          <cell r="T6608" t="str">
            <v>mortgage-backed bonds</v>
          </cell>
          <cell r="U6608" t="str">
            <v>XAMS</v>
          </cell>
          <cell r="V6608">
            <v>1000</v>
          </cell>
          <cell r="W6608" t="str">
            <v>EUR</v>
          </cell>
          <cell r="X6608">
            <v>3950</v>
          </cell>
          <cell r="Y6608" t="str">
            <v>100.0</v>
          </cell>
          <cell r="Z6608" t="str">
            <v>EUR</v>
          </cell>
          <cell r="AB6608" t="str">
            <v>Bearer or Registered</v>
          </cell>
          <cell r="AE6608">
            <v>0</v>
          </cell>
          <cell r="AI6608" t="str">
            <v>CRMBS18JUL2044</v>
          </cell>
        </row>
        <row r="6609">
          <cell r="B6609" t="str">
            <v>XS1971363327</v>
          </cell>
          <cell r="C6609" t="str">
            <v>XS1971363327</v>
          </cell>
          <cell r="E6609" t="str">
            <v>CRMBFFRN18JUL2044</v>
          </cell>
          <cell r="G6609" t="str">
            <v>Bond</v>
          </cell>
          <cell r="H6609" t="str">
            <v>EURONEXT AMSTERDAM</v>
          </cell>
          <cell r="I6609" t="str">
            <v>CARTESIAN RESIDENTIAL MORTGAGE</v>
          </cell>
          <cell r="J6609">
            <v>243115</v>
          </cell>
          <cell r="K6609" t="str">
            <v>NLD</v>
          </cell>
          <cell r="N6609" t="str">
            <v>Amsterdam</v>
          </cell>
          <cell r="P6609">
            <v>43573</v>
          </cell>
          <cell r="Q6609" t="str">
            <v>mortgage-backed bonds</v>
          </cell>
          <cell r="R6609" t="str">
            <v>obligations hypothécaires</v>
          </cell>
          <cell r="S6609" t="str">
            <v>mortgage-backed bonds</v>
          </cell>
          <cell r="T6609" t="str">
            <v>mortgage-backed bonds</v>
          </cell>
          <cell r="U6609" t="str">
            <v>XAMS</v>
          </cell>
          <cell r="V6609">
            <v>1000</v>
          </cell>
          <cell r="W6609" t="str">
            <v>EUR</v>
          </cell>
          <cell r="X6609">
            <v>6029</v>
          </cell>
          <cell r="Y6609" t="str">
            <v>100.0</v>
          </cell>
          <cell r="Z6609" t="str">
            <v>EUR</v>
          </cell>
          <cell r="AB6609" t="str">
            <v>Bearer or Registered</v>
          </cell>
          <cell r="AE6609">
            <v>0</v>
          </cell>
          <cell r="AI6609" t="str">
            <v>CRMBFFRN18JUL2044</v>
          </cell>
        </row>
        <row r="6610">
          <cell r="B6610" t="str">
            <v>XS1971363160</v>
          </cell>
          <cell r="C6610" t="str">
            <v>XS1971363160</v>
          </cell>
          <cell r="E6610" t="str">
            <v>CRMBEFRN18JUL2044</v>
          </cell>
          <cell r="G6610" t="str">
            <v>Bond</v>
          </cell>
          <cell r="H6610" t="str">
            <v>EURONEXT AMSTERDAM</v>
          </cell>
          <cell r="I6610" t="str">
            <v>CARTESIAN RESIDENTIAL MORTGAGE</v>
          </cell>
          <cell r="J6610">
            <v>243115</v>
          </cell>
          <cell r="K6610" t="str">
            <v>NLD</v>
          </cell>
          <cell r="N6610" t="str">
            <v>Amsterdam</v>
          </cell>
          <cell r="P6610">
            <v>43573</v>
          </cell>
          <cell r="Q6610" t="str">
            <v>mortgage-backed bonds</v>
          </cell>
          <cell r="R6610" t="str">
            <v>obligations hypothécaires</v>
          </cell>
          <cell r="S6610" t="str">
            <v>mortgage-backed bonds</v>
          </cell>
          <cell r="T6610" t="str">
            <v>mortgage-backed bonds</v>
          </cell>
          <cell r="U6610" t="str">
            <v>XAMS</v>
          </cell>
          <cell r="V6610">
            <v>1000</v>
          </cell>
          <cell r="W6610" t="str">
            <v>EUR</v>
          </cell>
          <cell r="X6610">
            <v>3836</v>
          </cell>
          <cell r="Y6610" t="str">
            <v>100.0</v>
          </cell>
          <cell r="Z6610" t="str">
            <v>EUR</v>
          </cell>
          <cell r="AB6610" t="str">
            <v>Bearer or Registered</v>
          </cell>
          <cell r="AE6610">
            <v>0</v>
          </cell>
          <cell r="AI6610" t="str">
            <v>CRMBEFRN18JUL2044</v>
          </cell>
        </row>
        <row r="6611">
          <cell r="B6611" t="str">
            <v>XS1971363087</v>
          </cell>
          <cell r="C6611" t="str">
            <v>XS1971363087</v>
          </cell>
          <cell r="E6611" t="str">
            <v>CRMBDFRN18JUL2044</v>
          </cell>
          <cell r="G6611" t="str">
            <v>Bond</v>
          </cell>
          <cell r="H6611" t="str">
            <v>EURONEXT AMSTERDAM</v>
          </cell>
          <cell r="I6611" t="str">
            <v>CARTESIAN RESIDENTIAL MORTGAGE</v>
          </cell>
          <cell r="J6611">
            <v>243115</v>
          </cell>
          <cell r="K6611" t="str">
            <v>NLD</v>
          </cell>
          <cell r="N6611" t="str">
            <v>Amsterdam</v>
          </cell>
          <cell r="P6611">
            <v>43573</v>
          </cell>
          <cell r="Q6611" t="str">
            <v>mortgage-backed bonds</v>
          </cell>
          <cell r="R6611" t="str">
            <v>obligations hypothécaires</v>
          </cell>
          <cell r="S6611" t="str">
            <v>mortgage-backed bonds</v>
          </cell>
          <cell r="T6611" t="str">
            <v>mortgage-backed bonds</v>
          </cell>
          <cell r="U6611" t="str">
            <v>XAMS</v>
          </cell>
          <cell r="V6611">
            <v>1000</v>
          </cell>
          <cell r="W6611" t="str">
            <v>EUR</v>
          </cell>
          <cell r="X6611">
            <v>5590</v>
          </cell>
          <cell r="Y6611" t="str">
            <v>100.0</v>
          </cell>
          <cell r="Z6611" t="str">
            <v>EUR</v>
          </cell>
          <cell r="AB6611" t="str">
            <v>Bearer or Registered</v>
          </cell>
          <cell r="AE6611">
            <v>0</v>
          </cell>
          <cell r="AI6611" t="str">
            <v>CRMBDFRN18JUL2044</v>
          </cell>
        </row>
        <row r="6612">
          <cell r="B6612" t="str">
            <v>XS1971362865</v>
          </cell>
          <cell r="C6612" t="str">
            <v>XS1971362865</v>
          </cell>
          <cell r="E6612" t="str">
            <v>CRMBCFRN18JUL2044</v>
          </cell>
          <cell r="G6612" t="str">
            <v>Bond</v>
          </cell>
          <cell r="H6612" t="str">
            <v>EURONEXT AMSTERDAM</v>
          </cell>
          <cell r="I6612" t="str">
            <v>CARTESIAN RESIDENTIAL MORTGAGE</v>
          </cell>
          <cell r="J6612">
            <v>243115</v>
          </cell>
          <cell r="K6612" t="str">
            <v>NLD</v>
          </cell>
          <cell r="N6612" t="str">
            <v>Amsterdam</v>
          </cell>
          <cell r="P6612">
            <v>43573</v>
          </cell>
          <cell r="Q6612" t="str">
            <v>mortgage-backed bonds</v>
          </cell>
          <cell r="R6612" t="str">
            <v>obligations hypothécaires</v>
          </cell>
          <cell r="S6612" t="str">
            <v>mortgage-backed bonds</v>
          </cell>
          <cell r="T6612" t="str">
            <v>mortgage-backed bonds</v>
          </cell>
          <cell r="U6612" t="str">
            <v>XAMS</v>
          </cell>
          <cell r="V6612">
            <v>1000</v>
          </cell>
          <cell r="W6612" t="str">
            <v>EUR</v>
          </cell>
          <cell r="X6612">
            <v>5809</v>
          </cell>
          <cell r="Y6612" t="str">
            <v>100.0</v>
          </cell>
          <cell r="Z6612" t="str">
            <v>EUR</v>
          </cell>
          <cell r="AB6612" t="str">
            <v>Bearer or Registered</v>
          </cell>
          <cell r="AE6612">
            <v>0</v>
          </cell>
          <cell r="AI6612" t="str">
            <v>CRMBCFRN18JUL2044</v>
          </cell>
        </row>
        <row r="6613">
          <cell r="B6613" t="str">
            <v>XS1971362600</v>
          </cell>
          <cell r="C6613" t="str">
            <v>XS1971362600</v>
          </cell>
          <cell r="E6613" t="str">
            <v>CRMBBFRN18JUL2044</v>
          </cell>
          <cell r="G6613" t="str">
            <v>Bond</v>
          </cell>
          <cell r="H6613" t="str">
            <v>EURONEXT AMSTERDAM</v>
          </cell>
          <cell r="I6613" t="str">
            <v>CARTESIAN RESIDENTIAL MORTGAGE</v>
          </cell>
          <cell r="J6613">
            <v>243115</v>
          </cell>
          <cell r="K6613" t="str">
            <v>NLD</v>
          </cell>
          <cell r="N6613" t="str">
            <v>Amsterdam</v>
          </cell>
          <cell r="P6613">
            <v>43573</v>
          </cell>
          <cell r="Q6613" t="str">
            <v>mortgage-backed bonds</v>
          </cell>
          <cell r="R6613" t="str">
            <v>obligations hypothécaires</v>
          </cell>
          <cell r="S6613" t="str">
            <v>mortgage-backed bonds</v>
          </cell>
          <cell r="T6613" t="str">
            <v>mortgage-backed bonds</v>
          </cell>
          <cell r="U6613" t="str">
            <v>XAMS</v>
          </cell>
          <cell r="V6613">
            <v>1000</v>
          </cell>
          <cell r="W6613" t="str">
            <v>EUR</v>
          </cell>
          <cell r="X6613">
            <v>4384</v>
          </cell>
          <cell r="Y6613" t="str">
            <v>100.0</v>
          </cell>
          <cell r="Z6613" t="str">
            <v>EUR</v>
          </cell>
          <cell r="AB6613" t="str">
            <v>Bearer or Registered</v>
          </cell>
          <cell r="AE6613">
            <v>0</v>
          </cell>
          <cell r="AI6613" t="str">
            <v>CRMBBFRN18JUL2044</v>
          </cell>
        </row>
        <row r="6614">
          <cell r="B6614" t="str">
            <v>XS1971361974</v>
          </cell>
          <cell r="C6614" t="str">
            <v>XS1971361974</v>
          </cell>
          <cell r="E6614" t="str">
            <v>CRMBAFRN18JUL2044</v>
          </cell>
          <cell r="G6614" t="str">
            <v>Bond</v>
          </cell>
          <cell r="H6614" t="str">
            <v>EURONEXT AMSTERDAM</v>
          </cell>
          <cell r="I6614" t="str">
            <v>CARTESIAN RESIDENTIAL MORTGAGE</v>
          </cell>
          <cell r="J6614">
            <v>243115</v>
          </cell>
          <cell r="K6614" t="str">
            <v>NLD</v>
          </cell>
          <cell r="N6614" t="str">
            <v>Amsterdam</v>
          </cell>
          <cell r="P6614">
            <v>43573</v>
          </cell>
          <cell r="Q6614" t="str">
            <v>mortgage-backed bonds</v>
          </cell>
          <cell r="R6614" t="str">
            <v>obligations hypothécaires</v>
          </cell>
          <cell r="S6614" t="str">
            <v>mortgage-backed bonds</v>
          </cell>
          <cell r="T6614" t="str">
            <v>mortgage-backed bonds</v>
          </cell>
          <cell r="U6614" t="str">
            <v>XAMS</v>
          </cell>
          <cell r="V6614">
            <v>1000</v>
          </cell>
          <cell r="W6614" t="str">
            <v>EUR</v>
          </cell>
          <cell r="X6614">
            <v>193592</v>
          </cell>
          <cell r="Y6614" t="str">
            <v>100.0</v>
          </cell>
          <cell r="Z6614" t="str">
            <v>EUR</v>
          </cell>
          <cell r="AB6614" t="str">
            <v>Bearer or Registered</v>
          </cell>
          <cell r="AE6614">
            <v>0</v>
          </cell>
          <cell r="AI6614" t="str">
            <v>CRMBAFRN18JUL2044</v>
          </cell>
        </row>
        <row r="6615">
          <cell r="B6615" t="str">
            <v>FR0013415106</v>
          </cell>
          <cell r="C6615" t="str">
            <v>FR0013415106</v>
          </cell>
          <cell r="D6615" t="str">
            <v>SGED</v>
          </cell>
          <cell r="E6615" t="str">
            <v>SOCGEN4.5%18APR34</v>
          </cell>
          <cell r="G6615" t="str">
            <v>Bond</v>
          </cell>
          <cell r="H6615" t="str">
            <v>EURONEXT PARIS</v>
          </cell>
          <cell r="I6615" t="str">
            <v>SOCIETE GENERALE</v>
          </cell>
          <cell r="J6615">
            <v>3030</v>
          </cell>
          <cell r="K6615" t="str">
            <v>FRA</v>
          </cell>
          <cell r="N6615" t="str">
            <v>Paris</v>
          </cell>
          <cell r="P6615">
            <v>43573</v>
          </cell>
          <cell r="Q6615" t="str">
            <v>Euro Medium Term Notes</v>
          </cell>
          <cell r="R6615" t="str">
            <v>Euro medium term notes</v>
          </cell>
          <cell r="S6615" t="str">
            <v>Euro Medium Term Notes</v>
          </cell>
          <cell r="T6615" t="str">
            <v>Euro Medium term Notes</v>
          </cell>
          <cell r="U6615" t="str">
            <v>XPAR</v>
          </cell>
          <cell r="V6615">
            <v>200000</v>
          </cell>
          <cell r="W6615" t="str">
            <v>AUD</v>
          </cell>
          <cell r="X6615">
            <v>1500</v>
          </cell>
          <cell r="Y6615" t="str">
            <v>100.0</v>
          </cell>
          <cell r="Z6615" t="str">
            <v>AUD</v>
          </cell>
          <cell r="AB6615" t="str">
            <v>Purely bearer</v>
          </cell>
          <cell r="AC6615">
            <v>42</v>
          </cell>
          <cell r="AD6615" t="str">
            <v>SOCIETE GENERALE 42</v>
          </cell>
          <cell r="AE6615">
            <v>0</v>
          </cell>
          <cell r="AI6615" t="str">
            <v>SOCGEN4.5%18APR34</v>
          </cell>
        </row>
        <row r="6616">
          <cell r="B6616" t="str">
            <v>FR0013371507</v>
          </cell>
          <cell r="C6616" t="str">
            <v>FR0013371507</v>
          </cell>
          <cell r="D6616" t="str">
            <v>MLGML</v>
          </cell>
          <cell r="E6616" t="str">
            <v>GOUR MEDICAL</v>
          </cell>
          <cell r="G6616" t="str">
            <v>Equity</v>
          </cell>
          <cell r="H6616" t="str">
            <v>EURONEXT ACCESS PARIS</v>
          </cell>
          <cell r="I6616" t="str">
            <v>GOUR MEDICAL</v>
          </cell>
          <cell r="J6616">
            <v>225068</v>
          </cell>
          <cell r="K6616" t="str">
            <v>FRA</v>
          </cell>
          <cell r="N6616" t="str">
            <v>Paris</v>
          </cell>
          <cell r="P6616">
            <v>43728</v>
          </cell>
          <cell r="Q6616" t="str">
            <v>ordinary shares</v>
          </cell>
          <cell r="R6616" t="str">
            <v>actions</v>
          </cell>
          <cell r="S6616" t="str">
            <v>gewone aandelen</v>
          </cell>
          <cell r="T6616" t="str">
            <v>acções ordinárias</v>
          </cell>
          <cell r="U6616" t="str">
            <v>XMLI</v>
          </cell>
          <cell r="V6616" t="str">
            <v>.0913492582</v>
          </cell>
          <cell r="W6616" t="str">
            <v>EUR</v>
          </cell>
          <cell r="X6616">
            <v>3325877</v>
          </cell>
          <cell r="Y6616" t="str">
            <v>1.63</v>
          </cell>
          <cell r="Z6616" t="str">
            <v>EUR</v>
          </cell>
          <cell r="AB6616" t="str">
            <v>Bearer or Registered</v>
          </cell>
          <cell r="AE6616">
            <v>0</v>
          </cell>
          <cell r="AI6616" t="str">
            <v>GOUR MEDICAL</v>
          </cell>
        </row>
        <row r="6617">
          <cell r="B6617" t="str">
            <v>IE00BGPBVS44</v>
          </cell>
          <cell r="C6617" t="str">
            <v>IE00BGPBVS44</v>
          </cell>
          <cell r="E6617" t="str">
            <v>HANETF/ACC USD</v>
          </cell>
          <cell r="G6617" t="str">
            <v>ETP</v>
          </cell>
          <cell r="H6617" t="str">
            <v>EURONEXT DUBLIN</v>
          </cell>
          <cell r="I6617" t="str">
            <v>HANETF ICAV</v>
          </cell>
          <cell r="J6617">
            <v>240525</v>
          </cell>
          <cell r="K6617" t="str">
            <v>IRL</v>
          </cell>
          <cell r="N6617" t="str">
            <v>Dublin</v>
          </cell>
          <cell r="P6617">
            <v>43573</v>
          </cell>
          <cell r="Q6617" t="str">
            <v>ETF</v>
          </cell>
          <cell r="R6617" t="str">
            <v>ETF</v>
          </cell>
          <cell r="S6617" t="str">
            <v>ETF</v>
          </cell>
          <cell r="T6617" t="str">
            <v>ETF</v>
          </cell>
          <cell r="U6617" t="str">
            <v>XMSM</v>
          </cell>
          <cell r="X6617">
            <v>100</v>
          </cell>
          <cell r="Z6617" t="str">
            <v>USD</v>
          </cell>
          <cell r="AE6617">
            <v>0</v>
          </cell>
          <cell r="AI6617" t="str">
            <v>KMEFIC FTSE Kuwait Equity UCITS ETF Accumulating Share Class</v>
          </cell>
        </row>
        <row r="6618">
          <cell r="B6618" t="str">
            <v>BEC0000BVL44</v>
          </cell>
          <cell r="C6618" t="str">
            <v>BEC0000BVL44</v>
          </cell>
          <cell r="E6618" t="str">
            <v>CRELAN0.6%18AUG22C</v>
          </cell>
          <cell r="G6618" t="str">
            <v>Bond</v>
          </cell>
          <cell r="H6618" t="str">
            <v>Public Auction Market</v>
          </cell>
          <cell r="I6618" t="str">
            <v>Crelan</v>
          </cell>
          <cell r="J6618">
            <v>169308</v>
          </cell>
          <cell r="K6618" t="str">
            <v>BEL</v>
          </cell>
          <cell r="N6618" t="str">
            <v>Brussels</v>
          </cell>
          <cell r="P6618">
            <v>43573</v>
          </cell>
          <cell r="Q6618" t="str">
            <v>bonds</v>
          </cell>
          <cell r="R6618" t="str">
            <v>obligations</v>
          </cell>
          <cell r="S6618" t="str">
            <v>obligaties</v>
          </cell>
          <cell r="T6618" t="str">
            <v>obrigações</v>
          </cell>
          <cell r="U6618" t="str">
            <v>VPXB</v>
          </cell>
          <cell r="V6618">
            <v>1</v>
          </cell>
          <cell r="X6618">
            <v>10</v>
          </cell>
          <cell r="Y6618" t="str">
            <v>97.2</v>
          </cell>
          <cell r="AB6618" t="str">
            <v>Bearer or Registered</v>
          </cell>
          <cell r="AE6618">
            <v>0</v>
          </cell>
          <cell r="AI6618" t="str">
            <v>CRELAN 0.6 5 18AUG22 CAP 103.036</v>
          </cell>
        </row>
        <row r="6619">
          <cell r="B6619" t="str">
            <v>BEC0000BUQ65</v>
          </cell>
          <cell r="C6619" t="str">
            <v>BEC0000BUQ65</v>
          </cell>
          <cell r="E6619" t="str">
            <v>CRELAN0.6%29MAY22</v>
          </cell>
          <cell r="G6619" t="str">
            <v>Bond</v>
          </cell>
          <cell r="H6619" t="str">
            <v>Public Auction Market</v>
          </cell>
          <cell r="I6619" t="str">
            <v>Crelan</v>
          </cell>
          <cell r="J6619">
            <v>169308</v>
          </cell>
          <cell r="K6619" t="str">
            <v>BEL</v>
          </cell>
          <cell r="N6619" t="str">
            <v>Brussels</v>
          </cell>
          <cell r="P6619">
            <v>43573</v>
          </cell>
          <cell r="Q6619" t="str">
            <v>bonds</v>
          </cell>
          <cell r="R6619" t="str">
            <v>obligations</v>
          </cell>
          <cell r="S6619" t="str">
            <v>obligaties</v>
          </cell>
          <cell r="T6619" t="str">
            <v>obrigações</v>
          </cell>
          <cell r="U6619" t="str">
            <v>VPXB</v>
          </cell>
          <cell r="V6619">
            <v>1</v>
          </cell>
          <cell r="X6619">
            <v>10</v>
          </cell>
          <cell r="Y6619" t="str">
            <v>97.2</v>
          </cell>
          <cell r="AB6619" t="str">
            <v>Bearer or Registered</v>
          </cell>
          <cell r="AE6619">
            <v>0</v>
          </cell>
          <cell r="AI6619" t="str">
            <v>CRELAN 0.6 5 29MAY22</v>
          </cell>
        </row>
        <row r="6620">
          <cell r="B6620" t="str">
            <v>BEC0000BNYF9</v>
          </cell>
          <cell r="C6620" t="str">
            <v>BEC0000BNYF9</v>
          </cell>
          <cell r="E6620" t="str">
            <v>CRELAN1.3%2APR23</v>
          </cell>
          <cell r="G6620" t="str">
            <v>Bond</v>
          </cell>
          <cell r="H6620" t="str">
            <v>Public Auction Market</v>
          </cell>
          <cell r="I6620" t="str">
            <v>Crelan</v>
          </cell>
          <cell r="J6620">
            <v>169308</v>
          </cell>
          <cell r="K6620" t="str">
            <v>BEL</v>
          </cell>
          <cell r="N6620" t="str">
            <v>Brussels</v>
          </cell>
          <cell r="P6620">
            <v>43573</v>
          </cell>
          <cell r="Q6620" t="str">
            <v>bonds</v>
          </cell>
          <cell r="R6620" t="str">
            <v>obligations</v>
          </cell>
          <cell r="S6620" t="str">
            <v>obligaties</v>
          </cell>
          <cell r="T6620" t="str">
            <v>obrigações</v>
          </cell>
          <cell r="U6620" t="str">
            <v>VPXB</v>
          </cell>
          <cell r="V6620">
            <v>1</v>
          </cell>
          <cell r="X6620">
            <v>10</v>
          </cell>
          <cell r="Y6620" t="str">
            <v>98.7</v>
          </cell>
          <cell r="AB6620" t="str">
            <v>Bearer or Registered</v>
          </cell>
          <cell r="AE6620">
            <v>0</v>
          </cell>
          <cell r="AI6620" t="str">
            <v>CRELAN 1.3 7Y6M 2APR23</v>
          </cell>
        </row>
        <row r="6621">
          <cell r="B6621" t="str">
            <v>BEC0000BNL10</v>
          </cell>
          <cell r="C6621" t="str">
            <v>BEC0000BNL10</v>
          </cell>
          <cell r="E6621" t="str">
            <v>CRELAN1.3%3MAR23</v>
          </cell>
          <cell r="G6621" t="str">
            <v>Bond</v>
          </cell>
          <cell r="H6621" t="str">
            <v>Public Auction Market</v>
          </cell>
          <cell r="I6621" t="str">
            <v>Crelan</v>
          </cell>
          <cell r="J6621">
            <v>169308</v>
          </cell>
          <cell r="K6621" t="str">
            <v>BEL</v>
          </cell>
          <cell r="N6621" t="str">
            <v>Brussels</v>
          </cell>
          <cell r="P6621">
            <v>43573</v>
          </cell>
          <cell r="Q6621" t="str">
            <v>bonds</v>
          </cell>
          <cell r="R6621" t="str">
            <v>obligations</v>
          </cell>
          <cell r="S6621" t="str">
            <v>obligaties</v>
          </cell>
          <cell r="T6621" t="str">
            <v>obrigações</v>
          </cell>
          <cell r="U6621" t="str">
            <v>VPXB</v>
          </cell>
          <cell r="V6621">
            <v>1</v>
          </cell>
          <cell r="X6621">
            <v>10</v>
          </cell>
          <cell r="Y6621" t="str">
            <v>98.9</v>
          </cell>
          <cell r="AB6621" t="str">
            <v>Bearer or Registered</v>
          </cell>
          <cell r="AE6621">
            <v>0</v>
          </cell>
          <cell r="AI6621" t="str">
            <v>CRELAN 1.3 7Y6M 3MAR23</v>
          </cell>
        </row>
        <row r="6622">
          <cell r="B6622" t="str">
            <v>BEC0000BLBG9</v>
          </cell>
          <cell r="C6622" t="str">
            <v>BEC0000BLBG9</v>
          </cell>
          <cell r="E6622" t="str">
            <v>CRELAN1.5%19JUN22</v>
          </cell>
          <cell r="G6622" t="str">
            <v>Bond</v>
          </cell>
          <cell r="H6622" t="str">
            <v>Public Auction Market</v>
          </cell>
          <cell r="I6622" t="str">
            <v>Crelan</v>
          </cell>
          <cell r="J6622">
            <v>169308</v>
          </cell>
          <cell r="K6622" t="str">
            <v>BEL</v>
          </cell>
          <cell r="N6622" t="str">
            <v>Brussels</v>
          </cell>
          <cell r="P6622">
            <v>43573</v>
          </cell>
          <cell r="Q6622" t="str">
            <v>bonds</v>
          </cell>
          <cell r="R6622" t="str">
            <v>obligations</v>
          </cell>
          <cell r="S6622" t="str">
            <v>obligaties</v>
          </cell>
          <cell r="T6622" t="str">
            <v>obrigações</v>
          </cell>
          <cell r="U6622" t="str">
            <v>VPXB</v>
          </cell>
          <cell r="V6622">
            <v>1</v>
          </cell>
          <cell r="X6622">
            <v>10</v>
          </cell>
          <cell r="Y6622" t="str">
            <v>99.2</v>
          </cell>
          <cell r="AB6622" t="str">
            <v>Bearer or Registered</v>
          </cell>
          <cell r="AE6622">
            <v>0</v>
          </cell>
          <cell r="AI6622" t="str">
            <v>CRELAN 1.5 7Y6M 19JUN22</v>
          </cell>
        </row>
        <row r="6623">
          <cell r="B6623" t="str">
            <v>BEC0000BKJZ4</v>
          </cell>
          <cell r="C6623" t="str">
            <v>BEC0000BKJZ4</v>
          </cell>
          <cell r="E6623" t="str">
            <v>CRELAN1.85%7APR22</v>
          </cell>
          <cell r="G6623" t="str">
            <v>Bond</v>
          </cell>
          <cell r="H6623" t="str">
            <v>Public Auction Market</v>
          </cell>
          <cell r="I6623" t="str">
            <v>Crelan</v>
          </cell>
          <cell r="J6623">
            <v>169308</v>
          </cell>
          <cell r="K6623" t="str">
            <v>BEL</v>
          </cell>
          <cell r="N6623" t="str">
            <v>Brussels</v>
          </cell>
          <cell r="P6623">
            <v>43573</v>
          </cell>
          <cell r="Q6623" t="str">
            <v>bonds</v>
          </cell>
          <cell r="R6623" t="str">
            <v>obligations</v>
          </cell>
          <cell r="S6623" t="str">
            <v>obligaties</v>
          </cell>
          <cell r="T6623" t="str">
            <v>obrigações</v>
          </cell>
          <cell r="U6623" t="str">
            <v>VPXB</v>
          </cell>
          <cell r="V6623">
            <v>1</v>
          </cell>
          <cell r="X6623">
            <v>10</v>
          </cell>
          <cell r="Y6623" t="str">
            <v>100.5</v>
          </cell>
          <cell r="AB6623" t="str">
            <v>Bearer or Registered</v>
          </cell>
          <cell r="AE6623">
            <v>0</v>
          </cell>
          <cell r="AI6623" t="str">
            <v>CRELAN 1.85 7Y6M 7APR22</v>
          </cell>
        </row>
        <row r="6624">
          <cell r="B6624" t="str">
            <v>BEC0000BJID5</v>
          </cell>
          <cell r="C6624" t="str">
            <v>BEC0000BJID5</v>
          </cell>
          <cell r="E6624" t="str">
            <v>CRELAN2.25%1JAN22</v>
          </cell>
          <cell r="G6624" t="str">
            <v>Bond</v>
          </cell>
          <cell r="H6624" t="str">
            <v>Public Auction Market</v>
          </cell>
          <cell r="I6624" t="str">
            <v>Crelan</v>
          </cell>
          <cell r="J6624">
            <v>169308</v>
          </cell>
          <cell r="K6624" t="str">
            <v>BEL</v>
          </cell>
          <cell r="N6624" t="str">
            <v>Brussels</v>
          </cell>
          <cell r="P6624">
            <v>43573</v>
          </cell>
          <cell r="Q6624" t="str">
            <v>bonds</v>
          </cell>
          <cell r="R6624" t="str">
            <v>obligations</v>
          </cell>
          <cell r="S6624" t="str">
            <v>obligaties</v>
          </cell>
          <cell r="T6624" t="str">
            <v>obrigações</v>
          </cell>
          <cell r="U6624" t="str">
            <v>VPXB</v>
          </cell>
          <cell r="V6624">
            <v>1</v>
          </cell>
          <cell r="X6624">
            <v>10</v>
          </cell>
          <cell r="Y6624" t="str">
            <v>101.9</v>
          </cell>
          <cell r="AB6624" t="str">
            <v>Bearer or Registered</v>
          </cell>
          <cell r="AE6624">
            <v>0</v>
          </cell>
          <cell r="AI6624" t="str">
            <v>CRELAN 2.25 7Y6M 1JAN22</v>
          </cell>
        </row>
        <row r="6625">
          <cell r="B6625" t="str">
            <v>BEC0000BJ3F5</v>
          </cell>
          <cell r="C6625" t="str">
            <v>BEC0000BJ3F5</v>
          </cell>
          <cell r="E6625" t="str">
            <v>CRELAN2.6%23NOV21</v>
          </cell>
          <cell r="G6625" t="str">
            <v>Bond</v>
          </cell>
          <cell r="H6625" t="str">
            <v>Public Auction Market</v>
          </cell>
          <cell r="I6625" t="str">
            <v>Crelan</v>
          </cell>
          <cell r="J6625">
            <v>169308</v>
          </cell>
          <cell r="K6625" t="str">
            <v>BEL</v>
          </cell>
          <cell r="N6625" t="str">
            <v>Brussels</v>
          </cell>
          <cell r="P6625">
            <v>43573</v>
          </cell>
          <cell r="Q6625" t="str">
            <v>bonds</v>
          </cell>
          <cell r="R6625" t="str">
            <v>obligations</v>
          </cell>
          <cell r="S6625" t="str">
            <v>obligaties</v>
          </cell>
          <cell r="T6625" t="str">
            <v>obrigações</v>
          </cell>
          <cell r="U6625" t="str">
            <v>VPXB</v>
          </cell>
          <cell r="V6625">
            <v>1</v>
          </cell>
          <cell r="X6625">
            <v>10</v>
          </cell>
          <cell r="Y6625" t="str">
            <v>102.9</v>
          </cell>
          <cell r="AB6625" t="str">
            <v>Bearer or Registered</v>
          </cell>
          <cell r="AE6625">
            <v>0</v>
          </cell>
          <cell r="AI6625" t="str">
            <v>CRELAN 2.6 7Y6M 23NOV21</v>
          </cell>
        </row>
        <row r="6626">
          <cell r="B6626" t="str">
            <v>BEC0000BII95</v>
          </cell>
          <cell r="C6626" t="str">
            <v>BEC0000BII95</v>
          </cell>
          <cell r="E6626" t="str">
            <v>CRELAN2.65%1OCT21</v>
          </cell>
          <cell r="G6626" t="str">
            <v>Bond</v>
          </cell>
          <cell r="H6626" t="str">
            <v>Public Auction Market</v>
          </cell>
          <cell r="I6626" t="str">
            <v>Crelan</v>
          </cell>
          <cell r="J6626">
            <v>169308</v>
          </cell>
          <cell r="K6626" t="str">
            <v>BEL</v>
          </cell>
          <cell r="N6626" t="str">
            <v>Brussels</v>
          </cell>
          <cell r="P6626">
            <v>43573</v>
          </cell>
          <cell r="Q6626" t="str">
            <v>bonds</v>
          </cell>
          <cell r="R6626" t="str">
            <v>obligations</v>
          </cell>
          <cell r="S6626" t="str">
            <v>obligaties</v>
          </cell>
          <cell r="T6626" t="str">
            <v>obrigações</v>
          </cell>
          <cell r="U6626" t="str">
            <v>VPXB</v>
          </cell>
          <cell r="V6626">
            <v>1</v>
          </cell>
          <cell r="X6626">
            <v>10</v>
          </cell>
          <cell r="Y6626" t="str">
            <v>100.9</v>
          </cell>
          <cell r="AB6626" t="str">
            <v>Bearer or Registered</v>
          </cell>
          <cell r="AE6626">
            <v>0</v>
          </cell>
          <cell r="AI6626" t="str">
            <v>CRELAN 2.65 7Y6M 1OCT21</v>
          </cell>
        </row>
        <row r="6627">
          <cell r="B6627" t="str">
            <v>XS1985004370</v>
          </cell>
          <cell r="C6627" t="str">
            <v>XS1985004370</v>
          </cell>
          <cell r="E6627" t="str">
            <v>AAB1.125%23APR2039</v>
          </cell>
          <cell r="G6627" t="str">
            <v>Bond</v>
          </cell>
          <cell r="H6627" t="str">
            <v>EURONEXT AMSTERDAM</v>
          </cell>
          <cell r="I6627" t="str">
            <v>ABN AMRO BANK N.V.</v>
          </cell>
          <cell r="J6627">
            <v>168985</v>
          </cell>
          <cell r="K6627" t="str">
            <v>NLD</v>
          </cell>
          <cell r="N6627" t="str">
            <v>Amsterdam</v>
          </cell>
          <cell r="P6627">
            <v>43850</v>
          </cell>
          <cell r="Q6627" t="str">
            <v>bonds</v>
          </cell>
          <cell r="R6627" t="str">
            <v>obligations</v>
          </cell>
          <cell r="S6627" t="str">
            <v>obligaties</v>
          </cell>
          <cell r="T6627" t="str">
            <v>obrigações</v>
          </cell>
          <cell r="U6627" t="str">
            <v>XAMS</v>
          </cell>
          <cell r="V6627">
            <v>100000</v>
          </cell>
          <cell r="W6627" t="str">
            <v>EUR</v>
          </cell>
          <cell r="X6627">
            <v>8250</v>
          </cell>
          <cell r="Y6627" t="str">
            <v>98.744</v>
          </cell>
          <cell r="Z6627" t="str">
            <v>EUR</v>
          </cell>
          <cell r="AE6627">
            <v>0</v>
          </cell>
          <cell r="AI6627" t="str">
            <v>AAB1.125%23APR2039</v>
          </cell>
        </row>
        <row r="6628">
          <cell r="B6628" t="str">
            <v>FR0013415411</v>
          </cell>
          <cell r="C6628" t="str">
            <v>FR0013415411</v>
          </cell>
          <cell r="D6628" t="str">
            <v>CALCY</v>
          </cell>
          <cell r="E6628" t="str">
            <v>CALON0.697%APR26</v>
          </cell>
          <cell r="G6628" t="str">
            <v>Bond</v>
          </cell>
          <cell r="H6628" t="str">
            <v>EURONEXT PARIS</v>
          </cell>
          <cell r="I6628" t="str">
            <v>CREDIT AGRICOLE S.A. LONDON BR</v>
          </cell>
          <cell r="J6628">
            <v>110721</v>
          </cell>
          <cell r="K6628" t="str">
            <v>FRA</v>
          </cell>
          <cell r="N6628" t="str">
            <v>Paris</v>
          </cell>
          <cell r="P6628">
            <v>43578</v>
          </cell>
          <cell r="Q6628" t="str">
            <v>Euro Medium Term Notes</v>
          </cell>
          <cell r="R6628" t="str">
            <v>Euro medium term notes</v>
          </cell>
          <cell r="S6628" t="str">
            <v>Euro Medium Term Notes</v>
          </cell>
          <cell r="T6628" t="str">
            <v>Euro Medium term Notes</v>
          </cell>
          <cell r="U6628" t="str">
            <v>XPAR</v>
          </cell>
          <cell r="V6628">
            <v>100000</v>
          </cell>
          <cell r="W6628" t="str">
            <v>EUR</v>
          </cell>
          <cell r="X6628">
            <v>3000</v>
          </cell>
          <cell r="Y6628" t="str">
            <v>100.0</v>
          </cell>
          <cell r="Z6628" t="str">
            <v>EUR</v>
          </cell>
          <cell r="AB6628" t="str">
            <v>Purely bearer</v>
          </cell>
          <cell r="AC6628">
            <v>23</v>
          </cell>
          <cell r="AD6628" t="str">
            <v>CACEIS CORPORATE TRUST</v>
          </cell>
          <cell r="AE6628">
            <v>0</v>
          </cell>
          <cell r="AI6628" t="str">
            <v>CALON0.697%APR26</v>
          </cell>
        </row>
        <row r="6629">
          <cell r="B6629" t="str">
            <v>FR0013414919</v>
          </cell>
          <cell r="C6629" t="str">
            <v>FR0013414919</v>
          </cell>
          <cell r="D6629" t="str">
            <v>AREAF</v>
          </cell>
          <cell r="E6629" t="str">
            <v>ORA3.375%23APR26</v>
          </cell>
          <cell r="G6629" t="str">
            <v>Bond</v>
          </cell>
          <cell r="H6629" t="str">
            <v>EURONEXT PARIS</v>
          </cell>
          <cell r="I6629" t="str">
            <v>ORANO</v>
          </cell>
          <cell r="J6629">
            <v>225553</v>
          </cell>
          <cell r="K6629" t="str">
            <v>FRA</v>
          </cell>
          <cell r="N6629" t="str">
            <v>Paris</v>
          </cell>
          <cell r="P6629">
            <v>43578</v>
          </cell>
          <cell r="Q6629" t="str">
            <v>Euro Medium Term Notes</v>
          </cell>
          <cell r="R6629" t="str">
            <v>Euro medium term notes</v>
          </cell>
          <cell r="S6629" t="str">
            <v>Euro Medium Term Notes</v>
          </cell>
          <cell r="T6629" t="str">
            <v>Euro Medium term Notes</v>
          </cell>
          <cell r="U6629" t="str">
            <v>XPAR</v>
          </cell>
          <cell r="V6629">
            <v>100000</v>
          </cell>
          <cell r="W6629" t="str">
            <v>EUR</v>
          </cell>
          <cell r="X6629">
            <v>7500</v>
          </cell>
          <cell r="Y6629" t="str">
            <v>99.236</v>
          </cell>
          <cell r="Z6629" t="str">
            <v>EUR</v>
          </cell>
          <cell r="AB6629" t="str">
            <v>Purely bearer</v>
          </cell>
          <cell r="AC6629">
            <v>42</v>
          </cell>
          <cell r="AD6629" t="str">
            <v>SOCIETE GENERALE 42</v>
          </cell>
          <cell r="AE6629">
            <v>0</v>
          </cell>
          <cell r="AI6629" t="str">
            <v>ORA3.375%23APR26</v>
          </cell>
        </row>
        <row r="6630">
          <cell r="B6630" t="str">
            <v>BE0002646272</v>
          </cell>
          <cell r="C6630" t="str">
            <v>BE0002646272</v>
          </cell>
          <cell r="E6630" t="str">
            <v>BRUCA1.922%24APR59</v>
          </cell>
          <cell r="G6630" t="str">
            <v>Bond</v>
          </cell>
          <cell r="H6630" t="str">
            <v>EURONEXT BRUSSELS</v>
          </cell>
          <cell r="I6630" t="str">
            <v>BRUSSELS-CAPITAL REGION</v>
          </cell>
          <cell r="J6630">
            <v>170556</v>
          </cell>
          <cell r="K6630" t="str">
            <v>BEL</v>
          </cell>
          <cell r="N6630" t="str">
            <v>Brussels</v>
          </cell>
          <cell r="P6630">
            <v>43588</v>
          </cell>
          <cell r="Q6630" t="str">
            <v>bonds</v>
          </cell>
          <cell r="R6630" t="str">
            <v>obligations</v>
          </cell>
          <cell r="S6630" t="str">
            <v>obligaties</v>
          </cell>
          <cell r="T6630" t="str">
            <v>obrigações</v>
          </cell>
          <cell r="U6630" t="str">
            <v>XBRU</v>
          </cell>
          <cell r="V6630">
            <v>250000</v>
          </cell>
          <cell r="W6630" t="str">
            <v>EUR</v>
          </cell>
          <cell r="X6630">
            <v>320</v>
          </cell>
          <cell r="Y6630" t="str">
            <v>100.0</v>
          </cell>
          <cell r="Z6630" t="str">
            <v>EUR</v>
          </cell>
          <cell r="AB6630" t="str">
            <v>Purely registered</v>
          </cell>
          <cell r="AE6630">
            <v>0</v>
          </cell>
          <cell r="AI6630" t="str">
            <v>BRUCA1.922%24APR59</v>
          </cell>
        </row>
        <row r="6631">
          <cell r="B6631" t="str">
            <v>FR0013415692</v>
          </cell>
          <cell r="C6631" t="str">
            <v>FR0013415692</v>
          </cell>
          <cell r="D6631" t="str">
            <v>BQPDH</v>
          </cell>
          <cell r="E6631" t="str">
            <v>BQPOS1.375%24APR29</v>
          </cell>
          <cell r="G6631" t="str">
            <v>Bond</v>
          </cell>
          <cell r="H6631" t="str">
            <v>EURONEXT PARIS</v>
          </cell>
          <cell r="I6631" t="str">
            <v>BANQUE POSTALE (LA)</v>
          </cell>
          <cell r="J6631">
            <v>134058</v>
          </cell>
          <cell r="K6631" t="str">
            <v>FRA</v>
          </cell>
          <cell r="N6631" t="str">
            <v>Paris</v>
          </cell>
          <cell r="P6631">
            <v>43579</v>
          </cell>
          <cell r="Q6631" t="str">
            <v>Euro Medium Term Notes</v>
          </cell>
          <cell r="R6631" t="str">
            <v>Euro medium term notes</v>
          </cell>
          <cell r="S6631" t="str">
            <v>Euro Medium Term Notes</v>
          </cell>
          <cell r="T6631" t="str">
            <v>Euro Medium term Notes</v>
          </cell>
          <cell r="U6631" t="str">
            <v>XPAR</v>
          </cell>
          <cell r="V6631">
            <v>100000</v>
          </cell>
          <cell r="W6631" t="str">
            <v>EUR</v>
          </cell>
          <cell r="X6631">
            <v>7500</v>
          </cell>
          <cell r="Y6631" t="str">
            <v>99.666</v>
          </cell>
          <cell r="Z6631" t="str">
            <v>EUR</v>
          </cell>
          <cell r="AB6631" t="str">
            <v>Purely bearer</v>
          </cell>
          <cell r="AC6631">
            <v>29106</v>
          </cell>
          <cell r="AD6631" t="str">
            <v>BPSS LUXEMBOURG BRANCH</v>
          </cell>
          <cell r="AE6631">
            <v>0</v>
          </cell>
          <cell r="AI6631" t="str">
            <v>BQPOS1.375%24APR29</v>
          </cell>
        </row>
        <row r="6632">
          <cell r="B6632" t="str">
            <v>FR0013416047</v>
          </cell>
          <cell r="C6632" t="str">
            <v>FR0013416047</v>
          </cell>
          <cell r="D6632" t="str">
            <v>CALCZ</v>
          </cell>
          <cell r="E6632" t="str">
            <v>CALON0.745%24APR26</v>
          </cell>
          <cell r="G6632" t="str">
            <v>Bond</v>
          </cell>
          <cell r="H6632" t="str">
            <v>EURONEXT PARIS</v>
          </cell>
          <cell r="I6632" t="str">
            <v>CREDIT AGRICOLE S.A. LONDON BR</v>
          </cell>
          <cell r="J6632">
            <v>110721</v>
          </cell>
          <cell r="K6632" t="str">
            <v>FRA</v>
          </cell>
          <cell r="N6632" t="str">
            <v>Paris</v>
          </cell>
          <cell r="P6632">
            <v>43579</v>
          </cell>
          <cell r="Q6632" t="str">
            <v>Euro Medium Term Notes</v>
          </cell>
          <cell r="R6632" t="str">
            <v>Euro medium term notes</v>
          </cell>
          <cell r="S6632" t="str">
            <v>Euro Medium Term Notes</v>
          </cell>
          <cell r="T6632" t="str">
            <v>Euro Medium term Notes</v>
          </cell>
          <cell r="U6632" t="str">
            <v>XPAR</v>
          </cell>
          <cell r="V6632">
            <v>100000</v>
          </cell>
          <cell r="W6632" t="str">
            <v>EUR</v>
          </cell>
          <cell r="X6632">
            <v>3500</v>
          </cell>
          <cell r="Y6632" t="str">
            <v>100.0</v>
          </cell>
          <cell r="Z6632" t="str">
            <v>EUR</v>
          </cell>
          <cell r="AB6632" t="str">
            <v>Purely bearer</v>
          </cell>
          <cell r="AC6632">
            <v>23</v>
          </cell>
          <cell r="AD6632" t="str">
            <v>CACEIS CORPORATE TRUST</v>
          </cell>
          <cell r="AE6632">
            <v>0</v>
          </cell>
          <cell r="AI6632" t="str">
            <v>CALON0.745%24APR26</v>
          </cell>
        </row>
        <row r="6633">
          <cell r="B6633" t="str">
            <v>FR0013415429</v>
          </cell>
          <cell r="C6633" t="str">
            <v>FR0013415429</v>
          </cell>
          <cell r="D6633" t="str">
            <v>BPGP</v>
          </cell>
          <cell r="E6633" t="str">
            <v>BPCESFH0.97%APR34</v>
          </cell>
          <cell r="G6633" t="str">
            <v>Bond</v>
          </cell>
          <cell r="H6633" t="str">
            <v>EURONEXT PARIS</v>
          </cell>
          <cell r="I6633" t="str">
            <v>BPCE SFH</v>
          </cell>
          <cell r="J6633">
            <v>179907</v>
          </cell>
          <cell r="K6633" t="str">
            <v>FRA</v>
          </cell>
          <cell r="N6633" t="str">
            <v>Paris</v>
          </cell>
          <cell r="P6633">
            <v>43579</v>
          </cell>
          <cell r="Q6633" t="str">
            <v>Euro Medium Term Notes</v>
          </cell>
          <cell r="R6633" t="str">
            <v>Euro medium term notes</v>
          </cell>
          <cell r="S6633" t="str">
            <v>Euro Medium Term Notes</v>
          </cell>
          <cell r="T6633" t="str">
            <v>Euro Medium term Notes</v>
          </cell>
          <cell r="U6633" t="str">
            <v>XPAR</v>
          </cell>
          <cell r="V6633">
            <v>100000</v>
          </cell>
          <cell r="W6633" t="str">
            <v>EUR</v>
          </cell>
          <cell r="X6633">
            <v>500</v>
          </cell>
          <cell r="Y6633" t="str">
            <v>100.0</v>
          </cell>
          <cell r="Z6633" t="str">
            <v>EUR</v>
          </cell>
          <cell r="AB6633" t="str">
            <v>Purely bearer</v>
          </cell>
          <cell r="AC6633">
            <v>29106</v>
          </cell>
          <cell r="AD6633" t="str">
            <v>BPSS LUXEMBOURG BRANCH</v>
          </cell>
          <cell r="AE6633">
            <v>0</v>
          </cell>
          <cell r="AI6633" t="str">
            <v>BPCESFH0.97%APR34</v>
          </cell>
        </row>
        <row r="6634">
          <cell r="B6634" t="str">
            <v>FR0013416369</v>
          </cell>
          <cell r="C6634" t="str">
            <v>FR0013416369</v>
          </cell>
          <cell r="E6634" t="str">
            <v>OAT 0%25032025 CAC</v>
          </cell>
          <cell r="G6634" t="str">
            <v>Bond</v>
          </cell>
          <cell r="H6634" t="str">
            <v>EURONEXT PARIS</v>
          </cell>
          <cell r="I6634" t="str">
            <v>FRANCE EMPRUNT D'ETAT</v>
          </cell>
          <cell r="J6634">
            <v>15000</v>
          </cell>
          <cell r="K6634" t="str">
            <v>FRA</v>
          </cell>
          <cell r="N6634" t="str">
            <v>Paris</v>
          </cell>
          <cell r="P6634">
            <v>43579</v>
          </cell>
          <cell r="Q6634" t="str">
            <v>interest coupon certificates</v>
          </cell>
          <cell r="R6634" t="str">
            <v>certificats d'intérêts</v>
          </cell>
          <cell r="S6634" t="str">
            <v>interest coupon certificaten</v>
          </cell>
          <cell r="T6634" t="str">
            <v>interest coupon certificates</v>
          </cell>
          <cell r="U6634" t="str">
            <v>XPAR</v>
          </cell>
          <cell r="V6634" t="str">
            <v>.01</v>
          </cell>
          <cell r="W6634" t="str">
            <v>EUR</v>
          </cell>
          <cell r="X6634">
            <v>1</v>
          </cell>
          <cell r="Y6634" t="str">
            <v>100.0</v>
          </cell>
          <cell r="Z6634" t="str">
            <v>EUR</v>
          </cell>
          <cell r="AB6634" t="str">
            <v>Bearer or Registered</v>
          </cell>
          <cell r="AE6634">
            <v>0</v>
          </cell>
          <cell r="AI6634" t="str">
            <v>OAT 025032025 CAC</v>
          </cell>
        </row>
        <row r="6635">
          <cell r="B6635" t="str">
            <v>FR0013415627</v>
          </cell>
          <cell r="C6635" t="str">
            <v>FR0013415627</v>
          </cell>
          <cell r="D6635" t="str">
            <v>ETANV</v>
          </cell>
          <cell r="E6635" t="str">
            <v>OAT0%25MARS2025</v>
          </cell>
          <cell r="G6635" t="str">
            <v>Bond</v>
          </cell>
          <cell r="H6635" t="str">
            <v>EURONEXT PARIS</v>
          </cell>
          <cell r="I6635" t="str">
            <v>FRANCE EMPRUNT D'ETAT</v>
          </cell>
          <cell r="J6635">
            <v>15000</v>
          </cell>
          <cell r="K6635" t="str">
            <v>FRA</v>
          </cell>
          <cell r="N6635" t="str">
            <v>Paris</v>
          </cell>
          <cell r="P6635">
            <v>44067</v>
          </cell>
          <cell r="Q6635" t="str">
            <v>Fungible treasury bonds</v>
          </cell>
          <cell r="R6635" t="str">
            <v>obligations assimilables du Trésor</v>
          </cell>
          <cell r="S6635" t="str">
            <v>Dooréénleverbaar overheidspapier</v>
          </cell>
          <cell r="T6635" t="str">
            <v>obrigações do Tesouro</v>
          </cell>
          <cell r="U6635" t="str">
            <v>XPAR</v>
          </cell>
          <cell r="V6635">
            <v>1</v>
          </cell>
          <cell r="W6635" t="str">
            <v>EUR</v>
          </cell>
          <cell r="X6635">
            <v>44618000000</v>
          </cell>
          <cell r="Y6635" t="str">
            <v>100.48087</v>
          </cell>
          <cell r="Z6635" t="str">
            <v>EUR</v>
          </cell>
          <cell r="AB6635" t="str">
            <v>Bearer or Registered</v>
          </cell>
          <cell r="AE6635">
            <v>0</v>
          </cell>
          <cell r="AI6635" t="str">
            <v>OAT0%25MARS2025</v>
          </cell>
        </row>
        <row r="6636">
          <cell r="B6636" t="str">
            <v>FR0013415940</v>
          </cell>
          <cell r="C6636" t="str">
            <v>FR0013415940</v>
          </cell>
          <cell r="D6636" t="str">
            <v>SFIAG</v>
          </cell>
          <cell r="E6636" t="str">
            <v>SFIL2.625%25APR22</v>
          </cell>
          <cell r="G6636" t="str">
            <v>Bond</v>
          </cell>
          <cell r="H6636" t="str">
            <v>EURONEXT PARIS</v>
          </cell>
          <cell r="I6636" t="str">
            <v>SFIL</v>
          </cell>
          <cell r="J6636">
            <v>201250</v>
          </cell>
          <cell r="K6636" t="str">
            <v>FRA</v>
          </cell>
          <cell r="N6636" t="str">
            <v>Paris</v>
          </cell>
          <cell r="P6636">
            <v>43580</v>
          </cell>
          <cell r="Q6636" t="str">
            <v>Euro Medium Term Notes</v>
          </cell>
          <cell r="R6636" t="str">
            <v>Euro medium term notes</v>
          </cell>
          <cell r="S6636" t="str">
            <v>Euro Medium Term Notes</v>
          </cell>
          <cell r="T6636" t="str">
            <v>Euro Medium term Notes</v>
          </cell>
          <cell r="U6636" t="str">
            <v>XPAR</v>
          </cell>
          <cell r="V6636">
            <v>200000</v>
          </cell>
          <cell r="W6636" t="str">
            <v>USD</v>
          </cell>
          <cell r="X6636">
            <v>6250</v>
          </cell>
          <cell r="Y6636" t="str">
            <v>99.971</v>
          </cell>
          <cell r="Z6636" t="str">
            <v>USD</v>
          </cell>
          <cell r="AB6636" t="str">
            <v>Purely bearer</v>
          </cell>
          <cell r="AC6636">
            <v>5005</v>
          </cell>
          <cell r="AD6636" t="str">
            <v>BANQUE DE LUXEMBOURG</v>
          </cell>
          <cell r="AE6636">
            <v>0</v>
          </cell>
          <cell r="AI6636" t="str">
            <v>SFIL2.625%25APR22</v>
          </cell>
        </row>
        <row r="6637">
          <cell r="B6637" t="str">
            <v>FR0013413499</v>
          </cell>
          <cell r="C6637" t="str">
            <v>FR0013413499</v>
          </cell>
          <cell r="D6637" t="str">
            <v>APHRC</v>
          </cell>
          <cell r="E6637" t="str">
            <v>APHP1.091%25MAY34</v>
          </cell>
          <cell r="G6637" t="str">
            <v>Bond</v>
          </cell>
          <cell r="H6637" t="str">
            <v>EURONEXT PARIS</v>
          </cell>
          <cell r="I6637" t="str">
            <v>PARIS(ASSIS.PUBL.HOPITAUX DE)</v>
          </cell>
          <cell r="J6637">
            <v>40498</v>
          </cell>
          <cell r="K6637" t="str">
            <v>FRA</v>
          </cell>
          <cell r="N6637" t="str">
            <v>Paris</v>
          </cell>
          <cell r="P6637">
            <v>43938</v>
          </cell>
          <cell r="Q6637" t="str">
            <v>Euro Medium Term Notes</v>
          </cell>
          <cell r="R6637" t="str">
            <v>Euro medium term notes</v>
          </cell>
          <cell r="S6637" t="str">
            <v>Euro Medium Term Notes</v>
          </cell>
          <cell r="T6637" t="str">
            <v>Euro Medium term Notes</v>
          </cell>
          <cell r="U6637" t="str">
            <v>XPAR</v>
          </cell>
          <cell r="V6637">
            <v>100000</v>
          </cell>
          <cell r="W6637" t="str">
            <v>EUR</v>
          </cell>
          <cell r="X6637">
            <v>1100</v>
          </cell>
          <cell r="Y6637" t="str">
            <v>100.0</v>
          </cell>
          <cell r="Z6637" t="str">
            <v>EUR</v>
          </cell>
          <cell r="AB6637" t="str">
            <v>Purely bearer</v>
          </cell>
          <cell r="AE6637">
            <v>0</v>
          </cell>
          <cell r="AI6637" t="str">
            <v>APHP1.091%25MAY34</v>
          </cell>
        </row>
        <row r="6638">
          <cell r="B6638" t="str">
            <v>FR0013416575</v>
          </cell>
          <cell r="C6638" t="str">
            <v>FR0013416575</v>
          </cell>
          <cell r="D6638" t="str">
            <v>CALDB</v>
          </cell>
          <cell r="E6638" t="str">
            <v>CALON0.06%26APR22</v>
          </cell>
          <cell r="G6638" t="str">
            <v>Bond</v>
          </cell>
          <cell r="H6638" t="str">
            <v>EURONEXT PARIS</v>
          </cell>
          <cell r="I6638" t="str">
            <v>CREDIT AGRICOLE S.A. LONDON BR</v>
          </cell>
          <cell r="J6638">
            <v>110721</v>
          </cell>
          <cell r="K6638" t="str">
            <v>FRA</v>
          </cell>
          <cell r="N6638" t="str">
            <v>Paris</v>
          </cell>
          <cell r="P6638">
            <v>43581</v>
          </cell>
          <cell r="Q6638" t="str">
            <v>Euro Medium Term Notes</v>
          </cell>
          <cell r="R6638" t="str">
            <v>Euro medium term notes</v>
          </cell>
          <cell r="S6638" t="str">
            <v>Euro Medium Term Notes</v>
          </cell>
          <cell r="T6638" t="str">
            <v>Euro Medium term Notes</v>
          </cell>
          <cell r="U6638" t="str">
            <v>XPAR</v>
          </cell>
          <cell r="V6638">
            <v>100000</v>
          </cell>
          <cell r="W6638" t="str">
            <v>EUR</v>
          </cell>
          <cell r="X6638">
            <v>200</v>
          </cell>
          <cell r="Y6638" t="str">
            <v>100.0</v>
          </cell>
          <cell r="Z6638" t="str">
            <v>EUR</v>
          </cell>
          <cell r="AB6638" t="str">
            <v>Purely bearer</v>
          </cell>
          <cell r="AC6638">
            <v>23</v>
          </cell>
          <cell r="AD6638" t="str">
            <v>CACEIS CORPORATE TRUST</v>
          </cell>
          <cell r="AE6638">
            <v>0</v>
          </cell>
          <cell r="AI6638" t="str">
            <v>CALON0.06%26APR22</v>
          </cell>
        </row>
        <row r="6639">
          <cell r="B6639" t="str">
            <v>FR0013417128</v>
          </cell>
          <cell r="C6639" t="str">
            <v>FR0013417128</v>
          </cell>
          <cell r="D6639" t="str">
            <v>MFAM</v>
          </cell>
          <cell r="E6639" t="str">
            <v>WENDL1.375%26APR26</v>
          </cell>
          <cell r="G6639" t="str">
            <v>Bond</v>
          </cell>
          <cell r="H6639" t="str">
            <v>EURONEXT PARIS</v>
          </cell>
          <cell r="I6639" t="str">
            <v>WENDEL</v>
          </cell>
          <cell r="J6639">
            <v>15130</v>
          </cell>
          <cell r="K6639" t="str">
            <v>FRA</v>
          </cell>
          <cell r="N6639" t="str">
            <v>Paris</v>
          </cell>
          <cell r="P6639">
            <v>43581</v>
          </cell>
          <cell r="Q6639" t="str">
            <v>bonds</v>
          </cell>
          <cell r="R6639" t="str">
            <v>obligations</v>
          </cell>
          <cell r="S6639" t="str">
            <v>obligaties</v>
          </cell>
          <cell r="T6639" t="str">
            <v>obrigações</v>
          </cell>
          <cell r="U6639" t="str">
            <v>XPAR</v>
          </cell>
          <cell r="V6639">
            <v>100000</v>
          </cell>
          <cell r="W6639" t="str">
            <v>EUR</v>
          </cell>
          <cell r="X6639">
            <v>3000</v>
          </cell>
          <cell r="Y6639" t="str">
            <v>99.841</v>
          </cell>
          <cell r="Z6639" t="str">
            <v>EUR</v>
          </cell>
          <cell r="AB6639" t="str">
            <v>Purely bearer</v>
          </cell>
          <cell r="AC6639">
            <v>42</v>
          </cell>
          <cell r="AD6639" t="str">
            <v>SOCIETE GENERALE 42</v>
          </cell>
          <cell r="AE6639">
            <v>0</v>
          </cell>
          <cell r="AI6639" t="str">
            <v>WENDL1.375%26APR26</v>
          </cell>
        </row>
        <row r="6640">
          <cell r="B6640" t="str">
            <v>XS1987157861</v>
          </cell>
          <cell r="C6640" t="str">
            <v>XS1987157861</v>
          </cell>
          <cell r="D6640" t="str">
            <v>CALDA</v>
          </cell>
          <cell r="E6640" t="str">
            <v>CALON1,77%APR35</v>
          </cell>
          <cell r="G6640" t="str">
            <v>Bond</v>
          </cell>
          <cell r="H6640" t="str">
            <v>EURONEXT PARIS</v>
          </cell>
          <cell r="I6640" t="str">
            <v>CREDIT AGRICOLE S.A. LONDON BR</v>
          </cell>
          <cell r="J6640">
            <v>110721</v>
          </cell>
          <cell r="K6640" t="str">
            <v>FRA</v>
          </cell>
          <cell r="N6640" t="str">
            <v>Paris</v>
          </cell>
          <cell r="P6640">
            <v>43581</v>
          </cell>
          <cell r="Q6640" t="str">
            <v>Euro Medium Term Notes</v>
          </cell>
          <cell r="R6640" t="str">
            <v>Euro medium term notes</v>
          </cell>
          <cell r="S6640" t="str">
            <v>Euro Medium Term Notes</v>
          </cell>
          <cell r="T6640" t="str">
            <v>Euro Medium term Notes</v>
          </cell>
          <cell r="U6640" t="str">
            <v>XPAR</v>
          </cell>
          <cell r="V6640">
            <v>100000</v>
          </cell>
          <cell r="W6640" t="str">
            <v>EUR</v>
          </cell>
          <cell r="X6640">
            <v>100</v>
          </cell>
          <cell r="Y6640" t="str">
            <v>100.0</v>
          </cell>
          <cell r="Z6640" t="str">
            <v>EUR</v>
          </cell>
          <cell r="AB6640" t="str">
            <v>Purely bearer</v>
          </cell>
          <cell r="AC6640">
            <v>23</v>
          </cell>
          <cell r="AD6640" t="str">
            <v>CACEIS CORPORATE TRUST</v>
          </cell>
          <cell r="AE6640">
            <v>0</v>
          </cell>
          <cell r="AI6640" t="str">
            <v>CALON1,77%APR35</v>
          </cell>
        </row>
        <row r="6641">
          <cell r="B6641" t="str">
            <v>FR0013416823</v>
          </cell>
          <cell r="C6641" t="str">
            <v>FR0013416823</v>
          </cell>
          <cell r="D6641" t="str">
            <v>SFCAJ</v>
          </cell>
          <cell r="E6641" t="str">
            <v>SGSCF0%27JUL21</v>
          </cell>
          <cell r="G6641" t="str">
            <v>Bond</v>
          </cell>
          <cell r="H6641" t="str">
            <v>EURONEXT PARIS</v>
          </cell>
          <cell r="I6641" t="str">
            <v>SOCIETE GENERALE SCF</v>
          </cell>
          <cell r="J6641">
            <v>234712</v>
          </cell>
          <cell r="K6641" t="str">
            <v>FRA</v>
          </cell>
          <cell r="N6641" t="str">
            <v>Paris</v>
          </cell>
          <cell r="P6641">
            <v>43584</v>
          </cell>
          <cell r="Q6641" t="str">
            <v>Euro Medium Term Notes</v>
          </cell>
          <cell r="R6641" t="str">
            <v>Euro medium term notes</v>
          </cell>
          <cell r="S6641" t="str">
            <v>Euro Medium Term Notes</v>
          </cell>
          <cell r="T6641" t="str">
            <v>Euro Medium term Notes</v>
          </cell>
          <cell r="U6641" t="str">
            <v>XPAR</v>
          </cell>
          <cell r="V6641">
            <v>100000</v>
          </cell>
          <cell r="W6641" t="str">
            <v>EUR</v>
          </cell>
          <cell r="X6641">
            <v>25000</v>
          </cell>
          <cell r="Y6641" t="str">
            <v>100.39</v>
          </cell>
          <cell r="Z6641" t="str">
            <v>EUR</v>
          </cell>
          <cell r="AB6641" t="str">
            <v>Purely bearer</v>
          </cell>
          <cell r="AC6641">
            <v>42</v>
          </cell>
          <cell r="AD6641" t="str">
            <v>SOCIETE GENERALE 42</v>
          </cell>
          <cell r="AE6641">
            <v>0</v>
          </cell>
          <cell r="AI6641" t="str">
            <v>SGSCF0%27JUL21</v>
          </cell>
        </row>
        <row r="6642">
          <cell r="B6642" t="str">
            <v>FR0013415825</v>
          </cell>
          <cell r="C6642" t="str">
            <v>FR0013415825</v>
          </cell>
          <cell r="D6642" t="str">
            <v>SMAN</v>
          </cell>
          <cell r="E6642" t="str">
            <v>DPSEM0.88%29APR30</v>
          </cell>
          <cell r="G6642" t="str">
            <v>Bond</v>
          </cell>
          <cell r="H6642" t="str">
            <v>EURONEXT PARIS</v>
          </cell>
          <cell r="I6642" t="str">
            <v>DEPARTEMENT SEINE ET MARNE</v>
          </cell>
          <cell r="J6642">
            <v>15031</v>
          </cell>
          <cell r="K6642" t="str">
            <v>FRA</v>
          </cell>
          <cell r="N6642" t="str">
            <v>Paris</v>
          </cell>
          <cell r="P6642">
            <v>43584</v>
          </cell>
          <cell r="Q6642" t="str">
            <v>Euro Medium Term Notes</v>
          </cell>
          <cell r="R6642" t="str">
            <v>Euro medium term notes</v>
          </cell>
          <cell r="S6642" t="str">
            <v>Euro Medium Term Notes</v>
          </cell>
          <cell r="T6642" t="str">
            <v>Euro Medium term Notes</v>
          </cell>
          <cell r="U6642" t="str">
            <v>XPAR</v>
          </cell>
          <cell r="V6642">
            <v>100000</v>
          </cell>
          <cell r="W6642" t="str">
            <v>EUR</v>
          </cell>
          <cell r="X6642">
            <v>150</v>
          </cell>
          <cell r="Y6642" t="str">
            <v>100.0</v>
          </cell>
          <cell r="Z6642" t="str">
            <v>EUR</v>
          </cell>
          <cell r="AB6642" t="str">
            <v>Purely bearer</v>
          </cell>
          <cell r="AC6642">
            <v>23</v>
          </cell>
          <cell r="AD6642" t="str">
            <v>CACEIS CORPORATE TRUST</v>
          </cell>
          <cell r="AE6642">
            <v>0</v>
          </cell>
          <cell r="AI6642" t="str">
            <v>DPSEM0.88%29APR30</v>
          </cell>
        </row>
        <row r="6643">
          <cell r="B6643" t="str">
            <v>BE6313317727</v>
          </cell>
          <cell r="C6643" t="str">
            <v>BE6313317727</v>
          </cell>
          <cell r="E6643" t="str">
            <v>BRUCA1.375%29APR39</v>
          </cell>
          <cell r="G6643" t="str">
            <v>Bond</v>
          </cell>
          <cell r="H6643" t="str">
            <v>EURONEXT BRUSSELS</v>
          </cell>
          <cell r="I6643" t="str">
            <v>BRUSSELS-CAPITAL REGION</v>
          </cell>
          <cell r="J6643">
            <v>170556</v>
          </cell>
          <cell r="K6643" t="str">
            <v>BEL</v>
          </cell>
          <cell r="N6643" t="str">
            <v>Brussels</v>
          </cell>
          <cell r="P6643">
            <v>43584</v>
          </cell>
          <cell r="Q6643" t="str">
            <v>bonds</v>
          </cell>
          <cell r="R6643" t="str">
            <v>obligations</v>
          </cell>
          <cell r="S6643" t="str">
            <v>obligaties</v>
          </cell>
          <cell r="T6643" t="str">
            <v>obrigações</v>
          </cell>
          <cell r="U6643" t="str">
            <v>XBRU</v>
          </cell>
          <cell r="V6643">
            <v>250000</v>
          </cell>
          <cell r="W6643" t="str">
            <v>EUR</v>
          </cell>
          <cell r="X6643">
            <v>120</v>
          </cell>
          <cell r="Y6643" t="str">
            <v>99.93</v>
          </cell>
          <cell r="Z6643" t="str">
            <v>EUR</v>
          </cell>
          <cell r="AB6643" t="str">
            <v>Purely registered</v>
          </cell>
          <cell r="AE6643">
            <v>0</v>
          </cell>
          <cell r="AI6643" t="str">
            <v>BRUCA1.375%29APR39</v>
          </cell>
        </row>
        <row r="6644">
          <cell r="B6644" t="str">
            <v>BE0002649300</v>
          </cell>
          <cell r="C6644" t="str">
            <v>BE0002649300</v>
          </cell>
          <cell r="E6644" t="str">
            <v>BRUCA1.472%29APR44</v>
          </cell>
          <cell r="G6644" t="str">
            <v>Bond</v>
          </cell>
          <cell r="H6644" t="str">
            <v>EURONEXT BRUSSELS</v>
          </cell>
          <cell r="I6644" t="str">
            <v>BRUSSELS-CAPITAL REGION</v>
          </cell>
          <cell r="J6644">
            <v>170556</v>
          </cell>
          <cell r="K6644" t="str">
            <v>BEL</v>
          </cell>
          <cell r="N6644" t="str">
            <v>Brussels</v>
          </cell>
          <cell r="P6644">
            <v>43584</v>
          </cell>
          <cell r="Q6644" t="str">
            <v>Medium Term Notes</v>
          </cell>
          <cell r="R6644" t="str">
            <v>Medium Term Notes</v>
          </cell>
          <cell r="S6644" t="str">
            <v>Medium Term Notes</v>
          </cell>
          <cell r="T6644" t="str">
            <v>Medium Term Notes</v>
          </cell>
          <cell r="U6644" t="str">
            <v>XBRU</v>
          </cell>
          <cell r="V6644">
            <v>250000</v>
          </cell>
          <cell r="W6644" t="str">
            <v>EUR</v>
          </cell>
          <cell r="X6644">
            <v>200</v>
          </cell>
          <cell r="Y6644" t="str">
            <v>100.0</v>
          </cell>
          <cell r="Z6644" t="str">
            <v>EUR</v>
          </cell>
          <cell r="AB6644" t="str">
            <v>Purely registered</v>
          </cell>
          <cell r="AE6644">
            <v>0</v>
          </cell>
          <cell r="AI6644" t="str">
            <v>BRUCA1.472%29APR44</v>
          </cell>
        </row>
        <row r="6645">
          <cell r="B6645" t="str">
            <v>BE0002650316</v>
          </cell>
          <cell r="C6645" t="str">
            <v>BE0002650316</v>
          </cell>
          <cell r="E6645" t="str">
            <v>BRUCAP1.62%30APR49</v>
          </cell>
          <cell r="G6645" t="str">
            <v>Bond</v>
          </cell>
          <cell r="H6645" t="str">
            <v>EURONEXT BRUSSELS</v>
          </cell>
          <cell r="I6645" t="str">
            <v>BRUSSELS-CAPITAL REGION</v>
          </cell>
          <cell r="J6645">
            <v>170556</v>
          </cell>
          <cell r="K6645" t="str">
            <v>BEL</v>
          </cell>
          <cell r="N6645" t="str">
            <v>Brussels</v>
          </cell>
          <cell r="P6645">
            <v>43588</v>
          </cell>
          <cell r="Q6645" t="str">
            <v>bonds</v>
          </cell>
          <cell r="R6645" t="str">
            <v>obligations</v>
          </cell>
          <cell r="S6645" t="str">
            <v>obligaties</v>
          </cell>
          <cell r="T6645" t="str">
            <v>obrigações</v>
          </cell>
          <cell r="U6645" t="str">
            <v>XBRU</v>
          </cell>
          <cell r="V6645">
            <v>250000</v>
          </cell>
          <cell r="W6645" t="str">
            <v>EUR</v>
          </cell>
          <cell r="X6645">
            <v>236</v>
          </cell>
          <cell r="Y6645" t="str">
            <v>100.0</v>
          </cell>
          <cell r="Z6645" t="str">
            <v>EUR</v>
          </cell>
          <cell r="AB6645" t="str">
            <v>Purely registered</v>
          </cell>
          <cell r="AE6645">
            <v>0</v>
          </cell>
          <cell r="AI6645" t="str">
            <v>BRUCAP1.62%30APR49</v>
          </cell>
        </row>
        <row r="6646">
          <cell r="B6646" t="str">
            <v>FR0013416583</v>
          </cell>
          <cell r="C6646" t="str">
            <v>FR0013416583</v>
          </cell>
          <cell r="D6646" t="str">
            <v>BPGR</v>
          </cell>
          <cell r="E6646" t="str">
            <v>BPCE3.865%30APR24</v>
          </cell>
          <cell r="G6646" t="str">
            <v>Bond</v>
          </cell>
          <cell r="H6646" t="str">
            <v>EURONEXT PARIS</v>
          </cell>
          <cell r="I6646" t="str">
            <v>BPCE</v>
          </cell>
          <cell r="J6646">
            <v>163071</v>
          </cell>
          <cell r="K6646" t="str">
            <v>FRA</v>
          </cell>
          <cell r="N6646" t="str">
            <v>Paris</v>
          </cell>
          <cell r="P6646">
            <v>43585</v>
          </cell>
          <cell r="Q6646" t="str">
            <v>Euro Medium Term Notes</v>
          </cell>
          <cell r="R6646" t="str">
            <v>Euro medium term notes</v>
          </cell>
          <cell r="S6646" t="str">
            <v>Euro Medium Term Notes</v>
          </cell>
          <cell r="T6646" t="str">
            <v>Euro Medium term Notes</v>
          </cell>
          <cell r="U6646" t="str">
            <v>XPAR</v>
          </cell>
          <cell r="V6646">
            <v>1000000</v>
          </cell>
          <cell r="W6646" t="str">
            <v>CNY</v>
          </cell>
          <cell r="X6646">
            <v>130</v>
          </cell>
          <cell r="Y6646" t="str">
            <v>100.0</v>
          </cell>
          <cell r="Z6646" t="str">
            <v>CNY</v>
          </cell>
          <cell r="AB6646" t="str">
            <v>Purely bearer</v>
          </cell>
          <cell r="AC6646">
            <v>29106</v>
          </cell>
          <cell r="AD6646" t="str">
            <v>BPSS LUXEMBOURG BRANCH</v>
          </cell>
          <cell r="AE6646">
            <v>0</v>
          </cell>
          <cell r="AI6646" t="str">
            <v>BPCE3.865%30APR24</v>
          </cell>
        </row>
        <row r="6647">
          <cell r="B6647" t="str">
            <v>FR0013415932</v>
          </cell>
          <cell r="C6647" t="str">
            <v>FR0013415932</v>
          </cell>
          <cell r="D6647" t="str">
            <v>HCLAB</v>
          </cell>
          <cell r="E6647" t="str">
            <v>HCLYO0.804%30APR29</v>
          </cell>
          <cell r="G6647" t="str">
            <v>Bond</v>
          </cell>
          <cell r="H6647" t="str">
            <v>EURONEXT PARIS</v>
          </cell>
          <cell r="I6647" t="str">
            <v>HOSPICES CIVILS DE LYON</v>
          </cell>
          <cell r="J6647">
            <v>226028</v>
          </cell>
          <cell r="K6647" t="str">
            <v>FRA</v>
          </cell>
          <cell r="N6647" t="str">
            <v>Paris</v>
          </cell>
          <cell r="P6647">
            <v>43585</v>
          </cell>
          <cell r="Q6647" t="str">
            <v>bonds</v>
          </cell>
          <cell r="R6647" t="str">
            <v>obligations</v>
          </cell>
          <cell r="S6647" t="str">
            <v>obligaties</v>
          </cell>
          <cell r="T6647" t="str">
            <v>obrigações</v>
          </cell>
          <cell r="U6647" t="str">
            <v>XPAR</v>
          </cell>
          <cell r="V6647">
            <v>100000</v>
          </cell>
          <cell r="W6647" t="str">
            <v>EUR</v>
          </cell>
          <cell r="X6647">
            <v>150</v>
          </cell>
          <cell r="Y6647" t="str">
            <v>100.0</v>
          </cell>
          <cell r="Z6647" t="str">
            <v>EUR</v>
          </cell>
          <cell r="AB6647" t="str">
            <v>Purely bearer</v>
          </cell>
          <cell r="AC6647">
            <v>23</v>
          </cell>
          <cell r="AD6647" t="str">
            <v>CACEIS CORPORATE TRUST</v>
          </cell>
          <cell r="AE6647">
            <v>0</v>
          </cell>
          <cell r="AI6647" t="str">
            <v>HCLYO0.804%30APR29</v>
          </cell>
        </row>
        <row r="6648">
          <cell r="B6648" t="str">
            <v>XS1989533184</v>
          </cell>
          <cell r="C6648" t="str">
            <v>XS1989533184</v>
          </cell>
          <cell r="D6648" t="str">
            <v>ACAMU</v>
          </cell>
          <cell r="E6648" t="str">
            <v>CASA3.8%30APR2031</v>
          </cell>
          <cell r="G6648" t="str">
            <v>Bond</v>
          </cell>
          <cell r="H6648" t="str">
            <v>EURONEXT PARIS</v>
          </cell>
          <cell r="I6648" t="str">
            <v>CREDIT AGRICOLE S.A.</v>
          </cell>
          <cell r="J6648">
            <v>2606</v>
          </cell>
          <cell r="K6648" t="str">
            <v>FRA</v>
          </cell>
          <cell r="N6648" t="str">
            <v>Paris</v>
          </cell>
          <cell r="P6648">
            <v>43585</v>
          </cell>
          <cell r="Q6648" t="str">
            <v>Euro Medium Term Notes</v>
          </cell>
          <cell r="R6648" t="str">
            <v>Euro medium term notes</v>
          </cell>
          <cell r="S6648" t="str">
            <v>Euro Medium Term Notes</v>
          </cell>
          <cell r="T6648" t="str">
            <v>Euro Medium term Notes</v>
          </cell>
          <cell r="U6648" t="str">
            <v>XPAR</v>
          </cell>
          <cell r="V6648">
            <v>250000</v>
          </cell>
          <cell r="W6648" t="str">
            <v>SGD</v>
          </cell>
          <cell r="X6648">
            <v>1300</v>
          </cell>
          <cell r="Y6648" t="str">
            <v>100.0</v>
          </cell>
          <cell r="Z6648" t="str">
            <v>SGD</v>
          </cell>
          <cell r="AB6648" t="str">
            <v>Purely bearer</v>
          </cell>
          <cell r="AE6648">
            <v>0</v>
          </cell>
          <cell r="AI6648" t="str">
            <v>CASA3.8%30APR2031</v>
          </cell>
        </row>
        <row r="6649">
          <cell r="B6649" t="str">
            <v>FR0013410370</v>
          </cell>
          <cell r="C6649" t="str">
            <v>FR0013410370</v>
          </cell>
          <cell r="D6649" t="str">
            <v>ALAMG</v>
          </cell>
          <cell r="E6649" t="str">
            <v>AUPLATA MINING GR</v>
          </cell>
          <cell r="G6649" t="str">
            <v>Equity</v>
          </cell>
          <cell r="H6649" t="str">
            <v>EURONEXT GROWTH PARIS</v>
          </cell>
          <cell r="I6649" t="str">
            <v>AUPLATA MINING GROUP (AMG)</v>
          </cell>
          <cell r="J6649">
            <v>134139</v>
          </cell>
          <cell r="K6649" t="str">
            <v>FRA</v>
          </cell>
          <cell r="M6649" t="str">
            <v>Euronext Growth - Private Segment</v>
          </cell>
          <cell r="N6649" t="str">
            <v>Paris</v>
          </cell>
          <cell r="P6649">
            <v>43851</v>
          </cell>
          <cell r="Q6649" t="str">
            <v>ordinary shares</v>
          </cell>
          <cell r="R6649" t="str">
            <v>actions</v>
          </cell>
          <cell r="S6649" t="str">
            <v>gewone aandelen</v>
          </cell>
          <cell r="T6649" t="str">
            <v>acções ordinárias</v>
          </cell>
          <cell r="U6649" t="str">
            <v>ALXP</v>
          </cell>
          <cell r="V6649" t="str">
            <v>.8</v>
          </cell>
          <cell r="W6649" t="str">
            <v>EUR</v>
          </cell>
          <cell r="X6649">
            <v>274208499</v>
          </cell>
          <cell r="Y6649" t="str">
            <v>0.51</v>
          </cell>
          <cell r="Z6649" t="str">
            <v>EUR</v>
          </cell>
          <cell r="AB6649" t="str">
            <v>Bearer or Registered</v>
          </cell>
          <cell r="AE6649">
            <v>0</v>
          </cell>
          <cell r="AI6649" t="str">
            <v>AUPLATA MINING GROUP (AMG)</v>
          </cell>
        </row>
        <row r="6650">
          <cell r="B6650" t="str">
            <v>PTLSNBOM0007</v>
          </cell>
          <cell r="C6650" t="str">
            <v>PTLSNBOM0007</v>
          </cell>
          <cell r="D6650" t="str">
            <v>BLSNB</v>
          </cell>
          <cell r="E6650" t="str">
            <v>GAIA B FRN 30NOV39</v>
          </cell>
          <cell r="F6650" t="str">
            <v>LSNBOM</v>
          </cell>
          <cell r="G6650" t="str">
            <v>Bond</v>
          </cell>
          <cell r="H6650" t="str">
            <v>EURONEXT LISBON</v>
          </cell>
          <cell r="I6650" t="str">
            <v>ARES LUSITANI STC S.A.</v>
          </cell>
          <cell r="J6650">
            <v>243080</v>
          </cell>
          <cell r="K6650" t="str">
            <v>PRT</v>
          </cell>
          <cell r="N6650" t="str">
            <v>Lisbon</v>
          </cell>
          <cell r="P6650">
            <v>43587</v>
          </cell>
          <cell r="Q6650" t="str">
            <v>bonds</v>
          </cell>
          <cell r="R6650" t="str">
            <v>obligations</v>
          </cell>
          <cell r="S6650" t="str">
            <v>obligaties</v>
          </cell>
          <cell r="T6650" t="str">
            <v>obrigações</v>
          </cell>
          <cell r="U6650" t="str">
            <v>XLIS</v>
          </cell>
          <cell r="V6650">
            <v>100000</v>
          </cell>
          <cell r="W6650" t="str">
            <v>EUR</v>
          </cell>
          <cell r="X6650">
            <v>76</v>
          </cell>
          <cell r="Y6650" t="str">
            <v>100.0</v>
          </cell>
          <cell r="Z6650" t="str">
            <v>EUR</v>
          </cell>
          <cell r="AB6650" t="str">
            <v>Purely registered</v>
          </cell>
          <cell r="AE6650">
            <v>0</v>
          </cell>
          <cell r="AI6650" t="str">
            <v>GAIA B FRN 30NOV39</v>
          </cell>
        </row>
        <row r="6651">
          <cell r="B6651" t="str">
            <v>PTLSNAOM0008</v>
          </cell>
          <cell r="C6651" t="str">
            <v>PTLSNAOM0008</v>
          </cell>
          <cell r="D6651" t="str">
            <v>BLSNA</v>
          </cell>
          <cell r="E6651" t="str">
            <v>GAIA A FRN 30NOV39</v>
          </cell>
          <cell r="F6651" t="str">
            <v xml:space="preserve">LSNAOM                        </v>
          </cell>
          <cell r="G6651" t="str">
            <v>Bond</v>
          </cell>
          <cell r="H6651" t="str">
            <v>EURONEXT LISBON</v>
          </cell>
          <cell r="I6651" t="str">
            <v>ARES LUSITANI STC S.A.</v>
          </cell>
          <cell r="J6651">
            <v>243080</v>
          </cell>
          <cell r="K6651" t="str">
            <v>PRT</v>
          </cell>
          <cell r="N6651" t="str">
            <v>Lisbon</v>
          </cell>
          <cell r="P6651">
            <v>43985</v>
          </cell>
          <cell r="Q6651" t="str">
            <v>bonds</v>
          </cell>
          <cell r="R6651" t="str">
            <v>obligations</v>
          </cell>
          <cell r="S6651" t="str">
            <v>obligaties</v>
          </cell>
          <cell r="T6651" t="str">
            <v>obrigações</v>
          </cell>
          <cell r="U6651" t="str">
            <v>XLIS</v>
          </cell>
          <cell r="V6651">
            <v>100000</v>
          </cell>
          <cell r="W6651" t="str">
            <v>EUR</v>
          </cell>
          <cell r="X6651">
            <v>475</v>
          </cell>
          <cell r="Y6651" t="str">
            <v>100.0</v>
          </cell>
          <cell r="Z6651" t="str">
            <v>EUR</v>
          </cell>
          <cell r="AB6651" t="str">
            <v>Purely registered</v>
          </cell>
          <cell r="AE6651">
            <v>0</v>
          </cell>
          <cell r="AI6651" t="str">
            <v>GAIA A FRN 30NOV39</v>
          </cell>
        </row>
        <row r="6652">
          <cell r="B6652" t="str">
            <v>FR0013417375</v>
          </cell>
          <cell r="C6652" t="str">
            <v>FR0013417375</v>
          </cell>
          <cell r="D6652" t="str">
            <v>BPGS</v>
          </cell>
          <cell r="E6652" t="str">
            <v>BPCESFH1.187%MAY39</v>
          </cell>
          <cell r="G6652" t="str">
            <v>Bond</v>
          </cell>
          <cell r="H6652" t="str">
            <v>EURONEXT PARIS</v>
          </cell>
          <cell r="I6652" t="str">
            <v>BPCE SFH</v>
          </cell>
          <cell r="J6652">
            <v>179907</v>
          </cell>
          <cell r="K6652" t="str">
            <v>FRA</v>
          </cell>
          <cell r="N6652" t="str">
            <v>Paris</v>
          </cell>
          <cell r="P6652">
            <v>43587</v>
          </cell>
          <cell r="Q6652" t="str">
            <v>Euro Medium Term Notes</v>
          </cell>
          <cell r="R6652" t="str">
            <v>Euro medium term notes</v>
          </cell>
          <cell r="S6652" t="str">
            <v>Euro Medium Term Notes</v>
          </cell>
          <cell r="T6652" t="str">
            <v>Euro Medium term Notes</v>
          </cell>
          <cell r="U6652" t="str">
            <v>XPAR</v>
          </cell>
          <cell r="V6652">
            <v>100000</v>
          </cell>
          <cell r="W6652" t="str">
            <v>EUR</v>
          </cell>
          <cell r="X6652">
            <v>180</v>
          </cell>
          <cell r="Y6652" t="str">
            <v>100.0</v>
          </cell>
          <cell r="Z6652" t="str">
            <v>EUR</v>
          </cell>
          <cell r="AB6652" t="str">
            <v>Purely bearer</v>
          </cell>
          <cell r="AC6652">
            <v>29106</v>
          </cell>
          <cell r="AD6652" t="str">
            <v>BPSS LUXEMBOURG BRANCH</v>
          </cell>
          <cell r="AE6652">
            <v>0</v>
          </cell>
          <cell r="AI6652" t="str">
            <v>BPCESFH1.187%MAY39</v>
          </cell>
        </row>
        <row r="6653">
          <cell r="B6653" t="str">
            <v>IE00BJK9HH50</v>
          </cell>
          <cell r="C6653" t="str">
            <v>IE00BJK9HH50</v>
          </cell>
          <cell r="E6653" t="str">
            <v>JPM ETF(IR)ACC USD</v>
          </cell>
          <cell r="G6653" t="str">
            <v>ETP</v>
          </cell>
          <cell r="H6653" t="str">
            <v>EURONEXT DUBLIN</v>
          </cell>
          <cell r="I6653" t="str">
            <v>JPMORGAN ETFS (IRELAND) ICAV</v>
          </cell>
          <cell r="J6653">
            <v>235813</v>
          </cell>
          <cell r="K6653" t="str">
            <v>IRL</v>
          </cell>
          <cell r="N6653" t="str">
            <v>Dublin</v>
          </cell>
          <cell r="P6653">
            <v>43587</v>
          </cell>
          <cell r="Q6653" t="str">
            <v>ETF</v>
          </cell>
          <cell r="R6653" t="str">
            <v>ETF</v>
          </cell>
          <cell r="S6653" t="str">
            <v>ETF</v>
          </cell>
          <cell r="T6653" t="str">
            <v>ETF</v>
          </cell>
          <cell r="U6653" t="str">
            <v>XMSM</v>
          </cell>
          <cell r="X6653">
            <v>100</v>
          </cell>
          <cell r="Z6653" t="str">
            <v>USD</v>
          </cell>
          <cell r="AE6653">
            <v>0</v>
          </cell>
          <cell r="AI6653" t="str">
            <v>BetaBuilders US Treasury Bond UCITS ETF USD (ACC)</v>
          </cell>
        </row>
        <row r="6654">
          <cell r="B6654" t="str">
            <v>IE00BJK9HD13</v>
          </cell>
          <cell r="C6654" t="str">
            <v>IE00BJK9HD13</v>
          </cell>
          <cell r="E6654" t="str">
            <v>JPM ETF(IR)ACC EUR</v>
          </cell>
          <cell r="G6654" t="str">
            <v>ETP</v>
          </cell>
          <cell r="H6654" t="str">
            <v>EURONEXT DUBLIN</v>
          </cell>
          <cell r="I6654" t="str">
            <v>JPMORGAN ETFS (IRELAND) ICAV</v>
          </cell>
          <cell r="J6654">
            <v>235813</v>
          </cell>
          <cell r="K6654" t="str">
            <v>IRL</v>
          </cell>
          <cell r="N6654" t="str">
            <v>Dublin</v>
          </cell>
          <cell r="P6654">
            <v>43587</v>
          </cell>
          <cell r="Q6654" t="str">
            <v>ETF</v>
          </cell>
          <cell r="R6654" t="str">
            <v>ETF</v>
          </cell>
          <cell r="S6654" t="str">
            <v>ETF</v>
          </cell>
          <cell r="T6654" t="str">
            <v>ETF</v>
          </cell>
          <cell r="U6654" t="str">
            <v>XMSM</v>
          </cell>
          <cell r="X6654">
            <v>100</v>
          </cell>
          <cell r="Z6654" t="str">
            <v>EUR</v>
          </cell>
          <cell r="AE6654">
            <v>0</v>
          </cell>
          <cell r="AI6654" t="str">
            <v>BetaBuilders EUR Govt Bond UCITS ETF EUR (ACC)</v>
          </cell>
        </row>
        <row r="6655">
          <cell r="B6655" t="str">
            <v>FR0013417359</v>
          </cell>
          <cell r="C6655" t="str">
            <v>FR0013417359</v>
          </cell>
          <cell r="D6655" t="str">
            <v>DBRAN</v>
          </cell>
          <cell r="E6655" t="str">
            <v>DPBRH0,11%3MAY24</v>
          </cell>
          <cell r="G6655" t="str">
            <v>Bond</v>
          </cell>
          <cell r="H6655" t="str">
            <v>EURONEXT PARIS</v>
          </cell>
          <cell r="I6655" t="str">
            <v>DEPARTEMENT BOUCHES DU RHONE</v>
          </cell>
          <cell r="J6655">
            <v>203448</v>
          </cell>
          <cell r="K6655" t="str">
            <v>FRA</v>
          </cell>
          <cell r="N6655" t="str">
            <v>Paris</v>
          </cell>
          <cell r="P6655">
            <v>43588</v>
          </cell>
          <cell r="Q6655" t="str">
            <v>bonds</v>
          </cell>
          <cell r="R6655" t="str">
            <v>obligations</v>
          </cell>
          <cell r="S6655" t="str">
            <v>obligaties</v>
          </cell>
          <cell r="T6655" t="str">
            <v>obrigações</v>
          </cell>
          <cell r="U6655" t="str">
            <v>XPAR</v>
          </cell>
          <cell r="V6655">
            <v>100000</v>
          </cell>
          <cell r="W6655" t="str">
            <v>EUR</v>
          </cell>
          <cell r="X6655">
            <v>100</v>
          </cell>
          <cell r="Y6655" t="str">
            <v>100.0</v>
          </cell>
          <cell r="Z6655" t="str">
            <v>EUR</v>
          </cell>
          <cell r="AB6655" t="str">
            <v>Purely bearer</v>
          </cell>
          <cell r="AC6655">
            <v>29106</v>
          </cell>
          <cell r="AD6655" t="str">
            <v>BPSS LUXEMBOURG BRANCH</v>
          </cell>
          <cell r="AE6655">
            <v>0</v>
          </cell>
          <cell r="AI6655" t="str">
            <v>DPBRH0,11%3MAY24</v>
          </cell>
        </row>
        <row r="6656">
          <cell r="B6656" t="str">
            <v>FR0013417771</v>
          </cell>
          <cell r="C6656" t="str">
            <v>FR0013417771</v>
          </cell>
          <cell r="D6656" t="str">
            <v>DBRAP</v>
          </cell>
          <cell r="E6656" t="str">
            <v>DPBRH1,368%MAY44</v>
          </cell>
          <cell r="G6656" t="str">
            <v>Bond</v>
          </cell>
          <cell r="H6656" t="str">
            <v>EURONEXT PARIS</v>
          </cell>
          <cell r="I6656" t="str">
            <v>DEPARTEMENT BOUCHES DU RHONE</v>
          </cell>
          <cell r="J6656">
            <v>203448</v>
          </cell>
          <cell r="K6656" t="str">
            <v>FRA</v>
          </cell>
          <cell r="N6656" t="str">
            <v>Paris</v>
          </cell>
          <cell r="P6656">
            <v>43591</v>
          </cell>
          <cell r="Q6656" t="str">
            <v>Euro Medium Term Notes</v>
          </cell>
          <cell r="R6656" t="str">
            <v>Euro medium term notes</v>
          </cell>
          <cell r="S6656" t="str">
            <v>Euro Medium Term Notes</v>
          </cell>
          <cell r="T6656" t="str">
            <v>Euro Medium term Notes</v>
          </cell>
          <cell r="U6656" t="str">
            <v>XPAR</v>
          </cell>
          <cell r="V6656">
            <v>100000</v>
          </cell>
          <cell r="W6656" t="str">
            <v>EUR</v>
          </cell>
          <cell r="X6656">
            <v>200</v>
          </cell>
          <cell r="Y6656" t="str">
            <v>100.0</v>
          </cell>
          <cell r="Z6656" t="str">
            <v>EUR</v>
          </cell>
          <cell r="AB6656" t="str">
            <v>Purely bearer</v>
          </cell>
          <cell r="AC6656">
            <v>29106</v>
          </cell>
          <cell r="AD6656" t="str">
            <v>BPSS LUXEMBOURG BRANCH</v>
          </cell>
          <cell r="AE6656">
            <v>0</v>
          </cell>
          <cell r="AI6656" t="str">
            <v>DPBRH1,368%MAY44</v>
          </cell>
        </row>
        <row r="6657">
          <cell r="B6657" t="str">
            <v>FR0013417334</v>
          </cell>
          <cell r="C6657" t="str">
            <v>FR0013417334</v>
          </cell>
          <cell r="D6657" t="str">
            <v>CAHBJ</v>
          </cell>
          <cell r="E6657" t="str">
            <v>CAHLS0.875%6MAY34</v>
          </cell>
          <cell r="G6657" t="str">
            <v>Bond</v>
          </cell>
          <cell r="H6657" t="str">
            <v>EURONEXT PARIS</v>
          </cell>
          <cell r="I6657" t="str">
            <v>CREDIT AGRICOLE HOME LOAN SFH</v>
          </cell>
          <cell r="J6657">
            <v>155646</v>
          </cell>
          <cell r="K6657" t="str">
            <v>FRA</v>
          </cell>
          <cell r="N6657" t="str">
            <v>Paris</v>
          </cell>
          <cell r="P6657">
            <v>43591</v>
          </cell>
          <cell r="Q6657" t="str">
            <v>Euro Medium Term Notes</v>
          </cell>
          <cell r="R6657" t="str">
            <v>Euro medium term notes</v>
          </cell>
          <cell r="S6657" t="str">
            <v>Euro Medium Term Notes</v>
          </cell>
          <cell r="T6657" t="str">
            <v>Euro Medium term Notes</v>
          </cell>
          <cell r="U6657" t="str">
            <v>XPAR</v>
          </cell>
          <cell r="V6657">
            <v>100000</v>
          </cell>
          <cell r="W6657" t="str">
            <v>EUR</v>
          </cell>
          <cell r="X6657">
            <v>12500</v>
          </cell>
          <cell r="Y6657" t="str">
            <v>98.942</v>
          </cell>
          <cell r="Z6657" t="str">
            <v>EUR</v>
          </cell>
          <cell r="AB6657" t="str">
            <v>Purely bearer</v>
          </cell>
          <cell r="AC6657">
            <v>23</v>
          </cell>
          <cell r="AD6657" t="str">
            <v>CACEIS CORPORATE TRUST</v>
          </cell>
          <cell r="AE6657">
            <v>0</v>
          </cell>
          <cell r="AI6657" t="str">
            <v>CAHLS0.875%6MAY34</v>
          </cell>
        </row>
        <row r="6658">
          <cell r="B6658" t="str">
            <v>FR0013413960</v>
          </cell>
          <cell r="C6658" t="str">
            <v>FR0013413960</v>
          </cell>
          <cell r="D6658" t="str">
            <v>ACAMW</v>
          </cell>
          <cell r="E6658" t="str">
            <v>CASA1.7%7MAY2029</v>
          </cell>
          <cell r="G6658" t="str">
            <v>Bond</v>
          </cell>
          <cell r="H6658" t="str">
            <v>EURONEXT PARIS</v>
          </cell>
          <cell r="I6658" t="str">
            <v>CREDIT AGRICOLE S.A.</v>
          </cell>
          <cell r="J6658">
            <v>2606</v>
          </cell>
          <cell r="K6658" t="str">
            <v>FRA</v>
          </cell>
          <cell r="N6658" t="str">
            <v>Paris</v>
          </cell>
          <cell r="P6658">
            <v>43710</v>
          </cell>
          <cell r="Q6658" t="str">
            <v>bonds</v>
          </cell>
          <cell r="R6658" t="str">
            <v>obligations</v>
          </cell>
          <cell r="S6658" t="str">
            <v>obligaties</v>
          </cell>
          <cell r="T6658" t="str">
            <v>obrigações</v>
          </cell>
          <cell r="U6658" t="str">
            <v>XPAR</v>
          </cell>
          <cell r="V6658">
            <v>15000</v>
          </cell>
          <cell r="W6658" t="str">
            <v>EUR</v>
          </cell>
          <cell r="X6658">
            <v>8745</v>
          </cell>
          <cell r="Y6658" t="str">
            <v>100.0</v>
          </cell>
          <cell r="Z6658" t="str">
            <v>EUR</v>
          </cell>
          <cell r="AB6658" t="str">
            <v>Purely bearer</v>
          </cell>
          <cell r="AC6658">
            <v>23</v>
          </cell>
          <cell r="AD6658" t="str">
            <v>CACEIS CORPORATE TRUST</v>
          </cell>
          <cell r="AE6658">
            <v>0</v>
          </cell>
          <cell r="AI6658" t="str">
            <v>CASA1.7%7MAY2029</v>
          </cell>
        </row>
        <row r="6659">
          <cell r="B6659" t="str">
            <v>FR0013413341</v>
          </cell>
          <cell r="C6659" t="str">
            <v>FR0013413341</v>
          </cell>
          <cell r="D6659" t="str">
            <v>ACAMV</v>
          </cell>
          <cell r="E6659" t="str">
            <v>CASA1.15%7MAY29</v>
          </cell>
          <cell r="G6659" t="str">
            <v>Bond</v>
          </cell>
          <cell r="H6659" t="str">
            <v>EURONEXT PARIS</v>
          </cell>
          <cell r="I6659" t="str">
            <v>CREDIT AGRICOLE S.A.</v>
          </cell>
          <cell r="J6659">
            <v>2606</v>
          </cell>
          <cell r="K6659" t="str">
            <v>FRA</v>
          </cell>
          <cell r="N6659" t="str">
            <v>Paris</v>
          </cell>
          <cell r="P6659">
            <v>43710</v>
          </cell>
          <cell r="Q6659" t="str">
            <v>bonds</v>
          </cell>
          <cell r="R6659" t="str">
            <v>obligations</v>
          </cell>
          <cell r="S6659" t="str">
            <v>obligaties</v>
          </cell>
          <cell r="T6659" t="str">
            <v>obrigações</v>
          </cell>
          <cell r="U6659" t="str">
            <v>XPAR</v>
          </cell>
          <cell r="V6659">
            <v>1</v>
          </cell>
          <cell r="W6659" t="str">
            <v>EUR</v>
          </cell>
          <cell r="X6659">
            <v>76172327</v>
          </cell>
          <cell r="Y6659" t="str">
            <v>100.0</v>
          </cell>
          <cell r="Z6659" t="str">
            <v>EUR</v>
          </cell>
          <cell r="AB6659" t="str">
            <v>Purely bearer</v>
          </cell>
          <cell r="AC6659">
            <v>23</v>
          </cell>
          <cell r="AD6659" t="str">
            <v>CACEIS CORPORATE TRUST</v>
          </cell>
          <cell r="AE6659">
            <v>0</v>
          </cell>
          <cell r="AI6659" t="str">
            <v>CASA1.15%7MAY29</v>
          </cell>
        </row>
        <row r="6660">
          <cell r="B6660" t="str">
            <v>BE0002647288</v>
          </cell>
          <cell r="C6660" t="str">
            <v>BE0002647288</v>
          </cell>
          <cell r="E6660" t="str">
            <v>ATENOR3%8MAY2023</v>
          </cell>
          <cell r="G6660" t="str">
            <v>Bond</v>
          </cell>
          <cell r="H6660" t="str">
            <v>EURONEXT BRUSSELS</v>
          </cell>
          <cell r="I6660" t="str">
            <v>ATENOR</v>
          </cell>
          <cell r="J6660">
            <v>1964</v>
          </cell>
          <cell r="K6660" t="str">
            <v>BEL</v>
          </cell>
          <cell r="N6660" t="str">
            <v>Brussels</v>
          </cell>
          <cell r="P6660">
            <v>43593</v>
          </cell>
          <cell r="Q6660" t="str">
            <v>bonds</v>
          </cell>
          <cell r="R6660" t="str">
            <v>obligations</v>
          </cell>
          <cell r="S6660" t="str">
            <v>obligaties</v>
          </cell>
          <cell r="T6660" t="str">
            <v>obrigações</v>
          </cell>
          <cell r="U6660" t="str">
            <v>XBRU</v>
          </cell>
          <cell r="V6660">
            <v>1000</v>
          </cell>
          <cell r="W6660" t="str">
            <v>EUR</v>
          </cell>
          <cell r="X6660">
            <v>20000</v>
          </cell>
          <cell r="Y6660" t="str">
            <v>101.5</v>
          </cell>
          <cell r="Z6660" t="str">
            <v>EUR</v>
          </cell>
          <cell r="AB6660" t="str">
            <v>Purely registered</v>
          </cell>
          <cell r="AE6660">
            <v>0</v>
          </cell>
          <cell r="AI6660" t="str">
            <v>ATENOR3%8MAY2023</v>
          </cell>
        </row>
        <row r="6661">
          <cell r="B6661" t="str">
            <v>BE0002648294</v>
          </cell>
          <cell r="C6661" t="str">
            <v>BE0002648294</v>
          </cell>
          <cell r="E6661" t="str">
            <v>ATENOR3.5%8MAY2025</v>
          </cell>
          <cell r="G6661" t="str">
            <v>Bond</v>
          </cell>
          <cell r="H6661" t="str">
            <v>EURONEXT BRUSSELS</v>
          </cell>
          <cell r="I6661" t="str">
            <v>ATENOR</v>
          </cell>
          <cell r="J6661">
            <v>1964</v>
          </cell>
          <cell r="K6661" t="str">
            <v>BEL</v>
          </cell>
          <cell r="N6661" t="str">
            <v>Brussels</v>
          </cell>
          <cell r="P6661">
            <v>43593</v>
          </cell>
          <cell r="Q6661" t="str">
            <v>bonds</v>
          </cell>
          <cell r="R6661" t="str">
            <v>obligations</v>
          </cell>
          <cell r="S6661" t="str">
            <v>obligaties</v>
          </cell>
          <cell r="T6661" t="str">
            <v>obrigações</v>
          </cell>
          <cell r="U6661" t="str">
            <v>XBRU</v>
          </cell>
          <cell r="V6661">
            <v>1000</v>
          </cell>
          <cell r="W6661" t="str">
            <v>EUR</v>
          </cell>
          <cell r="X6661">
            <v>40000</v>
          </cell>
          <cell r="Y6661" t="str">
            <v>101.875</v>
          </cell>
          <cell r="Z6661" t="str">
            <v>EUR</v>
          </cell>
          <cell r="AB6661" t="str">
            <v>Purely registered</v>
          </cell>
          <cell r="AE6661">
            <v>0</v>
          </cell>
          <cell r="AI6661" t="str">
            <v>ATENOR3.5%8MAY2025</v>
          </cell>
        </row>
        <row r="6662">
          <cell r="B6662" t="str">
            <v>FR0013418639</v>
          </cell>
          <cell r="C6662" t="str">
            <v>FR0013418639</v>
          </cell>
          <cell r="D6662" t="str">
            <v>BPGT</v>
          </cell>
          <cell r="E6662" t="str">
            <v>BPCESFH1.186%MAY39</v>
          </cell>
          <cell r="G6662" t="str">
            <v>Bond</v>
          </cell>
          <cell r="H6662" t="str">
            <v>EURONEXT PARIS</v>
          </cell>
          <cell r="I6662" t="str">
            <v>BPCE SFH</v>
          </cell>
          <cell r="J6662">
            <v>179907</v>
          </cell>
          <cell r="K6662" t="str">
            <v>FRA</v>
          </cell>
          <cell r="N6662" t="str">
            <v>Paris</v>
          </cell>
          <cell r="P6662">
            <v>43594</v>
          </cell>
          <cell r="Q6662" t="str">
            <v>Euro Medium Term Notes</v>
          </cell>
          <cell r="R6662" t="str">
            <v>Euro medium term notes</v>
          </cell>
          <cell r="S6662" t="str">
            <v>Euro Medium Term Notes</v>
          </cell>
          <cell r="T6662" t="str">
            <v>Euro Medium term Notes</v>
          </cell>
          <cell r="U6662" t="str">
            <v>XPAR</v>
          </cell>
          <cell r="V6662">
            <v>100000</v>
          </cell>
          <cell r="W6662" t="str">
            <v>EUR</v>
          </cell>
          <cell r="X6662">
            <v>270</v>
          </cell>
          <cell r="Y6662" t="str">
            <v>100.0</v>
          </cell>
          <cell r="Z6662" t="str">
            <v>EUR</v>
          </cell>
          <cell r="AB6662" t="str">
            <v>Purely bearer</v>
          </cell>
          <cell r="AC6662">
            <v>29106</v>
          </cell>
          <cell r="AD6662" t="str">
            <v>BPSS LUXEMBOURG BRANCH</v>
          </cell>
          <cell r="AE6662">
            <v>0</v>
          </cell>
          <cell r="AI6662" t="str">
            <v>BPCESFH1.186%MAY39</v>
          </cell>
        </row>
        <row r="6663">
          <cell r="B6663" t="str">
            <v>FR0013418274</v>
          </cell>
          <cell r="C6663" t="str">
            <v>FR0013418274</v>
          </cell>
          <cell r="D6663" t="str">
            <v>APHRD</v>
          </cell>
          <cell r="E6663" t="str">
            <v>APHP1.502%9MAY44</v>
          </cell>
          <cell r="G6663" t="str">
            <v>Bond</v>
          </cell>
          <cell r="H6663" t="str">
            <v>EURONEXT PARIS</v>
          </cell>
          <cell r="I6663" t="str">
            <v>PARIS(ASSIS.PUBL.HOPITAUX DE)</v>
          </cell>
          <cell r="J6663">
            <v>40498</v>
          </cell>
          <cell r="K6663" t="str">
            <v>FRA</v>
          </cell>
          <cell r="N6663" t="str">
            <v>Paris</v>
          </cell>
          <cell r="P6663">
            <v>43594</v>
          </cell>
          <cell r="Q6663" t="str">
            <v>Euro Medium Term Notes</v>
          </cell>
          <cell r="R6663" t="str">
            <v>Euro medium term notes</v>
          </cell>
          <cell r="S6663" t="str">
            <v>Euro Medium Term Notes</v>
          </cell>
          <cell r="T6663" t="str">
            <v>Euro Medium term Notes</v>
          </cell>
          <cell r="U6663" t="str">
            <v>XPAR</v>
          </cell>
          <cell r="V6663">
            <v>100000</v>
          </cell>
          <cell r="W6663" t="str">
            <v>EUR</v>
          </cell>
          <cell r="X6663">
            <v>600</v>
          </cell>
          <cell r="Y6663" t="str">
            <v>100.0</v>
          </cell>
          <cell r="Z6663" t="str">
            <v>EUR</v>
          </cell>
          <cell r="AB6663" t="str">
            <v>Purely bearer</v>
          </cell>
          <cell r="AC6663">
            <v>29106</v>
          </cell>
          <cell r="AD6663" t="str">
            <v>BPSS LUXEMBOURG BRANCH</v>
          </cell>
          <cell r="AE6663">
            <v>0</v>
          </cell>
          <cell r="AI6663" t="str">
            <v>APHP1.502%9MAY44</v>
          </cell>
        </row>
        <row r="6664">
          <cell r="B6664" t="str">
            <v>BER00003PSK0</v>
          </cell>
          <cell r="C6664" t="str">
            <v>BER00003PSK0</v>
          </cell>
          <cell r="E6664" t="str">
            <v>REC1.75-4.5%4MAR24</v>
          </cell>
          <cell r="G6664" t="str">
            <v>Bond</v>
          </cell>
          <cell r="H6664" t="str">
            <v>Public Auction Market</v>
          </cell>
          <cell r="I6664" t="str">
            <v>Record</v>
          </cell>
          <cell r="J6664">
            <v>137814</v>
          </cell>
          <cell r="K6664" t="str">
            <v>BEL</v>
          </cell>
          <cell r="N6664" t="str">
            <v>Brussels</v>
          </cell>
          <cell r="P6664">
            <v>43595</v>
          </cell>
          <cell r="Q6664" t="str">
            <v>bonds</v>
          </cell>
          <cell r="R6664" t="str">
            <v>obligations</v>
          </cell>
          <cell r="S6664" t="str">
            <v>obligaties</v>
          </cell>
          <cell r="T6664" t="str">
            <v>obrigações</v>
          </cell>
          <cell r="U6664" t="str">
            <v>VPXB</v>
          </cell>
          <cell r="V6664">
            <v>1</v>
          </cell>
          <cell r="X6664">
            <v>10</v>
          </cell>
          <cell r="Y6664" t="str">
            <v>104.4</v>
          </cell>
          <cell r="AB6664" t="str">
            <v>Bearer or Registered</v>
          </cell>
          <cell r="AE6664">
            <v>0</v>
          </cell>
          <cell r="AI6664" t="str">
            <v>RECORD 1.75-2-2.5-2.5-2.75-2.75-3-3-3.5-4.5 10 4MAR24</v>
          </cell>
        </row>
        <row r="6665">
          <cell r="B6665" t="str">
            <v>FR0013412293</v>
          </cell>
          <cell r="C6665" t="str">
            <v>FR0013412293</v>
          </cell>
          <cell r="D6665" t="str">
            <v>P500H</v>
          </cell>
          <cell r="E6665" t="str">
            <v>AMUNDI PEA SP500 H</v>
          </cell>
          <cell r="G6665" t="str">
            <v>ETP</v>
          </cell>
          <cell r="H6665" t="str">
            <v>EURONEXT PARIS</v>
          </cell>
          <cell r="I6665" t="str">
            <v>Amundi Asset Management</v>
          </cell>
          <cell r="J6665">
            <v>120277</v>
          </cell>
          <cell r="K6665" t="str">
            <v>FRA</v>
          </cell>
          <cell r="N6665" t="str">
            <v>Paris</v>
          </cell>
          <cell r="P6665">
            <v>43600</v>
          </cell>
          <cell r="Q6665" t="str">
            <v>ETF</v>
          </cell>
          <cell r="R6665" t="str">
            <v>ETF</v>
          </cell>
          <cell r="S6665" t="str">
            <v>ETF</v>
          </cell>
          <cell r="T6665" t="str">
            <v>ETF</v>
          </cell>
          <cell r="U6665" t="str">
            <v>XPAR</v>
          </cell>
          <cell r="X6665">
            <v>50000</v>
          </cell>
          <cell r="Y6665" t="str">
            <v>19.432</v>
          </cell>
          <cell r="Z6665" t="str">
            <v>EUR</v>
          </cell>
          <cell r="AB6665" t="str">
            <v>Bearer or Registered</v>
          </cell>
          <cell r="AE6665">
            <v>0</v>
          </cell>
          <cell r="AI6665" t="str">
            <v>AMUNDI ETF PEA S&amp;P 500 UCITS ETF - DAILY HEDGED EUR</v>
          </cell>
        </row>
        <row r="6666">
          <cell r="B6666" t="str">
            <v>FR0013412285</v>
          </cell>
          <cell r="C6666" t="str">
            <v>FR0013412285</v>
          </cell>
          <cell r="D6666" t="str">
            <v>PE500</v>
          </cell>
          <cell r="E6666" t="str">
            <v>AMUNDI PEA SP500</v>
          </cell>
          <cell r="G6666" t="str">
            <v>ETP</v>
          </cell>
          <cell r="H6666" t="str">
            <v>EURONEXT PARIS</v>
          </cell>
          <cell r="I6666" t="str">
            <v>Amundi Asset Management</v>
          </cell>
          <cell r="J6666">
            <v>120277</v>
          </cell>
          <cell r="K6666" t="str">
            <v>FRA</v>
          </cell>
          <cell r="N6666" t="str">
            <v>Paris</v>
          </cell>
          <cell r="P6666">
            <v>43600</v>
          </cell>
          <cell r="Q6666" t="str">
            <v>ETF</v>
          </cell>
          <cell r="R6666" t="str">
            <v>ETF</v>
          </cell>
          <cell r="S6666" t="str">
            <v>ETF</v>
          </cell>
          <cell r="T6666" t="str">
            <v>ETF</v>
          </cell>
          <cell r="U6666" t="str">
            <v>XPAR</v>
          </cell>
          <cell r="X6666">
            <v>50000</v>
          </cell>
          <cell r="Y6666" t="str">
            <v>19.357</v>
          </cell>
          <cell r="Z6666" t="str">
            <v>EUR</v>
          </cell>
          <cell r="AB6666" t="str">
            <v>Bearer or Registered</v>
          </cell>
          <cell r="AE6666">
            <v>0</v>
          </cell>
          <cell r="AI6666" t="str">
            <v>AMUNDI ETF PEA S&amp;P 500 UCITS ETF - EUR</v>
          </cell>
        </row>
        <row r="6667">
          <cell r="B6667" t="str">
            <v>FR0013412269</v>
          </cell>
          <cell r="C6667" t="str">
            <v>FR0013412269</v>
          </cell>
          <cell r="D6667" t="str">
            <v>PANX</v>
          </cell>
          <cell r="E6667" t="str">
            <v>AMUNDI PEA NASDAQ</v>
          </cell>
          <cell r="G6667" t="str">
            <v>ETP</v>
          </cell>
          <cell r="H6667" t="str">
            <v>EURONEXT PARIS</v>
          </cell>
          <cell r="I6667" t="str">
            <v>Amundi Asset Management</v>
          </cell>
          <cell r="J6667">
            <v>120277</v>
          </cell>
          <cell r="K6667" t="str">
            <v>FRA</v>
          </cell>
          <cell r="N6667" t="str">
            <v>Paris</v>
          </cell>
          <cell r="P6667">
            <v>43600</v>
          </cell>
          <cell r="Q6667" t="str">
            <v>ETF</v>
          </cell>
          <cell r="R6667" t="str">
            <v>ETF</v>
          </cell>
          <cell r="S6667" t="str">
            <v>ETF</v>
          </cell>
          <cell r="T6667" t="str">
            <v>ETF</v>
          </cell>
          <cell r="U6667" t="str">
            <v>XPAR</v>
          </cell>
          <cell r="X6667">
            <v>50000</v>
          </cell>
          <cell r="Y6667" t="str">
            <v>18.903</v>
          </cell>
          <cell r="Z6667" t="str">
            <v>EUR</v>
          </cell>
          <cell r="AB6667" t="str">
            <v>Bearer or Registered</v>
          </cell>
          <cell r="AE6667">
            <v>0</v>
          </cell>
          <cell r="AI6667" t="str">
            <v>AMUNDI ETF PEA NASDAQ-100 UCITS ETF - EUR</v>
          </cell>
        </row>
        <row r="6668">
          <cell r="B6668" t="str">
            <v>FR0013412038</v>
          </cell>
          <cell r="C6668" t="str">
            <v>FR0013412038</v>
          </cell>
          <cell r="D6668" t="str">
            <v>PCEU</v>
          </cell>
          <cell r="E6668" t="str">
            <v>AMUNDI PEA EUROPE</v>
          </cell>
          <cell r="G6668" t="str">
            <v>ETP</v>
          </cell>
          <cell r="H6668" t="str">
            <v>EURONEXT PARIS</v>
          </cell>
          <cell r="I6668" t="str">
            <v>Amundi Asset Management</v>
          </cell>
          <cell r="J6668">
            <v>120277</v>
          </cell>
          <cell r="K6668" t="str">
            <v>FRA</v>
          </cell>
          <cell r="N6668" t="str">
            <v>Paris</v>
          </cell>
          <cell r="P6668">
            <v>43600</v>
          </cell>
          <cell r="Q6668" t="str">
            <v>ETF</v>
          </cell>
          <cell r="R6668" t="str">
            <v>ETF</v>
          </cell>
          <cell r="S6668" t="str">
            <v>ETF</v>
          </cell>
          <cell r="T6668" t="str">
            <v>ETF</v>
          </cell>
          <cell r="U6668" t="str">
            <v>XPAR</v>
          </cell>
          <cell r="X6668">
            <v>50000</v>
          </cell>
          <cell r="Y6668" t="str">
            <v>19.412</v>
          </cell>
          <cell r="Z6668" t="str">
            <v>EUR</v>
          </cell>
          <cell r="AB6668" t="str">
            <v>Bearer or Registered</v>
          </cell>
          <cell r="AE6668">
            <v>0</v>
          </cell>
          <cell r="AI6668" t="str">
            <v>AMUNDI ETF PEA MSCI EUROPE UCITS ETF - EUR</v>
          </cell>
        </row>
        <row r="6669">
          <cell r="B6669" t="str">
            <v>FR0013412020</v>
          </cell>
          <cell r="C6669" t="str">
            <v>FR0013412020</v>
          </cell>
          <cell r="D6669" t="str">
            <v>PAEEM</v>
          </cell>
          <cell r="E6669" t="str">
            <v>AMUNDI PEA MSCI EM</v>
          </cell>
          <cell r="G6669" t="str">
            <v>ETP</v>
          </cell>
          <cell r="H6669" t="str">
            <v>EURONEXT PARIS</v>
          </cell>
          <cell r="I6669" t="str">
            <v>Amundi Asset Management</v>
          </cell>
          <cell r="J6669">
            <v>120277</v>
          </cell>
          <cell r="K6669" t="str">
            <v>FRA</v>
          </cell>
          <cell r="N6669" t="str">
            <v>Paris</v>
          </cell>
          <cell r="P6669">
            <v>43600</v>
          </cell>
          <cell r="Q6669" t="str">
            <v>ETF</v>
          </cell>
          <cell r="R6669" t="str">
            <v>ETF</v>
          </cell>
          <cell r="S6669" t="str">
            <v>ETF</v>
          </cell>
          <cell r="T6669" t="str">
            <v>ETF</v>
          </cell>
          <cell r="U6669" t="str">
            <v>XPAR</v>
          </cell>
          <cell r="X6669">
            <v>50000</v>
          </cell>
          <cell r="Y6669" t="str">
            <v>18.781</v>
          </cell>
          <cell r="Z6669" t="str">
            <v>EUR</v>
          </cell>
          <cell r="AB6669" t="str">
            <v>Bearer or Registered</v>
          </cell>
          <cell r="AE6669">
            <v>0</v>
          </cell>
          <cell r="AI6669" t="str">
            <v>AMUNDI ETF PEA MSCI EMERGING MARKETS UCITS ETF - EUR</v>
          </cell>
        </row>
        <row r="6670">
          <cell r="B6670" t="str">
            <v>FR0013412012</v>
          </cell>
          <cell r="C6670" t="str">
            <v>FR0013412012</v>
          </cell>
          <cell r="D6670" t="str">
            <v>PAASI</v>
          </cell>
          <cell r="E6670" t="str">
            <v>AMUNDI PEA EM ASIA</v>
          </cell>
          <cell r="G6670" t="str">
            <v>ETP</v>
          </cell>
          <cell r="H6670" t="str">
            <v>EURONEXT PARIS</v>
          </cell>
          <cell r="I6670" t="str">
            <v>Amundi Asset Management</v>
          </cell>
          <cell r="J6670">
            <v>120277</v>
          </cell>
          <cell r="K6670" t="str">
            <v>FRA</v>
          </cell>
          <cell r="N6670" t="str">
            <v>Paris</v>
          </cell>
          <cell r="P6670">
            <v>43600</v>
          </cell>
          <cell r="Q6670" t="str">
            <v>ETF</v>
          </cell>
          <cell r="R6670" t="str">
            <v>ETF</v>
          </cell>
          <cell r="S6670" t="str">
            <v>ETF</v>
          </cell>
          <cell r="T6670" t="str">
            <v>ETF</v>
          </cell>
          <cell r="U6670" t="str">
            <v>XPAR</v>
          </cell>
          <cell r="X6670">
            <v>50000</v>
          </cell>
          <cell r="Y6670" t="str">
            <v>18.65</v>
          </cell>
          <cell r="Z6670" t="str">
            <v>EUR</v>
          </cell>
          <cell r="AB6670" t="str">
            <v>Bearer or Registered</v>
          </cell>
          <cell r="AE6670">
            <v>0</v>
          </cell>
          <cell r="AI6670" t="str">
            <v>AMUNDI ETF PEA MSCI EMERGING ASIA UCITS ETF - EUR</v>
          </cell>
        </row>
        <row r="6671">
          <cell r="B6671" t="str">
            <v>FR0013412004</v>
          </cell>
          <cell r="C6671" t="str">
            <v>FR0013412004</v>
          </cell>
          <cell r="D6671" t="str">
            <v>PALAT</v>
          </cell>
          <cell r="E6671" t="str">
            <v>AMUNDI PEA EM ALAT</v>
          </cell>
          <cell r="G6671" t="str">
            <v>ETP</v>
          </cell>
          <cell r="H6671" t="str">
            <v>EURONEXT PARIS</v>
          </cell>
          <cell r="I6671" t="str">
            <v>Amundi Asset Management</v>
          </cell>
          <cell r="J6671">
            <v>120277</v>
          </cell>
          <cell r="K6671" t="str">
            <v>FRA</v>
          </cell>
          <cell r="N6671" t="str">
            <v>Paris</v>
          </cell>
          <cell r="P6671">
            <v>43600</v>
          </cell>
          <cell r="Q6671" t="str">
            <v>ETF</v>
          </cell>
          <cell r="R6671" t="str">
            <v>ETF</v>
          </cell>
          <cell r="S6671" t="str">
            <v>ETF</v>
          </cell>
          <cell r="T6671" t="str">
            <v>ETF</v>
          </cell>
          <cell r="U6671" t="str">
            <v>XPAR</v>
          </cell>
          <cell r="X6671">
            <v>50000</v>
          </cell>
          <cell r="Y6671" t="str">
            <v>18.827</v>
          </cell>
          <cell r="Z6671" t="str">
            <v>EUR</v>
          </cell>
          <cell r="AB6671" t="str">
            <v>Bearer or Registered</v>
          </cell>
          <cell r="AE6671">
            <v>0</v>
          </cell>
          <cell r="AI6671" t="str">
            <v>AMUNDI ETF  PEA MSCI EM LATIN AMERICA UCITS ETF - EUR</v>
          </cell>
        </row>
        <row r="6672">
          <cell r="B6672" t="str">
            <v>FR0013411998</v>
          </cell>
          <cell r="C6672" t="str">
            <v>FR0013411998</v>
          </cell>
          <cell r="D6672" t="str">
            <v>PTPXH</v>
          </cell>
          <cell r="E6672" t="str">
            <v>AMUNDI PEA TOPIX H</v>
          </cell>
          <cell r="G6672" t="str">
            <v>ETP</v>
          </cell>
          <cell r="H6672" t="str">
            <v>EURONEXT PARIS</v>
          </cell>
          <cell r="I6672" t="str">
            <v>Amundi Asset Management</v>
          </cell>
          <cell r="J6672">
            <v>120277</v>
          </cell>
          <cell r="K6672" t="str">
            <v>FRA</v>
          </cell>
          <cell r="N6672" t="str">
            <v>Paris</v>
          </cell>
          <cell r="P6672">
            <v>43600</v>
          </cell>
          <cell r="Q6672" t="str">
            <v>ETF</v>
          </cell>
          <cell r="R6672" t="str">
            <v>ETF</v>
          </cell>
          <cell r="S6672" t="str">
            <v>ETF</v>
          </cell>
          <cell r="T6672" t="str">
            <v>ETF</v>
          </cell>
          <cell r="U6672" t="str">
            <v>XPAR</v>
          </cell>
          <cell r="X6672">
            <v>50000</v>
          </cell>
          <cell r="Y6672" t="str">
            <v>19.01</v>
          </cell>
          <cell r="Z6672" t="str">
            <v>EUR</v>
          </cell>
          <cell r="AB6672" t="str">
            <v>Bearer or Registered</v>
          </cell>
          <cell r="AE6672">
            <v>0</v>
          </cell>
          <cell r="AI6672" t="str">
            <v>AMUNDI ETF PEA JAPAN TOPIX UCITS ETF - DAILY HEDGED EUR</v>
          </cell>
        </row>
        <row r="6673">
          <cell r="B6673" t="str">
            <v>FR0013411980</v>
          </cell>
          <cell r="C6673" t="str">
            <v>FR0013411980</v>
          </cell>
          <cell r="D6673" t="str">
            <v>PTPXE</v>
          </cell>
          <cell r="E6673" t="str">
            <v>AMUNDI PEA TOPIX</v>
          </cell>
          <cell r="G6673" t="str">
            <v>ETP</v>
          </cell>
          <cell r="H6673" t="str">
            <v>EURONEXT PARIS</v>
          </cell>
          <cell r="I6673" t="str">
            <v>Amundi Asset Management</v>
          </cell>
          <cell r="J6673">
            <v>120277</v>
          </cell>
          <cell r="K6673" t="str">
            <v>FRA</v>
          </cell>
          <cell r="N6673" t="str">
            <v>Paris</v>
          </cell>
          <cell r="P6673">
            <v>43600</v>
          </cell>
          <cell r="Q6673" t="str">
            <v>ETF</v>
          </cell>
          <cell r="R6673" t="str">
            <v>ETF</v>
          </cell>
          <cell r="S6673" t="str">
            <v>ETF</v>
          </cell>
          <cell r="T6673" t="str">
            <v>ETF</v>
          </cell>
          <cell r="U6673" t="str">
            <v>XPAR</v>
          </cell>
          <cell r="X6673">
            <v>50000</v>
          </cell>
          <cell r="Y6673" t="str">
            <v>19.223</v>
          </cell>
          <cell r="Z6673" t="str">
            <v>EUR</v>
          </cell>
          <cell r="AB6673" t="str">
            <v>Bearer or Registered</v>
          </cell>
          <cell r="AE6673">
            <v>0</v>
          </cell>
          <cell r="AI6673" t="str">
            <v>AMUNDI ETF PEA JAPAN TOPIX UCITS ETF - EUR</v>
          </cell>
        </row>
        <row r="6674">
          <cell r="B6674" t="str">
            <v>FR0013415221</v>
          </cell>
          <cell r="C6674" t="str">
            <v>FR0013415221</v>
          </cell>
          <cell r="D6674" t="str">
            <v>SGEE</v>
          </cell>
          <cell r="E6674" t="str">
            <v>SOCGEN6.5%10JUL24</v>
          </cell>
          <cell r="G6674" t="str">
            <v>Bond</v>
          </cell>
          <cell r="H6674" t="str">
            <v>EURONEXT PARIS</v>
          </cell>
          <cell r="I6674" t="str">
            <v>SOCIETE GENERALE</v>
          </cell>
          <cell r="J6674">
            <v>3030</v>
          </cell>
          <cell r="K6674" t="str">
            <v>FRA</v>
          </cell>
          <cell r="N6674" t="str">
            <v>Paris</v>
          </cell>
          <cell r="P6674">
            <v>43600</v>
          </cell>
          <cell r="Q6674" t="str">
            <v>Euro Medium Term Notes</v>
          </cell>
          <cell r="R6674" t="str">
            <v>Euro medium term notes</v>
          </cell>
          <cell r="S6674" t="str">
            <v>Euro Medium Term Notes</v>
          </cell>
          <cell r="T6674" t="str">
            <v>Euro Medium term Notes</v>
          </cell>
          <cell r="U6674" t="str">
            <v>XPAR</v>
          </cell>
          <cell r="V6674">
            <v>1000</v>
          </cell>
          <cell r="W6674" t="str">
            <v>EUR</v>
          </cell>
          <cell r="X6674">
            <v>1000</v>
          </cell>
          <cell r="Y6674" t="str">
            <v>100.0</v>
          </cell>
          <cell r="Z6674" t="str">
            <v>EUR</v>
          </cell>
          <cell r="AB6674" t="str">
            <v>Purely bearer</v>
          </cell>
          <cell r="AC6674">
            <v>29510</v>
          </cell>
          <cell r="AD6674" t="str">
            <v>SOCIETE GENERALE</v>
          </cell>
          <cell r="AE6674">
            <v>0</v>
          </cell>
          <cell r="AI6674" t="str">
            <v>SOCGEN6.5%10JUL24</v>
          </cell>
        </row>
        <row r="6675">
          <cell r="B6675" t="str">
            <v>FR0013419736</v>
          </cell>
          <cell r="C6675" t="str">
            <v>FR0013419736</v>
          </cell>
          <cell r="D6675" t="str">
            <v>CABL</v>
          </cell>
          <cell r="E6675" t="str">
            <v>CAR1.00%17MAY2027</v>
          </cell>
          <cell r="G6675" t="str">
            <v>Bond</v>
          </cell>
          <cell r="H6675" t="str">
            <v>EURONEXT PARIS</v>
          </cell>
          <cell r="I6675" t="str">
            <v>CARREFOUR</v>
          </cell>
          <cell r="J6675">
            <v>15021</v>
          </cell>
          <cell r="K6675" t="str">
            <v>FRA</v>
          </cell>
          <cell r="N6675" t="str">
            <v>Paris</v>
          </cell>
          <cell r="P6675">
            <v>43600</v>
          </cell>
          <cell r="Q6675" t="str">
            <v>Euro Medium Term Notes</v>
          </cell>
          <cell r="R6675" t="str">
            <v>Euro medium term notes</v>
          </cell>
          <cell r="S6675" t="str">
            <v>Euro Medium Term Notes</v>
          </cell>
          <cell r="T6675" t="str">
            <v>Euro Medium term Notes</v>
          </cell>
          <cell r="U6675" t="str">
            <v>XPAR</v>
          </cell>
          <cell r="V6675">
            <v>100000</v>
          </cell>
          <cell r="W6675" t="str">
            <v>EUR</v>
          </cell>
          <cell r="X6675">
            <v>5000</v>
          </cell>
          <cell r="Y6675" t="str">
            <v>99.534</v>
          </cell>
          <cell r="Z6675" t="str">
            <v>EUR</v>
          </cell>
          <cell r="AB6675" t="str">
            <v>Purely bearer</v>
          </cell>
          <cell r="AC6675">
            <v>29106</v>
          </cell>
          <cell r="AD6675" t="str">
            <v>BPSS LUXEMBOURG BRANCH</v>
          </cell>
          <cell r="AE6675">
            <v>0</v>
          </cell>
          <cell r="AI6675" t="str">
            <v>CAR1.00%17MAY2027</v>
          </cell>
        </row>
        <row r="6676">
          <cell r="B6676" t="str">
            <v>FR0013400256</v>
          </cell>
          <cell r="C6676" t="str">
            <v>FR0013400256</v>
          </cell>
          <cell r="D6676" t="str">
            <v>PMEU</v>
          </cell>
          <cell r="E6676" t="str">
            <v>LYXOR PEA MSCI EUR</v>
          </cell>
          <cell r="G6676" t="str">
            <v>ETP</v>
          </cell>
          <cell r="H6676" t="str">
            <v>EURONEXT PARIS</v>
          </cell>
          <cell r="I6676" t="str">
            <v>LYXOR INTERNATIONAL AM</v>
          </cell>
          <cell r="J6676">
            <v>27819</v>
          </cell>
          <cell r="K6676" t="str">
            <v>FRA</v>
          </cell>
          <cell r="N6676" t="str">
            <v>Paris</v>
          </cell>
          <cell r="P6676">
            <v>43601</v>
          </cell>
          <cell r="Q6676" t="str">
            <v>ETF</v>
          </cell>
          <cell r="R6676" t="str">
            <v>ETF</v>
          </cell>
          <cell r="S6676" t="str">
            <v>ETF</v>
          </cell>
          <cell r="T6676" t="str">
            <v>ETF</v>
          </cell>
          <cell r="U6676" t="str">
            <v>XPAR</v>
          </cell>
          <cell r="X6676">
            <v>40000</v>
          </cell>
          <cell r="Y6676" t="str">
            <v>9.69</v>
          </cell>
          <cell r="Z6676" t="str">
            <v>EUR</v>
          </cell>
          <cell r="AB6676" t="str">
            <v>Bearer or Registered</v>
          </cell>
          <cell r="AE6676">
            <v>0</v>
          </cell>
          <cell r="AI6676" t="str">
            <v>LYXOR PEA MSCI EUROPE UCITS ETF</v>
          </cell>
        </row>
        <row r="6677">
          <cell r="B6677" t="str">
            <v>IE00BFMXYP42</v>
          </cell>
          <cell r="C6677" t="str">
            <v>IE00BFMXYP42</v>
          </cell>
          <cell r="E6677" t="str">
            <v>VANGUARD 100 GBP</v>
          </cell>
          <cell r="G6677" t="str">
            <v>ETP</v>
          </cell>
          <cell r="H6677" t="str">
            <v>EURONEXT DUBLIN</v>
          </cell>
          <cell r="I6677" t="str">
            <v>VANGUARD FUNDS PLC</v>
          </cell>
          <cell r="J6677">
            <v>189448</v>
          </cell>
          <cell r="K6677" t="str">
            <v>IRL</v>
          </cell>
          <cell r="N6677" t="str">
            <v>Dublin</v>
          </cell>
          <cell r="P6677">
            <v>43601</v>
          </cell>
          <cell r="Q6677" t="str">
            <v>ETF</v>
          </cell>
          <cell r="R6677" t="str">
            <v>ETF</v>
          </cell>
          <cell r="S6677" t="str">
            <v>ETF</v>
          </cell>
          <cell r="T6677" t="str">
            <v>ETF</v>
          </cell>
          <cell r="U6677" t="str">
            <v>XMSM</v>
          </cell>
          <cell r="X6677">
            <v>100</v>
          </cell>
          <cell r="Z6677" t="str">
            <v>GBP</v>
          </cell>
          <cell r="AE6677">
            <v>0</v>
          </cell>
          <cell r="AI6677" t="str">
            <v>Vanguard FTSE 100 UCITS ETF (GBP) ACCUMULATING</v>
          </cell>
        </row>
        <row r="6678">
          <cell r="B6678" t="str">
            <v>IE00BFMXXD54</v>
          </cell>
          <cell r="C6678" t="str">
            <v>IE00BFMXXD54</v>
          </cell>
          <cell r="E6678" t="str">
            <v>VANGUARD 500 USD</v>
          </cell>
          <cell r="G6678" t="str">
            <v>ETP</v>
          </cell>
          <cell r="H6678" t="str">
            <v>EURONEXT DUBLIN</v>
          </cell>
          <cell r="I6678" t="str">
            <v>VANGUARD FUNDS PLC</v>
          </cell>
          <cell r="J6678">
            <v>189448</v>
          </cell>
          <cell r="K6678" t="str">
            <v>IRL</v>
          </cell>
          <cell r="N6678" t="str">
            <v>Dublin</v>
          </cell>
          <cell r="P6678">
            <v>43601</v>
          </cell>
          <cell r="Q6678" t="str">
            <v>ETF</v>
          </cell>
          <cell r="R6678" t="str">
            <v>ETF</v>
          </cell>
          <cell r="S6678" t="str">
            <v>ETF</v>
          </cell>
          <cell r="T6678" t="str">
            <v>ETF</v>
          </cell>
          <cell r="U6678" t="str">
            <v>XMSM</v>
          </cell>
          <cell r="X6678">
            <v>100</v>
          </cell>
          <cell r="Z6678" t="str">
            <v>USD</v>
          </cell>
          <cell r="AE6678">
            <v>0</v>
          </cell>
          <cell r="AI6678" t="str">
            <v>Vanguard FTSE 500 UCITS ETF (USD) ACCUMULATING</v>
          </cell>
        </row>
        <row r="6679">
          <cell r="B6679" t="str">
            <v>IE00BFMXVQ44</v>
          </cell>
          <cell r="C6679" t="str">
            <v>IE00BFMXVQ44</v>
          </cell>
          <cell r="E6679" t="str">
            <v>VANGUARD 250 GBP</v>
          </cell>
          <cell r="G6679" t="str">
            <v>ETP</v>
          </cell>
          <cell r="H6679" t="str">
            <v>EURONEXT DUBLIN</v>
          </cell>
          <cell r="I6679" t="str">
            <v>VANGUARD FUNDS PLC</v>
          </cell>
          <cell r="J6679">
            <v>189448</v>
          </cell>
          <cell r="K6679" t="str">
            <v>IRL</v>
          </cell>
          <cell r="N6679" t="str">
            <v>Dublin</v>
          </cell>
          <cell r="P6679">
            <v>43601</v>
          </cell>
          <cell r="Q6679" t="str">
            <v>ETF</v>
          </cell>
          <cell r="R6679" t="str">
            <v>ETF</v>
          </cell>
          <cell r="S6679" t="str">
            <v>ETF</v>
          </cell>
          <cell r="T6679" t="str">
            <v>ETF</v>
          </cell>
          <cell r="U6679" t="str">
            <v>XMSM</v>
          </cell>
          <cell r="X6679">
            <v>100</v>
          </cell>
          <cell r="Z6679" t="str">
            <v>GBP</v>
          </cell>
          <cell r="AE6679">
            <v>0</v>
          </cell>
          <cell r="AI6679" t="str">
            <v>Vanguard FTSE 250 UCITS ETF (GBP) ACCUMULATING</v>
          </cell>
        </row>
        <row r="6680">
          <cell r="B6680" t="str">
            <v>FR0013420296</v>
          </cell>
          <cell r="C6680" t="str">
            <v>FR0013420296</v>
          </cell>
          <cell r="D6680" t="str">
            <v>BQPDI</v>
          </cell>
          <cell r="E6680" t="str">
            <v>LBPFRN17MAY21</v>
          </cell>
          <cell r="G6680" t="str">
            <v>Bond</v>
          </cell>
          <cell r="H6680" t="str">
            <v>EURONEXT PARIS</v>
          </cell>
          <cell r="I6680" t="str">
            <v>BANQUE POSTALE (LA)</v>
          </cell>
          <cell r="J6680">
            <v>134058</v>
          </cell>
          <cell r="K6680" t="str">
            <v>FRA</v>
          </cell>
          <cell r="N6680" t="str">
            <v>Paris</v>
          </cell>
          <cell r="P6680">
            <v>43602</v>
          </cell>
          <cell r="Q6680" t="str">
            <v>Euro Medium Term Notes</v>
          </cell>
          <cell r="R6680" t="str">
            <v>Euro medium term notes</v>
          </cell>
          <cell r="S6680" t="str">
            <v>Euro Medium Term Notes</v>
          </cell>
          <cell r="T6680" t="str">
            <v>Euro Medium term Notes</v>
          </cell>
          <cell r="U6680" t="str">
            <v>XPAR</v>
          </cell>
          <cell r="V6680">
            <v>200000</v>
          </cell>
          <cell r="W6680" t="str">
            <v>USD</v>
          </cell>
          <cell r="X6680">
            <v>625</v>
          </cell>
          <cell r="Y6680" t="str">
            <v>100.0</v>
          </cell>
          <cell r="Z6680" t="str">
            <v>USD</v>
          </cell>
          <cell r="AB6680" t="str">
            <v>Purely bearer</v>
          </cell>
          <cell r="AC6680">
            <v>29106</v>
          </cell>
          <cell r="AD6680" t="str">
            <v>BPSS LUXEMBOURG BRANCH</v>
          </cell>
          <cell r="AE6680">
            <v>0</v>
          </cell>
          <cell r="AI6680" t="str">
            <v>LBPFRN17MAY21</v>
          </cell>
        </row>
        <row r="6681">
          <cell r="B6681" t="str">
            <v>FR0013420023</v>
          </cell>
          <cell r="C6681" t="str">
            <v>FR0013420023</v>
          </cell>
          <cell r="D6681" t="str">
            <v>HSBCN</v>
          </cell>
          <cell r="E6681" t="str">
            <v>HSBCFR0.25%17MAY24</v>
          </cell>
          <cell r="G6681" t="str">
            <v>Bond</v>
          </cell>
          <cell r="H6681" t="str">
            <v>EURONEXT PARIS</v>
          </cell>
          <cell r="I6681" t="str">
            <v>HSBC FRANCE</v>
          </cell>
          <cell r="J6681">
            <v>2769</v>
          </cell>
          <cell r="K6681" t="str">
            <v>FRA</v>
          </cell>
          <cell r="N6681" t="str">
            <v>Paris</v>
          </cell>
          <cell r="P6681">
            <v>43602</v>
          </cell>
          <cell r="Q6681" t="str">
            <v>Euro Medium Term Notes</v>
          </cell>
          <cell r="R6681" t="str">
            <v>Euro medium term notes</v>
          </cell>
          <cell r="S6681" t="str">
            <v>Euro Medium Term Notes</v>
          </cell>
          <cell r="T6681" t="str">
            <v>Euro Medium term Notes</v>
          </cell>
          <cell r="U6681" t="str">
            <v>XPAR</v>
          </cell>
          <cell r="V6681">
            <v>100000</v>
          </cell>
          <cell r="W6681" t="str">
            <v>EUR</v>
          </cell>
          <cell r="X6681">
            <v>10000</v>
          </cell>
          <cell r="Y6681" t="str">
            <v>99.619</v>
          </cell>
          <cell r="Z6681" t="str">
            <v>EUR</v>
          </cell>
          <cell r="AB6681" t="str">
            <v>Purely bearer</v>
          </cell>
          <cell r="AC6681">
            <v>29106</v>
          </cell>
          <cell r="AD6681" t="str">
            <v>BPSS LUXEMBOURG BRANCH</v>
          </cell>
          <cell r="AE6681">
            <v>0</v>
          </cell>
          <cell r="AI6681" t="str">
            <v>HSBCFR0.25%17MAY24</v>
          </cell>
        </row>
        <row r="6682">
          <cell r="B6682" t="str">
            <v>NSCNL0IKWEB6</v>
          </cell>
          <cell r="C6682" t="str">
            <v>IE00BFXR7892</v>
          </cell>
          <cell r="D6682" t="str">
            <v>KWEB</v>
          </cell>
          <cell r="E6682" t="str">
            <v>KRANE CSI INTERNET</v>
          </cell>
          <cell r="G6682" t="str">
            <v>ETP</v>
          </cell>
          <cell r="H6682" t="str">
            <v>EURONEXT AMSTERDAM</v>
          </cell>
          <cell r="I6682" t="str">
            <v>KRANESHARES</v>
          </cell>
          <cell r="J6682">
            <v>241371</v>
          </cell>
          <cell r="K6682" t="str">
            <v>IRL</v>
          </cell>
          <cell r="N6682" t="str">
            <v>Amsterdam</v>
          </cell>
          <cell r="P6682">
            <v>43605</v>
          </cell>
          <cell r="Q6682" t="str">
            <v>ETF</v>
          </cell>
          <cell r="R6682" t="str">
            <v>ETF</v>
          </cell>
          <cell r="S6682" t="str">
            <v>ETF</v>
          </cell>
          <cell r="T6682" t="str">
            <v>ETF</v>
          </cell>
          <cell r="U6682" t="str">
            <v>XAMS</v>
          </cell>
          <cell r="X6682">
            <v>1400000</v>
          </cell>
          <cell r="Z6682" t="str">
            <v>USD</v>
          </cell>
          <cell r="AB6682" t="str">
            <v>Bearer or Registered</v>
          </cell>
          <cell r="AE6682">
            <v>0</v>
          </cell>
          <cell r="AI6682" t="str">
            <v>KraneShares CSI China Internet UCITS ETF USD</v>
          </cell>
        </row>
        <row r="6683">
          <cell r="B6683" t="str">
            <v>IE00BK6Q9938</v>
          </cell>
          <cell r="C6683" t="str">
            <v>IE00BK6Q9938</v>
          </cell>
          <cell r="E6683" t="str">
            <v>JPMORGAN GBP ACC</v>
          </cell>
          <cell r="G6683" t="str">
            <v>ETP</v>
          </cell>
          <cell r="H6683" t="str">
            <v>EURONEXT DUBLIN</v>
          </cell>
          <cell r="I6683" t="str">
            <v>JPMORGAN ETFS (IRELAND) ICAV</v>
          </cell>
          <cell r="J6683">
            <v>235813</v>
          </cell>
          <cell r="K6683" t="str">
            <v>IRL</v>
          </cell>
          <cell r="N6683" t="str">
            <v>Dublin</v>
          </cell>
          <cell r="P6683">
            <v>43605</v>
          </cell>
          <cell r="Q6683" t="str">
            <v>ETF</v>
          </cell>
          <cell r="R6683" t="str">
            <v>ETF</v>
          </cell>
          <cell r="S6683" t="str">
            <v>ETF</v>
          </cell>
          <cell r="T6683" t="str">
            <v>ETF</v>
          </cell>
          <cell r="U6683" t="str">
            <v>XMSM</v>
          </cell>
          <cell r="X6683">
            <v>100</v>
          </cell>
          <cell r="Z6683" t="str">
            <v>GBP</v>
          </cell>
          <cell r="AE6683">
            <v>0</v>
          </cell>
          <cell r="AI6683" t="str">
            <v>BetaBuilders US Treasury Bond UCITS ETF GBP HEDGED (ACC)</v>
          </cell>
        </row>
        <row r="6684">
          <cell r="B6684" t="str">
            <v>PTSLBAOM0010</v>
          </cell>
          <cell r="C6684" t="str">
            <v>PTSLBAOM0010</v>
          </cell>
          <cell r="D6684" t="str">
            <v>BSLBA</v>
          </cell>
          <cell r="E6684" t="str">
            <v>SLB 3,75% 20MAY22</v>
          </cell>
          <cell r="F6684" t="str">
            <v xml:space="preserve">SLBAOM                        </v>
          </cell>
          <cell r="G6684" t="str">
            <v>Bond</v>
          </cell>
          <cell r="H6684" t="str">
            <v>EURONEXT LISBON</v>
          </cell>
          <cell r="I6684" t="str">
            <v>SPORT LISBOA BENFICA-FUT.-SAD</v>
          </cell>
          <cell r="J6684">
            <v>106617</v>
          </cell>
          <cell r="K6684" t="str">
            <v>PRT</v>
          </cell>
          <cell r="N6684" t="str">
            <v>Lisbon</v>
          </cell>
          <cell r="P6684">
            <v>43719</v>
          </cell>
          <cell r="Q6684" t="str">
            <v>bonds</v>
          </cell>
          <cell r="R6684" t="str">
            <v>obligations</v>
          </cell>
          <cell r="S6684" t="str">
            <v>obligaties</v>
          </cell>
          <cell r="T6684" t="str">
            <v>obrigações</v>
          </cell>
          <cell r="U6684" t="str">
            <v>XLIS</v>
          </cell>
          <cell r="V6684">
            <v>5</v>
          </cell>
          <cell r="W6684" t="str">
            <v>EUR</v>
          </cell>
          <cell r="X6684">
            <v>8000000</v>
          </cell>
          <cell r="Y6684" t="str">
            <v>100.0</v>
          </cell>
          <cell r="Z6684" t="str">
            <v>EUR</v>
          </cell>
          <cell r="AB6684" t="str">
            <v>Purely registered</v>
          </cell>
          <cell r="AE6684">
            <v>0</v>
          </cell>
          <cell r="AI6684" t="str">
            <v>SLB 3,75% 20MAY22</v>
          </cell>
        </row>
        <row r="6685">
          <cell r="B6685" t="str">
            <v>FR0013420734</v>
          </cell>
          <cell r="C6685" t="str">
            <v>FR0013420734</v>
          </cell>
          <cell r="D6685" t="str">
            <v>CDCIW</v>
          </cell>
          <cell r="E6685" t="str">
            <v>CDC1.41%21MAY49</v>
          </cell>
          <cell r="G6685" t="str">
            <v>Bond</v>
          </cell>
          <cell r="H6685" t="str">
            <v>EURONEXT PARIS</v>
          </cell>
          <cell r="I6685" t="str">
            <v>CAISSE DEPOTS ET CONSIGNATIONS</v>
          </cell>
          <cell r="J6685">
            <v>159089</v>
          </cell>
          <cell r="K6685" t="str">
            <v>FRA</v>
          </cell>
          <cell r="N6685" t="str">
            <v>Paris</v>
          </cell>
          <cell r="P6685">
            <v>43606</v>
          </cell>
          <cell r="Q6685" t="str">
            <v>Euro Medium Term Notes</v>
          </cell>
          <cell r="R6685" t="str">
            <v>Euro medium term notes</v>
          </cell>
          <cell r="S6685" t="str">
            <v>Euro Medium Term Notes</v>
          </cell>
          <cell r="T6685" t="str">
            <v>Euro Medium term Notes</v>
          </cell>
          <cell r="U6685" t="str">
            <v>XPAR</v>
          </cell>
          <cell r="V6685">
            <v>100000</v>
          </cell>
          <cell r="W6685" t="str">
            <v>EUR</v>
          </cell>
          <cell r="X6685">
            <v>100</v>
          </cell>
          <cell r="Y6685" t="str">
            <v>100.0</v>
          </cell>
          <cell r="Z6685" t="str">
            <v>EUR</v>
          </cell>
          <cell r="AB6685" t="str">
            <v>Purely bearer</v>
          </cell>
          <cell r="AC6685">
            <v>29106</v>
          </cell>
          <cell r="AD6685" t="str">
            <v>BPSS LUXEMBOURG BRANCH</v>
          </cell>
          <cell r="AE6685">
            <v>0</v>
          </cell>
          <cell r="AI6685" t="str">
            <v>CDC1.41%21MAY49</v>
          </cell>
        </row>
        <row r="6686">
          <cell r="B6686" t="str">
            <v>FR0013420429</v>
          </cell>
          <cell r="C6686" t="str">
            <v>FR0013420429</v>
          </cell>
          <cell r="D6686" t="str">
            <v>VDPBO</v>
          </cell>
          <cell r="E6686" t="str">
            <v>VILDPARIS1.2%JUN39</v>
          </cell>
          <cell r="G6686" t="str">
            <v>Bond</v>
          </cell>
          <cell r="H6686" t="str">
            <v>EURONEXT PARIS</v>
          </cell>
          <cell r="I6686" t="str">
            <v>VILLE DE PARIS</v>
          </cell>
          <cell r="J6686">
            <v>2936</v>
          </cell>
          <cell r="K6686" t="str">
            <v>FRA</v>
          </cell>
          <cell r="N6686" t="str">
            <v>Paris</v>
          </cell>
          <cell r="P6686">
            <v>43987</v>
          </cell>
          <cell r="Q6686" t="str">
            <v>Euro Medium Term Notes</v>
          </cell>
          <cell r="R6686" t="str">
            <v>Euro medium term notes</v>
          </cell>
          <cell r="S6686" t="str">
            <v>Euro Medium Term Notes</v>
          </cell>
          <cell r="T6686" t="str">
            <v>Euro Medium term Notes</v>
          </cell>
          <cell r="U6686" t="str">
            <v>XPAR</v>
          </cell>
          <cell r="V6686">
            <v>100000</v>
          </cell>
          <cell r="W6686" t="str">
            <v>EUR</v>
          </cell>
          <cell r="X6686">
            <v>2850</v>
          </cell>
          <cell r="Y6686" t="str">
            <v>99.275</v>
          </cell>
          <cell r="Z6686" t="str">
            <v>EUR</v>
          </cell>
          <cell r="AB6686" t="str">
            <v>Purely bearer</v>
          </cell>
          <cell r="AC6686">
            <v>29106</v>
          </cell>
          <cell r="AD6686" t="str">
            <v>BPSS LUXEMBOURG BRANCH</v>
          </cell>
          <cell r="AE6686">
            <v>0</v>
          </cell>
          <cell r="AI6686" t="str">
            <v>VILDPARIS1.2%JUN39</v>
          </cell>
        </row>
        <row r="6687">
          <cell r="B6687" t="str">
            <v>FR0013348398</v>
          </cell>
          <cell r="C6687" t="str">
            <v>FR0013348398</v>
          </cell>
          <cell r="D6687" t="str">
            <v>BPGU</v>
          </cell>
          <cell r="E6687" t="str">
            <v>BPCESFH1.286%JUL33</v>
          </cell>
          <cell r="G6687" t="str">
            <v>Bond</v>
          </cell>
          <cell r="H6687" t="str">
            <v>EURONEXT PARIS</v>
          </cell>
          <cell r="I6687" t="str">
            <v>BPCE SFH</v>
          </cell>
          <cell r="J6687">
            <v>179907</v>
          </cell>
          <cell r="K6687" t="str">
            <v>FRA</v>
          </cell>
          <cell r="N6687" t="str">
            <v>Paris</v>
          </cell>
          <cell r="P6687">
            <v>43606</v>
          </cell>
          <cell r="Q6687" t="str">
            <v>Euro Medium Term Notes</v>
          </cell>
          <cell r="R6687" t="str">
            <v>Euro medium term notes</v>
          </cell>
          <cell r="S6687" t="str">
            <v>Euro Medium Term Notes</v>
          </cell>
          <cell r="T6687" t="str">
            <v>Euro Medium term Notes</v>
          </cell>
          <cell r="U6687" t="str">
            <v>XPAR</v>
          </cell>
          <cell r="V6687">
            <v>100000</v>
          </cell>
          <cell r="W6687" t="str">
            <v>EUR</v>
          </cell>
          <cell r="X6687">
            <v>100</v>
          </cell>
          <cell r="Y6687" t="str">
            <v>100.0</v>
          </cell>
          <cell r="Z6687" t="str">
            <v>EUR</v>
          </cell>
          <cell r="AB6687" t="str">
            <v>Purely bearer</v>
          </cell>
          <cell r="AC6687">
            <v>29106</v>
          </cell>
          <cell r="AD6687" t="str">
            <v>BPSS LUXEMBOURG BRANCH</v>
          </cell>
          <cell r="AE6687">
            <v>0</v>
          </cell>
          <cell r="AI6687" t="str">
            <v>BPCESFH1.286%JUL33</v>
          </cell>
        </row>
        <row r="6688">
          <cell r="B6688" t="str">
            <v>NL0013589369</v>
          </cell>
          <cell r="C6688" t="str">
            <v>NL0013589369</v>
          </cell>
          <cell r="E6688" t="str">
            <v>NL STRIP 15JAN40</v>
          </cell>
          <cell r="G6688" t="str">
            <v>Bond</v>
          </cell>
          <cell r="H6688" t="str">
            <v>EURONEXT AMSTERDAM</v>
          </cell>
          <cell r="I6688" t="str">
            <v>NEDERLAND</v>
          </cell>
          <cell r="J6688">
            <v>4105</v>
          </cell>
          <cell r="K6688" t="str">
            <v>NLD</v>
          </cell>
          <cell r="N6688" t="str">
            <v>Amsterdam</v>
          </cell>
          <cell r="P6688">
            <v>43607</v>
          </cell>
          <cell r="Q6688" t="str">
            <v>interest coupon certificates</v>
          </cell>
          <cell r="R6688" t="str">
            <v>certificats d'intérêts</v>
          </cell>
          <cell r="S6688" t="str">
            <v>interest coupon certificaten</v>
          </cell>
          <cell r="T6688" t="str">
            <v>interest coupon certificates</v>
          </cell>
          <cell r="U6688" t="str">
            <v>XAMS</v>
          </cell>
          <cell r="V6688" t="str">
            <v>.01</v>
          </cell>
          <cell r="W6688" t="str">
            <v>EUR</v>
          </cell>
          <cell r="X6688">
            <v>1</v>
          </cell>
          <cell r="Y6688" t="str">
            <v>100.0</v>
          </cell>
          <cell r="Z6688" t="str">
            <v>EUR</v>
          </cell>
          <cell r="AB6688" t="str">
            <v>Purely bearer</v>
          </cell>
          <cell r="AE6688">
            <v>0</v>
          </cell>
          <cell r="AI6688" t="str">
            <v>NL STRIP 15JAN40</v>
          </cell>
        </row>
        <row r="6689">
          <cell r="B6689" t="str">
            <v>NL0013589351</v>
          </cell>
          <cell r="C6689" t="str">
            <v>NL0013589351</v>
          </cell>
          <cell r="E6689" t="str">
            <v>NL STRIP 15JAN39</v>
          </cell>
          <cell r="G6689" t="str">
            <v>Bond</v>
          </cell>
          <cell r="H6689" t="str">
            <v>EURONEXT AMSTERDAM</v>
          </cell>
          <cell r="I6689" t="str">
            <v>NEDERLAND</v>
          </cell>
          <cell r="J6689">
            <v>4105</v>
          </cell>
          <cell r="K6689" t="str">
            <v>NLD</v>
          </cell>
          <cell r="N6689" t="str">
            <v>Amsterdam</v>
          </cell>
          <cell r="P6689">
            <v>43607</v>
          </cell>
          <cell r="Q6689" t="str">
            <v>interest coupon certificates</v>
          </cell>
          <cell r="R6689" t="str">
            <v>certificats d'intérêts</v>
          </cell>
          <cell r="S6689" t="str">
            <v>interest coupon certificaten</v>
          </cell>
          <cell r="T6689" t="str">
            <v>interest coupon certificates</v>
          </cell>
          <cell r="U6689" t="str">
            <v>XAMS</v>
          </cell>
          <cell r="V6689" t="str">
            <v>.01</v>
          </cell>
          <cell r="W6689" t="str">
            <v>EUR</v>
          </cell>
          <cell r="X6689">
            <v>1</v>
          </cell>
          <cell r="Y6689" t="str">
            <v>100.0</v>
          </cell>
          <cell r="Z6689" t="str">
            <v>EUR</v>
          </cell>
          <cell r="AB6689" t="str">
            <v>Purely bearer</v>
          </cell>
          <cell r="AE6689">
            <v>0</v>
          </cell>
          <cell r="AI6689" t="str">
            <v>NL STRIP 15JAN39</v>
          </cell>
        </row>
        <row r="6690">
          <cell r="B6690" t="str">
            <v>NL0013589344</v>
          </cell>
          <cell r="C6690" t="str">
            <v>NL0013589344</v>
          </cell>
          <cell r="E6690" t="str">
            <v>NL STRIP 15JAN38</v>
          </cell>
          <cell r="G6690" t="str">
            <v>Bond</v>
          </cell>
          <cell r="H6690" t="str">
            <v>EURONEXT AMSTERDAM</v>
          </cell>
          <cell r="I6690" t="str">
            <v>NEDERLAND</v>
          </cell>
          <cell r="J6690">
            <v>4105</v>
          </cell>
          <cell r="K6690" t="str">
            <v>NLD</v>
          </cell>
          <cell r="N6690" t="str">
            <v>Amsterdam</v>
          </cell>
          <cell r="P6690">
            <v>43607</v>
          </cell>
          <cell r="Q6690" t="str">
            <v>interest coupon certificates</v>
          </cell>
          <cell r="R6690" t="str">
            <v>certificats d'intérêts</v>
          </cell>
          <cell r="S6690" t="str">
            <v>interest coupon certificaten</v>
          </cell>
          <cell r="T6690" t="str">
            <v>interest coupon certificates</v>
          </cell>
          <cell r="U6690" t="str">
            <v>XAMS</v>
          </cell>
          <cell r="V6690" t="str">
            <v>.01</v>
          </cell>
          <cell r="W6690" t="str">
            <v>EUR</v>
          </cell>
          <cell r="X6690">
            <v>1</v>
          </cell>
          <cell r="Y6690" t="str">
            <v>100.0</v>
          </cell>
          <cell r="Z6690" t="str">
            <v>EUR</v>
          </cell>
          <cell r="AB6690" t="str">
            <v>Purely bearer</v>
          </cell>
          <cell r="AE6690">
            <v>0</v>
          </cell>
          <cell r="AI6690" t="str">
            <v>NL STRIP 15JAN38</v>
          </cell>
        </row>
        <row r="6691">
          <cell r="B6691" t="str">
            <v>NL0013589336</v>
          </cell>
          <cell r="C6691" t="str">
            <v>NL0013589336</v>
          </cell>
          <cell r="E6691" t="str">
            <v>NL STRIP 15JAN37</v>
          </cell>
          <cell r="G6691" t="str">
            <v>Bond</v>
          </cell>
          <cell r="H6691" t="str">
            <v>EURONEXT AMSTERDAM</v>
          </cell>
          <cell r="I6691" t="str">
            <v>NEDERLAND</v>
          </cell>
          <cell r="J6691">
            <v>4105</v>
          </cell>
          <cell r="K6691" t="str">
            <v>NLD</v>
          </cell>
          <cell r="N6691" t="str">
            <v>Amsterdam</v>
          </cell>
          <cell r="P6691">
            <v>43607</v>
          </cell>
          <cell r="Q6691" t="str">
            <v>interest coupon certificates</v>
          </cell>
          <cell r="R6691" t="str">
            <v>certificats d'intérêts</v>
          </cell>
          <cell r="S6691" t="str">
            <v>interest coupon certificaten</v>
          </cell>
          <cell r="T6691" t="str">
            <v>interest coupon certificates</v>
          </cell>
          <cell r="U6691" t="str">
            <v>XAMS</v>
          </cell>
          <cell r="V6691" t="str">
            <v>.01</v>
          </cell>
          <cell r="W6691" t="str">
            <v>EUR</v>
          </cell>
          <cell r="X6691">
            <v>1</v>
          </cell>
          <cell r="Y6691" t="str">
            <v>100.0</v>
          </cell>
          <cell r="Z6691" t="str">
            <v>EUR</v>
          </cell>
          <cell r="AB6691" t="str">
            <v>Purely bearer</v>
          </cell>
          <cell r="AE6691">
            <v>0</v>
          </cell>
          <cell r="AI6691" t="str">
            <v>NL STRIP 15JAN37</v>
          </cell>
        </row>
        <row r="6692">
          <cell r="B6692" t="str">
            <v>NL0013589328</v>
          </cell>
          <cell r="C6692" t="str">
            <v>NL0013589328</v>
          </cell>
          <cell r="E6692" t="str">
            <v>NL STRIP 15JAN36</v>
          </cell>
          <cell r="G6692" t="str">
            <v>Bond</v>
          </cell>
          <cell r="H6692" t="str">
            <v>EURONEXT AMSTERDAM</v>
          </cell>
          <cell r="I6692" t="str">
            <v>NEDERLAND</v>
          </cell>
          <cell r="J6692">
            <v>4105</v>
          </cell>
          <cell r="K6692" t="str">
            <v>NLD</v>
          </cell>
          <cell r="N6692" t="str">
            <v>Amsterdam</v>
          </cell>
          <cell r="P6692">
            <v>43607</v>
          </cell>
          <cell r="Q6692" t="str">
            <v>interest coupon certificates</v>
          </cell>
          <cell r="R6692" t="str">
            <v>certificats d'intérêts</v>
          </cell>
          <cell r="S6692" t="str">
            <v>interest coupon certificaten</v>
          </cell>
          <cell r="T6692" t="str">
            <v>interest coupon certificates</v>
          </cell>
          <cell r="U6692" t="str">
            <v>XAMS</v>
          </cell>
          <cell r="V6692" t="str">
            <v>.01</v>
          </cell>
          <cell r="W6692" t="str">
            <v>EUR</v>
          </cell>
          <cell r="X6692">
            <v>1</v>
          </cell>
          <cell r="Y6692" t="str">
            <v>100.0</v>
          </cell>
          <cell r="Z6692" t="str">
            <v>EUR</v>
          </cell>
          <cell r="AB6692" t="str">
            <v>Purely bearer</v>
          </cell>
          <cell r="AE6692">
            <v>0</v>
          </cell>
          <cell r="AI6692" t="str">
            <v>NL STRIP 15JAN36</v>
          </cell>
        </row>
        <row r="6693">
          <cell r="B6693" t="str">
            <v>NL0013589310</v>
          </cell>
          <cell r="C6693" t="str">
            <v>NL0013589310</v>
          </cell>
          <cell r="E6693" t="str">
            <v>NL STRIP 15JAN35</v>
          </cell>
          <cell r="G6693" t="str">
            <v>Bond</v>
          </cell>
          <cell r="H6693" t="str">
            <v>EURONEXT AMSTERDAM</v>
          </cell>
          <cell r="I6693" t="str">
            <v>NEDERLAND</v>
          </cell>
          <cell r="J6693">
            <v>4105</v>
          </cell>
          <cell r="K6693" t="str">
            <v>NLD</v>
          </cell>
          <cell r="N6693" t="str">
            <v>Amsterdam</v>
          </cell>
          <cell r="P6693">
            <v>43607</v>
          </cell>
          <cell r="Q6693" t="str">
            <v>interest coupon certificates</v>
          </cell>
          <cell r="R6693" t="str">
            <v>certificats d'intérêts</v>
          </cell>
          <cell r="S6693" t="str">
            <v>interest coupon certificaten</v>
          </cell>
          <cell r="T6693" t="str">
            <v>interest coupon certificates</v>
          </cell>
          <cell r="U6693" t="str">
            <v>XAMS</v>
          </cell>
          <cell r="V6693" t="str">
            <v>.01</v>
          </cell>
          <cell r="W6693" t="str">
            <v>EUR</v>
          </cell>
          <cell r="X6693">
            <v>1</v>
          </cell>
          <cell r="Y6693" t="str">
            <v>100.0</v>
          </cell>
          <cell r="Z6693" t="str">
            <v>EUR</v>
          </cell>
          <cell r="AB6693" t="str">
            <v>Purely bearer</v>
          </cell>
          <cell r="AE6693">
            <v>0</v>
          </cell>
          <cell r="AI6693" t="str">
            <v>NL STRIP 15JAN35</v>
          </cell>
        </row>
        <row r="6694">
          <cell r="B6694" t="str">
            <v>NL0013589302</v>
          </cell>
          <cell r="C6694" t="str">
            <v>NL0013589302</v>
          </cell>
          <cell r="E6694" t="str">
            <v>NL STRIP 15JAN34</v>
          </cell>
          <cell r="G6694" t="str">
            <v>Bond</v>
          </cell>
          <cell r="H6694" t="str">
            <v>EURONEXT AMSTERDAM</v>
          </cell>
          <cell r="I6694" t="str">
            <v>NEDERLAND</v>
          </cell>
          <cell r="J6694">
            <v>4105</v>
          </cell>
          <cell r="K6694" t="str">
            <v>NLD</v>
          </cell>
          <cell r="N6694" t="str">
            <v>Amsterdam</v>
          </cell>
          <cell r="P6694">
            <v>43607</v>
          </cell>
          <cell r="Q6694" t="str">
            <v>interest coupon certificates</v>
          </cell>
          <cell r="R6694" t="str">
            <v>certificats d'intérêts</v>
          </cell>
          <cell r="S6694" t="str">
            <v>interest coupon certificaten</v>
          </cell>
          <cell r="T6694" t="str">
            <v>interest coupon certificates</v>
          </cell>
          <cell r="U6694" t="str">
            <v>XAMS</v>
          </cell>
          <cell r="V6694" t="str">
            <v>.01</v>
          </cell>
          <cell r="W6694" t="str">
            <v>EUR</v>
          </cell>
          <cell r="X6694">
            <v>1</v>
          </cell>
          <cell r="Y6694" t="str">
            <v>100.0</v>
          </cell>
          <cell r="Z6694" t="str">
            <v>EUR</v>
          </cell>
          <cell r="AB6694" t="str">
            <v>Purely bearer</v>
          </cell>
          <cell r="AE6694">
            <v>0</v>
          </cell>
          <cell r="AI6694" t="str">
            <v>NL STRIP 15JAN34</v>
          </cell>
        </row>
        <row r="6695">
          <cell r="B6695" t="str">
            <v>NL0013589294</v>
          </cell>
          <cell r="C6695" t="str">
            <v>NL0013589294</v>
          </cell>
          <cell r="E6695" t="str">
            <v>NL STRIP 15JAN33</v>
          </cell>
          <cell r="G6695" t="str">
            <v>Bond</v>
          </cell>
          <cell r="H6695" t="str">
            <v>EURONEXT AMSTERDAM</v>
          </cell>
          <cell r="I6695" t="str">
            <v>NEDERLAND</v>
          </cell>
          <cell r="J6695">
            <v>4105</v>
          </cell>
          <cell r="K6695" t="str">
            <v>NLD</v>
          </cell>
          <cell r="N6695" t="str">
            <v>Amsterdam</v>
          </cell>
          <cell r="P6695">
            <v>43607</v>
          </cell>
          <cell r="Q6695" t="str">
            <v>interest coupon certificates</v>
          </cell>
          <cell r="R6695" t="str">
            <v>certificats d'intérêts</v>
          </cell>
          <cell r="S6695" t="str">
            <v>interest coupon certificaten</v>
          </cell>
          <cell r="T6695" t="str">
            <v>interest coupon certificates</v>
          </cell>
          <cell r="U6695" t="str">
            <v>XAMS</v>
          </cell>
          <cell r="V6695" t="str">
            <v>.01</v>
          </cell>
          <cell r="W6695" t="str">
            <v>EUR</v>
          </cell>
          <cell r="X6695">
            <v>1</v>
          </cell>
          <cell r="Y6695" t="str">
            <v>100.0</v>
          </cell>
          <cell r="Z6695" t="str">
            <v>EUR</v>
          </cell>
          <cell r="AB6695" t="str">
            <v>Purely bearer</v>
          </cell>
          <cell r="AE6695">
            <v>0</v>
          </cell>
          <cell r="AI6695" t="str">
            <v>NL STRIP 15JAN33</v>
          </cell>
        </row>
        <row r="6696">
          <cell r="B6696" t="str">
            <v>NL0013589286</v>
          </cell>
          <cell r="C6696" t="str">
            <v>NL0013589286</v>
          </cell>
          <cell r="E6696" t="str">
            <v>NL STRIP 15JAN32</v>
          </cell>
          <cell r="G6696" t="str">
            <v>Bond</v>
          </cell>
          <cell r="H6696" t="str">
            <v>EURONEXT AMSTERDAM</v>
          </cell>
          <cell r="I6696" t="str">
            <v>NEDERLAND</v>
          </cell>
          <cell r="J6696">
            <v>4105</v>
          </cell>
          <cell r="K6696" t="str">
            <v>NLD</v>
          </cell>
          <cell r="N6696" t="str">
            <v>Amsterdam</v>
          </cell>
          <cell r="P6696">
            <v>43607</v>
          </cell>
          <cell r="Q6696" t="str">
            <v>interest coupon certificates</v>
          </cell>
          <cell r="R6696" t="str">
            <v>certificats d'intérêts</v>
          </cell>
          <cell r="S6696" t="str">
            <v>interest coupon certificaten</v>
          </cell>
          <cell r="T6696" t="str">
            <v>interest coupon certificates</v>
          </cell>
          <cell r="U6696" t="str">
            <v>XAMS</v>
          </cell>
          <cell r="V6696" t="str">
            <v>.01</v>
          </cell>
          <cell r="W6696" t="str">
            <v>EUR</v>
          </cell>
          <cell r="X6696">
            <v>1</v>
          </cell>
          <cell r="Y6696" t="str">
            <v>100.0</v>
          </cell>
          <cell r="Z6696" t="str">
            <v>EUR</v>
          </cell>
          <cell r="AB6696" t="str">
            <v>Purely bearer</v>
          </cell>
          <cell r="AE6696">
            <v>0</v>
          </cell>
          <cell r="AI6696" t="str">
            <v>NL STRIP 15JAN32</v>
          </cell>
        </row>
        <row r="6697">
          <cell r="B6697" t="str">
            <v>NL0013589278</v>
          </cell>
          <cell r="C6697" t="str">
            <v>NL0013589278</v>
          </cell>
          <cell r="E6697" t="str">
            <v>NL STRIP 15JAN31</v>
          </cell>
          <cell r="G6697" t="str">
            <v>Bond</v>
          </cell>
          <cell r="H6697" t="str">
            <v>EURONEXT AMSTERDAM</v>
          </cell>
          <cell r="I6697" t="str">
            <v>NEDERLAND</v>
          </cell>
          <cell r="J6697">
            <v>4105</v>
          </cell>
          <cell r="K6697" t="str">
            <v>NLD</v>
          </cell>
          <cell r="N6697" t="str">
            <v>Amsterdam</v>
          </cell>
          <cell r="P6697">
            <v>43607</v>
          </cell>
          <cell r="Q6697" t="str">
            <v>interest coupon certificates</v>
          </cell>
          <cell r="R6697" t="str">
            <v>certificats d'intérêts</v>
          </cell>
          <cell r="S6697" t="str">
            <v>interest coupon certificaten</v>
          </cell>
          <cell r="T6697" t="str">
            <v>interest coupon certificates</v>
          </cell>
          <cell r="U6697" t="str">
            <v>XAMS</v>
          </cell>
          <cell r="V6697" t="str">
            <v>.01</v>
          </cell>
          <cell r="W6697" t="str">
            <v>EUR</v>
          </cell>
          <cell r="X6697">
            <v>1</v>
          </cell>
          <cell r="Y6697" t="str">
            <v>100.0</v>
          </cell>
          <cell r="Z6697" t="str">
            <v>EUR</v>
          </cell>
          <cell r="AB6697" t="str">
            <v>Purely bearer</v>
          </cell>
          <cell r="AE6697">
            <v>0</v>
          </cell>
          <cell r="AI6697" t="str">
            <v>NL STRIP 15JAN31</v>
          </cell>
        </row>
        <row r="6698">
          <cell r="B6698" t="str">
            <v>NL0013589260</v>
          </cell>
          <cell r="C6698" t="str">
            <v>NL0013589260</v>
          </cell>
          <cell r="E6698" t="str">
            <v>NL STRIP 15JAN30</v>
          </cell>
          <cell r="G6698" t="str">
            <v>Bond</v>
          </cell>
          <cell r="H6698" t="str">
            <v>EURONEXT AMSTERDAM</v>
          </cell>
          <cell r="I6698" t="str">
            <v>NEDERLAND</v>
          </cell>
          <cell r="J6698">
            <v>4105</v>
          </cell>
          <cell r="K6698" t="str">
            <v>NLD</v>
          </cell>
          <cell r="N6698" t="str">
            <v>Amsterdam</v>
          </cell>
          <cell r="P6698">
            <v>43607</v>
          </cell>
          <cell r="Q6698" t="str">
            <v>interest coupon certificates</v>
          </cell>
          <cell r="R6698" t="str">
            <v>certificats d'intérêts</v>
          </cell>
          <cell r="S6698" t="str">
            <v>interest coupon certificaten</v>
          </cell>
          <cell r="T6698" t="str">
            <v>interest coupon certificates</v>
          </cell>
          <cell r="U6698" t="str">
            <v>XAMS</v>
          </cell>
          <cell r="V6698" t="str">
            <v>.01</v>
          </cell>
          <cell r="W6698" t="str">
            <v>EUR</v>
          </cell>
          <cell r="X6698">
            <v>1</v>
          </cell>
          <cell r="Y6698" t="str">
            <v>100.0</v>
          </cell>
          <cell r="Z6698" t="str">
            <v>EUR</v>
          </cell>
          <cell r="AB6698" t="str">
            <v>Purely bearer</v>
          </cell>
          <cell r="AE6698">
            <v>0</v>
          </cell>
          <cell r="AI6698" t="str">
            <v>NL STRIP 15JAN30</v>
          </cell>
        </row>
        <row r="6699">
          <cell r="B6699" t="str">
            <v>NL0013589252</v>
          </cell>
          <cell r="C6699" t="str">
            <v>NL0013589252</v>
          </cell>
          <cell r="E6699" t="str">
            <v>NL STRIP 15JAN29</v>
          </cell>
          <cell r="G6699" t="str">
            <v>Bond</v>
          </cell>
          <cell r="H6699" t="str">
            <v>EURONEXT AMSTERDAM</v>
          </cell>
          <cell r="I6699" t="str">
            <v>NEDERLAND</v>
          </cell>
          <cell r="J6699">
            <v>4105</v>
          </cell>
          <cell r="K6699" t="str">
            <v>NLD</v>
          </cell>
          <cell r="N6699" t="str">
            <v>Amsterdam</v>
          </cell>
          <cell r="P6699">
            <v>43607</v>
          </cell>
          <cell r="Q6699" t="str">
            <v>interest coupon certificates</v>
          </cell>
          <cell r="R6699" t="str">
            <v>certificats d'intérêts</v>
          </cell>
          <cell r="S6699" t="str">
            <v>interest coupon certificaten</v>
          </cell>
          <cell r="T6699" t="str">
            <v>interest coupon certificates</v>
          </cell>
          <cell r="U6699" t="str">
            <v>XAMS</v>
          </cell>
          <cell r="V6699" t="str">
            <v>.01</v>
          </cell>
          <cell r="W6699" t="str">
            <v>EUR</v>
          </cell>
          <cell r="X6699">
            <v>1</v>
          </cell>
          <cell r="Y6699" t="str">
            <v>100.0</v>
          </cell>
          <cell r="Z6699" t="str">
            <v>EUR</v>
          </cell>
          <cell r="AB6699" t="str">
            <v>Purely bearer</v>
          </cell>
          <cell r="AE6699">
            <v>0</v>
          </cell>
          <cell r="AI6699" t="str">
            <v>NL STRIP 15JAN29</v>
          </cell>
        </row>
        <row r="6700">
          <cell r="B6700" t="str">
            <v>NL0013589245</v>
          </cell>
          <cell r="C6700" t="str">
            <v>NL0013589245</v>
          </cell>
          <cell r="E6700" t="str">
            <v>NL STRIP 15JAN28</v>
          </cell>
          <cell r="G6700" t="str">
            <v>Bond</v>
          </cell>
          <cell r="H6700" t="str">
            <v>EURONEXT AMSTERDAM</v>
          </cell>
          <cell r="I6700" t="str">
            <v>NEDERLAND</v>
          </cell>
          <cell r="J6700">
            <v>4105</v>
          </cell>
          <cell r="K6700" t="str">
            <v>NLD</v>
          </cell>
          <cell r="N6700" t="str">
            <v>Amsterdam</v>
          </cell>
          <cell r="P6700">
            <v>43607</v>
          </cell>
          <cell r="Q6700" t="str">
            <v>interest coupon certificates</v>
          </cell>
          <cell r="R6700" t="str">
            <v>certificats d'intérêts</v>
          </cell>
          <cell r="S6700" t="str">
            <v>interest coupon certificaten</v>
          </cell>
          <cell r="T6700" t="str">
            <v>interest coupon certificates</v>
          </cell>
          <cell r="U6700" t="str">
            <v>XAMS</v>
          </cell>
          <cell r="V6700" t="str">
            <v>.01</v>
          </cell>
          <cell r="W6700" t="str">
            <v>EUR</v>
          </cell>
          <cell r="X6700">
            <v>1</v>
          </cell>
          <cell r="Y6700" t="str">
            <v>100.0</v>
          </cell>
          <cell r="Z6700" t="str">
            <v>EUR</v>
          </cell>
          <cell r="AB6700" t="str">
            <v>Purely bearer</v>
          </cell>
          <cell r="AE6700">
            <v>0</v>
          </cell>
          <cell r="AI6700" t="str">
            <v>NL STRIP 15JAN28</v>
          </cell>
        </row>
        <row r="6701">
          <cell r="B6701" t="str">
            <v>NL0013589237</v>
          </cell>
          <cell r="C6701" t="str">
            <v>NL0013589237</v>
          </cell>
          <cell r="E6701" t="str">
            <v>NL STRIP 15JAN27</v>
          </cell>
          <cell r="G6701" t="str">
            <v>Bond</v>
          </cell>
          <cell r="H6701" t="str">
            <v>EURONEXT AMSTERDAM</v>
          </cell>
          <cell r="I6701" t="str">
            <v>NEDERLAND</v>
          </cell>
          <cell r="J6701">
            <v>4105</v>
          </cell>
          <cell r="K6701" t="str">
            <v>NLD</v>
          </cell>
          <cell r="N6701" t="str">
            <v>Amsterdam</v>
          </cell>
          <cell r="P6701">
            <v>43607</v>
          </cell>
          <cell r="Q6701" t="str">
            <v>interest coupon certificates</v>
          </cell>
          <cell r="R6701" t="str">
            <v>certificats d'intérêts</v>
          </cell>
          <cell r="S6701" t="str">
            <v>interest coupon certificaten</v>
          </cell>
          <cell r="T6701" t="str">
            <v>interest coupon certificates</v>
          </cell>
          <cell r="U6701" t="str">
            <v>XAMS</v>
          </cell>
          <cell r="V6701" t="str">
            <v>.01</v>
          </cell>
          <cell r="W6701" t="str">
            <v>EUR</v>
          </cell>
          <cell r="X6701">
            <v>1</v>
          </cell>
          <cell r="Y6701" t="str">
            <v>100.0</v>
          </cell>
          <cell r="Z6701" t="str">
            <v>EUR</v>
          </cell>
          <cell r="AB6701" t="str">
            <v>Purely bearer</v>
          </cell>
          <cell r="AE6701">
            <v>0</v>
          </cell>
          <cell r="AI6701" t="str">
            <v>NL STRIP 15JAN27</v>
          </cell>
        </row>
        <row r="6702">
          <cell r="B6702" t="str">
            <v>NL0013589229</v>
          </cell>
          <cell r="C6702" t="str">
            <v>NL0013589229</v>
          </cell>
          <cell r="E6702" t="str">
            <v>NL STRIP 15JAN26</v>
          </cell>
          <cell r="G6702" t="str">
            <v>Bond</v>
          </cell>
          <cell r="H6702" t="str">
            <v>EURONEXT AMSTERDAM</v>
          </cell>
          <cell r="I6702" t="str">
            <v>NEDERLAND</v>
          </cell>
          <cell r="J6702">
            <v>4105</v>
          </cell>
          <cell r="K6702" t="str">
            <v>NLD</v>
          </cell>
          <cell r="N6702" t="str">
            <v>Amsterdam</v>
          </cell>
          <cell r="P6702">
            <v>43607</v>
          </cell>
          <cell r="Q6702" t="str">
            <v>interest coupon certificates</v>
          </cell>
          <cell r="R6702" t="str">
            <v>certificats d'intérêts</v>
          </cell>
          <cell r="S6702" t="str">
            <v>interest coupon certificaten</v>
          </cell>
          <cell r="T6702" t="str">
            <v>interest coupon certificates</v>
          </cell>
          <cell r="U6702" t="str">
            <v>XAMS</v>
          </cell>
          <cell r="V6702" t="str">
            <v>.01</v>
          </cell>
          <cell r="W6702" t="str">
            <v>EUR</v>
          </cell>
          <cell r="X6702">
            <v>1</v>
          </cell>
          <cell r="Y6702" t="str">
            <v>100.0</v>
          </cell>
          <cell r="Z6702" t="str">
            <v>EUR</v>
          </cell>
          <cell r="AB6702" t="str">
            <v>Purely bearer</v>
          </cell>
          <cell r="AE6702">
            <v>0</v>
          </cell>
          <cell r="AI6702" t="str">
            <v>NL STRIP 15JAN26</v>
          </cell>
        </row>
        <row r="6703">
          <cell r="B6703" t="str">
            <v>NL0013589211</v>
          </cell>
          <cell r="C6703" t="str">
            <v>NL0013589211</v>
          </cell>
          <cell r="E6703" t="str">
            <v>NL STRIP 15JAN25</v>
          </cell>
          <cell r="G6703" t="str">
            <v>Bond</v>
          </cell>
          <cell r="H6703" t="str">
            <v>EURONEXT AMSTERDAM</v>
          </cell>
          <cell r="I6703" t="str">
            <v>NEDERLAND</v>
          </cell>
          <cell r="J6703">
            <v>4105</v>
          </cell>
          <cell r="K6703" t="str">
            <v>NLD</v>
          </cell>
          <cell r="N6703" t="str">
            <v>Amsterdam</v>
          </cell>
          <cell r="P6703">
            <v>43607</v>
          </cell>
          <cell r="Q6703" t="str">
            <v>interest coupon certificates</v>
          </cell>
          <cell r="R6703" t="str">
            <v>certificats d'intérêts</v>
          </cell>
          <cell r="S6703" t="str">
            <v>interest coupon certificaten</v>
          </cell>
          <cell r="T6703" t="str">
            <v>interest coupon certificates</v>
          </cell>
          <cell r="U6703" t="str">
            <v>XAMS</v>
          </cell>
          <cell r="V6703" t="str">
            <v>.01</v>
          </cell>
          <cell r="W6703" t="str">
            <v>EUR</v>
          </cell>
          <cell r="X6703">
            <v>1</v>
          </cell>
          <cell r="Y6703" t="str">
            <v>100.0</v>
          </cell>
          <cell r="Z6703" t="str">
            <v>EUR</v>
          </cell>
          <cell r="AB6703" t="str">
            <v>Purely bearer</v>
          </cell>
          <cell r="AE6703">
            <v>0</v>
          </cell>
          <cell r="AI6703" t="str">
            <v>NL STRIP 15JAN25</v>
          </cell>
        </row>
        <row r="6704">
          <cell r="B6704" t="str">
            <v>NL0013589203</v>
          </cell>
          <cell r="C6704" t="str">
            <v>NL0013589203</v>
          </cell>
          <cell r="E6704" t="str">
            <v>NL STRIP 15JAN24</v>
          </cell>
          <cell r="G6704" t="str">
            <v>Bond</v>
          </cell>
          <cell r="H6704" t="str">
            <v>EURONEXT AMSTERDAM</v>
          </cell>
          <cell r="I6704" t="str">
            <v>NEDERLAND</v>
          </cell>
          <cell r="J6704">
            <v>4105</v>
          </cell>
          <cell r="K6704" t="str">
            <v>NLD</v>
          </cell>
          <cell r="N6704" t="str">
            <v>Amsterdam</v>
          </cell>
          <cell r="P6704">
            <v>43607</v>
          </cell>
          <cell r="Q6704" t="str">
            <v>interest coupon certificates</v>
          </cell>
          <cell r="R6704" t="str">
            <v>certificats d'intérêts</v>
          </cell>
          <cell r="S6704" t="str">
            <v>interest coupon certificaten</v>
          </cell>
          <cell r="T6704" t="str">
            <v>interest coupon certificates</v>
          </cell>
          <cell r="U6704" t="str">
            <v>XAMS</v>
          </cell>
          <cell r="V6704" t="str">
            <v>.01</v>
          </cell>
          <cell r="W6704" t="str">
            <v>EUR</v>
          </cell>
          <cell r="X6704">
            <v>1</v>
          </cell>
          <cell r="Y6704" t="str">
            <v>100.0</v>
          </cell>
          <cell r="Z6704" t="str">
            <v>EUR</v>
          </cell>
          <cell r="AB6704" t="str">
            <v>Purely bearer</v>
          </cell>
          <cell r="AE6704">
            <v>0</v>
          </cell>
          <cell r="AI6704" t="str">
            <v>NL STRIP 15JAN24</v>
          </cell>
        </row>
        <row r="6705">
          <cell r="B6705" t="str">
            <v>NL0013589195</v>
          </cell>
          <cell r="C6705" t="str">
            <v>NL0013589195</v>
          </cell>
          <cell r="E6705" t="str">
            <v>NL STRIP 15JAN23</v>
          </cell>
          <cell r="G6705" t="str">
            <v>Bond</v>
          </cell>
          <cell r="H6705" t="str">
            <v>EURONEXT AMSTERDAM</v>
          </cell>
          <cell r="I6705" t="str">
            <v>NEDERLAND</v>
          </cell>
          <cell r="J6705">
            <v>4105</v>
          </cell>
          <cell r="K6705" t="str">
            <v>NLD</v>
          </cell>
          <cell r="N6705" t="str">
            <v>Amsterdam</v>
          </cell>
          <cell r="P6705">
            <v>43607</v>
          </cell>
          <cell r="Q6705" t="str">
            <v>interest coupon certificates</v>
          </cell>
          <cell r="R6705" t="str">
            <v>certificats d'intérêts</v>
          </cell>
          <cell r="S6705" t="str">
            <v>interest coupon certificaten</v>
          </cell>
          <cell r="T6705" t="str">
            <v>interest coupon certificates</v>
          </cell>
          <cell r="U6705" t="str">
            <v>XAMS</v>
          </cell>
          <cell r="V6705" t="str">
            <v>.01</v>
          </cell>
          <cell r="W6705" t="str">
            <v>EUR</v>
          </cell>
          <cell r="X6705">
            <v>1</v>
          </cell>
          <cell r="Y6705" t="str">
            <v>100.0</v>
          </cell>
          <cell r="Z6705" t="str">
            <v>EUR</v>
          </cell>
          <cell r="AB6705" t="str">
            <v>Purely bearer</v>
          </cell>
          <cell r="AE6705">
            <v>0</v>
          </cell>
          <cell r="AI6705" t="str">
            <v>NL STRIP 15JAN23</v>
          </cell>
        </row>
        <row r="6706">
          <cell r="B6706" t="str">
            <v>NL0013589187</v>
          </cell>
          <cell r="C6706" t="str">
            <v>NL0013589187</v>
          </cell>
          <cell r="E6706" t="str">
            <v>NL STRIP 15JAN22</v>
          </cell>
          <cell r="G6706" t="str">
            <v>Bond</v>
          </cell>
          <cell r="H6706" t="str">
            <v>EURONEXT AMSTERDAM</v>
          </cell>
          <cell r="I6706" t="str">
            <v>NEDERLAND</v>
          </cell>
          <cell r="J6706">
            <v>4105</v>
          </cell>
          <cell r="K6706" t="str">
            <v>NLD</v>
          </cell>
          <cell r="N6706" t="str">
            <v>Amsterdam</v>
          </cell>
          <cell r="P6706">
            <v>43607</v>
          </cell>
          <cell r="Q6706" t="str">
            <v>interest coupon certificates</v>
          </cell>
          <cell r="R6706" t="str">
            <v>certificats d'intérêts</v>
          </cell>
          <cell r="S6706" t="str">
            <v>interest coupon certificaten</v>
          </cell>
          <cell r="T6706" t="str">
            <v>interest coupon certificates</v>
          </cell>
          <cell r="U6706" t="str">
            <v>XAMS</v>
          </cell>
          <cell r="V6706" t="str">
            <v>.01</v>
          </cell>
          <cell r="W6706" t="str">
            <v>EUR</v>
          </cell>
          <cell r="X6706">
            <v>1</v>
          </cell>
          <cell r="Y6706" t="str">
            <v>100.0</v>
          </cell>
          <cell r="Z6706" t="str">
            <v>EUR</v>
          </cell>
          <cell r="AB6706" t="str">
            <v>Purely bearer</v>
          </cell>
          <cell r="AE6706">
            <v>0</v>
          </cell>
          <cell r="AI6706" t="str">
            <v>NL STRIP 15JAN22</v>
          </cell>
        </row>
        <row r="6707">
          <cell r="B6707" t="str">
            <v>NL0013589179</v>
          </cell>
          <cell r="C6707" t="str">
            <v>NL0013589179</v>
          </cell>
          <cell r="E6707" t="str">
            <v>NL STRIP 15JAN21</v>
          </cell>
          <cell r="G6707" t="str">
            <v>Bond</v>
          </cell>
          <cell r="H6707" t="str">
            <v>EURONEXT AMSTERDAM</v>
          </cell>
          <cell r="I6707" t="str">
            <v>NEDERLAND</v>
          </cell>
          <cell r="J6707">
            <v>4105</v>
          </cell>
          <cell r="K6707" t="str">
            <v>NLD</v>
          </cell>
          <cell r="N6707" t="str">
            <v>Amsterdam</v>
          </cell>
          <cell r="P6707">
            <v>43607</v>
          </cell>
          <cell r="Q6707" t="str">
            <v>interest coupon certificates</v>
          </cell>
          <cell r="R6707" t="str">
            <v>certificats d'intérêts</v>
          </cell>
          <cell r="S6707" t="str">
            <v>interest coupon certificaten</v>
          </cell>
          <cell r="T6707" t="str">
            <v>interest coupon certificates</v>
          </cell>
          <cell r="U6707" t="str">
            <v>XAMS</v>
          </cell>
          <cell r="V6707" t="str">
            <v>.01</v>
          </cell>
          <cell r="W6707" t="str">
            <v>EUR</v>
          </cell>
          <cell r="X6707">
            <v>1</v>
          </cell>
          <cell r="Y6707" t="str">
            <v>100.0</v>
          </cell>
          <cell r="Z6707" t="str">
            <v>EUR</v>
          </cell>
          <cell r="AB6707" t="str">
            <v>Purely bearer</v>
          </cell>
          <cell r="AE6707">
            <v>0</v>
          </cell>
          <cell r="AI6707" t="str">
            <v>NL STRIP 15JAN21</v>
          </cell>
        </row>
        <row r="6708">
          <cell r="B6708" t="str">
            <v>FR0013420072</v>
          </cell>
          <cell r="C6708" t="str">
            <v>FR0013420072</v>
          </cell>
          <cell r="D6708" t="str">
            <v>SCHPA</v>
          </cell>
          <cell r="E6708" t="str">
            <v>SCHP2.9%22MAY26</v>
          </cell>
          <cell r="G6708" t="str">
            <v>Bond</v>
          </cell>
          <cell r="H6708" t="str">
            <v>EURONEXT ACCESS PARIS</v>
          </cell>
          <cell r="I6708" t="str">
            <v>SECHE ENVIRONNEMENT</v>
          </cell>
          <cell r="J6708">
            <v>70730</v>
          </cell>
          <cell r="K6708" t="str">
            <v>FRA</v>
          </cell>
          <cell r="N6708" t="str">
            <v>Paris</v>
          </cell>
          <cell r="P6708">
            <v>43607</v>
          </cell>
          <cell r="Q6708" t="str">
            <v>bonds</v>
          </cell>
          <cell r="R6708" t="str">
            <v>obligations</v>
          </cell>
          <cell r="S6708" t="str">
            <v>obligaties</v>
          </cell>
          <cell r="T6708" t="str">
            <v>obrigações</v>
          </cell>
          <cell r="U6708" t="str">
            <v>XMLI</v>
          </cell>
          <cell r="V6708">
            <v>100000</v>
          </cell>
          <cell r="W6708" t="str">
            <v>EUR</v>
          </cell>
          <cell r="X6708">
            <v>600</v>
          </cell>
          <cell r="Y6708" t="str">
            <v>100.0</v>
          </cell>
          <cell r="Z6708" t="str">
            <v>EUR</v>
          </cell>
          <cell r="AB6708" t="str">
            <v>Purely registered</v>
          </cell>
          <cell r="AC6708">
            <v>29106</v>
          </cell>
          <cell r="AD6708" t="str">
            <v>BPSS LUXEMBOURG BRANCH</v>
          </cell>
          <cell r="AE6708">
            <v>0</v>
          </cell>
          <cell r="AI6708" t="str">
            <v>SCHP2.9%22MAY26</v>
          </cell>
        </row>
        <row r="6709">
          <cell r="B6709" t="str">
            <v>FR0013420957</v>
          </cell>
          <cell r="C6709" t="str">
            <v>FR0013420957</v>
          </cell>
          <cell r="D6709" t="str">
            <v>BPHLB</v>
          </cell>
          <cell r="E6709" t="str">
            <v>BNPSFH0.091%MAY25</v>
          </cell>
          <cell r="G6709" t="str">
            <v>Bond</v>
          </cell>
          <cell r="H6709" t="str">
            <v>EURONEXT PARIS</v>
          </cell>
          <cell r="I6709" t="str">
            <v>BNP PARIBAS HOME LOAN SFH</v>
          </cell>
          <cell r="J6709">
            <v>137720</v>
          </cell>
          <cell r="K6709" t="str">
            <v>FRA</v>
          </cell>
          <cell r="N6709" t="str">
            <v>Paris</v>
          </cell>
          <cell r="P6709">
            <v>43607</v>
          </cell>
          <cell r="Q6709" t="str">
            <v>Euro Medium Term Notes</v>
          </cell>
          <cell r="R6709" t="str">
            <v>Euro medium term notes</v>
          </cell>
          <cell r="S6709" t="str">
            <v>Euro Medium Term Notes</v>
          </cell>
          <cell r="T6709" t="str">
            <v>Euro Medium term Notes</v>
          </cell>
          <cell r="U6709" t="str">
            <v>XPAR</v>
          </cell>
          <cell r="V6709">
            <v>100000</v>
          </cell>
          <cell r="W6709" t="str">
            <v>EUR</v>
          </cell>
          <cell r="X6709">
            <v>15000</v>
          </cell>
          <cell r="Y6709" t="str">
            <v>100.0</v>
          </cell>
          <cell r="Z6709" t="str">
            <v>EUR</v>
          </cell>
          <cell r="AB6709" t="str">
            <v>Purely bearer</v>
          </cell>
          <cell r="AC6709">
            <v>29106</v>
          </cell>
          <cell r="AD6709" t="str">
            <v>BPSS LUXEMBOURG BRANCH</v>
          </cell>
          <cell r="AE6709">
            <v>0</v>
          </cell>
          <cell r="AI6709" t="str">
            <v>BNPSFH0.091%MAY25</v>
          </cell>
        </row>
        <row r="6710">
          <cell r="B6710" t="str">
            <v>NSCNL00001H7</v>
          </cell>
          <cell r="C6710" t="str">
            <v>XS1934927978</v>
          </cell>
          <cell r="D6710" t="str">
            <v>0001H</v>
          </cell>
          <cell r="E6710" t="str">
            <v>BSKT      STN0524H</v>
          </cell>
          <cell r="G6710" t="str">
            <v>Structured products</v>
          </cell>
          <cell r="H6710" t="str">
            <v>EURONEXT ACCESS PARIS</v>
          </cell>
          <cell r="I6710" t="str">
            <v>GOLDMAN SACHS INTERNATIONAL</v>
          </cell>
          <cell r="J6710">
            <v>46079</v>
          </cell>
          <cell r="K6710" t="str">
            <v>GBR</v>
          </cell>
          <cell r="N6710" t="str">
            <v>Paris</v>
          </cell>
          <cell r="P6710">
            <v>43983</v>
          </cell>
          <cell r="Q6710" t="str">
            <v>structured notes</v>
          </cell>
          <cell r="R6710" t="str">
            <v>certificats structurés</v>
          </cell>
          <cell r="S6710" t="str">
            <v>gestructureerde certificaten</v>
          </cell>
          <cell r="T6710" t="str">
            <v>certificados estruturados</v>
          </cell>
          <cell r="U6710" t="str">
            <v>XMLI</v>
          </cell>
          <cell r="V6710">
            <v>10000</v>
          </cell>
          <cell r="W6710" t="str">
            <v>NOK</v>
          </cell>
          <cell r="X6710">
            <v>7849</v>
          </cell>
          <cell r="Y6710" t="str">
            <v>101.5</v>
          </cell>
          <cell r="Z6710" t="str">
            <v>NOK</v>
          </cell>
          <cell r="AB6710" t="str">
            <v>Purely registered</v>
          </cell>
          <cell r="AC6710">
            <v>30</v>
          </cell>
          <cell r="AD6710" t="str">
            <v>BNP PARIBAS SECURITIES SERVICE</v>
          </cell>
          <cell r="AE6710">
            <v>0</v>
          </cell>
          <cell r="AI6710" t="str">
            <v>BSKT      STN0524H</v>
          </cell>
        </row>
        <row r="6711">
          <cell r="B6711" t="str">
            <v>LU1953136527</v>
          </cell>
          <cell r="C6711" t="str">
            <v>LU1953136527</v>
          </cell>
          <cell r="D6711" t="str">
            <v>REUSE</v>
          </cell>
          <cell r="E6711" t="str">
            <v>BNPP CE LEADER ETF</v>
          </cell>
          <cell r="G6711" t="str">
            <v>ETP</v>
          </cell>
          <cell r="H6711" t="str">
            <v>EURONEXT PARIS</v>
          </cell>
          <cell r="I6711" t="str">
            <v>BNP PARIBAS EASY</v>
          </cell>
          <cell r="J6711">
            <v>218949</v>
          </cell>
          <cell r="K6711" t="str">
            <v>LUX</v>
          </cell>
          <cell r="N6711" t="str">
            <v>Paris</v>
          </cell>
          <cell r="P6711">
            <v>43608</v>
          </cell>
          <cell r="Q6711" t="str">
            <v>ETF</v>
          </cell>
          <cell r="R6711" t="str">
            <v>ETF</v>
          </cell>
          <cell r="S6711" t="str">
            <v>ETF</v>
          </cell>
          <cell r="T6711" t="str">
            <v>ETF</v>
          </cell>
          <cell r="U6711" t="str">
            <v>XPAR</v>
          </cell>
          <cell r="X6711">
            <v>100</v>
          </cell>
          <cell r="Y6711" t="str">
            <v>9.6531</v>
          </cell>
          <cell r="Z6711" t="str">
            <v>EUR</v>
          </cell>
          <cell r="AB6711" t="str">
            <v>Bearer or Registered</v>
          </cell>
          <cell r="AE6711">
            <v>0</v>
          </cell>
          <cell r="AI6711" t="str">
            <v>BNP PARIBAS EASY ECPI CIRCULAR ECONOMY LEADERS</v>
          </cell>
        </row>
        <row r="6712">
          <cell r="B6712" t="str">
            <v>NL0013332471</v>
          </cell>
          <cell r="C6712" t="str">
            <v>NL0013332471</v>
          </cell>
          <cell r="D6712" t="str">
            <v>TOM2</v>
          </cell>
          <cell r="E6712" t="str">
            <v>TOMTOM</v>
          </cell>
          <cell r="G6712" t="str">
            <v>Equity</v>
          </cell>
          <cell r="H6712" t="str">
            <v>EURONEXT AMSTERDAM</v>
          </cell>
          <cell r="I6712" t="str">
            <v>TOMTOM N.V.</v>
          </cell>
          <cell r="J6712">
            <v>117523</v>
          </cell>
          <cell r="K6712" t="str">
            <v>NLD</v>
          </cell>
          <cell r="M6712" t="str">
            <v>Compartment A</v>
          </cell>
          <cell r="N6712" t="str">
            <v>Amsterdam</v>
          </cell>
          <cell r="P6712">
            <v>43608</v>
          </cell>
          <cell r="Q6712" t="str">
            <v>ordinary shares</v>
          </cell>
          <cell r="R6712" t="str">
            <v>actions</v>
          </cell>
          <cell r="S6712" t="str">
            <v>gewone aandelen</v>
          </cell>
          <cell r="T6712" t="str">
            <v>acções ordinárias</v>
          </cell>
          <cell r="U6712" t="str">
            <v>XAMS</v>
          </cell>
          <cell r="V6712" t="str">
            <v>.2</v>
          </cell>
          <cell r="W6712" t="str">
            <v>EUR</v>
          </cell>
          <cell r="X6712">
            <v>132366672</v>
          </cell>
          <cell r="Y6712" t="str">
            <v>10.71</v>
          </cell>
          <cell r="Z6712" t="str">
            <v>EUR</v>
          </cell>
          <cell r="AB6712" t="str">
            <v>Bearer or Registered</v>
          </cell>
          <cell r="AE6712">
            <v>0</v>
          </cell>
          <cell r="AI6712" t="str">
            <v>TOMTOM</v>
          </cell>
        </row>
        <row r="6713">
          <cell r="B6713" t="str">
            <v>FR0013421583</v>
          </cell>
          <cell r="C6713" t="str">
            <v>FR0013421583</v>
          </cell>
          <cell r="D6713" t="str">
            <v>CUCMA</v>
          </cell>
          <cell r="E6713" t="str">
            <v>CUALM0.7475%MAY29</v>
          </cell>
          <cell r="G6713" t="str">
            <v>Bond</v>
          </cell>
          <cell r="H6713" t="str">
            <v>EURONEXT PARIS</v>
          </cell>
          <cell r="I6713" t="str">
            <v>COMMUNAUTE URBAINNE CAEN LAMER</v>
          </cell>
          <cell r="J6713">
            <v>235182</v>
          </cell>
          <cell r="K6713" t="str">
            <v>FRA</v>
          </cell>
          <cell r="N6713" t="str">
            <v>Paris</v>
          </cell>
          <cell r="P6713">
            <v>43608</v>
          </cell>
          <cell r="Q6713" t="str">
            <v>bonds</v>
          </cell>
          <cell r="R6713" t="str">
            <v>obligations</v>
          </cell>
          <cell r="S6713" t="str">
            <v>obligaties</v>
          </cell>
          <cell r="T6713" t="str">
            <v>obrigações</v>
          </cell>
          <cell r="U6713" t="str">
            <v>XPAR</v>
          </cell>
          <cell r="V6713">
            <v>100000</v>
          </cell>
          <cell r="W6713" t="str">
            <v>EUR</v>
          </cell>
          <cell r="X6713">
            <v>100</v>
          </cell>
          <cell r="Y6713" t="str">
            <v>100.0</v>
          </cell>
          <cell r="Z6713" t="str">
            <v>EUR</v>
          </cell>
          <cell r="AB6713" t="str">
            <v>Purely bearer</v>
          </cell>
          <cell r="AC6713">
            <v>23</v>
          </cell>
          <cell r="AD6713" t="str">
            <v>CACEIS CORPORATE TRUST</v>
          </cell>
          <cell r="AE6713">
            <v>0</v>
          </cell>
          <cell r="AI6713" t="str">
            <v>CUALM0.7475%MAY29</v>
          </cell>
        </row>
        <row r="6714">
          <cell r="B6714" t="str">
            <v>FR0013420890</v>
          </cell>
          <cell r="C6714" t="str">
            <v>FR0013420890</v>
          </cell>
          <cell r="D6714" t="str">
            <v>BPGV</v>
          </cell>
          <cell r="E6714" t="str">
            <v>BPCEFRN24MAY21</v>
          </cell>
          <cell r="G6714" t="str">
            <v>Bond</v>
          </cell>
          <cell r="H6714" t="str">
            <v>EURONEXT PARIS</v>
          </cell>
          <cell r="I6714" t="str">
            <v>BPCE</v>
          </cell>
          <cell r="J6714">
            <v>163071</v>
          </cell>
          <cell r="K6714" t="str">
            <v>FRA</v>
          </cell>
          <cell r="N6714" t="str">
            <v>Paris</v>
          </cell>
          <cell r="P6714">
            <v>43608</v>
          </cell>
          <cell r="Q6714" t="str">
            <v>Euro Medium Term Notes</v>
          </cell>
          <cell r="R6714" t="str">
            <v>Euro medium term notes</v>
          </cell>
          <cell r="S6714" t="str">
            <v>Euro Medium Term Notes</v>
          </cell>
          <cell r="T6714" t="str">
            <v>Euro Medium term Notes</v>
          </cell>
          <cell r="U6714" t="str">
            <v>XPAR</v>
          </cell>
          <cell r="V6714">
            <v>15000000</v>
          </cell>
          <cell r="W6714" t="str">
            <v>JPY</v>
          </cell>
          <cell r="X6714">
            <v>1000</v>
          </cell>
          <cell r="Y6714" t="str">
            <v>100.204</v>
          </cell>
          <cell r="Z6714" t="str">
            <v>JPY</v>
          </cell>
          <cell r="AB6714" t="str">
            <v>Purely bearer</v>
          </cell>
          <cell r="AC6714">
            <v>29106</v>
          </cell>
          <cell r="AD6714" t="str">
            <v>BPSS LUXEMBOURG BRANCH</v>
          </cell>
          <cell r="AE6714">
            <v>0</v>
          </cell>
          <cell r="AI6714" t="str">
            <v>BPCEFRN24MAY21</v>
          </cell>
        </row>
        <row r="6715">
          <cell r="B6715" t="str">
            <v>PTMNN0AE0006</v>
          </cell>
          <cell r="C6715" t="str">
            <v>PTMNN0AE0006</v>
          </cell>
          <cell r="D6715" t="str">
            <v>MLMR</v>
          </cell>
          <cell r="E6715" t="str">
            <v>MONUMENTAL RES</v>
          </cell>
          <cell r="F6715" t="str">
            <v xml:space="preserve">MNN0AE                        </v>
          </cell>
          <cell r="G6715" t="str">
            <v>Equity</v>
          </cell>
          <cell r="H6715" t="str">
            <v>EURONEXT ACCESS LISBON</v>
          </cell>
          <cell r="I6715" t="str">
            <v>MONUMENTAL RESIDENCE</v>
          </cell>
          <cell r="J6715">
            <v>242571</v>
          </cell>
          <cell r="K6715" t="str">
            <v>PRT</v>
          </cell>
          <cell r="N6715" t="str">
            <v>Lisbon</v>
          </cell>
          <cell r="P6715">
            <v>43614</v>
          </cell>
          <cell r="Q6715" t="str">
            <v>ordinary shares</v>
          </cell>
          <cell r="R6715" t="str">
            <v>actions</v>
          </cell>
          <cell r="S6715" t="str">
            <v>gewone aandelen</v>
          </cell>
          <cell r="T6715" t="str">
            <v>acções ordinárias</v>
          </cell>
          <cell r="U6715" t="str">
            <v>ENXL</v>
          </cell>
          <cell r="W6715" t="str">
            <v>EUR</v>
          </cell>
          <cell r="X6715">
            <v>30300000</v>
          </cell>
          <cell r="Y6715" t="str">
            <v>0.994</v>
          </cell>
          <cell r="Z6715" t="str">
            <v>EUR</v>
          </cell>
          <cell r="AB6715" t="str">
            <v>Purely registered</v>
          </cell>
          <cell r="AE6715">
            <v>0</v>
          </cell>
          <cell r="AI6715" t="str">
            <v>MONUMENTAL RESIDENCE</v>
          </cell>
        </row>
        <row r="6716">
          <cell r="B6716" t="str">
            <v>XS1996263700</v>
          </cell>
          <cell r="C6716" t="str">
            <v>XS1996263700</v>
          </cell>
          <cell r="E6716" t="str">
            <v>SAECURE0.5%30JAN92</v>
          </cell>
          <cell r="G6716" t="str">
            <v>Bond</v>
          </cell>
          <cell r="H6716" t="str">
            <v>EURONEXT AMSTERDAM</v>
          </cell>
          <cell r="I6716" t="str">
            <v>SAECURE 17 B.V.</v>
          </cell>
          <cell r="J6716">
            <v>243453</v>
          </cell>
          <cell r="K6716" t="str">
            <v>NLD</v>
          </cell>
          <cell r="N6716" t="str">
            <v>Amsterdam</v>
          </cell>
          <cell r="P6716">
            <v>43608</v>
          </cell>
          <cell r="Q6716" t="str">
            <v>mortgage-backed bonds</v>
          </cell>
          <cell r="R6716" t="str">
            <v>obligations hypothécaires</v>
          </cell>
          <cell r="S6716" t="str">
            <v>mortgage-backed bonds</v>
          </cell>
          <cell r="T6716" t="str">
            <v>mortgage-backed bonds</v>
          </cell>
          <cell r="U6716" t="str">
            <v>XAMS</v>
          </cell>
          <cell r="V6716">
            <v>100000</v>
          </cell>
          <cell r="W6716" t="str">
            <v>EUR</v>
          </cell>
          <cell r="X6716">
            <v>29000</v>
          </cell>
          <cell r="Y6716" t="str">
            <v>100.0</v>
          </cell>
          <cell r="Z6716" t="str">
            <v>EUR</v>
          </cell>
          <cell r="AB6716" t="str">
            <v>Purely bearer</v>
          </cell>
          <cell r="AE6716">
            <v>0</v>
          </cell>
          <cell r="AI6716" t="str">
            <v>SAECURE0.5%30JAN92</v>
          </cell>
        </row>
        <row r="6717">
          <cell r="B6717" t="str">
            <v>NL0013552060</v>
          </cell>
          <cell r="C6717" t="str">
            <v>NL0013552060</v>
          </cell>
          <cell r="E6717" t="str">
            <v>NLGREN0.50%15JAN40</v>
          </cell>
          <cell r="G6717" t="str">
            <v>Bond</v>
          </cell>
          <cell r="H6717" t="str">
            <v>EURONEXT AMSTERDAM</v>
          </cell>
          <cell r="I6717" t="str">
            <v>NEDERLAND</v>
          </cell>
          <cell r="J6717">
            <v>4105</v>
          </cell>
          <cell r="K6717" t="str">
            <v>NLD</v>
          </cell>
          <cell r="N6717" t="str">
            <v>Amsterdam</v>
          </cell>
          <cell r="P6717">
            <v>44012</v>
          </cell>
          <cell r="Q6717" t="str">
            <v>bonds</v>
          </cell>
          <cell r="R6717" t="str">
            <v>obligations</v>
          </cell>
          <cell r="S6717" t="str">
            <v>obligaties</v>
          </cell>
          <cell r="T6717" t="str">
            <v>obrigações</v>
          </cell>
          <cell r="U6717" t="str">
            <v>XAMS</v>
          </cell>
          <cell r="V6717">
            <v>1</v>
          </cell>
          <cell r="W6717" t="str">
            <v>EUR</v>
          </cell>
          <cell r="X6717">
            <v>8993004000</v>
          </cell>
          <cell r="Y6717" t="str">
            <v>98.89</v>
          </cell>
          <cell r="Z6717" t="str">
            <v>EUR</v>
          </cell>
          <cell r="AB6717" t="str">
            <v>Purely registered</v>
          </cell>
          <cell r="AE6717">
            <v>0</v>
          </cell>
          <cell r="AI6717" t="str">
            <v>NL 0,50% DSL 15JAN40</v>
          </cell>
        </row>
        <row r="6718">
          <cell r="B6718" t="str">
            <v>FR0013419876</v>
          </cell>
          <cell r="C6718" t="str">
            <v>FR0013419876</v>
          </cell>
          <cell r="D6718" t="str">
            <v>MLVAP</v>
          </cell>
          <cell r="E6718" t="str">
            <v>KUMULUS VAPE</v>
          </cell>
          <cell r="G6718" t="str">
            <v>Equity</v>
          </cell>
          <cell r="H6718" t="str">
            <v>EURONEXT ACCESS PARIS</v>
          </cell>
          <cell r="I6718" t="str">
            <v>KUMULUS VAPE</v>
          </cell>
          <cell r="J6718">
            <v>243402</v>
          </cell>
          <cell r="K6718" t="str">
            <v>FRA</v>
          </cell>
          <cell r="N6718" t="str">
            <v>Paris</v>
          </cell>
          <cell r="P6718">
            <v>44012</v>
          </cell>
          <cell r="Q6718" t="str">
            <v>ordinary shares</v>
          </cell>
          <cell r="R6718" t="str">
            <v>actions</v>
          </cell>
          <cell r="S6718" t="str">
            <v>gewone aandelen</v>
          </cell>
          <cell r="T6718" t="str">
            <v>acções ordinárias</v>
          </cell>
          <cell r="U6718" t="str">
            <v>XMLI</v>
          </cell>
          <cell r="V6718" t="str">
            <v>.05</v>
          </cell>
          <cell r="W6718" t="str">
            <v>EUR</v>
          </cell>
          <cell r="X6718">
            <v>2086713</v>
          </cell>
          <cell r="Y6718" t="str">
            <v>2.12</v>
          </cell>
          <cell r="Z6718" t="str">
            <v>EUR</v>
          </cell>
          <cell r="AB6718" t="str">
            <v>Bearer or Registered</v>
          </cell>
          <cell r="AE6718">
            <v>0</v>
          </cell>
          <cell r="AH6718">
            <v>43613</v>
          </cell>
          <cell r="AI6718" t="str">
            <v>KUMULUS VAPE</v>
          </cell>
        </row>
        <row r="6719">
          <cell r="B6719" t="str">
            <v>FR0013421021</v>
          </cell>
          <cell r="C6719" t="str">
            <v>FR0013421021</v>
          </cell>
          <cell r="D6719" t="str">
            <v>PACBC</v>
          </cell>
          <cell r="E6719" t="str">
            <v>REGPACA0.551%MAY29</v>
          </cell>
          <cell r="G6719" t="str">
            <v>Bond</v>
          </cell>
          <cell r="H6719" t="str">
            <v>EURONEXT PARIS</v>
          </cell>
          <cell r="I6719" t="str">
            <v>REG PROVENCE ALPES COTE AZUR</v>
          </cell>
          <cell r="J6719">
            <v>87879</v>
          </cell>
          <cell r="K6719" t="str">
            <v>FRA</v>
          </cell>
          <cell r="N6719" t="str">
            <v>Paris</v>
          </cell>
          <cell r="P6719">
            <v>43609</v>
          </cell>
          <cell r="Q6719" t="str">
            <v>bonds</v>
          </cell>
          <cell r="R6719" t="str">
            <v>obligations</v>
          </cell>
          <cell r="S6719" t="str">
            <v>obligaties</v>
          </cell>
          <cell r="T6719" t="str">
            <v>obrigações</v>
          </cell>
          <cell r="U6719" t="str">
            <v>XPAR</v>
          </cell>
          <cell r="V6719">
            <v>100000</v>
          </cell>
          <cell r="W6719" t="str">
            <v>EUR</v>
          </cell>
          <cell r="X6719">
            <v>200</v>
          </cell>
          <cell r="Y6719" t="str">
            <v>100.0</v>
          </cell>
          <cell r="Z6719" t="str">
            <v>EUR</v>
          </cell>
          <cell r="AB6719" t="str">
            <v>Purely registered</v>
          </cell>
          <cell r="AC6719">
            <v>5004</v>
          </cell>
          <cell r="AD6719" t="str">
            <v>BIL</v>
          </cell>
          <cell r="AE6719">
            <v>0</v>
          </cell>
          <cell r="AI6719" t="str">
            <v>REGPACA0.551%MAY29</v>
          </cell>
        </row>
        <row r="6720">
          <cell r="B6720" t="str">
            <v>FR0013421674</v>
          </cell>
          <cell r="C6720" t="str">
            <v>FR0013421674</v>
          </cell>
          <cell r="D6720" t="str">
            <v>SFIAH</v>
          </cell>
          <cell r="E6720" t="str">
            <v>SFIL0%24MAY24</v>
          </cell>
          <cell r="G6720" t="str">
            <v>Bond</v>
          </cell>
          <cell r="H6720" t="str">
            <v>EURONEXT PARIS</v>
          </cell>
          <cell r="I6720" t="str">
            <v>SFIL</v>
          </cell>
          <cell r="J6720">
            <v>201250</v>
          </cell>
          <cell r="K6720" t="str">
            <v>FRA</v>
          </cell>
          <cell r="N6720" t="str">
            <v>Paris</v>
          </cell>
          <cell r="P6720">
            <v>43609</v>
          </cell>
          <cell r="Q6720" t="str">
            <v>Euro Medium Term Notes</v>
          </cell>
          <cell r="R6720" t="str">
            <v>Euro medium term notes</v>
          </cell>
          <cell r="S6720" t="str">
            <v>Euro Medium Term Notes</v>
          </cell>
          <cell r="T6720" t="str">
            <v>Euro Medium term Notes</v>
          </cell>
          <cell r="U6720" t="str">
            <v>XPAR</v>
          </cell>
          <cell r="V6720">
            <v>100000</v>
          </cell>
          <cell r="W6720" t="str">
            <v>EUR</v>
          </cell>
          <cell r="X6720">
            <v>10000</v>
          </cell>
          <cell r="Y6720" t="str">
            <v>100.005</v>
          </cell>
          <cell r="Z6720" t="str">
            <v>EUR</v>
          </cell>
          <cell r="AB6720" t="str">
            <v>Purely bearer</v>
          </cell>
          <cell r="AC6720">
            <v>5004</v>
          </cell>
          <cell r="AD6720" t="str">
            <v>BIL</v>
          </cell>
          <cell r="AE6720">
            <v>0</v>
          </cell>
          <cell r="AI6720" t="str">
            <v>SFIL0%24MAY24</v>
          </cell>
        </row>
        <row r="6721">
          <cell r="B6721" t="str">
            <v>XS2001183164</v>
          </cell>
          <cell r="C6721" t="str">
            <v>XS2001183164</v>
          </cell>
          <cell r="E6721" t="str">
            <v>VESTEDA1.5%24MAY27</v>
          </cell>
          <cell r="G6721" t="str">
            <v>Bond</v>
          </cell>
          <cell r="H6721" t="str">
            <v>EURONEXT AMSTERDAM</v>
          </cell>
          <cell r="I6721" t="str">
            <v>VESTEDA FINANCE BV</v>
          </cell>
          <cell r="J6721">
            <v>207921</v>
          </cell>
          <cell r="K6721" t="str">
            <v>NLD</v>
          </cell>
          <cell r="N6721" t="str">
            <v>Amsterdam</v>
          </cell>
          <cell r="P6721">
            <v>43609</v>
          </cell>
          <cell r="Q6721" t="str">
            <v>Euro Medium Term Notes</v>
          </cell>
          <cell r="R6721" t="str">
            <v>Euro medium term notes</v>
          </cell>
          <cell r="S6721" t="str">
            <v>Euro Medium Term Notes</v>
          </cell>
          <cell r="T6721" t="str">
            <v>Euro Medium term Notes</v>
          </cell>
          <cell r="U6721" t="str">
            <v>XAMS</v>
          </cell>
          <cell r="V6721">
            <v>100000</v>
          </cell>
          <cell r="W6721" t="str">
            <v>EUR</v>
          </cell>
          <cell r="X6721">
            <v>5000</v>
          </cell>
          <cell r="Y6721" t="str">
            <v>99.225</v>
          </cell>
          <cell r="Z6721" t="str">
            <v>EUR</v>
          </cell>
          <cell r="AB6721" t="str">
            <v>Purely bearer</v>
          </cell>
          <cell r="AE6721">
            <v>0</v>
          </cell>
          <cell r="AI6721" t="str">
            <v>VESTEDA1.5%24MAY27</v>
          </cell>
        </row>
        <row r="6722">
          <cell r="B6722" t="str">
            <v>FR0013422003</v>
          </cell>
          <cell r="C6722" t="str">
            <v>FR0013422003</v>
          </cell>
          <cell r="D6722" t="str">
            <v>SGEF</v>
          </cell>
          <cell r="E6722" t="str">
            <v>SOCGEN0%27MAY22</v>
          </cell>
          <cell r="G6722" t="str">
            <v>Bond</v>
          </cell>
          <cell r="H6722" t="str">
            <v>EURONEXT PARIS</v>
          </cell>
          <cell r="I6722" t="str">
            <v>SOCIETE GENERALE</v>
          </cell>
          <cell r="J6722">
            <v>3030</v>
          </cell>
          <cell r="K6722" t="str">
            <v>FRA</v>
          </cell>
          <cell r="N6722" t="str">
            <v>Paris</v>
          </cell>
          <cell r="P6722">
            <v>43612</v>
          </cell>
          <cell r="Q6722" t="str">
            <v>Euro Medium Term Notes</v>
          </cell>
          <cell r="R6722" t="str">
            <v>Euro medium term notes</v>
          </cell>
          <cell r="S6722" t="str">
            <v>Euro Medium Term Notes</v>
          </cell>
          <cell r="T6722" t="str">
            <v>Euro Medium term Notes</v>
          </cell>
          <cell r="U6722" t="str">
            <v>XPAR</v>
          </cell>
          <cell r="V6722">
            <v>100000</v>
          </cell>
          <cell r="W6722" t="str">
            <v>EUR</v>
          </cell>
          <cell r="X6722">
            <v>15000</v>
          </cell>
          <cell r="Y6722" t="str">
            <v>99.766</v>
          </cell>
          <cell r="Z6722" t="str">
            <v>EUR</v>
          </cell>
          <cell r="AB6722" t="str">
            <v>Purely bearer</v>
          </cell>
          <cell r="AC6722">
            <v>42</v>
          </cell>
          <cell r="AD6722" t="str">
            <v>SOCIETE GENERALE 42</v>
          </cell>
          <cell r="AE6722">
            <v>0</v>
          </cell>
          <cell r="AI6722" t="str">
            <v>SOCGEN0%27MAY22</v>
          </cell>
        </row>
        <row r="6723">
          <cell r="B6723" t="str">
            <v>NSCNL0I2GOL4</v>
          </cell>
          <cell r="C6723" t="str">
            <v>FR0013416716</v>
          </cell>
          <cell r="E6723" t="str">
            <v>AMUNDI PHYS GOLD</v>
          </cell>
          <cell r="G6723" t="str">
            <v>ETP</v>
          </cell>
          <cell r="H6723" t="str">
            <v>EURONEXT AMSTERDAM</v>
          </cell>
          <cell r="I6723" t="str">
            <v>Amundi Physical Metal Plc</v>
          </cell>
          <cell r="J6723">
            <v>243537</v>
          </cell>
          <cell r="K6723" t="str">
            <v>IRL</v>
          </cell>
          <cell r="N6723" t="str">
            <v>Amsterdam</v>
          </cell>
          <cell r="P6723">
            <v>43889</v>
          </cell>
          <cell r="Q6723" t="str">
            <v>ETC</v>
          </cell>
          <cell r="R6723" t="str">
            <v>ETC</v>
          </cell>
          <cell r="S6723" t="str">
            <v>ETC</v>
          </cell>
          <cell r="T6723" t="str">
            <v>ETC</v>
          </cell>
          <cell r="U6723" t="str">
            <v>XAMS</v>
          </cell>
          <cell r="V6723" t="str">
            <v>51.257</v>
          </cell>
          <cell r="X6723">
            <v>970000</v>
          </cell>
          <cell r="Y6723" t="str">
            <v>51.257</v>
          </cell>
          <cell r="Z6723" t="str">
            <v>USD</v>
          </cell>
          <cell r="AB6723" t="str">
            <v>Bearer or Registered</v>
          </cell>
          <cell r="AE6723">
            <v>0</v>
          </cell>
          <cell r="AI6723" t="str">
            <v>AMUNDI PHYSICAL GOLD ETC</v>
          </cell>
        </row>
        <row r="6724">
          <cell r="B6724" t="str">
            <v>FR0013416716</v>
          </cell>
          <cell r="C6724" t="str">
            <v>FR0013416716</v>
          </cell>
          <cell r="D6724" t="str">
            <v>GOLD</v>
          </cell>
          <cell r="E6724" t="str">
            <v>AMUNDI PHYS GOLD</v>
          </cell>
          <cell r="G6724" t="str">
            <v>ETP</v>
          </cell>
          <cell r="H6724" t="str">
            <v>EURONEXT PARIS</v>
          </cell>
          <cell r="I6724" t="str">
            <v>Amundi Physical Metal Plc</v>
          </cell>
          <cell r="J6724">
            <v>243537</v>
          </cell>
          <cell r="K6724" t="str">
            <v>IRL</v>
          </cell>
          <cell r="N6724" t="str">
            <v>Paris</v>
          </cell>
          <cell r="P6724">
            <v>43889</v>
          </cell>
          <cell r="Q6724" t="str">
            <v>ETC</v>
          </cell>
          <cell r="R6724" t="str">
            <v>ETC</v>
          </cell>
          <cell r="S6724" t="str">
            <v>ETC</v>
          </cell>
          <cell r="T6724" t="str">
            <v>ETC</v>
          </cell>
          <cell r="U6724" t="str">
            <v>XPAR</v>
          </cell>
          <cell r="V6724" t="str">
            <v>45.79</v>
          </cell>
          <cell r="X6724">
            <v>970000</v>
          </cell>
          <cell r="Y6724" t="str">
            <v>51.257</v>
          </cell>
          <cell r="Z6724" t="str">
            <v>USD</v>
          </cell>
          <cell r="AB6724" t="str">
            <v>Bearer or Registered</v>
          </cell>
          <cell r="AE6724">
            <v>0</v>
          </cell>
          <cell r="AI6724" t="str">
            <v>AMUNDI PHYSICAL GOLD ETC</v>
          </cell>
        </row>
        <row r="6725">
          <cell r="B6725" t="str">
            <v>FR0013422011</v>
          </cell>
          <cell r="C6725" t="str">
            <v>FR0013422011</v>
          </cell>
          <cell r="D6725" t="str">
            <v>BNPHF</v>
          </cell>
          <cell r="E6725" t="str">
            <v>BNPP1.375%28MAY29</v>
          </cell>
          <cell r="G6725" t="str">
            <v>Bond</v>
          </cell>
          <cell r="H6725" t="str">
            <v>EURONEXT PARIS</v>
          </cell>
          <cell r="I6725" t="str">
            <v>BNP PARIBAS</v>
          </cell>
          <cell r="J6725">
            <v>2546</v>
          </cell>
          <cell r="K6725" t="str">
            <v>FRA</v>
          </cell>
          <cell r="N6725" t="str">
            <v>Paris</v>
          </cell>
          <cell r="P6725">
            <v>43613</v>
          </cell>
          <cell r="Q6725" t="str">
            <v>Euro Medium Term Notes</v>
          </cell>
          <cell r="R6725" t="str">
            <v>Euro medium term notes</v>
          </cell>
          <cell r="S6725" t="str">
            <v>Euro Medium Term Notes</v>
          </cell>
          <cell r="T6725" t="str">
            <v>Euro Medium term Notes</v>
          </cell>
          <cell r="U6725" t="str">
            <v>XPAR</v>
          </cell>
          <cell r="V6725">
            <v>100000</v>
          </cell>
          <cell r="W6725" t="str">
            <v>EUR</v>
          </cell>
          <cell r="X6725">
            <v>13500</v>
          </cell>
          <cell r="Y6725" t="str">
            <v>98.902</v>
          </cell>
          <cell r="Z6725" t="str">
            <v>EUR</v>
          </cell>
          <cell r="AB6725" t="str">
            <v>Purely bearer</v>
          </cell>
          <cell r="AC6725">
            <v>29106</v>
          </cell>
          <cell r="AD6725" t="str">
            <v>BPSS LUXEMBOURG BRANCH</v>
          </cell>
          <cell r="AE6725">
            <v>0</v>
          </cell>
          <cell r="AI6725" t="str">
            <v>BNPP1.375%28MAY29</v>
          </cell>
        </row>
        <row r="6726">
          <cell r="B6726" t="str">
            <v>FR0013421815</v>
          </cell>
          <cell r="C6726" t="str">
            <v>FR0013421815</v>
          </cell>
          <cell r="D6726" t="str">
            <v>CALDC</v>
          </cell>
          <cell r="E6726" t="str">
            <v>CALB1.00%3JUL29</v>
          </cell>
          <cell r="G6726" t="str">
            <v>Bond</v>
          </cell>
          <cell r="H6726" t="str">
            <v>EURONEXT PARIS</v>
          </cell>
          <cell r="I6726" t="str">
            <v>CREDIT AGRICOLE S.A. LONDON BR</v>
          </cell>
          <cell r="J6726">
            <v>110721</v>
          </cell>
          <cell r="K6726" t="str">
            <v>FRA</v>
          </cell>
          <cell r="N6726" t="str">
            <v>Paris</v>
          </cell>
          <cell r="P6726">
            <v>43613</v>
          </cell>
          <cell r="Q6726" t="str">
            <v>Euro Medium Term Notes</v>
          </cell>
          <cell r="R6726" t="str">
            <v>Euro medium term notes</v>
          </cell>
          <cell r="S6726" t="str">
            <v>Euro Medium Term Notes</v>
          </cell>
          <cell r="T6726" t="str">
            <v>Euro Medium term Notes</v>
          </cell>
          <cell r="U6726" t="str">
            <v>XPAR</v>
          </cell>
          <cell r="V6726">
            <v>100000</v>
          </cell>
          <cell r="W6726" t="str">
            <v>EUR</v>
          </cell>
          <cell r="X6726">
            <v>10000</v>
          </cell>
          <cell r="Y6726" t="str">
            <v>99.627</v>
          </cell>
          <cell r="Z6726" t="str">
            <v>EUR</v>
          </cell>
          <cell r="AB6726" t="str">
            <v>Purely bearer</v>
          </cell>
          <cell r="AC6726">
            <v>23</v>
          </cell>
          <cell r="AD6726" t="str">
            <v>CACEIS CORPORATE TRUST</v>
          </cell>
          <cell r="AE6726">
            <v>0</v>
          </cell>
          <cell r="AI6726" t="str">
            <v>CALB1.00%3JUL29</v>
          </cell>
        </row>
        <row r="6727">
          <cell r="B6727" t="str">
            <v>XS2003473829</v>
          </cell>
          <cell r="C6727" t="str">
            <v>XS2003473829</v>
          </cell>
          <cell r="E6727" t="str">
            <v>LEASEPLAN7.375%PT</v>
          </cell>
          <cell r="G6727" t="str">
            <v>Bond</v>
          </cell>
          <cell r="H6727" t="str">
            <v>EURONEXT AMSTERDAM</v>
          </cell>
          <cell r="I6727" t="str">
            <v>LEASEPLAN CORPORATION N.V.</v>
          </cell>
          <cell r="J6727">
            <v>112861</v>
          </cell>
          <cell r="K6727" t="str">
            <v>NLD</v>
          </cell>
          <cell r="N6727" t="str">
            <v>Amsterdam</v>
          </cell>
          <cell r="P6727">
            <v>43614</v>
          </cell>
          <cell r="Q6727" t="str">
            <v>bonds</v>
          </cell>
          <cell r="R6727" t="str">
            <v>obligations</v>
          </cell>
          <cell r="S6727" t="str">
            <v>obligaties</v>
          </cell>
          <cell r="T6727" t="str">
            <v>obrigações</v>
          </cell>
          <cell r="U6727" t="str">
            <v>XAMS</v>
          </cell>
          <cell r="V6727">
            <v>200000</v>
          </cell>
          <cell r="W6727" t="str">
            <v>EUR</v>
          </cell>
          <cell r="X6727">
            <v>2500</v>
          </cell>
          <cell r="Y6727" t="str">
            <v>100.0</v>
          </cell>
          <cell r="Z6727" t="str">
            <v>EUR</v>
          </cell>
          <cell r="AB6727" t="str">
            <v>Purely bearer</v>
          </cell>
          <cell r="AE6727">
            <v>0</v>
          </cell>
          <cell r="AI6727" t="str">
            <v>LEASEPLAN7.375%PT</v>
          </cell>
        </row>
        <row r="6728">
          <cell r="B6728" t="str">
            <v>FR0013421823</v>
          </cell>
          <cell r="C6728" t="str">
            <v>FR0013421823</v>
          </cell>
          <cell r="D6728" t="str">
            <v>ORACK</v>
          </cell>
          <cell r="E6728" t="str">
            <v>ORAN1.342%29MAY31</v>
          </cell>
          <cell r="G6728" t="str">
            <v>Bond</v>
          </cell>
          <cell r="H6728" t="str">
            <v>EURONEXT PARIS</v>
          </cell>
          <cell r="I6728" t="str">
            <v>ORANGE</v>
          </cell>
          <cell r="J6728">
            <v>48352</v>
          </cell>
          <cell r="K6728" t="str">
            <v>FRA</v>
          </cell>
          <cell r="N6728" t="str">
            <v>Paris</v>
          </cell>
          <cell r="P6728">
            <v>43614</v>
          </cell>
          <cell r="Q6728" t="str">
            <v>Euro Medium Term Notes</v>
          </cell>
          <cell r="R6728" t="str">
            <v>Euro medium term notes</v>
          </cell>
          <cell r="S6728" t="str">
            <v>Euro Medium Term Notes</v>
          </cell>
          <cell r="T6728" t="str">
            <v>Euro Medium term Notes</v>
          </cell>
          <cell r="U6728" t="str">
            <v>XPAR</v>
          </cell>
          <cell r="V6728">
            <v>100000</v>
          </cell>
          <cell r="W6728" t="str">
            <v>EUR</v>
          </cell>
          <cell r="X6728">
            <v>3000</v>
          </cell>
          <cell r="Y6728" t="str">
            <v>100.0</v>
          </cell>
          <cell r="Z6728" t="str">
            <v>EUR</v>
          </cell>
          <cell r="AB6728" t="str">
            <v>Purely bearer</v>
          </cell>
          <cell r="AC6728">
            <v>42</v>
          </cell>
          <cell r="AD6728" t="str">
            <v>SOCIETE GENERALE 42</v>
          </cell>
          <cell r="AE6728">
            <v>0</v>
          </cell>
          <cell r="AI6728" t="str">
            <v>ORAN1.342%29MAY31</v>
          </cell>
        </row>
        <row r="6729">
          <cell r="B6729" t="str">
            <v>FR0013422433</v>
          </cell>
          <cell r="C6729" t="str">
            <v>FR0013422433</v>
          </cell>
          <cell r="D6729" t="str">
            <v>APHRF</v>
          </cell>
          <cell r="E6729" t="str">
            <v>APHP0.58%25MAY29</v>
          </cell>
          <cell r="G6729" t="str">
            <v>Bond</v>
          </cell>
          <cell r="H6729" t="str">
            <v>EURONEXT PARIS</v>
          </cell>
          <cell r="I6729" t="str">
            <v>PARIS(ASSIS.PUBL.HOPITAUX DE)</v>
          </cell>
          <cell r="J6729">
            <v>40498</v>
          </cell>
          <cell r="K6729" t="str">
            <v>FRA</v>
          </cell>
          <cell r="N6729" t="str">
            <v>Paris</v>
          </cell>
          <cell r="P6729">
            <v>43614</v>
          </cell>
          <cell r="Q6729" t="str">
            <v>Euro Medium Term Notes</v>
          </cell>
          <cell r="R6729" t="str">
            <v>Euro medium term notes</v>
          </cell>
          <cell r="S6729" t="str">
            <v>Euro Medium Term Notes</v>
          </cell>
          <cell r="T6729" t="str">
            <v>Euro Medium term Notes</v>
          </cell>
          <cell r="U6729" t="str">
            <v>XPAR</v>
          </cell>
          <cell r="V6729">
            <v>100000</v>
          </cell>
          <cell r="W6729" t="str">
            <v>EUR</v>
          </cell>
          <cell r="X6729">
            <v>200</v>
          </cell>
          <cell r="Y6729" t="str">
            <v>100.0</v>
          </cell>
          <cell r="Z6729" t="str">
            <v>EUR</v>
          </cell>
          <cell r="AB6729" t="str">
            <v>Purely bearer</v>
          </cell>
          <cell r="AC6729">
            <v>29106</v>
          </cell>
          <cell r="AD6729" t="str">
            <v>BPSS LUXEMBOURG BRANCH</v>
          </cell>
          <cell r="AE6729">
            <v>0</v>
          </cell>
          <cell r="AI6729" t="str">
            <v>APHP0.58%25MAY29</v>
          </cell>
        </row>
        <row r="6730">
          <cell r="B6730" t="str">
            <v>XS2002683261</v>
          </cell>
          <cell r="C6730" t="str">
            <v>XS2002683261</v>
          </cell>
          <cell r="D6730" t="str">
            <v>ACAMX</v>
          </cell>
          <cell r="E6730" t="str">
            <v>CASA4.2%29MAY34</v>
          </cell>
          <cell r="G6730" t="str">
            <v>Bond</v>
          </cell>
          <cell r="H6730" t="str">
            <v>EURONEXT PARIS</v>
          </cell>
          <cell r="I6730" t="str">
            <v>CREDIT AGRICOLE S.A.</v>
          </cell>
          <cell r="J6730">
            <v>2606</v>
          </cell>
          <cell r="K6730" t="str">
            <v>FRA</v>
          </cell>
          <cell r="N6730" t="str">
            <v>Paris</v>
          </cell>
          <cell r="P6730">
            <v>43614</v>
          </cell>
          <cell r="Q6730" t="str">
            <v>Euro Medium Term Notes</v>
          </cell>
          <cell r="R6730" t="str">
            <v>Euro medium term notes</v>
          </cell>
          <cell r="S6730" t="str">
            <v>Euro Medium Term Notes</v>
          </cell>
          <cell r="T6730" t="str">
            <v>Euro Medium term Notes</v>
          </cell>
          <cell r="U6730" t="str">
            <v>XPAR</v>
          </cell>
          <cell r="V6730">
            <v>200000</v>
          </cell>
          <cell r="W6730" t="str">
            <v>AUD</v>
          </cell>
          <cell r="X6730">
            <v>3000</v>
          </cell>
          <cell r="Y6730" t="str">
            <v>100.0</v>
          </cell>
          <cell r="Z6730" t="str">
            <v>AUD</v>
          </cell>
          <cell r="AB6730" t="str">
            <v>Purely bearer</v>
          </cell>
          <cell r="AC6730">
            <v>29106</v>
          </cell>
          <cell r="AD6730" t="str">
            <v>BPSS LUXEMBOURG BRANCH</v>
          </cell>
          <cell r="AE6730">
            <v>0</v>
          </cell>
          <cell r="AI6730" t="str">
            <v>CASA4.2%29MAY34</v>
          </cell>
        </row>
        <row r="6731">
          <cell r="B6731" t="str">
            <v>FR0013422227</v>
          </cell>
          <cell r="C6731" t="str">
            <v>FR0013422227</v>
          </cell>
          <cell r="D6731" t="str">
            <v>GECJF</v>
          </cell>
          <cell r="E6731" t="str">
            <v>GECINA1.625%MAY34</v>
          </cell>
          <cell r="G6731" t="str">
            <v>Bond</v>
          </cell>
          <cell r="H6731" t="str">
            <v>EURONEXT PARIS</v>
          </cell>
          <cell r="I6731" t="str">
            <v>GECINA</v>
          </cell>
          <cell r="J6731">
            <v>3470</v>
          </cell>
          <cell r="K6731" t="str">
            <v>FRA</v>
          </cell>
          <cell r="N6731" t="str">
            <v>Paris</v>
          </cell>
          <cell r="P6731">
            <v>43614</v>
          </cell>
          <cell r="Q6731" t="str">
            <v>Euro Medium Term Notes</v>
          </cell>
          <cell r="R6731" t="str">
            <v>Euro medium term notes</v>
          </cell>
          <cell r="S6731" t="str">
            <v>Euro Medium Term Notes</v>
          </cell>
          <cell r="T6731" t="str">
            <v>Euro Medium term Notes</v>
          </cell>
          <cell r="U6731" t="str">
            <v>XPAR</v>
          </cell>
          <cell r="V6731">
            <v>100000</v>
          </cell>
          <cell r="W6731" t="str">
            <v>EUR</v>
          </cell>
          <cell r="X6731">
            <v>5000</v>
          </cell>
          <cell r="Y6731" t="str">
            <v>98.597</v>
          </cell>
          <cell r="Z6731" t="str">
            <v>EUR</v>
          </cell>
          <cell r="AB6731" t="str">
            <v>Purely bearer</v>
          </cell>
          <cell r="AC6731">
            <v>42</v>
          </cell>
          <cell r="AD6731" t="str">
            <v>SOCIETE GENERALE 42</v>
          </cell>
          <cell r="AE6731">
            <v>0</v>
          </cell>
          <cell r="AI6731" t="str">
            <v>GECINA1.625%MAY34</v>
          </cell>
        </row>
        <row r="6732">
          <cell r="B6732" t="str">
            <v>FR0013421799</v>
          </cell>
          <cell r="C6732" t="str">
            <v>FR0013421799</v>
          </cell>
          <cell r="D6732" t="str">
            <v>BPGW</v>
          </cell>
          <cell r="E6732" t="str">
            <v>BPCESFH0.625%MAY31</v>
          </cell>
          <cell r="G6732" t="str">
            <v>Bond</v>
          </cell>
          <cell r="H6732" t="str">
            <v>EURONEXT PARIS</v>
          </cell>
          <cell r="I6732" t="str">
            <v>BPCE SFH</v>
          </cell>
          <cell r="J6732">
            <v>179907</v>
          </cell>
          <cell r="K6732" t="str">
            <v>FRA</v>
          </cell>
          <cell r="N6732" t="str">
            <v>Paris</v>
          </cell>
          <cell r="P6732">
            <v>43614</v>
          </cell>
          <cell r="Q6732" t="str">
            <v>Euro Medium Term Notes</v>
          </cell>
          <cell r="R6732" t="str">
            <v>Euro medium term notes</v>
          </cell>
          <cell r="S6732" t="str">
            <v>Euro Medium Term Notes</v>
          </cell>
          <cell r="T6732" t="str">
            <v>Euro Medium term Notes</v>
          </cell>
          <cell r="U6732" t="str">
            <v>XPAR</v>
          </cell>
          <cell r="V6732">
            <v>100000</v>
          </cell>
          <cell r="W6732" t="str">
            <v>EUR</v>
          </cell>
          <cell r="X6732">
            <v>10000</v>
          </cell>
          <cell r="Y6732" t="str">
            <v>99.014</v>
          </cell>
          <cell r="Z6732" t="str">
            <v>EUR</v>
          </cell>
          <cell r="AB6732" t="str">
            <v>Purely bearer</v>
          </cell>
          <cell r="AC6732">
            <v>29106</v>
          </cell>
          <cell r="AD6732" t="str">
            <v>BPSS LUXEMBOURG BRANCH</v>
          </cell>
          <cell r="AE6732">
            <v>0</v>
          </cell>
          <cell r="AI6732" t="str">
            <v>BPCESFH0.625%MAY31</v>
          </cell>
        </row>
        <row r="6733">
          <cell r="B6733" t="str">
            <v>XS1991343960</v>
          </cell>
          <cell r="C6733" t="str">
            <v>XS1991343960</v>
          </cell>
          <cell r="E6733" t="str">
            <v>DOMI19XFRN15JUN51</v>
          </cell>
          <cell r="G6733" t="str">
            <v>Bond</v>
          </cell>
          <cell r="H6733" t="str">
            <v>EURONEXT AMSTERDAM</v>
          </cell>
          <cell r="I6733" t="str">
            <v>DOMI 2019-1 B.V.</v>
          </cell>
          <cell r="J6733">
            <v>243609</v>
          </cell>
          <cell r="K6733" t="str">
            <v>NLD</v>
          </cell>
          <cell r="N6733" t="str">
            <v>Amsterdam</v>
          </cell>
          <cell r="P6733">
            <v>43614</v>
          </cell>
          <cell r="Q6733" t="str">
            <v>mortgage-backed bonds</v>
          </cell>
          <cell r="R6733" t="str">
            <v>obligations hypothécaires</v>
          </cell>
          <cell r="S6733" t="str">
            <v>mortgage-backed bonds</v>
          </cell>
          <cell r="T6733" t="str">
            <v>mortgage-backed bonds</v>
          </cell>
          <cell r="U6733" t="str">
            <v>XAMS</v>
          </cell>
          <cell r="V6733">
            <v>100000</v>
          </cell>
          <cell r="W6733" t="str">
            <v>EUR</v>
          </cell>
          <cell r="X6733">
            <v>112</v>
          </cell>
          <cell r="Y6733" t="str">
            <v>100.0</v>
          </cell>
          <cell r="Z6733" t="str">
            <v>EUR</v>
          </cell>
          <cell r="AB6733" t="str">
            <v>Purely bearer</v>
          </cell>
          <cell r="AE6733">
            <v>0</v>
          </cell>
          <cell r="AI6733" t="str">
            <v>DOMI19XFRN15JUN51</v>
          </cell>
        </row>
        <row r="6734">
          <cell r="B6734" t="str">
            <v>XS1991342996</v>
          </cell>
          <cell r="C6734" t="str">
            <v>XS1991342996</v>
          </cell>
          <cell r="E6734" t="str">
            <v>DOMI19EFRN15JUN51</v>
          </cell>
          <cell r="G6734" t="str">
            <v>Bond</v>
          </cell>
          <cell r="H6734" t="str">
            <v>EURONEXT AMSTERDAM</v>
          </cell>
          <cell r="I6734" t="str">
            <v>DOMI 2019-1 B.V.</v>
          </cell>
          <cell r="J6734">
            <v>243609</v>
          </cell>
          <cell r="K6734" t="str">
            <v>NLD</v>
          </cell>
          <cell r="N6734" t="str">
            <v>Amsterdam</v>
          </cell>
          <cell r="P6734">
            <v>43614</v>
          </cell>
          <cell r="Q6734" t="str">
            <v>mortgage-backed bonds</v>
          </cell>
          <cell r="R6734" t="str">
            <v>obligations hypothécaires</v>
          </cell>
          <cell r="S6734" t="str">
            <v>mortgage-backed bonds</v>
          </cell>
          <cell r="T6734" t="str">
            <v>mortgage-backed bonds</v>
          </cell>
          <cell r="U6734" t="str">
            <v>XAMS</v>
          </cell>
          <cell r="V6734">
            <v>100000</v>
          </cell>
          <cell r="W6734" t="str">
            <v>EUR</v>
          </cell>
          <cell r="X6734">
            <v>49</v>
          </cell>
          <cell r="Y6734" t="str">
            <v>100.0</v>
          </cell>
          <cell r="Z6734" t="str">
            <v>EUR</v>
          </cell>
          <cell r="AB6734" t="str">
            <v>Purely bearer</v>
          </cell>
          <cell r="AE6734">
            <v>0</v>
          </cell>
          <cell r="AI6734" t="str">
            <v>DOMI19EFRN15JUN51</v>
          </cell>
        </row>
        <row r="6735">
          <cell r="B6735" t="str">
            <v>XS1991342566</v>
          </cell>
          <cell r="C6735" t="str">
            <v>XS1991342566</v>
          </cell>
          <cell r="E6735" t="str">
            <v>DOMI19DFRN15JUN51</v>
          </cell>
          <cell r="G6735" t="str">
            <v>Bond</v>
          </cell>
          <cell r="H6735" t="str">
            <v>EURONEXT AMSTERDAM</v>
          </cell>
          <cell r="I6735" t="str">
            <v>DOMI 2019-1 B.V.</v>
          </cell>
          <cell r="J6735">
            <v>243609</v>
          </cell>
          <cell r="K6735" t="str">
            <v>NLD</v>
          </cell>
          <cell r="N6735" t="str">
            <v>Amsterdam</v>
          </cell>
          <cell r="P6735">
            <v>43614</v>
          </cell>
          <cell r="Q6735" t="str">
            <v>mortgage-backed bonds</v>
          </cell>
          <cell r="R6735" t="str">
            <v>obligations hypothécaires</v>
          </cell>
          <cell r="S6735" t="str">
            <v>mortgage-backed bonds</v>
          </cell>
          <cell r="T6735" t="str">
            <v>mortgage-backed bonds</v>
          </cell>
          <cell r="U6735" t="str">
            <v>XAMS</v>
          </cell>
          <cell r="V6735">
            <v>100000</v>
          </cell>
          <cell r="W6735" t="str">
            <v>EUR</v>
          </cell>
          <cell r="X6735">
            <v>49</v>
          </cell>
          <cell r="Y6735" t="str">
            <v>100.0</v>
          </cell>
          <cell r="Z6735" t="str">
            <v>EUR</v>
          </cell>
          <cell r="AB6735" t="str">
            <v>Purely bearer</v>
          </cell>
          <cell r="AE6735">
            <v>0</v>
          </cell>
          <cell r="AI6735" t="str">
            <v>DOMI19DFRN15JUN51</v>
          </cell>
        </row>
        <row r="6736">
          <cell r="B6736" t="str">
            <v>XS1991342301</v>
          </cell>
          <cell r="C6736" t="str">
            <v>XS1991342301</v>
          </cell>
          <cell r="E6736" t="str">
            <v>DOMI19CFRN15JUN51</v>
          </cell>
          <cell r="G6736" t="str">
            <v>Bond</v>
          </cell>
          <cell r="H6736" t="str">
            <v>EURONEXT AMSTERDAM</v>
          </cell>
          <cell r="I6736" t="str">
            <v>DOMI 2019-1 B.V.</v>
          </cell>
          <cell r="J6736">
            <v>243609</v>
          </cell>
          <cell r="K6736" t="str">
            <v>NLD</v>
          </cell>
          <cell r="N6736" t="str">
            <v>Amsterdam</v>
          </cell>
          <cell r="P6736">
            <v>43614</v>
          </cell>
          <cell r="Q6736" t="str">
            <v>mortgage-backed bonds</v>
          </cell>
          <cell r="R6736" t="str">
            <v>obligations hypothécaires</v>
          </cell>
          <cell r="S6736" t="str">
            <v>mortgage-backed bonds</v>
          </cell>
          <cell r="T6736" t="str">
            <v>mortgage-backed bonds</v>
          </cell>
          <cell r="U6736" t="str">
            <v>XAMS</v>
          </cell>
          <cell r="V6736">
            <v>100000</v>
          </cell>
          <cell r="W6736" t="str">
            <v>EUR</v>
          </cell>
          <cell r="X6736">
            <v>87</v>
          </cell>
          <cell r="Y6736" t="str">
            <v>100.0</v>
          </cell>
          <cell r="Z6736" t="str">
            <v>EUR</v>
          </cell>
          <cell r="AB6736" t="str">
            <v>Purely bearer</v>
          </cell>
          <cell r="AE6736">
            <v>0</v>
          </cell>
          <cell r="AI6736" t="str">
            <v>DOMI19CFRN15JUN51</v>
          </cell>
        </row>
        <row r="6737">
          <cell r="B6737" t="str">
            <v>XS1991342210</v>
          </cell>
          <cell r="C6737" t="str">
            <v>XS1991342210</v>
          </cell>
          <cell r="E6737" t="str">
            <v>DOMI19BFRN15JUN51</v>
          </cell>
          <cell r="G6737" t="str">
            <v>Bond</v>
          </cell>
          <cell r="H6737" t="str">
            <v>EURONEXT AMSTERDAM</v>
          </cell>
          <cell r="I6737" t="str">
            <v>DOMI 2019-1 B.V.</v>
          </cell>
          <cell r="J6737">
            <v>243609</v>
          </cell>
          <cell r="K6737" t="str">
            <v>NLD</v>
          </cell>
          <cell r="N6737" t="str">
            <v>Amsterdam</v>
          </cell>
          <cell r="P6737">
            <v>43614</v>
          </cell>
          <cell r="Q6737" t="str">
            <v>mortgage-backed bonds</v>
          </cell>
          <cell r="R6737" t="str">
            <v>obligations hypothécaires</v>
          </cell>
          <cell r="S6737" t="str">
            <v>mortgage-backed bonds</v>
          </cell>
          <cell r="T6737" t="str">
            <v>mortgage-backed bonds</v>
          </cell>
          <cell r="U6737" t="str">
            <v>XAMS</v>
          </cell>
          <cell r="V6737">
            <v>100000</v>
          </cell>
          <cell r="W6737" t="str">
            <v>EUR</v>
          </cell>
          <cell r="X6737">
            <v>137</v>
          </cell>
          <cell r="Y6737" t="str">
            <v>100.0</v>
          </cell>
          <cell r="Z6737" t="str">
            <v>EUR</v>
          </cell>
          <cell r="AB6737" t="str">
            <v>Purely bearer</v>
          </cell>
          <cell r="AE6737">
            <v>0</v>
          </cell>
          <cell r="AI6737" t="str">
            <v>DOMI19BFRN15JUN51</v>
          </cell>
        </row>
        <row r="6738">
          <cell r="B6738" t="str">
            <v>XS1991327500</v>
          </cell>
          <cell r="C6738" t="str">
            <v>XS1991327500</v>
          </cell>
          <cell r="E6738" t="str">
            <v>DOMI19AFRN15JUN51</v>
          </cell>
          <cell r="G6738" t="str">
            <v>Bond</v>
          </cell>
          <cell r="H6738" t="str">
            <v>EURONEXT AMSTERDAM</v>
          </cell>
          <cell r="I6738" t="str">
            <v>DOMI 2019-1 B.V.</v>
          </cell>
          <cell r="J6738">
            <v>243609</v>
          </cell>
          <cell r="K6738" t="str">
            <v>NLD</v>
          </cell>
          <cell r="N6738" t="str">
            <v>Amsterdam</v>
          </cell>
          <cell r="P6738">
            <v>43614</v>
          </cell>
          <cell r="Q6738" t="str">
            <v>mortgage-backed bonds</v>
          </cell>
          <cell r="R6738" t="str">
            <v>obligations hypothécaires</v>
          </cell>
          <cell r="S6738" t="str">
            <v>mortgage-backed bonds</v>
          </cell>
          <cell r="T6738" t="str">
            <v>mortgage-backed bonds</v>
          </cell>
          <cell r="U6738" t="str">
            <v>XAMS</v>
          </cell>
          <cell r="V6738">
            <v>100000</v>
          </cell>
          <cell r="W6738" t="str">
            <v>EUR</v>
          </cell>
          <cell r="X6738">
            <v>2136</v>
          </cell>
          <cell r="Y6738" t="str">
            <v>100.0</v>
          </cell>
          <cell r="Z6738" t="str">
            <v>EUR</v>
          </cell>
          <cell r="AB6738" t="str">
            <v>Purely bearer</v>
          </cell>
          <cell r="AE6738">
            <v>0</v>
          </cell>
          <cell r="AI6738" t="str">
            <v>DOMI19AFRN15JUN51</v>
          </cell>
        </row>
        <row r="6739">
          <cell r="B6739" t="str">
            <v>IS0000000388</v>
          </cell>
          <cell r="C6739" t="str">
            <v>IS0000000388</v>
          </cell>
          <cell r="D6739" t="str">
            <v>MAREL</v>
          </cell>
          <cell r="E6739" t="str">
            <v>MAREL</v>
          </cell>
          <cell r="G6739" t="str">
            <v>Equity</v>
          </cell>
          <cell r="H6739" t="str">
            <v>EURONEXT AMSTERDAM</v>
          </cell>
          <cell r="I6739" t="str">
            <v>MAREL HF.</v>
          </cell>
          <cell r="J6739">
            <v>149703</v>
          </cell>
          <cell r="K6739" t="str">
            <v>ISL</v>
          </cell>
          <cell r="M6739" t="str">
            <v>Compartment A</v>
          </cell>
          <cell r="N6739" t="str">
            <v>Amsterdam</v>
          </cell>
          <cell r="P6739">
            <v>43644</v>
          </cell>
          <cell r="Q6739" t="str">
            <v>ordinary shares</v>
          </cell>
          <cell r="R6739" t="str">
            <v>actions</v>
          </cell>
          <cell r="S6739" t="str">
            <v>gewone aandelen</v>
          </cell>
          <cell r="T6739" t="str">
            <v>acções ordinárias</v>
          </cell>
          <cell r="U6739" t="str">
            <v>XAMS</v>
          </cell>
          <cell r="V6739">
            <v>1</v>
          </cell>
          <cell r="W6739" t="str">
            <v>ISK</v>
          </cell>
          <cell r="X6739">
            <v>771007916</v>
          </cell>
          <cell r="Y6739" t="str">
            <v>3.7</v>
          </cell>
          <cell r="Z6739" t="str">
            <v>EUR</v>
          </cell>
          <cell r="AB6739" t="str">
            <v>Bearer or Registered</v>
          </cell>
          <cell r="AE6739">
            <v>0</v>
          </cell>
          <cell r="AH6739">
            <v>43628</v>
          </cell>
          <cell r="AI6739" t="str">
            <v>MAREL</v>
          </cell>
        </row>
        <row r="6740">
          <cell r="B6740" t="str">
            <v>BE2615514061</v>
          </cell>
          <cell r="C6740" t="str">
            <v>BE2615514061</v>
          </cell>
          <cell r="E6740" t="str">
            <v>FINTRO2.7%1OCT23</v>
          </cell>
          <cell r="G6740" t="str">
            <v>Bond</v>
          </cell>
          <cell r="H6740" t="str">
            <v>Public Auction Market</v>
          </cell>
          <cell r="I6740" t="str">
            <v>BNP PARIBAS FORTIS</v>
          </cell>
          <cell r="J6740">
            <v>83379</v>
          </cell>
          <cell r="K6740" t="str">
            <v>BEL</v>
          </cell>
          <cell r="N6740" t="str">
            <v>Brussels</v>
          </cell>
          <cell r="P6740">
            <v>43621</v>
          </cell>
          <cell r="Q6740" t="str">
            <v>bonds</v>
          </cell>
          <cell r="R6740" t="str">
            <v>obligations</v>
          </cell>
          <cell r="S6740" t="str">
            <v>obligaties</v>
          </cell>
          <cell r="T6740" t="str">
            <v>obrigações</v>
          </cell>
          <cell r="U6740" t="str">
            <v>VPXB</v>
          </cell>
          <cell r="V6740">
            <v>1</v>
          </cell>
          <cell r="W6740" t="str">
            <v>EUR</v>
          </cell>
          <cell r="X6740">
            <v>10</v>
          </cell>
          <cell r="Y6740" t="str">
            <v>102.9</v>
          </cell>
          <cell r="AB6740" t="str">
            <v>Bearer or Registered</v>
          </cell>
          <cell r="AE6740">
            <v>0</v>
          </cell>
          <cell r="AI6740" t="str">
            <v>FINTRO 2.7 10 1OCT23</v>
          </cell>
        </row>
        <row r="6741">
          <cell r="B6741" t="str">
            <v>BE2615254379</v>
          </cell>
          <cell r="C6741" t="str">
            <v>BE2615254379</v>
          </cell>
          <cell r="E6741" t="str">
            <v>FINTRO2.7%1JAN23</v>
          </cell>
          <cell r="G6741" t="str">
            <v>Bond</v>
          </cell>
          <cell r="H6741" t="str">
            <v>Public Auction Market</v>
          </cell>
          <cell r="I6741" t="str">
            <v>BNP PARIBAS FORTIS</v>
          </cell>
          <cell r="J6741">
            <v>83379</v>
          </cell>
          <cell r="K6741" t="str">
            <v>BEL</v>
          </cell>
          <cell r="N6741" t="str">
            <v>Brussels</v>
          </cell>
          <cell r="P6741">
            <v>43621</v>
          </cell>
          <cell r="Q6741" t="str">
            <v>bonds</v>
          </cell>
          <cell r="R6741" t="str">
            <v>obligations</v>
          </cell>
          <cell r="S6741" t="str">
            <v>obligaties</v>
          </cell>
          <cell r="T6741" t="str">
            <v>obrigações</v>
          </cell>
          <cell r="U6741" t="str">
            <v>VPXB</v>
          </cell>
          <cell r="V6741">
            <v>1</v>
          </cell>
          <cell r="W6741" t="str">
            <v>EUR</v>
          </cell>
          <cell r="X6741">
            <v>10</v>
          </cell>
          <cell r="Y6741" t="str">
            <v>102.1</v>
          </cell>
          <cell r="AB6741" t="str">
            <v>Bearer or Registered</v>
          </cell>
          <cell r="AE6741">
            <v>0</v>
          </cell>
          <cell r="AI6741" t="str">
            <v>FINTRO 2.7 10 1JAN23</v>
          </cell>
        </row>
        <row r="6742">
          <cell r="B6742" t="str">
            <v>BE2615234173</v>
          </cell>
          <cell r="C6742" t="str">
            <v>BE2615234173</v>
          </cell>
          <cell r="E6742" t="str">
            <v>FINTRO2.7%1JAN23</v>
          </cell>
          <cell r="G6742" t="str">
            <v>Bond</v>
          </cell>
          <cell r="H6742" t="str">
            <v>Public Auction Market</v>
          </cell>
          <cell r="I6742" t="str">
            <v>BNP PARIBAS FORTIS</v>
          </cell>
          <cell r="J6742">
            <v>83379</v>
          </cell>
          <cell r="K6742" t="str">
            <v>BEL</v>
          </cell>
          <cell r="N6742" t="str">
            <v>Brussels</v>
          </cell>
          <cell r="P6742">
            <v>43621</v>
          </cell>
          <cell r="Q6742" t="str">
            <v>bonds</v>
          </cell>
          <cell r="R6742" t="str">
            <v>obligations</v>
          </cell>
          <cell r="S6742" t="str">
            <v>obligaties</v>
          </cell>
          <cell r="T6742" t="str">
            <v>obrigações</v>
          </cell>
          <cell r="U6742" t="str">
            <v>VPXB</v>
          </cell>
          <cell r="V6742">
            <v>1</v>
          </cell>
          <cell r="W6742" t="str">
            <v>EUR</v>
          </cell>
          <cell r="X6742">
            <v>10</v>
          </cell>
          <cell r="Y6742" t="str">
            <v>102.1</v>
          </cell>
          <cell r="AB6742" t="str">
            <v>Bearer or Registered</v>
          </cell>
          <cell r="AE6742">
            <v>0</v>
          </cell>
          <cell r="AI6742" t="str">
            <v>FINTRO 2.7 10 1JAN23</v>
          </cell>
        </row>
        <row r="6743">
          <cell r="B6743" t="str">
            <v>BE2615134142</v>
          </cell>
          <cell r="C6743" t="str">
            <v>BE2615134142</v>
          </cell>
          <cell r="E6743" t="str">
            <v>FINTRO2.8%1OCT22</v>
          </cell>
          <cell r="G6743" t="str">
            <v>Bond</v>
          </cell>
          <cell r="H6743" t="str">
            <v>Public Auction Market</v>
          </cell>
          <cell r="I6743" t="str">
            <v>BNP PARIBAS FORTIS</v>
          </cell>
          <cell r="J6743">
            <v>83379</v>
          </cell>
          <cell r="K6743" t="str">
            <v>BEL</v>
          </cell>
          <cell r="N6743" t="str">
            <v>Brussels</v>
          </cell>
          <cell r="P6743">
            <v>43621</v>
          </cell>
          <cell r="Q6743" t="str">
            <v>bonds</v>
          </cell>
          <cell r="R6743" t="str">
            <v>obligations</v>
          </cell>
          <cell r="S6743" t="str">
            <v>obligaties</v>
          </cell>
          <cell r="T6743" t="str">
            <v>obrigações</v>
          </cell>
          <cell r="U6743" t="str">
            <v>VPXB</v>
          </cell>
          <cell r="V6743">
            <v>1</v>
          </cell>
          <cell r="W6743" t="str">
            <v>EUR</v>
          </cell>
          <cell r="X6743">
            <v>10</v>
          </cell>
          <cell r="Y6743" t="str">
            <v>102.8</v>
          </cell>
          <cell r="AB6743" t="str">
            <v>Bearer or Registered</v>
          </cell>
          <cell r="AE6743">
            <v>0</v>
          </cell>
          <cell r="AI6743" t="str">
            <v>FINTRO 2.8 10 1OCT22</v>
          </cell>
        </row>
        <row r="6744">
          <cell r="B6744" t="str">
            <v>BE2614934088</v>
          </cell>
          <cell r="C6744" t="str">
            <v>BE2614934088</v>
          </cell>
          <cell r="E6744" t="str">
            <v>FINTRO3.8%1MAY22</v>
          </cell>
          <cell r="G6744" t="str">
            <v>Bond</v>
          </cell>
          <cell r="H6744" t="str">
            <v>Public Auction Market</v>
          </cell>
          <cell r="I6744" t="str">
            <v>BNP PARIBAS FORTIS</v>
          </cell>
          <cell r="J6744">
            <v>83379</v>
          </cell>
          <cell r="K6744" t="str">
            <v>BEL</v>
          </cell>
          <cell r="N6744" t="str">
            <v>Brussels</v>
          </cell>
          <cell r="P6744">
            <v>43621</v>
          </cell>
          <cell r="Q6744" t="str">
            <v>bonds</v>
          </cell>
          <cell r="R6744" t="str">
            <v>obligations</v>
          </cell>
          <cell r="S6744" t="str">
            <v>obligaties</v>
          </cell>
          <cell r="T6744" t="str">
            <v>obrigações</v>
          </cell>
          <cell r="U6744" t="str">
            <v>VPXB</v>
          </cell>
          <cell r="V6744">
            <v>1</v>
          </cell>
          <cell r="W6744" t="str">
            <v>EUR</v>
          </cell>
          <cell r="X6744">
            <v>10</v>
          </cell>
          <cell r="Y6744" t="str">
            <v>103.5</v>
          </cell>
          <cell r="AB6744" t="str">
            <v>Bearer or Registered</v>
          </cell>
          <cell r="AE6744">
            <v>0</v>
          </cell>
          <cell r="AI6744" t="str">
            <v>FINTRO 3.8 10 1MAY22</v>
          </cell>
        </row>
        <row r="6745">
          <cell r="B6745" t="str">
            <v>BE2614894654</v>
          </cell>
          <cell r="C6745" t="str">
            <v>BE2614894654</v>
          </cell>
          <cell r="E6745" t="str">
            <v>FINTRO3.8%1MAR22</v>
          </cell>
          <cell r="G6745" t="str">
            <v>Bond</v>
          </cell>
          <cell r="H6745" t="str">
            <v>Public Auction Market</v>
          </cell>
          <cell r="I6745" t="str">
            <v>BNP PARIBAS FORTIS</v>
          </cell>
          <cell r="J6745">
            <v>83379</v>
          </cell>
          <cell r="K6745" t="str">
            <v>BEL</v>
          </cell>
          <cell r="N6745" t="str">
            <v>Brussels</v>
          </cell>
          <cell r="P6745">
            <v>43621</v>
          </cell>
          <cell r="Q6745" t="str">
            <v>bonds</v>
          </cell>
          <cell r="R6745" t="str">
            <v>obligations</v>
          </cell>
          <cell r="S6745" t="str">
            <v>obligaties</v>
          </cell>
          <cell r="T6745" t="str">
            <v>obrigações</v>
          </cell>
          <cell r="U6745" t="str">
            <v>VPXB</v>
          </cell>
          <cell r="V6745">
            <v>1</v>
          </cell>
          <cell r="W6745" t="str">
            <v>EUR</v>
          </cell>
          <cell r="X6745">
            <v>10</v>
          </cell>
          <cell r="Y6745" t="str">
            <v>103.8</v>
          </cell>
          <cell r="AB6745" t="str">
            <v>Bearer or Registered</v>
          </cell>
          <cell r="AE6745">
            <v>0</v>
          </cell>
          <cell r="AI6745" t="str">
            <v>FINTRO 3.8 10 1MAR22</v>
          </cell>
        </row>
        <row r="6746">
          <cell r="B6746" t="str">
            <v>XS2004795725</v>
          </cell>
          <cell r="C6746" t="str">
            <v>XS2004795725</v>
          </cell>
          <cell r="E6746" t="str">
            <v>NNBAN0.375%31MAY23</v>
          </cell>
          <cell r="G6746" t="str">
            <v>Bond</v>
          </cell>
          <cell r="H6746" t="str">
            <v>EURONEXT AMSTERDAM</v>
          </cell>
          <cell r="I6746" t="str">
            <v>NN BANK N.V.</v>
          </cell>
          <cell r="J6746">
            <v>233298</v>
          </cell>
          <cell r="K6746" t="str">
            <v>NLD</v>
          </cell>
          <cell r="N6746" t="str">
            <v>Amsterdam</v>
          </cell>
          <cell r="P6746">
            <v>43616</v>
          </cell>
          <cell r="Q6746" t="str">
            <v>bonds</v>
          </cell>
          <cell r="R6746" t="str">
            <v>obligations</v>
          </cell>
          <cell r="S6746" t="str">
            <v>obligaties</v>
          </cell>
          <cell r="T6746" t="str">
            <v>obrigações</v>
          </cell>
          <cell r="U6746" t="str">
            <v>XAMS</v>
          </cell>
          <cell r="V6746">
            <v>100000</v>
          </cell>
          <cell r="W6746" t="str">
            <v>EUR</v>
          </cell>
          <cell r="X6746">
            <v>5000</v>
          </cell>
          <cell r="Y6746" t="str">
            <v>99.755</v>
          </cell>
          <cell r="Z6746" t="str">
            <v>EUR</v>
          </cell>
          <cell r="AB6746" t="str">
            <v>Purely bearer</v>
          </cell>
          <cell r="AE6746">
            <v>0</v>
          </cell>
          <cell r="AI6746" t="str">
            <v>NNBAN0.375%31MAY23</v>
          </cell>
        </row>
        <row r="6747">
          <cell r="B6747" t="str">
            <v>FR0013422052</v>
          </cell>
          <cell r="C6747" t="str">
            <v>FR0013422052</v>
          </cell>
          <cell r="D6747" t="str">
            <v>THAAH</v>
          </cell>
          <cell r="E6747" t="str">
            <v>THALES0%31MAY22</v>
          </cell>
          <cell r="G6747" t="str">
            <v>Bond</v>
          </cell>
          <cell r="H6747" t="str">
            <v>EURONEXT PARIS</v>
          </cell>
          <cell r="I6747" t="str">
            <v>THALES</v>
          </cell>
          <cell r="J6747">
            <v>17158</v>
          </cell>
          <cell r="K6747" t="str">
            <v>FRA</v>
          </cell>
          <cell r="N6747" t="str">
            <v>Paris</v>
          </cell>
          <cell r="P6747">
            <v>43616</v>
          </cell>
          <cell r="Q6747" t="str">
            <v>Euro Medium Term Notes</v>
          </cell>
          <cell r="R6747" t="str">
            <v>Euro medium term notes</v>
          </cell>
          <cell r="S6747" t="str">
            <v>Euro Medium Term Notes</v>
          </cell>
          <cell r="T6747" t="str">
            <v>Euro Medium term Notes</v>
          </cell>
          <cell r="U6747" t="str">
            <v>XPAR</v>
          </cell>
          <cell r="V6747">
            <v>100000</v>
          </cell>
          <cell r="W6747" t="str">
            <v>EUR</v>
          </cell>
          <cell r="X6747">
            <v>5000</v>
          </cell>
          <cell r="Y6747" t="str">
            <v>100.126</v>
          </cell>
          <cell r="Z6747" t="str">
            <v>EUR</v>
          </cell>
          <cell r="AB6747" t="str">
            <v>Purely bearer</v>
          </cell>
          <cell r="AC6747">
            <v>23</v>
          </cell>
          <cell r="AD6747" t="str">
            <v>CACEIS CORPORATE TRUST</v>
          </cell>
          <cell r="AE6747">
            <v>0</v>
          </cell>
          <cell r="AI6747" t="str">
            <v>THALES0%31MAY22</v>
          </cell>
        </row>
        <row r="6748">
          <cell r="B6748" t="str">
            <v>NSCFR0AFLAL7</v>
          </cell>
          <cell r="C6748" t="str">
            <v>FR0013422490</v>
          </cell>
          <cell r="D6748" t="str">
            <v>AFLAL</v>
          </cell>
          <cell r="E6748" t="str">
            <v>AFL0.125%20JUN26</v>
          </cell>
          <cell r="G6748" t="str">
            <v>Bond</v>
          </cell>
          <cell r="H6748" t="str">
            <v>EURONEXT PARIS</v>
          </cell>
          <cell r="I6748" t="str">
            <v>AGENCE FRANCE LOCALE</v>
          </cell>
          <cell r="J6748">
            <v>213624</v>
          </cell>
          <cell r="K6748" t="str">
            <v>FRA</v>
          </cell>
          <cell r="N6748" t="str">
            <v>Paris</v>
          </cell>
          <cell r="P6748">
            <v>43860</v>
          </cell>
          <cell r="Q6748" t="str">
            <v>Euro Medium Term Notes</v>
          </cell>
          <cell r="R6748" t="str">
            <v>Euro medium term notes</v>
          </cell>
          <cell r="S6748" t="str">
            <v>Euro Medium Term Notes</v>
          </cell>
          <cell r="T6748" t="str">
            <v>Euro Medium term Notes</v>
          </cell>
          <cell r="U6748" t="str">
            <v>XPAR</v>
          </cell>
          <cell r="V6748">
            <v>100000</v>
          </cell>
          <cell r="W6748" t="str">
            <v>EUR</v>
          </cell>
          <cell r="X6748">
            <v>6000</v>
          </cell>
          <cell r="Y6748" t="str">
            <v>99.183</v>
          </cell>
          <cell r="Z6748" t="str">
            <v>EUR</v>
          </cell>
          <cell r="AB6748" t="str">
            <v>Purely bearer</v>
          </cell>
          <cell r="AC6748">
            <v>29106</v>
          </cell>
          <cell r="AD6748" t="str">
            <v>BPSS LUXEMBOURG BRANCH</v>
          </cell>
          <cell r="AE6748">
            <v>0</v>
          </cell>
          <cell r="AI6748" t="str">
            <v>AFL0.125%20JUN26</v>
          </cell>
        </row>
        <row r="6749">
          <cell r="B6749" t="str">
            <v>XS2004382136</v>
          </cell>
          <cell r="C6749" t="str">
            <v>XS2004382136</v>
          </cell>
          <cell r="D6749" t="str">
            <v>TCIBU</v>
          </cell>
          <cell r="E6749" t="str">
            <v>TOTCIN1.66%22JUL26</v>
          </cell>
          <cell r="G6749" t="str">
            <v>Bond</v>
          </cell>
          <cell r="H6749" t="str">
            <v>EURONEXT PARIS</v>
          </cell>
          <cell r="I6749" t="str">
            <v>TOTAL CAPITAL INTERNATIONAL</v>
          </cell>
          <cell r="J6749">
            <v>186527</v>
          </cell>
          <cell r="K6749" t="str">
            <v>FRA</v>
          </cell>
          <cell r="N6749" t="str">
            <v>Paris</v>
          </cell>
          <cell r="P6749">
            <v>43616</v>
          </cell>
          <cell r="Q6749" t="str">
            <v>Euro Medium Term Notes</v>
          </cell>
          <cell r="R6749" t="str">
            <v>Euro medium term notes</v>
          </cell>
          <cell r="S6749" t="str">
            <v>Euro Medium Term Notes</v>
          </cell>
          <cell r="T6749" t="str">
            <v>Euro Medium term Notes</v>
          </cell>
          <cell r="U6749" t="str">
            <v>XPAR</v>
          </cell>
          <cell r="V6749">
            <v>100000</v>
          </cell>
          <cell r="W6749" t="str">
            <v>GBP</v>
          </cell>
          <cell r="X6749">
            <v>5000</v>
          </cell>
          <cell r="Y6749" t="str">
            <v>99.999</v>
          </cell>
          <cell r="Z6749" t="str">
            <v>GBP</v>
          </cell>
          <cell r="AB6749" t="str">
            <v>Purely bearer</v>
          </cell>
          <cell r="AC6749">
            <v>186</v>
          </cell>
          <cell r="AD6749" t="str">
            <v>CITIBANK INT. PLC CUSTODY</v>
          </cell>
          <cell r="AE6749">
            <v>0</v>
          </cell>
          <cell r="AI6749" t="str">
            <v>TOTCIN1.66%22JUL26</v>
          </cell>
        </row>
        <row r="6750">
          <cell r="B6750" t="str">
            <v>XS2004381245</v>
          </cell>
          <cell r="C6750" t="str">
            <v>XS2004381245</v>
          </cell>
          <cell r="D6750" t="str">
            <v>TCIBV</v>
          </cell>
          <cell r="E6750" t="str">
            <v>TOTCIN1.535%MAY39</v>
          </cell>
          <cell r="G6750" t="str">
            <v>Bond</v>
          </cell>
          <cell r="H6750" t="str">
            <v>EURONEXT PARIS</v>
          </cell>
          <cell r="I6750" t="str">
            <v>TOTAL CAPITAL INTERNATIONAL</v>
          </cell>
          <cell r="J6750">
            <v>186527</v>
          </cell>
          <cell r="K6750" t="str">
            <v>FRA</v>
          </cell>
          <cell r="N6750" t="str">
            <v>Paris</v>
          </cell>
          <cell r="P6750">
            <v>43616</v>
          </cell>
          <cell r="Q6750" t="str">
            <v>Euro Medium Term Notes</v>
          </cell>
          <cell r="R6750" t="str">
            <v>Euro medium term notes</v>
          </cell>
          <cell r="S6750" t="str">
            <v>Euro Medium Term Notes</v>
          </cell>
          <cell r="T6750" t="str">
            <v>Euro Medium term Notes</v>
          </cell>
          <cell r="U6750" t="str">
            <v>XPAR</v>
          </cell>
          <cell r="V6750">
            <v>100000</v>
          </cell>
          <cell r="W6750" t="str">
            <v>EUR</v>
          </cell>
          <cell r="X6750">
            <v>6500</v>
          </cell>
          <cell r="Y6750" t="str">
            <v>100.0</v>
          </cell>
          <cell r="Z6750" t="str">
            <v>EUR</v>
          </cell>
          <cell r="AB6750" t="str">
            <v>Purely bearer</v>
          </cell>
          <cell r="AC6750">
            <v>186</v>
          </cell>
          <cell r="AD6750" t="str">
            <v>CITIBANK INT. PLC CUSTODY</v>
          </cell>
          <cell r="AE6750">
            <v>0</v>
          </cell>
          <cell r="AI6750" t="str">
            <v>TOTCIN1.535%MAY39</v>
          </cell>
        </row>
        <row r="6751">
          <cell r="B6751" t="str">
            <v>XS2004381674</v>
          </cell>
          <cell r="C6751" t="str">
            <v>XS2004381674</v>
          </cell>
          <cell r="D6751" t="str">
            <v>TCIBT</v>
          </cell>
          <cell r="E6751" t="str">
            <v>TOTCIN0.696%MAY28</v>
          </cell>
          <cell r="G6751" t="str">
            <v>Bond</v>
          </cell>
          <cell r="H6751" t="str">
            <v>EURONEXT PARIS</v>
          </cell>
          <cell r="I6751" t="str">
            <v>TOTAL CAPITAL INTERNATIONAL</v>
          </cell>
          <cell r="J6751">
            <v>186527</v>
          </cell>
          <cell r="K6751" t="str">
            <v>FRA</v>
          </cell>
          <cell r="N6751" t="str">
            <v>Paris</v>
          </cell>
          <cell r="P6751">
            <v>43616</v>
          </cell>
          <cell r="Q6751" t="str">
            <v>Euro Medium Term Notes</v>
          </cell>
          <cell r="R6751" t="str">
            <v>Euro medium term notes</v>
          </cell>
          <cell r="S6751" t="str">
            <v>Euro Medium Term Notes</v>
          </cell>
          <cell r="T6751" t="str">
            <v>Euro Medium term Notes</v>
          </cell>
          <cell r="U6751" t="str">
            <v>XPAR</v>
          </cell>
          <cell r="V6751">
            <v>100000</v>
          </cell>
          <cell r="W6751" t="str">
            <v>EUR</v>
          </cell>
          <cell r="X6751">
            <v>6500</v>
          </cell>
          <cell r="Y6751" t="str">
            <v>100.0</v>
          </cell>
          <cell r="Z6751" t="str">
            <v>EUR</v>
          </cell>
          <cell r="AB6751" t="str">
            <v>Purely bearer</v>
          </cell>
          <cell r="AC6751">
            <v>186</v>
          </cell>
          <cell r="AD6751" t="str">
            <v>CITIBANK INT. PLC CUSTODY</v>
          </cell>
          <cell r="AE6751">
            <v>0</v>
          </cell>
          <cell r="AI6751" t="str">
            <v>TOTCIN0.696%MAY28</v>
          </cell>
        </row>
        <row r="6752">
          <cell r="B6752" t="str">
            <v>NSCPT0BJLLK2</v>
          </cell>
          <cell r="C6752" t="str">
            <v>PTJLLKOM0009</v>
          </cell>
          <cell r="D6752" t="str">
            <v>BJLLK</v>
          </cell>
          <cell r="E6752" t="str">
            <v>JOSE M FRN30MAY25</v>
          </cell>
          <cell r="F6752" t="str">
            <v xml:space="preserve">JLLKOM                        </v>
          </cell>
          <cell r="G6752" t="str">
            <v>Bond</v>
          </cell>
          <cell r="H6752" t="str">
            <v>EURONEXT LISBON</v>
          </cell>
          <cell r="I6752" t="str">
            <v>CUF, SA</v>
          </cell>
          <cell r="J6752">
            <v>207192</v>
          </cell>
          <cell r="K6752" t="str">
            <v>PRT</v>
          </cell>
          <cell r="N6752" t="str">
            <v>Lisbon</v>
          </cell>
          <cell r="P6752">
            <v>44025</v>
          </cell>
          <cell r="Q6752" t="str">
            <v>bonds</v>
          </cell>
          <cell r="R6752" t="str">
            <v>obligations</v>
          </cell>
          <cell r="S6752" t="str">
            <v>obligaties</v>
          </cell>
          <cell r="T6752" t="str">
            <v>obrigações</v>
          </cell>
          <cell r="U6752" t="str">
            <v>XLIS</v>
          </cell>
          <cell r="V6752">
            <v>10000</v>
          </cell>
          <cell r="W6752" t="str">
            <v>EUR</v>
          </cell>
          <cell r="X6752">
            <v>3500</v>
          </cell>
          <cell r="Y6752" t="str">
            <v>100.0</v>
          </cell>
          <cell r="Z6752" t="str">
            <v>EUR</v>
          </cell>
          <cell r="AB6752" t="str">
            <v>Purely registered</v>
          </cell>
          <cell r="AE6752">
            <v>0</v>
          </cell>
          <cell r="AI6752" t="str">
            <v>JOSE M FRN30MAY25</v>
          </cell>
        </row>
        <row r="6753">
          <cell r="B6753" t="str">
            <v>XS2002491863</v>
          </cell>
          <cell r="C6753" t="str">
            <v>XS2002491863</v>
          </cell>
          <cell r="E6753" t="str">
            <v>TENNETH1.5%03JUN39</v>
          </cell>
          <cell r="G6753" t="str">
            <v>Bond</v>
          </cell>
          <cell r="H6753" t="str">
            <v>EURONEXT AMSTERDAM</v>
          </cell>
          <cell r="I6753" t="str">
            <v>TENNET HOLDING B.V.</v>
          </cell>
          <cell r="J6753">
            <v>167340</v>
          </cell>
          <cell r="K6753" t="str">
            <v>NLD</v>
          </cell>
          <cell r="N6753" t="str">
            <v>Amsterdam</v>
          </cell>
          <cell r="P6753">
            <v>43619</v>
          </cell>
          <cell r="Q6753" t="str">
            <v>bonds</v>
          </cell>
          <cell r="R6753" t="str">
            <v>obligations</v>
          </cell>
          <cell r="S6753" t="str">
            <v>obligaties</v>
          </cell>
          <cell r="T6753" t="str">
            <v>obrigações</v>
          </cell>
          <cell r="U6753" t="str">
            <v>XAMS</v>
          </cell>
          <cell r="V6753">
            <v>100000</v>
          </cell>
          <cell r="W6753" t="str">
            <v>EUR</v>
          </cell>
          <cell r="X6753">
            <v>7500</v>
          </cell>
          <cell r="Y6753" t="str">
            <v>98.688</v>
          </cell>
          <cell r="Z6753" t="str">
            <v>EUR</v>
          </cell>
          <cell r="AB6753" t="str">
            <v>Purely bearer</v>
          </cell>
          <cell r="AE6753">
            <v>0</v>
          </cell>
          <cell r="AI6753" t="str">
            <v>TENNETH1.5%03JUN39</v>
          </cell>
        </row>
        <row r="6754">
          <cell r="B6754" t="str">
            <v>XS2002491780</v>
          </cell>
          <cell r="C6754" t="str">
            <v>XS2002491780</v>
          </cell>
          <cell r="E6754" t="str">
            <v>TENET0.875%03JUN30</v>
          </cell>
          <cell r="G6754" t="str">
            <v>Bond</v>
          </cell>
          <cell r="H6754" t="str">
            <v>EURONEXT AMSTERDAM</v>
          </cell>
          <cell r="I6754" t="str">
            <v>TENNET HOLDING B.V.</v>
          </cell>
          <cell r="J6754">
            <v>167340</v>
          </cell>
          <cell r="K6754" t="str">
            <v>NLD</v>
          </cell>
          <cell r="N6754" t="str">
            <v>Amsterdam</v>
          </cell>
          <cell r="P6754">
            <v>43619</v>
          </cell>
          <cell r="Q6754" t="str">
            <v>bonds</v>
          </cell>
          <cell r="R6754" t="str">
            <v>obligations</v>
          </cell>
          <cell r="S6754" t="str">
            <v>obligaties</v>
          </cell>
          <cell r="T6754" t="str">
            <v>obrigações</v>
          </cell>
          <cell r="U6754" t="str">
            <v>XAMS</v>
          </cell>
          <cell r="V6754">
            <v>100000</v>
          </cell>
          <cell r="W6754" t="str">
            <v>EUR</v>
          </cell>
          <cell r="X6754">
            <v>5000</v>
          </cell>
          <cell r="Y6754" t="str">
            <v>99.024</v>
          </cell>
          <cell r="Z6754" t="str">
            <v>EUR</v>
          </cell>
          <cell r="AB6754" t="str">
            <v>Purely bearer</v>
          </cell>
          <cell r="AE6754">
            <v>0</v>
          </cell>
          <cell r="AI6754" t="str">
            <v>TENET0.875%03JUN30</v>
          </cell>
        </row>
        <row r="6755">
          <cell r="B6755" t="str">
            <v>FR0013422383</v>
          </cell>
          <cell r="C6755" t="str">
            <v>FR0013422383</v>
          </cell>
          <cell r="D6755" t="str">
            <v>SDGPH</v>
          </cell>
          <cell r="E6755" t="str">
            <v>SGP1.7%25MAY2050</v>
          </cell>
          <cell r="G6755" t="str">
            <v>Bond</v>
          </cell>
          <cell r="H6755" t="str">
            <v>EURONEXT PARIS</v>
          </cell>
          <cell r="I6755" t="str">
            <v>SOCIETE DU GRAND PARIS</v>
          </cell>
          <cell r="J6755">
            <v>236209</v>
          </cell>
          <cell r="K6755" t="str">
            <v>FRA</v>
          </cell>
          <cell r="N6755" t="str">
            <v>Paris</v>
          </cell>
          <cell r="P6755">
            <v>43999</v>
          </cell>
          <cell r="Q6755" t="str">
            <v>Euro Medium Term Notes</v>
          </cell>
          <cell r="R6755" t="str">
            <v>Euro medium term notes</v>
          </cell>
          <cell r="S6755" t="str">
            <v>Euro Medium Term Notes</v>
          </cell>
          <cell r="T6755" t="str">
            <v>Euro Medium term Notes</v>
          </cell>
          <cell r="U6755" t="str">
            <v>XPAR</v>
          </cell>
          <cell r="V6755">
            <v>100000</v>
          </cell>
          <cell r="W6755" t="str">
            <v>EUR</v>
          </cell>
          <cell r="X6755">
            <v>25000</v>
          </cell>
          <cell r="Y6755" t="str">
            <v>98.191</v>
          </cell>
          <cell r="Z6755" t="str">
            <v>EUR</v>
          </cell>
          <cell r="AB6755" t="str">
            <v>Purely bearer</v>
          </cell>
          <cell r="AC6755">
            <v>23</v>
          </cell>
          <cell r="AD6755" t="str">
            <v>CACEIS CORPORATE TRUST</v>
          </cell>
          <cell r="AE6755">
            <v>0</v>
          </cell>
          <cell r="AI6755" t="str">
            <v>SGP1.7%25MAY2050</v>
          </cell>
        </row>
        <row r="6756">
          <cell r="B6756" t="str">
            <v>FR0013423498</v>
          </cell>
          <cell r="C6756" t="str">
            <v>FR0013423498</v>
          </cell>
          <cell r="D6756" t="str">
            <v>HSBCP</v>
          </cell>
          <cell r="E6756" t="str">
            <v>HSBC0.857%4JUN29</v>
          </cell>
          <cell r="G6756" t="str">
            <v>Bond</v>
          </cell>
          <cell r="H6756" t="str">
            <v>EURONEXT PARIS</v>
          </cell>
          <cell r="I6756" t="str">
            <v>HSBC FRANCE</v>
          </cell>
          <cell r="J6756">
            <v>2769</v>
          </cell>
          <cell r="K6756" t="str">
            <v>FRA</v>
          </cell>
          <cell r="N6756" t="str">
            <v>Paris</v>
          </cell>
          <cell r="P6756">
            <v>43620</v>
          </cell>
          <cell r="Q6756" t="str">
            <v>Euro Medium Term Notes</v>
          </cell>
          <cell r="R6756" t="str">
            <v>Euro medium term notes</v>
          </cell>
          <cell r="S6756" t="str">
            <v>Euro Medium Term Notes</v>
          </cell>
          <cell r="T6756" t="str">
            <v>Euro Medium term Notes</v>
          </cell>
          <cell r="U6756" t="str">
            <v>XPAR</v>
          </cell>
          <cell r="V6756">
            <v>100000</v>
          </cell>
          <cell r="W6756" t="str">
            <v>EUR</v>
          </cell>
          <cell r="X6756">
            <v>380</v>
          </cell>
          <cell r="Y6756" t="str">
            <v>100.0</v>
          </cell>
          <cell r="Z6756" t="str">
            <v>EUR</v>
          </cell>
          <cell r="AB6756" t="str">
            <v>Purely bearer</v>
          </cell>
          <cell r="AC6756">
            <v>29106</v>
          </cell>
          <cell r="AD6756" t="str">
            <v>BPSS LUXEMBOURG BRANCH</v>
          </cell>
          <cell r="AE6756">
            <v>0</v>
          </cell>
          <cell r="AI6756" t="str">
            <v>HSBC0.857%4JUN29</v>
          </cell>
        </row>
        <row r="6757">
          <cell r="B6757" t="str">
            <v>IE00BHPGG813</v>
          </cell>
          <cell r="C6757" t="str">
            <v>IE00BHPGG813</v>
          </cell>
          <cell r="E6757" t="str">
            <v>TABULA/J EUR</v>
          </cell>
          <cell r="G6757" t="str">
            <v>ETP</v>
          </cell>
          <cell r="H6757" t="str">
            <v>EURONEXT DUBLIN</v>
          </cell>
          <cell r="I6757" t="str">
            <v>TABULA ICAV</v>
          </cell>
          <cell r="J6757">
            <v>241983</v>
          </cell>
          <cell r="K6757" t="str">
            <v>IRL</v>
          </cell>
          <cell r="N6757" t="str">
            <v>Dublin</v>
          </cell>
          <cell r="P6757">
            <v>43622</v>
          </cell>
          <cell r="Q6757" t="str">
            <v>ETF</v>
          </cell>
          <cell r="R6757" t="str">
            <v>ETF</v>
          </cell>
          <cell r="S6757" t="str">
            <v>ETF</v>
          </cell>
          <cell r="T6757" t="str">
            <v>ETF</v>
          </cell>
          <cell r="U6757" t="str">
            <v>XMSM</v>
          </cell>
          <cell r="X6757">
            <v>100</v>
          </cell>
          <cell r="Z6757" t="str">
            <v>EUR</v>
          </cell>
          <cell r="AE6757">
            <v>0</v>
          </cell>
          <cell r="AI6757" t="str">
            <v>Tabula J.P. Morgan Global Credit Volatility Premium Index UCITS ETF Class J EUR Shares</v>
          </cell>
        </row>
        <row r="6758">
          <cell r="B6758" t="str">
            <v>IE00BG0TQC25</v>
          </cell>
          <cell r="C6758" t="str">
            <v>IE00BG0TQC25</v>
          </cell>
          <cell r="E6758" t="str">
            <v>INVESCO II/DIS GBP</v>
          </cell>
          <cell r="G6758" t="str">
            <v>ETP</v>
          </cell>
          <cell r="H6758" t="str">
            <v>EURONEXT DUBLIN</v>
          </cell>
          <cell r="I6758" t="str">
            <v>INVESCO MARKETS II PLC</v>
          </cell>
          <cell r="J6758">
            <v>220352</v>
          </cell>
          <cell r="K6758" t="str">
            <v>IRL</v>
          </cell>
          <cell r="N6758" t="str">
            <v>Dublin</v>
          </cell>
          <cell r="P6758">
            <v>43622</v>
          </cell>
          <cell r="Q6758" t="str">
            <v>ETF</v>
          </cell>
          <cell r="R6758" t="str">
            <v>ETF</v>
          </cell>
          <cell r="S6758" t="str">
            <v>ETF</v>
          </cell>
          <cell r="T6758" t="str">
            <v>ETF</v>
          </cell>
          <cell r="U6758" t="str">
            <v>XMSM</v>
          </cell>
          <cell r="X6758">
            <v>100</v>
          </cell>
          <cell r="Z6758" t="str">
            <v>GBP</v>
          </cell>
          <cell r="AE6758">
            <v>0</v>
          </cell>
          <cell r="AI6758" t="str">
            <v>Invesco UK Gilts UCITS ETF Dist</v>
          </cell>
        </row>
        <row r="6759">
          <cell r="B6759" t="str">
            <v>IE00BG0TQ445</v>
          </cell>
          <cell r="C6759" t="str">
            <v>IE00BG0TQ445</v>
          </cell>
          <cell r="E6759" t="str">
            <v>INVESCO II/DIS GBP</v>
          </cell>
          <cell r="G6759" t="str">
            <v>ETP</v>
          </cell>
          <cell r="H6759" t="str">
            <v>EURONEXT DUBLIN</v>
          </cell>
          <cell r="I6759" t="str">
            <v>INVESCO MARKETS II PLC</v>
          </cell>
          <cell r="J6759">
            <v>220352</v>
          </cell>
          <cell r="K6759" t="str">
            <v>IRL</v>
          </cell>
          <cell r="N6759" t="str">
            <v>Dublin</v>
          </cell>
          <cell r="P6759">
            <v>43622</v>
          </cell>
          <cell r="Q6759" t="str">
            <v>ETF</v>
          </cell>
          <cell r="R6759" t="str">
            <v>ETF</v>
          </cell>
          <cell r="S6759" t="str">
            <v>ETF</v>
          </cell>
          <cell r="T6759" t="str">
            <v>ETF</v>
          </cell>
          <cell r="U6759" t="str">
            <v>XMSM</v>
          </cell>
          <cell r="X6759">
            <v>100</v>
          </cell>
          <cell r="Z6759" t="str">
            <v>GBP</v>
          </cell>
          <cell r="AE6759">
            <v>0</v>
          </cell>
          <cell r="AI6759" t="str">
            <v>Invesco UK Gilt 1-5 Year UCITS ETF Dist</v>
          </cell>
        </row>
        <row r="6760">
          <cell r="B6760" t="str">
            <v>IE00BKBF6616</v>
          </cell>
          <cell r="C6760" t="str">
            <v>IE00BKBF6616</v>
          </cell>
          <cell r="D6760" t="str">
            <v>CEUU</v>
          </cell>
          <cell r="E6760" t="str">
            <v>ISHARES EMU USD H</v>
          </cell>
          <cell r="G6760" t="str">
            <v>ETP</v>
          </cell>
          <cell r="H6760" t="str">
            <v>EURONEXT AMSTERDAM</v>
          </cell>
          <cell r="I6760" t="str">
            <v>iShares VII plc</v>
          </cell>
          <cell r="J6760">
            <v>164386</v>
          </cell>
          <cell r="K6760" t="str">
            <v>IRL</v>
          </cell>
          <cell r="N6760" t="str">
            <v>Amsterdam</v>
          </cell>
          <cell r="P6760">
            <v>43623</v>
          </cell>
          <cell r="Q6760" t="str">
            <v>ETF</v>
          </cell>
          <cell r="R6760" t="str">
            <v>ETF</v>
          </cell>
          <cell r="S6760" t="str">
            <v>ETF</v>
          </cell>
          <cell r="T6760" t="str">
            <v>ETF</v>
          </cell>
          <cell r="U6760" t="str">
            <v>XAMS</v>
          </cell>
          <cell r="X6760">
            <v>20000</v>
          </cell>
          <cell r="Y6760" t="str">
            <v>5.0</v>
          </cell>
          <cell r="Z6760" t="str">
            <v>USD</v>
          </cell>
          <cell r="AB6760" t="str">
            <v>Bearer or Registered</v>
          </cell>
          <cell r="AE6760">
            <v>0</v>
          </cell>
          <cell r="AI6760" t="str">
            <v>iShares Core MSCI EMU UCITS ETF USD Hedged (Acc)</v>
          </cell>
        </row>
        <row r="6761">
          <cell r="B6761" t="str">
            <v>FR0013424074</v>
          </cell>
          <cell r="C6761" t="str">
            <v>FR0013424074</v>
          </cell>
          <cell r="D6761" t="str">
            <v>APHRG</v>
          </cell>
          <cell r="E6761" t="str">
            <v>APHP0.6825%25MAY31</v>
          </cell>
          <cell r="G6761" t="str">
            <v>Bond</v>
          </cell>
          <cell r="H6761" t="str">
            <v>EURONEXT PARIS</v>
          </cell>
          <cell r="I6761" t="str">
            <v>PARIS(ASSIS.PUBL.HOPITAUX DE)</v>
          </cell>
          <cell r="J6761">
            <v>40498</v>
          </cell>
          <cell r="K6761" t="str">
            <v>FRA</v>
          </cell>
          <cell r="N6761" t="str">
            <v>Paris</v>
          </cell>
          <cell r="P6761">
            <v>43997</v>
          </cell>
          <cell r="Q6761" t="str">
            <v>Euro Medium Term Notes</v>
          </cell>
          <cell r="R6761" t="str">
            <v>Euro medium term notes</v>
          </cell>
          <cell r="S6761" t="str">
            <v>Euro Medium Term Notes</v>
          </cell>
          <cell r="T6761" t="str">
            <v>Euro Medium term Notes</v>
          </cell>
          <cell r="U6761" t="str">
            <v>XPAR</v>
          </cell>
          <cell r="V6761">
            <v>100000</v>
          </cell>
          <cell r="W6761" t="str">
            <v>EUR</v>
          </cell>
          <cell r="X6761">
            <v>620</v>
          </cell>
          <cell r="Y6761" t="str">
            <v>100.0</v>
          </cell>
          <cell r="Z6761" t="str">
            <v>EUR</v>
          </cell>
          <cell r="AB6761" t="str">
            <v>Purely bearer</v>
          </cell>
          <cell r="AC6761">
            <v>29106</v>
          </cell>
          <cell r="AD6761" t="str">
            <v>BPSS LUXEMBOURG BRANCH</v>
          </cell>
          <cell r="AE6761">
            <v>0</v>
          </cell>
          <cell r="AI6761" t="str">
            <v>APHP0.6825%25MAY31</v>
          </cell>
        </row>
        <row r="6762">
          <cell r="B6762" t="str">
            <v>FR0013423811</v>
          </cell>
          <cell r="C6762" t="str">
            <v>FR0013423811</v>
          </cell>
          <cell r="D6762" t="str">
            <v>AFDEN</v>
          </cell>
          <cell r="E6762" t="str">
            <v>AFDFRN07JUN2021</v>
          </cell>
          <cell r="G6762" t="str">
            <v>Bond</v>
          </cell>
          <cell r="H6762" t="str">
            <v>EURONEXT PARIS</v>
          </cell>
          <cell r="I6762" t="str">
            <v>AGENCE FSE DE DEVELOPPEMENT</v>
          </cell>
          <cell r="J6762">
            <v>2530</v>
          </cell>
          <cell r="K6762" t="str">
            <v>FRA</v>
          </cell>
          <cell r="N6762" t="str">
            <v>Paris</v>
          </cell>
          <cell r="P6762">
            <v>43984</v>
          </cell>
          <cell r="Q6762" t="str">
            <v>Euro Medium Term Notes</v>
          </cell>
          <cell r="R6762" t="str">
            <v>Euro medium term notes</v>
          </cell>
          <cell r="S6762" t="str">
            <v>Euro Medium Term Notes</v>
          </cell>
          <cell r="T6762" t="str">
            <v>Euro Medium term Notes</v>
          </cell>
          <cell r="U6762" t="str">
            <v>XPAR</v>
          </cell>
          <cell r="V6762">
            <v>200000</v>
          </cell>
          <cell r="W6762" t="str">
            <v>USD</v>
          </cell>
          <cell r="X6762">
            <v>12750</v>
          </cell>
          <cell r="Y6762" t="str">
            <v>100.0</v>
          </cell>
          <cell r="Z6762" t="str">
            <v>USD</v>
          </cell>
          <cell r="AB6762" t="str">
            <v>Purely bearer</v>
          </cell>
          <cell r="AC6762">
            <v>29106</v>
          </cell>
          <cell r="AD6762" t="str">
            <v>BPSS LUXEMBOURG BRANCH</v>
          </cell>
          <cell r="AE6762">
            <v>0</v>
          </cell>
          <cell r="AI6762" t="str">
            <v>AFDFRN07JUN2021</v>
          </cell>
        </row>
        <row r="6763">
          <cell r="B6763" t="str">
            <v>BEB157591053</v>
          </cell>
          <cell r="C6763" t="str">
            <v>BEB157591053</v>
          </cell>
          <cell r="E6763" t="str">
            <v>BELF2.1%16MAR22CVC</v>
          </cell>
          <cell r="G6763" t="str">
            <v>Bond</v>
          </cell>
          <cell r="H6763" t="str">
            <v>Public Auction Market</v>
          </cell>
          <cell r="I6763" t="str">
            <v>BELFIUS</v>
          </cell>
          <cell r="J6763">
            <v>1860</v>
          </cell>
          <cell r="K6763" t="str">
            <v>BEL</v>
          </cell>
          <cell r="N6763" t="str">
            <v>Brussels</v>
          </cell>
          <cell r="P6763">
            <v>43623</v>
          </cell>
          <cell r="Q6763" t="str">
            <v>bonds</v>
          </cell>
          <cell r="R6763" t="str">
            <v>obligations</v>
          </cell>
          <cell r="S6763" t="str">
            <v>obligaties</v>
          </cell>
          <cell r="T6763" t="str">
            <v>obrigações</v>
          </cell>
          <cell r="U6763" t="str">
            <v>VPXB</v>
          </cell>
          <cell r="V6763">
            <v>1</v>
          </cell>
          <cell r="W6763" t="str">
            <v>EUR</v>
          </cell>
          <cell r="X6763">
            <v>10</v>
          </cell>
          <cell r="Y6763" t="str">
            <v>107.7</v>
          </cell>
          <cell r="AB6763" t="str">
            <v>Bearer or Registered</v>
          </cell>
          <cell r="AE6763">
            <v>0</v>
          </cell>
          <cell r="AI6763" t="str">
            <v>BELFIUS 2.1 8 16MAR22 CV CAP 118.088</v>
          </cell>
        </row>
        <row r="6764">
          <cell r="B6764" t="str">
            <v>FR0013422649</v>
          </cell>
          <cell r="C6764" t="str">
            <v>FR0013422649</v>
          </cell>
          <cell r="D6764" t="str">
            <v>CDCIY</v>
          </cell>
          <cell r="E6764" t="str">
            <v>CDC1.474%05JUN2049</v>
          </cell>
          <cell r="G6764" t="str">
            <v>Bond</v>
          </cell>
          <cell r="H6764" t="str">
            <v>EURONEXT PARIS</v>
          </cell>
          <cell r="I6764" t="str">
            <v>CAISSE DEPOTS ET CONSIGNATIONS</v>
          </cell>
          <cell r="J6764">
            <v>159089</v>
          </cell>
          <cell r="K6764" t="str">
            <v>FRA</v>
          </cell>
          <cell r="N6764" t="str">
            <v>Paris</v>
          </cell>
          <cell r="P6764">
            <v>43626</v>
          </cell>
          <cell r="Q6764" t="str">
            <v>Euro Medium Term Notes</v>
          </cell>
          <cell r="R6764" t="str">
            <v>Euro medium term notes</v>
          </cell>
          <cell r="S6764" t="str">
            <v>Euro Medium Term Notes</v>
          </cell>
          <cell r="T6764" t="str">
            <v>Euro Medium term Notes</v>
          </cell>
          <cell r="U6764" t="str">
            <v>XPAR</v>
          </cell>
          <cell r="V6764">
            <v>100000</v>
          </cell>
          <cell r="W6764" t="str">
            <v>EUR</v>
          </cell>
          <cell r="X6764">
            <v>300</v>
          </cell>
          <cell r="Y6764" t="str">
            <v>100.0</v>
          </cell>
          <cell r="Z6764" t="str">
            <v>EUR</v>
          </cell>
          <cell r="AB6764" t="str">
            <v>Purely bearer</v>
          </cell>
          <cell r="AC6764">
            <v>29106</v>
          </cell>
          <cell r="AD6764" t="str">
            <v>BPSS LUXEMBOURG BRANCH</v>
          </cell>
          <cell r="AE6764">
            <v>0</v>
          </cell>
          <cell r="AI6764" t="str">
            <v>CDC1.474%05JUN2049</v>
          </cell>
        </row>
        <row r="6765">
          <cell r="B6765" t="str">
            <v>FR0013422243</v>
          </cell>
          <cell r="C6765" t="str">
            <v>FR0013422243</v>
          </cell>
          <cell r="D6765" t="str">
            <v>RBAV</v>
          </cell>
          <cell r="E6765" t="str">
            <v>REGBRE0.385%3DEC27</v>
          </cell>
          <cell r="G6765" t="str">
            <v>Bond</v>
          </cell>
          <cell r="H6765" t="str">
            <v>EURONEXT PARIS</v>
          </cell>
          <cell r="I6765" t="str">
            <v>BRETAGNE (REGION)</v>
          </cell>
          <cell r="J6765">
            <v>211364</v>
          </cell>
          <cell r="K6765" t="str">
            <v>FRA</v>
          </cell>
          <cell r="N6765" t="str">
            <v>Paris</v>
          </cell>
          <cell r="P6765">
            <v>43626</v>
          </cell>
          <cell r="Q6765" t="str">
            <v>Euro Medium Term Notes</v>
          </cell>
          <cell r="R6765" t="str">
            <v>Euro medium term notes</v>
          </cell>
          <cell r="S6765" t="str">
            <v>Euro Medium Term Notes</v>
          </cell>
          <cell r="T6765" t="str">
            <v>Euro Medium term Notes</v>
          </cell>
          <cell r="U6765" t="str">
            <v>XPAR</v>
          </cell>
          <cell r="V6765">
            <v>100000</v>
          </cell>
          <cell r="W6765" t="str">
            <v>EUR</v>
          </cell>
          <cell r="X6765">
            <v>100</v>
          </cell>
          <cell r="Y6765" t="str">
            <v>100.0</v>
          </cell>
          <cell r="Z6765" t="str">
            <v>EUR</v>
          </cell>
          <cell r="AB6765" t="str">
            <v>Purely bearer</v>
          </cell>
          <cell r="AC6765">
            <v>5004</v>
          </cell>
          <cell r="AD6765" t="str">
            <v>BIL</v>
          </cell>
          <cell r="AE6765">
            <v>0</v>
          </cell>
          <cell r="AI6765" t="str">
            <v>REGBRE0.385%3DEC27</v>
          </cell>
        </row>
        <row r="6766">
          <cell r="B6766" t="str">
            <v>FR0013418795</v>
          </cell>
          <cell r="C6766" t="str">
            <v>FR0013418795</v>
          </cell>
          <cell r="D6766" t="str">
            <v>ORPAM</v>
          </cell>
          <cell r="E6766" t="str">
            <v>ORPEAOC0.375%MAY27</v>
          </cell>
          <cell r="G6766" t="str">
            <v>Bond</v>
          </cell>
          <cell r="H6766" t="str">
            <v>EURONEXT ACCESS PARIS</v>
          </cell>
          <cell r="I6766" t="str">
            <v>ORPEA</v>
          </cell>
          <cell r="J6766">
            <v>97616</v>
          </cell>
          <cell r="K6766" t="str">
            <v>FRA</v>
          </cell>
          <cell r="N6766" t="str">
            <v>Paris</v>
          </cell>
          <cell r="P6766">
            <v>43839</v>
          </cell>
          <cell r="Q6766" t="str">
            <v>convertible bonds</v>
          </cell>
          <cell r="R6766" t="str">
            <v>obligations convertibles en actions</v>
          </cell>
          <cell r="S6766" t="str">
            <v>converteerbare obligaties</v>
          </cell>
          <cell r="T6766" t="str">
            <v>obrigações convertíveis</v>
          </cell>
          <cell r="U6766" t="str">
            <v>XMLI</v>
          </cell>
          <cell r="V6766" t="str">
            <v>146.5</v>
          </cell>
          <cell r="W6766" t="str">
            <v>EUR</v>
          </cell>
          <cell r="X6766">
            <v>3412969</v>
          </cell>
          <cell r="Y6766" t="str">
            <v>146.5</v>
          </cell>
          <cell r="Z6766" t="str">
            <v>EUR</v>
          </cell>
          <cell r="AB6766" t="str">
            <v>Purely bearer</v>
          </cell>
          <cell r="AC6766">
            <v>42</v>
          </cell>
          <cell r="AD6766" t="str">
            <v>SOCIETE GENERALE 42</v>
          </cell>
          <cell r="AE6766">
            <v>0</v>
          </cell>
          <cell r="AI6766" t="str">
            <v>ORPEAOC0.375%MAY27</v>
          </cell>
        </row>
        <row r="6767">
          <cell r="B6767" t="str">
            <v>XS2009870044</v>
          </cell>
          <cell r="C6767" t="str">
            <v>XS2009870044</v>
          </cell>
          <cell r="E6767" t="str">
            <v>NNBANKFRN11DEC2020</v>
          </cell>
          <cell r="G6767" t="str">
            <v>Bond</v>
          </cell>
          <cell r="H6767" t="str">
            <v>EURONEXT AMSTERDAM</v>
          </cell>
          <cell r="I6767" t="str">
            <v>NN BANK N.V.</v>
          </cell>
          <cell r="J6767">
            <v>233298</v>
          </cell>
          <cell r="K6767" t="str">
            <v>NLD</v>
          </cell>
          <cell r="N6767" t="str">
            <v>Amsterdam</v>
          </cell>
          <cell r="P6767">
            <v>43697</v>
          </cell>
          <cell r="Q6767" t="str">
            <v>bonds</v>
          </cell>
          <cell r="R6767" t="str">
            <v>obligations</v>
          </cell>
          <cell r="S6767" t="str">
            <v>obligaties</v>
          </cell>
          <cell r="T6767" t="str">
            <v>obrigações</v>
          </cell>
          <cell r="U6767" t="str">
            <v>XAMS</v>
          </cell>
          <cell r="V6767">
            <v>100000</v>
          </cell>
          <cell r="W6767" t="str">
            <v>EUR</v>
          </cell>
          <cell r="X6767">
            <v>3308</v>
          </cell>
          <cell r="Y6767" t="str">
            <v>100.12</v>
          </cell>
          <cell r="Z6767" t="str">
            <v>EUR</v>
          </cell>
          <cell r="AB6767" t="str">
            <v>Purely bearer</v>
          </cell>
          <cell r="AE6767">
            <v>0</v>
          </cell>
          <cell r="AI6767" t="str">
            <v>NNBANKFRN11DEC2020</v>
          </cell>
        </row>
        <row r="6768">
          <cell r="B6768" t="str">
            <v>XS2008925344</v>
          </cell>
          <cell r="C6768" t="str">
            <v>XS2008925344</v>
          </cell>
          <cell r="E6768" t="str">
            <v>UNILEV1.5%11JUN39</v>
          </cell>
          <cell r="G6768" t="str">
            <v>Bond</v>
          </cell>
          <cell r="H6768" t="str">
            <v>EURONEXT AMSTERDAM</v>
          </cell>
          <cell r="I6768" t="str">
            <v>UNILEVER P.L.C.</v>
          </cell>
          <cell r="J6768">
            <v>865</v>
          </cell>
          <cell r="K6768" t="str">
            <v>GBR</v>
          </cell>
          <cell r="N6768" t="str">
            <v>Amsterdam</v>
          </cell>
          <cell r="P6768">
            <v>43627</v>
          </cell>
          <cell r="Q6768" t="str">
            <v>Medium Term Notes</v>
          </cell>
          <cell r="R6768" t="str">
            <v>Medium Term Notes</v>
          </cell>
          <cell r="S6768" t="str">
            <v>Medium Term Notes</v>
          </cell>
          <cell r="T6768" t="str">
            <v>Medium Term Notes</v>
          </cell>
          <cell r="U6768" t="str">
            <v>XAMS</v>
          </cell>
          <cell r="V6768">
            <v>100000</v>
          </cell>
          <cell r="W6768" t="str">
            <v>EUR</v>
          </cell>
          <cell r="X6768">
            <v>6500</v>
          </cell>
          <cell r="Y6768" t="str">
            <v>99.709</v>
          </cell>
          <cell r="Z6768" t="str">
            <v>EUR</v>
          </cell>
          <cell r="AB6768" t="str">
            <v>Purely bearer</v>
          </cell>
          <cell r="AE6768">
            <v>0</v>
          </cell>
          <cell r="AI6768" t="str">
            <v>UNILEV1.5%11JUN39</v>
          </cell>
        </row>
        <row r="6769">
          <cell r="B6769" t="str">
            <v>XS2008921277</v>
          </cell>
          <cell r="C6769" t="str">
            <v>XS2008921277</v>
          </cell>
          <cell r="E6769" t="str">
            <v>UNILEV1.5%22JUL26</v>
          </cell>
          <cell r="G6769" t="str">
            <v>Bond</v>
          </cell>
          <cell r="H6769" t="str">
            <v>EURONEXT AMSTERDAM</v>
          </cell>
          <cell r="I6769" t="str">
            <v>UNILEVER P.L.C.</v>
          </cell>
          <cell r="J6769">
            <v>865</v>
          </cell>
          <cell r="K6769" t="str">
            <v>GBR</v>
          </cell>
          <cell r="N6769" t="str">
            <v>Amsterdam</v>
          </cell>
          <cell r="P6769">
            <v>43627</v>
          </cell>
          <cell r="Q6769" t="str">
            <v>Medium Term Notes</v>
          </cell>
          <cell r="R6769" t="str">
            <v>Medium Term Notes</v>
          </cell>
          <cell r="S6769" t="str">
            <v>Medium Term Notes</v>
          </cell>
          <cell r="T6769" t="str">
            <v>Medium Term Notes</v>
          </cell>
          <cell r="U6769" t="str">
            <v>XAMS</v>
          </cell>
          <cell r="V6769">
            <v>100000</v>
          </cell>
          <cell r="W6769" t="str">
            <v>GBP</v>
          </cell>
          <cell r="X6769">
            <v>5000</v>
          </cell>
          <cell r="Y6769" t="str">
            <v>99.228</v>
          </cell>
          <cell r="Z6769" t="str">
            <v>GBP</v>
          </cell>
          <cell r="AB6769" t="str">
            <v>Purely bearer</v>
          </cell>
          <cell r="AE6769">
            <v>0</v>
          </cell>
          <cell r="AI6769" t="str">
            <v>UNILEV1.5%22JUL26</v>
          </cell>
        </row>
        <row r="6770">
          <cell r="B6770" t="str">
            <v>NSCFR0ICBCB5</v>
          </cell>
          <cell r="C6770" t="str">
            <v>XS1935188422</v>
          </cell>
          <cell r="D6770" t="str">
            <v>ICBCB</v>
          </cell>
          <cell r="E6770" t="str">
            <v>ICBCFRN11JUN24</v>
          </cell>
          <cell r="G6770" t="str">
            <v>Bond</v>
          </cell>
          <cell r="H6770" t="str">
            <v>EURONEXT ACCESS PARIS</v>
          </cell>
          <cell r="I6770" t="str">
            <v>INDUSTRIAL COM.BANK CHINA LUX</v>
          </cell>
          <cell r="J6770">
            <v>243833</v>
          </cell>
          <cell r="K6770" t="str">
            <v>LUX</v>
          </cell>
          <cell r="N6770" t="str">
            <v>Paris</v>
          </cell>
          <cell r="P6770">
            <v>43627</v>
          </cell>
          <cell r="Q6770" t="str">
            <v>Medium Term Notes</v>
          </cell>
          <cell r="R6770" t="str">
            <v>Medium Term Notes</v>
          </cell>
          <cell r="S6770" t="str">
            <v>Medium Term Notes</v>
          </cell>
          <cell r="T6770" t="str">
            <v>Medium Term Notes</v>
          </cell>
          <cell r="U6770" t="str">
            <v>XMLI</v>
          </cell>
          <cell r="V6770">
            <v>200000</v>
          </cell>
          <cell r="W6770" t="str">
            <v>USD</v>
          </cell>
          <cell r="X6770">
            <v>3750</v>
          </cell>
          <cell r="Y6770" t="str">
            <v>100.0</v>
          </cell>
          <cell r="Z6770" t="str">
            <v>USD</v>
          </cell>
          <cell r="AB6770" t="str">
            <v>Purely registered</v>
          </cell>
          <cell r="AC6770">
            <v>29106</v>
          </cell>
          <cell r="AD6770" t="str">
            <v>BPSS LUXEMBOURG BRANCH</v>
          </cell>
          <cell r="AE6770">
            <v>0</v>
          </cell>
          <cell r="AI6770" t="str">
            <v>ICBCFRN11JUN24</v>
          </cell>
        </row>
        <row r="6771">
          <cell r="B6771" t="str">
            <v>NSCFR0ICBCA7</v>
          </cell>
          <cell r="C6771" t="str">
            <v>XS1935187705</v>
          </cell>
          <cell r="D6771" t="str">
            <v>ICBCA</v>
          </cell>
          <cell r="E6771" t="str">
            <v>ICBCFRN11JUN22</v>
          </cell>
          <cell r="G6771" t="str">
            <v>Bond</v>
          </cell>
          <cell r="H6771" t="str">
            <v>EURONEXT ACCESS PARIS</v>
          </cell>
          <cell r="I6771" t="str">
            <v>INDUSTRIAL COM.BANK CHINA LUX</v>
          </cell>
          <cell r="J6771">
            <v>243833</v>
          </cell>
          <cell r="K6771" t="str">
            <v>LUX</v>
          </cell>
          <cell r="N6771" t="str">
            <v>Paris</v>
          </cell>
          <cell r="P6771">
            <v>43627</v>
          </cell>
          <cell r="Q6771" t="str">
            <v>Medium Term Notes</v>
          </cell>
          <cell r="R6771" t="str">
            <v>Medium Term Notes</v>
          </cell>
          <cell r="S6771" t="str">
            <v>Medium Term Notes</v>
          </cell>
          <cell r="T6771" t="str">
            <v>Medium Term Notes</v>
          </cell>
          <cell r="U6771" t="str">
            <v>XMLI</v>
          </cell>
          <cell r="V6771">
            <v>200000</v>
          </cell>
          <cell r="W6771" t="str">
            <v>USD</v>
          </cell>
          <cell r="X6771">
            <v>3750</v>
          </cell>
          <cell r="Y6771" t="str">
            <v>100.0</v>
          </cell>
          <cell r="Z6771" t="str">
            <v>USD</v>
          </cell>
          <cell r="AB6771" t="str">
            <v>Purely registered</v>
          </cell>
          <cell r="AC6771">
            <v>29106</v>
          </cell>
          <cell r="AD6771" t="str">
            <v>BPSS LUXEMBOURG BRANCH</v>
          </cell>
          <cell r="AE6771">
            <v>0</v>
          </cell>
          <cell r="AI6771" t="str">
            <v>ICBCFRN11JUN22</v>
          </cell>
        </row>
        <row r="6772">
          <cell r="B6772" t="str">
            <v>FR0013424876</v>
          </cell>
          <cell r="C6772" t="str">
            <v>FR0013424876</v>
          </cell>
          <cell r="D6772" t="str">
            <v>VIVAG</v>
          </cell>
          <cell r="E6772" t="str">
            <v>VIVENDI1.125%DEC28</v>
          </cell>
          <cell r="G6772" t="str">
            <v>Bond</v>
          </cell>
          <cell r="H6772" t="str">
            <v>EURONEXT PARIS</v>
          </cell>
          <cell r="I6772" t="str">
            <v>VIVENDI</v>
          </cell>
          <cell r="J6772">
            <v>90143</v>
          </cell>
          <cell r="K6772" t="str">
            <v>FRA</v>
          </cell>
          <cell r="N6772" t="str">
            <v>Paris</v>
          </cell>
          <cell r="P6772">
            <v>43627</v>
          </cell>
          <cell r="Q6772" t="str">
            <v>Euro Medium Term Notes</v>
          </cell>
          <cell r="R6772" t="str">
            <v>Euro medium term notes</v>
          </cell>
          <cell r="S6772" t="str">
            <v>Euro Medium Term Notes</v>
          </cell>
          <cell r="T6772" t="str">
            <v>Euro Medium term Notes</v>
          </cell>
          <cell r="U6772" t="str">
            <v>XPAR</v>
          </cell>
          <cell r="V6772">
            <v>100000</v>
          </cell>
          <cell r="W6772" t="str">
            <v>EUR</v>
          </cell>
          <cell r="X6772">
            <v>7000</v>
          </cell>
          <cell r="Y6772" t="str">
            <v>98.924</v>
          </cell>
          <cell r="Z6772" t="str">
            <v>EUR</v>
          </cell>
          <cell r="AB6772" t="str">
            <v>Purely bearer</v>
          </cell>
          <cell r="AC6772">
            <v>42</v>
          </cell>
          <cell r="AD6772" t="str">
            <v>SOCIETE GENERALE 42</v>
          </cell>
          <cell r="AE6772">
            <v>0</v>
          </cell>
          <cell r="AI6772" t="str">
            <v>VIVENDI1.125%DEC28</v>
          </cell>
        </row>
        <row r="6773">
          <cell r="B6773" t="str">
            <v>FR0013424868</v>
          </cell>
          <cell r="C6773" t="str">
            <v>FR0013424868</v>
          </cell>
          <cell r="D6773" t="str">
            <v>VIVAF</v>
          </cell>
          <cell r="E6773" t="str">
            <v>VIVENDI0.625%JUN25</v>
          </cell>
          <cell r="G6773" t="str">
            <v>Bond</v>
          </cell>
          <cell r="H6773" t="str">
            <v>EURONEXT PARIS</v>
          </cell>
          <cell r="I6773" t="str">
            <v>VIVENDI</v>
          </cell>
          <cell r="J6773">
            <v>90143</v>
          </cell>
          <cell r="K6773" t="str">
            <v>FRA</v>
          </cell>
          <cell r="N6773" t="str">
            <v>Paris</v>
          </cell>
          <cell r="P6773">
            <v>43627</v>
          </cell>
          <cell r="Q6773" t="str">
            <v>Euro Medium Term Notes</v>
          </cell>
          <cell r="R6773" t="str">
            <v>Euro medium term notes</v>
          </cell>
          <cell r="S6773" t="str">
            <v>Euro Medium Term Notes</v>
          </cell>
          <cell r="T6773" t="str">
            <v>Euro Medium term Notes</v>
          </cell>
          <cell r="U6773" t="str">
            <v>XPAR</v>
          </cell>
          <cell r="V6773">
            <v>100000</v>
          </cell>
          <cell r="W6773" t="str">
            <v>EUR</v>
          </cell>
          <cell r="X6773">
            <v>7000</v>
          </cell>
          <cell r="Y6773" t="str">
            <v>99.912</v>
          </cell>
          <cell r="Z6773" t="str">
            <v>EUR</v>
          </cell>
          <cell r="AB6773" t="str">
            <v>Purely bearer</v>
          </cell>
          <cell r="AC6773">
            <v>42</v>
          </cell>
          <cell r="AD6773" t="str">
            <v>SOCIETE GENERALE 42</v>
          </cell>
          <cell r="AE6773">
            <v>0</v>
          </cell>
          <cell r="AI6773" t="str">
            <v>VIVENDI0.625%JUN25</v>
          </cell>
        </row>
        <row r="6774">
          <cell r="B6774" t="str">
            <v>FR0013424850</v>
          </cell>
          <cell r="C6774" t="str">
            <v>FR0013424850</v>
          </cell>
          <cell r="D6774" t="str">
            <v>VIVAE</v>
          </cell>
          <cell r="E6774" t="str">
            <v>VIVENDI0%13JUN2022</v>
          </cell>
          <cell r="G6774" t="str">
            <v>Bond</v>
          </cell>
          <cell r="H6774" t="str">
            <v>EURONEXT PARIS</v>
          </cell>
          <cell r="I6774" t="str">
            <v>VIVENDI</v>
          </cell>
          <cell r="J6774">
            <v>90143</v>
          </cell>
          <cell r="K6774" t="str">
            <v>FRA</v>
          </cell>
          <cell r="N6774" t="str">
            <v>Paris</v>
          </cell>
          <cell r="P6774">
            <v>43627</v>
          </cell>
          <cell r="Q6774" t="str">
            <v>Euro Medium Term Notes</v>
          </cell>
          <cell r="R6774" t="str">
            <v>Euro medium term notes</v>
          </cell>
          <cell r="S6774" t="str">
            <v>Euro Medium Term Notes</v>
          </cell>
          <cell r="T6774" t="str">
            <v>Euro Medium term Notes</v>
          </cell>
          <cell r="U6774" t="str">
            <v>XPAR</v>
          </cell>
          <cell r="V6774">
            <v>100000</v>
          </cell>
          <cell r="W6774" t="str">
            <v>EUR</v>
          </cell>
          <cell r="X6774">
            <v>7000</v>
          </cell>
          <cell r="Y6774" t="str">
            <v>99.67</v>
          </cell>
          <cell r="Z6774" t="str">
            <v>EUR</v>
          </cell>
          <cell r="AB6774" t="str">
            <v>Purely bearer</v>
          </cell>
          <cell r="AC6774">
            <v>42</v>
          </cell>
          <cell r="AD6774" t="str">
            <v>SOCIETE GENERALE 42</v>
          </cell>
          <cell r="AE6774">
            <v>0</v>
          </cell>
          <cell r="AI6774" t="str">
            <v>VIVENDI0%13JUN2022</v>
          </cell>
        </row>
        <row r="6775">
          <cell r="B6775" t="str">
            <v>BE0002655364</v>
          </cell>
          <cell r="C6775" t="str">
            <v>BE0002655364</v>
          </cell>
          <cell r="E6775" t="str">
            <v>SDWORX3.8%11JUN26</v>
          </cell>
          <cell r="G6775" t="str">
            <v>Bond</v>
          </cell>
          <cell r="H6775" t="str">
            <v>EURONEXT GROWTH BRUSSELS</v>
          </cell>
          <cell r="I6775" t="str">
            <v>SD WORX HOLDING NV</v>
          </cell>
          <cell r="J6775">
            <v>243521</v>
          </cell>
          <cell r="K6775" t="str">
            <v>BEL</v>
          </cell>
          <cell r="N6775" t="str">
            <v>Brussels</v>
          </cell>
          <cell r="P6775">
            <v>43627</v>
          </cell>
          <cell r="Q6775" t="str">
            <v>bonds</v>
          </cell>
          <cell r="R6775" t="str">
            <v>obligations</v>
          </cell>
          <cell r="S6775" t="str">
            <v>obligaties</v>
          </cell>
          <cell r="T6775" t="str">
            <v>obrigações</v>
          </cell>
          <cell r="U6775" t="str">
            <v>ALXB</v>
          </cell>
          <cell r="V6775">
            <v>1000</v>
          </cell>
          <cell r="W6775" t="str">
            <v>EUR</v>
          </cell>
          <cell r="X6775">
            <v>80000</v>
          </cell>
          <cell r="Y6775" t="str">
            <v>100.0</v>
          </cell>
          <cell r="Z6775" t="str">
            <v>EUR</v>
          </cell>
          <cell r="AB6775" t="str">
            <v>Purely registered</v>
          </cell>
          <cell r="AE6775">
            <v>0</v>
          </cell>
          <cell r="AI6775" t="str">
            <v>SDWORX3.8%11JUN26</v>
          </cell>
        </row>
        <row r="6776">
          <cell r="B6776" t="str">
            <v>FR0013423845</v>
          </cell>
          <cell r="C6776" t="str">
            <v>FR0013423845</v>
          </cell>
          <cell r="D6776" t="str">
            <v>CDCIZ</v>
          </cell>
          <cell r="E6776" t="str">
            <v>CDC1.79%12JUN2023</v>
          </cell>
          <cell r="G6776" t="str">
            <v>Bond</v>
          </cell>
          <cell r="H6776" t="str">
            <v>EURONEXT PARIS</v>
          </cell>
          <cell r="I6776" t="str">
            <v>CAISSE DEPOTS ET CONSIGNATIONS</v>
          </cell>
          <cell r="J6776">
            <v>159089</v>
          </cell>
          <cell r="K6776" t="str">
            <v>FRA</v>
          </cell>
          <cell r="N6776" t="str">
            <v>Paris</v>
          </cell>
          <cell r="P6776">
            <v>44063</v>
          </cell>
          <cell r="Q6776" t="str">
            <v>Euro Medium Term Notes</v>
          </cell>
          <cell r="R6776" t="str">
            <v>Euro medium term notes</v>
          </cell>
          <cell r="S6776" t="str">
            <v>Euro Medium Term Notes</v>
          </cell>
          <cell r="T6776" t="str">
            <v>Euro Medium term Notes</v>
          </cell>
          <cell r="U6776" t="str">
            <v>XPAR</v>
          </cell>
          <cell r="V6776">
            <v>2000000</v>
          </cell>
          <cell r="W6776" t="str">
            <v>NOK</v>
          </cell>
          <cell r="X6776">
            <v>250</v>
          </cell>
          <cell r="Y6776" t="str">
            <v>100.0</v>
          </cell>
          <cell r="Z6776" t="str">
            <v>NOK</v>
          </cell>
          <cell r="AB6776" t="str">
            <v>Purely bearer</v>
          </cell>
          <cell r="AC6776">
            <v>29106</v>
          </cell>
          <cell r="AD6776" t="str">
            <v>BPSS LUXEMBOURG BRANCH</v>
          </cell>
          <cell r="AE6776">
            <v>0</v>
          </cell>
          <cell r="AI6776" t="str">
            <v>CDC1.79%12JUN2023</v>
          </cell>
        </row>
        <row r="6777">
          <cell r="B6777" t="str">
            <v>FR0013425154</v>
          </cell>
          <cell r="C6777" t="str">
            <v>FR0013425154</v>
          </cell>
          <cell r="D6777" t="str">
            <v>MMSB</v>
          </cell>
          <cell r="E6777" t="str">
            <v>MMSUSA1.75%13JUN31</v>
          </cell>
          <cell r="G6777" t="str">
            <v>Bond</v>
          </cell>
          <cell r="H6777" t="str">
            <v>EURONEXT PARIS</v>
          </cell>
          <cell r="I6777" t="str">
            <v>MMS USA INVESTMENTS INC</v>
          </cell>
          <cell r="J6777">
            <v>243832</v>
          </cell>
          <cell r="K6777" t="str">
            <v>USA</v>
          </cell>
          <cell r="N6777" t="str">
            <v>Paris</v>
          </cell>
          <cell r="P6777">
            <v>43797</v>
          </cell>
          <cell r="Q6777" t="str">
            <v>Bearer Bond</v>
          </cell>
          <cell r="R6777" t="str">
            <v>Obligation au porteur</v>
          </cell>
          <cell r="S6777" t="str">
            <v>Obligatie aan toonder</v>
          </cell>
          <cell r="T6777" t="str">
            <v>obrigações ao portador</v>
          </cell>
          <cell r="U6777" t="str">
            <v>XPAR</v>
          </cell>
          <cell r="V6777">
            <v>100000</v>
          </cell>
          <cell r="W6777" t="str">
            <v>EUR</v>
          </cell>
          <cell r="X6777">
            <v>7500</v>
          </cell>
          <cell r="Y6777" t="str">
            <v>99.145</v>
          </cell>
          <cell r="Z6777" t="str">
            <v>EUR</v>
          </cell>
          <cell r="AB6777" t="str">
            <v>Purely bearer</v>
          </cell>
          <cell r="AC6777">
            <v>29106</v>
          </cell>
          <cell r="AD6777" t="str">
            <v>BPSS LUXEMBOURG BRANCH</v>
          </cell>
          <cell r="AE6777">
            <v>0</v>
          </cell>
          <cell r="AI6777" t="str">
            <v>MMS USA INVESTMENTS</v>
          </cell>
        </row>
        <row r="6778">
          <cell r="B6778" t="str">
            <v>FR0013425147</v>
          </cell>
          <cell r="C6778" t="str">
            <v>FR0013425147</v>
          </cell>
          <cell r="D6778" t="str">
            <v>MMSA</v>
          </cell>
          <cell r="E6778" t="str">
            <v>MMSUSA1.25%13JUN28</v>
          </cell>
          <cell r="G6778" t="str">
            <v>Bond</v>
          </cell>
          <cell r="H6778" t="str">
            <v>EURONEXT PARIS</v>
          </cell>
          <cell r="I6778" t="str">
            <v>MMS USA INVESTMENTS INC</v>
          </cell>
          <cell r="J6778">
            <v>243832</v>
          </cell>
          <cell r="K6778" t="str">
            <v>USA</v>
          </cell>
          <cell r="N6778" t="str">
            <v>Paris</v>
          </cell>
          <cell r="P6778">
            <v>43797</v>
          </cell>
          <cell r="Q6778" t="str">
            <v>Bearer Bond</v>
          </cell>
          <cell r="R6778" t="str">
            <v>Obligation au porteur</v>
          </cell>
          <cell r="S6778" t="str">
            <v>Obligatie aan toonder</v>
          </cell>
          <cell r="T6778" t="str">
            <v>obrigações ao portador</v>
          </cell>
          <cell r="U6778" t="str">
            <v>XPAR</v>
          </cell>
          <cell r="V6778">
            <v>100000</v>
          </cell>
          <cell r="W6778" t="str">
            <v>EUR</v>
          </cell>
          <cell r="X6778">
            <v>7500</v>
          </cell>
          <cell r="Y6778" t="str">
            <v>99.612</v>
          </cell>
          <cell r="Z6778" t="str">
            <v>EUR</v>
          </cell>
          <cell r="AB6778" t="str">
            <v>Purely bearer</v>
          </cell>
          <cell r="AC6778">
            <v>29106</v>
          </cell>
          <cell r="AD6778" t="str">
            <v>BPSS LUXEMBOURG BRANCH</v>
          </cell>
          <cell r="AE6778">
            <v>0</v>
          </cell>
          <cell r="AI6778" t="str">
            <v>MMS USA INVESTMENTS INC</v>
          </cell>
        </row>
        <row r="6779">
          <cell r="B6779" t="str">
            <v>FR0013425139</v>
          </cell>
          <cell r="C6779" t="str">
            <v>FR0013425139</v>
          </cell>
          <cell r="D6779" t="str">
            <v>MMSC</v>
          </cell>
          <cell r="E6779" t="str">
            <v>MMSUSA0.625%JUN25</v>
          </cell>
          <cell r="G6779" t="str">
            <v>Bond</v>
          </cell>
          <cell r="H6779" t="str">
            <v>EURONEXT PARIS</v>
          </cell>
          <cell r="I6779" t="str">
            <v>MMS USA INVESTMENTS INC</v>
          </cell>
          <cell r="J6779">
            <v>243832</v>
          </cell>
          <cell r="K6779" t="str">
            <v>USA</v>
          </cell>
          <cell r="N6779" t="str">
            <v>Paris</v>
          </cell>
          <cell r="P6779">
            <v>43797</v>
          </cell>
          <cell r="Q6779" t="str">
            <v>Bearer Bond</v>
          </cell>
          <cell r="R6779" t="str">
            <v>Obligation au porteur</v>
          </cell>
          <cell r="S6779" t="str">
            <v>Obligatie aan toonder</v>
          </cell>
          <cell r="T6779" t="str">
            <v>obrigações ao portador</v>
          </cell>
          <cell r="U6779" t="str">
            <v>XPAR</v>
          </cell>
          <cell r="V6779">
            <v>100000</v>
          </cell>
          <cell r="W6779" t="str">
            <v>EUR</v>
          </cell>
          <cell r="X6779">
            <v>7500</v>
          </cell>
          <cell r="Y6779" t="str">
            <v>99.38</v>
          </cell>
          <cell r="Z6779" t="str">
            <v>EUR</v>
          </cell>
          <cell r="AB6779" t="str">
            <v>Purely bearer</v>
          </cell>
          <cell r="AC6779">
            <v>29106</v>
          </cell>
          <cell r="AD6779" t="str">
            <v>BPSS LUXEMBOURG BRANCH</v>
          </cell>
          <cell r="AE6779">
            <v>0</v>
          </cell>
          <cell r="AI6779" t="str">
            <v>MMS USA INVESTMENTS</v>
          </cell>
        </row>
        <row r="6780">
          <cell r="B6780" t="str">
            <v>FR0013424983</v>
          </cell>
          <cell r="C6780" t="str">
            <v>FR0013424983</v>
          </cell>
          <cell r="D6780" t="str">
            <v>BREAM</v>
          </cell>
          <cell r="E6780" t="str">
            <v>REALITES8.5%PT</v>
          </cell>
          <cell r="G6780" t="str">
            <v>Bond</v>
          </cell>
          <cell r="H6780" t="str">
            <v>EURONEXT ACCESS PARIS</v>
          </cell>
          <cell r="I6780" t="str">
            <v>REALITES</v>
          </cell>
          <cell r="J6780">
            <v>169449</v>
          </cell>
          <cell r="K6780" t="str">
            <v>FRA</v>
          </cell>
          <cell r="N6780" t="str">
            <v>Paris</v>
          </cell>
          <cell r="P6780">
            <v>43629</v>
          </cell>
          <cell r="Q6780" t="str">
            <v>bonds</v>
          </cell>
          <cell r="R6780" t="str">
            <v>obligations</v>
          </cell>
          <cell r="S6780" t="str">
            <v>obligaties</v>
          </cell>
          <cell r="T6780" t="str">
            <v>obrigações</v>
          </cell>
          <cell r="U6780" t="str">
            <v>XMLI</v>
          </cell>
          <cell r="V6780">
            <v>10000</v>
          </cell>
          <cell r="W6780" t="str">
            <v>EUR</v>
          </cell>
          <cell r="X6780">
            <v>2200</v>
          </cell>
          <cell r="Y6780" t="str">
            <v>100.0</v>
          </cell>
          <cell r="Z6780" t="str">
            <v>EUR</v>
          </cell>
          <cell r="AB6780" t="str">
            <v>Purely bearer</v>
          </cell>
          <cell r="AC6780">
            <v>42</v>
          </cell>
          <cell r="AD6780" t="str">
            <v>SOCIETE GENERALE 42</v>
          </cell>
          <cell r="AE6780">
            <v>0</v>
          </cell>
          <cell r="AI6780" t="str">
            <v>REALITES8.5%PT</v>
          </cell>
        </row>
        <row r="6781">
          <cell r="B6781" t="str">
            <v>FR0013424934</v>
          </cell>
          <cell r="C6781" t="str">
            <v>FR0013424934</v>
          </cell>
          <cell r="D6781" t="str">
            <v>BIRAB</v>
          </cell>
          <cell r="E6781" t="str">
            <v>BIRDAM5.25%13JUN24</v>
          </cell>
          <cell r="G6781" t="str">
            <v>Bond</v>
          </cell>
          <cell r="H6781" t="str">
            <v>EURONEXT ACCESS PARIS</v>
          </cell>
          <cell r="I6781" t="str">
            <v>BIRD AM</v>
          </cell>
          <cell r="J6781">
            <v>234315</v>
          </cell>
          <cell r="K6781" t="str">
            <v>FRA</v>
          </cell>
          <cell r="N6781" t="str">
            <v>Paris</v>
          </cell>
          <cell r="P6781">
            <v>43629</v>
          </cell>
          <cell r="Q6781" t="str">
            <v>bonds</v>
          </cell>
          <cell r="R6781" t="str">
            <v>obligations</v>
          </cell>
          <cell r="S6781" t="str">
            <v>obligaties</v>
          </cell>
          <cell r="T6781" t="str">
            <v>obrigações</v>
          </cell>
          <cell r="U6781" t="str">
            <v>XMLI</v>
          </cell>
          <cell r="V6781">
            <v>10000</v>
          </cell>
          <cell r="W6781" t="str">
            <v>EUR</v>
          </cell>
          <cell r="X6781">
            <v>2400</v>
          </cell>
          <cell r="Y6781" t="str">
            <v>100.0</v>
          </cell>
          <cell r="Z6781" t="str">
            <v>EUR</v>
          </cell>
          <cell r="AB6781" t="str">
            <v>Purely bearer</v>
          </cell>
          <cell r="AC6781">
            <v>42</v>
          </cell>
          <cell r="AD6781" t="str">
            <v>SOCIETE GENERALE 42</v>
          </cell>
          <cell r="AE6781">
            <v>0</v>
          </cell>
          <cell r="AI6781" t="str">
            <v>BIRDAM5.25%13JUN24</v>
          </cell>
        </row>
        <row r="6782">
          <cell r="B6782" t="str">
            <v>NL0013654809</v>
          </cell>
          <cell r="C6782" t="str">
            <v>NL0013654809</v>
          </cell>
          <cell r="D6782" t="str">
            <v>FAST</v>
          </cell>
          <cell r="E6782" t="str">
            <v>FASTNED</v>
          </cell>
          <cell r="G6782" t="str">
            <v>Equity</v>
          </cell>
          <cell r="H6782" t="str">
            <v>EURONEXT AMSTERDAM</v>
          </cell>
          <cell r="I6782" t="str">
            <v>FASTNED B.V.</v>
          </cell>
          <cell r="J6782">
            <v>220357</v>
          </cell>
          <cell r="K6782" t="str">
            <v>NLD</v>
          </cell>
          <cell r="M6782" t="str">
            <v>Compartment B</v>
          </cell>
          <cell r="N6782" t="str">
            <v>Amsterdam</v>
          </cell>
          <cell r="P6782">
            <v>44018</v>
          </cell>
          <cell r="Q6782" t="str">
            <v>depositary receipts</v>
          </cell>
          <cell r="R6782" t="str">
            <v>certificats de dépôt</v>
          </cell>
          <cell r="S6782" t="str">
            <v>certificaten</v>
          </cell>
          <cell r="T6782" t="str">
            <v>depositary receipts</v>
          </cell>
          <cell r="U6782" t="str">
            <v>XAMS</v>
          </cell>
          <cell r="V6782" t="str">
            <v>.01</v>
          </cell>
          <cell r="W6782" t="str">
            <v>EUR</v>
          </cell>
          <cell r="X6782">
            <v>14948028</v>
          </cell>
          <cell r="Y6782" t="str">
            <v>9.25</v>
          </cell>
          <cell r="Z6782" t="str">
            <v>EUR</v>
          </cell>
          <cell r="AB6782" t="str">
            <v>Bearer or Registered</v>
          </cell>
          <cell r="AE6782">
            <v>0</v>
          </cell>
          <cell r="AH6782">
            <v>43642</v>
          </cell>
          <cell r="AI6782" t="str">
            <v>FASTNED</v>
          </cell>
        </row>
        <row r="6783">
          <cell r="B6783" t="str">
            <v>BEC0000ATFW2</v>
          </cell>
          <cell r="C6783" t="str">
            <v>BEC0000ATFW2</v>
          </cell>
          <cell r="E6783" t="str">
            <v>CRELANFRN12OCT20SU</v>
          </cell>
          <cell r="G6783" t="str">
            <v>Bond</v>
          </cell>
          <cell r="H6783" t="str">
            <v>Public Auction Market</v>
          </cell>
          <cell r="I6783" t="str">
            <v>Crelan</v>
          </cell>
          <cell r="J6783">
            <v>169308</v>
          </cell>
          <cell r="K6783" t="str">
            <v>BEL</v>
          </cell>
          <cell r="N6783" t="str">
            <v>Brussels</v>
          </cell>
          <cell r="P6783">
            <v>43630</v>
          </cell>
          <cell r="Q6783" t="str">
            <v>subordinated securities</v>
          </cell>
          <cell r="R6783" t="str">
            <v>titres subordonnés remboursables</v>
          </cell>
          <cell r="S6783" t="str">
            <v>achtergestelde obligaties</v>
          </cell>
          <cell r="T6783" t="str">
            <v>obrigações subordinadas</v>
          </cell>
          <cell r="U6783" t="str">
            <v>VPXB</v>
          </cell>
          <cell r="V6783">
            <v>1</v>
          </cell>
          <cell r="X6783">
            <v>10</v>
          </cell>
          <cell r="Y6783" t="str">
            <v>103.2</v>
          </cell>
          <cell r="AB6783" t="str">
            <v>Bearer or Registered</v>
          </cell>
          <cell r="AE6783">
            <v>0</v>
          </cell>
          <cell r="AI6783" t="str">
            <v>CRELAN 2.7-2.7-3-3-3.3-3.3-3.7-3.7 8 12OCT20 SU</v>
          </cell>
        </row>
        <row r="6784">
          <cell r="B6784" t="str">
            <v>BEC0000ATBM2</v>
          </cell>
          <cell r="C6784" t="str">
            <v>BEC0000ATBM2</v>
          </cell>
          <cell r="E6784" t="str">
            <v>CREL2.7-4%2OCT22SU</v>
          </cell>
          <cell r="G6784" t="str">
            <v>Bond</v>
          </cell>
          <cell r="H6784" t="str">
            <v>Public Auction Market</v>
          </cell>
          <cell r="I6784" t="str">
            <v>Crelan</v>
          </cell>
          <cell r="J6784">
            <v>169308</v>
          </cell>
          <cell r="K6784" t="str">
            <v>BEL</v>
          </cell>
          <cell r="N6784" t="str">
            <v>Brussels</v>
          </cell>
          <cell r="P6784">
            <v>43630</v>
          </cell>
          <cell r="Q6784" t="str">
            <v>subordinated securities</v>
          </cell>
          <cell r="R6784" t="str">
            <v>titres subordonnés remboursables</v>
          </cell>
          <cell r="S6784" t="str">
            <v>achtergestelde obligaties</v>
          </cell>
          <cell r="T6784" t="str">
            <v>obrigações subordinadas</v>
          </cell>
          <cell r="U6784" t="str">
            <v>VPXB</v>
          </cell>
          <cell r="V6784">
            <v>1</v>
          </cell>
          <cell r="X6784">
            <v>10</v>
          </cell>
          <cell r="Y6784" t="str">
            <v>105.7</v>
          </cell>
          <cell r="AB6784" t="str">
            <v>Bearer or Registered</v>
          </cell>
          <cell r="AE6784">
            <v>0</v>
          </cell>
          <cell r="AI6784" t="str">
            <v>CRELAN 2.7-2.7-3.1-3.1-3.4-3.4-3.7-3.7-4-4 10 2OCT22 SU</v>
          </cell>
        </row>
        <row r="6785">
          <cell r="B6785" t="str">
            <v>BEC0000ALCH7</v>
          </cell>
          <cell r="C6785" t="str">
            <v>BEC0000ALCH7</v>
          </cell>
          <cell r="E6785" t="str">
            <v>CREL4-6%1JUN21SU</v>
          </cell>
          <cell r="G6785" t="str">
            <v>Bond</v>
          </cell>
          <cell r="H6785" t="str">
            <v>Public Auction Market</v>
          </cell>
          <cell r="I6785" t="str">
            <v>Crelan</v>
          </cell>
          <cell r="J6785">
            <v>169308</v>
          </cell>
          <cell r="K6785" t="str">
            <v>BEL</v>
          </cell>
          <cell r="N6785" t="str">
            <v>Brussels</v>
          </cell>
          <cell r="P6785">
            <v>43630</v>
          </cell>
          <cell r="Q6785" t="str">
            <v>subordinated securities</v>
          </cell>
          <cell r="R6785" t="str">
            <v>titres subordonnés remboursables</v>
          </cell>
          <cell r="S6785" t="str">
            <v>achtergestelde obligaties</v>
          </cell>
          <cell r="T6785" t="str">
            <v>obrigações subordinadas</v>
          </cell>
          <cell r="U6785" t="str">
            <v>VPXB</v>
          </cell>
          <cell r="V6785">
            <v>1</v>
          </cell>
          <cell r="X6785">
            <v>10</v>
          </cell>
          <cell r="Y6785" t="str">
            <v>104.7</v>
          </cell>
          <cell r="AB6785" t="str">
            <v>Bearer or Registered</v>
          </cell>
          <cell r="AE6785">
            <v>0</v>
          </cell>
          <cell r="AI6785" t="str">
            <v>CRELAN 4-4-4-4-4-4-4-4-5-6 10 1JUN21 SU</v>
          </cell>
        </row>
        <row r="6786">
          <cell r="B6786" t="str">
            <v>FR0013425170</v>
          </cell>
          <cell r="C6786" t="str">
            <v>FR0013425170</v>
          </cell>
          <cell r="D6786" t="str">
            <v>AKEAJ</v>
          </cell>
          <cell r="E6786" t="str">
            <v>ARKEMA2.75%-VAR-PL</v>
          </cell>
          <cell r="G6786" t="str">
            <v>Bond</v>
          </cell>
          <cell r="H6786" t="str">
            <v>EURONEXT PARIS</v>
          </cell>
          <cell r="I6786" t="str">
            <v>ARKEMA</v>
          </cell>
          <cell r="J6786">
            <v>128439</v>
          </cell>
          <cell r="K6786" t="str">
            <v>FRA</v>
          </cell>
          <cell r="N6786" t="str">
            <v>Paris</v>
          </cell>
          <cell r="P6786">
            <v>43633</v>
          </cell>
          <cell r="Q6786" t="str">
            <v>Euro Medium Term Notes</v>
          </cell>
          <cell r="R6786" t="str">
            <v>Euro medium term notes</v>
          </cell>
          <cell r="S6786" t="str">
            <v>Euro Medium Term Notes</v>
          </cell>
          <cell r="T6786" t="str">
            <v>Euro Medium term Notes</v>
          </cell>
          <cell r="U6786" t="str">
            <v>XPAR</v>
          </cell>
          <cell r="V6786">
            <v>100000</v>
          </cell>
          <cell r="W6786" t="str">
            <v>EUR</v>
          </cell>
          <cell r="X6786">
            <v>4000</v>
          </cell>
          <cell r="Y6786" t="str">
            <v>99.989</v>
          </cell>
          <cell r="Z6786" t="str">
            <v>EUR</v>
          </cell>
          <cell r="AB6786" t="str">
            <v>Purely bearer</v>
          </cell>
          <cell r="AC6786">
            <v>42</v>
          </cell>
          <cell r="AD6786" t="str">
            <v>SOCIETE GENERALE 42</v>
          </cell>
          <cell r="AE6786">
            <v>0</v>
          </cell>
          <cell r="AI6786" t="str">
            <v>ARKEMA2.75%-VAR-PL</v>
          </cell>
        </row>
        <row r="6787">
          <cell r="B6787" t="str">
            <v>PTMUS0AM0018</v>
          </cell>
          <cell r="C6787" t="str">
            <v>PTMUS0AM0018</v>
          </cell>
          <cell r="D6787" t="str">
            <v>MLM24</v>
          </cell>
          <cell r="E6787" t="str">
            <v>MULTI 24</v>
          </cell>
          <cell r="G6787" t="str">
            <v>Equity</v>
          </cell>
          <cell r="H6787" t="str">
            <v>EURONEXT ACCESS LISBON</v>
          </cell>
          <cell r="I6787" t="str">
            <v>MULTI 24</v>
          </cell>
          <cell r="J6787">
            <v>242507</v>
          </cell>
          <cell r="K6787" t="str">
            <v>PRT</v>
          </cell>
          <cell r="N6787" t="str">
            <v>Lisbon</v>
          </cell>
          <cell r="P6787">
            <v>43634</v>
          </cell>
          <cell r="Q6787" t="str">
            <v>ordinary shares</v>
          </cell>
          <cell r="R6787" t="str">
            <v>actions</v>
          </cell>
          <cell r="S6787" t="str">
            <v>gewone aandelen</v>
          </cell>
          <cell r="T6787" t="str">
            <v>acções ordinárias</v>
          </cell>
          <cell r="U6787" t="str">
            <v>ENXL</v>
          </cell>
          <cell r="W6787" t="str">
            <v>EUR</v>
          </cell>
          <cell r="X6787">
            <v>44919000</v>
          </cell>
          <cell r="Y6787" t="str">
            <v>0.426</v>
          </cell>
          <cell r="Z6787" t="str">
            <v>EUR</v>
          </cell>
          <cell r="AB6787" t="str">
            <v>Purely registered</v>
          </cell>
          <cell r="AE6787">
            <v>0</v>
          </cell>
          <cell r="AI6787" t="str">
            <v>Monumental Res.</v>
          </cell>
        </row>
        <row r="6788">
          <cell r="B6788" t="str">
            <v>FR0013426376</v>
          </cell>
          <cell r="C6788" t="str">
            <v>FR0013426376</v>
          </cell>
          <cell r="D6788" t="str">
            <v>SPIAB</v>
          </cell>
          <cell r="E6788" t="str">
            <v>SPIE2.625%18JUN26</v>
          </cell>
          <cell r="G6788" t="str">
            <v>Bond</v>
          </cell>
          <cell r="H6788" t="str">
            <v>EURONEXT PARIS</v>
          </cell>
          <cell r="I6788" t="str">
            <v>SPIE</v>
          </cell>
          <cell r="J6788">
            <v>193445</v>
          </cell>
          <cell r="K6788" t="str">
            <v>FRA</v>
          </cell>
          <cell r="N6788" t="str">
            <v>Paris</v>
          </cell>
          <cell r="P6788">
            <v>43634</v>
          </cell>
          <cell r="Q6788" t="str">
            <v>bonds</v>
          </cell>
          <cell r="R6788" t="str">
            <v>obligations</v>
          </cell>
          <cell r="S6788" t="str">
            <v>obligaties</v>
          </cell>
          <cell r="T6788" t="str">
            <v>obrigações</v>
          </cell>
          <cell r="U6788" t="str">
            <v>XPAR</v>
          </cell>
          <cell r="V6788">
            <v>100000</v>
          </cell>
          <cell r="W6788" t="str">
            <v>EUR</v>
          </cell>
          <cell r="X6788">
            <v>6000</v>
          </cell>
          <cell r="Y6788" t="str">
            <v>100.0</v>
          </cell>
          <cell r="Z6788" t="str">
            <v>EUR</v>
          </cell>
          <cell r="AB6788" t="str">
            <v>Purely bearer</v>
          </cell>
          <cell r="AC6788">
            <v>42</v>
          </cell>
          <cell r="AD6788" t="str">
            <v>SOCIETE GENERALE 42</v>
          </cell>
          <cell r="AE6788">
            <v>0</v>
          </cell>
          <cell r="AI6788" t="str">
            <v>SPIE2.625%18JUN26</v>
          </cell>
        </row>
        <row r="6789">
          <cell r="B6789" t="str">
            <v>FR0013426368</v>
          </cell>
          <cell r="C6789" t="str">
            <v>FR0013426368</v>
          </cell>
          <cell r="D6789" t="str">
            <v>ADPCC</v>
          </cell>
          <cell r="E6789" t="str">
            <v>ADP1.125%18JUN34</v>
          </cell>
          <cell r="G6789" t="str">
            <v>Bond</v>
          </cell>
          <cell r="H6789" t="str">
            <v>EURONEXT PARIS</v>
          </cell>
          <cell r="I6789" t="str">
            <v>AEROPORTS DE PARIS</v>
          </cell>
          <cell r="J6789">
            <v>2523</v>
          </cell>
          <cell r="K6789" t="str">
            <v>FRA</v>
          </cell>
          <cell r="N6789" t="str">
            <v>Paris</v>
          </cell>
          <cell r="P6789">
            <v>43634</v>
          </cell>
          <cell r="Q6789" t="str">
            <v>Bearer Bond</v>
          </cell>
          <cell r="R6789" t="str">
            <v>Obligation au porteur</v>
          </cell>
          <cell r="S6789" t="str">
            <v>Obligatie aan toonder</v>
          </cell>
          <cell r="T6789" t="str">
            <v>obrigações ao portador</v>
          </cell>
          <cell r="U6789" t="str">
            <v>XPAR</v>
          </cell>
          <cell r="V6789">
            <v>100000</v>
          </cell>
          <cell r="W6789" t="str">
            <v>EUR</v>
          </cell>
          <cell r="X6789">
            <v>8000</v>
          </cell>
          <cell r="Y6789" t="str">
            <v>98.556</v>
          </cell>
          <cell r="Z6789" t="str">
            <v>EUR</v>
          </cell>
          <cell r="AB6789" t="str">
            <v>Purely bearer</v>
          </cell>
          <cell r="AC6789">
            <v>42</v>
          </cell>
          <cell r="AD6789" t="str">
            <v>SOCIETE GENERALE 42</v>
          </cell>
          <cell r="AE6789">
            <v>0</v>
          </cell>
          <cell r="AI6789" t="str">
            <v>ADP1.125%18JUN34</v>
          </cell>
        </row>
        <row r="6790">
          <cell r="B6790" t="str">
            <v>FR0013425238</v>
          </cell>
          <cell r="C6790" t="str">
            <v>FR0013425238</v>
          </cell>
          <cell r="D6790" t="str">
            <v>DEUAG</v>
          </cell>
          <cell r="E6790" t="str">
            <v>DPTEUR1.11%18JUN39</v>
          </cell>
          <cell r="G6790" t="str">
            <v>Bond</v>
          </cell>
          <cell r="H6790" t="str">
            <v>EURONEXT PARIS</v>
          </cell>
          <cell r="I6790" t="str">
            <v>DEPARTEMENT DE L EURE</v>
          </cell>
          <cell r="J6790">
            <v>195729</v>
          </cell>
          <cell r="K6790" t="str">
            <v>FRA</v>
          </cell>
          <cell r="N6790" t="str">
            <v>Paris</v>
          </cell>
          <cell r="P6790">
            <v>43634</v>
          </cell>
          <cell r="Q6790" t="str">
            <v>Euro Medium Term Notes</v>
          </cell>
          <cell r="R6790" t="str">
            <v>Euro medium term notes</v>
          </cell>
          <cell r="S6790" t="str">
            <v>Euro Medium Term Notes</v>
          </cell>
          <cell r="T6790" t="str">
            <v>Euro Medium term Notes</v>
          </cell>
          <cell r="U6790" t="str">
            <v>XPAR</v>
          </cell>
          <cell r="V6790">
            <v>100000</v>
          </cell>
          <cell r="W6790" t="str">
            <v>EUR</v>
          </cell>
          <cell r="X6790">
            <v>200</v>
          </cell>
          <cell r="Y6790" t="str">
            <v>100.0</v>
          </cell>
          <cell r="Z6790" t="str">
            <v>EUR</v>
          </cell>
          <cell r="AB6790" t="str">
            <v>Purely bearer</v>
          </cell>
          <cell r="AC6790">
            <v>29106</v>
          </cell>
          <cell r="AD6790" t="str">
            <v>BPSS LUXEMBOURG BRANCH</v>
          </cell>
          <cell r="AE6790">
            <v>0</v>
          </cell>
          <cell r="AI6790" t="str">
            <v>DPTEUR1.11%18JUN39</v>
          </cell>
        </row>
        <row r="6791">
          <cell r="B6791" t="str">
            <v>FR0013425162</v>
          </cell>
          <cell r="C6791" t="str">
            <v>FR0013425162</v>
          </cell>
          <cell r="D6791" t="str">
            <v>BFCDJ</v>
          </cell>
          <cell r="E6791" t="str">
            <v>BFCM1.875%18JUN29</v>
          </cell>
          <cell r="G6791" t="str">
            <v>Bond</v>
          </cell>
          <cell r="H6791" t="str">
            <v>EURONEXT PARIS</v>
          </cell>
          <cell r="I6791" t="str">
            <v>BFCM(BQUE FEDER.CREDIT MUTUEL)</v>
          </cell>
          <cell r="J6791">
            <v>2538</v>
          </cell>
          <cell r="K6791" t="str">
            <v>FRA</v>
          </cell>
          <cell r="N6791" t="str">
            <v>Paris</v>
          </cell>
          <cell r="P6791">
            <v>43634</v>
          </cell>
          <cell r="Q6791" t="str">
            <v>Euro Medium Term Notes</v>
          </cell>
          <cell r="R6791" t="str">
            <v>Euro medium term notes</v>
          </cell>
          <cell r="S6791" t="str">
            <v>Euro Medium Term Notes</v>
          </cell>
          <cell r="T6791" t="str">
            <v>Euro Medium term Notes</v>
          </cell>
          <cell r="U6791" t="str">
            <v>XPAR</v>
          </cell>
          <cell r="V6791">
            <v>100000</v>
          </cell>
          <cell r="W6791" t="str">
            <v>EUR</v>
          </cell>
          <cell r="X6791">
            <v>10000</v>
          </cell>
          <cell r="Y6791" t="str">
            <v>99.684</v>
          </cell>
          <cell r="Z6791" t="str">
            <v>EUR</v>
          </cell>
          <cell r="AB6791" t="str">
            <v>Purely bearer</v>
          </cell>
          <cell r="AC6791">
            <v>29106</v>
          </cell>
          <cell r="AD6791" t="str">
            <v>BPSS LUXEMBOURG BRANCH</v>
          </cell>
          <cell r="AE6791">
            <v>0</v>
          </cell>
          <cell r="AI6791" t="str">
            <v>BFCM1.875%18JUN29</v>
          </cell>
        </row>
        <row r="6792">
          <cell r="B6792" t="str">
            <v>FR0013426426</v>
          </cell>
          <cell r="C6792" t="str">
            <v>FR0013426426</v>
          </cell>
          <cell r="D6792" t="str">
            <v>CDCJA</v>
          </cell>
          <cell r="E6792" t="str">
            <v>CDC0%19JUN2024</v>
          </cell>
          <cell r="G6792" t="str">
            <v>Bond</v>
          </cell>
          <cell r="H6792" t="str">
            <v>EURONEXT PARIS</v>
          </cell>
          <cell r="I6792" t="str">
            <v>CAISSE DEPOTS ET CONSIGNATIONS</v>
          </cell>
          <cell r="J6792">
            <v>159089</v>
          </cell>
          <cell r="K6792" t="str">
            <v>FRA</v>
          </cell>
          <cell r="N6792" t="str">
            <v>Paris</v>
          </cell>
          <cell r="P6792">
            <v>43635</v>
          </cell>
          <cell r="Q6792" t="str">
            <v>Euro Medium Term Notes</v>
          </cell>
          <cell r="R6792" t="str">
            <v>Euro medium term notes</v>
          </cell>
          <cell r="S6792" t="str">
            <v>Euro Medium Term Notes</v>
          </cell>
          <cell r="T6792" t="str">
            <v>Euro Medium term Notes</v>
          </cell>
          <cell r="U6792" t="str">
            <v>XPAR</v>
          </cell>
          <cell r="V6792">
            <v>100000</v>
          </cell>
          <cell r="W6792" t="str">
            <v>EUR</v>
          </cell>
          <cell r="X6792">
            <v>5000</v>
          </cell>
          <cell r="Y6792" t="str">
            <v>101.325</v>
          </cell>
          <cell r="Z6792" t="str">
            <v>EUR</v>
          </cell>
          <cell r="AB6792" t="str">
            <v>Purely bearer</v>
          </cell>
          <cell r="AC6792">
            <v>29106</v>
          </cell>
          <cell r="AD6792" t="str">
            <v>BPSS LUXEMBOURG BRANCH</v>
          </cell>
          <cell r="AE6792">
            <v>0</v>
          </cell>
          <cell r="AI6792" t="str">
            <v>CDC0%19JUN2024</v>
          </cell>
        </row>
        <row r="6793">
          <cell r="B6793" t="str">
            <v>BE0002654359</v>
          </cell>
          <cell r="C6793" t="str">
            <v>BE0002654359</v>
          </cell>
          <cell r="E6793" t="str">
            <v>VRANKE3.75%19JUN26</v>
          </cell>
          <cell r="G6793" t="str">
            <v>Bond</v>
          </cell>
          <cell r="H6793" t="str">
            <v>EURONEXT BRUSSELS</v>
          </cell>
          <cell r="I6793" t="str">
            <v>VRANKEN - POMMERY MONOPOLE</v>
          </cell>
          <cell r="J6793">
            <v>72583</v>
          </cell>
          <cell r="K6793" t="str">
            <v>FRA</v>
          </cell>
          <cell r="N6793" t="str">
            <v>Brussels</v>
          </cell>
          <cell r="P6793">
            <v>43635</v>
          </cell>
          <cell r="Q6793" t="str">
            <v>bonds</v>
          </cell>
          <cell r="R6793" t="str">
            <v>obligations</v>
          </cell>
          <cell r="S6793" t="str">
            <v>obligaties</v>
          </cell>
          <cell r="T6793" t="str">
            <v>obrigações</v>
          </cell>
          <cell r="U6793" t="str">
            <v>XBRU</v>
          </cell>
          <cell r="V6793">
            <v>1000</v>
          </cell>
          <cell r="W6793" t="str">
            <v>EUR</v>
          </cell>
          <cell r="X6793">
            <v>45000</v>
          </cell>
          <cell r="Y6793" t="str">
            <v>101.25</v>
          </cell>
          <cell r="Z6793" t="str">
            <v>EUR</v>
          </cell>
          <cell r="AB6793" t="str">
            <v>Purely bearer</v>
          </cell>
          <cell r="AE6793">
            <v>0</v>
          </cell>
          <cell r="AI6793" t="str">
            <v>VRANKE3.75%19JUN26</v>
          </cell>
        </row>
        <row r="6794">
          <cell r="B6794" t="str">
            <v>BE0002653344</v>
          </cell>
          <cell r="C6794" t="str">
            <v>BE0002653344</v>
          </cell>
          <cell r="E6794" t="str">
            <v>VRANKE3.45%19JUN24</v>
          </cell>
          <cell r="G6794" t="str">
            <v>Bond</v>
          </cell>
          <cell r="H6794" t="str">
            <v>EURONEXT BRUSSELS</v>
          </cell>
          <cell r="I6794" t="str">
            <v>VRANKEN - POMMERY MONOPOLE</v>
          </cell>
          <cell r="J6794">
            <v>72583</v>
          </cell>
          <cell r="K6794" t="str">
            <v>FRA</v>
          </cell>
          <cell r="N6794" t="str">
            <v>Brussels</v>
          </cell>
          <cell r="P6794">
            <v>43635</v>
          </cell>
          <cell r="Q6794" t="str">
            <v>bonds</v>
          </cell>
          <cell r="R6794" t="str">
            <v>obligations</v>
          </cell>
          <cell r="S6794" t="str">
            <v>obligaties</v>
          </cell>
          <cell r="T6794" t="str">
            <v>obrigações</v>
          </cell>
          <cell r="U6794" t="str">
            <v>XBRU</v>
          </cell>
          <cell r="V6794">
            <v>1000</v>
          </cell>
          <cell r="W6794" t="str">
            <v>EUR</v>
          </cell>
          <cell r="X6794">
            <v>50000</v>
          </cell>
          <cell r="Y6794" t="str">
            <v>101.125</v>
          </cell>
          <cell r="Z6794" t="str">
            <v>EUR</v>
          </cell>
          <cell r="AB6794" t="str">
            <v>Purely bearer</v>
          </cell>
          <cell r="AE6794">
            <v>0</v>
          </cell>
          <cell r="AI6794" t="str">
            <v>VRANKE3.45%19JUN24</v>
          </cell>
        </row>
        <row r="6795">
          <cell r="B6795" t="str">
            <v>BE0002652338</v>
          </cell>
          <cell r="C6795" t="str">
            <v>BE0002652338</v>
          </cell>
          <cell r="E6795" t="str">
            <v>VRANKEN3%19JUN22</v>
          </cell>
          <cell r="G6795" t="str">
            <v>Bond</v>
          </cell>
          <cell r="H6795" t="str">
            <v>EURONEXT BRUSSELS</v>
          </cell>
          <cell r="I6795" t="str">
            <v>VRANKEN - POMMERY MONOPOLE</v>
          </cell>
          <cell r="J6795">
            <v>72583</v>
          </cell>
          <cell r="K6795" t="str">
            <v>FRA</v>
          </cell>
          <cell r="N6795" t="str">
            <v>Brussels</v>
          </cell>
          <cell r="P6795">
            <v>43635</v>
          </cell>
          <cell r="Q6795" t="str">
            <v>bonds</v>
          </cell>
          <cell r="R6795" t="str">
            <v>obligations</v>
          </cell>
          <cell r="S6795" t="str">
            <v>obligaties</v>
          </cell>
          <cell r="T6795" t="str">
            <v>obrigações</v>
          </cell>
          <cell r="U6795" t="str">
            <v>XBRU</v>
          </cell>
          <cell r="V6795">
            <v>1000</v>
          </cell>
          <cell r="W6795" t="str">
            <v>EUR</v>
          </cell>
          <cell r="X6795">
            <v>50000</v>
          </cell>
          <cell r="Y6795" t="str">
            <v>101.0</v>
          </cell>
          <cell r="Z6795" t="str">
            <v>EUR</v>
          </cell>
          <cell r="AB6795" t="str">
            <v>Purely bearer</v>
          </cell>
          <cell r="AE6795">
            <v>0</v>
          </cell>
          <cell r="AI6795" t="str">
            <v>VRANKEN3%19JUN22</v>
          </cell>
        </row>
        <row r="6796">
          <cell r="B6796" t="str">
            <v>FR0013425451</v>
          </cell>
          <cell r="C6796" t="str">
            <v>FR0013425451</v>
          </cell>
          <cell r="D6796" t="str">
            <v>BFCDK</v>
          </cell>
          <cell r="E6796" t="str">
            <v>BFCM1.75%19DEC24</v>
          </cell>
          <cell r="G6796" t="str">
            <v>Bond</v>
          </cell>
          <cell r="H6796" t="str">
            <v>EURONEXT PARIS</v>
          </cell>
          <cell r="I6796" t="str">
            <v>BFCM(BQUE FEDER.CREDIT MUTUEL)</v>
          </cell>
          <cell r="J6796">
            <v>2538</v>
          </cell>
          <cell r="K6796" t="str">
            <v>FRA</v>
          </cell>
          <cell r="N6796" t="str">
            <v>Paris</v>
          </cell>
          <cell r="P6796">
            <v>43635</v>
          </cell>
          <cell r="Q6796" t="str">
            <v>Euro Medium Term Notes</v>
          </cell>
          <cell r="R6796" t="str">
            <v>Euro medium term notes</v>
          </cell>
          <cell r="S6796" t="str">
            <v>Euro Medium Term Notes</v>
          </cell>
          <cell r="T6796" t="str">
            <v>Euro Medium term Notes</v>
          </cell>
          <cell r="U6796" t="str">
            <v>XPAR</v>
          </cell>
          <cell r="V6796">
            <v>100000</v>
          </cell>
          <cell r="W6796" t="str">
            <v>GBP</v>
          </cell>
          <cell r="X6796">
            <v>5000</v>
          </cell>
          <cell r="Y6796" t="str">
            <v>99.922</v>
          </cell>
          <cell r="Z6796" t="str">
            <v>GBP</v>
          </cell>
          <cell r="AB6796" t="str">
            <v>Purely bearer</v>
          </cell>
          <cell r="AC6796">
            <v>29106</v>
          </cell>
          <cell r="AD6796" t="str">
            <v>BPSS LUXEMBOURG BRANCH</v>
          </cell>
          <cell r="AE6796">
            <v>0</v>
          </cell>
          <cell r="AI6796" t="str">
            <v>BFCM1.75%19DEC24</v>
          </cell>
        </row>
        <row r="6797">
          <cell r="B6797" t="str">
            <v>PTRAMAOM0003</v>
          </cell>
          <cell r="C6797" t="str">
            <v>PTRAMAOM0003</v>
          </cell>
          <cell r="D6797" t="str">
            <v>BRAMA</v>
          </cell>
          <cell r="E6797" t="str">
            <v>RAM0.829%17JUL2029</v>
          </cell>
          <cell r="F6797" t="str">
            <v>RAMAOM</v>
          </cell>
          <cell r="G6797" t="str">
            <v>Bond</v>
          </cell>
          <cell r="H6797" t="str">
            <v>EURONEXT LISBON</v>
          </cell>
          <cell r="I6797" t="str">
            <v>REGIAO AUTONOMA DA MADEIRA</v>
          </cell>
          <cell r="J6797">
            <v>66972</v>
          </cell>
          <cell r="K6797" t="str">
            <v>PRT</v>
          </cell>
          <cell r="N6797" t="str">
            <v>Lisbon</v>
          </cell>
          <cell r="P6797">
            <v>43635</v>
          </cell>
          <cell r="Q6797" t="str">
            <v>bonds</v>
          </cell>
          <cell r="R6797" t="str">
            <v>obligations</v>
          </cell>
          <cell r="S6797" t="str">
            <v>obligaties</v>
          </cell>
          <cell r="T6797" t="str">
            <v>obrigações</v>
          </cell>
          <cell r="U6797" t="str">
            <v>XLIS</v>
          </cell>
          <cell r="V6797">
            <v>100000</v>
          </cell>
          <cell r="W6797" t="str">
            <v>EUR</v>
          </cell>
          <cell r="X6797">
            <v>3550</v>
          </cell>
          <cell r="Y6797" t="str">
            <v>100.0</v>
          </cell>
          <cell r="Z6797" t="str">
            <v>EUR</v>
          </cell>
          <cell r="AB6797" t="str">
            <v>Purely registered</v>
          </cell>
          <cell r="AE6797">
            <v>0</v>
          </cell>
          <cell r="AI6797" t="str">
            <v>RAM0.829%17JUL2029</v>
          </cell>
        </row>
        <row r="6798">
          <cell r="B6798" t="str">
            <v>FR0013428687</v>
          </cell>
          <cell r="C6798" t="str">
            <v>FR0013428687</v>
          </cell>
          <cell r="D6798" t="str">
            <v>ORACL</v>
          </cell>
          <cell r="E6798" t="str">
            <v>ORANGE3.07%12JUN34</v>
          </cell>
          <cell r="G6798" t="str">
            <v>Bond</v>
          </cell>
          <cell r="H6798" t="str">
            <v>EURONEXT PARIS</v>
          </cell>
          <cell r="I6798" t="str">
            <v>ORANGE</v>
          </cell>
          <cell r="J6798">
            <v>48352</v>
          </cell>
          <cell r="K6798" t="str">
            <v>FRA</v>
          </cell>
          <cell r="N6798" t="str">
            <v>Paris</v>
          </cell>
          <cell r="P6798">
            <v>43637</v>
          </cell>
          <cell r="Q6798" t="str">
            <v>Euro Medium Term Notes</v>
          </cell>
          <cell r="R6798" t="str">
            <v>Euro medium term notes</v>
          </cell>
          <cell r="S6798" t="str">
            <v>Euro Medium Term Notes</v>
          </cell>
          <cell r="T6798" t="str">
            <v>Euro Medium term Notes</v>
          </cell>
          <cell r="U6798" t="str">
            <v>XPAR</v>
          </cell>
          <cell r="V6798">
            <v>1000000</v>
          </cell>
          <cell r="W6798" t="str">
            <v>HKD</v>
          </cell>
          <cell r="X6798">
            <v>939</v>
          </cell>
          <cell r="Y6798" t="str">
            <v>100.0</v>
          </cell>
          <cell r="Z6798" t="str">
            <v>HKD</v>
          </cell>
          <cell r="AB6798" t="str">
            <v>Purely bearer</v>
          </cell>
          <cell r="AC6798">
            <v>42</v>
          </cell>
          <cell r="AD6798" t="str">
            <v>SOCIETE GENERALE 42</v>
          </cell>
          <cell r="AE6798">
            <v>0</v>
          </cell>
          <cell r="AI6798" t="str">
            <v>ORANGE3.07%12JUN34</v>
          </cell>
        </row>
        <row r="6799">
          <cell r="B6799" t="str">
            <v>FR0013428018</v>
          </cell>
          <cell r="C6799" t="str">
            <v>FR0013428018</v>
          </cell>
          <cell r="D6799" t="str">
            <v>AFLAM</v>
          </cell>
          <cell r="E6799" t="str">
            <v>AFL1.34%20JUN2034</v>
          </cell>
          <cell r="G6799" t="str">
            <v>Bond</v>
          </cell>
          <cell r="H6799" t="str">
            <v>EURONEXT PARIS</v>
          </cell>
          <cell r="I6799" t="str">
            <v>AGENCE FRANCE LOCALE</v>
          </cell>
          <cell r="J6799">
            <v>213624</v>
          </cell>
          <cell r="K6799" t="str">
            <v>FRA</v>
          </cell>
          <cell r="N6799" t="str">
            <v>Paris</v>
          </cell>
          <cell r="P6799">
            <v>43636</v>
          </cell>
          <cell r="Q6799" t="str">
            <v>Euro Medium Term Notes</v>
          </cell>
          <cell r="R6799" t="str">
            <v>Euro medium term notes</v>
          </cell>
          <cell r="S6799" t="str">
            <v>Euro Medium Term Notes</v>
          </cell>
          <cell r="T6799" t="str">
            <v>Euro Medium term Notes</v>
          </cell>
          <cell r="U6799" t="str">
            <v>XPAR</v>
          </cell>
          <cell r="V6799">
            <v>2000000</v>
          </cell>
          <cell r="W6799" t="str">
            <v>SEK</v>
          </cell>
          <cell r="X6799">
            <v>250</v>
          </cell>
          <cell r="Y6799" t="str">
            <v>100.0</v>
          </cell>
          <cell r="Z6799" t="str">
            <v>SEK</v>
          </cell>
          <cell r="AB6799" t="str">
            <v>Purely bearer</v>
          </cell>
          <cell r="AC6799">
            <v>29106</v>
          </cell>
          <cell r="AD6799" t="str">
            <v>BPSS LUXEMBOURG BRANCH</v>
          </cell>
          <cell r="AE6799">
            <v>0</v>
          </cell>
          <cell r="AI6799" t="str">
            <v>AFL1.34%20JUN2034</v>
          </cell>
        </row>
        <row r="6800">
          <cell r="B6800" t="str">
            <v>FR0013426731</v>
          </cell>
          <cell r="C6800" t="str">
            <v>FR0013426731</v>
          </cell>
          <cell r="D6800" t="str">
            <v>RABR</v>
          </cell>
          <cell r="E6800" t="str">
            <v>RATP0.35%20JUN29</v>
          </cell>
          <cell r="G6800" t="str">
            <v>Bond</v>
          </cell>
          <cell r="H6800" t="str">
            <v>EURONEXT PARIS</v>
          </cell>
          <cell r="I6800" t="str">
            <v>RATP</v>
          </cell>
          <cell r="J6800">
            <v>2952</v>
          </cell>
          <cell r="K6800" t="str">
            <v>FRA</v>
          </cell>
          <cell r="N6800" t="str">
            <v>Paris</v>
          </cell>
          <cell r="P6800">
            <v>43636</v>
          </cell>
          <cell r="Q6800" t="str">
            <v>Euro Medium Term Notes</v>
          </cell>
          <cell r="R6800" t="str">
            <v>Euro medium term notes</v>
          </cell>
          <cell r="S6800" t="str">
            <v>Euro Medium Term Notes</v>
          </cell>
          <cell r="T6800" t="str">
            <v>Euro Medium term Notes</v>
          </cell>
          <cell r="U6800" t="str">
            <v>XPAR</v>
          </cell>
          <cell r="V6800">
            <v>100000</v>
          </cell>
          <cell r="W6800" t="str">
            <v>EUR</v>
          </cell>
          <cell r="X6800">
            <v>5000</v>
          </cell>
          <cell r="Y6800" t="str">
            <v>99.696</v>
          </cell>
          <cell r="Z6800" t="str">
            <v>EUR</v>
          </cell>
          <cell r="AB6800" t="str">
            <v>Purely bearer</v>
          </cell>
          <cell r="AC6800">
            <v>29106</v>
          </cell>
          <cell r="AD6800" t="str">
            <v>BPSS LUXEMBOURG BRANCH</v>
          </cell>
          <cell r="AE6800">
            <v>0</v>
          </cell>
          <cell r="AI6800" t="str">
            <v>RATP0.35%20JUN29</v>
          </cell>
        </row>
        <row r="6801">
          <cell r="B6801" t="str">
            <v>BE2615454433</v>
          </cell>
          <cell r="C6801" t="str">
            <v>BE2615454433</v>
          </cell>
          <cell r="E6801" t="str">
            <v>FINTRO3.00%1AUG23</v>
          </cell>
          <cell r="G6801" t="str">
            <v>Bond</v>
          </cell>
          <cell r="H6801" t="str">
            <v>Public Auction Market</v>
          </cell>
          <cell r="I6801" t="str">
            <v>Euronext VPU - Public auctions</v>
          </cell>
          <cell r="J6801">
            <v>210410</v>
          </cell>
          <cell r="K6801" t="str">
            <v>BEL</v>
          </cell>
          <cell r="N6801" t="str">
            <v>Brussels</v>
          </cell>
          <cell r="P6801">
            <v>43637</v>
          </cell>
          <cell r="Q6801" t="str">
            <v>bonds</v>
          </cell>
          <cell r="R6801" t="str">
            <v>obligations</v>
          </cell>
          <cell r="S6801" t="str">
            <v>obligaties</v>
          </cell>
          <cell r="T6801" t="str">
            <v>obrigações</v>
          </cell>
          <cell r="U6801" t="str">
            <v>VPXB</v>
          </cell>
          <cell r="V6801">
            <v>1</v>
          </cell>
          <cell r="X6801">
            <v>10</v>
          </cell>
          <cell r="Y6801" t="str">
            <v>104.4</v>
          </cell>
          <cell r="AB6801" t="str">
            <v>Bearer or Registered</v>
          </cell>
          <cell r="AE6801">
            <v>0</v>
          </cell>
          <cell r="AI6801" t="str">
            <v>FINTRO 3.00 10 1AUG23</v>
          </cell>
        </row>
        <row r="6802">
          <cell r="B6802" t="str">
            <v>XS2015267953</v>
          </cell>
          <cell r="C6802" t="str">
            <v>XS2015267953</v>
          </cell>
          <cell r="D6802" t="str">
            <v>BQAAE</v>
          </cell>
          <cell r="E6802" t="str">
            <v>PSAB0.625%21JUN24</v>
          </cell>
          <cell r="G6802" t="str">
            <v>Bond</v>
          </cell>
          <cell r="H6802" t="str">
            <v>EURONEXT PARIS</v>
          </cell>
          <cell r="I6802" t="str">
            <v>PSA BANQUE FRANCE</v>
          </cell>
          <cell r="J6802">
            <v>222186</v>
          </cell>
          <cell r="K6802" t="str">
            <v>FRA</v>
          </cell>
          <cell r="N6802" t="str">
            <v>Paris</v>
          </cell>
          <cell r="P6802">
            <v>43637</v>
          </cell>
          <cell r="Q6802" t="str">
            <v>Euro Medium Term Notes</v>
          </cell>
          <cell r="R6802" t="str">
            <v>Euro medium term notes</v>
          </cell>
          <cell r="S6802" t="str">
            <v>Euro Medium Term Notes</v>
          </cell>
          <cell r="T6802" t="str">
            <v>Euro Medium term Notes</v>
          </cell>
          <cell r="U6802" t="str">
            <v>XPAR</v>
          </cell>
          <cell r="V6802">
            <v>100000</v>
          </cell>
          <cell r="W6802" t="str">
            <v>EUR</v>
          </cell>
          <cell r="X6802">
            <v>5000</v>
          </cell>
          <cell r="Y6802" t="str">
            <v>99.428</v>
          </cell>
          <cell r="Z6802" t="str">
            <v>EUR</v>
          </cell>
          <cell r="AB6802" t="str">
            <v>Purely bearer</v>
          </cell>
          <cell r="AC6802">
            <v>42</v>
          </cell>
          <cell r="AD6802" t="str">
            <v>SOCIETE GENERALE 42</v>
          </cell>
          <cell r="AE6802">
            <v>0</v>
          </cell>
          <cell r="AI6802" t="str">
            <v>PSAB0.625%21JUN24</v>
          </cell>
        </row>
        <row r="6803">
          <cell r="B6803" t="str">
            <v>XS2008921947</v>
          </cell>
          <cell r="C6803" t="str">
            <v>XS2008921947</v>
          </cell>
          <cell r="E6803" t="str">
            <v>AEGONBK0.625%JUN24</v>
          </cell>
          <cell r="G6803" t="str">
            <v>Bond</v>
          </cell>
          <cell r="H6803" t="str">
            <v>EURONEXT AMSTERDAM</v>
          </cell>
          <cell r="I6803" t="str">
            <v>AEGON BANK N.V.</v>
          </cell>
          <cell r="J6803">
            <v>217886</v>
          </cell>
          <cell r="K6803" t="str">
            <v>NLD</v>
          </cell>
          <cell r="N6803" t="str">
            <v>Amsterdam</v>
          </cell>
          <cell r="P6803">
            <v>43637</v>
          </cell>
          <cell r="Q6803" t="str">
            <v>bonds</v>
          </cell>
          <cell r="R6803" t="str">
            <v>obligations</v>
          </cell>
          <cell r="S6803" t="str">
            <v>obligaties</v>
          </cell>
          <cell r="T6803" t="str">
            <v>obrigações</v>
          </cell>
          <cell r="U6803" t="str">
            <v>XAMS</v>
          </cell>
          <cell r="V6803">
            <v>100000</v>
          </cell>
          <cell r="W6803" t="str">
            <v>EUR</v>
          </cell>
          <cell r="X6803">
            <v>5000</v>
          </cell>
          <cell r="Y6803" t="str">
            <v>99.491</v>
          </cell>
          <cell r="Z6803" t="str">
            <v>EUR</v>
          </cell>
          <cell r="AB6803" t="str">
            <v>Purely bearer</v>
          </cell>
          <cell r="AE6803">
            <v>0</v>
          </cell>
          <cell r="AI6803" t="str">
            <v>AEGONBK0.625%JUN24</v>
          </cell>
        </row>
        <row r="6804">
          <cell r="B6804" t="str">
            <v>FR0013428513</v>
          </cell>
          <cell r="C6804" t="str">
            <v>FR0013428513</v>
          </cell>
          <cell r="D6804" t="str">
            <v>ENGAZ</v>
          </cell>
          <cell r="E6804" t="str">
            <v>ENGIE1.375%21JUN39</v>
          </cell>
          <cell r="G6804" t="str">
            <v>Bond</v>
          </cell>
          <cell r="H6804" t="str">
            <v>EURONEXT PARIS</v>
          </cell>
          <cell r="I6804" t="str">
            <v>ENGIE</v>
          </cell>
          <cell r="J6804">
            <v>2862</v>
          </cell>
          <cell r="K6804" t="str">
            <v>FRA</v>
          </cell>
          <cell r="N6804" t="str">
            <v>Paris</v>
          </cell>
          <cell r="P6804">
            <v>43637</v>
          </cell>
          <cell r="Q6804" t="str">
            <v>Euro Medium Term Notes</v>
          </cell>
          <cell r="R6804" t="str">
            <v>Euro medium term notes</v>
          </cell>
          <cell r="S6804" t="str">
            <v>Euro Medium Term Notes</v>
          </cell>
          <cell r="T6804" t="str">
            <v>Euro Medium term Notes</v>
          </cell>
          <cell r="U6804" t="str">
            <v>XPAR</v>
          </cell>
          <cell r="V6804">
            <v>100000</v>
          </cell>
          <cell r="W6804" t="str">
            <v>EUR</v>
          </cell>
          <cell r="X6804">
            <v>7500</v>
          </cell>
          <cell r="Y6804" t="str">
            <v>97.973</v>
          </cell>
          <cell r="Z6804" t="str">
            <v>EUR</v>
          </cell>
          <cell r="AB6804" t="str">
            <v>Purely bearer</v>
          </cell>
          <cell r="AC6804">
            <v>186</v>
          </cell>
          <cell r="AD6804" t="str">
            <v>CITIBANK INT. PLC CUSTODY</v>
          </cell>
          <cell r="AE6804">
            <v>0</v>
          </cell>
          <cell r="AI6804" t="str">
            <v>ENGIE1.375%21JUN39</v>
          </cell>
        </row>
        <row r="6805">
          <cell r="B6805" t="str">
            <v>FR0013428489</v>
          </cell>
          <cell r="C6805" t="str">
            <v>FR0013428489</v>
          </cell>
          <cell r="D6805" t="str">
            <v>ENGAY</v>
          </cell>
          <cell r="E6805" t="str">
            <v>ENGIE0.375%21JUN27</v>
          </cell>
          <cell r="G6805" t="str">
            <v>Bond</v>
          </cell>
          <cell r="H6805" t="str">
            <v>EURONEXT PARIS</v>
          </cell>
          <cell r="I6805" t="str">
            <v>ENGIE</v>
          </cell>
          <cell r="J6805">
            <v>2862</v>
          </cell>
          <cell r="K6805" t="str">
            <v>FRA</v>
          </cell>
          <cell r="N6805" t="str">
            <v>Paris</v>
          </cell>
          <cell r="P6805">
            <v>43637</v>
          </cell>
          <cell r="Q6805" t="str">
            <v>Euro Medium Term Notes</v>
          </cell>
          <cell r="R6805" t="str">
            <v>Euro medium term notes</v>
          </cell>
          <cell r="S6805" t="str">
            <v>Euro Medium Term Notes</v>
          </cell>
          <cell r="T6805" t="str">
            <v>Euro Medium term Notes</v>
          </cell>
          <cell r="U6805" t="str">
            <v>XPAR</v>
          </cell>
          <cell r="V6805">
            <v>100000</v>
          </cell>
          <cell r="W6805" t="str">
            <v>EUR</v>
          </cell>
          <cell r="X6805">
            <v>7500</v>
          </cell>
          <cell r="Y6805" t="str">
            <v>99.42</v>
          </cell>
          <cell r="Z6805" t="str">
            <v>EUR</v>
          </cell>
          <cell r="AB6805" t="str">
            <v>Purely bearer</v>
          </cell>
          <cell r="AC6805">
            <v>186</v>
          </cell>
          <cell r="AD6805" t="str">
            <v>CITIBANK INT. PLC CUSTODY</v>
          </cell>
          <cell r="AE6805">
            <v>0</v>
          </cell>
          <cell r="AI6805" t="str">
            <v>ENGIE0.375%21JUN27</v>
          </cell>
        </row>
        <row r="6806">
          <cell r="B6806" t="str">
            <v>XS2016807864</v>
          </cell>
          <cell r="C6806" t="str">
            <v>XS2016807864</v>
          </cell>
          <cell r="D6806" t="str">
            <v>CALDD</v>
          </cell>
          <cell r="E6806" t="str">
            <v>CALON0.5%24JUN24</v>
          </cell>
          <cell r="G6806" t="str">
            <v>Bond</v>
          </cell>
          <cell r="H6806" t="str">
            <v>EURONEXT PARIS</v>
          </cell>
          <cell r="I6806" t="str">
            <v>CREDIT AGRICOLE S.A. LONDON BR</v>
          </cell>
          <cell r="J6806">
            <v>110721</v>
          </cell>
          <cell r="K6806" t="str">
            <v>FRA</v>
          </cell>
          <cell r="N6806" t="str">
            <v>Paris</v>
          </cell>
          <cell r="P6806">
            <v>43640</v>
          </cell>
          <cell r="Q6806" t="str">
            <v>Euro Medium Term Notes</v>
          </cell>
          <cell r="R6806" t="str">
            <v>Euro medium term notes</v>
          </cell>
          <cell r="S6806" t="str">
            <v>Euro Medium Term Notes</v>
          </cell>
          <cell r="T6806" t="str">
            <v>Euro Medium term Notes</v>
          </cell>
          <cell r="U6806" t="str">
            <v>XPAR</v>
          </cell>
          <cell r="V6806">
            <v>100000</v>
          </cell>
          <cell r="W6806" t="str">
            <v>EUR</v>
          </cell>
          <cell r="X6806">
            <v>10000</v>
          </cell>
          <cell r="Y6806" t="str">
            <v>99.818</v>
          </cell>
          <cell r="Z6806" t="str">
            <v>EUR</v>
          </cell>
          <cell r="AB6806" t="str">
            <v>Purely bearer</v>
          </cell>
          <cell r="AC6806">
            <v>186</v>
          </cell>
          <cell r="AD6806" t="str">
            <v>CITIBANK INT. PLC CUSTODY</v>
          </cell>
          <cell r="AE6806">
            <v>0</v>
          </cell>
          <cell r="AI6806" t="str">
            <v>CALON0.5%24JUN24</v>
          </cell>
        </row>
        <row r="6807">
          <cell r="B6807" t="str">
            <v>XS2014382845</v>
          </cell>
          <cell r="C6807" t="str">
            <v>XS2014382845</v>
          </cell>
          <cell r="E6807" t="str">
            <v>ALLIA0.875%24JUN32</v>
          </cell>
          <cell r="G6807" t="str">
            <v>Bond</v>
          </cell>
          <cell r="H6807" t="str">
            <v>EURONEXT AMSTERDAM</v>
          </cell>
          <cell r="I6807" t="str">
            <v>ALLIANDER N.V.</v>
          </cell>
          <cell r="J6807">
            <v>174893</v>
          </cell>
          <cell r="K6807" t="str">
            <v>NLD</v>
          </cell>
          <cell r="N6807" t="str">
            <v>Amsterdam</v>
          </cell>
          <cell r="P6807">
            <v>43640</v>
          </cell>
          <cell r="Q6807" t="str">
            <v>Euro Medium Term Notes</v>
          </cell>
          <cell r="R6807" t="str">
            <v>Euro medium term notes</v>
          </cell>
          <cell r="S6807" t="str">
            <v>Euro Medium Term Notes</v>
          </cell>
          <cell r="T6807" t="str">
            <v>Euro Medium term Notes</v>
          </cell>
          <cell r="U6807" t="str">
            <v>XAMS</v>
          </cell>
          <cell r="V6807">
            <v>100000</v>
          </cell>
          <cell r="W6807" t="str">
            <v>EUR</v>
          </cell>
          <cell r="X6807">
            <v>3000</v>
          </cell>
          <cell r="Y6807" t="str">
            <v>98.628</v>
          </cell>
          <cell r="Z6807" t="str">
            <v>EUR</v>
          </cell>
          <cell r="AB6807" t="str">
            <v>Purely bearer</v>
          </cell>
          <cell r="AC6807">
            <v>501</v>
          </cell>
          <cell r="AD6807" t="str">
            <v>CITIGROUP GLOBAL MARKETS</v>
          </cell>
          <cell r="AE6807">
            <v>0</v>
          </cell>
          <cell r="AI6807" t="str">
            <v>ALLIA0.875%24JUN32</v>
          </cell>
        </row>
        <row r="6808">
          <cell r="B6808" t="str">
            <v>PTTAPBOM0007</v>
          </cell>
          <cell r="C6808" t="str">
            <v>PTTAPBOM0007</v>
          </cell>
          <cell r="D6808" t="str">
            <v>BTAPB</v>
          </cell>
          <cell r="E6808" t="str">
            <v>TAP 4,375% 23JUN23</v>
          </cell>
          <cell r="F6808" t="str">
            <v xml:space="preserve">TAPBOM                        </v>
          </cell>
          <cell r="G6808" t="str">
            <v>Bond</v>
          </cell>
          <cell r="H6808" t="str">
            <v>EURONEXT LISBON</v>
          </cell>
          <cell r="I6808" t="str">
            <v>TRANSPORTES AEREOS PORTUGUESES</v>
          </cell>
          <cell r="J6808">
            <v>243770</v>
          </cell>
          <cell r="K6808" t="str">
            <v>PRT</v>
          </cell>
          <cell r="N6808" t="str">
            <v>Lisbon</v>
          </cell>
          <cell r="P6808">
            <v>43802</v>
          </cell>
          <cell r="Q6808" t="str">
            <v>bonds</v>
          </cell>
          <cell r="R6808" t="str">
            <v>obligations</v>
          </cell>
          <cell r="S6808" t="str">
            <v>obligaties</v>
          </cell>
          <cell r="T6808" t="str">
            <v>obrigações</v>
          </cell>
          <cell r="U6808" t="str">
            <v>XLIS</v>
          </cell>
          <cell r="V6808">
            <v>1000</v>
          </cell>
          <cell r="W6808" t="str">
            <v>EUR</v>
          </cell>
          <cell r="X6808">
            <v>200000</v>
          </cell>
          <cell r="Y6808" t="str">
            <v>100.0</v>
          </cell>
          <cell r="Z6808" t="str">
            <v>EUR</v>
          </cell>
          <cell r="AB6808" t="str">
            <v>Purely registered</v>
          </cell>
          <cell r="AE6808">
            <v>0</v>
          </cell>
          <cell r="AI6808" t="str">
            <v>TAP 4,375% 23JUN23</v>
          </cell>
        </row>
        <row r="6809">
          <cell r="B6809" t="str">
            <v>FR0013428943</v>
          </cell>
          <cell r="C6809" t="str">
            <v>FR0013428943</v>
          </cell>
          <cell r="D6809" t="str">
            <v>LRAF</v>
          </cell>
          <cell r="E6809" t="str">
            <v>LEGRA0.625%24JUN28</v>
          </cell>
          <cell r="G6809" t="str">
            <v>Bond</v>
          </cell>
          <cell r="H6809" t="str">
            <v>EURONEXT PARIS</v>
          </cell>
          <cell r="I6809" t="str">
            <v>LEGRAND S.A</v>
          </cell>
          <cell r="J6809">
            <v>127414</v>
          </cell>
          <cell r="K6809" t="str">
            <v>FRA</v>
          </cell>
          <cell r="N6809" t="str">
            <v>Paris</v>
          </cell>
          <cell r="P6809">
            <v>43640</v>
          </cell>
          <cell r="Q6809" t="str">
            <v>Bearer Bond</v>
          </cell>
          <cell r="R6809" t="str">
            <v>Obligation au porteur</v>
          </cell>
          <cell r="S6809" t="str">
            <v>Obligatie aan toonder</v>
          </cell>
          <cell r="T6809" t="str">
            <v>obrigações ao portador</v>
          </cell>
          <cell r="U6809" t="str">
            <v>XPAR</v>
          </cell>
          <cell r="V6809">
            <v>100000</v>
          </cell>
          <cell r="W6809" t="str">
            <v>EUR</v>
          </cell>
          <cell r="X6809">
            <v>4000</v>
          </cell>
          <cell r="Y6809" t="str">
            <v>98.951</v>
          </cell>
          <cell r="Z6809" t="str">
            <v>EUR</v>
          </cell>
          <cell r="AB6809" t="str">
            <v>Purely bearer</v>
          </cell>
          <cell r="AC6809">
            <v>42</v>
          </cell>
          <cell r="AD6809" t="str">
            <v>SOCIETE GENERALE 42</v>
          </cell>
          <cell r="AE6809">
            <v>0</v>
          </cell>
          <cell r="AI6809" t="str">
            <v>LEGRA0.625%24JUN28</v>
          </cell>
        </row>
        <row r="6810">
          <cell r="B6810" t="str">
            <v>FR0013428471</v>
          </cell>
          <cell r="C6810" t="str">
            <v>FR0013428471</v>
          </cell>
          <cell r="D6810" t="str">
            <v>ULAM</v>
          </cell>
          <cell r="E6810" t="str">
            <v>UNIBAILFRN21JUN21</v>
          </cell>
          <cell r="G6810" t="str">
            <v>Bond</v>
          </cell>
          <cell r="H6810" t="str">
            <v>EURONEXT PARIS</v>
          </cell>
          <cell r="I6810" t="str">
            <v>UNIBAIL-RODAMCO-WESTFIELD</v>
          </cell>
          <cell r="J6810">
            <v>238121</v>
          </cell>
          <cell r="K6810" t="str">
            <v>FRA</v>
          </cell>
          <cell r="N6810" t="str">
            <v>Paris</v>
          </cell>
          <cell r="P6810">
            <v>43640</v>
          </cell>
          <cell r="Q6810" t="str">
            <v>Floating Euro Medium Term Notes</v>
          </cell>
          <cell r="R6810" t="str">
            <v>Euro medium term notes à taux flottant</v>
          </cell>
          <cell r="S6810" t="str">
            <v>Variabele Euro Medium Term Notes</v>
          </cell>
          <cell r="T6810" t="str">
            <v>Floating Euro Medium Term Notes</v>
          </cell>
          <cell r="U6810" t="str">
            <v>XPAR</v>
          </cell>
          <cell r="V6810">
            <v>100000</v>
          </cell>
          <cell r="W6810" t="str">
            <v>EUR</v>
          </cell>
          <cell r="X6810">
            <v>5000</v>
          </cell>
          <cell r="Y6810" t="str">
            <v>100.0</v>
          </cell>
          <cell r="Z6810" t="str">
            <v>EUR</v>
          </cell>
          <cell r="AB6810" t="str">
            <v>Purely bearer</v>
          </cell>
          <cell r="AC6810">
            <v>29106</v>
          </cell>
          <cell r="AD6810" t="str">
            <v>BPSS LUXEMBOURG BRANCH</v>
          </cell>
          <cell r="AE6810">
            <v>0</v>
          </cell>
          <cell r="AI6810" t="str">
            <v>UNIBAILFRN21JUN21</v>
          </cell>
        </row>
        <row r="6811">
          <cell r="B6811" t="str">
            <v>FR0013428414</v>
          </cell>
          <cell r="C6811" t="str">
            <v>FR0013428414</v>
          </cell>
          <cell r="D6811" t="str">
            <v>RNOCA</v>
          </cell>
          <cell r="E6811" t="str">
            <v>RENAU1.25%24JUN25</v>
          </cell>
          <cell r="G6811" t="str">
            <v>Bond</v>
          </cell>
          <cell r="H6811" t="str">
            <v>EURONEXT PARIS</v>
          </cell>
          <cell r="I6811" t="str">
            <v>RENAULT</v>
          </cell>
          <cell r="J6811">
            <v>213499</v>
          </cell>
          <cell r="K6811" t="str">
            <v>FRA</v>
          </cell>
          <cell r="N6811" t="str">
            <v>Paris</v>
          </cell>
          <cell r="P6811">
            <v>43640</v>
          </cell>
          <cell r="Q6811" t="str">
            <v>Euro Medium Term Notes</v>
          </cell>
          <cell r="R6811" t="str">
            <v>Euro medium term notes</v>
          </cell>
          <cell r="S6811" t="str">
            <v>Euro Medium Term Notes</v>
          </cell>
          <cell r="T6811" t="str">
            <v>Euro Medium term Notes</v>
          </cell>
          <cell r="U6811" t="str">
            <v>XPAR</v>
          </cell>
          <cell r="V6811">
            <v>100000</v>
          </cell>
          <cell r="W6811" t="str">
            <v>EUR</v>
          </cell>
          <cell r="X6811">
            <v>10000</v>
          </cell>
          <cell r="Y6811" t="str">
            <v>99.319</v>
          </cell>
          <cell r="Z6811" t="str">
            <v>EUR</v>
          </cell>
          <cell r="AB6811" t="str">
            <v>Purely bearer</v>
          </cell>
          <cell r="AC6811">
            <v>29106</v>
          </cell>
          <cell r="AD6811" t="str">
            <v>BPSS LUXEMBOURG BRANCH</v>
          </cell>
          <cell r="AE6811">
            <v>0</v>
          </cell>
          <cell r="AI6811" t="str">
            <v>RENAU1.25%24JUN25</v>
          </cell>
        </row>
        <row r="6812">
          <cell r="B6812" t="str">
            <v>FR0013428208</v>
          </cell>
          <cell r="C6812" t="str">
            <v>FR0013428208</v>
          </cell>
          <cell r="D6812" t="str">
            <v>CALDE</v>
          </cell>
          <cell r="E6812" t="str">
            <v>CALB0.515%24JUN26</v>
          </cell>
          <cell r="G6812" t="str">
            <v>Bond</v>
          </cell>
          <cell r="H6812" t="str">
            <v>EURONEXT PARIS</v>
          </cell>
          <cell r="I6812" t="str">
            <v>CREDIT AGRICOLE S.A. LONDON BR</v>
          </cell>
          <cell r="J6812">
            <v>110721</v>
          </cell>
          <cell r="K6812" t="str">
            <v>FRA</v>
          </cell>
          <cell r="N6812" t="str">
            <v>Paris</v>
          </cell>
          <cell r="P6812">
            <v>43640</v>
          </cell>
          <cell r="Q6812" t="str">
            <v>Euro Medium Term Notes</v>
          </cell>
          <cell r="R6812" t="str">
            <v>Euro medium term notes</v>
          </cell>
          <cell r="S6812" t="str">
            <v>Euro Medium Term Notes</v>
          </cell>
          <cell r="T6812" t="str">
            <v>Euro Medium term Notes</v>
          </cell>
          <cell r="U6812" t="str">
            <v>XPAR</v>
          </cell>
          <cell r="V6812">
            <v>100000</v>
          </cell>
          <cell r="W6812" t="str">
            <v>EUR</v>
          </cell>
          <cell r="X6812">
            <v>3000</v>
          </cell>
          <cell r="Y6812" t="str">
            <v>100.0</v>
          </cell>
          <cell r="Z6812" t="str">
            <v>EUR</v>
          </cell>
          <cell r="AB6812" t="str">
            <v>Purely bearer</v>
          </cell>
          <cell r="AC6812">
            <v>23</v>
          </cell>
          <cell r="AD6812" t="str">
            <v>CACEIS CORPORATE TRUST</v>
          </cell>
          <cell r="AE6812">
            <v>0</v>
          </cell>
          <cell r="AI6812" t="str">
            <v>CALB0.515%24JUN26</v>
          </cell>
        </row>
        <row r="6813">
          <cell r="B6813" t="str">
            <v>FR0013426954</v>
          </cell>
          <cell r="C6813" t="str">
            <v>FR0013426954</v>
          </cell>
          <cell r="D6813" t="str">
            <v>BPHC</v>
          </cell>
          <cell r="E6813" t="str">
            <v>BPCE0.794%22JUN29</v>
          </cell>
          <cell r="G6813" t="str">
            <v>Bond</v>
          </cell>
          <cell r="H6813" t="str">
            <v>EURONEXT PARIS</v>
          </cell>
          <cell r="I6813" t="str">
            <v>BPCE</v>
          </cell>
          <cell r="J6813">
            <v>163071</v>
          </cell>
          <cell r="K6813" t="str">
            <v>FRA</v>
          </cell>
          <cell r="N6813" t="str">
            <v>Paris</v>
          </cell>
          <cell r="P6813">
            <v>43640</v>
          </cell>
          <cell r="Q6813" t="str">
            <v>Euro Medium Term Notes</v>
          </cell>
          <cell r="R6813" t="str">
            <v>Euro medium term notes</v>
          </cell>
          <cell r="S6813" t="str">
            <v>Euro Medium Term Notes</v>
          </cell>
          <cell r="T6813" t="str">
            <v>Euro Medium term Notes</v>
          </cell>
          <cell r="U6813" t="str">
            <v>XPAR</v>
          </cell>
          <cell r="V6813">
            <v>100000000</v>
          </cell>
          <cell r="W6813" t="str">
            <v>JPY</v>
          </cell>
          <cell r="X6813">
            <v>151</v>
          </cell>
          <cell r="Y6813" t="str">
            <v>100.0</v>
          </cell>
          <cell r="Z6813" t="str">
            <v>JPY</v>
          </cell>
          <cell r="AB6813" t="str">
            <v>Purely bearer</v>
          </cell>
          <cell r="AC6813">
            <v>29106</v>
          </cell>
          <cell r="AD6813" t="str">
            <v>BPSS LUXEMBOURG BRANCH</v>
          </cell>
          <cell r="AE6813">
            <v>0</v>
          </cell>
          <cell r="AI6813" t="str">
            <v>BPCE0.794%22JUN29</v>
          </cell>
        </row>
        <row r="6814">
          <cell r="B6814" t="str">
            <v>FR0013426939</v>
          </cell>
          <cell r="C6814" t="str">
            <v>FR0013426939</v>
          </cell>
          <cell r="D6814" t="str">
            <v>BPGZ</v>
          </cell>
          <cell r="E6814" t="str">
            <v>BPCE0.634%24JUN26</v>
          </cell>
          <cell r="G6814" t="str">
            <v>Bond</v>
          </cell>
          <cell r="H6814" t="str">
            <v>EURONEXT PARIS</v>
          </cell>
          <cell r="I6814" t="str">
            <v>BPCE</v>
          </cell>
          <cell r="J6814">
            <v>163071</v>
          </cell>
          <cell r="K6814" t="str">
            <v>FRA</v>
          </cell>
          <cell r="N6814" t="str">
            <v>Paris</v>
          </cell>
          <cell r="P6814">
            <v>43640</v>
          </cell>
          <cell r="Q6814" t="str">
            <v>Euro Medium Term Notes</v>
          </cell>
          <cell r="R6814" t="str">
            <v>Euro medium term notes</v>
          </cell>
          <cell r="S6814" t="str">
            <v>Euro Medium Term Notes</v>
          </cell>
          <cell r="T6814" t="str">
            <v>Euro Medium term Notes</v>
          </cell>
          <cell r="U6814" t="str">
            <v>XPAR</v>
          </cell>
          <cell r="V6814">
            <v>100000000</v>
          </cell>
          <cell r="W6814" t="str">
            <v>JPY</v>
          </cell>
          <cell r="X6814">
            <v>45</v>
          </cell>
          <cell r="Y6814" t="str">
            <v>100.0</v>
          </cell>
          <cell r="Z6814" t="str">
            <v>JPY</v>
          </cell>
          <cell r="AB6814" t="str">
            <v>Purely bearer</v>
          </cell>
          <cell r="AC6814">
            <v>29106</v>
          </cell>
          <cell r="AD6814" t="str">
            <v>BPSS LUXEMBOURG BRANCH</v>
          </cell>
          <cell r="AE6814">
            <v>0</v>
          </cell>
          <cell r="AI6814" t="str">
            <v>BPCE0.634%24JUN26</v>
          </cell>
        </row>
        <row r="6815">
          <cell r="B6815" t="str">
            <v>FR0013426921</v>
          </cell>
          <cell r="C6815" t="str">
            <v>FR0013426921</v>
          </cell>
          <cell r="D6815" t="str">
            <v>BPGX</v>
          </cell>
          <cell r="E6815" t="str">
            <v>BPCE0.562%24JUN24</v>
          </cell>
          <cell r="G6815" t="str">
            <v>Bond</v>
          </cell>
          <cell r="H6815" t="str">
            <v>EURONEXT PARIS</v>
          </cell>
          <cell r="I6815" t="str">
            <v>BPCE</v>
          </cell>
          <cell r="J6815">
            <v>163071</v>
          </cell>
          <cell r="K6815" t="str">
            <v>FRA</v>
          </cell>
          <cell r="N6815" t="str">
            <v>Paris</v>
          </cell>
          <cell r="P6815">
            <v>43640</v>
          </cell>
          <cell r="Q6815" t="str">
            <v>Euro Medium Term Notes</v>
          </cell>
          <cell r="R6815" t="str">
            <v>Euro medium term notes</v>
          </cell>
          <cell r="S6815" t="str">
            <v>Euro Medium Term Notes</v>
          </cell>
          <cell r="T6815" t="str">
            <v>Euro Medium term Notes</v>
          </cell>
          <cell r="U6815" t="str">
            <v>XPAR</v>
          </cell>
          <cell r="V6815">
            <v>100000000</v>
          </cell>
          <cell r="W6815" t="str">
            <v>JPY</v>
          </cell>
          <cell r="X6815">
            <v>360</v>
          </cell>
          <cell r="Y6815" t="str">
            <v>100.0</v>
          </cell>
          <cell r="Z6815" t="str">
            <v>JPY</v>
          </cell>
          <cell r="AB6815" t="str">
            <v>Purely bearer</v>
          </cell>
          <cell r="AC6815">
            <v>29106</v>
          </cell>
          <cell r="AD6815" t="str">
            <v>BPSS LUXEMBOURG BRANCH</v>
          </cell>
          <cell r="AE6815">
            <v>0</v>
          </cell>
          <cell r="AI6815" t="str">
            <v>BPCE0.562%24JUN24</v>
          </cell>
        </row>
        <row r="6816">
          <cell r="B6816" t="str">
            <v>FR0013426905</v>
          </cell>
          <cell r="C6816" t="str">
            <v>FR0013426905</v>
          </cell>
          <cell r="D6816" t="str">
            <v>BPHB</v>
          </cell>
          <cell r="E6816" t="str">
            <v>BPCE0.444%22JUN29</v>
          </cell>
          <cell r="G6816" t="str">
            <v>Bond</v>
          </cell>
          <cell r="H6816" t="str">
            <v>EURONEXT PARIS</v>
          </cell>
          <cell r="I6816" t="str">
            <v>BPCE</v>
          </cell>
          <cell r="J6816">
            <v>163071</v>
          </cell>
          <cell r="K6816" t="str">
            <v>FRA</v>
          </cell>
          <cell r="N6816" t="str">
            <v>Paris</v>
          </cell>
          <cell r="P6816">
            <v>43640</v>
          </cell>
          <cell r="Q6816" t="str">
            <v>Euro Medium Term Notes</v>
          </cell>
          <cell r="R6816" t="str">
            <v>Euro medium term notes</v>
          </cell>
          <cell r="S6816" t="str">
            <v>Euro Medium Term Notes</v>
          </cell>
          <cell r="T6816" t="str">
            <v>Euro Medium term Notes</v>
          </cell>
          <cell r="U6816" t="str">
            <v>XPAR</v>
          </cell>
          <cell r="V6816">
            <v>100000000</v>
          </cell>
          <cell r="W6816" t="str">
            <v>JPY</v>
          </cell>
          <cell r="X6816">
            <v>40</v>
          </cell>
          <cell r="Y6816" t="str">
            <v>100.0</v>
          </cell>
          <cell r="Z6816" t="str">
            <v>JPY</v>
          </cell>
          <cell r="AB6816" t="str">
            <v>Purely bearer</v>
          </cell>
          <cell r="AC6816">
            <v>29106</v>
          </cell>
          <cell r="AD6816" t="str">
            <v>BPSS LUXEMBOURG BRANCH</v>
          </cell>
          <cell r="AE6816">
            <v>0</v>
          </cell>
          <cell r="AI6816" t="str">
            <v>BPCE0.444%22JUN29</v>
          </cell>
        </row>
        <row r="6817">
          <cell r="B6817" t="str">
            <v>FR0013426897</v>
          </cell>
          <cell r="C6817" t="str">
            <v>FR0013426897</v>
          </cell>
          <cell r="D6817" t="str">
            <v>BPHA</v>
          </cell>
          <cell r="E6817" t="str">
            <v>BPCE0.304%24JUN26</v>
          </cell>
          <cell r="G6817" t="str">
            <v>Bond</v>
          </cell>
          <cell r="H6817" t="str">
            <v>EURONEXT PARIS</v>
          </cell>
          <cell r="I6817" t="str">
            <v>BPCE</v>
          </cell>
          <cell r="J6817">
            <v>163071</v>
          </cell>
          <cell r="K6817" t="str">
            <v>FRA</v>
          </cell>
          <cell r="N6817" t="str">
            <v>Paris</v>
          </cell>
          <cell r="P6817">
            <v>43640</v>
          </cell>
          <cell r="Q6817" t="str">
            <v>Euro Medium Term Notes</v>
          </cell>
          <cell r="R6817" t="str">
            <v>Euro medium term notes</v>
          </cell>
          <cell r="S6817" t="str">
            <v>Euro Medium Term Notes</v>
          </cell>
          <cell r="T6817" t="str">
            <v>Euro Medium term Notes</v>
          </cell>
          <cell r="U6817" t="str">
            <v>XPAR</v>
          </cell>
          <cell r="V6817">
            <v>100000000</v>
          </cell>
          <cell r="W6817" t="str">
            <v>JPY</v>
          </cell>
          <cell r="X6817">
            <v>10</v>
          </cell>
          <cell r="Y6817" t="str">
            <v>100.0</v>
          </cell>
          <cell r="Z6817" t="str">
            <v>JPY</v>
          </cell>
          <cell r="AB6817" t="str">
            <v>Purely bearer</v>
          </cell>
          <cell r="AC6817">
            <v>29106</v>
          </cell>
          <cell r="AD6817" t="str">
            <v>BPSS LUXEMBOURG BRANCH</v>
          </cell>
          <cell r="AE6817">
            <v>0</v>
          </cell>
          <cell r="AI6817" t="str">
            <v>BPCE0.304%24JUN26</v>
          </cell>
        </row>
        <row r="6818">
          <cell r="B6818" t="str">
            <v>FR0013426889</v>
          </cell>
          <cell r="C6818" t="str">
            <v>FR0013426889</v>
          </cell>
          <cell r="D6818" t="str">
            <v>BPGY</v>
          </cell>
          <cell r="E6818" t="str">
            <v>BPCE0.192%24JUN24</v>
          </cell>
          <cell r="G6818" t="str">
            <v>Bond</v>
          </cell>
          <cell r="H6818" t="str">
            <v>EURONEXT PARIS</v>
          </cell>
          <cell r="I6818" t="str">
            <v>BPCE</v>
          </cell>
          <cell r="J6818">
            <v>163071</v>
          </cell>
          <cell r="K6818" t="str">
            <v>FRA</v>
          </cell>
          <cell r="N6818" t="str">
            <v>Paris</v>
          </cell>
          <cell r="P6818">
            <v>43640</v>
          </cell>
          <cell r="Q6818" t="str">
            <v>Euro Medium Term Notes</v>
          </cell>
          <cell r="R6818" t="str">
            <v>Euro medium term notes</v>
          </cell>
          <cell r="S6818" t="str">
            <v>Euro Medium Term Notes</v>
          </cell>
          <cell r="T6818" t="str">
            <v>Euro Medium term Notes</v>
          </cell>
          <cell r="U6818" t="str">
            <v>XPAR</v>
          </cell>
          <cell r="V6818">
            <v>100000000</v>
          </cell>
          <cell r="W6818" t="str">
            <v>JPY</v>
          </cell>
          <cell r="X6818">
            <v>15</v>
          </cell>
          <cell r="Y6818" t="str">
            <v>100.0</v>
          </cell>
          <cell r="Z6818" t="str">
            <v>JPY</v>
          </cell>
          <cell r="AB6818" t="str">
            <v>Purely bearer</v>
          </cell>
          <cell r="AC6818">
            <v>29106</v>
          </cell>
          <cell r="AD6818" t="str">
            <v>BPSS LUXEMBOURG BRANCH</v>
          </cell>
          <cell r="AE6818">
            <v>0</v>
          </cell>
          <cell r="AI6818" t="str">
            <v>BPCE0.192%24JUN24</v>
          </cell>
        </row>
        <row r="6819">
          <cell r="B6819" t="str">
            <v>IE00BJQRDM08</v>
          </cell>
          <cell r="C6819" t="str">
            <v>IE00BJQRDM08</v>
          </cell>
          <cell r="E6819" t="str">
            <v>INVESCO II/ACC USD</v>
          </cell>
          <cell r="G6819" t="str">
            <v>ETP</v>
          </cell>
          <cell r="H6819" t="str">
            <v>EURONEXT DUBLIN</v>
          </cell>
          <cell r="I6819" t="str">
            <v>INVESCO MARKETS II PLC</v>
          </cell>
          <cell r="J6819">
            <v>220352</v>
          </cell>
          <cell r="K6819" t="str">
            <v>IRL</v>
          </cell>
          <cell r="N6819" t="str">
            <v>Dublin</v>
          </cell>
          <cell r="P6819">
            <v>43640</v>
          </cell>
          <cell r="Q6819" t="str">
            <v>ETF</v>
          </cell>
          <cell r="R6819" t="str">
            <v>ETF</v>
          </cell>
          <cell r="S6819" t="str">
            <v>ETF</v>
          </cell>
          <cell r="T6819" t="str">
            <v>ETF</v>
          </cell>
          <cell r="U6819" t="str">
            <v>XMSM</v>
          </cell>
          <cell r="X6819">
            <v>100</v>
          </cell>
          <cell r="Z6819" t="str">
            <v>USD</v>
          </cell>
          <cell r="AE6819">
            <v>0</v>
          </cell>
          <cell r="AI6819" t="str">
            <v>Invesco MSCI USA ESG Universal Screened UCITS ETF ACC</v>
          </cell>
        </row>
        <row r="6820">
          <cell r="B6820" t="str">
            <v>IE00BJQRDL90</v>
          </cell>
          <cell r="C6820" t="str">
            <v>IE00BJQRDL90</v>
          </cell>
          <cell r="E6820" t="str">
            <v>INVESCO II/ACC EUR</v>
          </cell>
          <cell r="G6820" t="str">
            <v>ETP</v>
          </cell>
          <cell r="H6820" t="str">
            <v>EURONEXT DUBLIN</v>
          </cell>
          <cell r="I6820" t="str">
            <v>INVESCO MARKETS II PLC</v>
          </cell>
          <cell r="J6820">
            <v>220352</v>
          </cell>
          <cell r="K6820" t="str">
            <v>IRL</v>
          </cell>
          <cell r="N6820" t="str">
            <v>Dublin</v>
          </cell>
          <cell r="P6820">
            <v>43640</v>
          </cell>
          <cell r="Q6820" t="str">
            <v>ETF</v>
          </cell>
          <cell r="R6820" t="str">
            <v>ETF</v>
          </cell>
          <cell r="S6820" t="str">
            <v>ETF</v>
          </cell>
          <cell r="T6820" t="str">
            <v>ETF</v>
          </cell>
          <cell r="U6820" t="str">
            <v>XMSM</v>
          </cell>
          <cell r="X6820">
            <v>100</v>
          </cell>
          <cell r="Z6820" t="str">
            <v>EUR</v>
          </cell>
          <cell r="AE6820">
            <v>0</v>
          </cell>
          <cell r="AI6820" t="str">
            <v>Invesco MSCI Europe ESG Universal Screened UCITS ETF ACC</v>
          </cell>
        </row>
        <row r="6821">
          <cell r="B6821" t="str">
            <v>IE00BJQRDK83</v>
          </cell>
          <cell r="C6821" t="str">
            <v>IE00BJQRDK83</v>
          </cell>
          <cell r="E6821" t="str">
            <v>INVESCO II/ACC USD</v>
          </cell>
          <cell r="G6821" t="str">
            <v>ETP</v>
          </cell>
          <cell r="H6821" t="str">
            <v>EURONEXT DUBLIN</v>
          </cell>
          <cell r="I6821" t="str">
            <v>INVESCO MARKETS II PLC</v>
          </cell>
          <cell r="J6821">
            <v>220352</v>
          </cell>
          <cell r="K6821" t="str">
            <v>IRL</v>
          </cell>
          <cell r="N6821" t="str">
            <v>Dublin</v>
          </cell>
          <cell r="P6821">
            <v>43640</v>
          </cell>
          <cell r="Q6821" t="str">
            <v>ETF</v>
          </cell>
          <cell r="R6821" t="str">
            <v>ETF</v>
          </cell>
          <cell r="S6821" t="str">
            <v>ETF</v>
          </cell>
          <cell r="T6821" t="str">
            <v>ETF</v>
          </cell>
          <cell r="U6821" t="str">
            <v>XMSM</v>
          </cell>
          <cell r="X6821">
            <v>100</v>
          </cell>
          <cell r="Z6821" t="str">
            <v>USD</v>
          </cell>
          <cell r="AE6821">
            <v>0</v>
          </cell>
          <cell r="AI6821" t="str">
            <v>Invesco MSCI World ESG Universal Screened UCITS ETF ACC</v>
          </cell>
        </row>
        <row r="6822">
          <cell r="B6822" t="str">
            <v>IE00BG0TQD32</v>
          </cell>
          <cell r="C6822" t="str">
            <v>IE00BG0TQD32</v>
          </cell>
          <cell r="E6822" t="str">
            <v>INVESCO II/ACC GBP</v>
          </cell>
          <cell r="G6822" t="str">
            <v>ETP</v>
          </cell>
          <cell r="H6822" t="str">
            <v>EURONEXT DUBLIN</v>
          </cell>
          <cell r="I6822" t="str">
            <v>INVESCO MARKETS II PLC</v>
          </cell>
          <cell r="J6822">
            <v>220352</v>
          </cell>
          <cell r="K6822" t="str">
            <v>IRL</v>
          </cell>
          <cell r="N6822" t="str">
            <v>Dublin</v>
          </cell>
          <cell r="P6822">
            <v>43640</v>
          </cell>
          <cell r="Q6822" t="str">
            <v>ETF</v>
          </cell>
          <cell r="R6822" t="str">
            <v>ETF</v>
          </cell>
          <cell r="S6822" t="str">
            <v>ETF</v>
          </cell>
          <cell r="T6822" t="str">
            <v>ETF</v>
          </cell>
          <cell r="U6822" t="str">
            <v>XMSM</v>
          </cell>
          <cell r="X6822">
            <v>100</v>
          </cell>
          <cell r="Z6822" t="str">
            <v>GBP</v>
          </cell>
          <cell r="AE6822">
            <v>0</v>
          </cell>
          <cell r="AI6822" t="str">
            <v>Invesco UK Gilts UCITS ETF ACC</v>
          </cell>
        </row>
        <row r="6823">
          <cell r="B6823" t="str">
            <v>IE00BJ5JPG56</v>
          </cell>
          <cell r="C6823" t="str">
            <v>IE00BJ5JPG56</v>
          </cell>
          <cell r="D6823" t="str">
            <v>ICHN</v>
          </cell>
          <cell r="E6823" t="str">
            <v>ISHARES CHINA U A</v>
          </cell>
          <cell r="G6823" t="str">
            <v>ETP</v>
          </cell>
          <cell r="H6823" t="str">
            <v>EURONEXT AMSTERDAM</v>
          </cell>
          <cell r="I6823" t="str">
            <v>iShares IV plc.</v>
          </cell>
          <cell r="J6823">
            <v>175794</v>
          </cell>
          <cell r="K6823" t="str">
            <v>IRL</v>
          </cell>
          <cell r="N6823" t="str">
            <v>Amsterdam</v>
          </cell>
          <cell r="P6823">
            <v>43641</v>
          </cell>
          <cell r="Q6823" t="str">
            <v>ETF</v>
          </cell>
          <cell r="R6823" t="str">
            <v>ETF</v>
          </cell>
          <cell r="S6823" t="str">
            <v>ETF</v>
          </cell>
          <cell r="T6823" t="str">
            <v>ETF</v>
          </cell>
          <cell r="U6823" t="str">
            <v>XAMS</v>
          </cell>
          <cell r="X6823">
            <v>2000</v>
          </cell>
          <cell r="Y6823" t="str">
            <v>5.0</v>
          </cell>
          <cell r="Z6823" t="str">
            <v>USD</v>
          </cell>
          <cell r="AB6823" t="str">
            <v>Bearer or Registered</v>
          </cell>
          <cell r="AE6823">
            <v>0</v>
          </cell>
          <cell r="AI6823" t="str">
            <v>iShares MSCI China UCITS ETF - USD (Acc)</v>
          </cell>
        </row>
        <row r="6824">
          <cell r="B6824" t="str">
            <v>FR0013426756</v>
          </cell>
          <cell r="C6824" t="str">
            <v>FR0013426756</v>
          </cell>
          <cell r="D6824" t="str">
            <v>DEUAH</v>
          </cell>
          <cell r="E6824" t="str">
            <v>EURE0.959%25NOV37</v>
          </cell>
          <cell r="G6824" t="str">
            <v>Bond</v>
          </cell>
          <cell r="H6824" t="str">
            <v>EURONEXT PARIS</v>
          </cell>
          <cell r="I6824" t="str">
            <v>DEPARTEMENT DE L EURE</v>
          </cell>
          <cell r="J6824">
            <v>195729</v>
          </cell>
          <cell r="K6824" t="str">
            <v>FRA</v>
          </cell>
          <cell r="N6824" t="str">
            <v>Paris</v>
          </cell>
          <cell r="P6824">
            <v>43641</v>
          </cell>
          <cell r="Q6824" t="str">
            <v>Euro Medium Term Notes</v>
          </cell>
          <cell r="R6824" t="str">
            <v>Euro medium term notes</v>
          </cell>
          <cell r="S6824" t="str">
            <v>Euro Medium Term Notes</v>
          </cell>
          <cell r="T6824" t="str">
            <v>Euro Medium term Notes</v>
          </cell>
          <cell r="U6824" t="str">
            <v>XPAR</v>
          </cell>
          <cell r="V6824">
            <v>100000</v>
          </cell>
          <cell r="W6824" t="str">
            <v>EUR</v>
          </cell>
          <cell r="X6824">
            <v>100</v>
          </cell>
          <cell r="Y6824" t="str">
            <v>100.0</v>
          </cell>
          <cell r="Z6824" t="str">
            <v>EUR</v>
          </cell>
          <cell r="AB6824" t="str">
            <v>Purely bearer</v>
          </cell>
          <cell r="AC6824">
            <v>29106</v>
          </cell>
          <cell r="AD6824" t="str">
            <v>BPSS LUXEMBOURG BRANCH</v>
          </cell>
          <cell r="AE6824">
            <v>0</v>
          </cell>
          <cell r="AI6824" t="str">
            <v>EURE0.959%25NOV37</v>
          </cell>
        </row>
        <row r="6825">
          <cell r="B6825" t="str">
            <v>DE000A19Y072</v>
          </cell>
          <cell r="C6825" t="str">
            <v>DE000A19Y072</v>
          </cell>
          <cell r="E6825" t="str">
            <v>SHAPOTH4.5%19APR23</v>
          </cell>
          <cell r="G6825" t="str">
            <v>Bond</v>
          </cell>
          <cell r="H6825" t="str">
            <v>EURONEXT AMSTERDAM</v>
          </cell>
          <cell r="I6825" t="str">
            <v>SHOP APOTHEKE EUROPE N.V.</v>
          </cell>
          <cell r="J6825">
            <v>225136</v>
          </cell>
          <cell r="K6825" t="str">
            <v>NLD</v>
          </cell>
          <cell r="N6825" t="str">
            <v>Amsterdam</v>
          </cell>
          <cell r="P6825">
            <v>43641</v>
          </cell>
          <cell r="Q6825" t="str">
            <v>convertible bonds</v>
          </cell>
          <cell r="R6825" t="str">
            <v>obligations convertibles en actions</v>
          </cell>
          <cell r="S6825" t="str">
            <v>converteerbare obligaties</v>
          </cell>
          <cell r="T6825" t="str">
            <v>obrigações convertíveis</v>
          </cell>
          <cell r="U6825" t="str">
            <v>XAMS</v>
          </cell>
          <cell r="V6825">
            <v>100000</v>
          </cell>
          <cell r="W6825" t="str">
            <v>EUR</v>
          </cell>
          <cell r="X6825">
            <v>1350</v>
          </cell>
          <cell r="Y6825" t="str">
            <v>100.0</v>
          </cell>
          <cell r="Z6825" t="str">
            <v>EUR</v>
          </cell>
          <cell r="AB6825" t="str">
            <v>Bearer or Registered</v>
          </cell>
          <cell r="AC6825">
            <v>29101</v>
          </cell>
          <cell r="AD6825" t="str">
            <v>ABN AMRO BANK 29101</v>
          </cell>
          <cell r="AE6825">
            <v>0</v>
          </cell>
          <cell r="AI6825" t="str">
            <v>SHAPOTH4.5%19APR23</v>
          </cell>
        </row>
        <row r="6826">
          <cell r="B6826" t="str">
            <v>IE00BK7Y2P34</v>
          </cell>
          <cell r="C6826" t="str">
            <v>IE00BK7Y2P34</v>
          </cell>
          <cell r="D6826" t="str">
            <v>SGLU</v>
          </cell>
          <cell r="E6826" t="str">
            <v>ISHARES GVT BOND $</v>
          </cell>
          <cell r="G6826" t="str">
            <v>ETP</v>
          </cell>
          <cell r="H6826" t="str">
            <v>EURONEXT AMSTERDAM</v>
          </cell>
          <cell r="I6826" t="str">
            <v>iShares III plc.</v>
          </cell>
          <cell r="J6826">
            <v>153127</v>
          </cell>
          <cell r="K6826" t="str">
            <v>IRL</v>
          </cell>
          <cell r="N6826" t="str">
            <v>Amsterdam</v>
          </cell>
          <cell r="P6826">
            <v>43642</v>
          </cell>
          <cell r="Q6826" t="str">
            <v>ETF</v>
          </cell>
          <cell r="R6826" t="str">
            <v>ETF</v>
          </cell>
          <cell r="S6826" t="str">
            <v>ETF</v>
          </cell>
          <cell r="T6826" t="str">
            <v>ETF</v>
          </cell>
          <cell r="U6826" t="str">
            <v>XAMS</v>
          </cell>
          <cell r="X6826">
            <v>2000</v>
          </cell>
          <cell r="Y6826" t="str">
            <v>4.9844</v>
          </cell>
          <cell r="Z6826" t="str">
            <v>USD</v>
          </cell>
          <cell r="AB6826" t="str">
            <v>Bearer or Registered</v>
          </cell>
          <cell r="AE6826">
            <v>0</v>
          </cell>
          <cell r="AI6826" t="str">
            <v>iShares Global Gvt Bond UCITS ETF USD Hedged (Acc)</v>
          </cell>
        </row>
        <row r="6827">
          <cell r="B6827" t="str">
            <v>FR0013429073</v>
          </cell>
          <cell r="C6827" t="str">
            <v>FR0013429073</v>
          </cell>
          <cell r="D6827" t="str">
            <v>BPHD</v>
          </cell>
          <cell r="E6827" t="str">
            <v>BPCE0.625%26SEP24</v>
          </cell>
          <cell r="G6827" t="str">
            <v>Bond</v>
          </cell>
          <cell r="H6827" t="str">
            <v>EURONEXT PARIS</v>
          </cell>
          <cell r="I6827" t="str">
            <v>BPCE</v>
          </cell>
          <cell r="J6827">
            <v>163071</v>
          </cell>
          <cell r="K6827" t="str">
            <v>FRA</v>
          </cell>
          <cell r="N6827" t="str">
            <v>Paris</v>
          </cell>
          <cell r="P6827">
            <v>43642</v>
          </cell>
          <cell r="Q6827" t="str">
            <v>Euro Medium Term Notes</v>
          </cell>
          <cell r="R6827" t="str">
            <v>Euro medium term notes</v>
          </cell>
          <cell r="S6827" t="str">
            <v>Euro Medium Term Notes</v>
          </cell>
          <cell r="T6827" t="str">
            <v>Euro Medium term Notes</v>
          </cell>
          <cell r="U6827" t="str">
            <v>XPAR</v>
          </cell>
          <cell r="V6827">
            <v>100000</v>
          </cell>
          <cell r="W6827" t="str">
            <v>EUR</v>
          </cell>
          <cell r="X6827">
            <v>12500</v>
          </cell>
          <cell r="Y6827" t="str">
            <v>99.825</v>
          </cell>
          <cell r="Z6827" t="str">
            <v>EUR</v>
          </cell>
          <cell r="AB6827" t="str">
            <v>Purely bearer</v>
          </cell>
          <cell r="AC6827">
            <v>29106</v>
          </cell>
          <cell r="AD6827" t="str">
            <v>BPSS LUXEMBOURG BRANCH</v>
          </cell>
          <cell r="AE6827">
            <v>0</v>
          </cell>
          <cell r="AI6827" t="str">
            <v>BPCE0.625%26SEP24</v>
          </cell>
        </row>
        <row r="6828">
          <cell r="B6828" t="str">
            <v>FR0013429925</v>
          </cell>
          <cell r="C6828" t="str">
            <v>FR0013429925</v>
          </cell>
          <cell r="D6828" t="str">
            <v>CALDF</v>
          </cell>
          <cell r="E6828" t="str">
            <v>CALB0.4485%26JUN26</v>
          </cell>
          <cell r="G6828" t="str">
            <v>Bond</v>
          </cell>
          <cell r="H6828" t="str">
            <v>EURONEXT PARIS</v>
          </cell>
          <cell r="I6828" t="str">
            <v>CREDIT AGRICOLE S.A. LONDON BR</v>
          </cell>
          <cell r="J6828">
            <v>110721</v>
          </cell>
          <cell r="K6828" t="str">
            <v>FRA</v>
          </cell>
          <cell r="N6828" t="str">
            <v>Paris</v>
          </cell>
          <cell r="P6828">
            <v>43642</v>
          </cell>
          <cell r="Q6828" t="str">
            <v>Euro Medium Term Notes</v>
          </cell>
          <cell r="R6828" t="str">
            <v>Euro medium term notes</v>
          </cell>
          <cell r="S6828" t="str">
            <v>Euro Medium Term Notes</v>
          </cell>
          <cell r="T6828" t="str">
            <v>Euro Medium term Notes</v>
          </cell>
          <cell r="U6828" t="str">
            <v>XPAR</v>
          </cell>
          <cell r="V6828">
            <v>100000</v>
          </cell>
          <cell r="W6828" t="str">
            <v>EUR</v>
          </cell>
          <cell r="X6828">
            <v>5000</v>
          </cell>
          <cell r="Y6828" t="str">
            <v>100.0</v>
          </cell>
          <cell r="Z6828" t="str">
            <v>EUR</v>
          </cell>
          <cell r="AB6828" t="str">
            <v>Purely bearer</v>
          </cell>
          <cell r="AC6828">
            <v>23</v>
          </cell>
          <cell r="AD6828" t="str">
            <v>CACEIS CORPORATE TRUST</v>
          </cell>
          <cell r="AE6828">
            <v>0</v>
          </cell>
          <cell r="AI6828" t="str">
            <v>CALB0.4485%26JUN26</v>
          </cell>
        </row>
        <row r="6829">
          <cell r="B6829" t="str">
            <v>XS2017471983</v>
          </cell>
          <cell r="C6829" t="str">
            <v>XS2017471983</v>
          </cell>
          <cell r="D6829" t="str">
            <v>SWAG</v>
          </cell>
          <cell r="E6829" t="str">
            <v>SODEXO1.75%26JUN28</v>
          </cell>
          <cell r="G6829" t="str">
            <v>Bond</v>
          </cell>
          <cell r="H6829" t="str">
            <v>EURONEXT PARIS</v>
          </cell>
          <cell r="I6829" t="str">
            <v>SODEXO</v>
          </cell>
          <cell r="J6829">
            <v>67424</v>
          </cell>
          <cell r="K6829" t="str">
            <v>FRA</v>
          </cell>
          <cell r="N6829" t="str">
            <v>Paris</v>
          </cell>
          <cell r="P6829">
            <v>43642</v>
          </cell>
          <cell r="Q6829" t="str">
            <v>Bearer Bond</v>
          </cell>
          <cell r="R6829" t="str">
            <v>Obligation au porteur</v>
          </cell>
          <cell r="S6829" t="str">
            <v>Obligatie aan toonder</v>
          </cell>
          <cell r="T6829" t="str">
            <v>obrigações ao portador</v>
          </cell>
          <cell r="U6829" t="str">
            <v>XPAR</v>
          </cell>
          <cell r="V6829">
            <v>100000</v>
          </cell>
          <cell r="W6829" t="str">
            <v>GBP</v>
          </cell>
          <cell r="X6829">
            <v>2500</v>
          </cell>
          <cell r="Y6829" t="str">
            <v>99.405</v>
          </cell>
          <cell r="Z6829" t="str">
            <v>GBP</v>
          </cell>
          <cell r="AB6829" t="str">
            <v>Purely bearer</v>
          </cell>
          <cell r="AC6829">
            <v>501</v>
          </cell>
          <cell r="AD6829" t="str">
            <v>CITIGROUP GLOBAL MARKETS</v>
          </cell>
          <cell r="AE6829">
            <v>0</v>
          </cell>
          <cell r="AI6829" t="str">
            <v>SODEXO1.75%26JUN28</v>
          </cell>
        </row>
        <row r="6830">
          <cell r="B6830" t="str">
            <v>XS2018636600</v>
          </cell>
          <cell r="C6830" t="str">
            <v>XS2018636600</v>
          </cell>
          <cell r="E6830" t="str">
            <v>AHOLDD0.25%26JUN20</v>
          </cell>
          <cell r="G6830" t="str">
            <v>Bond</v>
          </cell>
          <cell r="H6830" t="str">
            <v>EURONEXT AMSTERDAM</v>
          </cell>
          <cell r="I6830" t="str">
            <v>KONINKLIJKE AHOLD DELHAIZE NV</v>
          </cell>
          <cell r="J6830">
            <v>4367</v>
          </cell>
          <cell r="K6830" t="str">
            <v>NLD</v>
          </cell>
          <cell r="N6830" t="str">
            <v>Amsterdam</v>
          </cell>
          <cell r="P6830">
            <v>43642</v>
          </cell>
          <cell r="Q6830" t="str">
            <v>bonds</v>
          </cell>
          <cell r="R6830" t="str">
            <v>obligations</v>
          </cell>
          <cell r="S6830" t="str">
            <v>obligaties</v>
          </cell>
          <cell r="T6830" t="str">
            <v>obrigações</v>
          </cell>
          <cell r="U6830" t="str">
            <v>XAMS</v>
          </cell>
          <cell r="V6830">
            <v>100000</v>
          </cell>
          <cell r="W6830" t="str">
            <v>EUR</v>
          </cell>
          <cell r="X6830">
            <v>6000</v>
          </cell>
          <cell r="Y6830" t="str">
            <v>99.272</v>
          </cell>
          <cell r="Z6830" t="str">
            <v>EUR</v>
          </cell>
          <cell r="AB6830" t="str">
            <v>Purely bearer</v>
          </cell>
          <cell r="AE6830">
            <v>0</v>
          </cell>
          <cell r="AI6830" t="str">
            <v>AHOLDD0.25%26JUN20</v>
          </cell>
        </row>
        <row r="6831">
          <cell r="B6831" t="str">
            <v>FR0013430725</v>
          </cell>
          <cell r="C6831" t="str">
            <v>FR0013430725</v>
          </cell>
          <cell r="D6831" t="str">
            <v>CLAAA</v>
          </cell>
          <cell r="E6831" t="str">
            <v>CLARANOVA6%27JUN24</v>
          </cell>
          <cell r="G6831" t="str">
            <v>Bond</v>
          </cell>
          <cell r="H6831" t="str">
            <v>EURONEXT GROWTH PARIS</v>
          </cell>
          <cell r="I6831" t="str">
            <v>CLARANOVA</v>
          </cell>
          <cell r="J6831">
            <v>61189</v>
          </cell>
          <cell r="K6831" t="str">
            <v>FRA</v>
          </cell>
          <cell r="N6831" t="str">
            <v>Paris</v>
          </cell>
          <cell r="P6831">
            <v>43900</v>
          </cell>
          <cell r="Q6831" t="str">
            <v>bonds</v>
          </cell>
          <cell r="R6831" t="str">
            <v>obligations</v>
          </cell>
          <cell r="S6831" t="str">
            <v>obligaties</v>
          </cell>
          <cell r="T6831" t="str">
            <v>obrigações</v>
          </cell>
          <cell r="U6831" t="str">
            <v>ALXP</v>
          </cell>
          <cell r="V6831">
            <v>1000</v>
          </cell>
          <cell r="W6831" t="str">
            <v>EUR</v>
          </cell>
          <cell r="X6831">
            <v>19655</v>
          </cell>
          <cell r="Y6831" t="str">
            <v>100.0</v>
          </cell>
          <cell r="Z6831" t="str">
            <v>EUR</v>
          </cell>
          <cell r="AB6831" t="str">
            <v>Purely bearer</v>
          </cell>
          <cell r="AC6831">
            <v>23</v>
          </cell>
          <cell r="AD6831" t="str">
            <v>CACEIS CORPORATE TRUST</v>
          </cell>
          <cell r="AE6831">
            <v>0</v>
          </cell>
          <cell r="AI6831" t="str">
            <v>CLARANOVA6%27JUN24</v>
          </cell>
        </row>
        <row r="6832">
          <cell r="B6832" t="str">
            <v>FR0013429362</v>
          </cell>
          <cell r="C6832" t="str">
            <v>FR0013429362</v>
          </cell>
          <cell r="D6832" t="str">
            <v>SGSDP</v>
          </cell>
          <cell r="E6832" t="str">
            <v>SGSFH0.28%27JUN27</v>
          </cell>
          <cell r="G6832" t="str">
            <v>Bond</v>
          </cell>
          <cell r="H6832" t="str">
            <v>EURONEXT PARIS</v>
          </cell>
          <cell r="I6832" t="str">
            <v>SOCIETE GENERALE SFH</v>
          </cell>
          <cell r="J6832">
            <v>180224</v>
          </cell>
          <cell r="K6832" t="str">
            <v>FRA</v>
          </cell>
          <cell r="N6832" t="str">
            <v>Paris</v>
          </cell>
          <cell r="P6832">
            <v>43643</v>
          </cell>
          <cell r="Q6832" t="str">
            <v>Euro Medium Term Notes</v>
          </cell>
          <cell r="R6832" t="str">
            <v>Euro medium term notes</v>
          </cell>
          <cell r="S6832" t="str">
            <v>Euro Medium Term Notes</v>
          </cell>
          <cell r="T6832" t="str">
            <v>Euro Medium term Notes</v>
          </cell>
          <cell r="U6832" t="str">
            <v>XPAR</v>
          </cell>
          <cell r="V6832">
            <v>100000</v>
          </cell>
          <cell r="W6832" t="str">
            <v>EUR</v>
          </cell>
          <cell r="X6832">
            <v>5000</v>
          </cell>
          <cell r="Y6832" t="str">
            <v>100.0</v>
          </cell>
          <cell r="Z6832" t="str">
            <v>EUR</v>
          </cell>
          <cell r="AB6832" t="str">
            <v>Purely bearer</v>
          </cell>
          <cell r="AC6832">
            <v>42</v>
          </cell>
          <cell r="AD6832" t="str">
            <v>SOCIETE GENERALE 42</v>
          </cell>
          <cell r="AE6832">
            <v>0</v>
          </cell>
          <cell r="AI6832" t="str">
            <v>SGSFH0.28%27JUN27</v>
          </cell>
        </row>
        <row r="6833">
          <cell r="B6833" t="str">
            <v>FR0013429354</v>
          </cell>
          <cell r="C6833" t="str">
            <v>FR0013429354</v>
          </cell>
          <cell r="D6833" t="str">
            <v>SGSDL</v>
          </cell>
          <cell r="E6833" t="str">
            <v>SGSFH0.16%27JUN26</v>
          </cell>
          <cell r="G6833" t="str">
            <v>Bond</v>
          </cell>
          <cell r="H6833" t="str">
            <v>EURONEXT PARIS</v>
          </cell>
          <cell r="I6833" t="str">
            <v>SOCIETE GENERALE SFH</v>
          </cell>
          <cell r="J6833">
            <v>180224</v>
          </cell>
          <cell r="K6833" t="str">
            <v>FRA</v>
          </cell>
          <cell r="N6833" t="str">
            <v>Paris</v>
          </cell>
          <cell r="P6833">
            <v>43643</v>
          </cell>
          <cell r="Q6833" t="str">
            <v>Euro Medium Term Notes</v>
          </cell>
          <cell r="R6833" t="str">
            <v>Euro medium term notes</v>
          </cell>
          <cell r="S6833" t="str">
            <v>Euro Medium Term Notes</v>
          </cell>
          <cell r="T6833" t="str">
            <v>Euro Medium term Notes</v>
          </cell>
          <cell r="U6833" t="str">
            <v>XPAR</v>
          </cell>
          <cell r="V6833">
            <v>100000</v>
          </cell>
          <cell r="W6833" t="str">
            <v>EUR</v>
          </cell>
          <cell r="X6833">
            <v>5000</v>
          </cell>
          <cell r="Y6833" t="str">
            <v>100.0</v>
          </cell>
          <cell r="Z6833" t="str">
            <v>EUR</v>
          </cell>
          <cell r="AB6833" t="str">
            <v>Purely bearer</v>
          </cell>
          <cell r="AC6833">
            <v>42</v>
          </cell>
          <cell r="AD6833" t="str">
            <v>SOCIETE GENERALE 42</v>
          </cell>
          <cell r="AE6833">
            <v>0</v>
          </cell>
          <cell r="AI6833" t="str">
            <v>SGSFH0.16%27JUN26</v>
          </cell>
        </row>
        <row r="6834">
          <cell r="B6834" t="str">
            <v>FR0013429347</v>
          </cell>
          <cell r="C6834" t="str">
            <v>FR0013429347</v>
          </cell>
          <cell r="D6834" t="str">
            <v>SGSDN</v>
          </cell>
          <cell r="E6834" t="str">
            <v>SGSFH0.03%27JUN25</v>
          </cell>
          <cell r="G6834" t="str">
            <v>Bond</v>
          </cell>
          <cell r="H6834" t="str">
            <v>EURONEXT PARIS</v>
          </cell>
          <cell r="I6834" t="str">
            <v>SOCIETE GENERALE SFH</v>
          </cell>
          <cell r="J6834">
            <v>180224</v>
          </cell>
          <cell r="K6834" t="str">
            <v>FRA</v>
          </cell>
          <cell r="N6834" t="str">
            <v>Paris</v>
          </cell>
          <cell r="P6834">
            <v>43643</v>
          </cell>
          <cell r="Q6834" t="str">
            <v>Euro Medium Term Notes</v>
          </cell>
          <cell r="R6834" t="str">
            <v>Euro medium term notes</v>
          </cell>
          <cell r="S6834" t="str">
            <v>Euro Medium Term Notes</v>
          </cell>
          <cell r="T6834" t="str">
            <v>Euro Medium term Notes</v>
          </cell>
          <cell r="U6834" t="str">
            <v>XPAR</v>
          </cell>
          <cell r="V6834">
            <v>100000</v>
          </cell>
          <cell r="W6834" t="str">
            <v>EUR</v>
          </cell>
          <cell r="X6834">
            <v>5000</v>
          </cell>
          <cell r="Y6834" t="str">
            <v>100.0</v>
          </cell>
          <cell r="Z6834" t="str">
            <v>EUR</v>
          </cell>
          <cell r="AB6834" t="str">
            <v>Purely bearer</v>
          </cell>
          <cell r="AC6834">
            <v>42</v>
          </cell>
          <cell r="AD6834" t="str">
            <v>SOCIETE GENERALE 42</v>
          </cell>
          <cell r="AE6834">
            <v>0</v>
          </cell>
          <cell r="AI6834" t="str">
            <v>SGSFH0.03%27JUN25</v>
          </cell>
        </row>
        <row r="6835">
          <cell r="B6835" t="str">
            <v>FR0013429339</v>
          </cell>
          <cell r="C6835" t="str">
            <v>FR0013429339</v>
          </cell>
          <cell r="D6835" t="str">
            <v>SGSDM</v>
          </cell>
          <cell r="E6835" t="str">
            <v>SGSFH0%27JUN2023</v>
          </cell>
          <cell r="G6835" t="str">
            <v>Bond</v>
          </cell>
          <cell r="H6835" t="str">
            <v>EURONEXT PARIS</v>
          </cell>
          <cell r="I6835" t="str">
            <v>SOCIETE GENERALE SFH</v>
          </cell>
          <cell r="J6835">
            <v>180224</v>
          </cell>
          <cell r="K6835" t="str">
            <v>FRA</v>
          </cell>
          <cell r="N6835" t="str">
            <v>Paris</v>
          </cell>
          <cell r="P6835">
            <v>43643</v>
          </cell>
          <cell r="Q6835" t="str">
            <v>Euro Medium Term Notes</v>
          </cell>
          <cell r="R6835" t="str">
            <v>Euro medium term notes</v>
          </cell>
          <cell r="S6835" t="str">
            <v>Euro Medium Term Notes</v>
          </cell>
          <cell r="T6835" t="str">
            <v>Euro Medium term Notes</v>
          </cell>
          <cell r="U6835" t="str">
            <v>XPAR</v>
          </cell>
          <cell r="V6835">
            <v>100000</v>
          </cell>
          <cell r="W6835" t="str">
            <v>EUR</v>
          </cell>
          <cell r="X6835">
            <v>5000</v>
          </cell>
          <cell r="Y6835" t="str">
            <v>100.74</v>
          </cell>
          <cell r="Z6835" t="str">
            <v>EUR</v>
          </cell>
          <cell r="AB6835" t="str">
            <v>Purely bearer</v>
          </cell>
          <cell r="AC6835">
            <v>42</v>
          </cell>
          <cell r="AD6835" t="str">
            <v>SOCIETE GENERALE 42</v>
          </cell>
          <cell r="AE6835">
            <v>0</v>
          </cell>
          <cell r="AI6835" t="str">
            <v>SGSFH0%27JUN2023</v>
          </cell>
        </row>
        <row r="6836">
          <cell r="B6836" t="str">
            <v>FR0013429313</v>
          </cell>
          <cell r="C6836" t="str">
            <v>FR0013429313</v>
          </cell>
          <cell r="D6836" t="str">
            <v>SGSDO</v>
          </cell>
          <cell r="E6836" t="str">
            <v>SGSFH0%27JUN2022</v>
          </cell>
          <cell r="G6836" t="str">
            <v>Bond</v>
          </cell>
          <cell r="H6836" t="str">
            <v>EURONEXT PARIS</v>
          </cell>
          <cell r="I6836" t="str">
            <v>SOCIETE GENERALE SFH</v>
          </cell>
          <cell r="J6836">
            <v>180224</v>
          </cell>
          <cell r="K6836" t="str">
            <v>FRA</v>
          </cell>
          <cell r="N6836" t="str">
            <v>Paris</v>
          </cell>
          <cell r="P6836">
            <v>43643</v>
          </cell>
          <cell r="Q6836" t="str">
            <v>Euro Medium Term Notes</v>
          </cell>
          <cell r="R6836" t="str">
            <v>Euro medium term notes</v>
          </cell>
          <cell r="S6836" t="str">
            <v>Euro Medium Term Notes</v>
          </cell>
          <cell r="T6836" t="str">
            <v>Euro Medium term Notes</v>
          </cell>
          <cell r="U6836" t="str">
            <v>XPAR</v>
          </cell>
          <cell r="V6836">
            <v>100000</v>
          </cell>
          <cell r="W6836" t="str">
            <v>EUR</v>
          </cell>
          <cell r="X6836">
            <v>5000</v>
          </cell>
          <cell r="Y6836" t="str">
            <v>100.85</v>
          </cell>
          <cell r="Z6836" t="str">
            <v>EUR</v>
          </cell>
          <cell r="AB6836" t="str">
            <v>Purely bearer</v>
          </cell>
          <cell r="AC6836">
            <v>42</v>
          </cell>
          <cell r="AD6836" t="str">
            <v>SOCIETE GENERALE 42</v>
          </cell>
          <cell r="AE6836">
            <v>0</v>
          </cell>
          <cell r="AI6836" t="str">
            <v>SGSFH0%27JUN2022</v>
          </cell>
        </row>
        <row r="6837">
          <cell r="B6837" t="str">
            <v>IE00BJLFK515</v>
          </cell>
          <cell r="C6837" t="str">
            <v>IE00BJLFK515</v>
          </cell>
          <cell r="E6837" t="str">
            <v>KRANESHS SH CL-USD</v>
          </cell>
          <cell r="G6837" t="str">
            <v>ETP</v>
          </cell>
          <cell r="H6837" t="str">
            <v>EURONEXT DUBLIN</v>
          </cell>
          <cell r="I6837" t="str">
            <v>KRANESHARES</v>
          </cell>
          <cell r="J6837">
            <v>241371</v>
          </cell>
          <cell r="K6837" t="str">
            <v>IRL</v>
          </cell>
          <cell r="N6837" t="str">
            <v>Dublin</v>
          </cell>
          <cell r="P6837">
            <v>43643</v>
          </cell>
          <cell r="Q6837" t="str">
            <v>ETF</v>
          </cell>
          <cell r="R6837" t="str">
            <v>ETF</v>
          </cell>
          <cell r="S6837" t="str">
            <v>ETF</v>
          </cell>
          <cell r="T6837" t="str">
            <v>ETF</v>
          </cell>
          <cell r="U6837" t="str">
            <v>XMSM</v>
          </cell>
          <cell r="X6837">
            <v>100</v>
          </cell>
          <cell r="Z6837" t="str">
            <v>USD</v>
          </cell>
          <cell r="AE6837">
            <v>0</v>
          </cell>
          <cell r="AI6837" t="str">
            <v>KraneShares MSCI China A Share UCITS ETF CLASS USD</v>
          </cell>
        </row>
        <row r="6838">
          <cell r="B6838" t="str">
            <v>XS2018718598</v>
          </cell>
          <cell r="C6838" t="str">
            <v>XS2018718598</v>
          </cell>
          <cell r="E6838" t="str">
            <v>NNBANKFRN1JUL2021</v>
          </cell>
          <cell r="G6838" t="str">
            <v>Bond</v>
          </cell>
          <cell r="H6838" t="str">
            <v>EURONEXT AMSTERDAM</v>
          </cell>
          <cell r="I6838" t="str">
            <v>NN BANK N.V.</v>
          </cell>
          <cell r="J6838">
            <v>233298</v>
          </cell>
          <cell r="K6838" t="str">
            <v>NLD</v>
          </cell>
          <cell r="N6838" t="str">
            <v>Amsterdam</v>
          </cell>
          <cell r="P6838">
            <v>43644</v>
          </cell>
          <cell r="Q6838" t="str">
            <v>bonds</v>
          </cell>
          <cell r="R6838" t="str">
            <v>obligations</v>
          </cell>
          <cell r="S6838" t="str">
            <v>obligaties</v>
          </cell>
          <cell r="T6838" t="str">
            <v>obrigações</v>
          </cell>
          <cell r="U6838" t="str">
            <v>XAMS</v>
          </cell>
          <cell r="V6838">
            <v>100000</v>
          </cell>
          <cell r="W6838" t="str">
            <v>EUR</v>
          </cell>
          <cell r="X6838">
            <v>350</v>
          </cell>
          <cell r="Y6838" t="str">
            <v>100.36</v>
          </cell>
          <cell r="Z6838" t="str">
            <v>EUR</v>
          </cell>
          <cell r="AB6838" t="str">
            <v>Purely bearer</v>
          </cell>
          <cell r="AE6838">
            <v>0</v>
          </cell>
          <cell r="AI6838" t="str">
            <v>NNBANKFRN1JUL2021</v>
          </cell>
        </row>
        <row r="6839">
          <cell r="B6839" t="str">
            <v>NL0013526866</v>
          </cell>
          <cell r="C6839" t="str">
            <v>NL0013526866</v>
          </cell>
          <cell r="E6839" t="str">
            <v>CECMIF6.5%28JUN24</v>
          </cell>
          <cell r="G6839" t="str">
            <v>Bond</v>
          </cell>
          <cell r="H6839" t="str">
            <v>EURONEXT GROWTH BRUSSELS</v>
          </cell>
          <cell r="I6839" t="str">
            <v>CE CREDIT MANAGEMENT INVEST FU</v>
          </cell>
          <cell r="J6839">
            <v>243880</v>
          </cell>
          <cell r="K6839" t="str">
            <v>BEL</v>
          </cell>
          <cell r="N6839" t="str">
            <v>Brussels</v>
          </cell>
          <cell r="P6839">
            <v>43766</v>
          </cell>
          <cell r="Q6839" t="str">
            <v>bonds</v>
          </cell>
          <cell r="R6839" t="str">
            <v>obligations</v>
          </cell>
          <cell r="S6839" t="str">
            <v>obligaties</v>
          </cell>
          <cell r="T6839" t="str">
            <v>obrigações</v>
          </cell>
          <cell r="U6839" t="str">
            <v>ALXB</v>
          </cell>
          <cell r="V6839">
            <v>1000</v>
          </cell>
          <cell r="W6839" t="str">
            <v>EUR</v>
          </cell>
          <cell r="X6839">
            <v>100000</v>
          </cell>
          <cell r="Y6839" t="str">
            <v>100.0</v>
          </cell>
          <cell r="Z6839" t="str">
            <v>EUR</v>
          </cell>
          <cell r="AB6839" t="str">
            <v>Purely registered</v>
          </cell>
          <cell r="AE6839">
            <v>0</v>
          </cell>
          <cell r="AI6839" t="str">
            <v>CECMIF6.5%28JUN24</v>
          </cell>
        </row>
        <row r="6840">
          <cell r="B6840" t="str">
            <v>BE0002659408</v>
          </cell>
          <cell r="C6840" t="str">
            <v>BE0002659408</v>
          </cell>
          <cell r="E6840" t="str">
            <v>PERSGR2.15%28JUN26</v>
          </cell>
          <cell r="G6840" t="str">
            <v>Bond</v>
          </cell>
          <cell r="H6840" t="str">
            <v>EURONEXT GROWTH BRUSSELS</v>
          </cell>
          <cell r="I6840" t="str">
            <v>DE PERSGROEP N.V.</v>
          </cell>
          <cell r="J6840">
            <v>244136</v>
          </cell>
          <cell r="K6840" t="str">
            <v>BEL</v>
          </cell>
          <cell r="N6840" t="str">
            <v>Brussels</v>
          </cell>
          <cell r="P6840">
            <v>43644</v>
          </cell>
          <cell r="Q6840" t="str">
            <v>bonds</v>
          </cell>
          <cell r="R6840" t="str">
            <v>obligations</v>
          </cell>
          <cell r="S6840" t="str">
            <v>obligaties</v>
          </cell>
          <cell r="T6840" t="str">
            <v>obrigações</v>
          </cell>
          <cell r="U6840" t="str">
            <v>ALXB</v>
          </cell>
          <cell r="V6840">
            <v>100000</v>
          </cell>
          <cell r="W6840" t="str">
            <v>EUR</v>
          </cell>
          <cell r="X6840">
            <v>1500</v>
          </cell>
          <cell r="Y6840" t="str">
            <v>100.0</v>
          </cell>
          <cell r="Z6840" t="str">
            <v>EUR</v>
          </cell>
          <cell r="AB6840" t="str">
            <v>Purely registered</v>
          </cell>
          <cell r="AE6840">
            <v>0</v>
          </cell>
          <cell r="AI6840" t="str">
            <v>PERSGR2.15%28JUN26</v>
          </cell>
        </row>
        <row r="6841">
          <cell r="B6841" t="str">
            <v>BEB157830212</v>
          </cell>
          <cell r="C6841" t="str">
            <v>BEB157830212</v>
          </cell>
          <cell r="E6841" t="str">
            <v>BELFIUS1%16JUN25CV</v>
          </cell>
          <cell r="G6841" t="str">
            <v>Bond</v>
          </cell>
          <cell r="H6841" t="str">
            <v>Public Auction Market</v>
          </cell>
          <cell r="I6841" t="str">
            <v>BELFIUS</v>
          </cell>
          <cell r="J6841">
            <v>1860</v>
          </cell>
          <cell r="K6841" t="str">
            <v>BEL</v>
          </cell>
          <cell r="N6841" t="str">
            <v>Brussels</v>
          </cell>
          <cell r="P6841">
            <v>43644</v>
          </cell>
          <cell r="Q6841" t="str">
            <v>bonds</v>
          </cell>
          <cell r="R6841" t="str">
            <v>obligations</v>
          </cell>
          <cell r="S6841" t="str">
            <v>obligaties</v>
          </cell>
          <cell r="T6841" t="str">
            <v>obrigações</v>
          </cell>
          <cell r="U6841" t="str">
            <v>VPXB</v>
          </cell>
          <cell r="V6841">
            <v>1</v>
          </cell>
          <cell r="X6841">
            <v>10</v>
          </cell>
          <cell r="Y6841" t="str">
            <v>95.5</v>
          </cell>
          <cell r="AB6841" t="str">
            <v>Bearer or Registered</v>
          </cell>
          <cell r="AE6841">
            <v>0</v>
          </cell>
          <cell r="AI6841" t="str">
            <v>BELFIUS 1 10 16JUN25 CV</v>
          </cell>
        </row>
        <row r="6842">
          <cell r="B6842" t="str">
            <v>IE00BG47K971</v>
          </cell>
          <cell r="C6842" t="str">
            <v>IE00BG47K971</v>
          </cell>
          <cell r="E6842" t="str">
            <v>VAN ACC HDG GBP</v>
          </cell>
          <cell r="G6842" t="str">
            <v>ETP</v>
          </cell>
          <cell r="H6842" t="str">
            <v>EURONEXT DUBLIN</v>
          </cell>
          <cell r="I6842" t="str">
            <v>VANGUARD FUNDS PLC</v>
          </cell>
          <cell r="J6842">
            <v>189448</v>
          </cell>
          <cell r="K6842" t="str">
            <v>IRL</v>
          </cell>
          <cell r="N6842" t="str">
            <v>Dublin</v>
          </cell>
          <cell r="P6842">
            <v>43644</v>
          </cell>
          <cell r="Q6842" t="str">
            <v>ETF</v>
          </cell>
          <cell r="R6842" t="str">
            <v>ETF</v>
          </cell>
          <cell r="S6842" t="str">
            <v>ETF</v>
          </cell>
          <cell r="T6842" t="str">
            <v>ETF</v>
          </cell>
          <cell r="U6842" t="str">
            <v>XMSM</v>
          </cell>
          <cell r="X6842">
            <v>100</v>
          </cell>
          <cell r="Z6842" t="str">
            <v>GBP</v>
          </cell>
          <cell r="AE6842">
            <v>0</v>
          </cell>
          <cell r="AI6842" t="str">
            <v>Vanguard Global Aggregate Bond Fund UCITS ETF  GBP Hedged Accumulating</v>
          </cell>
        </row>
        <row r="6843">
          <cell r="B6843" t="str">
            <v>IE00BG47KB92</v>
          </cell>
          <cell r="C6843" t="str">
            <v>IE00BG47KB92</v>
          </cell>
          <cell r="E6843" t="str">
            <v>VAN DIS HDG EUR</v>
          </cell>
          <cell r="G6843" t="str">
            <v>ETP</v>
          </cell>
          <cell r="H6843" t="str">
            <v>EURONEXT DUBLIN</v>
          </cell>
          <cell r="I6843" t="str">
            <v>VANGUARD FUNDS PLC</v>
          </cell>
          <cell r="J6843">
            <v>189448</v>
          </cell>
          <cell r="K6843" t="str">
            <v>IRL</v>
          </cell>
          <cell r="N6843" t="str">
            <v>Dublin</v>
          </cell>
          <cell r="P6843">
            <v>43644</v>
          </cell>
          <cell r="Q6843" t="str">
            <v>ETF</v>
          </cell>
          <cell r="R6843" t="str">
            <v>ETF</v>
          </cell>
          <cell r="S6843" t="str">
            <v>ETF</v>
          </cell>
          <cell r="T6843" t="str">
            <v>ETF</v>
          </cell>
          <cell r="U6843" t="str">
            <v>XMSM</v>
          </cell>
          <cell r="X6843">
            <v>100</v>
          </cell>
          <cell r="Z6843" t="str">
            <v>EUR</v>
          </cell>
          <cell r="AE6843">
            <v>0</v>
          </cell>
          <cell r="AI6843" t="str">
            <v>Vanguard Global Aggregate Bond Fund UCITS ETF EUR Hedged Distributing</v>
          </cell>
        </row>
        <row r="6844">
          <cell r="B6844" t="str">
            <v>IE00BG47KG48</v>
          </cell>
          <cell r="C6844" t="str">
            <v>IE00BG47KG48</v>
          </cell>
          <cell r="E6844" t="str">
            <v>VAN DIS HDG GBP</v>
          </cell>
          <cell r="G6844" t="str">
            <v>ETP</v>
          </cell>
          <cell r="H6844" t="str">
            <v>EURONEXT DUBLIN</v>
          </cell>
          <cell r="I6844" t="str">
            <v>VANGUARD FUNDS PLC</v>
          </cell>
          <cell r="J6844">
            <v>189448</v>
          </cell>
          <cell r="K6844" t="str">
            <v>IRL</v>
          </cell>
          <cell r="N6844" t="str">
            <v>Dublin</v>
          </cell>
          <cell r="P6844">
            <v>43644</v>
          </cell>
          <cell r="Q6844" t="str">
            <v>ETF</v>
          </cell>
          <cell r="R6844" t="str">
            <v>ETF</v>
          </cell>
          <cell r="S6844" t="str">
            <v>ETF</v>
          </cell>
          <cell r="T6844" t="str">
            <v>ETF</v>
          </cell>
          <cell r="U6844" t="str">
            <v>XMSM</v>
          </cell>
          <cell r="X6844">
            <v>100</v>
          </cell>
          <cell r="Z6844" t="str">
            <v>GBP</v>
          </cell>
          <cell r="AE6844">
            <v>0</v>
          </cell>
          <cell r="AI6844" t="str">
            <v>Vanguard Global Aggregate Bond Fund UCITS ETF GBP Hedged Distributing</v>
          </cell>
        </row>
        <row r="6845">
          <cell r="B6845" t="str">
            <v>IE00BG47KH54</v>
          </cell>
          <cell r="C6845" t="str">
            <v>IE00BG47KH54</v>
          </cell>
          <cell r="E6845" t="str">
            <v>VAN ACC HDG EUR</v>
          </cell>
          <cell r="G6845" t="str">
            <v>ETP</v>
          </cell>
          <cell r="H6845" t="str">
            <v>EURONEXT DUBLIN</v>
          </cell>
          <cell r="I6845" t="str">
            <v>VANGUARD FUNDS PLC</v>
          </cell>
          <cell r="J6845">
            <v>189448</v>
          </cell>
          <cell r="K6845" t="str">
            <v>IRL</v>
          </cell>
          <cell r="N6845" t="str">
            <v>Dublin</v>
          </cell>
          <cell r="P6845">
            <v>43644</v>
          </cell>
          <cell r="Q6845" t="str">
            <v>ETF</v>
          </cell>
          <cell r="R6845" t="str">
            <v>ETF</v>
          </cell>
          <cell r="S6845" t="str">
            <v>ETF</v>
          </cell>
          <cell r="T6845" t="str">
            <v>ETF</v>
          </cell>
          <cell r="U6845" t="str">
            <v>XMSM</v>
          </cell>
          <cell r="X6845">
            <v>100</v>
          </cell>
          <cell r="Z6845" t="str">
            <v>EUR</v>
          </cell>
          <cell r="AE6845">
            <v>0</v>
          </cell>
          <cell r="AI6845" t="str">
            <v>Vanguard Global Aggregate Bond Fund UCITS ETF EUR Hedged Accumulating</v>
          </cell>
        </row>
        <row r="6846">
          <cell r="B6846" t="str">
            <v>IE00BG47KJ78</v>
          </cell>
          <cell r="C6846" t="str">
            <v>IE00BG47KJ78</v>
          </cell>
          <cell r="E6846" t="str">
            <v>VAN ACC HDG USD</v>
          </cell>
          <cell r="G6846" t="str">
            <v>ETP</v>
          </cell>
          <cell r="H6846" t="str">
            <v>EURONEXT DUBLIN</v>
          </cell>
          <cell r="I6846" t="str">
            <v>VANGUARD FUNDS PLC</v>
          </cell>
          <cell r="J6846">
            <v>189448</v>
          </cell>
          <cell r="K6846" t="str">
            <v>IRL</v>
          </cell>
          <cell r="N6846" t="str">
            <v>Dublin</v>
          </cell>
          <cell r="P6846">
            <v>43644</v>
          </cell>
          <cell r="Q6846" t="str">
            <v>ETF</v>
          </cell>
          <cell r="R6846" t="str">
            <v>ETF</v>
          </cell>
          <cell r="S6846" t="str">
            <v>ETF</v>
          </cell>
          <cell r="T6846" t="str">
            <v>ETF</v>
          </cell>
          <cell r="U6846" t="str">
            <v>XMSM</v>
          </cell>
          <cell r="X6846">
            <v>100</v>
          </cell>
          <cell r="Z6846" t="str">
            <v>USD</v>
          </cell>
          <cell r="AE6846">
            <v>0</v>
          </cell>
          <cell r="AI6846" t="str">
            <v>Vanguard Global Aggregate Bond Fund UCITS ETF USD Hedged Accumulating</v>
          </cell>
        </row>
        <row r="6847">
          <cell r="B6847" t="str">
            <v>FR0013429404</v>
          </cell>
          <cell r="C6847" t="str">
            <v>FR0013429404</v>
          </cell>
          <cell r="D6847" t="str">
            <v>ALGTR</v>
          </cell>
          <cell r="E6847" t="str">
            <v>GROUPE TERA</v>
          </cell>
          <cell r="G6847" t="str">
            <v>Equity</v>
          </cell>
          <cell r="H6847" t="str">
            <v>EURONEXT GROWTH PARIS</v>
          </cell>
          <cell r="I6847" t="str">
            <v>GROUPE TERA SA</v>
          </cell>
          <cell r="J6847">
            <v>243988</v>
          </cell>
          <cell r="K6847" t="str">
            <v>FRA</v>
          </cell>
          <cell r="M6847" t="str">
            <v>Euronext Growth - Public Segment</v>
          </cell>
          <cell r="N6847" t="str">
            <v>Paris</v>
          </cell>
          <cell r="P6847">
            <v>43664</v>
          </cell>
          <cell r="Q6847" t="str">
            <v>ordinary shares</v>
          </cell>
          <cell r="R6847" t="str">
            <v>actions</v>
          </cell>
          <cell r="S6847" t="str">
            <v>gewone aandelen</v>
          </cell>
          <cell r="T6847" t="str">
            <v>acções ordinárias</v>
          </cell>
          <cell r="U6847" t="str">
            <v>ALXP</v>
          </cell>
          <cell r="V6847" t="str">
            <v>.25</v>
          </cell>
          <cell r="W6847" t="str">
            <v>EUR</v>
          </cell>
          <cell r="X6847">
            <v>3311394</v>
          </cell>
          <cell r="Y6847" t="str">
            <v>0.01</v>
          </cell>
          <cell r="Z6847" t="str">
            <v>EUR</v>
          </cell>
          <cell r="AB6847" t="str">
            <v>Bearer or Registered</v>
          </cell>
          <cell r="AE6847">
            <v>0</v>
          </cell>
          <cell r="AH6847">
            <v>43664</v>
          </cell>
          <cell r="AI6847" t="str">
            <v>GROUPE TERA</v>
          </cell>
        </row>
        <row r="6848">
          <cell r="B6848" t="str">
            <v>XS2019891915</v>
          </cell>
          <cell r="C6848" t="str">
            <v>XS2019891915</v>
          </cell>
          <cell r="E6848" t="str">
            <v>SCHIPHOL2.4%1JUL27</v>
          </cell>
          <cell r="G6848" t="str">
            <v>Bond</v>
          </cell>
          <cell r="H6848" t="str">
            <v>EURONEXT AMSTERDAM</v>
          </cell>
          <cell r="I6848" t="str">
            <v>ROYAL SCHIPHOL GROUP N.V.</v>
          </cell>
          <cell r="J6848">
            <v>177883</v>
          </cell>
          <cell r="K6848" t="str">
            <v>NLD</v>
          </cell>
          <cell r="N6848" t="str">
            <v>Amsterdam</v>
          </cell>
          <cell r="P6848">
            <v>43647</v>
          </cell>
          <cell r="Q6848" t="str">
            <v>Euro Medium Term Notes</v>
          </cell>
          <cell r="R6848" t="str">
            <v>Euro medium term notes</v>
          </cell>
          <cell r="S6848" t="str">
            <v>Euro Medium Term Notes</v>
          </cell>
          <cell r="T6848" t="str">
            <v>Euro Medium term Notes</v>
          </cell>
          <cell r="U6848" t="str">
            <v>XAMS</v>
          </cell>
          <cell r="V6848">
            <v>250000</v>
          </cell>
          <cell r="W6848" t="str">
            <v>AUD</v>
          </cell>
          <cell r="X6848">
            <v>120</v>
          </cell>
          <cell r="Y6848" t="str">
            <v>100.0</v>
          </cell>
          <cell r="Z6848" t="str">
            <v>AUD</v>
          </cell>
          <cell r="AB6848" t="str">
            <v>Bearer or Registered</v>
          </cell>
          <cell r="AE6848">
            <v>0</v>
          </cell>
          <cell r="AI6848" t="str">
            <v>SCHIPHOL2.4%1JUL27</v>
          </cell>
        </row>
        <row r="6849">
          <cell r="B6849" t="str">
            <v>XS2019889778</v>
          </cell>
          <cell r="C6849" t="str">
            <v>XS2019889778</v>
          </cell>
          <cell r="E6849" t="str">
            <v>SCHIPHO3.09%1JUL34</v>
          </cell>
          <cell r="G6849" t="str">
            <v>Bond</v>
          </cell>
          <cell r="H6849" t="str">
            <v>EURONEXT AMSTERDAM</v>
          </cell>
          <cell r="I6849" t="str">
            <v>ROYAL SCHIPHOL GROUP N.V.</v>
          </cell>
          <cell r="J6849">
            <v>177883</v>
          </cell>
          <cell r="K6849" t="str">
            <v>NLD</v>
          </cell>
          <cell r="N6849" t="str">
            <v>Amsterdam</v>
          </cell>
          <cell r="P6849">
            <v>43647</v>
          </cell>
          <cell r="Q6849" t="str">
            <v>Euro Medium Term Notes</v>
          </cell>
          <cell r="R6849" t="str">
            <v>Euro medium term notes</v>
          </cell>
          <cell r="S6849" t="str">
            <v>Euro Medium Term Notes</v>
          </cell>
          <cell r="T6849" t="str">
            <v>Euro Medium term Notes</v>
          </cell>
          <cell r="U6849" t="str">
            <v>XAMS</v>
          </cell>
          <cell r="V6849">
            <v>250000</v>
          </cell>
          <cell r="W6849" t="str">
            <v>AUD</v>
          </cell>
          <cell r="X6849">
            <v>280</v>
          </cell>
          <cell r="Y6849" t="str">
            <v>100.0</v>
          </cell>
          <cell r="Z6849" t="str">
            <v>AUD</v>
          </cell>
          <cell r="AB6849" t="str">
            <v>Bearer or Registered</v>
          </cell>
          <cell r="AE6849">
            <v>0</v>
          </cell>
          <cell r="AI6849" t="str">
            <v>SCHIPHO3.09%1JUL34</v>
          </cell>
        </row>
        <row r="6850">
          <cell r="B6850" t="str">
            <v>FR0013431715</v>
          </cell>
          <cell r="C6850" t="str">
            <v>FR0013431715</v>
          </cell>
          <cell r="D6850" t="str">
            <v>ULAN</v>
          </cell>
          <cell r="E6850" t="str">
            <v>UNIBAIL1.75%1JUL49</v>
          </cell>
          <cell r="G6850" t="str">
            <v>Bond</v>
          </cell>
          <cell r="H6850" t="str">
            <v>EURONEXT PARIS</v>
          </cell>
          <cell r="I6850" t="str">
            <v>UNIBAIL RODAMCO SE</v>
          </cell>
          <cell r="J6850">
            <v>3059</v>
          </cell>
          <cell r="K6850" t="str">
            <v>FRA</v>
          </cell>
          <cell r="N6850" t="str">
            <v>Paris</v>
          </cell>
          <cell r="P6850">
            <v>43647</v>
          </cell>
          <cell r="Q6850" t="str">
            <v>Euro Medium Term Notes</v>
          </cell>
          <cell r="R6850" t="str">
            <v>Euro medium term notes</v>
          </cell>
          <cell r="S6850" t="str">
            <v>Euro Medium Term Notes</v>
          </cell>
          <cell r="T6850" t="str">
            <v>Euro Medium term Notes</v>
          </cell>
          <cell r="U6850" t="str">
            <v>XPAR</v>
          </cell>
          <cell r="V6850">
            <v>100000</v>
          </cell>
          <cell r="W6850" t="str">
            <v>EUR</v>
          </cell>
          <cell r="X6850">
            <v>5000</v>
          </cell>
          <cell r="Y6850" t="str">
            <v>98.166</v>
          </cell>
          <cell r="Z6850" t="str">
            <v>EUR</v>
          </cell>
          <cell r="AB6850" t="str">
            <v>Purely bearer</v>
          </cell>
          <cell r="AC6850">
            <v>29106</v>
          </cell>
          <cell r="AD6850" t="str">
            <v>BPSS LUXEMBOURG BRANCH</v>
          </cell>
          <cell r="AE6850">
            <v>0</v>
          </cell>
          <cell r="AI6850" t="str">
            <v>UNIBAIL1.75%1JUL49</v>
          </cell>
        </row>
        <row r="6851">
          <cell r="B6851" t="str">
            <v>FR0013430741</v>
          </cell>
          <cell r="C6851" t="str">
            <v>FR0013430741</v>
          </cell>
          <cell r="D6851" t="str">
            <v>LIAW</v>
          </cell>
          <cell r="E6851" t="str">
            <v>KLEPIE0.625%1JUL30</v>
          </cell>
          <cell r="G6851" t="str">
            <v>Bond</v>
          </cell>
          <cell r="H6851" t="str">
            <v>EURONEXT PARIS</v>
          </cell>
          <cell r="I6851" t="str">
            <v>KLEPIERRE</v>
          </cell>
          <cell r="J6851">
            <v>3582</v>
          </cell>
          <cell r="K6851" t="str">
            <v>FRA</v>
          </cell>
          <cell r="N6851" t="str">
            <v>Paris</v>
          </cell>
          <cell r="P6851">
            <v>43647</v>
          </cell>
          <cell r="Q6851" t="str">
            <v>Euro Medium Term Notes</v>
          </cell>
          <cell r="R6851" t="str">
            <v>Euro medium term notes</v>
          </cell>
          <cell r="S6851" t="str">
            <v>Euro Medium Term Notes</v>
          </cell>
          <cell r="T6851" t="str">
            <v>Euro Medium term Notes</v>
          </cell>
          <cell r="U6851" t="str">
            <v>XPAR</v>
          </cell>
          <cell r="V6851">
            <v>100000</v>
          </cell>
          <cell r="W6851" t="str">
            <v>EUR</v>
          </cell>
          <cell r="X6851">
            <v>6000</v>
          </cell>
          <cell r="Y6851" t="str">
            <v>98.821</v>
          </cell>
          <cell r="Z6851" t="str">
            <v>EUR</v>
          </cell>
          <cell r="AB6851" t="str">
            <v>Purely bearer</v>
          </cell>
          <cell r="AC6851">
            <v>42</v>
          </cell>
          <cell r="AD6851" t="str">
            <v>SOCIETE GENERALE 42</v>
          </cell>
          <cell r="AE6851">
            <v>0</v>
          </cell>
          <cell r="AI6851" t="str">
            <v>KLEPIE0.625%1JUL30</v>
          </cell>
        </row>
        <row r="6852">
          <cell r="B6852" t="str">
            <v>FR0013430733</v>
          </cell>
          <cell r="C6852" t="str">
            <v>FR0013430733</v>
          </cell>
          <cell r="D6852" t="str">
            <v>SGEG</v>
          </cell>
          <cell r="E6852" t="str">
            <v>SG0.875%1JUL2026</v>
          </cell>
          <cell r="G6852" t="str">
            <v>Bond</v>
          </cell>
          <cell r="H6852" t="str">
            <v>EURONEXT PARIS</v>
          </cell>
          <cell r="I6852" t="str">
            <v>SOCIETE GENERALE</v>
          </cell>
          <cell r="J6852">
            <v>3030</v>
          </cell>
          <cell r="K6852" t="str">
            <v>FRA</v>
          </cell>
          <cell r="N6852" t="str">
            <v>Paris</v>
          </cell>
          <cell r="P6852">
            <v>43647</v>
          </cell>
          <cell r="Q6852" t="str">
            <v>Euro Medium Term Notes</v>
          </cell>
          <cell r="R6852" t="str">
            <v>Euro medium term notes</v>
          </cell>
          <cell r="S6852" t="str">
            <v>Euro Medium Term Notes</v>
          </cell>
          <cell r="T6852" t="str">
            <v>Euro Medium term Notes</v>
          </cell>
          <cell r="U6852" t="str">
            <v>XPAR</v>
          </cell>
          <cell r="V6852">
            <v>100000</v>
          </cell>
          <cell r="W6852" t="str">
            <v>EUR</v>
          </cell>
          <cell r="X6852">
            <v>7500</v>
          </cell>
          <cell r="Y6852" t="str">
            <v>99.777</v>
          </cell>
          <cell r="Z6852" t="str">
            <v>EUR</v>
          </cell>
          <cell r="AB6852" t="str">
            <v>Purely bearer</v>
          </cell>
          <cell r="AC6852">
            <v>42</v>
          </cell>
          <cell r="AD6852" t="str">
            <v>SOCIETE GENERALE 42</v>
          </cell>
          <cell r="AE6852">
            <v>0</v>
          </cell>
          <cell r="AI6852" t="str">
            <v>SG0.875%1JUL2026</v>
          </cell>
        </row>
        <row r="6853">
          <cell r="B6853" t="str">
            <v>IE00BF2FNL98</v>
          </cell>
          <cell r="C6853" t="str">
            <v>IE00BF2FNL98</v>
          </cell>
          <cell r="E6853" t="str">
            <v>INVESCO II DIS GBP</v>
          </cell>
          <cell r="G6853" t="str">
            <v>ETP</v>
          </cell>
          <cell r="H6853" t="str">
            <v>EURONEXT DUBLIN</v>
          </cell>
          <cell r="I6853" t="str">
            <v>INVESCO MARKETS II PLC</v>
          </cell>
          <cell r="J6853">
            <v>220352</v>
          </cell>
          <cell r="K6853" t="str">
            <v>IRL</v>
          </cell>
          <cell r="N6853" t="str">
            <v>Dublin</v>
          </cell>
          <cell r="P6853">
            <v>43647</v>
          </cell>
          <cell r="Q6853" t="str">
            <v>ETF</v>
          </cell>
          <cell r="R6853" t="str">
            <v>ETF</v>
          </cell>
          <cell r="S6853" t="str">
            <v>ETF</v>
          </cell>
          <cell r="T6853" t="str">
            <v>ETF</v>
          </cell>
          <cell r="U6853" t="str">
            <v>XMSM</v>
          </cell>
          <cell r="X6853">
            <v>100</v>
          </cell>
          <cell r="Z6853" t="str">
            <v>GBP</v>
          </cell>
          <cell r="AE6853">
            <v>0</v>
          </cell>
          <cell r="AI6853" t="str">
            <v>Invesco US Treasury Bond 1-3 Year UCITS ETF GBP HDG DIST</v>
          </cell>
        </row>
        <row r="6854">
          <cell r="B6854" t="str">
            <v>IE00BF2GFM70</v>
          </cell>
          <cell r="C6854" t="str">
            <v>IE00BF2GFM70</v>
          </cell>
          <cell r="E6854" t="str">
            <v>INVESCO II DIS GBP</v>
          </cell>
          <cell r="G6854" t="str">
            <v>ETP</v>
          </cell>
          <cell r="H6854" t="str">
            <v>EURONEXT DUBLIN</v>
          </cell>
          <cell r="I6854" t="str">
            <v>INVESCO MARKETS II PLC</v>
          </cell>
          <cell r="J6854">
            <v>220352</v>
          </cell>
          <cell r="K6854" t="str">
            <v>IRL</v>
          </cell>
          <cell r="N6854" t="str">
            <v>Dublin</v>
          </cell>
          <cell r="P6854">
            <v>43647</v>
          </cell>
          <cell r="Q6854" t="str">
            <v>ETF</v>
          </cell>
          <cell r="R6854" t="str">
            <v>ETF</v>
          </cell>
          <cell r="S6854" t="str">
            <v>ETF</v>
          </cell>
          <cell r="T6854" t="str">
            <v>ETF</v>
          </cell>
          <cell r="U6854" t="str">
            <v>XMSM</v>
          </cell>
          <cell r="X6854">
            <v>100</v>
          </cell>
          <cell r="Z6854" t="str">
            <v>GBP</v>
          </cell>
          <cell r="AE6854">
            <v>0</v>
          </cell>
          <cell r="AI6854" t="str">
            <v>Invesco US Treasury Bond UCITS ETF GBP HDG DIST</v>
          </cell>
        </row>
        <row r="6855">
          <cell r="B6855" t="str">
            <v>XS2019976070</v>
          </cell>
          <cell r="C6855" t="str">
            <v>XS2019976070</v>
          </cell>
          <cell r="E6855" t="str">
            <v>ENEXIS0.75%2JUL20</v>
          </cell>
          <cell r="G6855" t="str">
            <v>Bond</v>
          </cell>
          <cell r="H6855" t="str">
            <v>EURONEXT AMSTERDAM</v>
          </cell>
          <cell r="I6855" t="str">
            <v>ENEXIS HOLDING NV</v>
          </cell>
          <cell r="J6855">
            <v>186509</v>
          </cell>
          <cell r="K6855" t="str">
            <v>NLD</v>
          </cell>
          <cell r="N6855" t="str">
            <v>Amsterdam</v>
          </cell>
          <cell r="P6855">
            <v>43648</v>
          </cell>
          <cell r="Q6855" t="str">
            <v>Euro Medium Term Notes</v>
          </cell>
          <cell r="R6855" t="str">
            <v>Euro medium term notes</v>
          </cell>
          <cell r="S6855" t="str">
            <v>Euro Medium Term Notes</v>
          </cell>
          <cell r="T6855" t="str">
            <v>Euro Medium term Notes</v>
          </cell>
          <cell r="U6855" t="str">
            <v>XAMS</v>
          </cell>
          <cell r="V6855">
            <v>100000</v>
          </cell>
          <cell r="W6855" t="str">
            <v>EUR</v>
          </cell>
          <cell r="X6855">
            <v>5000</v>
          </cell>
          <cell r="Y6855" t="str">
            <v>99.567</v>
          </cell>
          <cell r="Z6855" t="str">
            <v>EUR</v>
          </cell>
          <cell r="AB6855" t="str">
            <v>Purely bearer</v>
          </cell>
          <cell r="AE6855">
            <v>0</v>
          </cell>
          <cell r="AI6855" t="str">
            <v>ENEXIS0.75%2JUL20</v>
          </cell>
        </row>
        <row r="6856">
          <cell r="B6856" t="str">
            <v>FR0013430535</v>
          </cell>
          <cell r="C6856" t="str">
            <v>FR0013430535</v>
          </cell>
          <cell r="D6856" t="str">
            <v>INLIA</v>
          </cell>
          <cell r="E6856" t="str">
            <v>INLI1.125%02JUL29</v>
          </cell>
          <cell r="G6856" t="str">
            <v>Bond</v>
          </cell>
          <cell r="H6856" t="str">
            <v>EURONEXT PARIS</v>
          </cell>
          <cell r="I6856" t="str">
            <v>IN LI</v>
          </cell>
          <cell r="J6856">
            <v>65441</v>
          </cell>
          <cell r="K6856" t="str">
            <v>FRA</v>
          </cell>
          <cell r="N6856" t="str">
            <v>Paris</v>
          </cell>
          <cell r="P6856">
            <v>43648</v>
          </cell>
          <cell r="Q6856" t="str">
            <v>bonds</v>
          </cell>
          <cell r="R6856" t="str">
            <v>obligations</v>
          </cell>
          <cell r="S6856" t="str">
            <v>obligaties</v>
          </cell>
          <cell r="T6856" t="str">
            <v>obrigações</v>
          </cell>
          <cell r="U6856" t="str">
            <v>XPAR</v>
          </cell>
          <cell r="V6856">
            <v>100000</v>
          </cell>
          <cell r="W6856" t="str">
            <v>EUR</v>
          </cell>
          <cell r="X6856">
            <v>5000</v>
          </cell>
          <cell r="Y6856" t="str">
            <v>99.69</v>
          </cell>
          <cell r="Z6856" t="str">
            <v>EUR</v>
          </cell>
          <cell r="AB6856" t="str">
            <v>Purely bearer</v>
          </cell>
          <cell r="AC6856">
            <v>42</v>
          </cell>
          <cell r="AD6856" t="str">
            <v>SOCIETE GENERALE 42</v>
          </cell>
          <cell r="AE6856">
            <v>0</v>
          </cell>
          <cell r="AI6856" t="str">
            <v>INLI1.125%02JUL29</v>
          </cell>
        </row>
        <row r="6857">
          <cell r="B6857" t="str">
            <v>FR0013430840</v>
          </cell>
          <cell r="C6857" t="str">
            <v>FR0013430840</v>
          </cell>
          <cell r="D6857" t="str">
            <v>VYVAA</v>
          </cell>
          <cell r="E6857" t="str">
            <v>GRVYV1.625%2JUL29</v>
          </cell>
          <cell r="G6857" t="str">
            <v>Bond</v>
          </cell>
          <cell r="H6857" t="str">
            <v>EURONEXT GROWTH PARIS</v>
          </cell>
          <cell r="I6857" t="str">
            <v>UMG GROUPE VYV</v>
          </cell>
          <cell r="J6857">
            <v>244095</v>
          </cell>
          <cell r="K6857" t="str">
            <v>FRA</v>
          </cell>
          <cell r="N6857" t="str">
            <v>Paris</v>
          </cell>
          <cell r="P6857">
            <v>43648</v>
          </cell>
          <cell r="Q6857" t="str">
            <v>Bearer Bond</v>
          </cell>
          <cell r="R6857" t="str">
            <v>Obligation au porteur</v>
          </cell>
          <cell r="S6857" t="str">
            <v>Obligatie aan toonder</v>
          </cell>
          <cell r="T6857" t="str">
            <v>obrigações ao portador</v>
          </cell>
          <cell r="U6857" t="str">
            <v>ALXP</v>
          </cell>
          <cell r="V6857">
            <v>100000</v>
          </cell>
          <cell r="W6857" t="str">
            <v>EUR</v>
          </cell>
          <cell r="X6857">
            <v>5000</v>
          </cell>
          <cell r="Y6857" t="str">
            <v>99.198</v>
          </cell>
          <cell r="Z6857" t="str">
            <v>EUR</v>
          </cell>
          <cell r="AB6857" t="str">
            <v>Purely bearer</v>
          </cell>
          <cell r="AC6857">
            <v>23</v>
          </cell>
          <cell r="AD6857" t="str">
            <v>CACEIS CORPORATE TRUST</v>
          </cell>
          <cell r="AE6857">
            <v>0</v>
          </cell>
          <cell r="AI6857" t="str">
            <v>GRVYV1.625%2JUL29</v>
          </cell>
        </row>
        <row r="6858">
          <cell r="B6858" t="str">
            <v>FR0013431137</v>
          </cell>
          <cell r="C6858" t="str">
            <v>FR0013431137</v>
          </cell>
          <cell r="D6858" t="str">
            <v>AFDER</v>
          </cell>
          <cell r="E6858" t="str">
            <v>AFD0.25%29JUN29</v>
          </cell>
          <cell r="G6858" t="str">
            <v>Bond</v>
          </cell>
          <cell r="H6858" t="str">
            <v>EURONEXT PARIS</v>
          </cell>
          <cell r="I6858" t="str">
            <v>AGENCE FSE DE DEVELOPPEMENT</v>
          </cell>
          <cell r="J6858">
            <v>2530</v>
          </cell>
          <cell r="K6858" t="str">
            <v>FRA</v>
          </cell>
          <cell r="N6858" t="str">
            <v>Paris</v>
          </cell>
          <cell r="P6858">
            <v>43648</v>
          </cell>
          <cell r="Q6858" t="str">
            <v>Euro Medium Term Notes</v>
          </cell>
          <cell r="R6858" t="str">
            <v>Euro medium term notes</v>
          </cell>
          <cell r="S6858" t="str">
            <v>Euro Medium Term Notes</v>
          </cell>
          <cell r="T6858" t="str">
            <v>Euro Medium term Notes</v>
          </cell>
          <cell r="U6858" t="str">
            <v>XPAR</v>
          </cell>
          <cell r="V6858">
            <v>100000</v>
          </cell>
          <cell r="W6858" t="str">
            <v>EUR</v>
          </cell>
          <cell r="X6858">
            <v>20000</v>
          </cell>
          <cell r="Y6858" t="str">
            <v>99.469</v>
          </cell>
          <cell r="Z6858" t="str">
            <v>EUR</v>
          </cell>
          <cell r="AB6858" t="str">
            <v>Purely bearer</v>
          </cell>
          <cell r="AC6858">
            <v>29106</v>
          </cell>
          <cell r="AD6858" t="str">
            <v>BPSS LUXEMBOURG BRANCH</v>
          </cell>
          <cell r="AE6858">
            <v>0</v>
          </cell>
          <cell r="AI6858" t="str">
            <v>AFD0.25%29JUN29</v>
          </cell>
        </row>
        <row r="6859">
          <cell r="B6859" t="str">
            <v>FR0013431277</v>
          </cell>
          <cell r="C6859" t="str">
            <v>FR0013431277</v>
          </cell>
          <cell r="D6859" t="str">
            <v>BNPHG</v>
          </cell>
          <cell r="E6859" t="str">
            <v>BNP1.625%2JUL31</v>
          </cell>
          <cell r="G6859" t="str">
            <v>Bond</v>
          </cell>
          <cell r="H6859" t="str">
            <v>EURONEXT PARIS</v>
          </cell>
          <cell r="I6859" t="str">
            <v>BNP PARIBAS</v>
          </cell>
          <cell r="J6859">
            <v>2546</v>
          </cell>
          <cell r="K6859" t="str">
            <v>FRA</v>
          </cell>
          <cell r="N6859" t="str">
            <v>Paris</v>
          </cell>
          <cell r="P6859">
            <v>44070</v>
          </cell>
          <cell r="Q6859" t="str">
            <v>Euro Medium Term Notes</v>
          </cell>
          <cell r="R6859" t="str">
            <v>Euro medium term notes</v>
          </cell>
          <cell r="S6859" t="str">
            <v>Euro Medium Term Notes</v>
          </cell>
          <cell r="T6859" t="str">
            <v>Euro Medium term Notes</v>
          </cell>
          <cell r="U6859" t="str">
            <v>XPAR</v>
          </cell>
          <cell r="V6859">
            <v>100000</v>
          </cell>
          <cell r="W6859" t="str">
            <v>EUR</v>
          </cell>
          <cell r="X6859">
            <v>10250</v>
          </cell>
          <cell r="Y6859" t="str">
            <v>99.978</v>
          </cell>
          <cell r="Z6859" t="str">
            <v>EUR</v>
          </cell>
          <cell r="AB6859" t="str">
            <v>Purely bearer</v>
          </cell>
          <cell r="AC6859">
            <v>29106</v>
          </cell>
          <cell r="AD6859" t="str">
            <v>BPSS LUXEMBOURG BRANCH</v>
          </cell>
          <cell r="AE6859">
            <v>0</v>
          </cell>
          <cell r="AI6859" t="str">
            <v>BNP1.625%2JUL31</v>
          </cell>
        </row>
        <row r="6860">
          <cell r="B6860" t="str">
            <v>PTTGCEOM0011</v>
          </cell>
          <cell r="C6860" t="str">
            <v>PTTGCEOM0011</v>
          </cell>
          <cell r="D6860" t="str">
            <v>BTGCE</v>
          </cell>
          <cell r="E6860" t="str">
            <v>VOLVII 0,7%12FEB24</v>
          </cell>
          <cell r="F6860" t="str">
            <v xml:space="preserve">TGCEOM                        </v>
          </cell>
          <cell r="G6860" t="str">
            <v>Bond</v>
          </cell>
          <cell r="H6860" t="str">
            <v>EURONEXT LISBON</v>
          </cell>
          <cell r="I6860" t="str">
            <v>TAGUS-SOC.TITUL.CREDITOS S.A.</v>
          </cell>
          <cell r="J6860">
            <v>157287</v>
          </cell>
          <cell r="K6860" t="str">
            <v>PRT</v>
          </cell>
          <cell r="N6860" t="str">
            <v>Lisbon</v>
          </cell>
          <cell r="P6860">
            <v>44085</v>
          </cell>
          <cell r="Q6860" t="str">
            <v>bonds</v>
          </cell>
          <cell r="R6860" t="str">
            <v>obligations</v>
          </cell>
          <cell r="S6860" t="str">
            <v>obligaties</v>
          </cell>
          <cell r="T6860" t="str">
            <v>obrigações</v>
          </cell>
          <cell r="U6860" t="str">
            <v>XLIS</v>
          </cell>
          <cell r="V6860">
            <v>100000</v>
          </cell>
          <cell r="W6860" t="str">
            <v>EUR</v>
          </cell>
          <cell r="X6860">
            <v>4750</v>
          </cell>
          <cell r="Y6860" t="str">
            <v>100.0</v>
          </cell>
          <cell r="Z6860" t="str">
            <v>EUR</v>
          </cell>
          <cell r="AB6860" t="str">
            <v>Purely registered</v>
          </cell>
          <cell r="AE6860">
            <v>0</v>
          </cell>
          <cell r="AI6860" t="str">
            <v>VOLVII 0,7%12FEB24</v>
          </cell>
        </row>
        <row r="6861">
          <cell r="B6861" t="str">
            <v>XS2022425024</v>
          </cell>
          <cell r="C6861" t="str">
            <v>XS2022425024</v>
          </cell>
          <cell r="D6861" t="str">
            <v>SNCAJ</v>
          </cell>
          <cell r="E6861" t="str">
            <v>SNCFR0.75%25MAY36</v>
          </cell>
          <cell r="G6861" t="str">
            <v>Bond</v>
          </cell>
          <cell r="H6861" t="str">
            <v>EURONEXT PARIS</v>
          </cell>
          <cell r="I6861" t="str">
            <v>SNCF RESEAU</v>
          </cell>
          <cell r="J6861">
            <v>71018</v>
          </cell>
          <cell r="K6861" t="str">
            <v>FRA</v>
          </cell>
          <cell r="N6861" t="str">
            <v>Paris</v>
          </cell>
          <cell r="P6861">
            <v>43650</v>
          </cell>
          <cell r="Q6861" t="str">
            <v>Euro Medium Term Notes</v>
          </cell>
          <cell r="R6861" t="str">
            <v>Euro medium term notes</v>
          </cell>
          <cell r="S6861" t="str">
            <v>Euro Medium Term Notes</v>
          </cell>
          <cell r="T6861" t="str">
            <v>Euro Medium term Notes</v>
          </cell>
          <cell r="U6861" t="str">
            <v>XPAR</v>
          </cell>
          <cell r="V6861">
            <v>100000</v>
          </cell>
          <cell r="W6861" t="str">
            <v>EUR</v>
          </cell>
          <cell r="X6861">
            <v>15000</v>
          </cell>
          <cell r="Y6861" t="str">
            <v>98.231</v>
          </cell>
          <cell r="Z6861" t="str">
            <v>EUR</v>
          </cell>
          <cell r="AB6861" t="str">
            <v>Purely bearer</v>
          </cell>
          <cell r="AC6861">
            <v>29106</v>
          </cell>
          <cell r="AD6861" t="str">
            <v>BPSS LUXEMBOURG BRANCH</v>
          </cell>
          <cell r="AE6861">
            <v>0</v>
          </cell>
          <cell r="AI6861" t="str">
            <v>SNCFR0.75%25MAY36</v>
          </cell>
        </row>
        <row r="6862">
          <cell r="B6862" t="str">
            <v>FR0013432770</v>
          </cell>
          <cell r="C6862" t="str">
            <v>FR0013432770</v>
          </cell>
          <cell r="D6862" t="str">
            <v>BFCDM</v>
          </cell>
          <cell r="E6862" t="str">
            <v>BFCM0.125%05FEB24</v>
          </cell>
          <cell r="G6862" t="str">
            <v>Bond</v>
          </cell>
          <cell r="H6862" t="str">
            <v>EURONEXT PARIS</v>
          </cell>
          <cell r="I6862" t="str">
            <v>BFCM(BQUE FEDER.CREDIT MUTUEL)</v>
          </cell>
          <cell r="J6862">
            <v>2538</v>
          </cell>
          <cell r="K6862" t="str">
            <v>FRA</v>
          </cell>
          <cell r="N6862" t="str">
            <v>Paris</v>
          </cell>
          <cell r="P6862">
            <v>44068</v>
          </cell>
          <cell r="Q6862" t="str">
            <v>Euro Medium Term Notes</v>
          </cell>
          <cell r="R6862" t="str">
            <v>Euro medium term notes</v>
          </cell>
          <cell r="S6862" t="str">
            <v>Euro Medium Term Notes</v>
          </cell>
          <cell r="T6862" t="str">
            <v>Euro Medium term Notes</v>
          </cell>
          <cell r="U6862" t="str">
            <v>XPAR</v>
          </cell>
          <cell r="V6862">
            <v>100000</v>
          </cell>
          <cell r="W6862" t="str">
            <v>EUR</v>
          </cell>
          <cell r="X6862">
            <v>14100</v>
          </cell>
          <cell r="Y6862" t="str">
            <v>99.89</v>
          </cell>
          <cell r="Z6862" t="str">
            <v>EUR</v>
          </cell>
          <cell r="AB6862" t="str">
            <v>Purely bearer</v>
          </cell>
          <cell r="AC6862">
            <v>29106</v>
          </cell>
          <cell r="AD6862" t="str">
            <v>BPSS LUXEMBOURG BRANCH</v>
          </cell>
          <cell r="AE6862">
            <v>0</v>
          </cell>
          <cell r="AI6862" t="str">
            <v>BFCM0.125%05FEB24</v>
          </cell>
        </row>
        <row r="6863">
          <cell r="B6863" t="str">
            <v>BE0002658392</v>
          </cell>
          <cell r="C6863" t="str">
            <v>BE0002658392</v>
          </cell>
          <cell r="E6863" t="str">
            <v>GIMV3.5%5JUL31</v>
          </cell>
          <cell r="G6863" t="str">
            <v>Bond</v>
          </cell>
          <cell r="H6863" t="str">
            <v>EURONEXT BRUSSELS</v>
          </cell>
          <cell r="I6863" t="str">
            <v>GIMV</v>
          </cell>
          <cell r="J6863">
            <v>69046</v>
          </cell>
          <cell r="K6863" t="str">
            <v>BEL</v>
          </cell>
          <cell r="N6863" t="str">
            <v>Brussels</v>
          </cell>
          <cell r="P6863">
            <v>43651</v>
          </cell>
          <cell r="Q6863" t="str">
            <v>bonds</v>
          </cell>
          <cell r="R6863" t="str">
            <v>obligations</v>
          </cell>
          <cell r="S6863" t="str">
            <v>obligaties</v>
          </cell>
          <cell r="T6863" t="str">
            <v>obrigações</v>
          </cell>
          <cell r="U6863" t="str">
            <v>XBRU</v>
          </cell>
          <cell r="V6863">
            <v>1000</v>
          </cell>
          <cell r="W6863" t="str">
            <v>EUR</v>
          </cell>
          <cell r="X6863">
            <v>175000</v>
          </cell>
          <cell r="Y6863" t="str">
            <v>102.0</v>
          </cell>
          <cell r="Z6863" t="str">
            <v>EUR</v>
          </cell>
          <cell r="AB6863" t="str">
            <v>Purely registered</v>
          </cell>
          <cell r="AE6863">
            <v>0</v>
          </cell>
          <cell r="AI6863" t="str">
            <v>GIMV3.5%5JUL31</v>
          </cell>
        </row>
        <row r="6864">
          <cell r="B6864" t="str">
            <v>BE0002657386</v>
          </cell>
          <cell r="C6864" t="str">
            <v>BE0002657386</v>
          </cell>
          <cell r="E6864" t="str">
            <v>GIMV2.875%5JUL26</v>
          </cell>
          <cell r="G6864" t="str">
            <v>Bond</v>
          </cell>
          <cell r="H6864" t="str">
            <v>EURONEXT BRUSSELS</v>
          </cell>
          <cell r="I6864" t="str">
            <v>GIMV</v>
          </cell>
          <cell r="J6864">
            <v>69046</v>
          </cell>
          <cell r="K6864" t="str">
            <v>BEL</v>
          </cell>
          <cell r="N6864" t="str">
            <v>Brussels</v>
          </cell>
          <cell r="P6864">
            <v>43651</v>
          </cell>
          <cell r="Q6864" t="str">
            <v>bonds</v>
          </cell>
          <cell r="R6864" t="str">
            <v>obligations</v>
          </cell>
          <cell r="S6864" t="str">
            <v>obligaties</v>
          </cell>
          <cell r="T6864" t="str">
            <v>obrigações</v>
          </cell>
          <cell r="U6864" t="str">
            <v>XBRU</v>
          </cell>
          <cell r="V6864">
            <v>1000</v>
          </cell>
          <cell r="W6864" t="str">
            <v>EUR</v>
          </cell>
          <cell r="X6864">
            <v>75000</v>
          </cell>
          <cell r="Y6864" t="str">
            <v>101.875</v>
          </cell>
          <cell r="Z6864" t="str">
            <v>EUR</v>
          </cell>
          <cell r="AB6864" t="str">
            <v>Purely registered</v>
          </cell>
          <cell r="AE6864">
            <v>0</v>
          </cell>
          <cell r="AI6864" t="str">
            <v>GIMV2.875%5JUL26</v>
          </cell>
        </row>
        <row r="6865">
          <cell r="B6865" t="str">
            <v>BE0002660414</v>
          </cell>
          <cell r="C6865" t="str">
            <v>BE0002660414</v>
          </cell>
          <cell r="E6865" t="str">
            <v>KINEPO2.75%18DEC26</v>
          </cell>
          <cell r="G6865" t="str">
            <v>Bond</v>
          </cell>
          <cell r="H6865" t="str">
            <v>EURONEXT GROWTH BRUSSELS</v>
          </cell>
          <cell r="I6865" t="str">
            <v>KINEPOLIS GROUP N.V.</v>
          </cell>
          <cell r="J6865">
            <v>72729</v>
          </cell>
          <cell r="K6865" t="str">
            <v>BEL</v>
          </cell>
          <cell r="N6865" t="str">
            <v>Brussels</v>
          </cell>
          <cell r="P6865">
            <v>43706</v>
          </cell>
          <cell r="Q6865" t="str">
            <v>bonds</v>
          </cell>
          <cell r="R6865" t="str">
            <v>obligations</v>
          </cell>
          <cell r="S6865" t="str">
            <v>obligaties</v>
          </cell>
          <cell r="T6865" t="str">
            <v>obrigações</v>
          </cell>
          <cell r="U6865" t="str">
            <v>ALXB</v>
          </cell>
          <cell r="V6865">
            <v>100000</v>
          </cell>
          <cell r="W6865" t="str">
            <v>EUR</v>
          </cell>
          <cell r="X6865">
            <v>2250</v>
          </cell>
          <cell r="Y6865" t="str">
            <v>101.0</v>
          </cell>
          <cell r="Z6865" t="str">
            <v>EUR</v>
          </cell>
          <cell r="AB6865" t="str">
            <v>Purely registered</v>
          </cell>
          <cell r="AE6865">
            <v>0</v>
          </cell>
          <cell r="AI6865" t="str">
            <v>KINEPO2.75%18DEC26</v>
          </cell>
        </row>
        <row r="6866">
          <cell r="B6866" t="str">
            <v>FR0013432069</v>
          </cell>
          <cell r="C6866" t="str">
            <v>FR0013432069</v>
          </cell>
          <cell r="D6866" t="str">
            <v>AXHLA</v>
          </cell>
          <cell r="E6866" t="str">
            <v>AXAHLS0.05%05JUL27</v>
          </cell>
          <cell r="G6866" t="str">
            <v>Bond</v>
          </cell>
          <cell r="H6866" t="str">
            <v>EURONEXT PARIS</v>
          </cell>
          <cell r="I6866" t="str">
            <v>AXA HOME LOAN SFH</v>
          </cell>
          <cell r="J6866">
            <v>244271</v>
          </cell>
          <cell r="K6866" t="str">
            <v>FRA</v>
          </cell>
          <cell r="N6866" t="str">
            <v>Paris</v>
          </cell>
          <cell r="P6866">
            <v>43651</v>
          </cell>
          <cell r="Q6866" t="str">
            <v>Euro Medium Term Notes</v>
          </cell>
          <cell r="R6866" t="str">
            <v>Euro medium term notes</v>
          </cell>
          <cell r="S6866" t="str">
            <v>Euro Medium Term Notes</v>
          </cell>
          <cell r="T6866" t="str">
            <v>Euro Medium term Notes</v>
          </cell>
          <cell r="U6866" t="str">
            <v>XPAR</v>
          </cell>
          <cell r="V6866">
            <v>100000</v>
          </cell>
          <cell r="W6866" t="str">
            <v>EUR</v>
          </cell>
          <cell r="X6866">
            <v>10000</v>
          </cell>
          <cell r="Y6866" t="str">
            <v>99.634</v>
          </cell>
          <cell r="Z6866" t="str">
            <v>EUR</v>
          </cell>
          <cell r="AB6866" t="str">
            <v>Purely bearer</v>
          </cell>
          <cell r="AC6866">
            <v>29106</v>
          </cell>
          <cell r="AD6866" t="str">
            <v>BPSS LUXEMBOURG BRANCH</v>
          </cell>
          <cell r="AE6866">
            <v>0</v>
          </cell>
          <cell r="AI6866" t="str">
            <v>AXAHLS0.05%05JUL27</v>
          </cell>
        </row>
        <row r="6867">
          <cell r="B6867" t="str">
            <v>FR0013431061</v>
          </cell>
          <cell r="C6867" t="str">
            <v>FR0013431061</v>
          </cell>
          <cell r="D6867" t="str">
            <v>SOPAB</v>
          </cell>
          <cell r="E6867" t="str">
            <v>SOSTGR2.00%5JUL27</v>
          </cell>
          <cell r="G6867" t="str">
            <v>Bond</v>
          </cell>
          <cell r="H6867" t="str">
            <v>EURONEXT ACCESS PARIS</v>
          </cell>
          <cell r="I6867" t="str">
            <v>SOPRA STERIA GROUP</v>
          </cell>
          <cell r="J6867">
            <v>44808</v>
          </cell>
          <cell r="K6867" t="str">
            <v>FRA</v>
          </cell>
          <cell r="N6867" t="str">
            <v>Paris</v>
          </cell>
          <cell r="P6867">
            <v>43651</v>
          </cell>
          <cell r="Q6867" t="str">
            <v>bonds</v>
          </cell>
          <cell r="R6867" t="str">
            <v>obligations</v>
          </cell>
          <cell r="S6867" t="str">
            <v>obligaties</v>
          </cell>
          <cell r="T6867" t="str">
            <v>obrigações</v>
          </cell>
          <cell r="U6867" t="str">
            <v>XMLI</v>
          </cell>
          <cell r="V6867">
            <v>100000</v>
          </cell>
          <cell r="W6867" t="str">
            <v>EUR</v>
          </cell>
          <cell r="X6867">
            <v>1200</v>
          </cell>
          <cell r="Y6867" t="str">
            <v>100.0</v>
          </cell>
          <cell r="Z6867" t="str">
            <v>EUR</v>
          </cell>
          <cell r="AB6867" t="str">
            <v>Purely bearer</v>
          </cell>
          <cell r="AC6867">
            <v>42</v>
          </cell>
          <cell r="AD6867" t="str">
            <v>SOCIETE GENERALE 42</v>
          </cell>
          <cell r="AE6867">
            <v>0</v>
          </cell>
          <cell r="AI6867" t="str">
            <v>SOSTGR2.00%5JUL27</v>
          </cell>
        </row>
        <row r="6868">
          <cell r="B6868" t="str">
            <v>FR0013431053</v>
          </cell>
          <cell r="C6868" t="str">
            <v>FR0013431053</v>
          </cell>
          <cell r="D6868" t="str">
            <v>SOPAA</v>
          </cell>
          <cell r="E6868" t="str">
            <v>SOSTGR1.749%5JUL26</v>
          </cell>
          <cell r="G6868" t="str">
            <v>Bond</v>
          </cell>
          <cell r="H6868" t="str">
            <v>EURONEXT ACCESS PARIS</v>
          </cell>
          <cell r="I6868" t="str">
            <v>SOPRA STERIA GROUP</v>
          </cell>
          <cell r="J6868">
            <v>44808</v>
          </cell>
          <cell r="K6868" t="str">
            <v>FRA</v>
          </cell>
          <cell r="N6868" t="str">
            <v>Paris</v>
          </cell>
          <cell r="P6868">
            <v>43651</v>
          </cell>
          <cell r="Q6868" t="str">
            <v>bonds</v>
          </cell>
          <cell r="R6868" t="str">
            <v>obligations</v>
          </cell>
          <cell r="S6868" t="str">
            <v>obligaties</v>
          </cell>
          <cell r="T6868" t="str">
            <v>obrigações</v>
          </cell>
          <cell r="U6868" t="str">
            <v>XMLI</v>
          </cell>
          <cell r="V6868">
            <v>100000</v>
          </cell>
          <cell r="W6868" t="str">
            <v>EUR</v>
          </cell>
          <cell r="X6868">
            <v>1300</v>
          </cell>
          <cell r="Y6868" t="str">
            <v>100.0</v>
          </cell>
          <cell r="Z6868" t="str">
            <v>EUR</v>
          </cell>
          <cell r="AB6868" t="str">
            <v>Purely bearer</v>
          </cell>
          <cell r="AC6868">
            <v>42</v>
          </cell>
          <cell r="AD6868" t="str">
            <v>SOCIETE GENERALE 42</v>
          </cell>
          <cell r="AE6868">
            <v>0</v>
          </cell>
          <cell r="AI6868" t="str">
            <v>SOSTGR1.749%5JUL26</v>
          </cell>
        </row>
        <row r="6869">
          <cell r="B6869" t="str">
            <v>PTBSRGOM0034</v>
          </cell>
          <cell r="C6869" t="str">
            <v>PTBSRGOM0034</v>
          </cell>
          <cell r="D6869" t="str">
            <v>BBSRG</v>
          </cell>
          <cell r="E6869" t="str">
            <v>BST 0,412% 5JUL29</v>
          </cell>
          <cell r="F6869" t="str">
            <v>BSRGOM</v>
          </cell>
          <cell r="G6869" t="str">
            <v>Bond</v>
          </cell>
          <cell r="H6869" t="str">
            <v>EURONEXT LISBON</v>
          </cell>
          <cell r="I6869" t="str">
            <v>BANCO SANTANDER TOTTA S.A.</v>
          </cell>
          <cell r="J6869">
            <v>50090</v>
          </cell>
          <cell r="K6869" t="str">
            <v>PRT</v>
          </cell>
          <cell r="N6869" t="str">
            <v>Lisbon</v>
          </cell>
          <cell r="P6869">
            <v>43651</v>
          </cell>
          <cell r="Q6869" t="str">
            <v>mortgage-backed bonds</v>
          </cell>
          <cell r="R6869" t="str">
            <v>obligations hypothécaires</v>
          </cell>
          <cell r="S6869" t="str">
            <v>mortgage-backed bonds</v>
          </cell>
          <cell r="T6869" t="str">
            <v>mortgage-backed bonds</v>
          </cell>
          <cell r="U6869" t="str">
            <v>XLIS</v>
          </cell>
          <cell r="V6869">
            <v>100000</v>
          </cell>
          <cell r="W6869" t="str">
            <v>EUR</v>
          </cell>
          <cell r="X6869">
            <v>11000</v>
          </cell>
          <cell r="Y6869" t="str">
            <v>100.0</v>
          </cell>
          <cell r="Z6869" t="str">
            <v>EUR</v>
          </cell>
          <cell r="AB6869" t="str">
            <v>Purely registered</v>
          </cell>
          <cell r="AE6869">
            <v>0</v>
          </cell>
          <cell r="AI6869" t="str">
            <v>BST 0,412% 5JUL29</v>
          </cell>
        </row>
        <row r="6870">
          <cell r="B6870" t="str">
            <v>XS2023631489</v>
          </cell>
          <cell r="C6870" t="str">
            <v>XS2023631489</v>
          </cell>
          <cell r="E6870" t="str">
            <v>NIBC0.875%8JUL25</v>
          </cell>
          <cell r="G6870" t="str">
            <v>Bond</v>
          </cell>
          <cell r="H6870" t="str">
            <v>EURONEXT AMSTERDAM</v>
          </cell>
          <cell r="I6870" t="str">
            <v>NIBC BANK N.V.</v>
          </cell>
          <cell r="J6870">
            <v>86528</v>
          </cell>
          <cell r="K6870" t="str">
            <v>NLD</v>
          </cell>
          <cell r="N6870" t="str">
            <v>Amsterdam</v>
          </cell>
          <cell r="P6870">
            <v>43654</v>
          </cell>
          <cell r="Q6870" t="str">
            <v>bonds</v>
          </cell>
          <cell r="R6870" t="str">
            <v>obligations</v>
          </cell>
          <cell r="S6870" t="str">
            <v>obligaties</v>
          </cell>
          <cell r="T6870" t="str">
            <v>obrigações</v>
          </cell>
          <cell r="U6870" t="str">
            <v>XAMS</v>
          </cell>
          <cell r="V6870">
            <v>100000</v>
          </cell>
          <cell r="W6870" t="str">
            <v>EUR</v>
          </cell>
          <cell r="X6870">
            <v>5000</v>
          </cell>
          <cell r="Y6870" t="str">
            <v>99.738</v>
          </cell>
          <cell r="Z6870" t="str">
            <v>EUR</v>
          </cell>
          <cell r="AB6870" t="str">
            <v>Purely bearer</v>
          </cell>
          <cell r="AE6870">
            <v>0</v>
          </cell>
          <cell r="AI6870" t="str">
            <v>NIBC0.875%8JUL25</v>
          </cell>
        </row>
        <row r="6871">
          <cell r="B6871" t="str">
            <v>NSCIE0IFXUS0</v>
          </cell>
          <cell r="C6871" t="str">
            <v>IE00BD3QHZ91</v>
          </cell>
          <cell r="D6871" t="str">
            <v>FXUS</v>
          </cell>
          <cell r="E6871" t="str">
            <v>FinEx USA UCITS</v>
          </cell>
          <cell r="G6871" t="str">
            <v>ETP</v>
          </cell>
          <cell r="H6871" t="str">
            <v>EURONEXT DUBLIN</v>
          </cell>
          <cell r="I6871" t="str">
            <v>FINEX FUNDS ICAV</v>
          </cell>
          <cell r="J6871">
            <v>212828</v>
          </cell>
          <cell r="K6871" t="str">
            <v>IRL</v>
          </cell>
          <cell r="N6871" t="str">
            <v>Dublin</v>
          </cell>
          <cell r="P6871">
            <v>44025</v>
          </cell>
          <cell r="Q6871" t="str">
            <v>ETF</v>
          </cell>
          <cell r="R6871" t="str">
            <v>ETF</v>
          </cell>
          <cell r="S6871" t="str">
            <v>ETF</v>
          </cell>
          <cell r="T6871" t="str">
            <v>ETF</v>
          </cell>
          <cell r="U6871" t="str">
            <v>XMSM</v>
          </cell>
          <cell r="X6871">
            <v>370000</v>
          </cell>
          <cell r="Y6871" t="str">
            <v>52.97</v>
          </cell>
          <cell r="Z6871" t="str">
            <v>USD</v>
          </cell>
          <cell r="AB6871" t="str">
            <v>Bearer or Registered</v>
          </cell>
          <cell r="AE6871">
            <v>0</v>
          </cell>
          <cell r="AI6871" t="str">
            <v>FinEx Funds ICAV FinEx USA UCITS ETF USD Shares</v>
          </cell>
        </row>
        <row r="6872">
          <cell r="B6872" t="str">
            <v>NSCIE0IFXIT3</v>
          </cell>
          <cell r="C6872" t="str">
            <v>IE00BD3QJ757</v>
          </cell>
          <cell r="D6872" t="str">
            <v>FXIT</v>
          </cell>
          <cell r="E6872" t="str">
            <v>FinEx USA IT UCITS</v>
          </cell>
          <cell r="G6872" t="str">
            <v>ETP</v>
          </cell>
          <cell r="H6872" t="str">
            <v>EURONEXT DUBLIN</v>
          </cell>
          <cell r="I6872" t="str">
            <v>FINEX FUNDS ICAV</v>
          </cell>
          <cell r="J6872">
            <v>212828</v>
          </cell>
          <cell r="K6872" t="str">
            <v>IRL</v>
          </cell>
          <cell r="N6872" t="str">
            <v>Dublin</v>
          </cell>
          <cell r="P6872">
            <v>44025</v>
          </cell>
          <cell r="Q6872" t="str">
            <v>ETF</v>
          </cell>
          <cell r="R6872" t="str">
            <v>ETF</v>
          </cell>
          <cell r="S6872" t="str">
            <v>ETF</v>
          </cell>
          <cell r="T6872" t="str">
            <v>ETF</v>
          </cell>
          <cell r="U6872" t="str">
            <v>XMSM</v>
          </cell>
          <cell r="X6872">
            <v>692000</v>
          </cell>
          <cell r="Y6872" t="str">
            <v>78.06</v>
          </cell>
          <cell r="Z6872" t="str">
            <v>USD</v>
          </cell>
          <cell r="AB6872" t="str">
            <v>Bearer or Registered</v>
          </cell>
          <cell r="AE6872">
            <v>0</v>
          </cell>
          <cell r="AI6872" t="str">
            <v>FinEx Funds ICAV FinEx USA Information Technology UCITS ETF USD Shares</v>
          </cell>
        </row>
        <row r="6873">
          <cell r="B6873" t="str">
            <v>FR0013433133</v>
          </cell>
          <cell r="C6873" t="str">
            <v>FR0013433133</v>
          </cell>
          <cell r="D6873" t="str">
            <v>CALDG</v>
          </cell>
          <cell r="E6873" t="str">
            <v>CALB0.3625%9JUL26</v>
          </cell>
          <cell r="G6873" t="str">
            <v>Bond</v>
          </cell>
          <cell r="H6873" t="str">
            <v>EURONEXT PARIS</v>
          </cell>
          <cell r="I6873" t="str">
            <v>CREDIT AGRICOLE S.A. LONDON BR</v>
          </cell>
          <cell r="J6873">
            <v>110721</v>
          </cell>
          <cell r="K6873" t="str">
            <v>FRA</v>
          </cell>
          <cell r="N6873" t="str">
            <v>Paris</v>
          </cell>
          <cell r="P6873">
            <v>43655</v>
          </cell>
          <cell r="Q6873" t="str">
            <v>Euro Medium Term Notes</v>
          </cell>
          <cell r="R6873" t="str">
            <v>Euro medium term notes</v>
          </cell>
          <cell r="S6873" t="str">
            <v>Euro Medium Term Notes</v>
          </cell>
          <cell r="T6873" t="str">
            <v>Euro Medium term Notes</v>
          </cell>
          <cell r="U6873" t="str">
            <v>XPAR</v>
          </cell>
          <cell r="V6873">
            <v>100000</v>
          </cell>
          <cell r="W6873" t="str">
            <v>EUR</v>
          </cell>
          <cell r="X6873">
            <v>2500</v>
          </cell>
          <cell r="Y6873" t="str">
            <v>100.0</v>
          </cell>
          <cell r="Z6873" t="str">
            <v>EUR</v>
          </cell>
          <cell r="AB6873" t="str">
            <v>Purely bearer</v>
          </cell>
          <cell r="AC6873">
            <v>23</v>
          </cell>
          <cell r="AD6873" t="str">
            <v>CACEIS CORPORATE TRUST</v>
          </cell>
          <cell r="AE6873">
            <v>0</v>
          </cell>
          <cell r="AI6873" t="str">
            <v>CALB0.3625%9JUL26</v>
          </cell>
        </row>
        <row r="6874">
          <cell r="B6874" t="str">
            <v>XS2021155945</v>
          </cell>
          <cell r="C6874" t="str">
            <v>XS2021155945</v>
          </cell>
          <cell r="E6874" t="str">
            <v>SAECUR18FRN28APR92</v>
          </cell>
          <cell r="G6874" t="str">
            <v>Bond</v>
          </cell>
          <cell r="H6874" t="str">
            <v>EURONEXT AMSTERDAM</v>
          </cell>
          <cell r="I6874" t="str">
            <v>SAECURE 18 NHG B.V.</v>
          </cell>
          <cell r="J6874">
            <v>244245</v>
          </cell>
          <cell r="K6874" t="str">
            <v>NLD</v>
          </cell>
          <cell r="N6874" t="str">
            <v>Amsterdam</v>
          </cell>
          <cell r="P6874">
            <v>43655</v>
          </cell>
          <cell r="Q6874" t="str">
            <v>mortgage-backed bonds</v>
          </cell>
          <cell r="R6874" t="str">
            <v>obligations hypothécaires</v>
          </cell>
          <cell r="S6874" t="str">
            <v>mortgage-backed bonds</v>
          </cell>
          <cell r="T6874" t="str">
            <v>mortgage-backed bonds</v>
          </cell>
          <cell r="U6874" t="str">
            <v>XAMS</v>
          </cell>
          <cell r="V6874">
            <v>100000</v>
          </cell>
          <cell r="W6874" t="str">
            <v>EUR</v>
          </cell>
          <cell r="X6874">
            <v>5123</v>
          </cell>
          <cell r="Y6874" t="str">
            <v>100.572</v>
          </cell>
          <cell r="Z6874" t="str">
            <v>EUR</v>
          </cell>
          <cell r="AB6874" t="str">
            <v>Purely bearer</v>
          </cell>
          <cell r="AE6874">
            <v>0</v>
          </cell>
          <cell r="AI6874" t="str">
            <v>SAECUR18FRN28APR92</v>
          </cell>
        </row>
        <row r="6875">
          <cell r="B6875" t="str">
            <v>PTSINAOM0045</v>
          </cell>
          <cell r="C6875" t="str">
            <v>PTSINAOM0045</v>
          </cell>
          <cell r="D6875" t="str">
            <v>BSINA</v>
          </cell>
          <cell r="E6875" t="str">
            <v>SIC 4,5% 11JUL22</v>
          </cell>
          <cell r="F6875" t="str">
            <v xml:space="preserve">SINAOM                        </v>
          </cell>
          <cell r="G6875" t="str">
            <v>Bond</v>
          </cell>
          <cell r="H6875" t="str">
            <v>EURONEXT LISBON</v>
          </cell>
          <cell r="I6875" t="str">
            <v>SIC SOCIEDAD INDEP COMUNICACAO</v>
          </cell>
          <cell r="J6875">
            <v>243904</v>
          </cell>
          <cell r="K6875" t="str">
            <v>PRT</v>
          </cell>
          <cell r="N6875" t="str">
            <v>Lisbon</v>
          </cell>
          <cell r="P6875">
            <v>43861</v>
          </cell>
          <cell r="Q6875" t="str">
            <v>bonds</v>
          </cell>
          <cell r="R6875" t="str">
            <v>obligations</v>
          </cell>
          <cell r="S6875" t="str">
            <v>obligaties</v>
          </cell>
          <cell r="T6875" t="str">
            <v>obrigações</v>
          </cell>
          <cell r="U6875" t="str">
            <v>XLIS</v>
          </cell>
          <cell r="V6875">
            <v>30</v>
          </cell>
          <cell r="W6875" t="str">
            <v>EUR</v>
          </cell>
          <cell r="X6875">
            <v>1700000</v>
          </cell>
          <cell r="Y6875" t="str">
            <v>100.0</v>
          </cell>
          <cell r="Z6875" t="str">
            <v>EUR</v>
          </cell>
          <cell r="AB6875" t="str">
            <v>Purely registered</v>
          </cell>
          <cell r="AE6875">
            <v>0</v>
          </cell>
          <cell r="AI6875" t="str">
            <v>SIC 4,5% 11JUL22</v>
          </cell>
        </row>
        <row r="6876">
          <cell r="B6876" t="str">
            <v>XS2026198601</v>
          </cell>
          <cell r="C6876" t="str">
            <v>XS2026198601</v>
          </cell>
          <cell r="E6876" t="str">
            <v>NNBANKFRN10JUL2026</v>
          </cell>
          <cell r="G6876" t="str">
            <v>Bond</v>
          </cell>
          <cell r="H6876" t="str">
            <v>EURONEXT AMSTERDAM</v>
          </cell>
          <cell r="I6876" t="str">
            <v>NN BANK N.V.</v>
          </cell>
          <cell r="J6876">
            <v>233298</v>
          </cell>
          <cell r="K6876" t="str">
            <v>NLD</v>
          </cell>
          <cell r="N6876" t="str">
            <v>Amsterdam</v>
          </cell>
          <cell r="P6876">
            <v>43656</v>
          </cell>
          <cell r="Q6876" t="str">
            <v>bonds</v>
          </cell>
          <cell r="R6876" t="str">
            <v>obligations</v>
          </cell>
          <cell r="S6876" t="str">
            <v>obligaties</v>
          </cell>
          <cell r="T6876" t="str">
            <v>obrigações</v>
          </cell>
          <cell r="U6876" t="str">
            <v>XAMS</v>
          </cell>
          <cell r="V6876">
            <v>100000</v>
          </cell>
          <cell r="W6876" t="str">
            <v>EUR</v>
          </cell>
          <cell r="X6876">
            <v>250</v>
          </cell>
          <cell r="Y6876" t="str">
            <v>100.0</v>
          </cell>
          <cell r="Z6876" t="str">
            <v>EUR</v>
          </cell>
          <cell r="AB6876" t="str">
            <v>Purely bearer</v>
          </cell>
          <cell r="AC6876">
            <v>4243</v>
          </cell>
          <cell r="AD6876" t="str">
            <v>HSBC BANK</v>
          </cell>
          <cell r="AE6876">
            <v>0</v>
          </cell>
          <cell r="AI6876" t="str">
            <v>NNBANKFRN10JUL2026</v>
          </cell>
        </row>
        <row r="6877">
          <cell r="B6877" t="str">
            <v>FR0013421286</v>
          </cell>
          <cell r="C6877" t="str">
            <v>FR0013421286</v>
          </cell>
          <cell r="D6877" t="str">
            <v>ALM</v>
          </cell>
          <cell r="E6877" t="str">
            <v>ALPHA MOS</v>
          </cell>
          <cell r="G6877" t="str">
            <v>Equity</v>
          </cell>
          <cell r="H6877" t="str">
            <v>EURONEXT PARIS</v>
          </cell>
          <cell r="I6877" t="str">
            <v>ALPHA M.O.S.</v>
          </cell>
          <cell r="J6877">
            <v>72594</v>
          </cell>
          <cell r="K6877" t="str">
            <v>FRA</v>
          </cell>
          <cell r="M6877" t="str">
            <v>Compartment C</v>
          </cell>
          <cell r="N6877" t="str">
            <v>Paris</v>
          </cell>
          <cell r="P6877">
            <v>43657</v>
          </cell>
          <cell r="Q6877" t="str">
            <v>ordinary shares</v>
          </cell>
          <cell r="R6877" t="str">
            <v>actions</v>
          </cell>
          <cell r="S6877" t="str">
            <v>gewone aandelen</v>
          </cell>
          <cell r="T6877" t="str">
            <v>acções ordinárias</v>
          </cell>
          <cell r="U6877" t="str">
            <v>XPAR</v>
          </cell>
          <cell r="V6877" t="str">
            <v>.2</v>
          </cell>
          <cell r="W6877" t="str">
            <v>EUR</v>
          </cell>
          <cell r="X6877">
            <v>8478181</v>
          </cell>
          <cell r="Y6877" t="str">
            <v>0.25</v>
          </cell>
          <cell r="Z6877" t="str">
            <v>EUR</v>
          </cell>
          <cell r="AB6877" t="str">
            <v>Bearer or Registered</v>
          </cell>
          <cell r="AC6877">
            <v>42</v>
          </cell>
          <cell r="AD6877" t="str">
            <v>SOCIETE GENERALE 42</v>
          </cell>
          <cell r="AE6877">
            <v>0</v>
          </cell>
          <cell r="AI6877" t="str">
            <v>ALPHA MOS</v>
          </cell>
        </row>
        <row r="6878">
          <cell r="B6878" t="str">
            <v>FR0013433257</v>
          </cell>
          <cell r="C6878" t="str">
            <v>FR0013433257</v>
          </cell>
          <cell r="D6878" t="str">
            <v>BNPHH</v>
          </cell>
          <cell r="E6878" t="str">
            <v>BNP4.5%PT</v>
          </cell>
          <cell r="G6878" t="str">
            <v>Bond</v>
          </cell>
          <cell r="H6878" t="str">
            <v>EURONEXT PARIS</v>
          </cell>
          <cell r="I6878" t="str">
            <v>BNP PARIBAS</v>
          </cell>
          <cell r="J6878">
            <v>2546</v>
          </cell>
          <cell r="K6878" t="str">
            <v>FRA</v>
          </cell>
          <cell r="N6878" t="str">
            <v>Paris</v>
          </cell>
          <cell r="P6878">
            <v>43657</v>
          </cell>
          <cell r="Q6878" t="str">
            <v>bonds</v>
          </cell>
          <cell r="R6878" t="str">
            <v>obligations</v>
          </cell>
          <cell r="S6878" t="str">
            <v>obligaties</v>
          </cell>
          <cell r="T6878" t="str">
            <v>obrigações</v>
          </cell>
          <cell r="U6878" t="str">
            <v>XPAR</v>
          </cell>
          <cell r="V6878">
            <v>200000</v>
          </cell>
          <cell r="W6878" t="str">
            <v>AUD</v>
          </cell>
          <cell r="X6878">
            <v>1500</v>
          </cell>
          <cell r="Y6878" t="str">
            <v>100.0</v>
          </cell>
          <cell r="Z6878" t="str">
            <v>AUD</v>
          </cell>
          <cell r="AB6878" t="str">
            <v>Purely bearer</v>
          </cell>
          <cell r="AC6878">
            <v>29106</v>
          </cell>
          <cell r="AD6878" t="str">
            <v>BPSS LUXEMBOURG BRANCH</v>
          </cell>
          <cell r="AE6878">
            <v>0</v>
          </cell>
          <cell r="AI6878" t="str">
            <v>BNP4.5%PT</v>
          </cell>
        </row>
        <row r="6879">
          <cell r="B6879" t="str">
            <v>FR0013433679</v>
          </cell>
          <cell r="C6879" t="str">
            <v>FR0013433679</v>
          </cell>
          <cell r="D6879" t="str">
            <v>ORACM</v>
          </cell>
          <cell r="E6879" t="str">
            <v>ORANGE1.2%11JUL34</v>
          </cell>
          <cell r="G6879" t="str">
            <v>Bond</v>
          </cell>
          <cell r="H6879" t="str">
            <v>EURONEXT PARIS</v>
          </cell>
          <cell r="I6879" t="str">
            <v>ORANGE</v>
          </cell>
          <cell r="J6879">
            <v>48352</v>
          </cell>
          <cell r="K6879" t="str">
            <v>FRA</v>
          </cell>
          <cell r="N6879" t="str">
            <v>Paris</v>
          </cell>
          <cell r="P6879">
            <v>43657</v>
          </cell>
          <cell r="Q6879" t="str">
            <v>Euro Medium Term Notes</v>
          </cell>
          <cell r="R6879" t="str">
            <v>Euro medium term notes</v>
          </cell>
          <cell r="S6879" t="str">
            <v>Euro Medium Term Notes</v>
          </cell>
          <cell r="T6879" t="str">
            <v>Euro Medium term Notes</v>
          </cell>
          <cell r="U6879" t="str">
            <v>XPAR</v>
          </cell>
          <cell r="V6879">
            <v>100000</v>
          </cell>
          <cell r="W6879" t="str">
            <v>EUR</v>
          </cell>
          <cell r="X6879">
            <v>3000</v>
          </cell>
          <cell r="Y6879" t="str">
            <v>99.103</v>
          </cell>
          <cell r="Z6879" t="str">
            <v>EUR</v>
          </cell>
          <cell r="AB6879" t="str">
            <v>Purely bearer</v>
          </cell>
          <cell r="AC6879">
            <v>42</v>
          </cell>
          <cell r="AD6879" t="str">
            <v>SOCIETE GENERALE 42</v>
          </cell>
          <cell r="AE6879">
            <v>0</v>
          </cell>
          <cell r="AI6879" t="str">
            <v>ORANGE1.2%11JUL34</v>
          </cell>
        </row>
        <row r="6880">
          <cell r="B6880" t="str">
            <v>ES0105412003</v>
          </cell>
          <cell r="C6880" t="str">
            <v>ES0105412003</v>
          </cell>
          <cell r="D6880" t="str">
            <v>MLMRE</v>
          </cell>
          <cell r="E6880" t="str">
            <v>MRE-III.P-5.SOCIMI</v>
          </cell>
          <cell r="G6880" t="str">
            <v>Equity</v>
          </cell>
          <cell r="H6880" t="str">
            <v>EURONEXT ACCESS PARIS</v>
          </cell>
          <cell r="I6880" t="str">
            <v>MRE III PROYECTO CINCO SOCIMI</v>
          </cell>
          <cell r="J6880">
            <v>243985</v>
          </cell>
          <cell r="K6880" t="str">
            <v>ESP</v>
          </cell>
          <cell r="N6880" t="str">
            <v>Paris</v>
          </cell>
          <cell r="P6880">
            <v>43661</v>
          </cell>
          <cell r="Q6880" t="str">
            <v>ordinary shares</v>
          </cell>
          <cell r="R6880" t="str">
            <v>actions</v>
          </cell>
          <cell r="S6880" t="str">
            <v>gewone aandelen</v>
          </cell>
          <cell r="T6880" t="str">
            <v>acções ordinárias</v>
          </cell>
          <cell r="U6880" t="str">
            <v>XMLI</v>
          </cell>
          <cell r="V6880">
            <v>1</v>
          </cell>
          <cell r="W6880" t="str">
            <v>EUR</v>
          </cell>
          <cell r="X6880">
            <v>36725000</v>
          </cell>
          <cell r="Y6880" t="str">
            <v>1.27</v>
          </cell>
          <cell r="Z6880" t="str">
            <v>EUR</v>
          </cell>
          <cell r="AB6880" t="str">
            <v>Purely bearer</v>
          </cell>
          <cell r="AE6880">
            <v>0</v>
          </cell>
          <cell r="AH6880">
            <v>43658</v>
          </cell>
          <cell r="AI6880" t="str">
            <v>MRE-III PROYECTO CINCO SOCIMI</v>
          </cell>
        </row>
        <row r="6881">
          <cell r="B6881" t="str">
            <v>IE00BJRCLL96</v>
          </cell>
          <cell r="C6881" t="str">
            <v>IE00BJRCLL96</v>
          </cell>
          <cell r="E6881" t="str">
            <v>JPMORGANIR ACC US</v>
          </cell>
          <cell r="G6881" t="str">
            <v>ETP</v>
          </cell>
          <cell r="H6881" t="str">
            <v>EURONEXT DUBLIN</v>
          </cell>
          <cell r="I6881" t="str">
            <v>JPMORGAN ETFS (IRELAND) ICAV</v>
          </cell>
          <cell r="J6881">
            <v>235813</v>
          </cell>
          <cell r="K6881" t="str">
            <v>IRL</v>
          </cell>
          <cell r="N6881" t="str">
            <v>Dublin</v>
          </cell>
          <cell r="P6881">
            <v>43657</v>
          </cell>
          <cell r="Q6881" t="str">
            <v>ETF</v>
          </cell>
          <cell r="R6881" t="str">
            <v>ETF</v>
          </cell>
          <cell r="S6881" t="str">
            <v>ETF</v>
          </cell>
          <cell r="T6881" t="str">
            <v>ETF</v>
          </cell>
          <cell r="U6881" t="str">
            <v>XMSM</v>
          </cell>
          <cell r="X6881">
            <v>100</v>
          </cell>
          <cell r="Z6881" t="str">
            <v>USD</v>
          </cell>
          <cell r="AE6881">
            <v>0</v>
          </cell>
          <cell r="AI6881" t="str">
            <v>Global Equity Multi-Factor UCITS ETF USD (acc)</v>
          </cell>
        </row>
        <row r="6882">
          <cell r="B6882" t="str">
            <v>IE00BJK3WF00</v>
          </cell>
          <cell r="C6882" t="str">
            <v>IE00BJK3WF00</v>
          </cell>
          <cell r="E6882" t="str">
            <v>JPMORGANIR ACC US</v>
          </cell>
          <cell r="G6882" t="str">
            <v>ETP</v>
          </cell>
          <cell r="H6882" t="str">
            <v>EURONEXT DUBLIN</v>
          </cell>
          <cell r="I6882" t="str">
            <v>JPMORGAN ETFS (IRELAND) ICAV</v>
          </cell>
          <cell r="J6882">
            <v>235813</v>
          </cell>
          <cell r="K6882" t="str">
            <v>IRL</v>
          </cell>
          <cell r="N6882" t="str">
            <v>Dublin</v>
          </cell>
          <cell r="P6882">
            <v>43657</v>
          </cell>
          <cell r="Q6882" t="str">
            <v>ETF</v>
          </cell>
          <cell r="R6882" t="str">
            <v>ETF</v>
          </cell>
          <cell r="S6882" t="str">
            <v>ETF</v>
          </cell>
          <cell r="T6882" t="str">
            <v>ETF</v>
          </cell>
          <cell r="U6882" t="str">
            <v>XMSM</v>
          </cell>
          <cell r="X6882">
            <v>100</v>
          </cell>
          <cell r="Z6882" t="str">
            <v>USD</v>
          </cell>
          <cell r="AE6882">
            <v>0</v>
          </cell>
          <cell r="AI6882" t="str">
            <v>BetaBuilders US Treasury Bond 0-1yr UCITS ETF USD (acc)</v>
          </cell>
        </row>
        <row r="6883">
          <cell r="B6883" t="str">
            <v>IE00BJRCLK89</v>
          </cell>
          <cell r="C6883" t="str">
            <v>IE00BJRCLK89</v>
          </cell>
          <cell r="E6883" t="str">
            <v>JPMORGANIR ACC US</v>
          </cell>
          <cell r="G6883" t="str">
            <v>ETP</v>
          </cell>
          <cell r="H6883" t="str">
            <v>EURONEXT DUBLIN</v>
          </cell>
          <cell r="I6883" t="str">
            <v>JPMORGAN ETFS (IRELAND) ICAV</v>
          </cell>
          <cell r="J6883">
            <v>235813</v>
          </cell>
          <cell r="K6883" t="str">
            <v>IRL</v>
          </cell>
          <cell r="N6883" t="str">
            <v>Dublin</v>
          </cell>
          <cell r="P6883">
            <v>43657</v>
          </cell>
          <cell r="Q6883" t="str">
            <v>ETF</v>
          </cell>
          <cell r="R6883" t="str">
            <v>ETF</v>
          </cell>
          <cell r="S6883" t="str">
            <v>ETF</v>
          </cell>
          <cell r="T6883" t="str">
            <v>ETF</v>
          </cell>
          <cell r="U6883" t="str">
            <v>XMSM</v>
          </cell>
          <cell r="X6883">
            <v>100</v>
          </cell>
          <cell r="Z6883" t="str">
            <v>USD</v>
          </cell>
          <cell r="AE6883">
            <v>0</v>
          </cell>
          <cell r="AI6883" t="str">
            <v>US Equity Multi-Factor UCITS ETF USD (acc)</v>
          </cell>
        </row>
        <row r="6884">
          <cell r="B6884" t="str">
            <v>NSCNL00PSMP5</v>
          </cell>
          <cell r="C6884" t="str">
            <v>DE000PSM7770</v>
          </cell>
          <cell r="D6884" t="str">
            <v>PSMP</v>
          </cell>
          <cell r="E6884" t="str">
            <v>PROSIEBENSAT</v>
          </cell>
          <cell r="G6884" t="str">
            <v>Equity</v>
          </cell>
          <cell r="H6884" t="str">
            <v>TNLB</v>
          </cell>
          <cell r="I6884" t="str">
            <v>PROSIEBENSAT.1 MEDIA SE</v>
          </cell>
          <cell r="J6884">
            <v>89245</v>
          </cell>
          <cell r="K6884" t="str">
            <v>DEU</v>
          </cell>
          <cell r="N6884" t="str">
            <v>Brussels</v>
          </cell>
          <cell r="P6884">
            <v>44025</v>
          </cell>
          <cell r="Q6884" t="str">
            <v>ordinary shares</v>
          </cell>
          <cell r="R6884" t="str">
            <v>actions</v>
          </cell>
          <cell r="S6884" t="str">
            <v>gewone aandelen</v>
          </cell>
          <cell r="T6884" t="str">
            <v>acções ordinárias</v>
          </cell>
          <cell r="U6884" t="str">
            <v>TNLB</v>
          </cell>
          <cell r="X6884">
            <v>10</v>
          </cell>
          <cell r="Y6884" t="str">
            <v>28.705</v>
          </cell>
          <cell r="Z6884" t="str">
            <v>EUR</v>
          </cell>
          <cell r="AB6884" t="str">
            <v>Bearer or Registered</v>
          </cell>
          <cell r="AE6884">
            <v>0</v>
          </cell>
          <cell r="AI6884" t="str">
            <v>PROSIEBENSAT</v>
          </cell>
        </row>
        <row r="6885">
          <cell r="B6885" t="str">
            <v>FR0013433323</v>
          </cell>
          <cell r="C6885" t="str">
            <v>FR0013433323</v>
          </cell>
          <cell r="D6885" t="str">
            <v>APHRH</v>
          </cell>
          <cell r="E6885" t="str">
            <v>APHP0%28DEC23</v>
          </cell>
          <cell r="G6885" t="str">
            <v>Bond</v>
          </cell>
          <cell r="H6885" t="str">
            <v>EURONEXT PARIS</v>
          </cell>
          <cell r="I6885" t="str">
            <v>PARIS(ASSIS.PUBL.HOPITAUX DE)</v>
          </cell>
          <cell r="J6885">
            <v>40498</v>
          </cell>
          <cell r="K6885" t="str">
            <v>FRA</v>
          </cell>
          <cell r="N6885" t="str">
            <v>Paris</v>
          </cell>
          <cell r="P6885">
            <v>43658</v>
          </cell>
          <cell r="Q6885" t="str">
            <v>Euro Medium Term Notes</v>
          </cell>
          <cell r="R6885" t="str">
            <v>Euro medium term notes</v>
          </cell>
          <cell r="S6885" t="str">
            <v>Euro Medium Term Notes</v>
          </cell>
          <cell r="T6885" t="str">
            <v>Euro Medium term Notes</v>
          </cell>
          <cell r="U6885" t="str">
            <v>XPAR</v>
          </cell>
          <cell r="V6885">
            <v>100000</v>
          </cell>
          <cell r="W6885" t="str">
            <v>EUR</v>
          </cell>
          <cell r="X6885">
            <v>350</v>
          </cell>
          <cell r="Y6885" t="str">
            <v>101.151</v>
          </cell>
          <cell r="Z6885" t="str">
            <v>EUR</v>
          </cell>
          <cell r="AB6885" t="str">
            <v>Purely bearer</v>
          </cell>
          <cell r="AC6885">
            <v>29106</v>
          </cell>
          <cell r="AD6885" t="str">
            <v>BPSS LUXEMBOURG BRANCH</v>
          </cell>
          <cell r="AE6885">
            <v>0</v>
          </cell>
          <cell r="AI6885" t="str">
            <v>APHP0%28DEC23</v>
          </cell>
        </row>
        <row r="6886">
          <cell r="B6886" t="str">
            <v>FR0013433596</v>
          </cell>
          <cell r="C6886" t="str">
            <v>FR0013433596</v>
          </cell>
          <cell r="D6886" t="str">
            <v>BQPDJ</v>
          </cell>
          <cell r="E6886" t="str">
            <v>LBP0.25%12JUL26</v>
          </cell>
          <cell r="G6886" t="str">
            <v>Bond</v>
          </cell>
          <cell r="H6886" t="str">
            <v>EURONEXT PARIS</v>
          </cell>
          <cell r="I6886" t="str">
            <v>BANQUE POSTALE (LA)</v>
          </cell>
          <cell r="J6886">
            <v>134058</v>
          </cell>
          <cell r="K6886" t="str">
            <v>FRA</v>
          </cell>
          <cell r="N6886" t="str">
            <v>Paris</v>
          </cell>
          <cell r="P6886">
            <v>43658</v>
          </cell>
          <cell r="Q6886" t="str">
            <v>Euro Medium Term Notes</v>
          </cell>
          <cell r="R6886" t="str">
            <v>Euro medium term notes</v>
          </cell>
          <cell r="S6886" t="str">
            <v>Euro Medium Term Notes</v>
          </cell>
          <cell r="T6886" t="str">
            <v>Euro Medium term Notes</v>
          </cell>
          <cell r="U6886" t="str">
            <v>XPAR</v>
          </cell>
          <cell r="V6886">
            <v>100000</v>
          </cell>
          <cell r="W6886" t="str">
            <v>EUR</v>
          </cell>
          <cell r="X6886">
            <v>7500</v>
          </cell>
          <cell r="Y6886" t="str">
            <v>99.765</v>
          </cell>
          <cell r="Z6886" t="str">
            <v>EUR</v>
          </cell>
          <cell r="AB6886" t="str">
            <v>Purely bearer</v>
          </cell>
          <cell r="AC6886">
            <v>29106</v>
          </cell>
          <cell r="AD6886" t="str">
            <v>BPSS LUXEMBOURG BRANCH</v>
          </cell>
          <cell r="AE6886">
            <v>0</v>
          </cell>
          <cell r="AI6886" t="str">
            <v>LBP0.25%12JUL26</v>
          </cell>
        </row>
        <row r="6887">
          <cell r="B6887" t="str">
            <v>FR0013433836</v>
          </cell>
          <cell r="C6887" t="str">
            <v>FR0013433836</v>
          </cell>
          <cell r="D6887" t="str">
            <v>AFLAN</v>
          </cell>
          <cell r="E6887" t="str">
            <v>AFL0.131%20JUN2029</v>
          </cell>
          <cell r="G6887" t="str">
            <v>Bond</v>
          </cell>
          <cell r="H6887" t="str">
            <v>EURONEXT PARIS</v>
          </cell>
          <cell r="I6887" t="str">
            <v>AGENCE FRANCE LOCALE</v>
          </cell>
          <cell r="J6887">
            <v>213624</v>
          </cell>
          <cell r="K6887" t="str">
            <v>FRA</v>
          </cell>
          <cell r="N6887" t="str">
            <v>Paris</v>
          </cell>
          <cell r="P6887">
            <v>43658</v>
          </cell>
          <cell r="Q6887" t="str">
            <v>Euro Medium Term Notes</v>
          </cell>
          <cell r="R6887" t="str">
            <v>Euro medium term notes</v>
          </cell>
          <cell r="S6887" t="str">
            <v>Euro Medium Term Notes</v>
          </cell>
          <cell r="T6887" t="str">
            <v>Euro Medium term Notes</v>
          </cell>
          <cell r="U6887" t="str">
            <v>XPAR</v>
          </cell>
          <cell r="V6887">
            <v>100000</v>
          </cell>
          <cell r="W6887" t="str">
            <v>EUR</v>
          </cell>
          <cell r="X6887">
            <v>500</v>
          </cell>
          <cell r="Y6887" t="str">
            <v>100.0</v>
          </cell>
          <cell r="Z6887" t="str">
            <v>EUR</v>
          </cell>
          <cell r="AB6887" t="str">
            <v>Purely bearer</v>
          </cell>
          <cell r="AC6887">
            <v>29106</v>
          </cell>
          <cell r="AD6887" t="str">
            <v>BPSS LUXEMBOURG BRANCH</v>
          </cell>
          <cell r="AE6887">
            <v>0</v>
          </cell>
          <cell r="AI6887" t="str">
            <v>AFL0.131%20JUN2029</v>
          </cell>
        </row>
        <row r="6888">
          <cell r="B6888" t="str">
            <v>FR0013433364</v>
          </cell>
          <cell r="C6888" t="str">
            <v>FR0013433364</v>
          </cell>
          <cell r="D6888" t="str">
            <v>BPHE</v>
          </cell>
          <cell r="E6888" t="str">
            <v>BPCESFH0.2%17JUL29</v>
          </cell>
          <cell r="G6888" t="str">
            <v>Bond</v>
          </cell>
          <cell r="H6888" t="str">
            <v>EURONEXT PARIS</v>
          </cell>
          <cell r="I6888" t="str">
            <v>BPCE SFH</v>
          </cell>
          <cell r="J6888">
            <v>179907</v>
          </cell>
          <cell r="K6888" t="str">
            <v>FRA</v>
          </cell>
          <cell r="N6888" t="str">
            <v>Paris</v>
          </cell>
          <cell r="P6888">
            <v>43658</v>
          </cell>
          <cell r="Q6888" t="str">
            <v>Euro Medium Term Notes</v>
          </cell>
          <cell r="R6888" t="str">
            <v>Euro medium term notes</v>
          </cell>
          <cell r="S6888" t="str">
            <v>Euro Medium Term Notes</v>
          </cell>
          <cell r="T6888" t="str">
            <v>Euro Medium term Notes</v>
          </cell>
          <cell r="U6888" t="str">
            <v>XPAR</v>
          </cell>
          <cell r="V6888">
            <v>100000</v>
          </cell>
          <cell r="W6888" t="str">
            <v>EUR</v>
          </cell>
          <cell r="X6888">
            <v>100</v>
          </cell>
          <cell r="Y6888" t="str">
            <v>100.0</v>
          </cell>
          <cell r="Z6888" t="str">
            <v>EUR</v>
          </cell>
          <cell r="AB6888" t="str">
            <v>Purely bearer</v>
          </cell>
          <cell r="AC6888">
            <v>29106</v>
          </cell>
          <cell r="AD6888" t="str">
            <v>BPSS LUXEMBOURG BRANCH</v>
          </cell>
          <cell r="AE6888">
            <v>0</v>
          </cell>
          <cell r="AI6888" t="str">
            <v>BPCESFH0.2%17JUL29</v>
          </cell>
        </row>
        <row r="6889">
          <cell r="B6889" t="str">
            <v>BER000043HP2</v>
          </cell>
          <cell r="C6889" t="str">
            <v>BER000043HP2</v>
          </cell>
          <cell r="E6889" t="str">
            <v>RECORDFRN19FEB21</v>
          </cell>
          <cell r="G6889" t="str">
            <v>Bond</v>
          </cell>
          <cell r="H6889" t="str">
            <v>Public Auction Market</v>
          </cell>
          <cell r="I6889" t="str">
            <v>Record</v>
          </cell>
          <cell r="J6889">
            <v>137814</v>
          </cell>
          <cell r="K6889" t="str">
            <v>BEL</v>
          </cell>
          <cell r="N6889" t="str">
            <v>Brussels</v>
          </cell>
          <cell r="P6889">
            <v>43658</v>
          </cell>
          <cell r="Q6889" t="str">
            <v>bonds</v>
          </cell>
          <cell r="R6889" t="str">
            <v>obligations</v>
          </cell>
          <cell r="S6889" t="str">
            <v>obligaties</v>
          </cell>
          <cell r="T6889" t="str">
            <v>obrigações</v>
          </cell>
          <cell r="U6889" t="str">
            <v>VPXB</v>
          </cell>
          <cell r="V6889">
            <v>1</v>
          </cell>
          <cell r="X6889">
            <v>10</v>
          </cell>
          <cell r="Y6889" t="str">
            <v>99.2</v>
          </cell>
          <cell r="AB6889" t="str">
            <v>Bearer or Registered</v>
          </cell>
          <cell r="AE6889">
            <v>0</v>
          </cell>
          <cell r="AI6889" t="str">
            <v>RECORD 0.75-0.75-1-1-1.25 5 19FEB21</v>
          </cell>
        </row>
        <row r="6890">
          <cell r="B6890" t="str">
            <v>XS2027601553</v>
          </cell>
          <cell r="C6890" t="str">
            <v>XS2027601553</v>
          </cell>
          <cell r="E6890" t="str">
            <v>NNBANKFRN15JUL2021</v>
          </cell>
          <cell r="G6890" t="str">
            <v>Bond</v>
          </cell>
          <cell r="H6890" t="str">
            <v>EURONEXT AMSTERDAM</v>
          </cell>
          <cell r="I6890" t="str">
            <v>NN BANK N.V.</v>
          </cell>
          <cell r="J6890">
            <v>233298</v>
          </cell>
          <cell r="K6890" t="str">
            <v>NLD</v>
          </cell>
          <cell r="N6890" t="str">
            <v>Amsterdam</v>
          </cell>
          <cell r="P6890">
            <v>43661</v>
          </cell>
          <cell r="Q6890" t="str">
            <v>bonds</v>
          </cell>
          <cell r="R6890" t="str">
            <v>obligations</v>
          </cell>
          <cell r="S6890" t="str">
            <v>obligaties</v>
          </cell>
          <cell r="T6890" t="str">
            <v>obrigações</v>
          </cell>
          <cell r="U6890" t="str">
            <v>XAMS</v>
          </cell>
          <cell r="V6890">
            <v>100000</v>
          </cell>
          <cell r="W6890" t="str">
            <v>EUR</v>
          </cell>
          <cell r="X6890">
            <v>1000</v>
          </cell>
          <cell r="Y6890" t="str">
            <v>100.203</v>
          </cell>
          <cell r="Z6890" t="str">
            <v>EUR</v>
          </cell>
          <cell r="AB6890" t="str">
            <v>Purely bearer</v>
          </cell>
          <cell r="AC6890">
            <v>4243</v>
          </cell>
          <cell r="AD6890" t="str">
            <v>HSBC BANK</v>
          </cell>
          <cell r="AE6890">
            <v>0</v>
          </cell>
          <cell r="AI6890" t="str">
            <v>NNBANKFRN15JUL2021</v>
          </cell>
        </row>
        <row r="6891">
          <cell r="B6891" t="str">
            <v>FR0013434776</v>
          </cell>
          <cell r="C6891" t="str">
            <v>FR0013434776</v>
          </cell>
          <cell r="D6891" t="str">
            <v>BNPHI</v>
          </cell>
          <cell r="E6891" t="str">
            <v>BNP0.5%15JUL25</v>
          </cell>
          <cell r="G6891" t="str">
            <v>Bond</v>
          </cell>
          <cell r="H6891" t="str">
            <v>EURONEXT PARIS</v>
          </cell>
          <cell r="I6891" t="str">
            <v>BNP PARIBAS</v>
          </cell>
          <cell r="J6891">
            <v>2546</v>
          </cell>
          <cell r="K6891" t="str">
            <v>FRA</v>
          </cell>
          <cell r="N6891" t="str">
            <v>Paris</v>
          </cell>
          <cell r="P6891">
            <v>43661</v>
          </cell>
          <cell r="Q6891" t="str">
            <v>Euro Medium Term Notes</v>
          </cell>
          <cell r="R6891" t="str">
            <v>Euro medium term notes</v>
          </cell>
          <cell r="S6891" t="str">
            <v>Euro Medium Term Notes</v>
          </cell>
          <cell r="T6891" t="str">
            <v>Euro Medium term Notes</v>
          </cell>
          <cell r="U6891" t="str">
            <v>XPAR</v>
          </cell>
          <cell r="V6891">
            <v>100000</v>
          </cell>
          <cell r="W6891" t="str">
            <v>EUR</v>
          </cell>
          <cell r="X6891">
            <v>10000</v>
          </cell>
          <cell r="Y6891" t="str">
            <v>99.911</v>
          </cell>
          <cell r="Z6891" t="str">
            <v>EUR</v>
          </cell>
          <cell r="AB6891" t="str">
            <v>Purely bearer</v>
          </cell>
          <cell r="AC6891">
            <v>29106</v>
          </cell>
          <cell r="AD6891" t="str">
            <v>BPSS LUXEMBOURG BRANCH</v>
          </cell>
          <cell r="AE6891">
            <v>0</v>
          </cell>
          <cell r="AI6891" t="str">
            <v>BNP0.5%15JUL25</v>
          </cell>
        </row>
        <row r="6892">
          <cell r="B6892" t="str">
            <v>XS2014373695</v>
          </cell>
          <cell r="C6892" t="str">
            <v>XS2014373695</v>
          </cell>
          <cell r="E6892" t="str">
            <v>CARTESIXFRN25NOV54</v>
          </cell>
          <cell r="G6892" t="str">
            <v>Bond</v>
          </cell>
          <cell r="H6892" t="str">
            <v>EURONEXT AMSTERDAM</v>
          </cell>
          <cell r="I6892" t="str">
            <v>CARTESIAN RESIDENTIAL MORTGAGE</v>
          </cell>
          <cell r="J6892">
            <v>244207</v>
          </cell>
          <cell r="K6892" t="str">
            <v>NLD</v>
          </cell>
          <cell r="N6892" t="str">
            <v>Amsterdam</v>
          </cell>
          <cell r="P6892">
            <v>43662</v>
          </cell>
          <cell r="Q6892" t="str">
            <v>mortgage-backed bonds</v>
          </cell>
          <cell r="R6892" t="str">
            <v>obligations hypothécaires</v>
          </cell>
          <cell r="S6892" t="str">
            <v>mortgage-backed bonds</v>
          </cell>
          <cell r="T6892" t="str">
            <v>mortgage-backed bonds</v>
          </cell>
          <cell r="U6892" t="str">
            <v>XAMS</v>
          </cell>
          <cell r="V6892">
            <v>125000</v>
          </cell>
          <cell r="W6892" t="str">
            <v>EUR</v>
          </cell>
          <cell r="X6892">
            <v>4</v>
          </cell>
          <cell r="Y6892" t="str">
            <v>100.0</v>
          </cell>
          <cell r="Z6892" t="str">
            <v>EUR</v>
          </cell>
          <cell r="AB6892" t="str">
            <v>Purely bearer</v>
          </cell>
          <cell r="AC6892">
            <v>186</v>
          </cell>
          <cell r="AD6892" t="str">
            <v>CITIBANK INT. PLC CUSTODY</v>
          </cell>
          <cell r="AE6892">
            <v>0</v>
          </cell>
          <cell r="AI6892" t="str">
            <v>CARTESIXFRN25NOV54</v>
          </cell>
        </row>
        <row r="6893">
          <cell r="B6893" t="str">
            <v>XS2014373422</v>
          </cell>
          <cell r="C6893" t="str">
            <v>XS2014373422</v>
          </cell>
          <cell r="E6893" t="str">
            <v>CARTESISZC25NOV54</v>
          </cell>
          <cell r="G6893" t="str">
            <v>Bond</v>
          </cell>
          <cell r="H6893" t="str">
            <v>EURONEXT AMSTERDAM</v>
          </cell>
          <cell r="I6893" t="str">
            <v>CARTESIAN RESIDENTIAL MORTGAGE</v>
          </cell>
          <cell r="J6893">
            <v>244207</v>
          </cell>
          <cell r="K6893" t="str">
            <v>NLD</v>
          </cell>
          <cell r="N6893" t="str">
            <v>Amsterdam</v>
          </cell>
          <cell r="P6893">
            <v>43662</v>
          </cell>
          <cell r="Q6893" t="str">
            <v>mortgage-backed bonds</v>
          </cell>
          <cell r="R6893" t="str">
            <v>obligations hypothécaires</v>
          </cell>
          <cell r="S6893" t="str">
            <v>mortgage-backed bonds</v>
          </cell>
          <cell r="T6893" t="str">
            <v>mortgage-backed bonds</v>
          </cell>
          <cell r="U6893" t="str">
            <v>XAMS</v>
          </cell>
          <cell r="V6893">
            <v>125000</v>
          </cell>
          <cell r="W6893" t="str">
            <v>EUR</v>
          </cell>
          <cell r="X6893">
            <v>60</v>
          </cell>
          <cell r="Y6893" t="str">
            <v>100.0</v>
          </cell>
          <cell r="Z6893" t="str">
            <v>EUR</v>
          </cell>
          <cell r="AB6893" t="str">
            <v>Purely bearer</v>
          </cell>
          <cell r="AC6893">
            <v>186</v>
          </cell>
          <cell r="AD6893" t="str">
            <v>CITIBANK INT. PLC CUSTODY</v>
          </cell>
          <cell r="AE6893">
            <v>0</v>
          </cell>
          <cell r="AI6893" t="str">
            <v>CARTESISZC25NOV54</v>
          </cell>
        </row>
        <row r="6894">
          <cell r="B6894" t="str">
            <v>XS2014373265</v>
          </cell>
          <cell r="C6894" t="str">
            <v>XS2014373265</v>
          </cell>
          <cell r="E6894" t="str">
            <v>CARTESIEFRN25NOV54</v>
          </cell>
          <cell r="G6894" t="str">
            <v>Bond</v>
          </cell>
          <cell r="H6894" t="str">
            <v>EURONEXT AMSTERDAM</v>
          </cell>
          <cell r="I6894" t="str">
            <v>CARTESIAN RESIDENTIAL MORTGAGE</v>
          </cell>
          <cell r="J6894">
            <v>244207</v>
          </cell>
          <cell r="K6894" t="str">
            <v>NLD</v>
          </cell>
          <cell r="N6894" t="str">
            <v>Amsterdam</v>
          </cell>
          <cell r="P6894">
            <v>43662</v>
          </cell>
          <cell r="Q6894" t="str">
            <v>mortgage-backed bonds</v>
          </cell>
          <cell r="R6894" t="str">
            <v>obligations hypothécaires</v>
          </cell>
          <cell r="S6894" t="str">
            <v>mortgage-backed bonds</v>
          </cell>
          <cell r="T6894" t="str">
            <v>mortgage-backed bonds</v>
          </cell>
          <cell r="U6894" t="str">
            <v>XAMS</v>
          </cell>
          <cell r="V6894">
            <v>125000</v>
          </cell>
          <cell r="W6894" t="str">
            <v>EUR</v>
          </cell>
          <cell r="X6894">
            <v>91</v>
          </cell>
          <cell r="Y6894" t="str">
            <v>100.0</v>
          </cell>
          <cell r="Z6894" t="str">
            <v>EUR</v>
          </cell>
          <cell r="AB6894" t="str">
            <v>Purely bearer</v>
          </cell>
          <cell r="AC6894">
            <v>186</v>
          </cell>
          <cell r="AD6894" t="str">
            <v>CITIBANK INT. PLC CUSTODY</v>
          </cell>
          <cell r="AE6894">
            <v>0</v>
          </cell>
          <cell r="AI6894" t="str">
            <v>CARTESIEFRN25NOV54</v>
          </cell>
        </row>
        <row r="6895">
          <cell r="B6895" t="str">
            <v>XS2014372291</v>
          </cell>
          <cell r="C6895" t="str">
            <v>XS2014372291</v>
          </cell>
          <cell r="E6895" t="str">
            <v>CARTESIDFRN25NOV54</v>
          </cell>
          <cell r="G6895" t="str">
            <v>Bond</v>
          </cell>
          <cell r="H6895" t="str">
            <v>EURONEXT AMSTERDAM</v>
          </cell>
          <cell r="I6895" t="str">
            <v>CARTESIAN RESIDENTIAL MORTGAGE</v>
          </cell>
          <cell r="J6895">
            <v>244207</v>
          </cell>
          <cell r="K6895" t="str">
            <v>NLD</v>
          </cell>
          <cell r="N6895" t="str">
            <v>Amsterdam</v>
          </cell>
          <cell r="P6895">
            <v>43662</v>
          </cell>
          <cell r="Q6895" t="str">
            <v>mortgage-backed bonds</v>
          </cell>
          <cell r="R6895" t="str">
            <v>obligations hypothécaires</v>
          </cell>
          <cell r="S6895" t="str">
            <v>mortgage-backed bonds</v>
          </cell>
          <cell r="T6895" t="str">
            <v>mortgage-backed bonds</v>
          </cell>
          <cell r="U6895" t="str">
            <v>XAMS</v>
          </cell>
          <cell r="V6895">
            <v>125000</v>
          </cell>
          <cell r="W6895" t="str">
            <v>EUR</v>
          </cell>
          <cell r="X6895">
            <v>45</v>
          </cell>
          <cell r="Y6895" t="str">
            <v>100.0</v>
          </cell>
          <cell r="Z6895" t="str">
            <v>EUR</v>
          </cell>
          <cell r="AB6895" t="str">
            <v>Purely bearer</v>
          </cell>
          <cell r="AC6895">
            <v>186</v>
          </cell>
          <cell r="AD6895" t="str">
            <v>CITIBANK INT. PLC CUSTODY</v>
          </cell>
          <cell r="AE6895">
            <v>0</v>
          </cell>
          <cell r="AI6895" t="str">
            <v>CARTESIDFRN25NOV54</v>
          </cell>
        </row>
        <row r="6896">
          <cell r="B6896" t="str">
            <v>XS2014371566</v>
          </cell>
          <cell r="C6896" t="str">
            <v>XS2014371566</v>
          </cell>
          <cell r="E6896" t="str">
            <v>CARTESICFRN25NOV54</v>
          </cell>
          <cell r="G6896" t="str">
            <v>Bond</v>
          </cell>
          <cell r="H6896" t="str">
            <v>EURONEXT AMSTERDAM</v>
          </cell>
          <cell r="I6896" t="str">
            <v>CARTESIAN RESIDENTIAL MORTGAGE</v>
          </cell>
          <cell r="J6896">
            <v>244207</v>
          </cell>
          <cell r="K6896" t="str">
            <v>NLD</v>
          </cell>
          <cell r="N6896" t="str">
            <v>Amsterdam</v>
          </cell>
          <cell r="P6896">
            <v>43662</v>
          </cell>
          <cell r="Q6896" t="str">
            <v>mortgage-backed bonds</v>
          </cell>
          <cell r="R6896" t="str">
            <v>obligations hypothécaires</v>
          </cell>
          <cell r="S6896" t="str">
            <v>mortgage-backed bonds</v>
          </cell>
          <cell r="T6896" t="str">
            <v>mortgage-backed bonds</v>
          </cell>
          <cell r="U6896" t="str">
            <v>XAMS</v>
          </cell>
          <cell r="V6896">
            <v>125000</v>
          </cell>
          <cell r="W6896" t="str">
            <v>EUR</v>
          </cell>
          <cell r="X6896">
            <v>68</v>
          </cell>
          <cell r="Y6896" t="str">
            <v>100.0</v>
          </cell>
          <cell r="Z6896" t="str">
            <v>EUR</v>
          </cell>
          <cell r="AB6896" t="str">
            <v>Purely bearer</v>
          </cell>
          <cell r="AC6896">
            <v>186</v>
          </cell>
          <cell r="AD6896" t="str">
            <v>CITIBANK INT. PLC CUSTODY</v>
          </cell>
          <cell r="AE6896">
            <v>0</v>
          </cell>
          <cell r="AI6896" t="str">
            <v>CARTESICFRN25NOV54</v>
          </cell>
        </row>
        <row r="6897">
          <cell r="B6897" t="str">
            <v>XS2014371301</v>
          </cell>
          <cell r="C6897" t="str">
            <v>XS2014371301</v>
          </cell>
          <cell r="E6897" t="str">
            <v>CARTESIBFRN25NOV54</v>
          </cell>
          <cell r="G6897" t="str">
            <v>Bond</v>
          </cell>
          <cell r="H6897" t="str">
            <v>EURONEXT AMSTERDAM</v>
          </cell>
          <cell r="I6897" t="str">
            <v>CARTESIAN RESIDENTIAL MORTGAGE</v>
          </cell>
          <cell r="J6897">
            <v>244207</v>
          </cell>
          <cell r="K6897" t="str">
            <v>NLD</v>
          </cell>
          <cell r="N6897" t="str">
            <v>Amsterdam</v>
          </cell>
          <cell r="P6897">
            <v>43662</v>
          </cell>
          <cell r="Q6897" t="str">
            <v>mortgage-backed bonds</v>
          </cell>
          <cell r="R6897" t="str">
            <v>obligations hypothécaires</v>
          </cell>
          <cell r="S6897" t="str">
            <v>mortgage-backed bonds</v>
          </cell>
          <cell r="T6897" t="str">
            <v>mortgage-backed bonds</v>
          </cell>
          <cell r="U6897" t="str">
            <v>XAMS</v>
          </cell>
          <cell r="V6897">
            <v>125000</v>
          </cell>
          <cell r="W6897" t="str">
            <v>EUR</v>
          </cell>
          <cell r="X6897">
            <v>68</v>
          </cell>
          <cell r="Y6897" t="str">
            <v>100.0</v>
          </cell>
          <cell r="Z6897" t="str">
            <v>EUR</v>
          </cell>
          <cell r="AB6897" t="str">
            <v>Purely bearer</v>
          </cell>
          <cell r="AC6897">
            <v>186</v>
          </cell>
          <cell r="AD6897" t="str">
            <v>CITIBANK INT. PLC CUSTODY</v>
          </cell>
          <cell r="AE6897">
            <v>0</v>
          </cell>
          <cell r="AI6897" t="str">
            <v>CARTESIBFRN25NOV54</v>
          </cell>
        </row>
        <row r="6898">
          <cell r="B6898" t="str">
            <v>XS2014371137</v>
          </cell>
          <cell r="C6898" t="str">
            <v>XS2014371137</v>
          </cell>
          <cell r="E6898" t="str">
            <v>CARTESIAFRN25NOV54</v>
          </cell>
          <cell r="G6898" t="str">
            <v>Bond</v>
          </cell>
          <cell r="H6898" t="str">
            <v>EURONEXT AMSTERDAM</v>
          </cell>
          <cell r="I6898" t="str">
            <v>CARTESIAN RESIDENTIAL MORTGAGE</v>
          </cell>
          <cell r="J6898">
            <v>244207</v>
          </cell>
          <cell r="K6898" t="str">
            <v>NLD</v>
          </cell>
          <cell r="N6898" t="str">
            <v>Amsterdam</v>
          </cell>
          <cell r="P6898">
            <v>43662</v>
          </cell>
          <cell r="Q6898" t="str">
            <v>mortgage-backed bonds</v>
          </cell>
          <cell r="R6898" t="str">
            <v>obligations hypothécaires</v>
          </cell>
          <cell r="S6898" t="str">
            <v>mortgage-backed bonds</v>
          </cell>
          <cell r="T6898" t="str">
            <v>mortgage-backed bonds</v>
          </cell>
          <cell r="U6898" t="str">
            <v>XAMS</v>
          </cell>
          <cell r="V6898">
            <v>125000</v>
          </cell>
          <cell r="W6898" t="str">
            <v>EUR</v>
          </cell>
          <cell r="X6898">
            <v>2766</v>
          </cell>
          <cell r="Y6898" t="str">
            <v>100.0</v>
          </cell>
          <cell r="Z6898" t="str">
            <v>EUR</v>
          </cell>
          <cell r="AB6898" t="str">
            <v>Purely bearer</v>
          </cell>
          <cell r="AC6898">
            <v>186</v>
          </cell>
          <cell r="AD6898" t="str">
            <v>CITIBANK INT. PLC CUSTODY</v>
          </cell>
          <cell r="AE6898">
            <v>0</v>
          </cell>
          <cell r="AI6898" t="str">
            <v>CARTESIAFRN25NOV54</v>
          </cell>
        </row>
        <row r="6899">
          <cell r="B6899" t="str">
            <v>IE00BJ5FQX74</v>
          </cell>
          <cell r="C6899" t="str">
            <v>IE00BJ5FQX74</v>
          </cell>
          <cell r="D6899" t="str">
            <v>UPR</v>
          </cell>
          <cell r="E6899" t="str">
            <v>UNIPHAR PLC</v>
          </cell>
          <cell r="G6899" t="str">
            <v>Equity</v>
          </cell>
          <cell r="H6899" t="str">
            <v>EURONEXT GROWTH DUBLIN</v>
          </cell>
          <cell r="I6899" t="str">
            <v>UNIPHAR PLC</v>
          </cell>
          <cell r="J6899">
            <v>244199</v>
          </cell>
          <cell r="K6899" t="str">
            <v>IRL</v>
          </cell>
          <cell r="N6899" t="str">
            <v>Dublin</v>
          </cell>
          <cell r="P6899">
            <v>43749</v>
          </cell>
          <cell r="Q6899" t="str">
            <v>ordinary shares</v>
          </cell>
          <cell r="R6899" t="str">
            <v>actions</v>
          </cell>
          <cell r="S6899" t="str">
            <v>gewone aandelen</v>
          </cell>
          <cell r="T6899" t="str">
            <v>acções ordinárias</v>
          </cell>
          <cell r="U6899" t="str">
            <v>XESM</v>
          </cell>
          <cell r="V6899" t="str">
            <v>.08</v>
          </cell>
          <cell r="W6899" t="str">
            <v>EUR</v>
          </cell>
          <cell r="X6899">
            <v>273015254</v>
          </cell>
          <cell r="Y6899" t="str">
            <v>1.15</v>
          </cell>
          <cell r="Z6899" t="str">
            <v>EUR</v>
          </cell>
          <cell r="AB6899" t="str">
            <v>Purely registered</v>
          </cell>
          <cell r="AE6899">
            <v>0</v>
          </cell>
          <cell r="AH6899">
            <v>43663</v>
          </cell>
          <cell r="AI6899" t="str">
            <v>UNIPHAR PLC</v>
          </cell>
        </row>
        <row r="6900">
          <cell r="B6900" t="str">
            <v>IT0005353484</v>
          </cell>
          <cell r="C6900" t="str">
            <v>IT0005353484</v>
          </cell>
          <cell r="D6900" t="str">
            <v>ALSEI</v>
          </cell>
          <cell r="E6900" t="str">
            <v>SEIF SPA</v>
          </cell>
          <cell r="G6900" t="str">
            <v>Equity</v>
          </cell>
          <cell r="H6900" t="str">
            <v>EURONEXT GROWTH PARIS</v>
          </cell>
          <cell r="I6900" t="str">
            <v>SOCIETA EDITORIALE IL FATTO</v>
          </cell>
          <cell r="J6900">
            <v>242626</v>
          </cell>
          <cell r="K6900" t="str">
            <v>ITA</v>
          </cell>
          <cell r="M6900" t="str">
            <v>Euronext Growth - Private Segment</v>
          </cell>
          <cell r="N6900" t="str">
            <v>Paris</v>
          </cell>
          <cell r="P6900">
            <v>43861</v>
          </cell>
          <cell r="Q6900" t="str">
            <v>ordinary shares</v>
          </cell>
          <cell r="R6900" t="str">
            <v>actions</v>
          </cell>
          <cell r="S6900" t="str">
            <v>gewone aandelen</v>
          </cell>
          <cell r="T6900" t="str">
            <v>acções ordinárias</v>
          </cell>
          <cell r="U6900" t="str">
            <v>ALXP</v>
          </cell>
          <cell r="V6900">
            <v>0</v>
          </cell>
          <cell r="W6900" t="str">
            <v>EUR</v>
          </cell>
          <cell r="X6900">
            <v>25000000</v>
          </cell>
          <cell r="Y6900" t="str">
            <v>0.71</v>
          </cell>
          <cell r="Z6900" t="str">
            <v>EUR</v>
          </cell>
          <cell r="AB6900" t="str">
            <v>Bearer or Registered</v>
          </cell>
          <cell r="AE6900">
            <v>0</v>
          </cell>
          <cell r="AH6900">
            <v>43664</v>
          </cell>
          <cell r="AI6900" t="str">
            <v>SOCIETA EDITORIALE IL FATTO</v>
          </cell>
        </row>
        <row r="6901">
          <cell r="B6901" t="str">
            <v>FR0013434651</v>
          </cell>
          <cell r="C6901" t="str">
            <v>FR0013434651</v>
          </cell>
          <cell r="D6901" t="str">
            <v>BQPDK</v>
          </cell>
          <cell r="E6901" t="str">
            <v>LBPHLSFH0%17JUL24</v>
          </cell>
          <cell r="G6901" t="str">
            <v>Bond</v>
          </cell>
          <cell r="H6901" t="str">
            <v>EURONEXT PARIS</v>
          </cell>
          <cell r="I6901" t="str">
            <v>BANQUE POSTALE HOME LOAN SFH</v>
          </cell>
          <cell r="J6901">
            <v>201003</v>
          </cell>
          <cell r="K6901" t="str">
            <v>FRA</v>
          </cell>
          <cell r="N6901" t="str">
            <v>Paris</v>
          </cell>
          <cell r="P6901">
            <v>43663</v>
          </cell>
          <cell r="Q6901" t="str">
            <v>Euro Medium Term Notes</v>
          </cell>
          <cell r="R6901" t="str">
            <v>Euro medium term notes</v>
          </cell>
          <cell r="S6901" t="str">
            <v>Euro Medium Term Notes</v>
          </cell>
          <cell r="T6901" t="str">
            <v>Euro Medium term Notes</v>
          </cell>
          <cell r="U6901" t="str">
            <v>XPAR</v>
          </cell>
          <cell r="V6901">
            <v>100000</v>
          </cell>
          <cell r="W6901" t="str">
            <v>EUR</v>
          </cell>
          <cell r="X6901">
            <v>5000</v>
          </cell>
          <cell r="Y6901" t="str">
            <v>101.29</v>
          </cell>
          <cell r="Z6901" t="str">
            <v>EUR</v>
          </cell>
          <cell r="AB6901" t="str">
            <v>Purely bearer</v>
          </cell>
          <cell r="AC6901">
            <v>29106</v>
          </cell>
          <cell r="AD6901" t="str">
            <v>BPSS LUXEMBOURG BRANCH</v>
          </cell>
          <cell r="AE6901">
            <v>0</v>
          </cell>
          <cell r="AI6901" t="str">
            <v>LBPHLSFH0%17JUL24</v>
          </cell>
        </row>
        <row r="6902">
          <cell r="B6902" t="str">
            <v>XS2019290324</v>
          </cell>
          <cell r="C6902" t="str">
            <v>XS2019290324</v>
          </cell>
          <cell r="E6902" t="str">
            <v>GRSTOR19FRN22MAY66</v>
          </cell>
          <cell r="G6902" t="str">
            <v>Bond</v>
          </cell>
          <cell r="H6902" t="str">
            <v>EURONEXT AMSTERDAM</v>
          </cell>
          <cell r="I6902" t="str">
            <v>GREEN STORM 2019 B.V.</v>
          </cell>
          <cell r="J6902">
            <v>244373</v>
          </cell>
          <cell r="K6902" t="str">
            <v>NLD</v>
          </cell>
          <cell r="N6902" t="str">
            <v>Amsterdam</v>
          </cell>
          <cell r="P6902">
            <v>43664</v>
          </cell>
          <cell r="Q6902" t="str">
            <v>mortgage-backed bonds</v>
          </cell>
          <cell r="R6902" t="str">
            <v>obligations hypothécaires</v>
          </cell>
          <cell r="S6902" t="str">
            <v>mortgage-backed bonds</v>
          </cell>
          <cell r="T6902" t="str">
            <v>mortgage-backed bonds</v>
          </cell>
          <cell r="U6902" t="str">
            <v>XAMS</v>
          </cell>
          <cell r="V6902">
            <v>100000</v>
          </cell>
          <cell r="W6902" t="str">
            <v>EUR</v>
          </cell>
          <cell r="X6902">
            <v>6000</v>
          </cell>
          <cell r="Y6902" t="str">
            <v>101.875</v>
          </cell>
          <cell r="Z6902" t="str">
            <v>EUR</v>
          </cell>
          <cell r="AB6902" t="str">
            <v>Purely bearer</v>
          </cell>
          <cell r="AE6902">
            <v>0</v>
          </cell>
          <cell r="AI6902" t="str">
            <v>GRSTOR19FRN22MAY66</v>
          </cell>
        </row>
        <row r="6903">
          <cell r="B6903" t="str">
            <v>FR0013433992</v>
          </cell>
          <cell r="C6903" t="str">
            <v>FR0013433992</v>
          </cell>
          <cell r="D6903" t="str">
            <v>FVEAB</v>
          </cell>
          <cell r="E6903" t="str">
            <v>FONVER4.5%18JUL25</v>
          </cell>
          <cell r="G6903" t="str">
            <v>Bond</v>
          </cell>
          <cell r="H6903" t="str">
            <v>EURONEXT ACCESS PARIS</v>
          </cell>
          <cell r="I6903" t="str">
            <v>FONCIERE VERTE (LA)</v>
          </cell>
          <cell r="J6903">
            <v>3379</v>
          </cell>
          <cell r="K6903" t="str">
            <v>FRA</v>
          </cell>
          <cell r="N6903" t="str">
            <v>Paris</v>
          </cell>
          <cell r="P6903">
            <v>43801</v>
          </cell>
          <cell r="Q6903" t="str">
            <v>bonds</v>
          </cell>
          <cell r="R6903" t="str">
            <v>obligations</v>
          </cell>
          <cell r="S6903" t="str">
            <v>obligaties</v>
          </cell>
          <cell r="T6903" t="str">
            <v>obrigações</v>
          </cell>
          <cell r="U6903" t="str">
            <v>XMLI</v>
          </cell>
          <cell r="V6903">
            <v>1000</v>
          </cell>
          <cell r="W6903" t="str">
            <v>EUR</v>
          </cell>
          <cell r="X6903">
            <v>125000</v>
          </cell>
          <cell r="Y6903" t="str">
            <v>100.0</v>
          </cell>
          <cell r="Z6903" t="str">
            <v>EUR</v>
          </cell>
          <cell r="AB6903" t="str">
            <v>Purely bearer</v>
          </cell>
          <cell r="AC6903">
            <v>23</v>
          </cell>
          <cell r="AD6903" t="str">
            <v>CACEIS CORPORATE TRUST</v>
          </cell>
          <cell r="AE6903">
            <v>0</v>
          </cell>
          <cell r="AI6903" t="str">
            <v>FONVER4.5%18JUL25</v>
          </cell>
        </row>
        <row r="6904">
          <cell r="B6904" t="str">
            <v>FR0013434321</v>
          </cell>
          <cell r="C6904" t="str">
            <v>FR0013434321</v>
          </cell>
          <cell r="D6904" t="str">
            <v>SGSDQ</v>
          </cell>
          <cell r="E6904" t="str">
            <v>SGSFH0.125%18JUL29</v>
          </cell>
          <cell r="G6904" t="str">
            <v>Bond</v>
          </cell>
          <cell r="H6904" t="str">
            <v>EURONEXT PARIS</v>
          </cell>
          <cell r="I6904" t="str">
            <v>SOCIETE GENERALE SFH</v>
          </cell>
          <cell r="J6904">
            <v>180224</v>
          </cell>
          <cell r="K6904" t="str">
            <v>FRA</v>
          </cell>
          <cell r="N6904" t="str">
            <v>Paris</v>
          </cell>
          <cell r="P6904">
            <v>43664</v>
          </cell>
          <cell r="Q6904" t="str">
            <v>Euro Medium Term Notes</v>
          </cell>
          <cell r="R6904" t="str">
            <v>Euro medium term notes</v>
          </cell>
          <cell r="S6904" t="str">
            <v>Euro Medium Term Notes</v>
          </cell>
          <cell r="T6904" t="str">
            <v>Euro Medium term Notes</v>
          </cell>
          <cell r="U6904" t="str">
            <v>XPAR</v>
          </cell>
          <cell r="V6904">
            <v>100000</v>
          </cell>
          <cell r="W6904" t="str">
            <v>EUR</v>
          </cell>
          <cell r="X6904">
            <v>10000</v>
          </cell>
          <cell r="Y6904" t="str">
            <v>99.921</v>
          </cell>
          <cell r="Z6904" t="str">
            <v>EUR</v>
          </cell>
          <cell r="AB6904" t="str">
            <v>Purely bearer</v>
          </cell>
          <cell r="AC6904">
            <v>42</v>
          </cell>
          <cell r="AD6904" t="str">
            <v>SOCIETE GENERALE 42</v>
          </cell>
          <cell r="AE6904">
            <v>0</v>
          </cell>
          <cell r="AI6904" t="str">
            <v>SGSFH0.125%18JUL29</v>
          </cell>
        </row>
        <row r="6905">
          <cell r="B6905" t="str">
            <v>FR0013434834</v>
          </cell>
          <cell r="C6905" t="str">
            <v>FR0013434834</v>
          </cell>
          <cell r="D6905" t="str">
            <v>BPHF</v>
          </cell>
          <cell r="E6905" t="str">
            <v>BPCESF0.843%JUL44</v>
          </cell>
          <cell r="G6905" t="str">
            <v>Bond</v>
          </cell>
          <cell r="H6905" t="str">
            <v>EURONEXT PARIS</v>
          </cell>
          <cell r="I6905" t="str">
            <v>BPCE SFH</v>
          </cell>
          <cell r="J6905">
            <v>179907</v>
          </cell>
          <cell r="K6905" t="str">
            <v>FRA</v>
          </cell>
          <cell r="N6905" t="str">
            <v>Paris</v>
          </cell>
          <cell r="P6905">
            <v>43665</v>
          </cell>
          <cell r="Q6905" t="str">
            <v>Euro Medium Term Notes</v>
          </cell>
          <cell r="R6905" t="str">
            <v>Euro medium term notes</v>
          </cell>
          <cell r="S6905" t="str">
            <v>Euro Medium Term Notes</v>
          </cell>
          <cell r="T6905" t="str">
            <v>Euro Medium term Notes</v>
          </cell>
          <cell r="U6905" t="str">
            <v>XPAR</v>
          </cell>
          <cell r="V6905">
            <v>100000</v>
          </cell>
          <cell r="W6905" t="str">
            <v>EUR</v>
          </cell>
          <cell r="X6905">
            <v>200</v>
          </cell>
          <cell r="Y6905" t="str">
            <v>100.0</v>
          </cell>
          <cell r="Z6905" t="str">
            <v>EUR</v>
          </cell>
          <cell r="AB6905" t="str">
            <v>Purely bearer</v>
          </cell>
          <cell r="AC6905">
            <v>29106</v>
          </cell>
          <cell r="AD6905" t="str">
            <v>BPSS LUXEMBOURG BRANCH</v>
          </cell>
          <cell r="AE6905">
            <v>0</v>
          </cell>
          <cell r="AI6905" t="str">
            <v>BPCESF0.843%JUL44</v>
          </cell>
        </row>
        <row r="6906">
          <cell r="B6906" t="str">
            <v>BEC0000AKN12</v>
          </cell>
          <cell r="C6906" t="str">
            <v>BEC0000AKN12</v>
          </cell>
          <cell r="E6906" t="str">
            <v>CREL4-6%10MAR21SU</v>
          </cell>
          <cell r="G6906" t="str">
            <v>Bond</v>
          </cell>
          <cell r="H6906" t="str">
            <v>Public Auction Market</v>
          </cell>
          <cell r="I6906" t="str">
            <v>Crelan</v>
          </cell>
          <cell r="J6906">
            <v>169308</v>
          </cell>
          <cell r="K6906" t="str">
            <v>BEL</v>
          </cell>
          <cell r="N6906" t="str">
            <v>Brussels</v>
          </cell>
          <cell r="P6906">
            <v>43665</v>
          </cell>
          <cell r="Q6906" t="str">
            <v>subordinated securities</v>
          </cell>
          <cell r="R6906" t="str">
            <v>titres subordonnés remboursables</v>
          </cell>
          <cell r="S6906" t="str">
            <v>achtergestelde obligaties</v>
          </cell>
          <cell r="T6906" t="str">
            <v>obrigações subordinadas</v>
          </cell>
          <cell r="U6906" t="str">
            <v>VPXB</v>
          </cell>
          <cell r="V6906">
            <v>1</v>
          </cell>
          <cell r="X6906">
            <v>10</v>
          </cell>
          <cell r="Y6906" t="str">
            <v>105.2</v>
          </cell>
          <cell r="AB6906" t="str">
            <v>Bearer or Registered</v>
          </cell>
          <cell r="AE6906">
            <v>0</v>
          </cell>
          <cell r="AI6906" t="str">
            <v>CRELAN 4-4-4-4-4-4-4-4-5-6 10 10MAR21 SU</v>
          </cell>
        </row>
        <row r="6907">
          <cell r="B6907" t="str">
            <v>BEAX02804888</v>
          </cell>
          <cell r="C6907" t="str">
            <v>BEAX02804888</v>
          </cell>
          <cell r="E6907" t="str">
            <v>AXA4.5-?1SEP21SUPL</v>
          </cell>
          <cell r="G6907" t="str">
            <v>Bond</v>
          </cell>
          <cell r="H6907" t="str">
            <v>Public Auction Market</v>
          </cell>
          <cell r="I6907" t="str">
            <v>Axa</v>
          </cell>
          <cell r="J6907">
            <v>136757</v>
          </cell>
          <cell r="K6907" t="str">
            <v>BEL</v>
          </cell>
          <cell r="N6907" t="str">
            <v>Brussels</v>
          </cell>
          <cell r="P6907">
            <v>43665</v>
          </cell>
          <cell r="Q6907" t="str">
            <v>subordinated securities</v>
          </cell>
          <cell r="R6907" t="str">
            <v>titres subordonnés remboursables</v>
          </cell>
          <cell r="S6907" t="str">
            <v>achtergestelde obligaties</v>
          </cell>
          <cell r="T6907" t="str">
            <v>obrigações subordinadas</v>
          </cell>
          <cell r="U6907" t="str">
            <v>VPXB</v>
          </cell>
          <cell r="V6907">
            <v>1</v>
          </cell>
          <cell r="X6907">
            <v>10</v>
          </cell>
          <cell r="Y6907" t="str">
            <v>106.2</v>
          </cell>
          <cell r="AB6907" t="str">
            <v>Bearer or Registered</v>
          </cell>
          <cell r="AE6907">
            <v>0</v>
          </cell>
          <cell r="AI6907" t="str">
            <v>AXA 4.5- 10- 1SEP21 SU PL</v>
          </cell>
        </row>
        <row r="6908">
          <cell r="B6908" t="str">
            <v>BE0002663442</v>
          </cell>
          <cell r="C6908" t="str">
            <v>BE0002663442</v>
          </cell>
          <cell r="E6908" t="str">
            <v>BEFIM1.114%19JUL27</v>
          </cell>
          <cell r="G6908" t="str">
            <v>Bond</v>
          </cell>
          <cell r="H6908" t="str">
            <v>EURONEXT GROWTH BRUSSELS</v>
          </cell>
          <cell r="I6908" t="str">
            <v>BEFIMMO</v>
          </cell>
          <cell r="J6908">
            <v>62751</v>
          </cell>
          <cell r="K6908" t="str">
            <v>BEL</v>
          </cell>
          <cell r="N6908" t="str">
            <v>Brussels</v>
          </cell>
          <cell r="P6908">
            <v>43665</v>
          </cell>
          <cell r="Q6908" t="str">
            <v>Medium Term Notes</v>
          </cell>
          <cell r="R6908" t="str">
            <v>Medium Term Notes</v>
          </cell>
          <cell r="S6908" t="str">
            <v>Medium Term Notes</v>
          </cell>
          <cell r="T6908" t="str">
            <v>Medium Term Notes</v>
          </cell>
          <cell r="U6908" t="str">
            <v>ALXB</v>
          </cell>
          <cell r="V6908">
            <v>250000</v>
          </cell>
          <cell r="W6908" t="str">
            <v>EUR</v>
          </cell>
          <cell r="X6908">
            <v>200</v>
          </cell>
          <cell r="Y6908" t="str">
            <v>100.0</v>
          </cell>
          <cell r="Z6908" t="str">
            <v>EUR</v>
          </cell>
          <cell r="AB6908" t="str">
            <v>Purely registered</v>
          </cell>
          <cell r="AE6908">
            <v>0</v>
          </cell>
          <cell r="AI6908" t="str">
            <v>BEFIM1.114%19JUL27</v>
          </cell>
        </row>
        <row r="6909">
          <cell r="B6909" t="str">
            <v>XS2019584742</v>
          </cell>
          <cell r="C6909" t="str">
            <v>XS2019584742</v>
          </cell>
          <cell r="E6909" t="str">
            <v>SINO19 0.5%28JUL61</v>
          </cell>
          <cell r="G6909" t="str">
            <v>Bond</v>
          </cell>
          <cell r="H6909" t="str">
            <v>EURONEXT AMSTERDAM</v>
          </cell>
          <cell r="I6909" t="str">
            <v>SINOPEL 2019 B.V.</v>
          </cell>
          <cell r="J6909">
            <v>244206</v>
          </cell>
          <cell r="K6909" t="str">
            <v>NLD</v>
          </cell>
          <cell r="N6909" t="str">
            <v>Amsterdam</v>
          </cell>
          <cell r="P6909">
            <v>43665</v>
          </cell>
          <cell r="Q6909" t="str">
            <v>bonds</v>
          </cell>
          <cell r="R6909" t="str">
            <v>obligations</v>
          </cell>
          <cell r="S6909" t="str">
            <v>obligaties</v>
          </cell>
          <cell r="T6909" t="str">
            <v>obrigações</v>
          </cell>
          <cell r="U6909" t="str">
            <v>XAMS</v>
          </cell>
          <cell r="V6909">
            <v>100000</v>
          </cell>
          <cell r="W6909" t="str">
            <v>EUR</v>
          </cell>
          <cell r="X6909">
            <v>7987</v>
          </cell>
          <cell r="Y6909" t="str">
            <v>100.0</v>
          </cell>
          <cell r="Z6909" t="str">
            <v>EUR</v>
          </cell>
          <cell r="AB6909" t="str">
            <v>Purely bearer</v>
          </cell>
          <cell r="AE6909">
            <v>0</v>
          </cell>
          <cell r="AI6909" t="str">
            <v>SINO19 0.5%28JUL61</v>
          </cell>
        </row>
        <row r="6910">
          <cell r="B6910" t="str">
            <v>BE0974338700</v>
          </cell>
          <cell r="C6910" t="str">
            <v>BE0974338700</v>
          </cell>
          <cell r="D6910" t="str">
            <v>TITC</v>
          </cell>
          <cell r="E6910" t="str">
            <v>TITAN CEMENT</v>
          </cell>
          <cell r="G6910" t="str">
            <v>Equity</v>
          </cell>
          <cell r="H6910" t="str">
            <v>EURONEXT BRUSSELS</v>
          </cell>
          <cell r="I6910" t="str">
            <v>TITAN CEMENT INTERNATIONAL S A</v>
          </cell>
          <cell r="J6910">
            <v>241149</v>
          </cell>
          <cell r="K6910" t="str">
            <v>BEL</v>
          </cell>
          <cell r="M6910" t="str">
            <v>Compartment A</v>
          </cell>
          <cell r="N6910" t="str">
            <v>Brussels</v>
          </cell>
          <cell r="P6910">
            <v>43705</v>
          </cell>
          <cell r="Q6910" t="str">
            <v>ordinary shares</v>
          </cell>
          <cell r="R6910" t="str">
            <v>actions</v>
          </cell>
          <cell r="S6910" t="str">
            <v>gewone aandelen</v>
          </cell>
          <cell r="T6910" t="str">
            <v>acções ordinárias</v>
          </cell>
          <cell r="U6910" t="str">
            <v>XBRU</v>
          </cell>
          <cell r="V6910">
            <v>0</v>
          </cell>
          <cell r="W6910" t="str">
            <v>EUR</v>
          </cell>
          <cell r="X6910">
            <v>82447868</v>
          </cell>
          <cell r="Y6910" t="str">
            <v>19.38</v>
          </cell>
          <cell r="Z6910" t="str">
            <v>EUR</v>
          </cell>
          <cell r="AB6910" t="str">
            <v>Bearer or Registered</v>
          </cell>
          <cell r="AE6910">
            <v>0</v>
          </cell>
          <cell r="AH6910">
            <v>43672</v>
          </cell>
          <cell r="AI6910" t="str">
            <v>TITAN CEMENT</v>
          </cell>
        </row>
        <row r="6911">
          <cell r="B6911" t="str">
            <v>US00774B2088</v>
          </cell>
          <cell r="C6911" t="str">
            <v>US00774B2088</v>
          </cell>
          <cell r="D6911" t="str">
            <v>AKOM</v>
          </cell>
          <cell r="E6911" t="str">
            <v>AERKOMM INC</v>
          </cell>
          <cell r="G6911" t="str">
            <v>Equity</v>
          </cell>
          <cell r="H6911" t="str">
            <v>EURONEXT PARIS</v>
          </cell>
          <cell r="I6911" t="str">
            <v>AERKOMM INC.</v>
          </cell>
          <cell r="J6911">
            <v>215666</v>
          </cell>
          <cell r="K6911" t="str">
            <v>USA</v>
          </cell>
          <cell r="M6911" t="str">
            <v>Compartment B</v>
          </cell>
          <cell r="N6911" t="str">
            <v>Paris</v>
          </cell>
          <cell r="P6911">
            <v>43859</v>
          </cell>
          <cell r="Q6911" t="str">
            <v>ordinary shares</v>
          </cell>
          <cell r="R6911" t="str">
            <v>actions</v>
          </cell>
          <cell r="S6911" t="str">
            <v>gewone aandelen</v>
          </cell>
          <cell r="T6911" t="str">
            <v>acções ordinárias</v>
          </cell>
          <cell r="U6911" t="str">
            <v>XPAR</v>
          </cell>
          <cell r="V6911" t="str">
            <v>.001</v>
          </cell>
          <cell r="W6911" t="str">
            <v>USD</v>
          </cell>
          <cell r="X6911">
            <v>9399272</v>
          </cell>
          <cell r="Y6911" t="str">
            <v>6.468</v>
          </cell>
          <cell r="Z6911" t="str">
            <v>EUR</v>
          </cell>
          <cell r="AB6911" t="str">
            <v>Bearer or Registered</v>
          </cell>
          <cell r="AE6911">
            <v>0</v>
          </cell>
          <cell r="AH6911">
            <v>43669</v>
          </cell>
          <cell r="AI6911" t="str">
            <v>AERKOMM INC</v>
          </cell>
        </row>
        <row r="6912">
          <cell r="B6912" t="str">
            <v>PTRAACOM0013</v>
          </cell>
          <cell r="C6912" t="str">
            <v>PTRAACOM0013</v>
          </cell>
          <cell r="D6912" t="str">
            <v>BRAAC</v>
          </cell>
          <cell r="E6912" t="str">
            <v>RAA 1,006% 15JUN29</v>
          </cell>
          <cell r="F6912" t="str">
            <v>RAACOM</v>
          </cell>
          <cell r="G6912" t="str">
            <v>Bond</v>
          </cell>
          <cell r="H6912" t="str">
            <v>EURONEXT LISBON</v>
          </cell>
          <cell r="I6912" t="str">
            <v>REGIAO AUTONOMA DOS ACORES</v>
          </cell>
          <cell r="J6912">
            <v>76576</v>
          </cell>
          <cell r="K6912" t="str">
            <v>PRT</v>
          </cell>
          <cell r="N6912" t="str">
            <v>Lisbon</v>
          </cell>
          <cell r="P6912">
            <v>43669</v>
          </cell>
          <cell r="Q6912" t="str">
            <v>bonds</v>
          </cell>
          <cell r="R6912" t="str">
            <v>obligations</v>
          </cell>
          <cell r="S6912" t="str">
            <v>obligaties</v>
          </cell>
          <cell r="T6912" t="str">
            <v>obrigações</v>
          </cell>
          <cell r="U6912" t="str">
            <v>XLIS</v>
          </cell>
          <cell r="V6912">
            <v>100000</v>
          </cell>
          <cell r="W6912" t="str">
            <v>EUR</v>
          </cell>
          <cell r="X6912">
            <v>2235</v>
          </cell>
          <cell r="Y6912" t="str">
            <v>100.0</v>
          </cell>
          <cell r="Z6912" t="str">
            <v>EUR</v>
          </cell>
          <cell r="AB6912" t="str">
            <v>Purely registered</v>
          </cell>
          <cell r="AE6912">
            <v>0</v>
          </cell>
          <cell r="AI6912" t="str">
            <v>RAA 1,006% 15JUN29</v>
          </cell>
        </row>
        <row r="6913">
          <cell r="B6913" t="str">
            <v>BE0002662436</v>
          </cell>
          <cell r="C6913" t="str">
            <v>BE0002662436</v>
          </cell>
          <cell r="E6913" t="str">
            <v>TLH4.5%24JUL2025</v>
          </cell>
          <cell r="G6913" t="str">
            <v>Bond</v>
          </cell>
          <cell r="H6913" t="str">
            <v>EURONEXT GROWTH BRUSSELS</v>
          </cell>
          <cell r="I6913" t="str">
            <v>TRIPLE LIVING HOLDING N.V.</v>
          </cell>
          <cell r="J6913">
            <v>244554</v>
          </cell>
          <cell r="K6913" t="str">
            <v>BEL</v>
          </cell>
          <cell r="N6913" t="str">
            <v>Brussels</v>
          </cell>
          <cell r="P6913">
            <v>43670</v>
          </cell>
          <cell r="Q6913" t="str">
            <v>bonds</v>
          </cell>
          <cell r="R6913" t="str">
            <v>obligations</v>
          </cell>
          <cell r="S6913" t="str">
            <v>obligaties</v>
          </cell>
          <cell r="T6913" t="str">
            <v>obrigações</v>
          </cell>
          <cell r="U6913" t="str">
            <v>ALXB</v>
          </cell>
          <cell r="V6913">
            <v>100000</v>
          </cell>
          <cell r="W6913" t="str">
            <v>EUR</v>
          </cell>
          <cell r="X6913">
            <v>170</v>
          </cell>
          <cell r="Y6913" t="str">
            <v>100.5</v>
          </cell>
          <cell r="Z6913" t="str">
            <v>EUR</v>
          </cell>
          <cell r="AB6913" t="str">
            <v>Purely registered</v>
          </cell>
          <cell r="AE6913">
            <v>0</v>
          </cell>
          <cell r="AI6913" t="str">
            <v>TLH4.5%24JUL2025</v>
          </cell>
        </row>
        <row r="6914">
          <cell r="B6914" t="str">
            <v>BE0002661420</v>
          </cell>
          <cell r="C6914" t="str">
            <v>BE0002661420</v>
          </cell>
          <cell r="E6914" t="str">
            <v>TLH4%24JUL2023</v>
          </cell>
          <cell r="G6914" t="str">
            <v>Bond</v>
          </cell>
          <cell r="H6914" t="str">
            <v>EURONEXT GROWTH BRUSSELS</v>
          </cell>
          <cell r="I6914" t="str">
            <v>TRIPLE LIVING HOLDING N.V.</v>
          </cell>
          <cell r="J6914">
            <v>244554</v>
          </cell>
          <cell r="K6914" t="str">
            <v>BEL</v>
          </cell>
          <cell r="N6914" t="str">
            <v>Brussels</v>
          </cell>
          <cell r="P6914">
            <v>43670</v>
          </cell>
          <cell r="Q6914" t="str">
            <v>bonds</v>
          </cell>
          <cell r="R6914" t="str">
            <v>obligations</v>
          </cell>
          <cell r="S6914" t="str">
            <v>obligaties</v>
          </cell>
          <cell r="T6914" t="str">
            <v>obrigações</v>
          </cell>
          <cell r="U6914" t="str">
            <v>ALXB</v>
          </cell>
          <cell r="V6914">
            <v>100000</v>
          </cell>
          <cell r="W6914" t="str">
            <v>EUR</v>
          </cell>
          <cell r="X6914">
            <v>300</v>
          </cell>
          <cell r="Y6914" t="str">
            <v>100.5</v>
          </cell>
          <cell r="Z6914" t="str">
            <v>EUR</v>
          </cell>
          <cell r="AB6914" t="str">
            <v>Purely registered</v>
          </cell>
          <cell r="AE6914">
            <v>0</v>
          </cell>
          <cell r="AI6914" t="str">
            <v>TLH4%24JUL2023</v>
          </cell>
        </row>
        <row r="6915">
          <cell r="B6915" t="str">
            <v>IT0005380438</v>
          </cell>
          <cell r="C6915" t="str">
            <v>IT0005380438</v>
          </cell>
          <cell r="D6915" t="str">
            <v>ALKER</v>
          </cell>
          <cell r="E6915" t="str">
            <v>MEDIA MAKER</v>
          </cell>
          <cell r="G6915" t="str">
            <v>Equity</v>
          </cell>
          <cell r="H6915" t="str">
            <v>EURONEXT GROWTH PARIS</v>
          </cell>
          <cell r="I6915" t="str">
            <v>MEDIA MAKER SPA</v>
          </cell>
          <cell r="J6915">
            <v>244408</v>
          </cell>
          <cell r="K6915" t="str">
            <v>ITA</v>
          </cell>
          <cell r="M6915" t="str">
            <v>Euronext Growth - Private Segment</v>
          </cell>
          <cell r="N6915" t="str">
            <v>Paris</v>
          </cell>
          <cell r="P6915">
            <v>43671</v>
          </cell>
          <cell r="Q6915" t="str">
            <v>ordinary shares</v>
          </cell>
          <cell r="R6915" t="str">
            <v>actions</v>
          </cell>
          <cell r="S6915" t="str">
            <v>gewone aandelen</v>
          </cell>
          <cell r="T6915" t="str">
            <v>acções ordinárias</v>
          </cell>
          <cell r="U6915" t="str">
            <v>ALXP</v>
          </cell>
          <cell r="W6915" t="str">
            <v>EUR</v>
          </cell>
          <cell r="X6915">
            <v>2000000</v>
          </cell>
          <cell r="Y6915" t="str">
            <v>10.0</v>
          </cell>
          <cell r="Z6915" t="str">
            <v>EUR</v>
          </cell>
          <cell r="AB6915" t="str">
            <v>Bearer or Registered</v>
          </cell>
          <cell r="AE6915">
            <v>0</v>
          </cell>
          <cell r="AH6915">
            <v>43671</v>
          </cell>
          <cell r="AI6915" t="str">
            <v>MEDIA MAKER</v>
          </cell>
        </row>
        <row r="6916">
          <cell r="B6916" t="str">
            <v>FR0013406881</v>
          </cell>
          <cell r="C6916" t="str">
            <v>FR0013406881</v>
          </cell>
          <cell r="D6916" t="str">
            <v>MLCMG</v>
          </cell>
          <cell r="E6916" t="str">
            <v>GRECEMAR</v>
          </cell>
          <cell r="G6916" t="str">
            <v>Equity</v>
          </cell>
          <cell r="H6916" t="str">
            <v>EURONEXT ACCESS PARIS</v>
          </cell>
          <cell r="I6916" t="str">
            <v>COMPAGNIE MERCOSUR GRECEMAR SA</v>
          </cell>
          <cell r="J6916">
            <v>218003</v>
          </cell>
          <cell r="K6916" t="str">
            <v>FRA</v>
          </cell>
          <cell r="N6916" t="str">
            <v>Paris</v>
          </cell>
          <cell r="P6916">
            <v>44035</v>
          </cell>
          <cell r="Q6916" t="str">
            <v>ordinary shares</v>
          </cell>
          <cell r="R6916" t="str">
            <v>actions</v>
          </cell>
          <cell r="S6916" t="str">
            <v>gewone aandelen</v>
          </cell>
          <cell r="T6916" t="str">
            <v>acções ordinárias</v>
          </cell>
          <cell r="U6916" t="str">
            <v>XMLI</v>
          </cell>
          <cell r="V6916" t="str">
            <v>.2</v>
          </cell>
          <cell r="W6916" t="str">
            <v>EUR</v>
          </cell>
          <cell r="X6916">
            <v>30798785</v>
          </cell>
          <cell r="Y6916" t="str">
            <v>1.2</v>
          </cell>
          <cell r="Z6916" t="str">
            <v>EUR</v>
          </cell>
          <cell r="AB6916" t="str">
            <v>Bearer or Registered</v>
          </cell>
          <cell r="AE6916">
            <v>0</v>
          </cell>
          <cell r="AH6916">
            <v>42334</v>
          </cell>
          <cell r="AI6916" t="str">
            <v>COMPAGNIE MERCOSUR GRECEMAR SA</v>
          </cell>
        </row>
        <row r="6917">
          <cell r="B6917" t="str">
            <v>FR0013436821</v>
          </cell>
          <cell r="C6917" t="str">
            <v>FR0013436821</v>
          </cell>
          <cell r="D6917" t="str">
            <v>AFLAP</v>
          </cell>
          <cell r="E6917" t="str">
            <v>AFL0.5855%20JUN34</v>
          </cell>
          <cell r="G6917" t="str">
            <v>Bond</v>
          </cell>
          <cell r="H6917" t="str">
            <v>EURONEXT PARIS</v>
          </cell>
          <cell r="I6917" t="str">
            <v>AGENCE FRANCE LOCALE</v>
          </cell>
          <cell r="J6917">
            <v>213624</v>
          </cell>
          <cell r="K6917" t="str">
            <v>FRA</v>
          </cell>
          <cell r="N6917" t="str">
            <v>Paris</v>
          </cell>
          <cell r="P6917">
            <v>43671</v>
          </cell>
          <cell r="Q6917" t="str">
            <v>Euro Medium Term Notes</v>
          </cell>
          <cell r="R6917" t="str">
            <v>Euro medium term notes</v>
          </cell>
          <cell r="S6917" t="str">
            <v>Euro Medium Term Notes</v>
          </cell>
          <cell r="T6917" t="str">
            <v>Euro Medium term Notes</v>
          </cell>
          <cell r="U6917" t="str">
            <v>XPAR</v>
          </cell>
          <cell r="V6917">
            <v>100000</v>
          </cell>
          <cell r="W6917" t="str">
            <v>EUR</v>
          </cell>
          <cell r="X6917">
            <v>750</v>
          </cell>
          <cell r="Y6917" t="str">
            <v>100.0</v>
          </cell>
          <cell r="Z6917" t="str">
            <v>EUR</v>
          </cell>
          <cell r="AB6917" t="str">
            <v>Purely bearer</v>
          </cell>
          <cell r="AC6917">
            <v>29106</v>
          </cell>
          <cell r="AD6917" t="str">
            <v>BPSS LUXEMBOURG BRANCH</v>
          </cell>
          <cell r="AE6917">
            <v>0</v>
          </cell>
          <cell r="AI6917" t="str">
            <v>AFL0.5855%20JUN34</v>
          </cell>
        </row>
        <row r="6918">
          <cell r="B6918" t="str">
            <v>FR0013435468</v>
          </cell>
          <cell r="C6918" t="str">
            <v>FR0013435468</v>
          </cell>
          <cell r="D6918" t="str">
            <v>CDCJB</v>
          </cell>
          <cell r="E6918" t="str">
            <v>CDC0.8413%25JUL39</v>
          </cell>
          <cell r="G6918" t="str">
            <v>Bond</v>
          </cell>
          <cell r="H6918" t="str">
            <v>EURONEXT PARIS</v>
          </cell>
          <cell r="I6918" t="str">
            <v>CAISSE DEPOTS ET CONSIGNATIONS</v>
          </cell>
          <cell r="J6918">
            <v>159089</v>
          </cell>
          <cell r="K6918" t="str">
            <v>FRA</v>
          </cell>
          <cell r="N6918" t="str">
            <v>Paris</v>
          </cell>
          <cell r="P6918">
            <v>43671</v>
          </cell>
          <cell r="Q6918" t="str">
            <v>Euro Medium Term Notes</v>
          </cell>
          <cell r="R6918" t="str">
            <v>Euro medium term notes</v>
          </cell>
          <cell r="S6918" t="str">
            <v>Euro Medium Term Notes</v>
          </cell>
          <cell r="T6918" t="str">
            <v>Euro Medium term Notes</v>
          </cell>
          <cell r="U6918" t="str">
            <v>XPAR</v>
          </cell>
          <cell r="V6918">
            <v>100000</v>
          </cell>
          <cell r="W6918" t="str">
            <v>EUR</v>
          </cell>
          <cell r="X6918">
            <v>1000</v>
          </cell>
          <cell r="Y6918" t="str">
            <v>100.0</v>
          </cell>
          <cell r="Z6918" t="str">
            <v>EUR</v>
          </cell>
          <cell r="AB6918" t="str">
            <v>Purely bearer</v>
          </cell>
          <cell r="AC6918">
            <v>29106</v>
          </cell>
          <cell r="AD6918" t="str">
            <v>BPSS LUXEMBOURG BRANCH</v>
          </cell>
          <cell r="AE6918">
            <v>0</v>
          </cell>
          <cell r="AI6918" t="str">
            <v>CDC0.8413%25JUL39</v>
          </cell>
        </row>
        <row r="6919">
          <cell r="B6919" t="str">
            <v>FR0013423753</v>
          </cell>
          <cell r="C6919" t="str">
            <v>FR0013423753</v>
          </cell>
          <cell r="D6919" t="str">
            <v>ACAMZ</v>
          </cell>
          <cell r="E6919" t="str">
            <v>CASA1.00%26JUL2029</v>
          </cell>
          <cell r="G6919" t="str">
            <v>Bond</v>
          </cell>
          <cell r="H6919" t="str">
            <v>EURONEXT PARIS</v>
          </cell>
          <cell r="I6919" t="str">
            <v>CREDIT AGRICOLE S.A.</v>
          </cell>
          <cell r="J6919">
            <v>2606</v>
          </cell>
          <cell r="K6919" t="str">
            <v>FRA</v>
          </cell>
          <cell r="N6919" t="str">
            <v>Paris</v>
          </cell>
          <cell r="P6919">
            <v>43861</v>
          </cell>
          <cell r="Q6919" t="str">
            <v>bonds</v>
          </cell>
          <cell r="R6919" t="str">
            <v>obligations</v>
          </cell>
          <cell r="S6919" t="str">
            <v>obligaties</v>
          </cell>
          <cell r="T6919" t="str">
            <v>obrigações</v>
          </cell>
          <cell r="U6919" t="str">
            <v>XPAR</v>
          </cell>
          <cell r="V6919">
            <v>1</v>
          </cell>
          <cell r="W6919" t="str">
            <v>EUR</v>
          </cell>
          <cell r="X6919">
            <v>24418378</v>
          </cell>
          <cell r="Y6919" t="str">
            <v>100.0</v>
          </cell>
          <cell r="Z6919" t="str">
            <v>EUR</v>
          </cell>
          <cell r="AB6919" t="str">
            <v>Purely bearer</v>
          </cell>
          <cell r="AC6919">
            <v>23</v>
          </cell>
          <cell r="AD6919" t="str">
            <v>CACEIS CORPORATE TRUST</v>
          </cell>
          <cell r="AE6919">
            <v>0</v>
          </cell>
          <cell r="AI6919" t="str">
            <v>CASA1.00%26JUL2029</v>
          </cell>
        </row>
        <row r="6920">
          <cell r="B6920" t="str">
            <v>FR0013423761</v>
          </cell>
          <cell r="C6920" t="str">
            <v>FR0013423761</v>
          </cell>
          <cell r="D6920" t="str">
            <v>ACAMY</v>
          </cell>
          <cell r="E6920" t="str">
            <v>CASA1.50%26JUL2029</v>
          </cell>
          <cell r="G6920" t="str">
            <v>Bond</v>
          </cell>
          <cell r="H6920" t="str">
            <v>EURONEXT PARIS</v>
          </cell>
          <cell r="I6920" t="str">
            <v>CREDIT AGRICOLE S.A.</v>
          </cell>
          <cell r="J6920">
            <v>2606</v>
          </cell>
          <cell r="K6920" t="str">
            <v>FRA</v>
          </cell>
          <cell r="N6920" t="str">
            <v>Paris</v>
          </cell>
          <cell r="P6920">
            <v>43861</v>
          </cell>
          <cell r="Q6920" t="str">
            <v>bonds</v>
          </cell>
          <cell r="R6920" t="str">
            <v>obligations</v>
          </cell>
          <cell r="S6920" t="str">
            <v>obligaties</v>
          </cell>
          <cell r="T6920" t="str">
            <v>obrigações</v>
          </cell>
          <cell r="U6920" t="str">
            <v>XPAR</v>
          </cell>
          <cell r="V6920">
            <v>15000</v>
          </cell>
          <cell r="W6920" t="str">
            <v>EUR</v>
          </cell>
          <cell r="X6920">
            <v>5757</v>
          </cell>
          <cell r="Y6920" t="str">
            <v>100.0</v>
          </cell>
          <cell r="Z6920" t="str">
            <v>EUR</v>
          </cell>
          <cell r="AB6920" t="str">
            <v>Purely bearer</v>
          </cell>
          <cell r="AC6920">
            <v>23</v>
          </cell>
          <cell r="AD6920" t="str">
            <v>CACEIS CORPORATE TRUST</v>
          </cell>
          <cell r="AE6920">
            <v>0</v>
          </cell>
          <cell r="AI6920" t="str">
            <v>CASA1.50%26JUL2029</v>
          </cell>
        </row>
        <row r="6921">
          <cell r="B6921" t="str">
            <v>FR0013431855</v>
          </cell>
          <cell r="C6921" t="str">
            <v>FR0013431855</v>
          </cell>
          <cell r="D6921" t="str">
            <v>RAUVF</v>
          </cell>
          <cell r="E6921" t="str">
            <v>RGARA0.805%26JUL39</v>
          </cell>
          <cell r="G6921" t="str">
            <v>Bond</v>
          </cell>
          <cell r="H6921" t="str">
            <v>EURONEXT PARIS</v>
          </cell>
          <cell r="I6921" t="str">
            <v>REGION AUVERGNE-RHONES-ALPES</v>
          </cell>
          <cell r="J6921">
            <v>224931</v>
          </cell>
          <cell r="K6921" t="str">
            <v>FRA</v>
          </cell>
          <cell r="N6921" t="str">
            <v>Paris</v>
          </cell>
          <cell r="P6921">
            <v>43672</v>
          </cell>
          <cell r="Q6921" t="str">
            <v>bonds</v>
          </cell>
          <cell r="R6921" t="str">
            <v>obligations</v>
          </cell>
          <cell r="S6921" t="str">
            <v>obligaties</v>
          </cell>
          <cell r="T6921" t="str">
            <v>obrigações</v>
          </cell>
          <cell r="U6921" t="str">
            <v>XPAR</v>
          </cell>
          <cell r="V6921">
            <v>100000</v>
          </cell>
          <cell r="W6921" t="str">
            <v>EUR</v>
          </cell>
          <cell r="X6921">
            <v>200</v>
          </cell>
          <cell r="Y6921" t="str">
            <v>100.0</v>
          </cell>
          <cell r="Z6921" t="str">
            <v>EUR</v>
          </cell>
          <cell r="AB6921" t="str">
            <v>Purely bearer</v>
          </cell>
          <cell r="AC6921">
            <v>29106</v>
          </cell>
          <cell r="AD6921" t="str">
            <v>BPSS LUXEMBOURG BRANCH</v>
          </cell>
          <cell r="AE6921">
            <v>0</v>
          </cell>
          <cell r="AI6921" t="str">
            <v>RGARA0.805%26JUL39</v>
          </cell>
        </row>
        <row r="6922">
          <cell r="B6922" t="str">
            <v>FR0013432218</v>
          </cell>
          <cell r="C6922" t="str">
            <v>FR0013432218</v>
          </cell>
          <cell r="D6922" t="str">
            <v>PACBD</v>
          </cell>
          <cell r="E6922" t="str">
            <v>RPACA0.474%26JUL32</v>
          </cell>
          <cell r="G6922" t="str">
            <v>Bond</v>
          </cell>
          <cell r="H6922" t="str">
            <v>EURONEXT PARIS</v>
          </cell>
          <cell r="I6922" t="str">
            <v>REG PROVENCE ALPES COTE AZUR</v>
          </cell>
          <cell r="J6922">
            <v>87879</v>
          </cell>
          <cell r="K6922" t="str">
            <v>FRA</v>
          </cell>
          <cell r="N6922" t="str">
            <v>Paris</v>
          </cell>
          <cell r="P6922">
            <v>43672</v>
          </cell>
          <cell r="Q6922" t="str">
            <v>bonds</v>
          </cell>
          <cell r="R6922" t="str">
            <v>obligations</v>
          </cell>
          <cell r="S6922" t="str">
            <v>obligaties</v>
          </cell>
          <cell r="T6922" t="str">
            <v>obrigações</v>
          </cell>
          <cell r="U6922" t="str">
            <v>XPAR</v>
          </cell>
          <cell r="V6922">
            <v>100000</v>
          </cell>
          <cell r="W6922" t="str">
            <v>EUR</v>
          </cell>
          <cell r="X6922">
            <v>750</v>
          </cell>
          <cell r="Y6922" t="str">
            <v>100.0</v>
          </cell>
          <cell r="Z6922" t="str">
            <v>EUR</v>
          </cell>
          <cell r="AB6922" t="str">
            <v>Purely bearer</v>
          </cell>
          <cell r="AC6922">
            <v>5005</v>
          </cell>
          <cell r="AD6922" t="str">
            <v>BANQUE DE LUXEMBOURG</v>
          </cell>
          <cell r="AE6922">
            <v>0</v>
          </cell>
          <cell r="AI6922" t="str">
            <v>RPACA0.474%26JUL32</v>
          </cell>
        </row>
        <row r="6923">
          <cell r="B6923" t="str">
            <v>FR0013432226</v>
          </cell>
          <cell r="C6923" t="str">
            <v>FR0013432226</v>
          </cell>
          <cell r="D6923" t="str">
            <v>PACBE</v>
          </cell>
          <cell r="E6923" t="str">
            <v>REGPACA0.7%26JUL34</v>
          </cell>
          <cell r="G6923" t="str">
            <v>Bond</v>
          </cell>
          <cell r="H6923" t="str">
            <v>EURONEXT PARIS</v>
          </cell>
          <cell r="I6923" t="str">
            <v>REG PROVENCE ALPES COTE AZUR</v>
          </cell>
          <cell r="J6923">
            <v>87879</v>
          </cell>
          <cell r="K6923" t="str">
            <v>FRA</v>
          </cell>
          <cell r="N6923" t="str">
            <v>Paris</v>
          </cell>
          <cell r="P6923">
            <v>43672</v>
          </cell>
          <cell r="Q6923" t="str">
            <v>bonds</v>
          </cell>
          <cell r="R6923" t="str">
            <v>obligations</v>
          </cell>
          <cell r="S6923" t="str">
            <v>obligaties</v>
          </cell>
          <cell r="T6923" t="str">
            <v>obrigações</v>
          </cell>
          <cell r="U6923" t="str">
            <v>XPAR</v>
          </cell>
          <cell r="V6923">
            <v>100000</v>
          </cell>
          <cell r="W6923" t="str">
            <v>EUR</v>
          </cell>
          <cell r="X6923">
            <v>100</v>
          </cell>
          <cell r="Y6923" t="str">
            <v>100.0</v>
          </cell>
          <cell r="Z6923" t="str">
            <v>EUR</v>
          </cell>
          <cell r="AB6923" t="str">
            <v>Purely bearer</v>
          </cell>
          <cell r="AC6923">
            <v>5005</v>
          </cell>
          <cell r="AD6923" t="str">
            <v>BANQUE DE LUXEMBOURG</v>
          </cell>
          <cell r="AE6923">
            <v>0</v>
          </cell>
          <cell r="AI6923" t="str">
            <v>REGPACA0.7%26JUL34</v>
          </cell>
        </row>
        <row r="6924">
          <cell r="B6924" t="str">
            <v>IE00BK5BQT80</v>
          </cell>
          <cell r="C6924" t="str">
            <v>IE00BK5BQT80</v>
          </cell>
          <cell r="E6924" t="str">
            <v>VANGUARD ACC USD</v>
          </cell>
          <cell r="G6924" t="str">
            <v>ETP</v>
          </cell>
          <cell r="H6924" t="str">
            <v>EURONEXT DUBLIN</v>
          </cell>
          <cell r="I6924" t="str">
            <v>VANGUARD FUNDS PLC</v>
          </cell>
          <cell r="J6924">
            <v>189448</v>
          </cell>
          <cell r="K6924" t="str">
            <v>IRL</v>
          </cell>
          <cell r="N6924" t="str">
            <v>Dublin</v>
          </cell>
          <cell r="P6924">
            <v>43672</v>
          </cell>
          <cell r="Q6924" t="str">
            <v>ETF</v>
          </cell>
          <cell r="R6924" t="str">
            <v>ETF</v>
          </cell>
          <cell r="S6924" t="str">
            <v>ETF</v>
          </cell>
          <cell r="T6924" t="str">
            <v>ETF</v>
          </cell>
          <cell r="U6924" t="str">
            <v>XMSM</v>
          </cell>
          <cell r="X6924">
            <v>100</v>
          </cell>
          <cell r="Z6924" t="str">
            <v>USD</v>
          </cell>
          <cell r="AE6924">
            <v>0</v>
          </cell>
          <cell r="AI6924" t="str">
            <v>Vanguard FTSE All-World UCITS ETF USD Accumulating</v>
          </cell>
        </row>
        <row r="6925">
          <cell r="B6925" t="str">
            <v>IE00BK5BQW10</v>
          </cell>
          <cell r="C6925" t="str">
            <v>IE00BK5BQW10</v>
          </cell>
          <cell r="E6925" t="str">
            <v>VANGUARD ACC USD</v>
          </cell>
          <cell r="G6925" t="str">
            <v>ETP</v>
          </cell>
          <cell r="H6925" t="str">
            <v>EURONEXT DUBLIN</v>
          </cell>
          <cell r="I6925" t="str">
            <v>VANGUARD FUNDS PLC</v>
          </cell>
          <cell r="J6925">
            <v>189448</v>
          </cell>
          <cell r="K6925" t="str">
            <v>IRL</v>
          </cell>
          <cell r="N6925" t="str">
            <v>Dublin</v>
          </cell>
          <cell r="P6925">
            <v>43672</v>
          </cell>
          <cell r="Q6925" t="str">
            <v>ETF</v>
          </cell>
          <cell r="R6925" t="str">
            <v>ETF</v>
          </cell>
          <cell r="S6925" t="str">
            <v>ETF</v>
          </cell>
          <cell r="T6925" t="str">
            <v>ETF</v>
          </cell>
          <cell r="U6925" t="str">
            <v>XMSM</v>
          </cell>
          <cell r="X6925">
            <v>100</v>
          </cell>
          <cell r="Z6925" t="str">
            <v>USD</v>
          </cell>
          <cell r="AE6925">
            <v>0</v>
          </cell>
          <cell r="AI6925" t="str">
            <v>Vanguard FTSE North America UCITS ETF USD Accumulating</v>
          </cell>
        </row>
        <row r="6926">
          <cell r="B6926" t="str">
            <v>IE00BK5BQX27</v>
          </cell>
          <cell r="C6926" t="str">
            <v>IE00BK5BQX27</v>
          </cell>
          <cell r="E6926" t="str">
            <v>VANGUARD ACC EUR</v>
          </cell>
          <cell r="G6926" t="str">
            <v>ETP</v>
          </cell>
          <cell r="H6926" t="str">
            <v>EURONEXT DUBLIN</v>
          </cell>
          <cell r="I6926" t="str">
            <v>VANGUARD FUNDS PLC</v>
          </cell>
          <cell r="J6926">
            <v>189448</v>
          </cell>
          <cell r="K6926" t="str">
            <v>IRL</v>
          </cell>
          <cell r="N6926" t="str">
            <v>Dublin</v>
          </cell>
          <cell r="P6926">
            <v>43672</v>
          </cell>
          <cell r="Q6926" t="str">
            <v>ETF</v>
          </cell>
          <cell r="R6926" t="str">
            <v>ETF</v>
          </cell>
          <cell r="S6926" t="str">
            <v>ETF</v>
          </cell>
          <cell r="T6926" t="str">
            <v>ETF</v>
          </cell>
          <cell r="U6926" t="str">
            <v>XMSM</v>
          </cell>
          <cell r="X6926">
            <v>100</v>
          </cell>
          <cell r="Z6926" t="str">
            <v>EUR</v>
          </cell>
          <cell r="AE6926">
            <v>0</v>
          </cell>
          <cell r="AI6926" t="str">
            <v>Vanguard FTSE Developed Europe UCITS ETF EUR Accumulating</v>
          </cell>
        </row>
        <row r="6927">
          <cell r="B6927" t="str">
            <v>IE00BK5BQY34</v>
          </cell>
          <cell r="C6927" t="str">
            <v>IE00BK5BQY34</v>
          </cell>
          <cell r="E6927" t="str">
            <v>VANGUARD ACC EUR</v>
          </cell>
          <cell r="G6927" t="str">
            <v>ETP</v>
          </cell>
          <cell r="H6927" t="str">
            <v>EURONEXT DUBLIN</v>
          </cell>
          <cell r="I6927" t="str">
            <v>VANGUARD FUNDS PLC</v>
          </cell>
          <cell r="J6927">
            <v>189448</v>
          </cell>
          <cell r="K6927" t="str">
            <v>IRL</v>
          </cell>
          <cell r="N6927" t="str">
            <v>Dublin</v>
          </cell>
          <cell r="P6927">
            <v>43672</v>
          </cell>
          <cell r="Q6927" t="str">
            <v>ETF</v>
          </cell>
          <cell r="R6927" t="str">
            <v>ETF</v>
          </cell>
          <cell r="S6927" t="str">
            <v>ETF</v>
          </cell>
          <cell r="T6927" t="str">
            <v>ETF</v>
          </cell>
          <cell r="U6927" t="str">
            <v>XMSM</v>
          </cell>
          <cell r="X6927">
            <v>100</v>
          </cell>
          <cell r="Z6927" t="str">
            <v>EUR</v>
          </cell>
          <cell r="AE6927">
            <v>0</v>
          </cell>
          <cell r="AI6927" t="str">
            <v>Vanguard FTSE Developed Europe ex UK UCITS ETF EUR Accumulating</v>
          </cell>
        </row>
        <row r="6928">
          <cell r="B6928" t="str">
            <v>IE00BYPC1H27</v>
          </cell>
          <cell r="C6928" t="str">
            <v>IE00BYPC1H27</v>
          </cell>
          <cell r="D6928" t="str">
            <v>CNYB</v>
          </cell>
          <cell r="E6928" t="str">
            <v>IS CHN BND USD ACC</v>
          </cell>
          <cell r="G6928" t="str">
            <v>ETP</v>
          </cell>
          <cell r="H6928" t="str">
            <v>EURONEXT AMSTERDAM</v>
          </cell>
          <cell r="I6928" t="str">
            <v>iShares IV plc.</v>
          </cell>
          <cell r="J6928">
            <v>175794</v>
          </cell>
          <cell r="K6928" t="str">
            <v>IRL</v>
          </cell>
          <cell r="N6928" t="str">
            <v>Amsterdam</v>
          </cell>
          <cell r="P6928">
            <v>43675</v>
          </cell>
          <cell r="Q6928" t="str">
            <v>ETF</v>
          </cell>
          <cell r="R6928" t="str">
            <v>ETF</v>
          </cell>
          <cell r="S6928" t="str">
            <v>ETF</v>
          </cell>
          <cell r="T6928" t="str">
            <v>ETF</v>
          </cell>
          <cell r="U6928" t="str">
            <v>XAMS</v>
          </cell>
          <cell r="X6928">
            <v>4000000</v>
          </cell>
          <cell r="Y6928" t="str">
            <v>5.0</v>
          </cell>
          <cell r="Z6928" t="str">
            <v>USD</v>
          </cell>
          <cell r="AB6928" t="str">
            <v>Bearer or Registered</v>
          </cell>
          <cell r="AE6928">
            <v>0</v>
          </cell>
          <cell r="AI6928" t="str">
            <v>iShares China CNY Bond UCITS ETF - (USD) Dist</v>
          </cell>
        </row>
        <row r="6929">
          <cell r="B6929" t="str">
            <v>IE00BJQRDP39</v>
          </cell>
          <cell r="C6929" t="str">
            <v>IE00BJQRDP39</v>
          </cell>
          <cell r="E6929" t="str">
            <v>INVESCO II/ACC EUR</v>
          </cell>
          <cell r="G6929" t="str">
            <v>ETP</v>
          </cell>
          <cell r="H6929" t="str">
            <v>EURONEXT DUBLIN</v>
          </cell>
          <cell r="I6929" t="str">
            <v>INVESCO MARKETS II PLC</v>
          </cell>
          <cell r="J6929">
            <v>220352</v>
          </cell>
          <cell r="K6929" t="str">
            <v>IRL</v>
          </cell>
          <cell r="N6929" t="str">
            <v>Dublin</v>
          </cell>
          <cell r="P6929">
            <v>43672</v>
          </cell>
          <cell r="Q6929" t="str">
            <v>ETF</v>
          </cell>
          <cell r="R6929" t="str">
            <v>ETF</v>
          </cell>
          <cell r="S6929" t="str">
            <v>ETF</v>
          </cell>
          <cell r="T6929" t="str">
            <v>ETF</v>
          </cell>
          <cell r="U6929" t="str">
            <v>XMSM</v>
          </cell>
          <cell r="X6929">
            <v>100</v>
          </cell>
          <cell r="Z6929" t="str">
            <v>EUR</v>
          </cell>
          <cell r="AE6929">
            <v>0</v>
          </cell>
          <cell r="AI6929" t="str">
            <v>Invesco Quantitative Strategies ESG Global Equity Multi-Factor UCITS ETF EUR PfHdg Acc Shares</v>
          </cell>
        </row>
        <row r="6930">
          <cell r="B6930" t="str">
            <v>IE00BJQRDN15</v>
          </cell>
          <cell r="C6930" t="str">
            <v>IE00BJQRDN15</v>
          </cell>
          <cell r="E6930" t="str">
            <v>INVESCO II/ACC USD</v>
          </cell>
          <cell r="G6930" t="str">
            <v>ETP</v>
          </cell>
          <cell r="H6930" t="str">
            <v>EURONEXT DUBLIN</v>
          </cell>
          <cell r="I6930" t="str">
            <v>INVESCO MARKETS II PLC</v>
          </cell>
          <cell r="J6930">
            <v>220352</v>
          </cell>
          <cell r="K6930" t="str">
            <v>IRL</v>
          </cell>
          <cell r="N6930" t="str">
            <v>Dublin</v>
          </cell>
          <cell r="P6930">
            <v>43672</v>
          </cell>
          <cell r="Q6930" t="str">
            <v>ETF</v>
          </cell>
          <cell r="R6930" t="str">
            <v>ETF</v>
          </cell>
          <cell r="S6930" t="str">
            <v>ETF</v>
          </cell>
          <cell r="T6930" t="str">
            <v>ETF</v>
          </cell>
          <cell r="U6930" t="str">
            <v>XMSM</v>
          </cell>
          <cell r="X6930">
            <v>100</v>
          </cell>
          <cell r="Z6930" t="str">
            <v>USD</v>
          </cell>
          <cell r="AE6930">
            <v>0</v>
          </cell>
          <cell r="AI6930" t="str">
            <v>Invesco Quantitative Strategies ESG Global Equity Multi-Factor UCITS ETF Acc Shares</v>
          </cell>
        </row>
        <row r="6931">
          <cell r="B6931" t="str">
            <v>FR0013439304</v>
          </cell>
          <cell r="C6931" t="str">
            <v>FR0013439304</v>
          </cell>
          <cell r="D6931" t="str">
            <v>WLNAA</v>
          </cell>
          <cell r="E6931" t="str">
            <v>WORLDLINEZC30JUL26</v>
          </cell>
          <cell r="G6931" t="str">
            <v>Bond</v>
          </cell>
          <cell r="H6931" t="str">
            <v>EURONEXT ACCESS PARIS</v>
          </cell>
          <cell r="I6931" t="str">
            <v>WORLDLINE</v>
          </cell>
          <cell r="J6931">
            <v>206323</v>
          </cell>
          <cell r="K6931" t="str">
            <v>FRA</v>
          </cell>
          <cell r="N6931" t="str">
            <v>Paris</v>
          </cell>
          <cell r="P6931">
            <v>43676</v>
          </cell>
          <cell r="Q6931" t="str">
            <v>convertible bonds</v>
          </cell>
          <cell r="R6931" t="str">
            <v>obligations convertibles en actions</v>
          </cell>
          <cell r="S6931" t="str">
            <v>converteerbare obligaties</v>
          </cell>
          <cell r="T6931" t="str">
            <v>obrigações convertíveis</v>
          </cell>
          <cell r="U6931" t="str">
            <v>XMLI</v>
          </cell>
          <cell r="V6931" t="str">
            <v>103.2</v>
          </cell>
          <cell r="W6931" t="str">
            <v>EUR</v>
          </cell>
          <cell r="X6931">
            <v>5813953</v>
          </cell>
          <cell r="Y6931" t="str">
            <v>110.424</v>
          </cell>
          <cell r="Z6931" t="str">
            <v>EUR</v>
          </cell>
          <cell r="AB6931" t="str">
            <v>Bearer or Registered</v>
          </cell>
          <cell r="AC6931">
            <v>42</v>
          </cell>
          <cell r="AD6931" t="str">
            <v>SOCIETE GENERALE 42</v>
          </cell>
          <cell r="AE6931">
            <v>0</v>
          </cell>
          <cell r="AI6931" t="str">
            <v>WORLDLINEZC30JUL26</v>
          </cell>
        </row>
        <row r="6932">
          <cell r="B6932" t="str">
            <v>FR0013433828</v>
          </cell>
          <cell r="C6932" t="str">
            <v>FR0013433828</v>
          </cell>
          <cell r="D6932" t="str">
            <v>DPDAF</v>
          </cell>
          <cell r="E6932" t="str">
            <v>DPBRH0,53%30JUL35</v>
          </cell>
          <cell r="G6932" t="str">
            <v>Bond</v>
          </cell>
          <cell r="H6932" t="str">
            <v>EURONEXT PARIS</v>
          </cell>
          <cell r="I6932" t="str">
            <v>DEPARTEMENT BOUCHES DU RHONE</v>
          </cell>
          <cell r="J6932">
            <v>203448</v>
          </cell>
          <cell r="K6932" t="str">
            <v>FRA</v>
          </cell>
          <cell r="N6932" t="str">
            <v>Paris</v>
          </cell>
          <cell r="P6932">
            <v>43676</v>
          </cell>
          <cell r="Q6932" t="str">
            <v>bonds</v>
          </cell>
          <cell r="R6932" t="str">
            <v>obligations</v>
          </cell>
          <cell r="S6932" t="str">
            <v>obligaties</v>
          </cell>
          <cell r="T6932" t="str">
            <v>obrigações</v>
          </cell>
          <cell r="U6932" t="str">
            <v>XPAR</v>
          </cell>
          <cell r="V6932">
            <v>100000</v>
          </cell>
          <cell r="W6932" t="str">
            <v>EUR</v>
          </cell>
          <cell r="X6932">
            <v>200</v>
          </cell>
          <cell r="Y6932" t="str">
            <v>100.0</v>
          </cell>
          <cell r="Z6932" t="str">
            <v>EUR</v>
          </cell>
          <cell r="AB6932" t="str">
            <v>Purely bearer</v>
          </cell>
          <cell r="AC6932">
            <v>29106</v>
          </cell>
          <cell r="AD6932" t="str">
            <v>BPSS LUXEMBOURG BRANCH</v>
          </cell>
          <cell r="AE6932">
            <v>0</v>
          </cell>
          <cell r="AI6932" t="str">
            <v>DPBRH0,53%30JUL35</v>
          </cell>
        </row>
        <row r="6933">
          <cell r="B6933" t="str">
            <v>FR0013429693</v>
          </cell>
          <cell r="C6933" t="str">
            <v>FR0013429693</v>
          </cell>
          <cell r="D6933" t="str">
            <v>DPDAG</v>
          </cell>
          <cell r="E6933" t="str">
            <v>DPD0.40%3JUL2029</v>
          </cell>
          <cell r="G6933" t="str">
            <v>Bond</v>
          </cell>
          <cell r="H6933" t="str">
            <v>EURONEXT PARIS</v>
          </cell>
          <cell r="I6933" t="str">
            <v>DEPARTEMENT DU PUY-DE-DOME</v>
          </cell>
          <cell r="J6933">
            <v>191276</v>
          </cell>
          <cell r="K6933" t="str">
            <v>FRA</v>
          </cell>
          <cell r="N6933" t="str">
            <v>Paris</v>
          </cell>
          <cell r="P6933">
            <v>43677</v>
          </cell>
          <cell r="Q6933" t="str">
            <v>Euro Medium Term Notes</v>
          </cell>
          <cell r="R6933" t="str">
            <v>Euro medium term notes</v>
          </cell>
          <cell r="S6933" t="str">
            <v>Euro Medium Term Notes</v>
          </cell>
          <cell r="T6933" t="str">
            <v>Euro Medium term Notes</v>
          </cell>
          <cell r="U6933" t="str">
            <v>XPAR</v>
          </cell>
          <cell r="V6933">
            <v>100000</v>
          </cell>
          <cell r="W6933" t="str">
            <v>EUR</v>
          </cell>
          <cell r="X6933">
            <v>100</v>
          </cell>
          <cell r="Y6933" t="str">
            <v>100.0</v>
          </cell>
          <cell r="Z6933" t="str">
            <v>EUR</v>
          </cell>
          <cell r="AB6933" t="str">
            <v>Purely bearer</v>
          </cell>
          <cell r="AC6933">
            <v>23</v>
          </cell>
          <cell r="AD6933" t="str">
            <v>CACEIS CORPORATE TRUST</v>
          </cell>
          <cell r="AE6933">
            <v>0</v>
          </cell>
          <cell r="AI6933" t="str">
            <v>DPD0.40%3JUL2029</v>
          </cell>
        </row>
        <row r="6934">
          <cell r="B6934" t="str">
            <v>FR0013439577</v>
          </cell>
          <cell r="C6934" t="str">
            <v>FR0013439577</v>
          </cell>
          <cell r="D6934" t="str">
            <v>CDCJC</v>
          </cell>
          <cell r="E6934" t="str">
            <v>CDC1.098%31JUL2049</v>
          </cell>
          <cell r="G6934" t="str">
            <v>Bond</v>
          </cell>
          <cell r="H6934" t="str">
            <v>EURONEXT PARIS</v>
          </cell>
          <cell r="I6934" t="str">
            <v>CAISSE DEPOTS ET CONSIGNATIONS</v>
          </cell>
          <cell r="J6934">
            <v>159089</v>
          </cell>
          <cell r="K6934" t="str">
            <v>FRA</v>
          </cell>
          <cell r="N6934" t="str">
            <v>Paris</v>
          </cell>
          <cell r="P6934">
            <v>43677</v>
          </cell>
          <cell r="Q6934" t="str">
            <v>Euro Medium Term Notes</v>
          </cell>
          <cell r="R6934" t="str">
            <v>Euro medium term notes</v>
          </cell>
          <cell r="S6934" t="str">
            <v>Euro Medium Term Notes</v>
          </cell>
          <cell r="T6934" t="str">
            <v>Euro Medium term Notes</v>
          </cell>
          <cell r="U6934" t="str">
            <v>XPAR</v>
          </cell>
          <cell r="V6934">
            <v>100000</v>
          </cell>
          <cell r="W6934" t="str">
            <v>EUR</v>
          </cell>
          <cell r="X6934">
            <v>120</v>
          </cell>
          <cell r="Y6934" t="str">
            <v>100.0</v>
          </cell>
          <cell r="Z6934" t="str">
            <v>EUR</v>
          </cell>
          <cell r="AB6934" t="str">
            <v>Purely bearer</v>
          </cell>
          <cell r="AC6934">
            <v>29106</v>
          </cell>
          <cell r="AD6934" t="str">
            <v>BPSS LUXEMBOURG BRANCH</v>
          </cell>
          <cell r="AE6934">
            <v>0</v>
          </cell>
          <cell r="AI6934" t="str">
            <v>CDC1.098%31JUL2049</v>
          </cell>
        </row>
        <row r="6935">
          <cell r="B6935" t="str">
            <v>FR0013439569</v>
          </cell>
          <cell r="C6935" t="str">
            <v>FR0013439569</v>
          </cell>
          <cell r="D6935" t="str">
            <v>CDCJD</v>
          </cell>
          <cell r="E6935" t="str">
            <v>CDC1.038%31JUL2049</v>
          </cell>
          <cell r="G6935" t="str">
            <v>Bond</v>
          </cell>
          <cell r="H6935" t="str">
            <v>EURONEXT PARIS</v>
          </cell>
          <cell r="I6935" t="str">
            <v>CAISSE DEPOTS ET CONSIGNATIONS</v>
          </cell>
          <cell r="J6935">
            <v>159089</v>
          </cell>
          <cell r="K6935" t="str">
            <v>FRA</v>
          </cell>
          <cell r="N6935" t="str">
            <v>Paris</v>
          </cell>
          <cell r="P6935">
            <v>43677</v>
          </cell>
          <cell r="Q6935" t="str">
            <v>Euro Medium Term Notes</v>
          </cell>
          <cell r="R6935" t="str">
            <v>Euro medium term notes</v>
          </cell>
          <cell r="S6935" t="str">
            <v>Euro Medium Term Notes</v>
          </cell>
          <cell r="T6935" t="str">
            <v>Euro Medium term Notes</v>
          </cell>
          <cell r="U6935" t="str">
            <v>XPAR</v>
          </cell>
          <cell r="V6935">
            <v>100000</v>
          </cell>
          <cell r="W6935" t="str">
            <v>EUR</v>
          </cell>
          <cell r="X6935">
            <v>120</v>
          </cell>
          <cell r="Y6935" t="str">
            <v>100.0</v>
          </cell>
          <cell r="Z6935" t="str">
            <v>EUR</v>
          </cell>
          <cell r="AB6935" t="str">
            <v>Purely bearer</v>
          </cell>
          <cell r="AC6935">
            <v>29106</v>
          </cell>
          <cell r="AD6935" t="str">
            <v>BPSS LUXEMBOURG BRANCH</v>
          </cell>
          <cell r="AE6935">
            <v>0</v>
          </cell>
          <cell r="AI6935" t="str">
            <v>CDC1.038%31JUL2049</v>
          </cell>
        </row>
        <row r="6936">
          <cell r="B6936" t="str">
            <v>FR0013426004</v>
          </cell>
          <cell r="C6936" t="str">
            <v>FR0013426004</v>
          </cell>
          <cell r="D6936" t="str">
            <v>CLA</v>
          </cell>
          <cell r="E6936" t="str">
            <v>CLARANOVA</v>
          </cell>
          <cell r="G6936" t="str">
            <v>Equity</v>
          </cell>
          <cell r="H6936" t="str">
            <v>EURONEXT PARIS</v>
          </cell>
          <cell r="I6936" t="str">
            <v>CLARANOVA</v>
          </cell>
          <cell r="J6936">
            <v>61189</v>
          </cell>
          <cell r="K6936" t="str">
            <v>FRA</v>
          </cell>
          <cell r="M6936" t="str">
            <v>Compartment B</v>
          </cell>
          <cell r="N6936" t="str">
            <v>Paris</v>
          </cell>
          <cell r="P6936">
            <v>43678</v>
          </cell>
          <cell r="Q6936" t="str">
            <v>ordinary shares</v>
          </cell>
          <cell r="R6936" t="str">
            <v>actions</v>
          </cell>
          <cell r="S6936" t="str">
            <v>gewone aandelen</v>
          </cell>
          <cell r="T6936" t="str">
            <v>acções ordinárias</v>
          </cell>
          <cell r="U6936" t="str">
            <v>XPAR</v>
          </cell>
          <cell r="V6936">
            <v>1</v>
          </cell>
          <cell r="W6936" t="str">
            <v>EUR</v>
          </cell>
          <cell r="X6936">
            <v>39442878</v>
          </cell>
          <cell r="Y6936" t="str">
            <v>8.1</v>
          </cell>
          <cell r="Z6936" t="str">
            <v>EUR</v>
          </cell>
          <cell r="AB6936" t="str">
            <v>Bearer or Registered</v>
          </cell>
          <cell r="AE6936">
            <v>0</v>
          </cell>
          <cell r="AI6936" t="str">
            <v>CLARANOVA</v>
          </cell>
        </row>
        <row r="6937">
          <cell r="B6937" t="str">
            <v>ES0105417002</v>
          </cell>
          <cell r="C6937" t="str">
            <v>ES0105417002</v>
          </cell>
          <cell r="D6937" t="str">
            <v>MLIPO</v>
          </cell>
          <cell r="E6937" t="str">
            <v>IPOSA PROPERTIES</v>
          </cell>
          <cell r="G6937" t="str">
            <v>Equity</v>
          </cell>
          <cell r="H6937" t="str">
            <v>EURONEXT ACCESS PARIS</v>
          </cell>
          <cell r="I6937" t="str">
            <v>IPOSA PROPERTIES SOCIMI, S.A.</v>
          </cell>
          <cell r="J6937">
            <v>244465</v>
          </cell>
          <cell r="K6937" t="str">
            <v>ESP</v>
          </cell>
          <cell r="N6937" t="str">
            <v>Paris</v>
          </cell>
          <cell r="P6937">
            <v>43684</v>
          </cell>
          <cell r="Q6937" t="str">
            <v>ordinary shares</v>
          </cell>
          <cell r="R6937" t="str">
            <v>actions</v>
          </cell>
          <cell r="S6937" t="str">
            <v>gewone aandelen</v>
          </cell>
          <cell r="T6937" t="str">
            <v>acções ordinárias</v>
          </cell>
          <cell r="U6937" t="str">
            <v>XMLI</v>
          </cell>
          <cell r="V6937" t="str">
            <v>1.187516</v>
          </cell>
          <cell r="W6937" t="str">
            <v>EUR</v>
          </cell>
          <cell r="X6937">
            <v>4260000</v>
          </cell>
          <cell r="Y6937" t="str">
            <v>18.74</v>
          </cell>
          <cell r="Z6937" t="str">
            <v>EUR</v>
          </cell>
          <cell r="AB6937" t="str">
            <v>Bearer or Registered</v>
          </cell>
          <cell r="AE6937">
            <v>0</v>
          </cell>
          <cell r="AH6937">
            <v>43682</v>
          </cell>
          <cell r="AI6937" t="str">
            <v>IPOSA PROPERTIES SOCIMI</v>
          </cell>
        </row>
        <row r="6938">
          <cell r="B6938" t="str">
            <v>FR0013436243</v>
          </cell>
          <cell r="C6938" t="str">
            <v>FR0013436243</v>
          </cell>
          <cell r="D6938" t="str">
            <v>RRAAR</v>
          </cell>
          <cell r="E6938" t="str">
            <v>RAURHA0.697%2AUG36</v>
          </cell>
          <cell r="G6938" t="str">
            <v>Bond</v>
          </cell>
          <cell r="H6938" t="str">
            <v>EURONEXT PARIS</v>
          </cell>
          <cell r="I6938" t="str">
            <v>REGION AUVERGNE-RHONES-ALPES</v>
          </cell>
          <cell r="J6938">
            <v>224931</v>
          </cell>
          <cell r="K6938" t="str">
            <v>FRA</v>
          </cell>
          <cell r="N6938" t="str">
            <v>Paris</v>
          </cell>
          <cell r="P6938">
            <v>43679</v>
          </cell>
          <cell r="Q6938" t="str">
            <v>bonds</v>
          </cell>
          <cell r="R6938" t="str">
            <v>obligations</v>
          </cell>
          <cell r="S6938" t="str">
            <v>obligaties</v>
          </cell>
          <cell r="T6938" t="str">
            <v>obrigações</v>
          </cell>
          <cell r="U6938" t="str">
            <v>XPAR</v>
          </cell>
          <cell r="V6938">
            <v>100000</v>
          </cell>
          <cell r="W6938" t="str">
            <v>EUR</v>
          </cell>
          <cell r="X6938">
            <v>100</v>
          </cell>
          <cell r="Y6938" t="str">
            <v>100.0</v>
          </cell>
          <cell r="Z6938" t="str">
            <v>EUR</v>
          </cell>
          <cell r="AB6938" t="str">
            <v>Purely bearer</v>
          </cell>
          <cell r="AC6938">
            <v>29106</v>
          </cell>
          <cell r="AD6938" t="str">
            <v>BPSS LUXEMBOURG BRANCH</v>
          </cell>
          <cell r="AE6938">
            <v>0</v>
          </cell>
          <cell r="AI6938" t="str">
            <v>RAURHA0.697%2AUG36</v>
          </cell>
        </row>
        <row r="6939">
          <cell r="B6939" t="str">
            <v>BER00003MTB4</v>
          </cell>
          <cell r="C6939" t="str">
            <v>BER00003MTB4</v>
          </cell>
          <cell r="E6939" t="str">
            <v>RECORDFRN29NOV23</v>
          </cell>
          <cell r="G6939" t="str">
            <v>Bond</v>
          </cell>
          <cell r="H6939" t="str">
            <v>Public Auction Market</v>
          </cell>
          <cell r="I6939" t="str">
            <v>Record</v>
          </cell>
          <cell r="J6939">
            <v>137814</v>
          </cell>
          <cell r="K6939" t="str">
            <v>BEL</v>
          </cell>
          <cell r="N6939" t="str">
            <v>Brussels</v>
          </cell>
          <cell r="P6939">
            <v>43679</v>
          </cell>
          <cell r="Q6939" t="str">
            <v>bonds</v>
          </cell>
          <cell r="R6939" t="str">
            <v>obligations</v>
          </cell>
          <cell r="S6939" t="str">
            <v>obligaties</v>
          </cell>
          <cell r="T6939" t="str">
            <v>obrigações</v>
          </cell>
          <cell r="U6939" t="str">
            <v>VPXB</v>
          </cell>
          <cell r="V6939">
            <v>1</v>
          </cell>
          <cell r="X6939">
            <v>10</v>
          </cell>
          <cell r="Y6939" t="str">
            <v>104.47</v>
          </cell>
          <cell r="AB6939" t="str">
            <v>Bearer or Registered</v>
          </cell>
          <cell r="AE6939">
            <v>0</v>
          </cell>
          <cell r="AI6939" t="str">
            <v>RECORD 2-2-2.5-2.5-2.75-2.75-3-3.5-4-4.5 29NOV23</v>
          </cell>
        </row>
        <row r="6940">
          <cell r="B6940" t="str">
            <v>FR0013416468</v>
          </cell>
          <cell r="C6940" t="str">
            <v>FR0013416468</v>
          </cell>
          <cell r="D6940" t="str">
            <v>DGIRA</v>
          </cell>
          <cell r="E6940" t="str">
            <v>GIRON1.139%06MAY34</v>
          </cell>
          <cell r="G6940" t="str">
            <v>Bond</v>
          </cell>
          <cell r="H6940" t="str">
            <v>EURONEXT PARIS</v>
          </cell>
          <cell r="I6940" t="str">
            <v>DEPARTEMENT DE LA GIRONDE</v>
          </cell>
          <cell r="J6940">
            <v>17097</v>
          </cell>
          <cell r="K6940" t="str">
            <v>FRA</v>
          </cell>
          <cell r="N6940" t="str">
            <v>Paris</v>
          </cell>
          <cell r="P6940">
            <v>43683</v>
          </cell>
          <cell r="Q6940" t="str">
            <v>Bearer Bond</v>
          </cell>
          <cell r="R6940" t="str">
            <v>Obligation au porteur</v>
          </cell>
          <cell r="S6940" t="str">
            <v>Obligatie aan toonder</v>
          </cell>
          <cell r="T6940" t="str">
            <v>obrigações ao portador</v>
          </cell>
          <cell r="U6940" t="str">
            <v>XPAR</v>
          </cell>
          <cell r="V6940">
            <v>100000</v>
          </cell>
          <cell r="W6940" t="str">
            <v>EUR</v>
          </cell>
          <cell r="X6940">
            <v>100</v>
          </cell>
          <cell r="Y6940" t="str">
            <v>100.0</v>
          </cell>
          <cell r="Z6940" t="str">
            <v>EUR</v>
          </cell>
          <cell r="AB6940" t="str">
            <v>Bearer or Registered</v>
          </cell>
          <cell r="AC6940">
            <v>5005</v>
          </cell>
          <cell r="AD6940" t="str">
            <v>BANQUE DE LUXEMBOURG</v>
          </cell>
          <cell r="AE6940">
            <v>0</v>
          </cell>
          <cell r="AI6940" t="str">
            <v>GIRON1.139%06MAY34</v>
          </cell>
        </row>
        <row r="6941">
          <cell r="B6941" t="str">
            <v>FR0013440765</v>
          </cell>
          <cell r="C6941" t="str">
            <v>FR0013440765</v>
          </cell>
          <cell r="D6941" t="str">
            <v>RBAW</v>
          </cell>
          <cell r="E6941" t="str">
            <v>BRETAG0.62%07AUG37</v>
          </cell>
          <cell r="G6941" t="str">
            <v>Bond</v>
          </cell>
          <cell r="H6941" t="str">
            <v>EURONEXT PARIS</v>
          </cell>
          <cell r="I6941" t="str">
            <v>BRETAGNE (REGION)</v>
          </cell>
          <cell r="J6941">
            <v>211364</v>
          </cell>
          <cell r="K6941" t="str">
            <v>FRA</v>
          </cell>
          <cell r="N6941" t="str">
            <v>Paris</v>
          </cell>
          <cell r="P6941">
            <v>43684</v>
          </cell>
          <cell r="Q6941" t="str">
            <v>bonds</v>
          </cell>
          <cell r="R6941" t="str">
            <v>obligations</v>
          </cell>
          <cell r="S6941" t="str">
            <v>obligaties</v>
          </cell>
          <cell r="T6941" t="str">
            <v>obrigações</v>
          </cell>
          <cell r="U6941" t="str">
            <v>XPAR</v>
          </cell>
          <cell r="V6941">
            <v>100000</v>
          </cell>
          <cell r="W6941" t="str">
            <v>EUR</v>
          </cell>
          <cell r="X6941">
            <v>100</v>
          </cell>
          <cell r="Y6941" t="str">
            <v>100.0</v>
          </cell>
          <cell r="Z6941" t="str">
            <v>EUR</v>
          </cell>
          <cell r="AB6941" t="str">
            <v>Purely bearer</v>
          </cell>
          <cell r="AC6941">
            <v>5005</v>
          </cell>
          <cell r="AD6941" t="str">
            <v>BANQUE DE LUXEMBOURG</v>
          </cell>
          <cell r="AE6941">
            <v>0</v>
          </cell>
          <cell r="AI6941" t="str">
            <v>BRETAG0.62%07AUG37</v>
          </cell>
        </row>
        <row r="6942">
          <cell r="B6942" t="str">
            <v>FR0013440799</v>
          </cell>
          <cell r="C6942" t="str">
            <v>FR0013440799</v>
          </cell>
          <cell r="D6942" t="str">
            <v>RBAX</v>
          </cell>
          <cell r="E6942" t="str">
            <v>BRETA0.058%07AUG27</v>
          </cell>
          <cell r="G6942" t="str">
            <v>Bond</v>
          </cell>
          <cell r="H6942" t="str">
            <v>EURONEXT PARIS</v>
          </cell>
          <cell r="I6942" t="str">
            <v>BRETAGNE (REGION)</v>
          </cell>
          <cell r="J6942">
            <v>211364</v>
          </cell>
          <cell r="K6942" t="str">
            <v>FRA</v>
          </cell>
          <cell r="N6942" t="str">
            <v>Paris</v>
          </cell>
          <cell r="P6942">
            <v>43684</v>
          </cell>
          <cell r="Q6942" t="str">
            <v>Euro Medium Term Notes</v>
          </cell>
          <cell r="R6942" t="str">
            <v>Euro medium term notes</v>
          </cell>
          <cell r="S6942" t="str">
            <v>Euro Medium Term Notes</v>
          </cell>
          <cell r="T6942" t="str">
            <v>Euro Medium term Notes</v>
          </cell>
          <cell r="U6942" t="str">
            <v>XPAR</v>
          </cell>
          <cell r="V6942">
            <v>100000</v>
          </cell>
          <cell r="W6942" t="str">
            <v>EUR</v>
          </cell>
          <cell r="X6942">
            <v>200</v>
          </cell>
          <cell r="Y6942" t="str">
            <v>100.0</v>
          </cell>
          <cell r="Z6942" t="str">
            <v>EUR</v>
          </cell>
          <cell r="AB6942" t="str">
            <v>Purely bearer</v>
          </cell>
          <cell r="AC6942">
            <v>5005</v>
          </cell>
          <cell r="AD6942" t="str">
            <v>BANQUE DE LUXEMBOURG</v>
          </cell>
          <cell r="AE6942">
            <v>0</v>
          </cell>
          <cell r="AI6942" t="str">
            <v>BRETA0.058%07AUG27</v>
          </cell>
        </row>
        <row r="6943">
          <cell r="B6943" t="str">
            <v>FR0013440104</v>
          </cell>
          <cell r="C6943" t="str">
            <v>FR0013440104</v>
          </cell>
          <cell r="D6943" t="str">
            <v>VLOAA</v>
          </cell>
          <cell r="E6943" t="str">
            <v>VILOGIA1.5%07AUG34</v>
          </cell>
          <cell r="G6943" t="str">
            <v>Bond</v>
          </cell>
          <cell r="H6943" t="str">
            <v>EURONEXT ACCESS PARIS</v>
          </cell>
          <cell r="I6943" t="str">
            <v>VILOGIA SOCIETE ANONYME D HLM</v>
          </cell>
          <cell r="J6943">
            <v>216775</v>
          </cell>
          <cell r="K6943" t="str">
            <v>FRA</v>
          </cell>
          <cell r="N6943" t="str">
            <v>Paris</v>
          </cell>
          <cell r="P6943">
            <v>43684</v>
          </cell>
          <cell r="Q6943" t="str">
            <v>bonds</v>
          </cell>
          <cell r="R6943" t="str">
            <v>obligations</v>
          </cell>
          <cell r="S6943" t="str">
            <v>obligaties</v>
          </cell>
          <cell r="T6943" t="str">
            <v>obrigações</v>
          </cell>
          <cell r="U6943" t="str">
            <v>XMLI</v>
          </cell>
          <cell r="V6943">
            <v>100000</v>
          </cell>
          <cell r="W6943" t="str">
            <v>EUR</v>
          </cell>
          <cell r="X6943">
            <v>1400</v>
          </cell>
          <cell r="Y6943" t="str">
            <v>100.0</v>
          </cell>
          <cell r="Z6943" t="str">
            <v>EUR</v>
          </cell>
          <cell r="AB6943" t="str">
            <v>Purely bearer</v>
          </cell>
          <cell r="AC6943">
            <v>23</v>
          </cell>
          <cell r="AD6943" t="str">
            <v>CACEIS CORPORATE TRUST</v>
          </cell>
          <cell r="AE6943">
            <v>0</v>
          </cell>
          <cell r="AI6943" t="str">
            <v>VILOGIA1.5%07AUG34</v>
          </cell>
        </row>
        <row r="6944">
          <cell r="B6944" t="str">
            <v>FR0013413168</v>
          </cell>
          <cell r="C6944" t="str">
            <v>FR0013413168</v>
          </cell>
          <cell r="D6944" t="str">
            <v>RAUVG</v>
          </cell>
          <cell r="E6944" t="str">
            <v>RARA1.15%8APR39</v>
          </cell>
          <cell r="G6944" t="str">
            <v>Bond</v>
          </cell>
          <cell r="H6944" t="str">
            <v>EURONEXT PARIS</v>
          </cell>
          <cell r="I6944" t="str">
            <v>REGION AUVERGNE-RHONES-ALPES</v>
          </cell>
          <cell r="J6944">
            <v>224931</v>
          </cell>
          <cell r="K6944" t="str">
            <v>FRA</v>
          </cell>
          <cell r="N6944" t="str">
            <v>Paris</v>
          </cell>
          <cell r="P6944">
            <v>43685</v>
          </cell>
          <cell r="Q6944" t="str">
            <v>bonds</v>
          </cell>
          <cell r="R6944" t="str">
            <v>obligations</v>
          </cell>
          <cell r="S6944" t="str">
            <v>obligaties</v>
          </cell>
          <cell r="T6944" t="str">
            <v>obrigações</v>
          </cell>
          <cell r="U6944" t="str">
            <v>XPAR</v>
          </cell>
          <cell r="V6944">
            <v>100000</v>
          </cell>
          <cell r="W6944" t="str">
            <v>EUR</v>
          </cell>
          <cell r="X6944">
            <v>200</v>
          </cell>
          <cell r="Y6944" t="str">
            <v>100.0</v>
          </cell>
          <cell r="Z6944" t="str">
            <v>EUR</v>
          </cell>
          <cell r="AB6944" t="str">
            <v>Purely bearer</v>
          </cell>
          <cell r="AC6944">
            <v>29106</v>
          </cell>
          <cell r="AD6944" t="str">
            <v>BPSS LUXEMBOURG BRANCH</v>
          </cell>
          <cell r="AE6944">
            <v>0</v>
          </cell>
          <cell r="AI6944" t="str">
            <v>RARA1.15%8APR39</v>
          </cell>
        </row>
        <row r="6945">
          <cell r="B6945" t="str">
            <v>FR0013413184</v>
          </cell>
          <cell r="C6945" t="str">
            <v>FR0013413184</v>
          </cell>
          <cell r="D6945" t="str">
            <v>RAUVH</v>
          </cell>
          <cell r="E6945" t="str">
            <v>RARA1.09%8APR37</v>
          </cell>
          <cell r="G6945" t="str">
            <v>Bond</v>
          </cell>
          <cell r="H6945" t="str">
            <v>EURONEXT PARIS</v>
          </cell>
          <cell r="I6945" t="str">
            <v>REGION AUVERGNE-RHONES-ALPES</v>
          </cell>
          <cell r="J6945">
            <v>224931</v>
          </cell>
          <cell r="K6945" t="str">
            <v>FRA</v>
          </cell>
          <cell r="N6945" t="str">
            <v>Paris</v>
          </cell>
          <cell r="P6945">
            <v>43685</v>
          </cell>
          <cell r="Q6945" t="str">
            <v>bonds</v>
          </cell>
          <cell r="R6945" t="str">
            <v>obligations</v>
          </cell>
          <cell r="S6945" t="str">
            <v>obligaties</v>
          </cell>
          <cell r="T6945" t="str">
            <v>obrigações</v>
          </cell>
          <cell r="U6945" t="str">
            <v>XPAR</v>
          </cell>
          <cell r="V6945">
            <v>100000</v>
          </cell>
          <cell r="W6945" t="str">
            <v>EUR</v>
          </cell>
          <cell r="X6945">
            <v>100</v>
          </cell>
          <cell r="Y6945" t="str">
            <v>100.0</v>
          </cell>
          <cell r="Z6945" t="str">
            <v>EUR</v>
          </cell>
          <cell r="AB6945" t="str">
            <v>Purely bearer</v>
          </cell>
          <cell r="AC6945">
            <v>29106</v>
          </cell>
          <cell r="AD6945" t="str">
            <v>BPSS LUXEMBOURG BRANCH</v>
          </cell>
          <cell r="AE6945">
            <v>0</v>
          </cell>
          <cell r="AI6945" t="str">
            <v>RARA1.09%8APR37</v>
          </cell>
        </row>
        <row r="6946">
          <cell r="B6946" t="str">
            <v>BEC0000AL2C1</v>
          </cell>
          <cell r="C6946" t="str">
            <v>BEC0000AL2C1</v>
          </cell>
          <cell r="E6946" t="str">
            <v>CREL4-6%30APR21SU</v>
          </cell>
          <cell r="G6946" t="str">
            <v>Bond</v>
          </cell>
          <cell r="H6946" t="str">
            <v>Public Auction Market</v>
          </cell>
          <cell r="I6946" t="str">
            <v>Crelan</v>
          </cell>
          <cell r="J6946">
            <v>169308</v>
          </cell>
          <cell r="K6946" t="str">
            <v>BEL</v>
          </cell>
          <cell r="N6946" t="str">
            <v>Brussels</v>
          </cell>
          <cell r="P6946">
            <v>43686</v>
          </cell>
          <cell r="Q6946" t="str">
            <v>subordinated securities</v>
          </cell>
          <cell r="R6946" t="str">
            <v>titres subordonnés remboursables</v>
          </cell>
          <cell r="S6946" t="str">
            <v>achtergestelde obligaties</v>
          </cell>
          <cell r="T6946" t="str">
            <v>obrigações subordinadas</v>
          </cell>
          <cell r="U6946" t="str">
            <v>VPXB</v>
          </cell>
          <cell r="V6946">
            <v>1</v>
          </cell>
          <cell r="X6946">
            <v>10</v>
          </cell>
          <cell r="Y6946" t="str">
            <v>105.0</v>
          </cell>
          <cell r="AB6946" t="str">
            <v>Bearer or Registered</v>
          </cell>
          <cell r="AE6946">
            <v>0</v>
          </cell>
          <cell r="AI6946" t="str">
            <v>CRELAN 4-4-4-4-4-4-4-4-5-6 10 30APR21 SU</v>
          </cell>
        </row>
        <row r="6947">
          <cell r="B6947" t="str">
            <v>XS2039711929</v>
          </cell>
          <cell r="C6947" t="str">
            <v>XS2039711929</v>
          </cell>
          <cell r="D6947" t="str">
            <v>SNCAK</v>
          </cell>
          <cell r="E6947" t="str">
            <v>SNR1.425%14AUG2119</v>
          </cell>
          <cell r="G6947" t="str">
            <v>Bond</v>
          </cell>
          <cell r="H6947" t="str">
            <v>EURONEXT PARIS</v>
          </cell>
          <cell r="I6947" t="str">
            <v>SNCF RESEAU</v>
          </cell>
          <cell r="J6947">
            <v>71018</v>
          </cell>
          <cell r="K6947" t="str">
            <v>FRA</v>
          </cell>
          <cell r="N6947" t="str">
            <v>Paris</v>
          </cell>
          <cell r="P6947">
            <v>43691</v>
          </cell>
          <cell r="Q6947" t="str">
            <v>Euro Medium Term Notes</v>
          </cell>
          <cell r="R6947" t="str">
            <v>Euro medium term notes</v>
          </cell>
          <cell r="S6947" t="str">
            <v>Euro Medium Term Notes</v>
          </cell>
          <cell r="T6947" t="str">
            <v>Euro Medium term Notes</v>
          </cell>
          <cell r="U6947" t="str">
            <v>XPAR</v>
          </cell>
          <cell r="V6947">
            <v>100000</v>
          </cell>
          <cell r="W6947" t="str">
            <v>EUR</v>
          </cell>
          <cell r="X6947">
            <v>1000</v>
          </cell>
          <cell r="Y6947" t="str">
            <v>100.0</v>
          </cell>
          <cell r="Z6947" t="str">
            <v>EUR</v>
          </cell>
          <cell r="AB6947" t="str">
            <v>Purely bearer</v>
          </cell>
          <cell r="AC6947">
            <v>29106</v>
          </cell>
          <cell r="AD6947" t="str">
            <v>BPSS LUXEMBOURG BRANCH</v>
          </cell>
          <cell r="AE6947">
            <v>0</v>
          </cell>
          <cell r="AI6947" t="str">
            <v>SNR1.425%14AUG2119</v>
          </cell>
        </row>
        <row r="6948">
          <cell r="B6948" t="str">
            <v>BEC0000BH4M1</v>
          </cell>
          <cell r="C6948" t="str">
            <v>BEC0000BH4M1</v>
          </cell>
          <cell r="E6948" t="str">
            <v>CRELANFRN19DEC23SU</v>
          </cell>
          <cell r="G6948" t="str">
            <v>Bond</v>
          </cell>
          <cell r="H6948" t="str">
            <v>Public Auction Market</v>
          </cell>
          <cell r="I6948" t="str">
            <v>Crelan</v>
          </cell>
          <cell r="J6948">
            <v>169308</v>
          </cell>
          <cell r="K6948" t="str">
            <v>BEL</v>
          </cell>
          <cell r="N6948" t="str">
            <v>Brussels</v>
          </cell>
          <cell r="P6948">
            <v>43693</v>
          </cell>
          <cell r="Q6948" t="str">
            <v>subordinated securities</v>
          </cell>
          <cell r="R6948" t="str">
            <v>titres subordonnés remboursables</v>
          </cell>
          <cell r="S6948" t="str">
            <v>achtergestelde obligaties</v>
          </cell>
          <cell r="T6948" t="str">
            <v>obrigações subordinadas</v>
          </cell>
          <cell r="U6948" t="str">
            <v>VPXB</v>
          </cell>
          <cell r="V6948">
            <v>1</v>
          </cell>
          <cell r="X6948">
            <v>10</v>
          </cell>
          <cell r="Y6948" t="str">
            <v>106.0</v>
          </cell>
          <cell r="AB6948" t="str">
            <v>Bearer or Registered</v>
          </cell>
          <cell r="AE6948">
            <v>0</v>
          </cell>
          <cell r="AI6948" t="str">
            <v>CRELAN 1.8-1.8-2-2-2.5-2.5-3.5-3.5-4.25-4.25 10 19DEC23 SU</v>
          </cell>
        </row>
        <row r="6949">
          <cell r="B6949" t="str">
            <v>BEB157754248</v>
          </cell>
          <cell r="C6949" t="str">
            <v>BEB157754248</v>
          </cell>
          <cell r="E6949" t="str">
            <v>BELFIU1.1%1JAN23CV</v>
          </cell>
          <cell r="G6949" t="str">
            <v>Bond</v>
          </cell>
          <cell r="H6949" t="str">
            <v>Public Auction Market</v>
          </cell>
          <cell r="I6949" t="str">
            <v>BELFIUS</v>
          </cell>
          <cell r="J6949">
            <v>1860</v>
          </cell>
          <cell r="K6949" t="str">
            <v>BEL</v>
          </cell>
          <cell r="N6949" t="str">
            <v>Brussels</v>
          </cell>
          <cell r="P6949">
            <v>43693</v>
          </cell>
          <cell r="Q6949" t="str">
            <v>bonds</v>
          </cell>
          <cell r="R6949" t="str">
            <v>obligations</v>
          </cell>
          <cell r="S6949" t="str">
            <v>obligaties</v>
          </cell>
          <cell r="T6949" t="str">
            <v>obrigações</v>
          </cell>
          <cell r="U6949" t="str">
            <v>VPXB</v>
          </cell>
          <cell r="V6949">
            <v>1</v>
          </cell>
          <cell r="X6949">
            <v>10</v>
          </cell>
          <cell r="Y6949" t="str">
            <v>98.1</v>
          </cell>
          <cell r="AB6949" t="str">
            <v>Bearer or Registered</v>
          </cell>
          <cell r="AE6949">
            <v>0</v>
          </cell>
          <cell r="AI6949" t="str">
            <v>BELFIUS 1.1 8 1JAN23 CV</v>
          </cell>
        </row>
        <row r="6950">
          <cell r="B6950" t="str">
            <v>FR0013442480</v>
          </cell>
          <cell r="C6950" t="str">
            <v>FR0013442480</v>
          </cell>
          <cell r="D6950" t="str">
            <v>BPHG</v>
          </cell>
          <cell r="E6950" t="str">
            <v>BPCEFRN23AUG2026</v>
          </cell>
          <cell r="G6950" t="str">
            <v>Bond</v>
          </cell>
          <cell r="H6950" t="str">
            <v>EURONEXT PARIS</v>
          </cell>
          <cell r="I6950" t="str">
            <v>BPCE</v>
          </cell>
          <cell r="J6950">
            <v>163071</v>
          </cell>
          <cell r="K6950" t="str">
            <v>FRA</v>
          </cell>
          <cell r="N6950" t="str">
            <v>Paris</v>
          </cell>
          <cell r="P6950">
            <v>43700</v>
          </cell>
          <cell r="Q6950" t="str">
            <v>Euro Medium Term Notes</v>
          </cell>
          <cell r="R6950" t="str">
            <v>Euro medium term notes</v>
          </cell>
          <cell r="S6950" t="str">
            <v>Euro Medium Term Notes</v>
          </cell>
          <cell r="T6950" t="str">
            <v>Euro Medium term Notes</v>
          </cell>
          <cell r="U6950" t="str">
            <v>XPAR</v>
          </cell>
          <cell r="V6950">
            <v>1000000</v>
          </cell>
          <cell r="W6950" t="str">
            <v>USD</v>
          </cell>
          <cell r="X6950">
            <v>20</v>
          </cell>
          <cell r="Y6950" t="str">
            <v>100.0</v>
          </cell>
          <cell r="Z6950" t="str">
            <v>USD</v>
          </cell>
          <cell r="AB6950" t="str">
            <v>Purely bearer</v>
          </cell>
          <cell r="AC6950">
            <v>29106</v>
          </cell>
          <cell r="AD6950" t="str">
            <v>BPSS LUXEMBOURG BRANCH</v>
          </cell>
          <cell r="AE6950">
            <v>0</v>
          </cell>
          <cell r="AI6950" t="str">
            <v>BPCEFRN23AUG2026</v>
          </cell>
        </row>
        <row r="6951">
          <cell r="B6951" t="str">
            <v>BER00003TFU8</v>
          </cell>
          <cell r="C6951" t="str">
            <v>BER00003TFU8</v>
          </cell>
          <cell r="E6951" t="str">
            <v>RECORD1.9%9SEP21C</v>
          </cell>
          <cell r="G6951" t="str">
            <v>Bond</v>
          </cell>
          <cell r="H6951" t="str">
            <v>Public Auction Market</v>
          </cell>
          <cell r="I6951" t="str">
            <v>Record</v>
          </cell>
          <cell r="J6951">
            <v>137814</v>
          </cell>
          <cell r="K6951" t="str">
            <v>BEL</v>
          </cell>
          <cell r="N6951" t="str">
            <v>Brussels</v>
          </cell>
          <cell r="P6951">
            <v>43700</v>
          </cell>
          <cell r="Q6951" t="str">
            <v>bonds</v>
          </cell>
          <cell r="R6951" t="str">
            <v>obligations</v>
          </cell>
          <cell r="S6951" t="str">
            <v>obligaties</v>
          </cell>
          <cell r="T6951" t="str">
            <v>obrigações</v>
          </cell>
          <cell r="U6951" t="str">
            <v>VPXB</v>
          </cell>
          <cell r="V6951">
            <v>1</v>
          </cell>
          <cell r="X6951">
            <v>10</v>
          </cell>
          <cell r="Y6951" t="str">
            <v>106.4</v>
          </cell>
          <cell r="AB6951" t="str">
            <v>Bearer or Registered</v>
          </cell>
          <cell r="AE6951">
            <v>0</v>
          </cell>
          <cell r="AI6951" t="str">
            <v>RECORD 1.9 7 9SEP21 CAP 114.083</v>
          </cell>
        </row>
        <row r="6952">
          <cell r="B6952" t="str">
            <v>NL0013654783</v>
          </cell>
          <cell r="C6952" t="str">
            <v>NL0013654783</v>
          </cell>
          <cell r="D6952" t="str">
            <v>PRX</v>
          </cell>
          <cell r="E6952" t="str">
            <v>PROSUS</v>
          </cell>
          <cell r="G6952" t="str">
            <v>Equity</v>
          </cell>
          <cell r="H6952" t="str">
            <v>EURONEXT AMSTERDAM</v>
          </cell>
          <cell r="I6952" t="str">
            <v>PROSUS N.V.</v>
          </cell>
          <cell r="J6952">
            <v>171819</v>
          </cell>
          <cell r="K6952" t="str">
            <v>NLD</v>
          </cell>
          <cell r="M6952" t="str">
            <v>Compartment A</v>
          </cell>
          <cell r="N6952" t="str">
            <v>Amsterdam</v>
          </cell>
          <cell r="P6952">
            <v>43822</v>
          </cell>
          <cell r="Q6952" t="str">
            <v>ordinary shares</v>
          </cell>
          <cell r="R6952" t="str">
            <v>actions</v>
          </cell>
          <cell r="S6952" t="str">
            <v>gewone aandelen</v>
          </cell>
          <cell r="T6952" t="str">
            <v>acções ordinárias</v>
          </cell>
          <cell r="U6952" t="str">
            <v>XAMS</v>
          </cell>
          <cell r="V6952" t="str">
            <v>.05</v>
          </cell>
          <cell r="W6952" t="str">
            <v>EUR</v>
          </cell>
          <cell r="X6952">
            <v>1624652070</v>
          </cell>
          <cell r="Y6952" t="str">
            <v>72.25</v>
          </cell>
          <cell r="Z6952" t="str">
            <v>EUR</v>
          </cell>
          <cell r="AB6952" t="str">
            <v>Bearer or Registered</v>
          </cell>
          <cell r="AE6952">
            <v>0</v>
          </cell>
          <cell r="AH6952">
            <v>43719</v>
          </cell>
          <cell r="AI6952" t="str">
            <v>PROSUS</v>
          </cell>
        </row>
        <row r="6953">
          <cell r="B6953" t="str">
            <v>FR0013428273</v>
          </cell>
          <cell r="C6953" t="str">
            <v>FR0013428273</v>
          </cell>
          <cell r="D6953" t="str">
            <v>APHRJ</v>
          </cell>
          <cell r="E6953" t="str">
            <v>APHM1.99%28AUG2034</v>
          </cell>
          <cell r="G6953" t="str">
            <v>Bond</v>
          </cell>
          <cell r="H6953" t="str">
            <v>EURONEXT PARIS</v>
          </cell>
          <cell r="I6953" t="str">
            <v>ASSISTANCE HOSP REG MARSEILLE</v>
          </cell>
          <cell r="J6953">
            <v>225696</v>
          </cell>
          <cell r="K6953" t="str">
            <v>FRA</v>
          </cell>
          <cell r="N6953" t="str">
            <v>Paris</v>
          </cell>
          <cell r="P6953">
            <v>44071</v>
          </cell>
          <cell r="Q6953" t="str">
            <v>bonds</v>
          </cell>
          <cell r="R6953" t="str">
            <v>obligations</v>
          </cell>
          <cell r="S6953" t="str">
            <v>obligaties</v>
          </cell>
          <cell r="T6953" t="str">
            <v>obrigações</v>
          </cell>
          <cell r="U6953" t="str">
            <v>XPAR</v>
          </cell>
          <cell r="V6953">
            <v>100000</v>
          </cell>
          <cell r="W6953" t="str">
            <v>EUR</v>
          </cell>
          <cell r="X6953">
            <v>100</v>
          </cell>
          <cell r="Y6953" t="str">
            <v>100.0</v>
          </cell>
          <cell r="Z6953" t="str">
            <v>EUR</v>
          </cell>
          <cell r="AB6953" t="str">
            <v>Purely bearer</v>
          </cell>
          <cell r="AE6953">
            <v>0</v>
          </cell>
          <cell r="AI6953" t="str">
            <v>APHM1.99%28AUG2034</v>
          </cell>
        </row>
        <row r="6954">
          <cell r="B6954" t="str">
            <v>IE00BK95B138</v>
          </cell>
          <cell r="C6954" t="str">
            <v>IE00BK95B138</v>
          </cell>
          <cell r="D6954" t="str">
            <v>GOVT</v>
          </cell>
          <cell r="E6954" t="str">
            <v>ISHARES USD GOV</v>
          </cell>
          <cell r="G6954" t="str">
            <v>ETP</v>
          </cell>
          <cell r="H6954" t="str">
            <v>EURONEXT AMSTERDAM</v>
          </cell>
          <cell r="I6954" t="str">
            <v>iShares plc.</v>
          </cell>
          <cell r="J6954">
            <v>92152</v>
          </cell>
          <cell r="K6954" t="str">
            <v>IRL</v>
          </cell>
          <cell r="N6954" t="str">
            <v>Amsterdam</v>
          </cell>
          <cell r="P6954">
            <v>43707</v>
          </cell>
          <cell r="Q6954" t="str">
            <v>ETF</v>
          </cell>
          <cell r="R6954" t="str">
            <v>ETF</v>
          </cell>
          <cell r="S6954" t="str">
            <v>ETF</v>
          </cell>
          <cell r="T6954" t="str">
            <v>ETF</v>
          </cell>
          <cell r="U6954" t="str">
            <v>XAMS</v>
          </cell>
          <cell r="X6954">
            <v>400000</v>
          </cell>
          <cell r="Y6954" t="str">
            <v>4.5</v>
          </cell>
          <cell r="Z6954" t="str">
            <v>USD</v>
          </cell>
          <cell r="AB6954" t="str">
            <v>Bearer or Registered</v>
          </cell>
          <cell r="AE6954">
            <v>0</v>
          </cell>
          <cell r="AI6954" t="str">
            <v>iShares Treasury Bond UCITS ETF USD (Dist)</v>
          </cell>
        </row>
        <row r="6955">
          <cell r="B6955" t="str">
            <v>BER000045N91</v>
          </cell>
          <cell r="C6955" t="str">
            <v>BER000045N91</v>
          </cell>
          <cell r="E6955" t="str">
            <v>RECOR0.55%14JUN21C</v>
          </cell>
          <cell r="G6955" t="str">
            <v>Bond</v>
          </cell>
          <cell r="H6955" t="str">
            <v>Public Auction Market</v>
          </cell>
          <cell r="I6955" t="str">
            <v>Record</v>
          </cell>
          <cell r="J6955">
            <v>137814</v>
          </cell>
          <cell r="K6955" t="str">
            <v>BEL</v>
          </cell>
          <cell r="N6955" t="str">
            <v>Brussels</v>
          </cell>
          <cell r="P6955">
            <v>43707</v>
          </cell>
          <cell r="Q6955" t="str">
            <v>bonds</v>
          </cell>
          <cell r="R6955" t="str">
            <v>obligations</v>
          </cell>
          <cell r="S6955" t="str">
            <v>obligaties</v>
          </cell>
          <cell r="T6955" t="str">
            <v>obrigações</v>
          </cell>
          <cell r="U6955" t="str">
            <v>VPXB</v>
          </cell>
          <cell r="V6955">
            <v>1</v>
          </cell>
          <cell r="X6955">
            <v>10</v>
          </cell>
          <cell r="Y6955" t="str">
            <v>99.3</v>
          </cell>
          <cell r="AB6955" t="str">
            <v>Bearer or Registered</v>
          </cell>
          <cell r="AE6955">
            <v>0</v>
          </cell>
          <cell r="AI6955" t="str">
            <v>RECORD 0.55 5 14JUN21 CAP 102.783</v>
          </cell>
        </row>
        <row r="6956">
          <cell r="B6956" t="str">
            <v>PTAICJIM0013</v>
          </cell>
          <cell r="C6956" t="str">
            <v>PTAICJIM0013</v>
          </cell>
          <cell r="D6956" t="str">
            <v>MLRP</v>
          </cell>
          <cell r="E6956" t="str">
            <v>RETAIL PROPERTIES</v>
          </cell>
          <cell r="F6956" t="str">
            <v>AICJIM</v>
          </cell>
          <cell r="G6956" t="str">
            <v>Equity</v>
          </cell>
          <cell r="H6956" t="str">
            <v>EURONEXT ACCESS LISBON</v>
          </cell>
          <cell r="I6956" t="str">
            <v>RETAIL PROPERTIES FUNDO</v>
          </cell>
          <cell r="J6956">
            <v>244977</v>
          </cell>
          <cell r="K6956" t="str">
            <v>PRT</v>
          </cell>
          <cell r="N6956" t="str">
            <v>Lisbon</v>
          </cell>
          <cell r="P6956">
            <v>43707</v>
          </cell>
          <cell r="Q6956" t="str">
            <v>EU Closed Ended Fund</v>
          </cell>
          <cell r="R6956" t="str">
            <v>Fonds Fermé EU</v>
          </cell>
          <cell r="S6956" t="str">
            <v>EU Closed Ended Fund</v>
          </cell>
          <cell r="T6956" t="str">
            <v>EU Closed Ended Fund</v>
          </cell>
          <cell r="U6956" t="str">
            <v>ENXL</v>
          </cell>
          <cell r="V6956">
            <v>10</v>
          </cell>
          <cell r="W6956" t="str">
            <v>EUR</v>
          </cell>
          <cell r="X6956">
            <v>1700000</v>
          </cell>
          <cell r="Y6956" t="str">
            <v>16.3174</v>
          </cell>
          <cell r="Z6956" t="str">
            <v>EUR</v>
          </cell>
          <cell r="AB6956" t="str">
            <v>Purely registered</v>
          </cell>
          <cell r="AE6956">
            <v>0</v>
          </cell>
          <cell r="AH6956">
            <v>43710</v>
          </cell>
          <cell r="AI6956" t="str">
            <v>RETAIL PROPERTIES</v>
          </cell>
        </row>
        <row r="6957">
          <cell r="B6957" t="str">
            <v>XS2049422004</v>
          </cell>
          <cell r="C6957" t="str">
            <v>XS2049422004</v>
          </cell>
          <cell r="E6957" t="str">
            <v>VLANSCH0.4%2SEP24</v>
          </cell>
          <cell r="G6957" t="str">
            <v>Bond</v>
          </cell>
          <cell r="H6957" t="str">
            <v>EURONEXT AMSTERDAM</v>
          </cell>
          <cell r="I6957" t="str">
            <v>VAN LANSCHOT N.V</v>
          </cell>
          <cell r="J6957">
            <v>4347</v>
          </cell>
          <cell r="K6957" t="str">
            <v>NLD</v>
          </cell>
          <cell r="N6957" t="str">
            <v>Amsterdam</v>
          </cell>
          <cell r="P6957">
            <v>43710</v>
          </cell>
          <cell r="Q6957" t="str">
            <v>Euro Medium Term Notes</v>
          </cell>
          <cell r="R6957" t="str">
            <v>Euro medium term notes</v>
          </cell>
          <cell r="S6957" t="str">
            <v>Euro Medium Term Notes</v>
          </cell>
          <cell r="T6957" t="str">
            <v>Euro Medium term Notes</v>
          </cell>
          <cell r="U6957" t="str">
            <v>XAMS</v>
          </cell>
          <cell r="V6957">
            <v>100000</v>
          </cell>
          <cell r="W6957" t="str">
            <v>EUR</v>
          </cell>
          <cell r="X6957">
            <v>3000</v>
          </cell>
          <cell r="Y6957" t="str">
            <v>104.22</v>
          </cell>
          <cell r="Z6957" t="str">
            <v>EUR</v>
          </cell>
          <cell r="AB6957" t="str">
            <v>Purely bearer</v>
          </cell>
          <cell r="AE6957">
            <v>0</v>
          </cell>
          <cell r="AI6957" t="str">
            <v>VLANSCH0.4%2SEP24</v>
          </cell>
        </row>
        <row r="6958">
          <cell r="B6958" t="str">
            <v>NL0013771603</v>
          </cell>
          <cell r="C6958" t="str">
            <v>NL0013771603</v>
          </cell>
          <cell r="E6958" t="str">
            <v>RABO0%2SEP2024</v>
          </cell>
          <cell r="G6958" t="str">
            <v>Bond</v>
          </cell>
          <cell r="H6958" t="str">
            <v>EURONEXT AMSTERDAM</v>
          </cell>
          <cell r="I6958" t="str">
            <v>COOPERATIEVE RABOBANK U.A.</v>
          </cell>
          <cell r="J6958">
            <v>4173</v>
          </cell>
          <cell r="K6958" t="str">
            <v>NLD</v>
          </cell>
          <cell r="N6958" t="str">
            <v>Amsterdam</v>
          </cell>
          <cell r="P6958">
            <v>43710</v>
          </cell>
          <cell r="Q6958" t="str">
            <v>bonds</v>
          </cell>
          <cell r="R6958" t="str">
            <v>obligations</v>
          </cell>
          <cell r="S6958" t="str">
            <v>obligaties</v>
          </cell>
          <cell r="T6958" t="str">
            <v>obrigações</v>
          </cell>
          <cell r="U6958" t="str">
            <v>XAMS</v>
          </cell>
          <cell r="V6958">
            <v>100000</v>
          </cell>
          <cell r="W6958" t="str">
            <v>EUR</v>
          </cell>
          <cell r="X6958">
            <v>10</v>
          </cell>
          <cell r="Y6958" t="str">
            <v>102.672</v>
          </cell>
          <cell r="Z6958" t="str">
            <v>EUR</v>
          </cell>
          <cell r="AB6958" t="str">
            <v>Purely bearer</v>
          </cell>
          <cell r="AE6958">
            <v>0</v>
          </cell>
          <cell r="AI6958" t="str">
            <v>RABO0%2SEP2024</v>
          </cell>
        </row>
        <row r="6959">
          <cell r="B6959" t="str">
            <v>XS2049641652</v>
          </cell>
          <cell r="C6959" t="str">
            <v>XS2049641652</v>
          </cell>
          <cell r="E6959" t="str">
            <v>NNBANKFRN3SEP2021</v>
          </cell>
          <cell r="G6959" t="str">
            <v>Bond</v>
          </cell>
          <cell r="H6959" t="str">
            <v>EURONEXT AMSTERDAM</v>
          </cell>
          <cell r="I6959" t="str">
            <v>NN BANK N.V.</v>
          </cell>
          <cell r="J6959">
            <v>233298</v>
          </cell>
          <cell r="K6959" t="str">
            <v>NLD</v>
          </cell>
          <cell r="N6959" t="str">
            <v>Amsterdam</v>
          </cell>
          <cell r="P6959">
            <v>43711</v>
          </cell>
          <cell r="Q6959" t="str">
            <v>bonds</v>
          </cell>
          <cell r="R6959" t="str">
            <v>obligations</v>
          </cell>
          <cell r="S6959" t="str">
            <v>obligaties</v>
          </cell>
          <cell r="T6959" t="str">
            <v>obrigações</v>
          </cell>
          <cell r="U6959" t="str">
            <v>XAMS</v>
          </cell>
          <cell r="V6959">
            <v>100000</v>
          </cell>
          <cell r="W6959" t="str">
            <v>EUR</v>
          </cell>
          <cell r="X6959">
            <v>550</v>
          </cell>
          <cell r="Y6959" t="str">
            <v>100.36</v>
          </cell>
          <cell r="Z6959" t="str">
            <v>EUR</v>
          </cell>
          <cell r="AB6959" t="str">
            <v>Purely bearer</v>
          </cell>
          <cell r="AE6959">
            <v>0</v>
          </cell>
          <cell r="AI6959" t="str">
            <v>NNBANKFRN3SEP2021</v>
          </cell>
        </row>
        <row r="6960">
          <cell r="B6960" t="str">
            <v>XS2049416709</v>
          </cell>
          <cell r="C6960" t="str">
            <v>XS2049416709</v>
          </cell>
          <cell r="E6960" t="str">
            <v>NNBANK0.53%3SEP29</v>
          </cell>
          <cell r="G6960" t="str">
            <v>Bond</v>
          </cell>
          <cell r="H6960" t="str">
            <v>EURONEXT AMSTERDAM</v>
          </cell>
          <cell r="I6960" t="str">
            <v>NN BANK N.V.</v>
          </cell>
          <cell r="J6960">
            <v>233298</v>
          </cell>
          <cell r="K6960" t="str">
            <v>NLD</v>
          </cell>
          <cell r="N6960" t="str">
            <v>Amsterdam</v>
          </cell>
          <cell r="P6960">
            <v>43711</v>
          </cell>
          <cell r="Q6960" t="str">
            <v>bonds</v>
          </cell>
          <cell r="R6960" t="str">
            <v>obligations</v>
          </cell>
          <cell r="S6960" t="str">
            <v>obligaties</v>
          </cell>
          <cell r="T6960" t="str">
            <v>obrigações</v>
          </cell>
          <cell r="U6960" t="str">
            <v>XAMS</v>
          </cell>
          <cell r="V6960">
            <v>100000</v>
          </cell>
          <cell r="W6960" t="str">
            <v>EUR</v>
          </cell>
          <cell r="X6960">
            <v>200</v>
          </cell>
          <cell r="Y6960" t="str">
            <v>100.0</v>
          </cell>
          <cell r="Z6960" t="str">
            <v>EUR</v>
          </cell>
          <cell r="AB6960" t="str">
            <v>Purely bearer</v>
          </cell>
          <cell r="AE6960">
            <v>0</v>
          </cell>
          <cell r="AI6960" t="str">
            <v>NNBANK0.53%3SEP29</v>
          </cell>
        </row>
        <row r="6961">
          <cell r="B6961" t="str">
            <v>XS2049154078</v>
          </cell>
          <cell r="C6961" t="str">
            <v>XS2049154078</v>
          </cell>
          <cell r="E6961" t="str">
            <v>INGGR0.10%3SEP25</v>
          </cell>
          <cell r="G6961" t="str">
            <v>Bond</v>
          </cell>
          <cell r="H6961" t="str">
            <v>EURONEXT AMSTERDAM</v>
          </cell>
          <cell r="I6961" t="str">
            <v>ING BANK N.V.</v>
          </cell>
          <cell r="J6961">
            <v>43742</v>
          </cell>
          <cell r="K6961" t="str">
            <v>NLD</v>
          </cell>
          <cell r="N6961" t="str">
            <v>Amsterdam</v>
          </cell>
          <cell r="P6961">
            <v>43712</v>
          </cell>
          <cell r="Q6961" t="str">
            <v>Bearer Bond</v>
          </cell>
          <cell r="R6961" t="str">
            <v>Obligation au porteur</v>
          </cell>
          <cell r="S6961" t="str">
            <v>Obligatie aan toonder</v>
          </cell>
          <cell r="T6961" t="str">
            <v>obrigações ao portador</v>
          </cell>
          <cell r="U6961" t="str">
            <v>XAMS</v>
          </cell>
          <cell r="V6961">
            <v>100000</v>
          </cell>
          <cell r="W6961" t="str">
            <v>EUR</v>
          </cell>
          <cell r="X6961">
            <v>10000</v>
          </cell>
          <cell r="Y6961" t="str">
            <v>99.975</v>
          </cell>
          <cell r="Z6961" t="str">
            <v>EUR</v>
          </cell>
          <cell r="AB6961" t="str">
            <v>Purely bearer</v>
          </cell>
          <cell r="AE6961">
            <v>0</v>
          </cell>
          <cell r="AI6961" t="str">
            <v>INGBK0.10%3SEP25</v>
          </cell>
        </row>
        <row r="6962">
          <cell r="B6962" t="str">
            <v>FR0013444304</v>
          </cell>
          <cell r="C6962" t="str">
            <v>FR0013444304</v>
          </cell>
          <cell r="D6962" t="str">
            <v>HSBCR</v>
          </cell>
          <cell r="E6962" t="str">
            <v>HSBCFR0.1%3SEP27</v>
          </cell>
          <cell r="G6962" t="str">
            <v>Bond</v>
          </cell>
          <cell r="H6962" t="str">
            <v>EURONEXT PARIS</v>
          </cell>
          <cell r="I6962" t="str">
            <v>HSBC FRANCE</v>
          </cell>
          <cell r="J6962">
            <v>2769</v>
          </cell>
          <cell r="K6962" t="str">
            <v>FRA</v>
          </cell>
          <cell r="N6962" t="str">
            <v>Paris</v>
          </cell>
          <cell r="P6962">
            <v>43711</v>
          </cell>
          <cell r="Q6962" t="str">
            <v>Euro Medium Term Notes</v>
          </cell>
          <cell r="R6962" t="str">
            <v>Euro medium term notes</v>
          </cell>
          <cell r="S6962" t="str">
            <v>Euro Medium Term Notes</v>
          </cell>
          <cell r="T6962" t="str">
            <v>Euro Medium term Notes</v>
          </cell>
          <cell r="U6962" t="str">
            <v>XPAR</v>
          </cell>
          <cell r="V6962">
            <v>100000</v>
          </cell>
          <cell r="W6962" t="str">
            <v>EUR</v>
          </cell>
          <cell r="X6962">
            <v>12500</v>
          </cell>
          <cell r="Y6962" t="str">
            <v>99.849</v>
          </cell>
          <cell r="Z6962" t="str">
            <v>EUR</v>
          </cell>
          <cell r="AB6962" t="str">
            <v>Purely bearer</v>
          </cell>
          <cell r="AC6962">
            <v>29106</v>
          </cell>
          <cell r="AD6962" t="str">
            <v>BPSS LUXEMBOURG BRANCH</v>
          </cell>
          <cell r="AE6962">
            <v>0</v>
          </cell>
          <cell r="AI6962" t="str">
            <v>HSBCFR0.1%3SEP27</v>
          </cell>
        </row>
        <row r="6963">
          <cell r="B6963" t="str">
            <v>BE0002664457</v>
          </cell>
          <cell r="C6963" t="str">
            <v>BE0002664457</v>
          </cell>
          <cell r="E6963" t="str">
            <v>KBCGRO0.5%3DEC29</v>
          </cell>
          <cell r="G6963" t="str">
            <v>Bond</v>
          </cell>
          <cell r="H6963" t="str">
            <v>EURONEXT BRUSSELS</v>
          </cell>
          <cell r="I6963" t="str">
            <v>KBC GROEP</v>
          </cell>
          <cell r="J6963">
            <v>2052</v>
          </cell>
          <cell r="K6963" t="str">
            <v>BEL</v>
          </cell>
          <cell r="N6963" t="str">
            <v>Brussels</v>
          </cell>
          <cell r="P6963">
            <v>43711</v>
          </cell>
          <cell r="Q6963" t="str">
            <v>Euro Medium Term Notes</v>
          </cell>
          <cell r="R6963" t="str">
            <v>Euro medium term notes</v>
          </cell>
          <cell r="S6963" t="str">
            <v>Euro Medium Term Notes</v>
          </cell>
          <cell r="T6963" t="str">
            <v>Euro Medium term Notes</v>
          </cell>
          <cell r="U6963" t="str">
            <v>XBRU</v>
          </cell>
          <cell r="V6963">
            <v>100000</v>
          </cell>
          <cell r="W6963" t="str">
            <v>EUR</v>
          </cell>
          <cell r="X6963">
            <v>7500</v>
          </cell>
          <cell r="Y6963" t="str">
            <v>99.403</v>
          </cell>
          <cell r="Z6963" t="str">
            <v>EUR</v>
          </cell>
          <cell r="AB6963" t="str">
            <v>Purely registered</v>
          </cell>
          <cell r="AE6963">
            <v>0</v>
          </cell>
          <cell r="AI6963" t="str">
            <v>KBCGRO0.5%3DEC29</v>
          </cell>
        </row>
        <row r="6964">
          <cell r="B6964" t="str">
            <v>FR0013444775</v>
          </cell>
          <cell r="C6964" t="str">
            <v>FR0013444775</v>
          </cell>
          <cell r="D6964" t="str">
            <v>ENGBA</v>
          </cell>
          <cell r="E6964" t="str">
            <v>ENGIE0%4MAR27</v>
          </cell>
          <cell r="G6964" t="str">
            <v>Bond</v>
          </cell>
          <cell r="H6964" t="str">
            <v>EURONEXT PARIS</v>
          </cell>
          <cell r="I6964" t="str">
            <v>ENGIE</v>
          </cell>
          <cell r="J6964">
            <v>2862</v>
          </cell>
          <cell r="K6964" t="str">
            <v>FRA</v>
          </cell>
          <cell r="N6964" t="str">
            <v>Paris</v>
          </cell>
          <cell r="P6964">
            <v>43712</v>
          </cell>
          <cell r="Q6964" t="str">
            <v>Euro Medium Term Notes</v>
          </cell>
          <cell r="R6964" t="str">
            <v>Euro medium term notes</v>
          </cell>
          <cell r="S6964" t="str">
            <v>Euro Medium Term Notes</v>
          </cell>
          <cell r="T6964" t="str">
            <v>Euro Medium term Notes</v>
          </cell>
          <cell r="U6964" t="str">
            <v>XPAR</v>
          </cell>
          <cell r="V6964">
            <v>100000</v>
          </cell>
          <cell r="W6964" t="str">
            <v>EUR</v>
          </cell>
          <cell r="X6964">
            <v>7500</v>
          </cell>
          <cell r="Y6964" t="str">
            <v>100.007</v>
          </cell>
          <cell r="Z6964" t="str">
            <v>EUR</v>
          </cell>
          <cell r="AB6964" t="str">
            <v>Purely bearer</v>
          </cell>
          <cell r="AC6964">
            <v>186</v>
          </cell>
          <cell r="AD6964" t="str">
            <v>CITIBANK INT. PLC CUSTODY</v>
          </cell>
          <cell r="AE6964">
            <v>0</v>
          </cell>
          <cell r="AI6964" t="str">
            <v>ENGIE0%4MAR27</v>
          </cell>
        </row>
        <row r="6965">
          <cell r="B6965" t="str">
            <v>FR0013444759</v>
          </cell>
          <cell r="C6965" t="str">
            <v>FR0013444759</v>
          </cell>
          <cell r="D6965" t="str">
            <v>BNPHJ</v>
          </cell>
          <cell r="E6965" t="str">
            <v>BNPP0.125%4SEP2026</v>
          </cell>
          <cell r="G6965" t="str">
            <v>Bond</v>
          </cell>
          <cell r="H6965" t="str">
            <v>EURONEXT PARIS</v>
          </cell>
          <cell r="I6965" t="str">
            <v>BNP PARIBAS</v>
          </cell>
          <cell r="J6965">
            <v>2546</v>
          </cell>
          <cell r="K6965" t="str">
            <v>FRA</v>
          </cell>
          <cell r="N6965" t="str">
            <v>Paris</v>
          </cell>
          <cell r="P6965">
            <v>43712</v>
          </cell>
          <cell r="Q6965" t="str">
            <v>Euro Medium Term Notes</v>
          </cell>
          <cell r="R6965" t="str">
            <v>Euro medium term notes</v>
          </cell>
          <cell r="S6965" t="str">
            <v>Euro Medium Term Notes</v>
          </cell>
          <cell r="T6965" t="str">
            <v>Euro Medium term Notes</v>
          </cell>
          <cell r="U6965" t="str">
            <v>XPAR</v>
          </cell>
          <cell r="V6965">
            <v>100000</v>
          </cell>
          <cell r="W6965" t="str">
            <v>EUR</v>
          </cell>
          <cell r="X6965">
            <v>10000</v>
          </cell>
          <cell r="Y6965" t="str">
            <v>99.258</v>
          </cell>
          <cell r="Z6965" t="str">
            <v>EUR</v>
          </cell>
          <cell r="AB6965" t="str">
            <v>Purely bearer</v>
          </cell>
          <cell r="AC6965">
            <v>29106</v>
          </cell>
          <cell r="AD6965" t="str">
            <v>BPSS LUXEMBOURG BRANCH</v>
          </cell>
          <cell r="AE6965">
            <v>0</v>
          </cell>
          <cell r="AI6965" t="str">
            <v>BNPP0.125%4SEP2026</v>
          </cell>
        </row>
        <row r="6966">
          <cell r="B6966" t="str">
            <v>FR0013444692</v>
          </cell>
          <cell r="C6966" t="str">
            <v>FR0013444692</v>
          </cell>
          <cell r="D6966" t="str">
            <v>ORACR</v>
          </cell>
          <cell r="E6966" t="str">
            <v>ORANGE1.375%4SEP49</v>
          </cell>
          <cell r="G6966" t="str">
            <v>Bond</v>
          </cell>
          <cell r="H6966" t="str">
            <v>EURONEXT PARIS</v>
          </cell>
          <cell r="I6966" t="str">
            <v>ORANGE</v>
          </cell>
          <cell r="J6966">
            <v>48352</v>
          </cell>
          <cell r="K6966" t="str">
            <v>FRA</v>
          </cell>
          <cell r="N6966" t="str">
            <v>Paris</v>
          </cell>
          <cell r="P6966">
            <v>43712</v>
          </cell>
          <cell r="Q6966" t="str">
            <v>Euro Medium Term Notes</v>
          </cell>
          <cell r="R6966" t="str">
            <v>Euro medium term notes</v>
          </cell>
          <cell r="S6966" t="str">
            <v>Euro Medium Term Notes</v>
          </cell>
          <cell r="T6966" t="str">
            <v>Euro Medium term Notes</v>
          </cell>
          <cell r="U6966" t="str">
            <v>XPAR</v>
          </cell>
          <cell r="V6966">
            <v>100000</v>
          </cell>
          <cell r="W6966" t="str">
            <v>EUR</v>
          </cell>
          <cell r="X6966">
            <v>7500</v>
          </cell>
          <cell r="Y6966" t="str">
            <v>99.004</v>
          </cell>
          <cell r="Z6966" t="str">
            <v>EUR</v>
          </cell>
          <cell r="AB6966" t="str">
            <v>Purely bearer</v>
          </cell>
          <cell r="AC6966">
            <v>42</v>
          </cell>
          <cell r="AD6966" t="str">
            <v>SOCIETE GENERALE 42</v>
          </cell>
          <cell r="AE6966">
            <v>0</v>
          </cell>
          <cell r="AI6966" t="str">
            <v>ORANGE1.375%4SEP49</v>
          </cell>
        </row>
        <row r="6967">
          <cell r="B6967" t="str">
            <v>FR0013444684</v>
          </cell>
          <cell r="C6967" t="str">
            <v>FR0013444684</v>
          </cell>
          <cell r="D6967" t="str">
            <v>ORACP</v>
          </cell>
          <cell r="E6967" t="str">
            <v>ORANGE0.5%4SEP2032</v>
          </cell>
          <cell r="G6967" t="str">
            <v>Bond</v>
          </cell>
          <cell r="H6967" t="str">
            <v>EURONEXT PARIS</v>
          </cell>
          <cell r="I6967" t="str">
            <v>ORANGE</v>
          </cell>
          <cell r="J6967">
            <v>48352</v>
          </cell>
          <cell r="K6967" t="str">
            <v>FRA</v>
          </cell>
          <cell r="N6967" t="str">
            <v>Paris</v>
          </cell>
          <cell r="P6967">
            <v>43712</v>
          </cell>
          <cell r="Q6967" t="str">
            <v>Euro Medium Term Notes</v>
          </cell>
          <cell r="R6967" t="str">
            <v>Euro medium term notes</v>
          </cell>
          <cell r="S6967" t="str">
            <v>Euro Medium Term Notes</v>
          </cell>
          <cell r="T6967" t="str">
            <v>Euro Medium term Notes</v>
          </cell>
          <cell r="U6967" t="str">
            <v>XPAR</v>
          </cell>
          <cell r="V6967">
            <v>100000</v>
          </cell>
          <cell r="W6967" t="str">
            <v>EUR</v>
          </cell>
          <cell r="X6967">
            <v>10000</v>
          </cell>
          <cell r="Y6967" t="str">
            <v>99.3</v>
          </cell>
          <cell r="Z6967" t="str">
            <v>EUR</v>
          </cell>
          <cell r="AB6967" t="str">
            <v>Purely bearer</v>
          </cell>
          <cell r="AC6967">
            <v>42</v>
          </cell>
          <cell r="AD6967" t="str">
            <v>SOCIETE GENERALE 42</v>
          </cell>
          <cell r="AE6967">
            <v>0</v>
          </cell>
          <cell r="AI6967" t="str">
            <v>ORANGE0.5%4SEP2032</v>
          </cell>
        </row>
        <row r="6968">
          <cell r="B6968" t="str">
            <v>FR0013444676</v>
          </cell>
          <cell r="C6968" t="str">
            <v>FR0013444676</v>
          </cell>
          <cell r="D6968" t="str">
            <v>ORACN</v>
          </cell>
          <cell r="E6968" t="str">
            <v>ORANGE0%4SEP2026</v>
          </cell>
          <cell r="G6968" t="str">
            <v>Bond</v>
          </cell>
          <cell r="H6968" t="str">
            <v>EURONEXT PARIS</v>
          </cell>
          <cell r="I6968" t="str">
            <v>ORANGE</v>
          </cell>
          <cell r="J6968">
            <v>48352</v>
          </cell>
          <cell r="K6968" t="str">
            <v>FRA</v>
          </cell>
          <cell r="N6968" t="str">
            <v>Paris</v>
          </cell>
          <cell r="P6968">
            <v>43712</v>
          </cell>
          <cell r="Q6968" t="str">
            <v>Euro Medium Term Notes</v>
          </cell>
          <cell r="R6968" t="str">
            <v>Euro medium term notes</v>
          </cell>
          <cell r="S6968" t="str">
            <v>Euro Medium Term Notes</v>
          </cell>
          <cell r="T6968" t="str">
            <v>Euro Medium term Notes</v>
          </cell>
          <cell r="U6968" t="str">
            <v>XPAR</v>
          </cell>
          <cell r="V6968">
            <v>100000</v>
          </cell>
          <cell r="W6968" t="str">
            <v>EUR</v>
          </cell>
          <cell r="X6968">
            <v>7500</v>
          </cell>
          <cell r="Y6968" t="str">
            <v>100.168</v>
          </cell>
          <cell r="Z6968" t="str">
            <v>EUR</v>
          </cell>
          <cell r="AB6968" t="str">
            <v>Purely bearer</v>
          </cell>
          <cell r="AC6968">
            <v>42</v>
          </cell>
          <cell r="AD6968" t="str">
            <v>SOCIETE GENERALE 42</v>
          </cell>
          <cell r="AE6968">
            <v>0</v>
          </cell>
          <cell r="AI6968" t="str">
            <v>ORANGE0%4SEP2026</v>
          </cell>
        </row>
        <row r="6969">
          <cell r="B6969" t="str">
            <v>NL0012191662</v>
          </cell>
          <cell r="C6969" t="str">
            <v>NL0012191662</v>
          </cell>
          <cell r="D6969" t="str">
            <v>ALPER</v>
          </cell>
          <cell r="E6969" t="str">
            <v>LA PERLA FASHION</v>
          </cell>
          <cell r="G6969" t="str">
            <v>Equity</v>
          </cell>
          <cell r="H6969" t="str">
            <v>EURONEXT GROWTH PARIS</v>
          </cell>
          <cell r="I6969" t="str">
            <v>LA PERLA FASHION HOLDING N.V.</v>
          </cell>
          <cell r="J6969">
            <v>244833</v>
          </cell>
          <cell r="K6969" t="str">
            <v>NLD</v>
          </cell>
          <cell r="M6969" t="str">
            <v>Euronext Growth - Private Segment</v>
          </cell>
          <cell r="N6969" t="str">
            <v>Paris</v>
          </cell>
          <cell r="P6969">
            <v>43720</v>
          </cell>
          <cell r="Q6969" t="str">
            <v>ordinary shares</v>
          </cell>
          <cell r="R6969" t="str">
            <v>actions</v>
          </cell>
          <cell r="S6969" t="str">
            <v>gewone aandelen</v>
          </cell>
          <cell r="T6969" t="str">
            <v>acções ordinárias</v>
          </cell>
          <cell r="U6969" t="str">
            <v>ALXP</v>
          </cell>
          <cell r="V6969" t="str">
            <v>.01</v>
          </cell>
          <cell r="W6969" t="str">
            <v>EUR</v>
          </cell>
          <cell r="X6969">
            <v>105111112</v>
          </cell>
          <cell r="Y6969" t="str">
            <v>4.5</v>
          </cell>
          <cell r="Z6969" t="str">
            <v>EUR</v>
          </cell>
          <cell r="AB6969" t="str">
            <v>Bearer or Registered</v>
          </cell>
          <cell r="AE6969">
            <v>0</v>
          </cell>
          <cell r="AH6969">
            <v>43714</v>
          </cell>
          <cell r="AI6969" t="str">
            <v>LA PERLA FASHION</v>
          </cell>
        </row>
        <row r="6970">
          <cell r="B6970" t="str">
            <v>FR0013444866</v>
          </cell>
          <cell r="C6970" t="str">
            <v>FR0013444866</v>
          </cell>
          <cell r="D6970" t="str">
            <v>DEUAJ</v>
          </cell>
          <cell r="E6970" t="str">
            <v>DPTEUR0%5SEPT30</v>
          </cell>
          <cell r="G6970" t="str">
            <v>Bond</v>
          </cell>
          <cell r="H6970" t="str">
            <v>EURONEXT PARIS</v>
          </cell>
          <cell r="I6970" t="str">
            <v>DEPARTEMENT DE L EURE</v>
          </cell>
          <cell r="J6970">
            <v>195729</v>
          </cell>
          <cell r="K6970" t="str">
            <v>FRA</v>
          </cell>
          <cell r="N6970" t="str">
            <v>Paris</v>
          </cell>
          <cell r="P6970">
            <v>43713</v>
          </cell>
          <cell r="Q6970" t="str">
            <v>Euro Medium Term Notes</v>
          </cell>
          <cell r="R6970" t="str">
            <v>Euro medium term notes</v>
          </cell>
          <cell r="S6970" t="str">
            <v>Euro Medium Term Notes</v>
          </cell>
          <cell r="T6970" t="str">
            <v>Euro Medium term Notes</v>
          </cell>
          <cell r="U6970" t="str">
            <v>XPAR</v>
          </cell>
          <cell r="V6970">
            <v>100000</v>
          </cell>
          <cell r="W6970" t="str">
            <v>EUR</v>
          </cell>
          <cell r="X6970">
            <v>100</v>
          </cell>
          <cell r="Y6970" t="str">
            <v>100.0</v>
          </cell>
          <cell r="Z6970" t="str">
            <v>EUR</v>
          </cell>
          <cell r="AB6970" t="str">
            <v>Purely bearer</v>
          </cell>
          <cell r="AC6970">
            <v>29106</v>
          </cell>
          <cell r="AD6970" t="str">
            <v>BPSS LUXEMBOURG BRANCH</v>
          </cell>
          <cell r="AE6970">
            <v>0</v>
          </cell>
          <cell r="AI6970" t="str">
            <v>DPTEUR0%5SEPT30</v>
          </cell>
        </row>
        <row r="6971">
          <cell r="B6971" t="str">
            <v>XS2049782639</v>
          </cell>
          <cell r="C6971" t="str">
            <v>XS2049782639</v>
          </cell>
          <cell r="D6971" t="str">
            <v>TCIBW</v>
          </cell>
          <cell r="E6971" t="str">
            <v>TOTCIN1.405%3SEP31</v>
          </cell>
          <cell r="G6971" t="str">
            <v>Bond</v>
          </cell>
          <cell r="H6971" t="str">
            <v>EURONEXT PARIS</v>
          </cell>
          <cell r="I6971" t="str">
            <v>TOTAL CAPITAL INTERNATIONAL</v>
          </cell>
          <cell r="J6971">
            <v>186527</v>
          </cell>
          <cell r="K6971" t="str">
            <v>FRA</v>
          </cell>
          <cell r="N6971" t="str">
            <v>Paris</v>
          </cell>
          <cell r="P6971">
            <v>43713</v>
          </cell>
          <cell r="Q6971" t="str">
            <v>Euro Medium Term Notes</v>
          </cell>
          <cell r="R6971" t="str">
            <v>Euro medium term notes</v>
          </cell>
          <cell r="S6971" t="str">
            <v>Euro Medium Term Notes</v>
          </cell>
          <cell r="T6971" t="str">
            <v>Euro Medium term Notes</v>
          </cell>
          <cell r="U6971" t="str">
            <v>XPAR</v>
          </cell>
          <cell r="V6971">
            <v>100000</v>
          </cell>
          <cell r="W6971" t="str">
            <v>GBP</v>
          </cell>
          <cell r="X6971">
            <v>4000</v>
          </cell>
          <cell r="Y6971" t="str">
            <v>100.0</v>
          </cell>
          <cell r="Z6971" t="str">
            <v>GBP</v>
          </cell>
          <cell r="AB6971" t="str">
            <v>Purely bearer</v>
          </cell>
          <cell r="AE6971">
            <v>0</v>
          </cell>
          <cell r="AI6971" t="str">
            <v>TOTCIN1.405%3SEP31</v>
          </cell>
        </row>
        <row r="6972">
          <cell r="B6972" t="str">
            <v>FR0013444940</v>
          </cell>
          <cell r="C6972" t="str">
            <v>FR0013444940</v>
          </cell>
          <cell r="D6972" t="str">
            <v>BPHH</v>
          </cell>
          <cell r="E6972" t="str">
            <v>BPCEFRN6SEP2024</v>
          </cell>
          <cell r="G6972" t="str">
            <v>Bond</v>
          </cell>
          <cell r="H6972" t="str">
            <v>EURONEXT PARIS</v>
          </cell>
          <cell r="I6972" t="str">
            <v>BPCE</v>
          </cell>
          <cell r="J6972">
            <v>163071</v>
          </cell>
          <cell r="K6972" t="str">
            <v>FRA</v>
          </cell>
          <cell r="N6972" t="str">
            <v>Paris</v>
          </cell>
          <cell r="P6972">
            <v>43714</v>
          </cell>
          <cell r="Q6972" t="str">
            <v>Euro Medium Term Notes</v>
          </cell>
          <cell r="R6972" t="str">
            <v>Euro medium term notes</v>
          </cell>
          <cell r="S6972" t="str">
            <v>Euro Medium Term Notes</v>
          </cell>
          <cell r="T6972" t="str">
            <v>Euro Medium term Notes</v>
          </cell>
          <cell r="U6972" t="str">
            <v>XPAR</v>
          </cell>
          <cell r="V6972">
            <v>100000</v>
          </cell>
          <cell r="W6972" t="str">
            <v>EUR</v>
          </cell>
          <cell r="X6972">
            <v>200</v>
          </cell>
          <cell r="Y6972" t="str">
            <v>101.015</v>
          </cell>
          <cell r="Z6972" t="str">
            <v>EUR</v>
          </cell>
          <cell r="AB6972" t="str">
            <v>Purely bearer</v>
          </cell>
          <cell r="AC6972">
            <v>29106</v>
          </cell>
          <cell r="AD6972" t="str">
            <v>BPSS LUXEMBOURG BRANCH</v>
          </cell>
          <cell r="AE6972">
            <v>0</v>
          </cell>
          <cell r="AI6972" t="str">
            <v>BPCEFRN6SEP2024</v>
          </cell>
        </row>
        <row r="6973">
          <cell r="B6973" t="str">
            <v>FR0013444841</v>
          </cell>
          <cell r="C6973" t="str">
            <v>FR0013444841</v>
          </cell>
          <cell r="D6973" t="str">
            <v>SGEH</v>
          </cell>
          <cell r="E6973" t="str">
            <v>SGFRN6SEP2021</v>
          </cell>
          <cell r="G6973" t="str">
            <v>Bond</v>
          </cell>
          <cell r="H6973" t="str">
            <v>EURONEXT PARIS</v>
          </cell>
          <cell r="I6973" t="str">
            <v>SOCIETE GENERALE</v>
          </cell>
          <cell r="J6973">
            <v>3030</v>
          </cell>
          <cell r="K6973" t="str">
            <v>FRA</v>
          </cell>
          <cell r="N6973" t="str">
            <v>Paris</v>
          </cell>
          <cell r="P6973">
            <v>43714</v>
          </cell>
          <cell r="Q6973" t="str">
            <v>Euro Medium Term Notes</v>
          </cell>
          <cell r="R6973" t="str">
            <v>Euro medium term notes</v>
          </cell>
          <cell r="S6973" t="str">
            <v>Euro Medium Term Notes</v>
          </cell>
          <cell r="T6973" t="str">
            <v>Euro Medium term Notes</v>
          </cell>
          <cell r="U6973" t="str">
            <v>XPAR</v>
          </cell>
          <cell r="V6973">
            <v>100000</v>
          </cell>
          <cell r="W6973" t="str">
            <v>EUR</v>
          </cell>
          <cell r="X6973">
            <v>20000</v>
          </cell>
          <cell r="Y6973" t="str">
            <v>100.854</v>
          </cell>
          <cell r="Z6973" t="str">
            <v>EUR</v>
          </cell>
          <cell r="AB6973" t="str">
            <v>Purely bearer</v>
          </cell>
          <cell r="AC6973">
            <v>42</v>
          </cell>
          <cell r="AD6973" t="str">
            <v>SOCIETE GENERALE 42</v>
          </cell>
          <cell r="AE6973">
            <v>0</v>
          </cell>
          <cell r="AI6973" t="str">
            <v>SGFRN6SEP2021</v>
          </cell>
        </row>
        <row r="6974">
          <cell r="B6974" t="str">
            <v>BEC0000AS6X1</v>
          </cell>
          <cell r="C6974" t="str">
            <v>BEC0000AS6X1</v>
          </cell>
          <cell r="E6974" t="str">
            <v>CREL3-4.6%2JUL22SU</v>
          </cell>
          <cell r="G6974" t="str">
            <v>Bond</v>
          </cell>
          <cell r="H6974" t="str">
            <v>Public Auction Market</v>
          </cell>
          <cell r="I6974" t="str">
            <v>Crelan</v>
          </cell>
          <cell r="J6974">
            <v>169308</v>
          </cell>
          <cell r="K6974" t="str">
            <v>BEL</v>
          </cell>
          <cell r="N6974" t="str">
            <v>Brussels</v>
          </cell>
          <cell r="P6974">
            <v>43714</v>
          </cell>
          <cell r="Q6974" t="str">
            <v>subordinated securities</v>
          </cell>
          <cell r="R6974" t="str">
            <v>titres subordonnés remboursables</v>
          </cell>
          <cell r="S6974" t="str">
            <v>achtergestelde obligaties</v>
          </cell>
          <cell r="T6974" t="str">
            <v>obrigações subordinadas</v>
          </cell>
          <cell r="U6974" t="str">
            <v>VPXB</v>
          </cell>
          <cell r="V6974">
            <v>1</v>
          </cell>
          <cell r="X6974">
            <v>10</v>
          </cell>
          <cell r="Y6974" t="str">
            <v>104.9</v>
          </cell>
          <cell r="AB6974" t="str">
            <v>Bearer or Registered</v>
          </cell>
          <cell r="AE6974">
            <v>0</v>
          </cell>
          <cell r="AI6974" t="str">
            <v>CRELAN 3-3-3.3-3.3-3.6-3.6-4-4-4.6-4.6 10 2JUL22 SU</v>
          </cell>
        </row>
        <row r="6975">
          <cell r="B6975" t="str">
            <v>BEB157728259</v>
          </cell>
          <cell r="C6975" t="str">
            <v>BEB157728259</v>
          </cell>
          <cell r="E6975" t="str">
            <v>BELFI1.5%16NOV24CV</v>
          </cell>
          <cell r="G6975" t="str">
            <v>Bond</v>
          </cell>
          <cell r="H6975" t="str">
            <v>Public Auction Market</v>
          </cell>
          <cell r="I6975" t="str">
            <v>BELFIUS</v>
          </cell>
          <cell r="J6975">
            <v>1860</v>
          </cell>
          <cell r="K6975" t="str">
            <v>BEL</v>
          </cell>
          <cell r="N6975" t="str">
            <v>Brussels</v>
          </cell>
          <cell r="P6975">
            <v>43714</v>
          </cell>
          <cell r="Q6975" t="str">
            <v>bonds</v>
          </cell>
          <cell r="R6975" t="str">
            <v>obligations</v>
          </cell>
          <cell r="S6975" t="str">
            <v>obligaties</v>
          </cell>
          <cell r="T6975" t="str">
            <v>obrigações</v>
          </cell>
          <cell r="U6975" t="str">
            <v>VPXB</v>
          </cell>
          <cell r="V6975">
            <v>1</v>
          </cell>
          <cell r="X6975">
            <v>10</v>
          </cell>
          <cell r="Y6975" t="str">
            <v>98.6</v>
          </cell>
          <cell r="AB6975" t="str">
            <v>Bearer or Registered</v>
          </cell>
          <cell r="AE6975">
            <v>0</v>
          </cell>
          <cell r="AI6975" t="str">
            <v>BELFIUS 1.5 10 16NOV24 CV</v>
          </cell>
        </row>
        <row r="6976">
          <cell r="B6976" t="str">
            <v>FR0013444957</v>
          </cell>
          <cell r="C6976" t="str">
            <v>FR0013444957</v>
          </cell>
          <cell r="D6976" t="str">
            <v>CDCJE</v>
          </cell>
          <cell r="E6976" t="str">
            <v>CDC0.81%06SEP2049</v>
          </cell>
          <cell r="G6976" t="str">
            <v>Bond</v>
          </cell>
          <cell r="H6976" t="str">
            <v>EURONEXT PARIS</v>
          </cell>
          <cell r="I6976" t="str">
            <v>CAISSE DEPOTS ET CONSIGNATIONS</v>
          </cell>
          <cell r="J6976">
            <v>159089</v>
          </cell>
          <cell r="K6976" t="str">
            <v>FRA</v>
          </cell>
          <cell r="N6976" t="str">
            <v>Paris</v>
          </cell>
          <cell r="P6976">
            <v>43714</v>
          </cell>
          <cell r="Q6976" t="str">
            <v>Euro Medium Term Notes</v>
          </cell>
          <cell r="R6976" t="str">
            <v>Euro medium term notes</v>
          </cell>
          <cell r="S6976" t="str">
            <v>Euro Medium Term Notes</v>
          </cell>
          <cell r="T6976" t="str">
            <v>Euro Medium term Notes</v>
          </cell>
          <cell r="U6976" t="str">
            <v>XPAR</v>
          </cell>
          <cell r="V6976">
            <v>100000</v>
          </cell>
          <cell r="W6976" t="str">
            <v>EUR</v>
          </cell>
          <cell r="X6976">
            <v>120</v>
          </cell>
          <cell r="Y6976" t="str">
            <v>100.0</v>
          </cell>
          <cell r="Z6976" t="str">
            <v>EUR</v>
          </cell>
          <cell r="AB6976" t="str">
            <v>Purely bearer</v>
          </cell>
          <cell r="AC6976">
            <v>30</v>
          </cell>
          <cell r="AD6976" t="str">
            <v>BNP PARIBAS SECURITIES SERVICE</v>
          </cell>
          <cell r="AE6976">
            <v>0</v>
          </cell>
          <cell r="AI6976" t="str">
            <v>CDC0.81%06SEP2049</v>
          </cell>
        </row>
        <row r="6977">
          <cell r="B6977" t="str">
            <v>IE00BJGWQN72</v>
          </cell>
          <cell r="C6977" t="str">
            <v>IE00BJGWQN72</v>
          </cell>
          <cell r="E6977" t="str">
            <v>WISDOMTREE/ACC USD</v>
          </cell>
          <cell r="G6977" t="str">
            <v>ETP</v>
          </cell>
          <cell r="H6977" t="str">
            <v>EURONEXT DUBLIN</v>
          </cell>
          <cell r="I6977" t="str">
            <v>WISDOMTREE ISSUER ICAV</v>
          </cell>
          <cell r="J6977">
            <v>212333</v>
          </cell>
          <cell r="K6977" t="str">
            <v>IRL</v>
          </cell>
          <cell r="N6977" t="str">
            <v>Dublin</v>
          </cell>
          <cell r="P6977">
            <v>43959</v>
          </cell>
          <cell r="Q6977" t="str">
            <v>ETF</v>
          </cell>
          <cell r="R6977" t="str">
            <v>ETF</v>
          </cell>
          <cell r="S6977" t="str">
            <v>ETF</v>
          </cell>
          <cell r="T6977" t="str">
            <v>ETF</v>
          </cell>
          <cell r="U6977" t="str">
            <v>XMSM</v>
          </cell>
          <cell r="X6977">
            <v>100</v>
          </cell>
          <cell r="Z6977" t="str">
            <v>USD</v>
          </cell>
          <cell r="AE6977">
            <v>0</v>
          </cell>
          <cell r="AI6977" t="str">
            <v>WISDOMTREE ISSUER ICAV WisdomTree Cloud Computing UCITS ETF USD Acc</v>
          </cell>
        </row>
        <row r="6978">
          <cell r="B6978" t="str">
            <v>XS2051028848</v>
          </cell>
          <cell r="C6978" t="str">
            <v>XS2051028848</v>
          </cell>
          <cell r="D6978" t="str">
            <v>SNCAN</v>
          </cell>
          <cell r="E6978" t="str">
            <v>SNCFR2%5FEB48NV</v>
          </cell>
          <cell r="G6978" t="str">
            <v>Bond</v>
          </cell>
          <cell r="H6978" t="str">
            <v>EURONEXT PARIS</v>
          </cell>
          <cell r="I6978" t="str">
            <v>SNCF RESEAU</v>
          </cell>
          <cell r="J6978">
            <v>71018</v>
          </cell>
          <cell r="K6978" t="str">
            <v>FRA</v>
          </cell>
          <cell r="N6978" t="str">
            <v>Paris</v>
          </cell>
          <cell r="P6978">
            <v>43717</v>
          </cell>
          <cell r="Q6978" t="str">
            <v>Euro Medium Term Notes</v>
          </cell>
          <cell r="R6978" t="str">
            <v>Euro medium term notes</v>
          </cell>
          <cell r="S6978" t="str">
            <v>Euro Medium Term Notes</v>
          </cell>
          <cell r="T6978" t="str">
            <v>Euro Medium term Notes</v>
          </cell>
          <cell r="U6978" t="str">
            <v>XPAR</v>
          </cell>
          <cell r="V6978">
            <v>100000</v>
          </cell>
          <cell r="W6978" t="str">
            <v>EUR</v>
          </cell>
          <cell r="X6978">
            <v>1250</v>
          </cell>
          <cell r="Y6978" t="str">
            <v>133.0736</v>
          </cell>
          <cell r="Z6978" t="str">
            <v>EUR</v>
          </cell>
          <cell r="AB6978" t="str">
            <v>Purely bearer</v>
          </cell>
          <cell r="AC6978">
            <v>29106</v>
          </cell>
          <cell r="AD6978" t="str">
            <v>BPSS LUXEMBOURG BRANCH</v>
          </cell>
          <cell r="AE6978">
            <v>0</v>
          </cell>
          <cell r="AI6978" t="str">
            <v>SNCFR2%5FEB48NV</v>
          </cell>
        </row>
        <row r="6979">
          <cell r="B6979" t="str">
            <v>FR0013445152</v>
          </cell>
          <cell r="C6979" t="str">
            <v>FR0013445152</v>
          </cell>
          <cell r="D6979" t="str">
            <v>RTEAS</v>
          </cell>
          <cell r="E6979" t="str">
            <v>RTE1.125%9SEP2049</v>
          </cell>
          <cell r="G6979" t="str">
            <v>Bond</v>
          </cell>
          <cell r="H6979" t="str">
            <v>EURONEXT PARIS</v>
          </cell>
          <cell r="I6979" t="str">
            <v>RTE RESEAU TRANSPORT ELECTRICI</v>
          </cell>
          <cell r="J6979">
            <v>132085</v>
          </cell>
          <cell r="K6979" t="str">
            <v>FRA</v>
          </cell>
          <cell r="N6979" t="str">
            <v>Paris</v>
          </cell>
          <cell r="P6979">
            <v>43717</v>
          </cell>
          <cell r="Q6979" t="str">
            <v>Euro Medium Term Notes</v>
          </cell>
          <cell r="R6979" t="str">
            <v>Euro medium term notes</v>
          </cell>
          <cell r="S6979" t="str">
            <v>Euro Medium Term Notes</v>
          </cell>
          <cell r="T6979" t="str">
            <v>Euro Medium term Notes</v>
          </cell>
          <cell r="U6979" t="str">
            <v>XPAR</v>
          </cell>
          <cell r="V6979">
            <v>100000</v>
          </cell>
          <cell r="W6979" t="str">
            <v>EUR</v>
          </cell>
          <cell r="X6979">
            <v>7000</v>
          </cell>
          <cell r="Y6979" t="str">
            <v>98.867</v>
          </cell>
          <cell r="Z6979" t="str">
            <v>EUR</v>
          </cell>
          <cell r="AB6979" t="str">
            <v>Purely bearer</v>
          </cell>
          <cell r="AC6979">
            <v>29106</v>
          </cell>
          <cell r="AD6979" t="str">
            <v>BPSS LUXEMBOURG BRANCH</v>
          </cell>
          <cell r="AE6979">
            <v>0</v>
          </cell>
          <cell r="AI6979" t="str">
            <v>RTE1.125%9SEP2049</v>
          </cell>
        </row>
        <row r="6980">
          <cell r="B6980" t="str">
            <v>FR0013445137</v>
          </cell>
          <cell r="C6980" t="str">
            <v>FR0013445137</v>
          </cell>
          <cell r="D6980" t="str">
            <v>RTEAR</v>
          </cell>
          <cell r="E6980" t="str">
            <v>RTE0%9SEP2027</v>
          </cell>
          <cell r="G6980" t="str">
            <v>Bond</v>
          </cell>
          <cell r="H6980" t="str">
            <v>EURONEXT PARIS</v>
          </cell>
          <cell r="I6980" t="str">
            <v>RTE RESEAU TRANSPORT ELECTRICI</v>
          </cell>
          <cell r="J6980">
            <v>132085</v>
          </cell>
          <cell r="K6980" t="str">
            <v>FRA</v>
          </cell>
          <cell r="N6980" t="str">
            <v>Paris</v>
          </cell>
          <cell r="P6980">
            <v>43717</v>
          </cell>
          <cell r="Q6980" t="str">
            <v>Euro Medium Term Notes</v>
          </cell>
          <cell r="R6980" t="str">
            <v>Euro medium term notes</v>
          </cell>
          <cell r="S6980" t="str">
            <v>Euro Medium Term Notes</v>
          </cell>
          <cell r="T6980" t="str">
            <v>Euro Medium term Notes</v>
          </cell>
          <cell r="U6980" t="str">
            <v>XPAR</v>
          </cell>
          <cell r="V6980">
            <v>100000</v>
          </cell>
          <cell r="W6980" t="str">
            <v>EUR</v>
          </cell>
          <cell r="X6980">
            <v>5000</v>
          </cell>
          <cell r="Y6980" t="str">
            <v>99.093</v>
          </cell>
          <cell r="Z6980" t="str">
            <v>EUR</v>
          </cell>
          <cell r="AB6980" t="str">
            <v>Purely bearer</v>
          </cell>
          <cell r="AC6980">
            <v>29106</v>
          </cell>
          <cell r="AD6980" t="str">
            <v>BPSS LUXEMBOURG BRANCH</v>
          </cell>
          <cell r="AE6980">
            <v>0</v>
          </cell>
          <cell r="AI6980" t="str">
            <v>RTE0%9SEP2027</v>
          </cell>
        </row>
        <row r="6981">
          <cell r="B6981" t="str">
            <v>NSCFR00INST3</v>
          </cell>
          <cell r="C6981" t="str">
            <v>LU2018762653</v>
          </cell>
          <cell r="D6981" t="str">
            <v>STPU</v>
          </cell>
          <cell r="E6981" t="str">
            <v>LYXOR US STEEPEN</v>
          </cell>
          <cell r="G6981" t="str">
            <v>ETP</v>
          </cell>
          <cell r="H6981" t="str">
            <v>EURONEXT PARIS</v>
          </cell>
          <cell r="I6981" t="str">
            <v>LYXOR INTERNATIONAL AM</v>
          </cell>
          <cell r="J6981">
            <v>27819</v>
          </cell>
          <cell r="K6981" t="str">
            <v>FRA</v>
          </cell>
          <cell r="N6981" t="str">
            <v>Paris</v>
          </cell>
          <cell r="P6981">
            <v>43955</v>
          </cell>
          <cell r="Q6981" t="str">
            <v>ETF</v>
          </cell>
          <cell r="R6981" t="str">
            <v>ETF</v>
          </cell>
          <cell r="S6981" t="str">
            <v>ETF</v>
          </cell>
          <cell r="T6981" t="str">
            <v>ETF</v>
          </cell>
          <cell r="U6981" t="str">
            <v>XPAR</v>
          </cell>
          <cell r="X6981">
            <v>1011500</v>
          </cell>
          <cell r="Y6981" t="str">
            <v>88.49</v>
          </cell>
          <cell r="Z6981" t="str">
            <v>EUR</v>
          </cell>
          <cell r="AB6981" t="str">
            <v>Bearer or Registered</v>
          </cell>
          <cell r="AE6981">
            <v>0</v>
          </cell>
          <cell r="AI6981" t="str">
            <v>Lyxor US Curve Steepening 2-10 UCITS ETF</v>
          </cell>
        </row>
        <row r="6982">
          <cell r="B6982" t="str">
            <v>NSCFR00INFL7</v>
          </cell>
          <cell r="C6982" t="str">
            <v>LU2018761762</v>
          </cell>
          <cell r="D6982" t="str">
            <v>FLTU</v>
          </cell>
          <cell r="E6982" t="str">
            <v>LYXOR US FLATTEN</v>
          </cell>
          <cell r="G6982" t="str">
            <v>ETP</v>
          </cell>
          <cell r="H6982" t="str">
            <v>EURONEXT PARIS</v>
          </cell>
          <cell r="I6982" t="str">
            <v>LYXOR INTERNATIONAL AM</v>
          </cell>
          <cell r="J6982">
            <v>27819</v>
          </cell>
          <cell r="K6982" t="str">
            <v>FRA</v>
          </cell>
          <cell r="N6982" t="str">
            <v>Paris</v>
          </cell>
          <cell r="P6982">
            <v>43955</v>
          </cell>
          <cell r="Q6982" t="str">
            <v>ETF</v>
          </cell>
          <cell r="R6982" t="str">
            <v>ETF</v>
          </cell>
          <cell r="S6982" t="str">
            <v>ETF</v>
          </cell>
          <cell r="T6982" t="str">
            <v>ETF</v>
          </cell>
          <cell r="U6982" t="str">
            <v>XPAR</v>
          </cell>
          <cell r="X6982">
            <v>1500</v>
          </cell>
          <cell r="Y6982" t="str">
            <v>92.6664</v>
          </cell>
          <cell r="Z6982" t="str">
            <v>EUR</v>
          </cell>
          <cell r="AB6982" t="str">
            <v>Bearer or Registered</v>
          </cell>
          <cell r="AE6982">
            <v>0</v>
          </cell>
          <cell r="AI6982" t="str">
            <v>Lyxor US Curve Flattening 2-10 UCITS ETF</v>
          </cell>
        </row>
        <row r="6983">
          <cell r="B6983" t="str">
            <v>NSCFR0CFFCV0</v>
          </cell>
          <cell r="C6983" t="str">
            <v>FR0013445129</v>
          </cell>
          <cell r="D6983" t="str">
            <v>CFFCV</v>
          </cell>
          <cell r="E6983" t="str">
            <v>CFF0.01%10NOV2027</v>
          </cell>
          <cell r="G6983" t="str">
            <v>Bond</v>
          </cell>
          <cell r="H6983" t="str">
            <v>EURONEXT PARIS</v>
          </cell>
          <cell r="I6983" t="str">
            <v>FINANCEMENT FONCIER (CIE DE)</v>
          </cell>
          <cell r="J6983">
            <v>81952</v>
          </cell>
          <cell r="K6983" t="str">
            <v>FRA</v>
          </cell>
          <cell r="N6983" t="str">
            <v>Paris</v>
          </cell>
          <cell r="P6983">
            <v>43718</v>
          </cell>
          <cell r="Q6983" t="str">
            <v>Euro Medium Term Notes</v>
          </cell>
          <cell r="R6983" t="str">
            <v>Euro medium term notes</v>
          </cell>
          <cell r="S6983" t="str">
            <v>Euro Medium Term Notes</v>
          </cell>
          <cell r="T6983" t="str">
            <v>Euro Medium term Notes</v>
          </cell>
          <cell r="U6983" t="str">
            <v>XPAR</v>
          </cell>
          <cell r="V6983">
            <v>100000</v>
          </cell>
          <cell r="W6983" t="str">
            <v>EUR</v>
          </cell>
          <cell r="X6983">
            <v>10000</v>
          </cell>
          <cell r="Y6983" t="str">
            <v>102.0</v>
          </cell>
          <cell r="Z6983" t="str">
            <v>EUR</v>
          </cell>
          <cell r="AB6983" t="str">
            <v>Purely bearer</v>
          </cell>
          <cell r="AE6983">
            <v>0</v>
          </cell>
          <cell r="AI6983" t="str">
            <v>CFF0.01%10NOV2027</v>
          </cell>
        </row>
        <row r="6984">
          <cell r="B6984" t="str">
            <v>NL0013908890</v>
          </cell>
          <cell r="C6984" t="str">
            <v>NL0013908890</v>
          </cell>
          <cell r="E6984" t="str">
            <v>RABO0.125%12SEP24</v>
          </cell>
          <cell r="G6984" t="str">
            <v>Bond</v>
          </cell>
          <cell r="H6984" t="str">
            <v>EURONEXT AMSTERDAM</v>
          </cell>
          <cell r="I6984" t="str">
            <v>COOPERATIEVE RABOBANK U.A.</v>
          </cell>
          <cell r="J6984">
            <v>4173</v>
          </cell>
          <cell r="K6984" t="str">
            <v>NLD</v>
          </cell>
          <cell r="N6984" t="str">
            <v>Amsterdam</v>
          </cell>
          <cell r="P6984">
            <v>43720</v>
          </cell>
          <cell r="Q6984" t="str">
            <v>bonds</v>
          </cell>
          <cell r="R6984" t="str">
            <v>obligations</v>
          </cell>
          <cell r="S6984" t="str">
            <v>obligaties</v>
          </cell>
          <cell r="T6984" t="str">
            <v>obrigações</v>
          </cell>
          <cell r="U6984" t="str">
            <v>XAMS</v>
          </cell>
          <cell r="V6984">
            <v>100000</v>
          </cell>
          <cell r="W6984" t="str">
            <v>EUR</v>
          </cell>
          <cell r="X6984">
            <v>50000</v>
          </cell>
          <cell r="Y6984" t="str">
            <v>103.359</v>
          </cell>
          <cell r="Z6984" t="str">
            <v>EUR</v>
          </cell>
          <cell r="AB6984" t="str">
            <v>Purely bearer</v>
          </cell>
          <cell r="AE6984">
            <v>0</v>
          </cell>
          <cell r="AI6984" t="str">
            <v>RABO0.125%12SEP24</v>
          </cell>
        </row>
        <row r="6985">
          <cell r="B6985" t="str">
            <v>FR0013446580</v>
          </cell>
          <cell r="C6985" t="str">
            <v>FR0013446580</v>
          </cell>
          <cell r="D6985" t="str">
            <v>CABM</v>
          </cell>
          <cell r="E6985" t="str">
            <v>CABANQUEFRN12SEP23</v>
          </cell>
          <cell r="G6985" t="str">
            <v>Bond</v>
          </cell>
          <cell r="H6985" t="str">
            <v>EURONEXT PARIS</v>
          </cell>
          <cell r="I6985" t="str">
            <v>CARREFOUR BANQUE</v>
          </cell>
          <cell r="J6985">
            <v>26468</v>
          </cell>
          <cell r="K6985" t="str">
            <v>FRA</v>
          </cell>
          <cell r="N6985" t="str">
            <v>Paris</v>
          </cell>
          <cell r="P6985">
            <v>43720</v>
          </cell>
          <cell r="Q6985" t="str">
            <v>Floating Euro Medium Term Notes</v>
          </cell>
          <cell r="R6985" t="str">
            <v>Euro medium term notes à taux flottant</v>
          </cell>
          <cell r="S6985" t="str">
            <v>Variabele Euro Medium Term Notes</v>
          </cell>
          <cell r="T6985" t="str">
            <v>Floating Euro Medium Term Notes</v>
          </cell>
          <cell r="U6985" t="str">
            <v>XPAR</v>
          </cell>
          <cell r="V6985">
            <v>100000</v>
          </cell>
          <cell r="W6985" t="str">
            <v>EUR</v>
          </cell>
          <cell r="X6985">
            <v>4000</v>
          </cell>
          <cell r="Y6985" t="str">
            <v>100.0</v>
          </cell>
          <cell r="Z6985" t="str">
            <v>EUR</v>
          </cell>
          <cell r="AB6985" t="str">
            <v>Purely bearer</v>
          </cell>
          <cell r="AC6985">
            <v>42</v>
          </cell>
          <cell r="AD6985" t="str">
            <v>SOCIETE GENERALE 42</v>
          </cell>
          <cell r="AE6985">
            <v>0</v>
          </cell>
          <cell r="AI6985" t="str">
            <v>CABANQUEFRN12SEP23</v>
          </cell>
        </row>
        <row r="6986">
          <cell r="B6986" t="str">
            <v>FR0013445335</v>
          </cell>
          <cell r="C6986" t="str">
            <v>FR0013445335</v>
          </cell>
          <cell r="D6986" t="str">
            <v>SEVAW</v>
          </cell>
          <cell r="E6986" t="str">
            <v>SUEZ1.625%PT</v>
          </cell>
          <cell r="G6986" t="str">
            <v>Bond</v>
          </cell>
          <cell r="H6986" t="str">
            <v>EURONEXT PARIS</v>
          </cell>
          <cell r="I6986" t="str">
            <v>SUEZ</v>
          </cell>
          <cell r="J6986">
            <v>148779</v>
          </cell>
          <cell r="K6986" t="str">
            <v>FRA</v>
          </cell>
          <cell r="N6986" t="str">
            <v>Paris</v>
          </cell>
          <cell r="P6986">
            <v>43720</v>
          </cell>
          <cell r="Q6986" t="str">
            <v>bonds</v>
          </cell>
          <cell r="R6986" t="str">
            <v>obligations</v>
          </cell>
          <cell r="S6986" t="str">
            <v>obligaties</v>
          </cell>
          <cell r="T6986" t="str">
            <v>obrigações</v>
          </cell>
          <cell r="U6986" t="str">
            <v>XPAR</v>
          </cell>
          <cell r="V6986">
            <v>100000</v>
          </cell>
          <cell r="W6986" t="str">
            <v>EUR</v>
          </cell>
          <cell r="X6986">
            <v>5000</v>
          </cell>
          <cell r="Y6986" t="str">
            <v>99.509</v>
          </cell>
          <cell r="Z6986" t="str">
            <v>EUR</v>
          </cell>
          <cell r="AB6986" t="str">
            <v>Purely bearer</v>
          </cell>
          <cell r="AC6986">
            <v>42</v>
          </cell>
          <cell r="AD6986" t="str">
            <v>SOCIETE GENERALE 42</v>
          </cell>
          <cell r="AE6986">
            <v>0</v>
          </cell>
          <cell r="AI6986" t="str">
            <v>SUEZ1.625%PT</v>
          </cell>
        </row>
        <row r="6987">
          <cell r="B6987" t="str">
            <v>FR0013444148</v>
          </cell>
          <cell r="C6987" t="str">
            <v>FR0013444148</v>
          </cell>
          <cell r="D6987" t="str">
            <v>VEOOC</v>
          </cell>
          <cell r="E6987" t="str">
            <v>VEOLIAZC1JAN2025OC</v>
          </cell>
          <cell r="G6987" t="str">
            <v>Bond</v>
          </cell>
          <cell r="H6987" t="str">
            <v>EURONEXT ACCESS PARIS</v>
          </cell>
          <cell r="I6987" t="str">
            <v>VEOLIA ENVIRONNEMENT</v>
          </cell>
          <cell r="J6987">
            <v>79264</v>
          </cell>
          <cell r="K6987" t="str">
            <v>FRA</v>
          </cell>
          <cell r="N6987" t="str">
            <v>Paris</v>
          </cell>
          <cell r="P6987">
            <v>43720</v>
          </cell>
          <cell r="Q6987" t="str">
            <v>convertible bonds</v>
          </cell>
          <cell r="R6987" t="str">
            <v>obligations convertibles en actions</v>
          </cell>
          <cell r="S6987" t="str">
            <v>converteerbare obligaties</v>
          </cell>
          <cell r="T6987" t="str">
            <v>obrigações convertíveis</v>
          </cell>
          <cell r="U6987" t="str">
            <v>XMLI</v>
          </cell>
          <cell r="V6987" t="str">
            <v>30.41</v>
          </cell>
          <cell r="W6987" t="str">
            <v>EUR</v>
          </cell>
          <cell r="X6987">
            <v>23018743</v>
          </cell>
          <cell r="Y6987" t="str">
            <v>31.4</v>
          </cell>
          <cell r="Z6987" t="str">
            <v>EUR</v>
          </cell>
          <cell r="AB6987" t="str">
            <v>Purely bearer</v>
          </cell>
          <cell r="AC6987">
            <v>42</v>
          </cell>
          <cell r="AD6987" t="str">
            <v>SOCIETE GENERALE 42</v>
          </cell>
          <cell r="AE6987">
            <v>0</v>
          </cell>
          <cell r="AI6987" t="str">
            <v>VEOLIAZC1JAN2025OC</v>
          </cell>
        </row>
        <row r="6988">
          <cell r="B6988" t="str">
            <v>XS2051659915</v>
          </cell>
          <cell r="C6988" t="str">
            <v>XS2051659915</v>
          </cell>
          <cell r="E6988" t="str">
            <v>LEASE0.125%13SEP23</v>
          </cell>
          <cell r="G6988" t="str">
            <v>Bond</v>
          </cell>
          <cell r="H6988" t="str">
            <v>EURONEXT AMSTERDAM</v>
          </cell>
          <cell r="I6988" t="str">
            <v>LEASEPLAN CORPORATION N.V.</v>
          </cell>
          <cell r="J6988">
            <v>112861</v>
          </cell>
          <cell r="K6988" t="str">
            <v>NLD</v>
          </cell>
          <cell r="N6988" t="str">
            <v>Amsterdam</v>
          </cell>
          <cell r="P6988">
            <v>43721</v>
          </cell>
          <cell r="Q6988" t="str">
            <v>Medium Term Notes</v>
          </cell>
          <cell r="R6988" t="str">
            <v>Medium Term Notes</v>
          </cell>
          <cell r="S6988" t="str">
            <v>Medium Term Notes</v>
          </cell>
          <cell r="T6988" t="str">
            <v>Medium Term Notes</v>
          </cell>
          <cell r="U6988" t="str">
            <v>XAMS</v>
          </cell>
          <cell r="V6988">
            <v>100000</v>
          </cell>
          <cell r="W6988" t="str">
            <v>EUR</v>
          </cell>
          <cell r="X6988">
            <v>10000</v>
          </cell>
          <cell r="Y6988" t="str">
            <v>99.483</v>
          </cell>
          <cell r="Z6988" t="str">
            <v>EUR</v>
          </cell>
          <cell r="AB6988" t="str">
            <v>Purely bearer</v>
          </cell>
          <cell r="AE6988">
            <v>0</v>
          </cell>
          <cell r="AI6988" t="str">
            <v>LEASE0.125%13SEP23</v>
          </cell>
        </row>
        <row r="6989">
          <cell r="B6989" t="str">
            <v>FR0013446952</v>
          </cell>
          <cell r="C6989" t="str">
            <v>FR0013446952</v>
          </cell>
          <cell r="D6989" t="str">
            <v>RAUVJ</v>
          </cell>
          <cell r="E6989" t="str">
            <v>RARA0%13SEP2029</v>
          </cell>
          <cell r="G6989" t="str">
            <v>Bond</v>
          </cell>
          <cell r="H6989" t="str">
            <v>EURONEXT PARIS</v>
          </cell>
          <cell r="I6989" t="str">
            <v>REGION AUVERGNE-RHONES-ALPES</v>
          </cell>
          <cell r="J6989">
            <v>224931</v>
          </cell>
          <cell r="K6989" t="str">
            <v>FRA</v>
          </cell>
          <cell r="N6989" t="str">
            <v>Paris</v>
          </cell>
          <cell r="P6989">
            <v>43721</v>
          </cell>
          <cell r="Q6989" t="str">
            <v>Euro Medium Term Notes</v>
          </cell>
          <cell r="R6989" t="str">
            <v>Euro medium term notes</v>
          </cell>
          <cell r="S6989" t="str">
            <v>Euro Medium Term Notes</v>
          </cell>
          <cell r="T6989" t="str">
            <v>Euro Medium term Notes</v>
          </cell>
          <cell r="U6989" t="str">
            <v>XPAR</v>
          </cell>
          <cell r="V6989">
            <v>100000</v>
          </cell>
          <cell r="W6989" t="str">
            <v>EUR</v>
          </cell>
          <cell r="X6989">
            <v>150</v>
          </cell>
          <cell r="Y6989" t="str">
            <v>100.0</v>
          </cell>
          <cell r="Z6989" t="str">
            <v>EUR</v>
          </cell>
          <cell r="AB6989" t="str">
            <v>Purely bearer</v>
          </cell>
          <cell r="AC6989">
            <v>29106</v>
          </cell>
          <cell r="AD6989" t="str">
            <v>BPSS LUXEMBOURG BRANCH</v>
          </cell>
          <cell r="AE6989">
            <v>0</v>
          </cell>
          <cell r="AI6989" t="str">
            <v>RARA0%13SEP2029</v>
          </cell>
        </row>
        <row r="6990">
          <cell r="B6990" t="str">
            <v>FR0013446804</v>
          </cell>
          <cell r="C6990" t="str">
            <v>FR0013446804</v>
          </cell>
          <cell r="D6990" t="str">
            <v>CDCJF</v>
          </cell>
          <cell r="E6990" t="str">
            <v>CDC1.022%13SEP2049</v>
          </cell>
          <cell r="G6990" t="str">
            <v>Bond</v>
          </cell>
          <cell r="H6990" t="str">
            <v>EURONEXT PARIS</v>
          </cell>
          <cell r="I6990" t="str">
            <v>CAISSE DEPOTS ET CONSIGNATIONS</v>
          </cell>
          <cell r="J6990">
            <v>159089</v>
          </cell>
          <cell r="K6990" t="str">
            <v>FRA</v>
          </cell>
          <cell r="N6990" t="str">
            <v>Paris</v>
          </cell>
          <cell r="P6990">
            <v>43721</v>
          </cell>
          <cell r="Q6990" t="str">
            <v>Euro Medium Term Notes</v>
          </cell>
          <cell r="R6990" t="str">
            <v>Euro medium term notes</v>
          </cell>
          <cell r="S6990" t="str">
            <v>Euro Medium Term Notes</v>
          </cell>
          <cell r="T6990" t="str">
            <v>Euro Medium term Notes</v>
          </cell>
          <cell r="U6990" t="str">
            <v>XPAR</v>
          </cell>
          <cell r="V6990">
            <v>100000</v>
          </cell>
          <cell r="W6990" t="str">
            <v>EUR</v>
          </cell>
          <cell r="X6990">
            <v>400</v>
          </cell>
          <cell r="Y6990" t="str">
            <v>100.0</v>
          </cell>
          <cell r="Z6990" t="str">
            <v>EUR</v>
          </cell>
          <cell r="AB6990" t="str">
            <v>Purely bearer</v>
          </cell>
          <cell r="AC6990">
            <v>29106</v>
          </cell>
          <cell r="AD6990" t="str">
            <v>BPSS LUXEMBOURG BRANCH</v>
          </cell>
          <cell r="AE6990">
            <v>0</v>
          </cell>
          <cell r="AI6990" t="str">
            <v>CDC1.022%13SEP2049</v>
          </cell>
        </row>
        <row r="6991">
          <cell r="B6991" t="str">
            <v>FR0013446598</v>
          </cell>
          <cell r="C6991" t="str">
            <v>FR0013446598</v>
          </cell>
          <cell r="D6991" t="str">
            <v>CAJAH</v>
          </cell>
          <cell r="E6991" t="str">
            <v>CASCF0,01%13SEP28</v>
          </cell>
          <cell r="G6991" t="str">
            <v>Bond</v>
          </cell>
          <cell r="H6991" t="str">
            <v>EURONEXT PARIS</v>
          </cell>
          <cell r="I6991" t="str">
            <v>CREDIT AGRICOLE PUB SECTOR SCF</v>
          </cell>
          <cell r="J6991">
            <v>192493</v>
          </cell>
          <cell r="K6991" t="str">
            <v>FRA</v>
          </cell>
          <cell r="N6991" t="str">
            <v>Paris</v>
          </cell>
          <cell r="P6991">
            <v>43721</v>
          </cell>
          <cell r="Q6991" t="str">
            <v>Euro Medium Term Notes</v>
          </cell>
          <cell r="R6991" t="str">
            <v>Euro medium term notes</v>
          </cell>
          <cell r="S6991" t="str">
            <v>Euro Medium Term Notes</v>
          </cell>
          <cell r="T6991" t="str">
            <v>Euro Medium term Notes</v>
          </cell>
          <cell r="U6991" t="str">
            <v>XPAR</v>
          </cell>
          <cell r="V6991">
            <v>100000</v>
          </cell>
          <cell r="W6991" t="str">
            <v>EUR</v>
          </cell>
          <cell r="X6991">
            <v>7500</v>
          </cell>
          <cell r="Y6991" t="str">
            <v>101.79</v>
          </cell>
          <cell r="Z6991" t="str">
            <v>EUR</v>
          </cell>
          <cell r="AB6991" t="str">
            <v>Purely bearer</v>
          </cell>
          <cell r="AC6991">
            <v>23</v>
          </cell>
          <cell r="AD6991" t="str">
            <v>CACEIS CORPORATE TRUST</v>
          </cell>
          <cell r="AE6991">
            <v>0</v>
          </cell>
          <cell r="AI6991" t="str">
            <v>CASCF0,01%13SEP28</v>
          </cell>
        </row>
        <row r="6992">
          <cell r="B6992" t="str">
            <v>BE0002667484</v>
          </cell>
          <cell r="C6992" t="str">
            <v>BE0002667484</v>
          </cell>
          <cell r="E6992" t="str">
            <v>BRUCAP0.54%13SEP44</v>
          </cell>
          <cell r="G6992" t="str">
            <v>Bond</v>
          </cell>
          <cell r="H6992" t="str">
            <v>EURONEXT BRUSSELS</v>
          </cell>
          <cell r="I6992" t="str">
            <v>BRUSSELS-CAPITAL REGION</v>
          </cell>
          <cell r="J6992">
            <v>170556</v>
          </cell>
          <cell r="K6992" t="str">
            <v>BEL</v>
          </cell>
          <cell r="N6992" t="str">
            <v>Brussels</v>
          </cell>
          <cell r="P6992">
            <v>43809</v>
          </cell>
          <cell r="Q6992" t="str">
            <v>bonds</v>
          </cell>
          <cell r="R6992" t="str">
            <v>obligations</v>
          </cell>
          <cell r="S6992" t="str">
            <v>obligaties</v>
          </cell>
          <cell r="T6992" t="str">
            <v>obrigações</v>
          </cell>
          <cell r="U6992" t="str">
            <v>XBRU</v>
          </cell>
          <cell r="V6992">
            <v>100000</v>
          </cell>
          <cell r="W6992" t="str">
            <v>EUR</v>
          </cell>
          <cell r="X6992">
            <v>100</v>
          </cell>
          <cell r="Y6992" t="str">
            <v>99.21</v>
          </cell>
          <cell r="Z6992" t="str">
            <v>EUR</v>
          </cell>
          <cell r="AB6992" t="str">
            <v>Purely registered</v>
          </cell>
          <cell r="AE6992">
            <v>0</v>
          </cell>
          <cell r="AI6992" t="str">
            <v>BRUCAP0.54%13SEP44</v>
          </cell>
        </row>
        <row r="6993">
          <cell r="B6993" t="str">
            <v>BE0002665462</v>
          </cell>
          <cell r="C6993" t="str">
            <v>BE0002665462</v>
          </cell>
          <cell r="E6993" t="str">
            <v>BRUCA0.944%22JUN57</v>
          </cell>
          <cell r="G6993" t="str">
            <v>Bond</v>
          </cell>
          <cell r="H6993" t="str">
            <v>EURONEXT BRUSSELS</v>
          </cell>
          <cell r="I6993" t="str">
            <v>BRUSSELS-CAPITAL REGION</v>
          </cell>
          <cell r="J6993">
            <v>170556</v>
          </cell>
          <cell r="K6993" t="str">
            <v>BEL</v>
          </cell>
          <cell r="N6993" t="str">
            <v>Brussels</v>
          </cell>
          <cell r="P6993">
            <v>43809</v>
          </cell>
          <cell r="Q6993" t="str">
            <v>Medium Term Notes</v>
          </cell>
          <cell r="R6993" t="str">
            <v>Medium Term Notes</v>
          </cell>
          <cell r="S6993" t="str">
            <v>Medium Term Notes</v>
          </cell>
          <cell r="T6993" t="str">
            <v>Medium Term Notes</v>
          </cell>
          <cell r="U6993" t="str">
            <v>XBRU</v>
          </cell>
          <cell r="V6993">
            <v>250000</v>
          </cell>
          <cell r="W6993" t="str">
            <v>EUR</v>
          </cell>
          <cell r="X6993">
            <v>120</v>
          </cell>
          <cell r="Y6993" t="str">
            <v>100.0</v>
          </cell>
          <cell r="Z6993" t="str">
            <v>EUR</v>
          </cell>
          <cell r="AB6993" t="str">
            <v>Purely registered</v>
          </cell>
          <cell r="AE6993">
            <v>0</v>
          </cell>
          <cell r="AI6993" t="str">
            <v>BRUCA0.944%22JUN57</v>
          </cell>
        </row>
        <row r="6994">
          <cell r="B6994" t="str">
            <v>BEC0000BGZE3</v>
          </cell>
          <cell r="C6994" t="str">
            <v>BEC0000BGZE3</v>
          </cell>
          <cell r="E6994" t="str">
            <v>CRE1.8-4%11DEC23SU</v>
          </cell>
          <cell r="G6994" t="str">
            <v>Bond</v>
          </cell>
          <cell r="H6994" t="str">
            <v>Public Auction Market</v>
          </cell>
          <cell r="I6994" t="str">
            <v>Crelan</v>
          </cell>
          <cell r="J6994">
            <v>169308</v>
          </cell>
          <cell r="K6994" t="str">
            <v>BEL</v>
          </cell>
          <cell r="N6994" t="str">
            <v>Brussels</v>
          </cell>
          <cell r="P6994">
            <v>43721</v>
          </cell>
          <cell r="Q6994" t="str">
            <v>subordinated securities</v>
          </cell>
          <cell r="R6994" t="str">
            <v>titres subordonnés remboursables</v>
          </cell>
          <cell r="S6994" t="str">
            <v>achtergestelde obligaties</v>
          </cell>
          <cell r="T6994" t="str">
            <v>obrigações subordinadas</v>
          </cell>
          <cell r="U6994" t="str">
            <v>VPXB</v>
          </cell>
          <cell r="V6994">
            <v>1</v>
          </cell>
          <cell r="X6994">
            <v>10</v>
          </cell>
          <cell r="Y6994" t="str">
            <v>105.8</v>
          </cell>
          <cell r="AB6994" t="str">
            <v>Bearer or Registered</v>
          </cell>
          <cell r="AE6994">
            <v>0</v>
          </cell>
          <cell r="AI6994" t="str">
            <v>CRELAN 1.8-1.8-2-2-2.5-2.5-3.5-3.5-4-4 10 11DEC23 SU</v>
          </cell>
        </row>
        <row r="6995">
          <cell r="B6995" t="str">
            <v>BEC0000ATIR6</v>
          </cell>
          <cell r="C6995" t="str">
            <v>BEC0000ATIR6</v>
          </cell>
          <cell r="E6995" t="str">
            <v>CRELANFRN18OCT22SU</v>
          </cell>
          <cell r="G6995" t="str">
            <v>Bond</v>
          </cell>
          <cell r="H6995" t="str">
            <v>Public Auction Market</v>
          </cell>
          <cell r="I6995" t="str">
            <v>Crelan</v>
          </cell>
          <cell r="J6995">
            <v>169308</v>
          </cell>
          <cell r="K6995" t="str">
            <v>BEL</v>
          </cell>
          <cell r="N6995" t="str">
            <v>Brussels</v>
          </cell>
          <cell r="P6995">
            <v>43721</v>
          </cell>
          <cell r="Q6995" t="str">
            <v>subordinated securities</v>
          </cell>
          <cell r="R6995" t="str">
            <v>titres subordonnés remboursables</v>
          </cell>
          <cell r="S6995" t="str">
            <v>achtergestelde obligaties</v>
          </cell>
          <cell r="T6995" t="str">
            <v>obrigações subordinadas</v>
          </cell>
          <cell r="U6995" t="str">
            <v>VPXB</v>
          </cell>
          <cell r="V6995">
            <v>1</v>
          </cell>
          <cell r="X6995">
            <v>10</v>
          </cell>
          <cell r="Y6995" t="str">
            <v>106.1</v>
          </cell>
          <cell r="AB6995" t="str">
            <v>Bearer or Registered</v>
          </cell>
          <cell r="AE6995">
            <v>0</v>
          </cell>
          <cell r="AI6995" t="str">
            <v>CRELAN 2.75-2.75-3-3-3.25-3.25-3.75-3.75-4-4 10 18OCT22 SU</v>
          </cell>
        </row>
        <row r="6996">
          <cell r="B6996" t="str">
            <v>BEC0000ALQK1</v>
          </cell>
          <cell r="C6996" t="str">
            <v>BEC0000ALQK1</v>
          </cell>
          <cell r="E6996" t="str">
            <v>CRELAN4-6%1JUL21SU</v>
          </cell>
          <cell r="G6996" t="str">
            <v>Bond</v>
          </cell>
          <cell r="H6996" t="str">
            <v>Public Auction Market</v>
          </cell>
          <cell r="I6996" t="str">
            <v>Crelan</v>
          </cell>
          <cell r="J6996">
            <v>169308</v>
          </cell>
          <cell r="K6996" t="str">
            <v>BEL</v>
          </cell>
          <cell r="N6996" t="str">
            <v>Brussels</v>
          </cell>
          <cell r="P6996">
            <v>43721</v>
          </cell>
          <cell r="Q6996" t="str">
            <v>subordinated securities</v>
          </cell>
          <cell r="R6996" t="str">
            <v>titres subordonnés remboursables</v>
          </cell>
          <cell r="S6996" t="str">
            <v>achtergestelde obligaties</v>
          </cell>
          <cell r="T6996" t="str">
            <v>obrigações subordinadas</v>
          </cell>
          <cell r="U6996" t="str">
            <v>VPXB</v>
          </cell>
          <cell r="V6996">
            <v>1</v>
          </cell>
          <cell r="X6996">
            <v>10</v>
          </cell>
          <cell r="Y6996" t="str">
            <v>105.0</v>
          </cell>
          <cell r="AB6996" t="str">
            <v>Bearer or Registered</v>
          </cell>
          <cell r="AE6996">
            <v>0</v>
          </cell>
          <cell r="AI6996" t="str">
            <v>CRELAN 4-4-4-4-4-4-4-4-5-6 10 1JUL21 SU</v>
          </cell>
        </row>
        <row r="6997">
          <cell r="B6997" t="str">
            <v>BEB157767612</v>
          </cell>
          <cell r="C6997" t="str">
            <v>BEB157767612</v>
          </cell>
          <cell r="E6997" t="str">
            <v>BELFI0.75%1FEB21CV</v>
          </cell>
          <cell r="G6997" t="str">
            <v>Bond</v>
          </cell>
          <cell r="H6997" t="str">
            <v>Public Auction Market</v>
          </cell>
          <cell r="I6997" t="str">
            <v>BELFIUS</v>
          </cell>
          <cell r="J6997">
            <v>1860</v>
          </cell>
          <cell r="K6997" t="str">
            <v>BEL</v>
          </cell>
          <cell r="N6997" t="str">
            <v>Brussels</v>
          </cell>
          <cell r="P6997">
            <v>43721</v>
          </cell>
          <cell r="Q6997" t="str">
            <v>bonds</v>
          </cell>
          <cell r="R6997" t="str">
            <v>obligations</v>
          </cell>
          <cell r="S6997" t="str">
            <v>obligaties</v>
          </cell>
          <cell r="T6997" t="str">
            <v>obrigações</v>
          </cell>
          <cell r="U6997" t="str">
            <v>VPXB</v>
          </cell>
          <cell r="V6997">
            <v>1</v>
          </cell>
          <cell r="X6997">
            <v>10</v>
          </cell>
          <cell r="Y6997" t="str">
            <v>99.0</v>
          </cell>
          <cell r="AB6997" t="str">
            <v>Bearer or Registered</v>
          </cell>
          <cell r="AE6997">
            <v>0</v>
          </cell>
          <cell r="AI6997" t="str">
            <v>BELFIUS 0.75 6 1FEB21 CV</v>
          </cell>
        </row>
        <row r="6998">
          <cell r="B6998" t="str">
            <v>BE7261710947</v>
          </cell>
          <cell r="C6998" t="str">
            <v>BE7261710947</v>
          </cell>
          <cell r="E6998" t="str">
            <v>KBC1.25-3%1MAY21CV</v>
          </cell>
          <cell r="G6998" t="str">
            <v>Bond</v>
          </cell>
          <cell r="H6998" t="str">
            <v>Public Auction Market</v>
          </cell>
          <cell r="I6998" t="str">
            <v>KBC BANK</v>
          </cell>
          <cell r="J6998">
            <v>76028</v>
          </cell>
          <cell r="K6998" t="str">
            <v>BEL</v>
          </cell>
          <cell r="N6998" t="str">
            <v>Brussels</v>
          </cell>
          <cell r="P6998">
            <v>43721</v>
          </cell>
          <cell r="Q6998" t="str">
            <v>bonds</v>
          </cell>
          <cell r="R6998" t="str">
            <v>obligations</v>
          </cell>
          <cell r="S6998" t="str">
            <v>obligaties</v>
          </cell>
          <cell r="T6998" t="str">
            <v>obrigações</v>
          </cell>
          <cell r="U6998" t="str">
            <v>VPXB</v>
          </cell>
          <cell r="V6998">
            <v>1</v>
          </cell>
          <cell r="X6998">
            <v>10</v>
          </cell>
          <cell r="Y6998" t="str">
            <v>101.4</v>
          </cell>
          <cell r="AB6998" t="str">
            <v>Bearer or Registered</v>
          </cell>
          <cell r="AE6998">
            <v>0</v>
          </cell>
          <cell r="AI6998" t="str">
            <v>KBC 1.25-1.5-1.75-2-2.25-2.5-3 7 1MAY21 CV</v>
          </cell>
        </row>
        <row r="6999">
          <cell r="B6999" t="str">
            <v>LU2037748774</v>
          </cell>
          <cell r="C6999" t="str">
            <v>LU2037748774</v>
          </cell>
          <cell r="D6999" t="str">
            <v>ECRP3</v>
          </cell>
          <cell r="E6999" t="str">
            <v>AMUNDI EU CRP3 SRI</v>
          </cell>
          <cell r="G6999" t="str">
            <v>ETP</v>
          </cell>
          <cell r="H6999" t="str">
            <v>EURONEXT PARIS</v>
          </cell>
          <cell r="I6999" t="str">
            <v>Amundi Asset Management</v>
          </cell>
          <cell r="J6999">
            <v>120277</v>
          </cell>
          <cell r="K6999" t="str">
            <v>FRA</v>
          </cell>
          <cell r="N6999" t="str">
            <v>Paris</v>
          </cell>
          <cell r="P6999">
            <v>44105</v>
          </cell>
          <cell r="Q6999" t="str">
            <v>ETF</v>
          </cell>
          <cell r="R6999" t="str">
            <v>ETF</v>
          </cell>
          <cell r="S6999" t="str">
            <v>ETF</v>
          </cell>
          <cell r="T6999" t="str">
            <v>ETF</v>
          </cell>
          <cell r="U6999" t="str">
            <v>XPAR</v>
          </cell>
          <cell r="X6999">
            <v>300000</v>
          </cell>
          <cell r="Y6999" t="str">
            <v>50.0</v>
          </cell>
          <cell r="Z6999" t="str">
            <v>EUR</v>
          </cell>
          <cell r="AB6999" t="str">
            <v>Bearer or Registered</v>
          </cell>
          <cell r="AE6999">
            <v>0</v>
          </cell>
          <cell r="AI6999" t="str">
            <v xml:space="preserve">AMUNDI INDEX EURO CORPORATE SRI 0-3Y-UCITS ETF DR </v>
          </cell>
        </row>
        <row r="7000">
          <cell r="B7000" t="str">
            <v>FR0013446770</v>
          </cell>
          <cell r="C7000" t="str">
            <v>FR0013446770</v>
          </cell>
          <cell r="D7000" t="str">
            <v>CDCJG</v>
          </cell>
          <cell r="E7000" t="str">
            <v>CDC2.63%16SEP2049</v>
          </cell>
          <cell r="G7000" t="str">
            <v>Bond</v>
          </cell>
          <cell r="H7000" t="str">
            <v>EURONEXT PARIS</v>
          </cell>
          <cell r="I7000" t="str">
            <v>CAISSE DEPOTS ET CONSIGNATIONS</v>
          </cell>
          <cell r="J7000">
            <v>159089</v>
          </cell>
          <cell r="K7000" t="str">
            <v>FRA</v>
          </cell>
          <cell r="N7000" t="str">
            <v>Paris</v>
          </cell>
          <cell r="P7000">
            <v>43724</v>
          </cell>
          <cell r="Q7000" t="str">
            <v>Euro Medium Term Notes</v>
          </cell>
          <cell r="R7000" t="str">
            <v>Euro medium term notes</v>
          </cell>
          <cell r="S7000" t="str">
            <v>Euro Medium Term Notes</v>
          </cell>
          <cell r="T7000" t="str">
            <v>Euro Medium term Notes</v>
          </cell>
          <cell r="U7000" t="str">
            <v>XPAR</v>
          </cell>
          <cell r="V7000">
            <v>1000000</v>
          </cell>
          <cell r="W7000" t="str">
            <v>AUD</v>
          </cell>
          <cell r="X7000">
            <v>30</v>
          </cell>
          <cell r="Y7000" t="str">
            <v>100.0</v>
          </cell>
          <cell r="Z7000" t="str">
            <v>AUD</v>
          </cell>
          <cell r="AB7000" t="str">
            <v>Purely bearer</v>
          </cell>
          <cell r="AC7000">
            <v>29106</v>
          </cell>
          <cell r="AD7000" t="str">
            <v>BPSS LUXEMBOURG BRANCH</v>
          </cell>
          <cell r="AE7000">
            <v>0</v>
          </cell>
          <cell r="AI7000" t="str">
            <v>CDC2.63%16SEP2049</v>
          </cell>
        </row>
        <row r="7001">
          <cell r="B7001" t="str">
            <v>FR0013444551</v>
          </cell>
          <cell r="C7001" t="str">
            <v>FR0013444551</v>
          </cell>
          <cell r="D7001" t="str">
            <v>DSYAD</v>
          </cell>
          <cell r="E7001" t="str">
            <v>DASYS0.375%16SEP29</v>
          </cell>
          <cell r="G7001" t="str">
            <v>Bond</v>
          </cell>
          <cell r="H7001" t="str">
            <v>EURONEXT PARIS</v>
          </cell>
          <cell r="I7001" t="str">
            <v>DASSAULT SYSTEMES</v>
          </cell>
          <cell r="J7001">
            <v>64315</v>
          </cell>
          <cell r="K7001" t="str">
            <v>FRA</v>
          </cell>
          <cell r="N7001" t="str">
            <v>Paris</v>
          </cell>
          <cell r="P7001">
            <v>43724</v>
          </cell>
          <cell r="Q7001" t="str">
            <v>Bearer Bond</v>
          </cell>
          <cell r="R7001" t="str">
            <v>Obligation au porteur</v>
          </cell>
          <cell r="S7001" t="str">
            <v>Obligatie aan toonder</v>
          </cell>
          <cell r="T7001" t="str">
            <v>obrigações ao portador</v>
          </cell>
          <cell r="U7001" t="str">
            <v>XPAR</v>
          </cell>
          <cell r="V7001">
            <v>100000</v>
          </cell>
          <cell r="W7001" t="str">
            <v>EUR</v>
          </cell>
          <cell r="X7001">
            <v>11500</v>
          </cell>
          <cell r="Y7001" t="str">
            <v>99.375</v>
          </cell>
          <cell r="Z7001" t="str">
            <v>EUR</v>
          </cell>
          <cell r="AB7001" t="str">
            <v>Purely bearer</v>
          </cell>
          <cell r="AC7001">
            <v>42</v>
          </cell>
          <cell r="AD7001" t="str">
            <v>SOCIETE GENERALE 42</v>
          </cell>
          <cell r="AE7001">
            <v>0</v>
          </cell>
          <cell r="AI7001" t="str">
            <v>DASYS0.375%16SEP29</v>
          </cell>
        </row>
        <row r="7002">
          <cell r="B7002" t="str">
            <v>FR0013444544</v>
          </cell>
          <cell r="C7002" t="str">
            <v>FR0013444544</v>
          </cell>
          <cell r="D7002" t="str">
            <v>DSYAC</v>
          </cell>
          <cell r="E7002" t="str">
            <v>DASYS0.125%16SEP26</v>
          </cell>
          <cell r="G7002" t="str">
            <v>Bond</v>
          </cell>
          <cell r="H7002" t="str">
            <v>EURONEXT PARIS</v>
          </cell>
          <cell r="I7002" t="str">
            <v>DASSAULT SYSTEMES</v>
          </cell>
          <cell r="J7002">
            <v>64315</v>
          </cell>
          <cell r="K7002" t="str">
            <v>FRA</v>
          </cell>
          <cell r="N7002" t="str">
            <v>Paris</v>
          </cell>
          <cell r="P7002">
            <v>43724</v>
          </cell>
          <cell r="Q7002" t="str">
            <v>Bearer Bond</v>
          </cell>
          <cell r="R7002" t="str">
            <v>Obligation au porteur</v>
          </cell>
          <cell r="S7002" t="str">
            <v>Obligatie aan toonder</v>
          </cell>
          <cell r="T7002" t="str">
            <v>obrigações ao portador</v>
          </cell>
          <cell r="U7002" t="str">
            <v>XPAR</v>
          </cell>
          <cell r="V7002">
            <v>100000</v>
          </cell>
          <cell r="W7002" t="str">
            <v>EUR</v>
          </cell>
          <cell r="X7002">
            <v>9000</v>
          </cell>
          <cell r="Y7002" t="str">
            <v>99.528</v>
          </cell>
          <cell r="Z7002" t="str">
            <v>EUR</v>
          </cell>
          <cell r="AB7002" t="str">
            <v>Purely bearer</v>
          </cell>
          <cell r="AC7002">
            <v>42</v>
          </cell>
          <cell r="AD7002" t="str">
            <v>SOCIETE GENERALE 42</v>
          </cell>
          <cell r="AE7002">
            <v>0</v>
          </cell>
          <cell r="AI7002" t="str">
            <v>DASYS0.125%16SEP26</v>
          </cell>
        </row>
        <row r="7003">
          <cell r="B7003" t="str">
            <v>FR0013444536</v>
          </cell>
          <cell r="C7003" t="str">
            <v>FR0013444536</v>
          </cell>
          <cell r="D7003" t="str">
            <v>DSYAB</v>
          </cell>
          <cell r="E7003" t="str">
            <v>DASYS0%16SEP2024</v>
          </cell>
          <cell r="G7003" t="str">
            <v>Bond</v>
          </cell>
          <cell r="H7003" t="str">
            <v>EURONEXT PARIS</v>
          </cell>
          <cell r="I7003" t="str">
            <v>DASSAULT SYSTEMES</v>
          </cell>
          <cell r="J7003">
            <v>64315</v>
          </cell>
          <cell r="K7003" t="str">
            <v>FRA</v>
          </cell>
          <cell r="N7003" t="str">
            <v>Paris</v>
          </cell>
          <cell r="P7003">
            <v>43724</v>
          </cell>
          <cell r="Q7003" t="str">
            <v>Bearer Bond</v>
          </cell>
          <cell r="R7003" t="str">
            <v>Obligation au porteur</v>
          </cell>
          <cell r="S7003" t="str">
            <v>Obligatie aan toonder</v>
          </cell>
          <cell r="T7003" t="str">
            <v>obrigações ao portador</v>
          </cell>
          <cell r="U7003" t="str">
            <v>XPAR</v>
          </cell>
          <cell r="V7003">
            <v>100000</v>
          </cell>
          <cell r="W7003" t="str">
            <v>EUR</v>
          </cell>
          <cell r="X7003">
            <v>7000</v>
          </cell>
          <cell r="Y7003" t="str">
            <v>99.93</v>
          </cell>
          <cell r="Z7003" t="str">
            <v>EUR</v>
          </cell>
          <cell r="AB7003" t="str">
            <v>Purely bearer</v>
          </cell>
          <cell r="AC7003">
            <v>42</v>
          </cell>
          <cell r="AD7003" t="str">
            <v>SOCIETE GENERALE 42</v>
          </cell>
          <cell r="AE7003">
            <v>0</v>
          </cell>
          <cell r="AI7003" t="str">
            <v>DASYS0%16SEP2024</v>
          </cell>
        </row>
        <row r="7004">
          <cell r="B7004" t="str">
            <v>FR0013444502</v>
          </cell>
          <cell r="C7004" t="str">
            <v>FR0013444502</v>
          </cell>
          <cell r="D7004" t="str">
            <v>DSYAA</v>
          </cell>
          <cell r="E7004" t="str">
            <v>DASYS0%16SEP2022</v>
          </cell>
          <cell r="G7004" t="str">
            <v>Bond</v>
          </cell>
          <cell r="H7004" t="str">
            <v>EURONEXT PARIS</v>
          </cell>
          <cell r="I7004" t="str">
            <v>DASSAULT SYSTEMES</v>
          </cell>
          <cell r="J7004">
            <v>64315</v>
          </cell>
          <cell r="K7004" t="str">
            <v>FRA</v>
          </cell>
          <cell r="N7004" t="str">
            <v>Paris</v>
          </cell>
          <cell r="P7004">
            <v>43724</v>
          </cell>
          <cell r="Q7004" t="str">
            <v>Bearer Bond</v>
          </cell>
          <cell r="R7004" t="str">
            <v>Obligation au porteur</v>
          </cell>
          <cell r="S7004" t="str">
            <v>Obligatie aan toonder</v>
          </cell>
          <cell r="T7004" t="str">
            <v>obrigações ao portador</v>
          </cell>
          <cell r="U7004" t="str">
            <v>XPAR</v>
          </cell>
          <cell r="V7004">
            <v>100000</v>
          </cell>
          <cell r="W7004" t="str">
            <v>EUR</v>
          </cell>
          <cell r="X7004">
            <v>9000</v>
          </cell>
          <cell r="Y7004" t="str">
            <v>100.358</v>
          </cell>
          <cell r="Z7004" t="str">
            <v>EUR</v>
          </cell>
          <cell r="AB7004" t="str">
            <v>Purely bearer</v>
          </cell>
          <cell r="AC7004">
            <v>42</v>
          </cell>
          <cell r="AD7004" t="str">
            <v>SOCIETE GENERALE 42</v>
          </cell>
          <cell r="AE7004">
            <v>0</v>
          </cell>
          <cell r="AI7004" t="str">
            <v>DASYS0%16SEP2022</v>
          </cell>
        </row>
        <row r="7005">
          <cell r="B7005" t="str">
            <v>FR0013447125</v>
          </cell>
          <cell r="C7005" t="str">
            <v>FR0013447125</v>
          </cell>
          <cell r="D7005" t="str">
            <v>GPATV</v>
          </cell>
          <cell r="E7005" t="str">
            <v>GROUP2.125%16SEP29</v>
          </cell>
          <cell r="G7005" t="str">
            <v>Bond</v>
          </cell>
          <cell r="H7005" t="str">
            <v>EURONEXT PARIS</v>
          </cell>
          <cell r="I7005" t="str">
            <v>GROUPAMA ASSURANCES MUTUELLES</v>
          </cell>
          <cell r="J7005">
            <v>60759</v>
          </cell>
          <cell r="K7005" t="str">
            <v>FRA</v>
          </cell>
          <cell r="N7005" t="str">
            <v>Paris</v>
          </cell>
          <cell r="P7005">
            <v>43724</v>
          </cell>
          <cell r="Q7005" t="str">
            <v>Bearer Bond</v>
          </cell>
          <cell r="R7005" t="str">
            <v>Obligation au porteur</v>
          </cell>
          <cell r="S7005" t="str">
            <v>Obligatie aan toonder</v>
          </cell>
          <cell r="T7005" t="str">
            <v>obrigações ao portador</v>
          </cell>
          <cell r="U7005" t="str">
            <v>XPAR</v>
          </cell>
          <cell r="V7005">
            <v>100000</v>
          </cell>
          <cell r="W7005" t="str">
            <v>EUR</v>
          </cell>
          <cell r="X7005">
            <v>5000</v>
          </cell>
          <cell r="Y7005" t="str">
            <v>98.962</v>
          </cell>
          <cell r="Z7005" t="str">
            <v>EUR</v>
          </cell>
          <cell r="AB7005" t="str">
            <v>Purely bearer</v>
          </cell>
          <cell r="AC7005">
            <v>30</v>
          </cell>
          <cell r="AD7005" t="str">
            <v>BNP PARIBAS SECURITIES SERVICE</v>
          </cell>
          <cell r="AE7005">
            <v>0</v>
          </cell>
          <cell r="AI7005" t="str">
            <v>GROUP2.125%16SEP29</v>
          </cell>
        </row>
        <row r="7006">
          <cell r="B7006" t="str">
            <v>FR0013447620</v>
          </cell>
          <cell r="C7006" t="str">
            <v>FR0013447620</v>
          </cell>
          <cell r="D7006" t="str">
            <v>CDCJH</v>
          </cell>
          <cell r="E7006" t="str">
            <v>CDC2.67%17SEP2049</v>
          </cell>
          <cell r="G7006" t="str">
            <v>Bond</v>
          </cell>
          <cell r="H7006" t="str">
            <v>EURONEXT PARIS</v>
          </cell>
          <cell r="I7006" t="str">
            <v>CAISSE DEPOTS ET CONSIGNATIONS</v>
          </cell>
          <cell r="J7006">
            <v>159089</v>
          </cell>
          <cell r="K7006" t="str">
            <v>FRA</v>
          </cell>
          <cell r="N7006" t="str">
            <v>Paris</v>
          </cell>
          <cell r="P7006">
            <v>43725</v>
          </cell>
          <cell r="Q7006" t="str">
            <v>Euro Medium Term Notes</v>
          </cell>
          <cell r="R7006" t="str">
            <v>Euro medium term notes</v>
          </cell>
          <cell r="S7006" t="str">
            <v>Euro Medium Term Notes</v>
          </cell>
          <cell r="T7006" t="str">
            <v>Euro Medium term Notes</v>
          </cell>
          <cell r="U7006" t="str">
            <v>XPAR</v>
          </cell>
          <cell r="V7006">
            <v>1000000</v>
          </cell>
          <cell r="W7006" t="str">
            <v>AUD</v>
          </cell>
          <cell r="X7006">
            <v>30</v>
          </cell>
          <cell r="Y7006" t="str">
            <v>100.0</v>
          </cell>
          <cell r="Z7006" t="str">
            <v>AUD</v>
          </cell>
          <cell r="AB7006" t="str">
            <v>Purely bearer</v>
          </cell>
          <cell r="AC7006">
            <v>29106</v>
          </cell>
          <cell r="AD7006" t="str">
            <v>BPSS LUXEMBOURG BRANCH</v>
          </cell>
          <cell r="AE7006">
            <v>0</v>
          </cell>
          <cell r="AI7006" t="str">
            <v>CDC2.67%17SEP2049</v>
          </cell>
        </row>
        <row r="7007">
          <cell r="B7007" t="str">
            <v>FR0013447232</v>
          </cell>
          <cell r="C7007" t="str">
            <v>FR0013447232</v>
          </cell>
          <cell r="D7007" t="str">
            <v>COVAC</v>
          </cell>
          <cell r="E7007" t="str">
            <v>COVI1.125%17SEP31</v>
          </cell>
          <cell r="G7007" t="str">
            <v>Bond</v>
          </cell>
          <cell r="H7007" t="str">
            <v>EURONEXT PARIS</v>
          </cell>
          <cell r="I7007" t="str">
            <v>COVIVIO</v>
          </cell>
          <cell r="J7007">
            <v>15543</v>
          </cell>
          <cell r="K7007" t="str">
            <v>FRA</v>
          </cell>
          <cell r="N7007" t="str">
            <v>Paris</v>
          </cell>
          <cell r="P7007">
            <v>43725</v>
          </cell>
          <cell r="Q7007" t="str">
            <v>bonds</v>
          </cell>
          <cell r="R7007" t="str">
            <v>obligations</v>
          </cell>
          <cell r="S7007" t="str">
            <v>obligaties</v>
          </cell>
          <cell r="T7007" t="str">
            <v>obrigações</v>
          </cell>
          <cell r="U7007" t="str">
            <v>XPAR</v>
          </cell>
          <cell r="V7007">
            <v>100000</v>
          </cell>
          <cell r="W7007" t="str">
            <v>EUR</v>
          </cell>
          <cell r="X7007">
            <v>5000</v>
          </cell>
          <cell r="Y7007" t="str">
            <v>99.554</v>
          </cell>
          <cell r="Z7007" t="str">
            <v>EUR</v>
          </cell>
          <cell r="AB7007" t="str">
            <v>Purely bearer</v>
          </cell>
          <cell r="AC7007">
            <v>23</v>
          </cell>
          <cell r="AD7007" t="str">
            <v>CACEIS CORPORATE TRUST</v>
          </cell>
          <cell r="AE7007">
            <v>0</v>
          </cell>
          <cell r="AI7007" t="str">
            <v>COVI1.125%17SEP31</v>
          </cell>
        </row>
        <row r="7008">
          <cell r="B7008" t="str">
            <v>FR0013447075</v>
          </cell>
          <cell r="C7008" t="str">
            <v>FR0013447075</v>
          </cell>
          <cell r="D7008" t="str">
            <v>MMBE</v>
          </cell>
          <cell r="E7008" t="str">
            <v>MMB0.05%17SEP2029</v>
          </cell>
          <cell r="G7008" t="str">
            <v>Bond</v>
          </cell>
          <cell r="H7008" t="str">
            <v>EURONEXT PARIS</v>
          </cell>
          <cell r="I7008" t="str">
            <v>MMB SCF</v>
          </cell>
          <cell r="J7008">
            <v>240743</v>
          </cell>
          <cell r="K7008" t="str">
            <v>FRA</v>
          </cell>
          <cell r="N7008" t="str">
            <v>Paris</v>
          </cell>
          <cell r="P7008">
            <v>43725</v>
          </cell>
          <cell r="Q7008" t="str">
            <v>Euro Medium Term Notes</v>
          </cell>
          <cell r="R7008" t="str">
            <v>Euro medium term notes</v>
          </cell>
          <cell r="S7008" t="str">
            <v>Euro Medium Term Notes</v>
          </cell>
          <cell r="T7008" t="str">
            <v>Euro Medium term Notes</v>
          </cell>
          <cell r="U7008" t="str">
            <v>XPAR</v>
          </cell>
          <cell r="V7008">
            <v>100000</v>
          </cell>
          <cell r="W7008" t="str">
            <v>EUR</v>
          </cell>
          <cell r="X7008">
            <v>5000</v>
          </cell>
          <cell r="Y7008" t="str">
            <v>99.404</v>
          </cell>
          <cell r="Z7008" t="str">
            <v>EUR</v>
          </cell>
          <cell r="AB7008" t="str">
            <v>Purely bearer</v>
          </cell>
          <cell r="AC7008">
            <v>29106</v>
          </cell>
          <cell r="AD7008" t="str">
            <v>BPSS LUXEMBOURG BRANCH</v>
          </cell>
          <cell r="AE7008">
            <v>0</v>
          </cell>
          <cell r="AI7008" t="str">
            <v>MMB0.05%17SEP2029</v>
          </cell>
        </row>
        <row r="7009">
          <cell r="B7009" t="str">
            <v>BE0001793471</v>
          </cell>
          <cell r="C7009" t="str">
            <v>BE0001793471</v>
          </cell>
          <cell r="E7009" t="str">
            <v>CFB0.584%17SEP2039</v>
          </cell>
          <cell r="G7009" t="str">
            <v>Bond</v>
          </cell>
          <cell r="H7009" t="str">
            <v>EURONEXT BRUSSELS</v>
          </cell>
          <cell r="I7009" t="str">
            <v>COMMUNAUTE FRANCAISE DE BELG.</v>
          </cell>
          <cell r="J7009">
            <v>108289</v>
          </cell>
          <cell r="K7009" t="str">
            <v>BEL</v>
          </cell>
          <cell r="N7009" t="str">
            <v>Brussels</v>
          </cell>
          <cell r="P7009">
            <v>43725</v>
          </cell>
          <cell r="Q7009" t="str">
            <v>bonds</v>
          </cell>
          <cell r="R7009" t="str">
            <v>obligations</v>
          </cell>
          <cell r="S7009" t="str">
            <v>obligaties</v>
          </cell>
          <cell r="T7009" t="str">
            <v>obrigações</v>
          </cell>
          <cell r="U7009" t="str">
            <v>XBRU</v>
          </cell>
          <cell r="V7009">
            <v>250000</v>
          </cell>
          <cell r="W7009" t="str">
            <v>EUR</v>
          </cell>
          <cell r="X7009">
            <v>40</v>
          </cell>
          <cell r="Y7009" t="str">
            <v>99.812</v>
          </cell>
          <cell r="Z7009" t="str">
            <v>EUR</v>
          </cell>
          <cell r="AB7009" t="str">
            <v>Purely bearer</v>
          </cell>
          <cell r="AE7009">
            <v>0</v>
          </cell>
          <cell r="AI7009" t="str">
            <v>CFB0.584%17SEP2039</v>
          </cell>
        </row>
        <row r="7010">
          <cell r="B7010" t="str">
            <v>FR0013447638</v>
          </cell>
          <cell r="C7010" t="str">
            <v>FR0013447638</v>
          </cell>
          <cell r="D7010" t="str">
            <v>PTTAJ</v>
          </cell>
          <cell r="E7010" t="str">
            <v>LAPOSTE1%17SEP2034</v>
          </cell>
          <cell r="G7010" t="str">
            <v>Bond</v>
          </cell>
          <cell r="H7010" t="str">
            <v>EURONEXT PARIS</v>
          </cell>
          <cell r="I7010" t="str">
            <v>POSTE(LA)</v>
          </cell>
          <cell r="J7010">
            <v>48133</v>
          </cell>
          <cell r="K7010" t="str">
            <v>FRA</v>
          </cell>
          <cell r="N7010" t="str">
            <v>Paris</v>
          </cell>
          <cell r="P7010">
            <v>43796</v>
          </cell>
          <cell r="Q7010" t="str">
            <v>Euro Medium Term Notes</v>
          </cell>
          <cell r="R7010" t="str">
            <v>Euro medium term notes</v>
          </cell>
          <cell r="S7010" t="str">
            <v>Euro Medium Term Notes</v>
          </cell>
          <cell r="T7010" t="str">
            <v>Euro Medium term Notes</v>
          </cell>
          <cell r="U7010" t="str">
            <v>XPAR</v>
          </cell>
          <cell r="V7010">
            <v>100000</v>
          </cell>
          <cell r="W7010" t="str">
            <v>EUR</v>
          </cell>
          <cell r="X7010">
            <v>7000</v>
          </cell>
          <cell r="Y7010" t="str">
            <v>99.613</v>
          </cell>
          <cell r="Z7010" t="str">
            <v>EUR</v>
          </cell>
          <cell r="AB7010" t="str">
            <v>Purely bearer</v>
          </cell>
          <cell r="AE7010">
            <v>0</v>
          </cell>
          <cell r="AI7010" t="str">
            <v>LAPOSTE1%17SEP2034</v>
          </cell>
        </row>
        <row r="7011">
          <cell r="B7011" t="str">
            <v>FR0013447604</v>
          </cell>
          <cell r="C7011" t="str">
            <v>FR0013447604</v>
          </cell>
          <cell r="D7011" t="str">
            <v>PTTAH</v>
          </cell>
          <cell r="E7011" t="str">
            <v>POSTE0.375%17SEP27</v>
          </cell>
          <cell r="G7011" t="str">
            <v>Bond</v>
          </cell>
          <cell r="H7011" t="str">
            <v>EURONEXT PARIS</v>
          </cell>
          <cell r="I7011" t="str">
            <v>POSTE(LA)</v>
          </cell>
          <cell r="J7011">
            <v>48133</v>
          </cell>
          <cell r="K7011" t="str">
            <v>FRA</v>
          </cell>
          <cell r="N7011" t="str">
            <v>Paris</v>
          </cell>
          <cell r="P7011">
            <v>43796</v>
          </cell>
          <cell r="Q7011" t="str">
            <v>Euro Medium Term Notes</v>
          </cell>
          <cell r="R7011" t="str">
            <v>Euro medium term notes</v>
          </cell>
          <cell r="S7011" t="str">
            <v>Euro Medium Term Notes</v>
          </cell>
          <cell r="T7011" t="str">
            <v>Euro Medium term Notes</v>
          </cell>
          <cell r="U7011" t="str">
            <v>XPAR</v>
          </cell>
          <cell r="V7011">
            <v>100000</v>
          </cell>
          <cell r="W7011" t="str">
            <v>EUR</v>
          </cell>
          <cell r="X7011">
            <v>10000</v>
          </cell>
          <cell r="Y7011" t="str">
            <v>99.953</v>
          </cell>
          <cell r="Z7011" t="str">
            <v>EUR</v>
          </cell>
          <cell r="AB7011" t="str">
            <v>Purely bearer</v>
          </cell>
          <cell r="AE7011">
            <v>0</v>
          </cell>
          <cell r="AI7011" t="str">
            <v>POSTE0.375%17SEP27</v>
          </cell>
        </row>
        <row r="7012">
          <cell r="B7012" t="str">
            <v>FR0013448032</v>
          </cell>
          <cell r="C7012" t="str">
            <v>FR0013448032</v>
          </cell>
          <cell r="D7012" t="str">
            <v>WLNAB</v>
          </cell>
          <cell r="E7012" t="str">
            <v>WORLDL0.25%18SEP24</v>
          </cell>
          <cell r="G7012" t="str">
            <v>Bond</v>
          </cell>
          <cell r="H7012" t="str">
            <v>EURONEXT PARIS</v>
          </cell>
          <cell r="I7012" t="str">
            <v>WORLDLINE</v>
          </cell>
          <cell r="J7012">
            <v>206323</v>
          </cell>
          <cell r="K7012" t="str">
            <v>FRA</v>
          </cell>
          <cell r="N7012" t="str">
            <v>Paris</v>
          </cell>
          <cell r="P7012">
            <v>43726</v>
          </cell>
          <cell r="Q7012" t="str">
            <v>Bearer Bond</v>
          </cell>
          <cell r="R7012" t="str">
            <v>Obligation au porteur</v>
          </cell>
          <cell r="S7012" t="str">
            <v>Obligatie aan toonder</v>
          </cell>
          <cell r="T7012" t="str">
            <v>obrigações ao portador</v>
          </cell>
          <cell r="U7012" t="str">
            <v>XPAR</v>
          </cell>
          <cell r="V7012">
            <v>100000</v>
          </cell>
          <cell r="W7012" t="str">
            <v>EUR</v>
          </cell>
          <cell r="X7012">
            <v>5000</v>
          </cell>
          <cell r="Y7012" t="str">
            <v>99.5</v>
          </cell>
          <cell r="Z7012" t="str">
            <v>EUR</v>
          </cell>
          <cell r="AB7012" t="str">
            <v>Purely bearer</v>
          </cell>
          <cell r="AC7012">
            <v>42</v>
          </cell>
          <cell r="AD7012" t="str">
            <v>SOCIETE GENERALE 42</v>
          </cell>
          <cell r="AE7012">
            <v>0</v>
          </cell>
          <cell r="AI7012" t="str">
            <v>WORLDL0.25%18SEP24</v>
          </cell>
        </row>
        <row r="7013">
          <cell r="B7013" t="str">
            <v>FR0013448024</v>
          </cell>
          <cell r="C7013" t="str">
            <v>FR0013448024</v>
          </cell>
          <cell r="D7013" t="str">
            <v>RBAY</v>
          </cell>
          <cell r="E7013" t="str">
            <v>REGBREZC18SEP28</v>
          </cell>
          <cell r="G7013" t="str">
            <v>Bond</v>
          </cell>
          <cell r="H7013" t="str">
            <v>EURONEXT PARIS</v>
          </cell>
          <cell r="I7013" t="str">
            <v>BRETAGNE (REGION)</v>
          </cell>
          <cell r="J7013">
            <v>211364</v>
          </cell>
          <cell r="K7013" t="str">
            <v>FRA</v>
          </cell>
          <cell r="N7013" t="str">
            <v>Paris</v>
          </cell>
          <cell r="P7013">
            <v>43726</v>
          </cell>
          <cell r="Q7013" t="str">
            <v>Euro Medium Term Notes</v>
          </cell>
          <cell r="R7013" t="str">
            <v>Euro medium term notes</v>
          </cell>
          <cell r="S7013" t="str">
            <v>Euro Medium Term Notes</v>
          </cell>
          <cell r="T7013" t="str">
            <v>Euro Medium term Notes</v>
          </cell>
          <cell r="U7013" t="str">
            <v>XPAR</v>
          </cell>
          <cell r="V7013">
            <v>100000</v>
          </cell>
          <cell r="W7013" t="str">
            <v>EUR</v>
          </cell>
          <cell r="X7013">
            <v>100</v>
          </cell>
          <cell r="Y7013" t="str">
            <v>100.0</v>
          </cell>
          <cell r="Z7013" t="str">
            <v>EUR</v>
          </cell>
          <cell r="AB7013" t="str">
            <v>Purely bearer</v>
          </cell>
          <cell r="AC7013">
            <v>5004</v>
          </cell>
          <cell r="AD7013" t="str">
            <v>BIL</v>
          </cell>
          <cell r="AE7013">
            <v>0</v>
          </cell>
          <cell r="AI7013" t="str">
            <v>REGBREZC18SEP28</v>
          </cell>
        </row>
        <row r="7014">
          <cell r="B7014" t="str">
            <v>FR0013447166</v>
          </cell>
          <cell r="C7014" t="str">
            <v>FR0013447166</v>
          </cell>
          <cell r="D7014" t="str">
            <v>UGAL</v>
          </cell>
          <cell r="E7014" t="str">
            <v>PEUG1.125%18SEP29</v>
          </cell>
          <cell r="G7014" t="str">
            <v>Bond</v>
          </cell>
          <cell r="H7014" t="str">
            <v>EURONEXT PARIS</v>
          </cell>
          <cell r="I7014" t="str">
            <v>PEUGEOT S.A.</v>
          </cell>
          <cell r="J7014">
            <v>2942</v>
          </cell>
          <cell r="K7014" t="str">
            <v>FRA</v>
          </cell>
          <cell r="N7014" t="str">
            <v>Paris</v>
          </cell>
          <cell r="P7014">
            <v>43726</v>
          </cell>
          <cell r="Q7014" t="str">
            <v>Euro Medium Term Notes</v>
          </cell>
          <cell r="R7014" t="str">
            <v>Euro medium term notes</v>
          </cell>
          <cell r="S7014" t="str">
            <v>Euro Medium Term Notes</v>
          </cell>
          <cell r="T7014" t="str">
            <v>Euro Medium term Notes</v>
          </cell>
          <cell r="U7014" t="str">
            <v>XPAR</v>
          </cell>
          <cell r="V7014">
            <v>100000</v>
          </cell>
          <cell r="W7014" t="str">
            <v>EUR</v>
          </cell>
          <cell r="X7014">
            <v>6000</v>
          </cell>
          <cell r="Y7014" t="str">
            <v>98.915</v>
          </cell>
          <cell r="Z7014" t="str">
            <v>EUR</v>
          </cell>
          <cell r="AB7014" t="str">
            <v>Purely bearer</v>
          </cell>
          <cell r="AC7014">
            <v>29106</v>
          </cell>
          <cell r="AD7014" t="str">
            <v>BPSS LUXEMBOURG BRANCH</v>
          </cell>
          <cell r="AE7014">
            <v>0</v>
          </cell>
          <cell r="AI7014" t="str">
            <v>PEUG1.125%18SEP29</v>
          </cell>
        </row>
        <row r="7015">
          <cell r="B7015" t="str">
            <v>FR0013446671</v>
          </cell>
          <cell r="C7015" t="str">
            <v>FR0013446671</v>
          </cell>
          <cell r="D7015" t="str">
            <v>CHOVA</v>
          </cell>
          <cell r="E7015" t="str">
            <v>CHOV2.1%18SEP2044</v>
          </cell>
          <cell r="G7015" t="str">
            <v>Bond</v>
          </cell>
          <cell r="H7015" t="str">
            <v>EURONEXT GROWTH PARIS</v>
          </cell>
          <cell r="I7015" t="str">
            <v>CENTRE HOSPITALIER DE L OUEST</v>
          </cell>
          <cell r="J7015">
            <v>245214</v>
          </cell>
          <cell r="K7015" t="str">
            <v>FRA</v>
          </cell>
          <cell r="N7015" t="str">
            <v>Paris</v>
          </cell>
          <cell r="P7015">
            <v>43726</v>
          </cell>
          <cell r="Q7015" t="str">
            <v>bonds</v>
          </cell>
          <cell r="R7015" t="str">
            <v>obligations</v>
          </cell>
          <cell r="S7015" t="str">
            <v>obligaties</v>
          </cell>
          <cell r="T7015" t="str">
            <v>obrigações</v>
          </cell>
          <cell r="U7015" t="str">
            <v>ALXP</v>
          </cell>
          <cell r="V7015">
            <v>500000</v>
          </cell>
          <cell r="W7015" t="str">
            <v>EUR</v>
          </cell>
          <cell r="X7015">
            <v>24</v>
          </cell>
          <cell r="Y7015" t="str">
            <v>100.0</v>
          </cell>
          <cell r="Z7015" t="str">
            <v>EUR</v>
          </cell>
          <cell r="AB7015" t="str">
            <v>Purely bearer</v>
          </cell>
          <cell r="AC7015">
            <v>23</v>
          </cell>
          <cell r="AD7015" t="str">
            <v>CACEIS CORPORATE TRUST</v>
          </cell>
          <cell r="AE7015">
            <v>0</v>
          </cell>
          <cell r="AI7015" t="str">
            <v>CHOV2.1%18SEP2044</v>
          </cell>
        </row>
        <row r="7016">
          <cell r="B7016" t="str">
            <v>FR0013447992</v>
          </cell>
          <cell r="C7016" t="str">
            <v>FR0013447992</v>
          </cell>
          <cell r="D7016" t="str">
            <v>ACANA</v>
          </cell>
          <cell r="E7016" t="str">
            <v>CASA0.389%18SEP29</v>
          </cell>
          <cell r="G7016" t="str">
            <v>Bond</v>
          </cell>
          <cell r="H7016" t="str">
            <v>EURONEXT PARIS</v>
          </cell>
          <cell r="I7016" t="str">
            <v>CREDIT AGRICOLE S.A.</v>
          </cell>
          <cell r="J7016">
            <v>2606</v>
          </cell>
          <cell r="K7016" t="str">
            <v>FRA</v>
          </cell>
          <cell r="N7016" t="str">
            <v>Paris</v>
          </cell>
          <cell r="P7016">
            <v>43726</v>
          </cell>
          <cell r="Q7016" t="str">
            <v>Euro Medium Term Notes</v>
          </cell>
          <cell r="R7016" t="str">
            <v>Euro medium term notes</v>
          </cell>
          <cell r="S7016" t="str">
            <v>Euro Medium Term Notes</v>
          </cell>
          <cell r="T7016" t="str">
            <v>Euro Medium term Notes</v>
          </cell>
          <cell r="U7016" t="str">
            <v>XPAR</v>
          </cell>
          <cell r="V7016">
            <v>100000</v>
          </cell>
          <cell r="W7016" t="str">
            <v>EUR</v>
          </cell>
          <cell r="X7016">
            <v>200</v>
          </cell>
          <cell r="Y7016" t="str">
            <v>100.0</v>
          </cell>
          <cell r="Z7016" t="str">
            <v>EUR</v>
          </cell>
          <cell r="AB7016" t="str">
            <v>Purely bearer</v>
          </cell>
          <cell r="AC7016">
            <v>23</v>
          </cell>
          <cell r="AD7016" t="str">
            <v>CACEIS CORPORATE TRUST</v>
          </cell>
          <cell r="AE7016">
            <v>0</v>
          </cell>
          <cell r="AI7016" t="str">
            <v>CASA0.389%18SEP29</v>
          </cell>
        </row>
        <row r="7017">
          <cell r="B7017" t="str">
            <v>FR0013447877</v>
          </cell>
          <cell r="C7017" t="str">
            <v>FR0013447877</v>
          </cell>
          <cell r="D7017" t="str">
            <v>ORACS</v>
          </cell>
          <cell r="E7017" t="str">
            <v>ORANGE1.75%PT</v>
          </cell>
          <cell r="G7017" t="str">
            <v>Bond</v>
          </cell>
          <cell r="H7017" t="str">
            <v>EURONEXT PARIS</v>
          </cell>
          <cell r="I7017" t="str">
            <v>ORANGE</v>
          </cell>
          <cell r="J7017">
            <v>48352</v>
          </cell>
          <cell r="K7017" t="str">
            <v>FRA</v>
          </cell>
          <cell r="N7017" t="str">
            <v>Paris</v>
          </cell>
          <cell r="P7017">
            <v>43727</v>
          </cell>
          <cell r="Q7017" t="str">
            <v>Bearer Bond</v>
          </cell>
          <cell r="R7017" t="str">
            <v>Obligation au porteur</v>
          </cell>
          <cell r="S7017" t="str">
            <v>Obligatie aan toonder</v>
          </cell>
          <cell r="T7017" t="str">
            <v>obrigações ao portador</v>
          </cell>
          <cell r="U7017" t="str">
            <v>XPAR</v>
          </cell>
          <cell r="V7017">
            <v>100000</v>
          </cell>
          <cell r="W7017" t="str">
            <v>EUR</v>
          </cell>
          <cell r="X7017">
            <v>5000</v>
          </cell>
          <cell r="Y7017" t="str">
            <v>99.137</v>
          </cell>
          <cell r="Z7017" t="str">
            <v>EUR</v>
          </cell>
          <cell r="AB7017" t="str">
            <v>Purely bearer</v>
          </cell>
          <cell r="AC7017">
            <v>42</v>
          </cell>
          <cell r="AD7017" t="str">
            <v>SOCIETE GENERALE 42</v>
          </cell>
          <cell r="AE7017">
            <v>0</v>
          </cell>
          <cell r="AI7017" t="str">
            <v>ORANGE1.75%PT</v>
          </cell>
        </row>
        <row r="7018">
          <cell r="B7018" t="str">
            <v>FR0013446564</v>
          </cell>
          <cell r="C7018" t="str">
            <v>FR0013446564</v>
          </cell>
          <cell r="D7018" t="str">
            <v>BCAT</v>
          </cell>
          <cell r="E7018" t="str">
            <v>CAPELLI7%SEP24</v>
          </cell>
          <cell r="G7018" t="str">
            <v>Bond</v>
          </cell>
          <cell r="H7018" t="str">
            <v>EURONEXT ACCESS PARIS</v>
          </cell>
          <cell r="I7018" t="str">
            <v>CAPELLI</v>
          </cell>
          <cell r="J7018">
            <v>111292</v>
          </cell>
          <cell r="K7018" t="str">
            <v>FRA</v>
          </cell>
          <cell r="N7018" t="str">
            <v>Paris</v>
          </cell>
          <cell r="P7018">
            <v>43727</v>
          </cell>
          <cell r="Q7018" t="str">
            <v>bonds</v>
          </cell>
          <cell r="R7018" t="str">
            <v>obligations</v>
          </cell>
          <cell r="S7018" t="str">
            <v>obligaties</v>
          </cell>
          <cell r="T7018" t="str">
            <v>obrigações</v>
          </cell>
          <cell r="U7018" t="str">
            <v>XMLI</v>
          </cell>
          <cell r="V7018">
            <v>100000</v>
          </cell>
          <cell r="W7018" t="str">
            <v>EUR</v>
          </cell>
          <cell r="X7018">
            <v>80</v>
          </cell>
          <cell r="Y7018" t="str">
            <v>100.0</v>
          </cell>
          <cell r="Z7018" t="str">
            <v>EUR</v>
          </cell>
          <cell r="AB7018" t="str">
            <v>Purely bearer</v>
          </cell>
          <cell r="AC7018">
            <v>23</v>
          </cell>
          <cell r="AD7018" t="str">
            <v>CACEIS CORPORATE TRUST</v>
          </cell>
          <cell r="AE7018">
            <v>0</v>
          </cell>
          <cell r="AI7018" t="str">
            <v>CAPELLI7%SEP24</v>
          </cell>
        </row>
        <row r="7019">
          <cell r="B7019" t="str">
            <v>FR0013447950</v>
          </cell>
          <cell r="C7019" t="str">
            <v>FR0013447950</v>
          </cell>
          <cell r="D7019" t="str">
            <v>CDCJJ</v>
          </cell>
          <cell r="E7019" t="str">
            <v>CDC1.065%20SEP2049</v>
          </cell>
          <cell r="G7019" t="str">
            <v>Bond</v>
          </cell>
          <cell r="H7019" t="str">
            <v>EURONEXT PARIS</v>
          </cell>
          <cell r="I7019" t="str">
            <v>CAISSE DEPOTS ET CONSIGNATIONS</v>
          </cell>
          <cell r="J7019">
            <v>159089</v>
          </cell>
          <cell r="K7019" t="str">
            <v>FRA</v>
          </cell>
          <cell r="N7019" t="str">
            <v>Paris</v>
          </cell>
          <cell r="P7019">
            <v>43728</v>
          </cell>
          <cell r="Q7019" t="str">
            <v>Euro Medium Term Notes</v>
          </cell>
          <cell r="R7019" t="str">
            <v>Euro medium term notes</v>
          </cell>
          <cell r="S7019" t="str">
            <v>Euro Medium Term Notes</v>
          </cell>
          <cell r="T7019" t="str">
            <v>Euro Medium term Notes</v>
          </cell>
          <cell r="U7019" t="str">
            <v>XPAR</v>
          </cell>
          <cell r="V7019">
            <v>100000</v>
          </cell>
          <cell r="W7019" t="str">
            <v>EUR</v>
          </cell>
          <cell r="X7019">
            <v>410</v>
          </cell>
          <cell r="Y7019" t="str">
            <v>100.0</v>
          </cell>
          <cell r="Z7019" t="str">
            <v>EUR</v>
          </cell>
          <cell r="AB7019" t="str">
            <v>Purely bearer</v>
          </cell>
          <cell r="AC7019">
            <v>61</v>
          </cell>
          <cell r="AD7019" t="str">
            <v>NATIXIS 61</v>
          </cell>
          <cell r="AE7019">
            <v>0</v>
          </cell>
          <cell r="AI7019" t="str">
            <v>CDC1.065%20SEP2049</v>
          </cell>
        </row>
        <row r="7020">
          <cell r="B7020" t="str">
            <v>BE0002666478</v>
          </cell>
          <cell r="C7020" t="str">
            <v>BE0002666478</v>
          </cell>
          <cell r="E7020" t="str">
            <v>BRUCA0.759%20SEP49</v>
          </cell>
          <cell r="G7020" t="str">
            <v>Bond</v>
          </cell>
          <cell r="H7020" t="str">
            <v>EURONEXT BRUSSELS</v>
          </cell>
          <cell r="I7020" t="str">
            <v>BRUSSELS-CAPITAL REGION</v>
          </cell>
          <cell r="J7020">
            <v>170556</v>
          </cell>
          <cell r="K7020" t="str">
            <v>BEL</v>
          </cell>
          <cell r="N7020" t="str">
            <v>Brussels</v>
          </cell>
          <cell r="P7020">
            <v>43809</v>
          </cell>
          <cell r="Q7020" t="str">
            <v>Medium Term Notes</v>
          </cell>
          <cell r="R7020" t="str">
            <v>Medium Term Notes</v>
          </cell>
          <cell r="S7020" t="str">
            <v>Medium Term Notes</v>
          </cell>
          <cell r="T7020" t="str">
            <v>Medium Term Notes</v>
          </cell>
          <cell r="U7020" t="str">
            <v>XBRU</v>
          </cell>
          <cell r="V7020">
            <v>250000</v>
          </cell>
          <cell r="W7020" t="str">
            <v>EUR</v>
          </cell>
          <cell r="X7020">
            <v>60</v>
          </cell>
          <cell r="Y7020" t="str">
            <v>100.0</v>
          </cell>
          <cell r="Z7020" t="str">
            <v>EUR</v>
          </cell>
          <cell r="AB7020" t="str">
            <v>Purely registered</v>
          </cell>
          <cell r="AE7020">
            <v>0</v>
          </cell>
          <cell r="AI7020" t="str">
            <v>BRUCA0.759%20SEP49</v>
          </cell>
        </row>
        <row r="7021">
          <cell r="B7021" t="str">
            <v>FR0013447976</v>
          </cell>
          <cell r="C7021" t="str">
            <v>FR0013447976</v>
          </cell>
          <cell r="D7021" t="str">
            <v>CDCJK</v>
          </cell>
          <cell r="E7021" t="str">
            <v>CDC1.114%20SEP2049</v>
          </cell>
          <cell r="G7021" t="str">
            <v>Bond</v>
          </cell>
          <cell r="H7021" t="str">
            <v>EURONEXT PARIS</v>
          </cell>
          <cell r="I7021" t="str">
            <v>CAISSE DEPOTS ET CONSIGNATIONS</v>
          </cell>
          <cell r="J7021">
            <v>159089</v>
          </cell>
          <cell r="K7021" t="str">
            <v>FRA</v>
          </cell>
          <cell r="N7021" t="str">
            <v>Paris</v>
          </cell>
          <cell r="P7021">
            <v>43728</v>
          </cell>
          <cell r="Q7021" t="str">
            <v>Euro Medium Term Notes</v>
          </cell>
          <cell r="R7021" t="str">
            <v>Euro medium term notes</v>
          </cell>
          <cell r="S7021" t="str">
            <v>Euro Medium Term Notes</v>
          </cell>
          <cell r="T7021" t="str">
            <v>Euro Medium term Notes</v>
          </cell>
          <cell r="U7021" t="str">
            <v>XPAR</v>
          </cell>
          <cell r="V7021">
            <v>100000</v>
          </cell>
          <cell r="W7021" t="str">
            <v>EUR</v>
          </cell>
          <cell r="X7021">
            <v>500</v>
          </cell>
          <cell r="Y7021" t="str">
            <v>100.0</v>
          </cell>
          <cell r="Z7021" t="str">
            <v>EUR</v>
          </cell>
          <cell r="AB7021" t="str">
            <v>Purely bearer</v>
          </cell>
          <cell r="AC7021">
            <v>29106</v>
          </cell>
          <cell r="AD7021" t="str">
            <v>BPSS LUXEMBOURG BRANCH</v>
          </cell>
          <cell r="AE7021">
            <v>0</v>
          </cell>
          <cell r="AI7021" t="str">
            <v>CDC1.114%20SEP2049</v>
          </cell>
        </row>
        <row r="7022">
          <cell r="B7022" t="str">
            <v>BEC0000BSH78</v>
          </cell>
          <cell r="C7022" t="str">
            <v>BEC0000BSH78</v>
          </cell>
          <cell r="E7022" t="str">
            <v>CRELAN0.3%14SEP21</v>
          </cell>
          <cell r="G7022" t="str">
            <v>Bond</v>
          </cell>
          <cell r="H7022" t="str">
            <v>Public Auction Market</v>
          </cell>
          <cell r="I7022" t="str">
            <v>Crelan</v>
          </cell>
          <cell r="J7022">
            <v>169308</v>
          </cell>
          <cell r="K7022" t="str">
            <v>BEL</v>
          </cell>
          <cell r="N7022" t="str">
            <v>Brussels</v>
          </cell>
          <cell r="P7022">
            <v>43728</v>
          </cell>
          <cell r="Q7022" t="str">
            <v>bonds</v>
          </cell>
          <cell r="R7022" t="str">
            <v>obligations</v>
          </cell>
          <cell r="S7022" t="str">
            <v>obligaties</v>
          </cell>
          <cell r="T7022" t="str">
            <v>obrigações</v>
          </cell>
          <cell r="U7022" t="str">
            <v>VPXB</v>
          </cell>
          <cell r="V7022">
            <v>1</v>
          </cell>
          <cell r="X7022">
            <v>10</v>
          </cell>
          <cell r="Y7022" t="str">
            <v>97.5</v>
          </cell>
          <cell r="AB7022" t="str">
            <v>Bearer or Registered</v>
          </cell>
          <cell r="AE7022">
            <v>0</v>
          </cell>
          <cell r="AI7022" t="str">
            <v>CRELAN 0.3 5 14SEP21</v>
          </cell>
        </row>
        <row r="7023">
          <cell r="B7023" t="str">
            <v>BEAR00569853</v>
          </cell>
          <cell r="C7023" t="str">
            <v>BEAR00569853</v>
          </cell>
          <cell r="E7023" t="str">
            <v>ASPA1.3-v15DEC24C</v>
          </cell>
          <cell r="G7023" t="str">
            <v>Bond</v>
          </cell>
          <cell r="H7023" t="str">
            <v>Public Auction Market</v>
          </cell>
          <cell r="I7023" t="str">
            <v>Argenta</v>
          </cell>
          <cell r="J7023">
            <v>116350</v>
          </cell>
          <cell r="K7023" t="str">
            <v>BEL</v>
          </cell>
          <cell r="N7023" t="str">
            <v>Brussels</v>
          </cell>
          <cell r="P7023">
            <v>43728</v>
          </cell>
          <cell r="Q7023" t="str">
            <v>bonds</v>
          </cell>
          <cell r="R7023" t="str">
            <v>obligations</v>
          </cell>
          <cell r="S7023" t="str">
            <v>obligaties</v>
          </cell>
          <cell r="T7023" t="str">
            <v>obrigações</v>
          </cell>
          <cell r="U7023" t="str">
            <v>VPXB</v>
          </cell>
          <cell r="V7023">
            <v>1</v>
          </cell>
          <cell r="X7023">
            <v>10</v>
          </cell>
          <cell r="Y7023" t="str">
            <v>104.2</v>
          </cell>
          <cell r="AB7023" t="str">
            <v>Bearer or Registered</v>
          </cell>
          <cell r="AE7023">
            <v>0</v>
          </cell>
          <cell r="AI7023" t="str">
            <v>ARGENTA X-X-1.3-V 5-20 15DEC24 CAP 106.672</v>
          </cell>
        </row>
        <row r="7024">
          <cell r="B7024" t="str">
            <v>FR0013444395</v>
          </cell>
          <cell r="C7024" t="str">
            <v>FR0013444395</v>
          </cell>
          <cell r="D7024" t="str">
            <v>EDEOC</v>
          </cell>
          <cell r="E7024" t="str">
            <v>EDENZC06SEP2024OC</v>
          </cell>
          <cell r="G7024" t="str">
            <v>Bond</v>
          </cell>
          <cell r="H7024" t="str">
            <v>EURONEXT ACCESS PARIS</v>
          </cell>
          <cell r="I7024" t="str">
            <v>EDENRED</v>
          </cell>
          <cell r="J7024">
            <v>170435</v>
          </cell>
          <cell r="K7024" t="str">
            <v>FRA</v>
          </cell>
          <cell r="N7024" t="str">
            <v>Paris</v>
          </cell>
          <cell r="P7024">
            <v>43728</v>
          </cell>
          <cell r="Q7024" t="str">
            <v>convertible bonds</v>
          </cell>
          <cell r="R7024" t="str">
            <v>obligations convertibles en actions</v>
          </cell>
          <cell r="S7024" t="str">
            <v>converteerbare obligaties</v>
          </cell>
          <cell r="T7024" t="str">
            <v>obrigações convertíveis</v>
          </cell>
          <cell r="U7024" t="str">
            <v>XMLI</v>
          </cell>
          <cell r="V7024" t="str">
            <v>61.13</v>
          </cell>
          <cell r="W7024" t="str">
            <v>EUR</v>
          </cell>
          <cell r="X7024">
            <v>8179290</v>
          </cell>
          <cell r="Y7024" t="str">
            <v>66.02</v>
          </cell>
          <cell r="Z7024" t="str">
            <v>EUR</v>
          </cell>
          <cell r="AB7024" t="str">
            <v>Purely bearer</v>
          </cell>
          <cell r="AC7024">
            <v>42</v>
          </cell>
          <cell r="AD7024" t="str">
            <v>SOCIETE GENERALE 42</v>
          </cell>
          <cell r="AE7024">
            <v>0</v>
          </cell>
          <cell r="AI7024" t="str">
            <v>EDENZC06SEP2024OC</v>
          </cell>
        </row>
        <row r="7025">
          <cell r="B7025" t="str">
            <v>BE0974352842</v>
          </cell>
          <cell r="C7025" t="str">
            <v>BE0974352842</v>
          </cell>
          <cell r="D7025" t="str">
            <v>HAMO</v>
          </cell>
          <cell r="E7025" t="str">
            <v>HAMON</v>
          </cell>
          <cell r="G7025" t="str">
            <v>Equity</v>
          </cell>
          <cell r="H7025" t="str">
            <v>EURONEXT BRUSSELS</v>
          </cell>
          <cell r="I7025" t="str">
            <v>HAMON ET CIE</v>
          </cell>
          <cell r="J7025">
            <v>73184</v>
          </cell>
          <cell r="K7025" t="str">
            <v>BEL</v>
          </cell>
          <cell r="M7025" t="str">
            <v>Compartment C</v>
          </cell>
          <cell r="N7025" t="str">
            <v>Brussels</v>
          </cell>
          <cell r="P7025">
            <v>43731</v>
          </cell>
          <cell r="Q7025" t="str">
            <v>ordinary shares</v>
          </cell>
          <cell r="R7025" t="str">
            <v>actions</v>
          </cell>
          <cell r="S7025" t="str">
            <v>gewone aandelen</v>
          </cell>
          <cell r="T7025" t="str">
            <v>acções ordinárias</v>
          </cell>
          <cell r="U7025" t="str">
            <v>XBRU</v>
          </cell>
          <cell r="W7025" t="str">
            <v>EUR</v>
          </cell>
          <cell r="X7025">
            <v>10657761</v>
          </cell>
          <cell r="Y7025" t="str">
            <v>3.25</v>
          </cell>
          <cell r="Z7025" t="str">
            <v>EUR</v>
          </cell>
          <cell r="AB7025" t="str">
            <v>Bearer or Registered</v>
          </cell>
          <cell r="AE7025">
            <v>0</v>
          </cell>
          <cell r="AI7025" t="str">
            <v>HAMON ET CIE</v>
          </cell>
        </row>
        <row r="7026">
          <cell r="B7026" t="str">
            <v>XS2055190768</v>
          </cell>
          <cell r="C7026" t="str">
            <v>XS2055190768</v>
          </cell>
          <cell r="E7026" t="str">
            <v>NIBCFRN23SEP2021</v>
          </cell>
          <cell r="G7026" t="str">
            <v>Bond</v>
          </cell>
          <cell r="H7026" t="str">
            <v>EURONEXT AMSTERDAM</v>
          </cell>
          <cell r="I7026" t="str">
            <v>NIBC BANK N.V.</v>
          </cell>
          <cell r="J7026">
            <v>86528</v>
          </cell>
          <cell r="K7026" t="str">
            <v>NLD</v>
          </cell>
          <cell r="N7026" t="str">
            <v>Amsterdam</v>
          </cell>
          <cell r="P7026">
            <v>43731</v>
          </cell>
          <cell r="Q7026" t="str">
            <v>bonds</v>
          </cell>
          <cell r="R7026" t="str">
            <v>obligations</v>
          </cell>
          <cell r="S7026" t="str">
            <v>obligaties</v>
          </cell>
          <cell r="T7026" t="str">
            <v>obrigações</v>
          </cell>
          <cell r="U7026" t="str">
            <v>XAMS</v>
          </cell>
          <cell r="V7026">
            <v>100000</v>
          </cell>
          <cell r="W7026" t="str">
            <v>EUR</v>
          </cell>
          <cell r="X7026">
            <v>200</v>
          </cell>
          <cell r="Y7026" t="str">
            <v>100.809</v>
          </cell>
          <cell r="Z7026" t="str">
            <v>EUR</v>
          </cell>
          <cell r="AB7026" t="str">
            <v>Purely bearer</v>
          </cell>
          <cell r="AE7026">
            <v>0</v>
          </cell>
          <cell r="AI7026" t="str">
            <v>NIBCFRN23SEP2021</v>
          </cell>
        </row>
        <row r="7027">
          <cell r="B7027" t="str">
            <v>XS2047619064</v>
          </cell>
          <cell r="C7027" t="str">
            <v>XS2047619064</v>
          </cell>
          <cell r="E7027" t="str">
            <v>POSTN0.625%23SEP26</v>
          </cell>
          <cell r="G7027" t="str">
            <v>Bond</v>
          </cell>
          <cell r="H7027" t="str">
            <v>EURONEXT AMSTERDAM</v>
          </cell>
          <cell r="I7027" t="str">
            <v>POSTNL N.V.</v>
          </cell>
          <cell r="J7027">
            <v>73886</v>
          </cell>
          <cell r="K7027" t="str">
            <v>NLD</v>
          </cell>
          <cell r="N7027" t="str">
            <v>Amsterdam</v>
          </cell>
          <cell r="P7027">
            <v>43731</v>
          </cell>
          <cell r="Q7027" t="str">
            <v>bonds</v>
          </cell>
          <cell r="R7027" t="str">
            <v>obligations</v>
          </cell>
          <cell r="S7027" t="str">
            <v>obligaties</v>
          </cell>
          <cell r="T7027" t="str">
            <v>obrigações</v>
          </cell>
          <cell r="U7027" t="str">
            <v>XAMS</v>
          </cell>
          <cell r="V7027">
            <v>100000</v>
          </cell>
          <cell r="W7027" t="str">
            <v>EUR</v>
          </cell>
          <cell r="X7027">
            <v>3000</v>
          </cell>
          <cell r="Y7027" t="str">
            <v>99.3</v>
          </cell>
          <cell r="Z7027" t="str">
            <v>EUR</v>
          </cell>
          <cell r="AB7027" t="str">
            <v>Purely bearer</v>
          </cell>
          <cell r="AE7027">
            <v>0</v>
          </cell>
          <cell r="AI7027" t="str">
            <v>POSTN0.625%23SEP26</v>
          </cell>
        </row>
        <row r="7028">
          <cell r="B7028" t="str">
            <v>BE0002668490</v>
          </cell>
          <cell r="C7028" t="str">
            <v>BE0002668490</v>
          </cell>
          <cell r="E7028" t="str">
            <v>BRUCA1.016%23SEP57</v>
          </cell>
          <cell r="G7028" t="str">
            <v>Bond</v>
          </cell>
          <cell r="H7028" t="str">
            <v>EURONEXT BRUSSELS</v>
          </cell>
          <cell r="I7028" t="str">
            <v>BRUSSELS-CAPITAL REGION</v>
          </cell>
          <cell r="J7028">
            <v>170556</v>
          </cell>
          <cell r="K7028" t="str">
            <v>BEL</v>
          </cell>
          <cell r="N7028" t="str">
            <v>Brussels</v>
          </cell>
          <cell r="P7028">
            <v>43731</v>
          </cell>
          <cell r="Q7028" t="str">
            <v>Medium Term Notes</v>
          </cell>
          <cell r="R7028" t="str">
            <v>Medium Term Notes</v>
          </cell>
          <cell r="S7028" t="str">
            <v>Medium Term Notes</v>
          </cell>
          <cell r="T7028" t="str">
            <v>Medium Term Notes</v>
          </cell>
          <cell r="U7028" t="str">
            <v>XBRU</v>
          </cell>
          <cell r="V7028">
            <v>250000</v>
          </cell>
          <cell r="W7028" t="str">
            <v>EUR</v>
          </cell>
          <cell r="X7028">
            <v>40</v>
          </cell>
          <cell r="Y7028" t="str">
            <v>99.687</v>
          </cell>
          <cell r="Z7028" t="str">
            <v>EUR</v>
          </cell>
          <cell r="AB7028" t="str">
            <v>Purely bearer</v>
          </cell>
          <cell r="AE7028">
            <v>0</v>
          </cell>
          <cell r="AI7028" t="str">
            <v>BRUCA1.016%23SEP57</v>
          </cell>
        </row>
        <row r="7029">
          <cell r="B7029" t="str">
            <v>FR0013447729</v>
          </cell>
          <cell r="C7029" t="str">
            <v>FR0013447729</v>
          </cell>
          <cell r="D7029" t="str">
            <v>VRLA</v>
          </cell>
          <cell r="E7029" t="str">
            <v>VERALLIA</v>
          </cell>
          <cell r="G7029" t="str">
            <v>Equity</v>
          </cell>
          <cell r="H7029" t="str">
            <v>EURONEXT PARIS</v>
          </cell>
          <cell r="I7029" t="str">
            <v>VERALLIA</v>
          </cell>
          <cell r="J7029">
            <v>25011</v>
          </cell>
          <cell r="K7029" t="str">
            <v>FRA</v>
          </cell>
          <cell r="M7029" t="str">
            <v>Compartment A</v>
          </cell>
          <cell r="N7029" t="str">
            <v>Paris</v>
          </cell>
          <cell r="P7029">
            <v>44021</v>
          </cell>
          <cell r="Q7029" t="str">
            <v>ordinary shares</v>
          </cell>
          <cell r="R7029" t="str">
            <v>actions</v>
          </cell>
          <cell r="S7029" t="str">
            <v>gewone aandelen</v>
          </cell>
          <cell r="T7029" t="str">
            <v>acções ordinárias</v>
          </cell>
          <cell r="U7029" t="str">
            <v>XPAR</v>
          </cell>
          <cell r="V7029" t="str">
            <v>3.38</v>
          </cell>
          <cell r="W7029" t="str">
            <v>EUR</v>
          </cell>
          <cell r="X7029">
            <v>123272819</v>
          </cell>
          <cell r="Y7029" t="str">
            <v>27.0</v>
          </cell>
          <cell r="Z7029" t="str">
            <v>EUR</v>
          </cell>
          <cell r="AB7029" t="str">
            <v>Bearer or Registered</v>
          </cell>
          <cell r="AE7029">
            <v>0</v>
          </cell>
          <cell r="AH7029">
            <v>43742</v>
          </cell>
          <cell r="AI7029" t="str">
            <v>VERALLIA</v>
          </cell>
        </row>
        <row r="7030">
          <cell r="B7030" t="str">
            <v>NL0013995095</v>
          </cell>
          <cell r="C7030" t="str">
            <v>NL0013995095</v>
          </cell>
          <cell r="E7030" t="str">
            <v>NNBANK0.125%SEPT29</v>
          </cell>
          <cell r="G7030" t="str">
            <v>Bond</v>
          </cell>
          <cell r="H7030" t="str">
            <v>EURONEXT AMSTERDAM</v>
          </cell>
          <cell r="I7030" t="str">
            <v>NN BANK N.V.</v>
          </cell>
          <cell r="J7030">
            <v>233298</v>
          </cell>
          <cell r="K7030" t="str">
            <v>NLD</v>
          </cell>
          <cell r="N7030" t="str">
            <v>Amsterdam</v>
          </cell>
          <cell r="P7030">
            <v>43732</v>
          </cell>
          <cell r="Q7030" t="str">
            <v>bonds</v>
          </cell>
          <cell r="R7030" t="str">
            <v>obligations</v>
          </cell>
          <cell r="S7030" t="str">
            <v>obligaties</v>
          </cell>
          <cell r="T7030" t="str">
            <v>obrigações</v>
          </cell>
          <cell r="U7030" t="str">
            <v>XAMS</v>
          </cell>
          <cell r="V7030">
            <v>100000</v>
          </cell>
          <cell r="W7030" t="str">
            <v>EUR</v>
          </cell>
          <cell r="X7030">
            <v>5000</v>
          </cell>
          <cell r="Y7030" t="str">
            <v>99.97</v>
          </cell>
          <cell r="Z7030" t="str">
            <v>EUR</v>
          </cell>
          <cell r="AB7030" t="str">
            <v>Purely bearer</v>
          </cell>
          <cell r="AE7030">
            <v>0</v>
          </cell>
          <cell r="AI7030" t="str">
            <v>NNBANK0.125%SEPT29</v>
          </cell>
        </row>
        <row r="7031">
          <cell r="B7031" t="str">
            <v>FR0013448859</v>
          </cell>
          <cell r="C7031" t="str">
            <v>FR0013448859</v>
          </cell>
          <cell r="D7031" t="str">
            <v>SGEJ</v>
          </cell>
          <cell r="E7031" t="str">
            <v>SOCGEN0.875%SEPT29</v>
          </cell>
          <cell r="G7031" t="str">
            <v>Bond</v>
          </cell>
          <cell r="H7031" t="str">
            <v>EURONEXT PARIS</v>
          </cell>
          <cell r="I7031" t="str">
            <v>SOCIETE GENERALE</v>
          </cell>
          <cell r="J7031">
            <v>3030</v>
          </cell>
          <cell r="K7031" t="str">
            <v>FRA</v>
          </cell>
          <cell r="N7031" t="str">
            <v>Paris</v>
          </cell>
          <cell r="P7031">
            <v>43732</v>
          </cell>
          <cell r="Q7031" t="str">
            <v>Euro Medium Term Notes</v>
          </cell>
          <cell r="R7031" t="str">
            <v>Euro medium term notes</v>
          </cell>
          <cell r="S7031" t="str">
            <v>Euro Medium Term Notes</v>
          </cell>
          <cell r="T7031" t="str">
            <v>Euro Medium term Notes</v>
          </cell>
          <cell r="U7031" t="str">
            <v>XPAR</v>
          </cell>
          <cell r="V7031">
            <v>100000</v>
          </cell>
          <cell r="W7031" t="str">
            <v>EUR</v>
          </cell>
          <cell r="X7031">
            <v>7500</v>
          </cell>
          <cell r="Y7031" t="str">
            <v>100.0</v>
          </cell>
          <cell r="Z7031" t="str">
            <v>EUR</v>
          </cell>
          <cell r="AB7031" t="str">
            <v>Purely bearer</v>
          </cell>
          <cell r="AC7031">
            <v>42</v>
          </cell>
          <cell r="AD7031" t="str">
            <v>SOCIETE GENERALE 42</v>
          </cell>
          <cell r="AE7031">
            <v>0</v>
          </cell>
          <cell r="AI7031" t="str">
            <v>SOCGEN0.875%SEPT29</v>
          </cell>
        </row>
        <row r="7032">
          <cell r="B7032" t="str">
            <v>FR0013448412</v>
          </cell>
          <cell r="C7032" t="str">
            <v>FR0013448412</v>
          </cell>
          <cell r="D7032" t="str">
            <v>UBIOC</v>
          </cell>
          <cell r="E7032" t="str">
            <v>UBISOFTZC24SEP24OC</v>
          </cell>
          <cell r="G7032" t="str">
            <v>Bond</v>
          </cell>
          <cell r="H7032" t="str">
            <v>EURONEXT ACCESS PARIS</v>
          </cell>
          <cell r="I7032" t="str">
            <v>UBISOFT ENTERTAINMENT</v>
          </cell>
          <cell r="J7032">
            <v>64578</v>
          </cell>
          <cell r="K7032" t="str">
            <v>FRA</v>
          </cell>
          <cell r="N7032" t="str">
            <v>Paris</v>
          </cell>
          <cell r="P7032">
            <v>43732</v>
          </cell>
          <cell r="Q7032" t="str">
            <v>convertible bonds</v>
          </cell>
          <cell r="R7032" t="str">
            <v>obligations convertibles en actions</v>
          </cell>
          <cell r="S7032" t="str">
            <v>converteerbare obligaties</v>
          </cell>
          <cell r="T7032" t="str">
            <v>obrigações convertíveis</v>
          </cell>
          <cell r="U7032" t="str">
            <v>XMLI</v>
          </cell>
          <cell r="V7032" t="str">
            <v>114.63</v>
          </cell>
          <cell r="W7032" t="str">
            <v>EUR</v>
          </cell>
          <cell r="X7032">
            <v>4361859</v>
          </cell>
          <cell r="Y7032" t="str">
            <v>120.648</v>
          </cell>
          <cell r="Z7032" t="str">
            <v>EUR</v>
          </cell>
          <cell r="AB7032" t="str">
            <v>Bearer or Registered</v>
          </cell>
          <cell r="AC7032">
            <v>23</v>
          </cell>
          <cell r="AD7032" t="str">
            <v>CACEIS CORPORATE TRUST</v>
          </cell>
          <cell r="AE7032">
            <v>0</v>
          </cell>
          <cell r="AI7032" t="str">
            <v>UBISOFTZC24SEP24OC</v>
          </cell>
        </row>
        <row r="7033">
          <cell r="B7033" t="str">
            <v>FR0013448917</v>
          </cell>
          <cell r="C7033" t="str">
            <v>FR0013448917</v>
          </cell>
          <cell r="D7033" t="str">
            <v>CALDH</v>
          </cell>
          <cell r="E7033" t="str">
            <v>CALBFRN25SEP2024</v>
          </cell>
          <cell r="G7033" t="str">
            <v>Bond</v>
          </cell>
          <cell r="H7033" t="str">
            <v>EURONEXT PARIS</v>
          </cell>
          <cell r="I7033" t="str">
            <v>CREDIT AGRICOLE S.A. LONDON BR</v>
          </cell>
          <cell r="J7033">
            <v>110721</v>
          </cell>
          <cell r="K7033" t="str">
            <v>FRA</v>
          </cell>
          <cell r="N7033" t="str">
            <v>Paris</v>
          </cell>
          <cell r="P7033">
            <v>43733</v>
          </cell>
          <cell r="Q7033" t="str">
            <v>Euro Medium Term Notes</v>
          </cell>
          <cell r="R7033" t="str">
            <v>Euro medium term notes</v>
          </cell>
          <cell r="S7033" t="str">
            <v>Euro Medium Term Notes</v>
          </cell>
          <cell r="T7033" t="str">
            <v>Euro Medium term Notes</v>
          </cell>
          <cell r="U7033" t="str">
            <v>XPAR</v>
          </cell>
          <cell r="V7033">
            <v>200000</v>
          </cell>
          <cell r="W7033" t="str">
            <v>AUD</v>
          </cell>
          <cell r="X7033">
            <v>1875</v>
          </cell>
          <cell r="Y7033" t="str">
            <v>100.0</v>
          </cell>
          <cell r="Z7033" t="str">
            <v>AUD</v>
          </cell>
          <cell r="AB7033" t="str">
            <v>Purely bearer</v>
          </cell>
          <cell r="AC7033">
            <v>23</v>
          </cell>
          <cell r="AD7033" t="str">
            <v>CACEIS CORPORATE TRUST</v>
          </cell>
          <cell r="AE7033">
            <v>0</v>
          </cell>
          <cell r="AI7033" t="str">
            <v>CALBFRN25SEP2024</v>
          </cell>
        </row>
        <row r="7034">
          <cell r="B7034" t="str">
            <v>FR0013448669</v>
          </cell>
          <cell r="C7034" t="str">
            <v>FR0013448669</v>
          </cell>
          <cell r="D7034" t="str">
            <v>RCIDB</v>
          </cell>
          <cell r="E7034" t="str">
            <v>RCIBQ0.25%08MAR23</v>
          </cell>
          <cell r="G7034" t="str">
            <v>Bond</v>
          </cell>
          <cell r="H7034" t="str">
            <v>EURONEXT PARIS</v>
          </cell>
          <cell r="I7034" t="str">
            <v>RCI BANQUE</v>
          </cell>
          <cell r="J7034">
            <v>45621</v>
          </cell>
          <cell r="K7034" t="str">
            <v>FRA</v>
          </cell>
          <cell r="N7034" t="str">
            <v>Paris</v>
          </cell>
          <cell r="P7034">
            <v>43733</v>
          </cell>
          <cell r="Q7034" t="str">
            <v>Euro Medium Term Notes</v>
          </cell>
          <cell r="R7034" t="str">
            <v>Euro medium term notes</v>
          </cell>
          <cell r="S7034" t="str">
            <v>Euro Medium Term Notes</v>
          </cell>
          <cell r="T7034" t="str">
            <v>Euro Medium term Notes</v>
          </cell>
          <cell r="U7034" t="str">
            <v>XPAR</v>
          </cell>
          <cell r="V7034">
            <v>1000</v>
          </cell>
          <cell r="W7034" t="str">
            <v>EUR</v>
          </cell>
          <cell r="X7034">
            <v>600000</v>
          </cell>
          <cell r="Y7034" t="str">
            <v>99.682</v>
          </cell>
          <cell r="Z7034" t="str">
            <v>EUR</v>
          </cell>
          <cell r="AB7034" t="str">
            <v>Purely bearer</v>
          </cell>
          <cell r="AC7034">
            <v>186</v>
          </cell>
          <cell r="AD7034" t="str">
            <v>CITIBANK INT. PLC CUSTODY</v>
          </cell>
          <cell r="AE7034">
            <v>0</v>
          </cell>
          <cell r="AI7034" t="str">
            <v>RCIBQ0.25%08MAR23</v>
          </cell>
        </row>
        <row r="7035">
          <cell r="B7035" t="str">
            <v>FR0011814938</v>
          </cell>
          <cell r="C7035" t="str">
            <v>FR0011814938</v>
          </cell>
          <cell r="D7035" t="str">
            <v>BOOST</v>
          </cell>
          <cell r="E7035" t="str">
            <v>BOOSTHEAT</v>
          </cell>
          <cell r="G7035" t="str">
            <v>Equity</v>
          </cell>
          <cell r="H7035" t="str">
            <v>EURONEXT PARIS</v>
          </cell>
          <cell r="I7035" t="str">
            <v>BOOSTHEAT</v>
          </cell>
          <cell r="J7035">
            <v>213393</v>
          </cell>
          <cell r="K7035" t="str">
            <v>FRA</v>
          </cell>
          <cell r="M7035" t="str">
            <v>Compartment C</v>
          </cell>
          <cell r="N7035" t="str">
            <v>Paris</v>
          </cell>
          <cell r="P7035">
            <v>43782</v>
          </cell>
          <cell r="Q7035" t="str">
            <v>ordinary shares</v>
          </cell>
          <cell r="R7035" t="str">
            <v>actions</v>
          </cell>
          <cell r="S7035" t="str">
            <v>gewone aandelen</v>
          </cell>
          <cell r="T7035" t="str">
            <v>acções ordinárias</v>
          </cell>
          <cell r="U7035" t="str">
            <v>XPAR</v>
          </cell>
          <cell r="V7035" t="str">
            <v>.25</v>
          </cell>
          <cell r="W7035" t="str">
            <v>EUR</v>
          </cell>
          <cell r="X7035">
            <v>8837269</v>
          </cell>
          <cell r="Y7035" t="str">
            <v>14.0</v>
          </cell>
          <cell r="Z7035" t="str">
            <v>EUR</v>
          </cell>
          <cell r="AB7035" t="str">
            <v>Bearer or Registered</v>
          </cell>
          <cell r="AE7035">
            <v>0</v>
          </cell>
          <cell r="AH7035">
            <v>43747</v>
          </cell>
          <cell r="AI7035" t="str">
            <v>BOOSTHEAT</v>
          </cell>
        </row>
        <row r="7036">
          <cell r="B7036" t="str">
            <v>FR0013448776</v>
          </cell>
          <cell r="C7036" t="str">
            <v>FR0013448776</v>
          </cell>
          <cell r="D7036" t="str">
            <v>BPFBJ</v>
          </cell>
          <cell r="E7036" t="str">
            <v>BPIFR0.05%26SEP29</v>
          </cell>
          <cell r="G7036" t="str">
            <v>Bond</v>
          </cell>
          <cell r="H7036" t="str">
            <v>EURONEXT PARIS</v>
          </cell>
          <cell r="I7036" t="str">
            <v>BPIFRANCE FINANCEMENT</v>
          </cell>
          <cell r="J7036">
            <v>17189</v>
          </cell>
          <cell r="K7036" t="str">
            <v>FRA</v>
          </cell>
          <cell r="N7036" t="str">
            <v>Paris</v>
          </cell>
          <cell r="P7036">
            <v>43984</v>
          </cell>
          <cell r="Q7036" t="str">
            <v>Euro Medium Term Notes</v>
          </cell>
          <cell r="R7036" t="str">
            <v>Euro medium term notes</v>
          </cell>
          <cell r="S7036" t="str">
            <v>Euro Medium Term Notes</v>
          </cell>
          <cell r="T7036" t="str">
            <v>Euro Medium term Notes</v>
          </cell>
          <cell r="U7036" t="str">
            <v>XPAR</v>
          </cell>
          <cell r="V7036">
            <v>100000</v>
          </cell>
          <cell r="W7036" t="str">
            <v>EUR</v>
          </cell>
          <cell r="X7036">
            <v>16000</v>
          </cell>
          <cell r="Y7036" t="str">
            <v>99.542</v>
          </cell>
          <cell r="Z7036" t="str">
            <v>EUR</v>
          </cell>
          <cell r="AB7036" t="str">
            <v>Purely bearer</v>
          </cell>
          <cell r="AC7036">
            <v>29106</v>
          </cell>
          <cell r="AD7036" t="str">
            <v>BPSS LUXEMBOURG BRANCH</v>
          </cell>
          <cell r="AE7036">
            <v>0</v>
          </cell>
          <cell r="AI7036" t="str">
            <v>BPIFR0.05%26SEP29</v>
          </cell>
        </row>
        <row r="7037">
          <cell r="B7037" t="str">
            <v>IE00BK5BR733</v>
          </cell>
          <cell r="C7037" t="str">
            <v>IE00BK5BR733</v>
          </cell>
          <cell r="E7037" t="str">
            <v>VANGUARD ACC USD</v>
          </cell>
          <cell r="G7037" t="str">
            <v>ETP</v>
          </cell>
          <cell r="H7037" t="str">
            <v>EURONEXT DUBLIN</v>
          </cell>
          <cell r="I7037" t="str">
            <v>VANGUARD FUNDS PLC</v>
          </cell>
          <cell r="J7037">
            <v>189448</v>
          </cell>
          <cell r="K7037" t="str">
            <v>IRL</v>
          </cell>
          <cell r="N7037" t="str">
            <v>Dublin</v>
          </cell>
          <cell r="P7037">
            <v>43734</v>
          </cell>
          <cell r="Q7037" t="str">
            <v>ETF</v>
          </cell>
          <cell r="R7037" t="str">
            <v>ETF</v>
          </cell>
          <cell r="S7037" t="str">
            <v>ETF</v>
          </cell>
          <cell r="T7037" t="str">
            <v>ETF</v>
          </cell>
          <cell r="U7037" t="str">
            <v>XMSM</v>
          </cell>
          <cell r="X7037">
            <v>100</v>
          </cell>
          <cell r="Z7037" t="str">
            <v>USD</v>
          </cell>
          <cell r="AE7037">
            <v>0</v>
          </cell>
          <cell r="AI7037" t="str">
            <v>Vanguard FTSE Emerging Markets UCITS ETF USD ACC</v>
          </cell>
        </row>
        <row r="7038">
          <cell r="B7038" t="str">
            <v>IE00BK5BR626</v>
          </cell>
          <cell r="C7038" t="str">
            <v>IE00BK5BR626</v>
          </cell>
          <cell r="E7038" t="str">
            <v>VANGUARD ACC USD</v>
          </cell>
          <cell r="G7038" t="str">
            <v>ETP</v>
          </cell>
          <cell r="H7038" t="str">
            <v>EURONEXT DUBLIN</v>
          </cell>
          <cell r="I7038" t="str">
            <v>VANGUARD FUNDS PLC</v>
          </cell>
          <cell r="J7038">
            <v>189448</v>
          </cell>
          <cell r="K7038" t="str">
            <v>IRL</v>
          </cell>
          <cell r="N7038" t="str">
            <v>Dublin</v>
          </cell>
          <cell r="P7038">
            <v>43734</v>
          </cell>
          <cell r="Q7038" t="str">
            <v>ETF</v>
          </cell>
          <cell r="R7038" t="str">
            <v>ETF</v>
          </cell>
          <cell r="S7038" t="str">
            <v>ETF</v>
          </cell>
          <cell r="T7038" t="str">
            <v>ETF</v>
          </cell>
          <cell r="U7038" t="str">
            <v>XMSM</v>
          </cell>
          <cell r="X7038">
            <v>100</v>
          </cell>
          <cell r="Z7038" t="str">
            <v>USD</v>
          </cell>
          <cell r="AE7038">
            <v>0</v>
          </cell>
          <cell r="AI7038" t="str">
            <v>Vanguard FTSE All-World High Dividend Yield UCITS ETF USD ACC</v>
          </cell>
        </row>
        <row r="7039">
          <cell r="B7039" t="str">
            <v>IE00BK5BQZ41</v>
          </cell>
          <cell r="C7039" t="str">
            <v>IE00BK5BQZ41</v>
          </cell>
          <cell r="E7039" t="str">
            <v>VANGUARD ACC USD</v>
          </cell>
          <cell r="G7039" t="str">
            <v>ETP</v>
          </cell>
          <cell r="H7039" t="str">
            <v>EURONEXT DUBLIN</v>
          </cell>
          <cell r="I7039" t="str">
            <v>VANGUARD FUNDS PLC</v>
          </cell>
          <cell r="J7039">
            <v>189448</v>
          </cell>
          <cell r="K7039" t="str">
            <v>IRL</v>
          </cell>
          <cell r="N7039" t="str">
            <v>Dublin</v>
          </cell>
          <cell r="P7039">
            <v>43734</v>
          </cell>
          <cell r="Q7039" t="str">
            <v>ETF</v>
          </cell>
          <cell r="R7039" t="str">
            <v>ETF</v>
          </cell>
          <cell r="S7039" t="str">
            <v>ETF</v>
          </cell>
          <cell r="T7039" t="str">
            <v>ETF</v>
          </cell>
          <cell r="U7039" t="str">
            <v>XMSM</v>
          </cell>
          <cell r="X7039">
            <v>100</v>
          </cell>
          <cell r="Z7039" t="str">
            <v>USD</v>
          </cell>
          <cell r="AE7039">
            <v>0</v>
          </cell>
          <cell r="AI7039" t="str">
            <v>Vanguard FTSE Developed Asia Pacific ex Japan UCITS ETF USD ACC</v>
          </cell>
        </row>
        <row r="7040">
          <cell r="B7040" t="str">
            <v>IE00BK5BQV03</v>
          </cell>
          <cell r="C7040" t="str">
            <v>IE00BK5BQV03</v>
          </cell>
          <cell r="E7040" t="str">
            <v>VANGUARD ACC USD</v>
          </cell>
          <cell r="G7040" t="str">
            <v>ETP</v>
          </cell>
          <cell r="H7040" t="str">
            <v>EURONEXT DUBLIN</v>
          </cell>
          <cell r="I7040" t="str">
            <v>VANGUARD FUNDS PLC</v>
          </cell>
          <cell r="J7040">
            <v>189448</v>
          </cell>
          <cell r="K7040" t="str">
            <v>IRL</v>
          </cell>
          <cell r="N7040" t="str">
            <v>Dublin</v>
          </cell>
          <cell r="P7040">
            <v>43734</v>
          </cell>
          <cell r="Q7040" t="str">
            <v>ETF</v>
          </cell>
          <cell r="R7040" t="str">
            <v>ETF</v>
          </cell>
          <cell r="S7040" t="str">
            <v>ETF</v>
          </cell>
          <cell r="T7040" t="str">
            <v>ETF</v>
          </cell>
          <cell r="U7040" t="str">
            <v>XMSM</v>
          </cell>
          <cell r="X7040">
            <v>100</v>
          </cell>
          <cell r="Z7040" t="str">
            <v>USD</v>
          </cell>
          <cell r="AE7040">
            <v>0</v>
          </cell>
          <cell r="AI7040" t="str">
            <v>Vanguard FTSE Developed World UCITS ETF USD ACC</v>
          </cell>
        </row>
        <row r="7041">
          <cell r="B7041" t="str">
            <v>IE00BFMXYX26</v>
          </cell>
          <cell r="C7041" t="str">
            <v>IE00BFMXYX26</v>
          </cell>
          <cell r="E7041" t="str">
            <v>VANGUARD ACC USD</v>
          </cell>
          <cell r="G7041" t="str">
            <v>ETP</v>
          </cell>
          <cell r="H7041" t="str">
            <v>EURONEXT DUBLIN</v>
          </cell>
          <cell r="I7041" t="str">
            <v>VANGUARD FUNDS PLC</v>
          </cell>
          <cell r="J7041">
            <v>189448</v>
          </cell>
          <cell r="K7041" t="str">
            <v>IRL</v>
          </cell>
          <cell r="N7041" t="str">
            <v>Dublin</v>
          </cell>
          <cell r="P7041">
            <v>43734</v>
          </cell>
          <cell r="Q7041" t="str">
            <v>ETF</v>
          </cell>
          <cell r="R7041" t="str">
            <v>ETF</v>
          </cell>
          <cell r="S7041" t="str">
            <v>ETF</v>
          </cell>
          <cell r="T7041" t="str">
            <v>ETF</v>
          </cell>
          <cell r="U7041" t="str">
            <v>XMSM</v>
          </cell>
          <cell r="X7041">
            <v>100</v>
          </cell>
          <cell r="Z7041" t="str">
            <v>USD</v>
          </cell>
          <cell r="AE7041">
            <v>0</v>
          </cell>
          <cell r="AI7041" t="str">
            <v>Vanguard FTSE Japan UCITS ETF USD ACC</v>
          </cell>
        </row>
        <row r="7042">
          <cell r="B7042" t="str">
            <v>BEC0000AJB43</v>
          </cell>
          <cell r="C7042" t="str">
            <v>BEC0000AJB43</v>
          </cell>
          <cell r="E7042" t="str">
            <v>CRELA2-5%12NOV20SU</v>
          </cell>
          <cell r="G7042" t="str">
            <v>Bond</v>
          </cell>
          <cell r="H7042" t="str">
            <v>Public Auction Market</v>
          </cell>
          <cell r="I7042" t="str">
            <v>Crelan</v>
          </cell>
          <cell r="J7042">
            <v>169308</v>
          </cell>
          <cell r="K7042" t="str">
            <v>BEL</v>
          </cell>
          <cell r="N7042" t="str">
            <v>Brussels</v>
          </cell>
          <cell r="P7042">
            <v>43735</v>
          </cell>
          <cell r="Q7042" t="str">
            <v>subordinated securities</v>
          </cell>
          <cell r="R7042" t="str">
            <v>titres subordonnés remboursables</v>
          </cell>
          <cell r="S7042" t="str">
            <v>achtergestelde obligaties</v>
          </cell>
          <cell r="T7042" t="str">
            <v>obrigações subordinadas</v>
          </cell>
          <cell r="U7042" t="str">
            <v>VPXB</v>
          </cell>
          <cell r="V7042">
            <v>1</v>
          </cell>
          <cell r="X7042">
            <v>10</v>
          </cell>
          <cell r="Y7042" t="str">
            <v>105.3</v>
          </cell>
          <cell r="AB7042" t="str">
            <v>Bearer or Registered</v>
          </cell>
          <cell r="AE7042">
            <v>0</v>
          </cell>
          <cell r="AI7042" t="str">
            <v>CRELAN 2-2-3-3-3.5-3.5-4.5-4.5-5-5 10 12NOV20 SU</v>
          </cell>
        </row>
        <row r="7043">
          <cell r="B7043" t="str">
            <v>IE00BJ5CNR11</v>
          </cell>
          <cell r="C7043" t="str">
            <v>IE00BJ5CNR11</v>
          </cell>
          <cell r="E7043" t="str">
            <v>GS ETF ACC USD</v>
          </cell>
          <cell r="G7043" t="str">
            <v>ETP</v>
          </cell>
          <cell r="H7043" t="str">
            <v>EURONEXT DUBLIN</v>
          </cell>
          <cell r="I7043" t="str">
            <v>GOLDMAN SACHS ETF ICAV</v>
          </cell>
          <cell r="J7043">
            <v>217993</v>
          </cell>
          <cell r="K7043" t="str">
            <v>IRL</v>
          </cell>
          <cell r="N7043" t="str">
            <v>Dublin</v>
          </cell>
          <cell r="P7043">
            <v>43735</v>
          </cell>
          <cell r="Q7043" t="str">
            <v>ETF</v>
          </cell>
          <cell r="R7043" t="str">
            <v>ETF</v>
          </cell>
          <cell r="S7043" t="str">
            <v>ETF</v>
          </cell>
          <cell r="T7043" t="str">
            <v>ETF</v>
          </cell>
          <cell r="U7043" t="str">
            <v>XMSM</v>
          </cell>
          <cell r="X7043">
            <v>100</v>
          </cell>
          <cell r="Z7043" t="str">
            <v>USD</v>
          </cell>
          <cell r="AE7043">
            <v>0</v>
          </cell>
          <cell r="AI7043" t="str">
            <v>Goldman Sachs ActiveBeta US Large Cap Equity UCITS ETF USD ACC</v>
          </cell>
        </row>
        <row r="7044">
          <cell r="B7044" t="str">
            <v>IE00BKT6FV49</v>
          </cell>
          <cell r="C7044" t="str">
            <v>IE00BKT6FV49</v>
          </cell>
          <cell r="D7044" t="str">
            <v>SJPE</v>
          </cell>
          <cell r="E7044" t="str">
            <v>ISHARES MSCI JAPEH</v>
          </cell>
          <cell r="G7044" t="str">
            <v>ETP</v>
          </cell>
          <cell r="H7044" t="str">
            <v>EURONEXT AMSTERDAM</v>
          </cell>
          <cell r="I7044" t="str">
            <v>iShares III plc.</v>
          </cell>
          <cell r="J7044">
            <v>153127</v>
          </cell>
          <cell r="K7044" t="str">
            <v>IRL</v>
          </cell>
          <cell r="N7044" t="str">
            <v>Amsterdam</v>
          </cell>
          <cell r="P7044">
            <v>43738</v>
          </cell>
          <cell r="Q7044" t="str">
            <v>ETF</v>
          </cell>
          <cell r="R7044" t="str">
            <v>ETF</v>
          </cell>
          <cell r="S7044" t="str">
            <v>ETF</v>
          </cell>
          <cell r="T7044" t="str">
            <v>ETF</v>
          </cell>
          <cell r="U7044" t="str">
            <v>XAMS</v>
          </cell>
          <cell r="X7044">
            <v>2000</v>
          </cell>
          <cell r="Z7044" t="str">
            <v>EUR</v>
          </cell>
          <cell r="AB7044" t="str">
            <v>Bearer or Registered</v>
          </cell>
          <cell r="AE7044">
            <v>0</v>
          </cell>
          <cell r="AI7044" t="str">
            <v>iShares Core MSCI Japan IMI UCITS ETF EUR Hedged (</v>
          </cell>
        </row>
        <row r="7045">
          <cell r="B7045" t="str">
            <v>IE00BKT6FT27</v>
          </cell>
          <cell r="C7045" t="str">
            <v>IE00BKT6FT27</v>
          </cell>
          <cell r="D7045" t="str">
            <v>IGLE</v>
          </cell>
          <cell r="E7045" t="str">
            <v>ISHARES GBL GV EH</v>
          </cell>
          <cell r="G7045" t="str">
            <v>ETP</v>
          </cell>
          <cell r="H7045" t="str">
            <v>EURONEXT AMSTERDAM</v>
          </cell>
          <cell r="I7045" t="str">
            <v>iShares III plc.</v>
          </cell>
          <cell r="J7045">
            <v>153127</v>
          </cell>
          <cell r="K7045" t="str">
            <v>IRL</v>
          </cell>
          <cell r="N7045" t="str">
            <v>Amsterdam</v>
          </cell>
          <cell r="P7045">
            <v>43738</v>
          </cell>
          <cell r="Q7045" t="str">
            <v>ETF</v>
          </cell>
          <cell r="R7045" t="str">
            <v>ETF</v>
          </cell>
          <cell r="S7045" t="str">
            <v>ETF</v>
          </cell>
          <cell r="T7045" t="str">
            <v>ETF</v>
          </cell>
          <cell r="U7045" t="str">
            <v>XAMS</v>
          </cell>
          <cell r="X7045">
            <v>2000</v>
          </cell>
          <cell r="Z7045" t="str">
            <v>EUR</v>
          </cell>
          <cell r="AB7045" t="str">
            <v>Bearer or Registered</v>
          </cell>
          <cell r="AE7045">
            <v>0</v>
          </cell>
          <cell r="AI7045" t="str">
            <v>iShares Global Govt Bond UCITS ETF EUR Hedged (Dis</v>
          </cell>
        </row>
        <row r="7046">
          <cell r="B7046" t="str">
            <v>IE00BKT6BH25</v>
          </cell>
          <cell r="C7046" t="str">
            <v>IE00BKT6BH25</v>
          </cell>
          <cell r="D7046" t="str">
            <v>IX5A</v>
          </cell>
          <cell r="E7046" t="str">
            <v>ISHARES ECP XFIN</v>
          </cell>
          <cell r="G7046" t="str">
            <v>ETP</v>
          </cell>
          <cell r="H7046" t="str">
            <v>EURONEXT AMSTERDAM</v>
          </cell>
          <cell r="I7046" t="str">
            <v>iShares III plc.</v>
          </cell>
          <cell r="J7046">
            <v>153127</v>
          </cell>
          <cell r="K7046" t="str">
            <v>IRL</v>
          </cell>
          <cell r="N7046" t="str">
            <v>Amsterdam</v>
          </cell>
          <cell r="P7046">
            <v>43738</v>
          </cell>
          <cell r="Q7046" t="str">
            <v>ETF</v>
          </cell>
          <cell r="R7046" t="str">
            <v>ETF</v>
          </cell>
          <cell r="S7046" t="str">
            <v>ETF</v>
          </cell>
          <cell r="T7046" t="str">
            <v>ETF</v>
          </cell>
          <cell r="U7046" t="str">
            <v>XAMS</v>
          </cell>
          <cell r="X7046">
            <v>2000</v>
          </cell>
          <cell r="Z7046" t="str">
            <v>EUR</v>
          </cell>
          <cell r="AB7046" t="str">
            <v>Bearer or Registered</v>
          </cell>
          <cell r="AE7046">
            <v>0</v>
          </cell>
          <cell r="AI7046" t="str">
            <v>iShares Eur Corp Bond ex-Financials 1-5yr UCITS ET</v>
          </cell>
        </row>
        <row r="7047">
          <cell r="B7047" t="str">
            <v>FR0013449345</v>
          </cell>
          <cell r="C7047" t="str">
            <v>FR0013449345</v>
          </cell>
          <cell r="D7047" t="str">
            <v>CDCJL</v>
          </cell>
          <cell r="E7047" t="str">
            <v>CDC1.05%27SEP2049</v>
          </cell>
          <cell r="G7047" t="str">
            <v>Bond</v>
          </cell>
          <cell r="H7047" t="str">
            <v>EURONEXT PARIS</v>
          </cell>
          <cell r="I7047" t="str">
            <v>CAISSE DEPOTS ET CONSIGNATIONS</v>
          </cell>
          <cell r="J7047">
            <v>159089</v>
          </cell>
          <cell r="K7047" t="str">
            <v>FRA</v>
          </cell>
          <cell r="N7047" t="str">
            <v>Paris</v>
          </cell>
          <cell r="P7047">
            <v>43735</v>
          </cell>
          <cell r="Q7047" t="str">
            <v>Euro Medium Term Notes</v>
          </cell>
          <cell r="R7047" t="str">
            <v>Euro medium term notes</v>
          </cell>
          <cell r="S7047" t="str">
            <v>Euro Medium Term Notes</v>
          </cell>
          <cell r="T7047" t="str">
            <v>Euro Medium term Notes</v>
          </cell>
          <cell r="U7047" t="str">
            <v>XPAR</v>
          </cell>
          <cell r="V7047">
            <v>100000</v>
          </cell>
          <cell r="W7047" t="str">
            <v>EUR</v>
          </cell>
          <cell r="X7047">
            <v>80</v>
          </cell>
          <cell r="Y7047" t="str">
            <v>100.0</v>
          </cell>
          <cell r="Z7047" t="str">
            <v>EUR</v>
          </cell>
          <cell r="AB7047" t="str">
            <v>Purely bearer</v>
          </cell>
          <cell r="AC7047">
            <v>29106</v>
          </cell>
          <cell r="AD7047" t="str">
            <v>BPSS LUXEMBOURG BRANCH</v>
          </cell>
          <cell r="AE7047">
            <v>0</v>
          </cell>
          <cell r="AI7047" t="str">
            <v>CDC1.05%27SEP2049</v>
          </cell>
        </row>
        <row r="7048">
          <cell r="B7048" t="str">
            <v>FR0013449196</v>
          </cell>
          <cell r="C7048" t="str">
            <v>FR0013449196</v>
          </cell>
          <cell r="D7048" t="str">
            <v>CDCJM</v>
          </cell>
          <cell r="E7048" t="str">
            <v>CDC1.072%27SEP2049</v>
          </cell>
          <cell r="G7048" t="str">
            <v>Bond</v>
          </cell>
          <cell r="H7048" t="str">
            <v>EURONEXT PARIS</v>
          </cell>
          <cell r="I7048" t="str">
            <v>CAISSE DEPOTS ET CONSIGNATIONS</v>
          </cell>
          <cell r="J7048">
            <v>159089</v>
          </cell>
          <cell r="K7048" t="str">
            <v>FRA</v>
          </cell>
          <cell r="N7048" t="str">
            <v>Paris</v>
          </cell>
          <cell r="P7048">
            <v>43735</v>
          </cell>
          <cell r="Q7048" t="str">
            <v>Euro Medium Term Notes</v>
          </cell>
          <cell r="R7048" t="str">
            <v>Euro medium term notes</v>
          </cell>
          <cell r="S7048" t="str">
            <v>Euro Medium Term Notes</v>
          </cell>
          <cell r="T7048" t="str">
            <v>Euro Medium term Notes</v>
          </cell>
          <cell r="U7048" t="str">
            <v>XPAR</v>
          </cell>
          <cell r="V7048">
            <v>100000</v>
          </cell>
          <cell r="W7048" t="str">
            <v>EUR</v>
          </cell>
          <cell r="X7048">
            <v>300</v>
          </cell>
          <cell r="Y7048" t="str">
            <v>100.0</v>
          </cell>
          <cell r="Z7048" t="str">
            <v>EUR</v>
          </cell>
          <cell r="AB7048" t="str">
            <v>Purely bearer</v>
          </cell>
          <cell r="AC7048">
            <v>29106</v>
          </cell>
          <cell r="AD7048" t="str">
            <v>BPSS LUXEMBOURG BRANCH</v>
          </cell>
          <cell r="AE7048">
            <v>0</v>
          </cell>
          <cell r="AI7048" t="str">
            <v>CDC1.072%27SEP2049</v>
          </cell>
        </row>
        <row r="7049">
          <cell r="B7049" t="str">
            <v>FR0013450483</v>
          </cell>
          <cell r="C7049" t="str">
            <v>FR0013450483</v>
          </cell>
          <cell r="D7049" t="str">
            <v>KEROC</v>
          </cell>
          <cell r="E7049" t="str">
            <v>KERINGZC30SEP22OC</v>
          </cell>
          <cell r="G7049" t="str">
            <v>Bond</v>
          </cell>
          <cell r="H7049" t="str">
            <v>EURONEXT ACCESS PARIS</v>
          </cell>
          <cell r="I7049" t="str">
            <v>KERING</v>
          </cell>
          <cell r="J7049">
            <v>3011</v>
          </cell>
          <cell r="K7049" t="str">
            <v>FRA</v>
          </cell>
          <cell r="N7049" t="str">
            <v>Paris</v>
          </cell>
          <cell r="P7049">
            <v>43852</v>
          </cell>
          <cell r="Q7049" t="str">
            <v>convertible bonds</v>
          </cell>
          <cell r="R7049" t="str">
            <v>obligations convertibles en actions</v>
          </cell>
          <cell r="S7049" t="str">
            <v>converteerbare obligaties</v>
          </cell>
          <cell r="T7049" t="str">
            <v>obrigações convertíveis</v>
          </cell>
          <cell r="U7049" t="str">
            <v>XMLI</v>
          </cell>
          <cell r="V7049">
            <v>100000</v>
          </cell>
          <cell r="W7049" t="str">
            <v>EUR</v>
          </cell>
          <cell r="X7049">
            <v>5500</v>
          </cell>
          <cell r="Y7049" t="str">
            <v>108750.0</v>
          </cell>
          <cell r="Z7049" t="str">
            <v>EUR</v>
          </cell>
          <cell r="AB7049" t="str">
            <v>Bearer or Registered</v>
          </cell>
          <cell r="AC7049">
            <v>23</v>
          </cell>
          <cell r="AD7049" t="str">
            <v>CACEIS CORPORATE TRUST</v>
          </cell>
          <cell r="AE7049">
            <v>0</v>
          </cell>
          <cell r="AI7049" t="str">
            <v>KERINGZC30SEP22OC</v>
          </cell>
        </row>
        <row r="7050">
          <cell r="B7050" t="str">
            <v>FR0013448800</v>
          </cell>
          <cell r="C7050" t="str">
            <v>FR0013448800</v>
          </cell>
          <cell r="D7050" t="str">
            <v>CDCJN</v>
          </cell>
          <cell r="E7050" t="str">
            <v>CDC1.106%30SEP2049</v>
          </cell>
          <cell r="G7050" t="str">
            <v>Bond</v>
          </cell>
          <cell r="H7050" t="str">
            <v>EURONEXT PARIS</v>
          </cell>
          <cell r="I7050" t="str">
            <v>CAISSE DEPOTS ET CONSIGNATIONS</v>
          </cell>
          <cell r="J7050">
            <v>159089</v>
          </cell>
          <cell r="K7050" t="str">
            <v>FRA</v>
          </cell>
          <cell r="N7050" t="str">
            <v>Paris</v>
          </cell>
          <cell r="P7050">
            <v>43738</v>
          </cell>
          <cell r="Q7050" t="str">
            <v>Euro Medium Term Notes</v>
          </cell>
          <cell r="R7050" t="str">
            <v>Euro medium term notes</v>
          </cell>
          <cell r="S7050" t="str">
            <v>Euro Medium Term Notes</v>
          </cell>
          <cell r="T7050" t="str">
            <v>Euro Medium term Notes</v>
          </cell>
          <cell r="U7050" t="str">
            <v>XPAR</v>
          </cell>
          <cell r="V7050">
            <v>100000</v>
          </cell>
          <cell r="W7050" t="str">
            <v>EUR</v>
          </cell>
          <cell r="X7050">
            <v>500</v>
          </cell>
          <cell r="Y7050" t="str">
            <v>100.0</v>
          </cell>
          <cell r="Z7050" t="str">
            <v>EUR</v>
          </cell>
          <cell r="AB7050" t="str">
            <v>Purely bearer</v>
          </cell>
          <cell r="AC7050">
            <v>29106</v>
          </cell>
          <cell r="AD7050" t="str">
            <v>BPSS LUXEMBOURG BRANCH</v>
          </cell>
          <cell r="AE7050">
            <v>0</v>
          </cell>
          <cell r="AI7050" t="str">
            <v>CDC1.106%30SEP2049</v>
          </cell>
        </row>
        <row r="7051">
          <cell r="B7051" t="str">
            <v>BE0002670512</v>
          </cell>
          <cell r="C7051" t="str">
            <v>BE0002670512</v>
          </cell>
          <cell r="E7051" t="str">
            <v>BRUCA0.845%30SEP59</v>
          </cell>
          <cell r="G7051" t="str">
            <v>Bond</v>
          </cell>
          <cell r="H7051" t="str">
            <v>EURONEXT BRUSSELS</v>
          </cell>
          <cell r="I7051" t="str">
            <v>BRUSSELS-CAPITAL REGION</v>
          </cell>
          <cell r="J7051">
            <v>170556</v>
          </cell>
          <cell r="K7051" t="str">
            <v>BEL</v>
          </cell>
          <cell r="N7051" t="str">
            <v>Brussels</v>
          </cell>
          <cell r="P7051">
            <v>43978</v>
          </cell>
          <cell r="Q7051" t="str">
            <v>Medium Term Notes</v>
          </cell>
          <cell r="R7051" t="str">
            <v>Medium Term Notes</v>
          </cell>
          <cell r="S7051" t="str">
            <v>Medium Term Notes</v>
          </cell>
          <cell r="T7051" t="str">
            <v>Medium Term Notes</v>
          </cell>
          <cell r="U7051" t="str">
            <v>XBRU</v>
          </cell>
          <cell r="V7051">
            <v>250000</v>
          </cell>
          <cell r="W7051" t="str">
            <v>EUR</v>
          </cell>
          <cell r="X7051">
            <v>484</v>
          </cell>
          <cell r="Y7051" t="str">
            <v>100.0</v>
          </cell>
          <cell r="Z7051" t="str">
            <v>EUR</v>
          </cell>
          <cell r="AB7051" t="str">
            <v>Purely bearer</v>
          </cell>
          <cell r="AE7051">
            <v>0</v>
          </cell>
          <cell r="AI7051" t="str">
            <v>BRUCA0.845%30SEP59</v>
          </cell>
        </row>
        <row r="7052">
          <cell r="B7052" t="str">
            <v>FR0013448826</v>
          </cell>
          <cell r="C7052" t="str">
            <v>FR0013448826</v>
          </cell>
          <cell r="D7052" t="str">
            <v>CDCJP</v>
          </cell>
          <cell r="E7052" t="str">
            <v>CDC0.606%30SEP2039</v>
          </cell>
          <cell r="G7052" t="str">
            <v>Bond</v>
          </cell>
          <cell r="H7052" t="str">
            <v>EURONEXT PARIS</v>
          </cell>
          <cell r="I7052" t="str">
            <v>CAISSE DEPOTS ET CONSIGNATIONS</v>
          </cell>
          <cell r="J7052">
            <v>159089</v>
          </cell>
          <cell r="K7052" t="str">
            <v>FRA</v>
          </cell>
          <cell r="N7052" t="str">
            <v>Paris</v>
          </cell>
          <cell r="P7052">
            <v>43738</v>
          </cell>
          <cell r="Q7052" t="str">
            <v>Euro Medium Term Notes</v>
          </cell>
          <cell r="R7052" t="str">
            <v>Euro medium term notes</v>
          </cell>
          <cell r="S7052" t="str">
            <v>Euro Medium Term Notes</v>
          </cell>
          <cell r="T7052" t="str">
            <v>Euro Medium term Notes</v>
          </cell>
          <cell r="U7052" t="str">
            <v>XPAR</v>
          </cell>
          <cell r="V7052">
            <v>100000</v>
          </cell>
          <cell r="W7052" t="str">
            <v>EUR</v>
          </cell>
          <cell r="X7052">
            <v>500</v>
          </cell>
          <cell r="Y7052" t="str">
            <v>100.0</v>
          </cell>
          <cell r="Z7052" t="str">
            <v>EUR</v>
          </cell>
          <cell r="AB7052" t="str">
            <v>Purely bearer</v>
          </cell>
          <cell r="AC7052">
            <v>29106</v>
          </cell>
          <cell r="AD7052" t="str">
            <v>BPSS LUXEMBOURG BRANCH</v>
          </cell>
          <cell r="AE7052">
            <v>0</v>
          </cell>
          <cell r="AI7052" t="str">
            <v>CDC0.606%30SEP2039</v>
          </cell>
        </row>
        <row r="7053">
          <cell r="B7053" t="str">
            <v>BE0002669506</v>
          </cell>
          <cell r="C7053" t="str">
            <v>BE0002669506</v>
          </cell>
          <cell r="E7053" t="str">
            <v>BELFI0.01%1OCT29</v>
          </cell>
          <cell r="G7053" t="str">
            <v>Bond</v>
          </cell>
          <cell r="H7053" t="str">
            <v>EURONEXT BRUSSELS</v>
          </cell>
          <cell r="I7053" t="str">
            <v>BELFIUS</v>
          </cell>
          <cell r="J7053">
            <v>1860</v>
          </cell>
          <cell r="K7053" t="str">
            <v>BEL</v>
          </cell>
          <cell r="N7053" t="str">
            <v>Brussels</v>
          </cell>
          <cell r="P7053">
            <v>43739</v>
          </cell>
          <cell r="Q7053" t="str">
            <v>bonds</v>
          </cell>
          <cell r="R7053" t="str">
            <v>obligations</v>
          </cell>
          <cell r="S7053" t="str">
            <v>obligaties</v>
          </cell>
          <cell r="T7053" t="str">
            <v>obrigações</v>
          </cell>
          <cell r="U7053" t="str">
            <v>XBRU</v>
          </cell>
          <cell r="V7053">
            <v>100000</v>
          </cell>
          <cell r="W7053" t="str">
            <v>EUR</v>
          </cell>
          <cell r="X7053">
            <v>5000</v>
          </cell>
          <cell r="Y7053" t="str">
            <v>100.763</v>
          </cell>
          <cell r="Z7053" t="str">
            <v>EUR</v>
          </cell>
          <cell r="AB7053" t="str">
            <v>Purely bearer</v>
          </cell>
          <cell r="AC7053">
            <v>1050</v>
          </cell>
          <cell r="AD7053" t="str">
            <v>BELFIUS BANK</v>
          </cell>
          <cell r="AE7053">
            <v>0</v>
          </cell>
          <cell r="AI7053" t="str">
            <v>BELFI0.01%1OCT29</v>
          </cell>
        </row>
        <row r="7054">
          <cell r="B7054" t="str">
            <v>IE00BYSX4176</v>
          </cell>
          <cell r="C7054" t="str">
            <v>IE00BYSX4176</v>
          </cell>
          <cell r="E7054" t="str">
            <v>FID UCIT INM EUR</v>
          </cell>
          <cell r="G7054" t="str">
            <v>ETP</v>
          </cell>
          <cell r="H7054" t="str">
            <v>EURONEXT DUBLIN</v>
          </cell>
          <cell r="I7054" t="str">
            <v>FIDELITY UCITS ICAV</v>
          </cell>
          <cell r="J7054">
            <v>238641</v>
          </cell>
          <cell r="K7054" t="str">
            <v>IRL</v>
          </cell>
          <cell r="N7054" t="str">
            <v>Dublin</v>
          </cell>
          <cell r="P7054">
            <v>43739</v>
          </cell>
          <cell r="Q7054" t="str">
            <v>ETF</v>
          </cell>
          <cell r="R7054" t="str">
            <v>ETF</v>
          </cell>
          <cell r="S7054" t="str">
            <v>ETF</v>
          </cell>
          <cell r="T7054" t="str">
            <v>ETF</v>
          </cell>
          <cell r="U7054" t="str">
            <v>XMSM</v>
          </cell>
          <cell r="X7054">
            <v>100</v>
          </cell>
          <cell r="Z7054" t="str">
            <v>EUR</v>
          </cell>
          <cell r="AE7054">
            <v>0</v>
          </cell>
          <cell r="AI7054" t="str">
            <v>Fidelity Europe Quality Income UCITS ETF Inc EUR</v>
          </cell>
        </row>
        <row r="7055">
          <cell r="B7055" t="str">
            <v>IE00BYSX4739</v>
          </cell>
          <cell r="C7055" t="str">
            <v>IE00BYSX4739</v>
          </cell>
          <cell r="E7055" t="str">
            <v>FID UCIT INM USD</v>
          </cell>
          <cell r="G7055" t="str">
            <v>ETP</v>
          </cell>
          <cell r="H7055" t="str">
            <v>EURONEXT DUBLIN</v>
          </cell>
          <cell r="I7055" t="str">
            <v>FIDELITY UCITS ICAV</v>
          </cell>
          <cell r="J7055">
            <v>238641</v>
          </cell>
          <cell r="K7055" t="str">
            <v>IRL</v>
          </cell>
          <cell r="N7055" t="str">
            <v>Dublin</v>
          </cell>
          <cell r="P7055">
            <v>43739</v>
          </cell>
          <cell r="Q7055" t="str">
            <v>ETF</v>
          </cell>
          <cell r="R7055" t="str">
            <v>ETF</v>
          </cell>
          <cell r="S7055" t="str">
            <v>ETF</v>
          </cell>
          <cell r="T7055" t="str">
            <v>ETF</v>
          </cell>
          <cell r="U7055" t="str">
            <v>XMSM</v>
          </cell>
          <cell r="X7055">
            <v>100</v>
          </cell>
          <cell r="Z7055" t="str">
            <v>USD</v>
          </cell>
          <cell r="AE7055">
            <v>0</v>
          </cell>
          <cell r="AI7055" t="str">
            <v>Fidelity Emerging Markets Quality Income UCITS ETF Inc USD</v>
          </cell>
        </row>
        <row r="7056">
          <cell r="B7056" t="str">
            <v>IE00BK5H8015</v>
          </cell>
          <cell r="C7056" t="str">
            <v>IE00BK5H8015</v>
          </cell>
          <cell r="D7056" t="str">
            <v>600X</v>
          </cell>
          <cell r="E7056" t="str">
            <v>SPDR STOXX ESG</v>
          </cell>
          <cell r="G7056" t="str">
            <v>ETP</v>
          </cell>
          <cell r="H7056" t="str">
            <v>EURONEXT AMSTERDAM</v>
          </cell>
          <cell r="I7056" t="str">
            <v>SSgA SPDR ETFs Europe II Plc</v>
          </cell>
          <cell r="J7056">
            <v>203287</v>
          </cell>
          <cell r="K7056" t="str">
            <v>IRL</v>
          </cell>
          <cell r="N7056" t="str">
            <v>Amsterdam</v>
          </cell>
          <cell r="P7056">
            <v>43740</v>
          </cell>
          <cell r="Q7056" t="str">
            <v>ETF</v>
          </cell>
          <cell r="R7056" t="str">
            <v>ETF</v>
          </cell>
          <cell r="S7056" t="str">
            <v>ETF</v>
          </cell>
          <cell r="T7056" t="str">
            <v>ETF</v>
          </cell>
          <cell r="U7056" t="str">
            <v>XAMS</v>
          </cell>
          <cell r="X7056">
            <v>10000</v>
          </cell>
          <cell r="Y7056" t="str">
            <v>19.8136</v>
          </cell>
          <cell r="Z7056" t="str">
            <v>EUR</v>
          </cell>
          <cell r="AB7056" t="str">
            <v>Bearer or Registered</v>
          </cell>
          <cell r="AE7056">
            <v>0</v>
          </cell>
          <cell r="AI7056" t="str">
            <v>SPDR STOXX EUROPE 600 ESG SCREENED UCITS ETF</v>
          </cell>
        </row>
        <row r="7057">
          <cell r="B7057" t="str">
            <v>PTSDRAOM0012</v>
          </cell>
          <cell r="C7057" t="str">
            <v>PTSDRAOM0012</v>
          </cell>
          <cell r="D7057" t="str">
            <v>BSDRG</v>
          </cell>
          <cell r="E7057" t="str">
            <v>SAUDAC0.491%1OCT27</v>
          </cell>
          <cell r="F7057" t="str">
            <v xml:space="preserve">SDRAOM                        </v>
          </cell>
          <cell r="G7057" t="str">
            <v>Bond</v>
          </cell>
          <cell r="H7057" t="str">
            <v>EURONEXT LISBON</v>
          </cell>
          <cell r="I7057" t="str">
            <v>REGIAO AUTONOMA DOS ACORES</v>
          </cell>
          <cell r="J7057">
            <v>76576</v>
          </cell>
          <cell r="K7057" t="str">
            <v>PRT</v>
          </cell>
          <cell r="N7057" t="str">
            <v>Lisbon</v>
          </cell>
          <cell r="P7057">
            <v>44069</v>
          </cell>
          <cell r="Q7057" t="str">
            <v>bonds</v>
          </cell>
          <cell r="R7057" t="str">
            <v>obligations</v>
          </cell>
          <cell r="S7057" t="str">
            <v>obligaties</v>
          </cell>
          <cell r="T7057" t="str">
            <v>obrigações</v>
          </cell>
          <cell r="U7057" t="str">
            <v>XLIS</v>
          </cell>
          <cell r="V7057">
            <v>100000</v>
          </cell>
          <cell r="W7057" t="str">
            <v>EUR</v>
          </cell>
          <cell r="X7057">
            <v>1200</v>
          </cell>
          <cell r="Y7057" t="str">
            <v>100.0</v>
          </cell>
          <cell r="Z7057" t="str">
            <v>EUR</v>
          </cell>
          <cell r="AB7057" t="str">
            <v>Purely registered</v>
          </cell>
          <cell r="AE7057">
            <v>0</v>
          </cell>
          <cell r="AI7057" t="str">
            <v>SAUDAC0.491%1OCT27</v>
          </cell>
        </row>
        <row r="7058">
          <cell r="B7058" t="str">
            <v>FR0013449600</v>
          </cell>
          <cell r="C7058" t="str">
            <v>FR0013449600</v>
          </cell>
          <cell r="D7058" t="str">
            <v>CALDJ</v>
          </cell>
          <cell r="E7058" t="str">
            <v>CALB1.25%02OCT2024</v>
          </cell>
          <cell r="G7058" t="str">
            <v>Bond</v>
          </cell>
          <cell r="H7058" t="str">
            <v>EURONEXT PARIS</v>
          </cell>
          <cell r="I7058" t="str">
            <v>CREDIT AGRICOLE S.A. LONDON BR</v>
          </cell>
          <cell r="J7058">
            <v>110721</v>
          </cell>
          <cell r="K7058" t="str">
            <v>FRA</v>
          </cell>
          <cell r="N7058" t="str">
            <v>Paris</v>
          </cell>
          <cell r="P7058">
            <v>43980</v>
          </cell>
          <cell r="Q7058" t="str">
            <v>Euro Medium Term Notes</v>
          </cell>
          <cell r="R7058" t="str">
            <v>Euro medium term notes</v>
          </cell>
          <cell r="S7058" t="str">
            <v>Euro Medium Term Notes</v>
          </cell>
          <cell r="T7058" t="str">
            <v>Euro Medium term Notes</v>
          </cell>
          <cell r="U7058" t="str">
            <v>XPAR</v>
          </cell>
          <cell r="V7058">
            <v>100000</v>
          </cell>
          <cell r="W7058" t="str">
            <v>GBP</v>
          </cell>
          <cell r="X7058">
            <v>3000</v>
          </cell>
          <cell r="Y7058" t="str">
            <v>99.429</v>
          </cell>
          <cell r="Z7058" t="str">
            <v>GBP</v>
          </cell>
          <cell r="AB7058" t="str">
            <v>Purely bearer</v>
          </cell>
          <cell r="AC7058">
            <v>23</v>
          </cell>
          <cell r="AD7058" t="str">
            <v>CACEIS CORPORATE TRUST</v>
          </cell>
          <cell r="AE7058">
            <v>0</v>
          </cell>
          <cell r="AI7058" t="str">
            <v>CALB1.25%02OCT2024</v>
          </cell>
        </row>
        <row r="7059">
          <cell r="B7059" t="str">
            <v>FR0013451044</v>
          </cell>
          <cell r="C7059" t="str">
            <v>FR0013451044</v>
          </cell>
          <cell r="D7059" t="str">
            <v>ALHGR</v>
          </cell>
          <cell r="E7059" t="str">
            <v>HOFFMANN</v>
          </cell>
          <cell r="G7059" t="str">
            <v>Equity</v>
          </cell>
          <cell r="H7059" t="str">
            <v>EURONEXT GROWTH PARIS</v>
          </cell>
          <cell r="I7059" t="str">
            <v>HOFFMANN GREEN CEMENT TECHNOLO</v>
          </cell>
          <cell r="J7059">
            <v>244823</v>
          </cell>
          <cell r="K7059" t="str">
            <v>FRA</v>
          </cell>
          <cell r="M7059" t="str">
            <v>Euronext Growth - Public Segment</v>
          </cell>
          <cell r="N7059" t="str">
            <v>Paris</v>
          </cell>
          <cell r="P7059">
            <v>43972</v>
          </cell>
          <cell r="Q7059" t="str">
            <v>ordinary shares</v>
          </cell>
          <cell r="R7059" t="str">
            <v>actions</v>
          </cell>
          <cell r="S7059" t="str">
            <v>gewone aandelen</v>
          </cell>
          <cell r="T7059" t="str">
            <v>acções ordinárias</v>
          </cell>
          <cell r="U7059" t="str">
            <v>ALXP</v>
          </cell>
          <cell r="V7059">
            <v>1</v>
          </cell>
          <cell r="W7059" t="str">
            <v>EUR</v>
          </cell>
          <cell r="X7059">
            <v>13602387</v>
          </cell>
          <cell r="Y7059" t="str">
            <v>18.0</v>
          </cell>
          <cell r="Z7059" t="str">
            <v>EUR</v>
          </cell>
          <cell r="AB7059" t="str">
            <v>Bearer or Registered</v>
          </cell>
          <cell r="AE7059">
            <v>0</v>
          </cell>
          <cell r="AH7059">
            <v>43759</v>
          </cell>
          <cell r="AI7059" t="str">
            <v>HOFFMANN</v>
          </cell>
        </row>
        <row r="7060">
          <cell r="B7060" t="str">
            <v>XS2060691040</v>
          </cell>
          <cell r="C7060" t="str">
            <v>XS2060691040</v>
          </cell>
          <cell r="E7060" t="str">
            <v>GASUN0.375%03OCT31</v>
          </cell>
          <cell r="G7060" t="str">
            <v>Bond</v>
          </cell>
          <cell r="H7060" t="str">
            <v>EURONEXT AMSTERDAM</v>
          </cell>
          <cell r="I7060" t="str">
            <v>N.V. NEDERLANDSE GASUNIE</v>
          </cell>
          <cell r="J7060">
            <v>4244</v>
          </cell>
          <cell r="K7060" t="str">
            <v>NLD</v>
          </cell>
          <cell r="N7060" t="str">
            <v>Amsterdam</v>
          </cell>
          <cell r="P7060">
            <v>43741</v>
          </cell>
          <cell r="Q7060" t="str">
            <v>Euro Medium Term Notes</v>
          </cell>
          <cell r="R7060" t="str">
            <v>Euro medium term notes</v>
          </cell>
          <cell r="S7060" t="str">
            <v>Euro Medium Term Notes</v>
          </cell>
          <cell r="T7060" t="str">
            <v>Euro Medium term Notes</v>
          </cell>
          <cell r="U7060" t="str">
            <v>XAMS</v>
          </cell>
          <cell r="V7060">
            <v>100000</v>
          </cell>
          <cell r="W7060" t="str">
            <v>EUR</v>
          </cell>
          <cell r="X7060">
            <v>5000</v>
          </cell>
          <cell r="Y7060" t="str">
            <v>99.033</v>
          </cell>
          <cell r="Z7060" t="str">
            <v>EUR</v>
          </cell>
          <cell r="AB7060" t="str">
            <v>Purely bearer</v>
          </cell>
          <cell r="AC7060">
            <v>372</v>
          </cell>
          <cell r="AD7060" t="str">
            <v>DEUTSCHE BANK LONDON</v>
          </cell>
          <cell r="AE7060">
            <v>0</v>
          </cell>
          <cell r="AI7060" t="str">
            <v>GASUN0.375%03OCT31</v>
          </cell>
        </row>
        <row r="7061">
          <cell r="B7061" t="str">
            <v>FR0013451143</v>
          </cell>
          <cell r="C7061" t="str">
            <v>FR0013451143</v>
          </cell>
          <cell r="D7061" t="str">
            <v>SGEK</v>
          </cell>
          <cell r="E7061" t="str">
            <v>SOCGEN1.875%3OCT24</v>
          </cell>
          <cell r="G7061" t="str">
            <v>Bond</v>
          </cell>
          <cell r="H7061" t="str">
            <v>EURONEXT PARIS</v>
          </cell>
          <cell r="I7061" t="str">
            <v>SOCIETE GENERALE</v>
          </cell>
          <cell r="J7061">
            <v>3030</v>
          </cell>
          <cell r="K7061" t="str">
            <v>FRA</v>
          </cell>
          <cell r="N7061" t="str">
            <v>Paris</v>
          </cell>
          <cell r="P7061">
            <v>43741</v>
          </cell>
          <cell r="Q7061" t="str">
            <v>Euro Medium Term Notes</v>
          </cell>
          <cell r="R7061" t="str">
            <v>Euro medium term notes</v>
          </cell>
          <cell r="S7061" t="str">
            <v>Euro Medium Term Notes</v>
          </cell>
          <cell r="T7061" t="str">
            <v>Euro Medium term Notes</v>
          </cell>
          <cell r="U7061" t="str">
            <v>XPAR</v>
          </cell>
          <cell r="V7061">
            <v>100000</v>
          </cell>
          <cell r="W7061" t="str">
            <v>GBP</v>
          </cell>
          <cell r="X7061">
            <v>2500</v>
          </cell>
          <cell r="Y7061" t="str">
            <v>99.539</v>
          </cell>
          <cell r="Z7061" t="str">
            <v>GBP</v>
          </cell>
          <cell r="AB7061" t="str">
            <v>Purely bearer</v>
          </cell>
          <cell r="AC7061">
            <v>42</v>
          </cell>
          <cell r="AD7061" t="str">
            <v>SOCIETE GENERALE 42</v>
          </cell>
          <cell r="AE7061">
            <v>0</v>
          </cell>
          <cell r="AI7061" t="str">
            <v>SOCGEN1.875%3OCT24</v>
          </cell>
        </row>
        <row r="7062">
          <cell r="B7062" t="str">
            <v>FR0013449998</v>
          </cell>
          <cell r="C7062" t="str">
            <v>FR0013449998</v>
          </cell>
          <cell r="D7062" t="str">
            <v>ELISE</v>
          </cell>
          <cell r="E7062" t="str">
            <v>ELIS1.625%03APR28</v>
          </cell>
          <cell r="G7062" t="str">
            <v>Bond</v>
          </cell>
          <cell r="H7062" t="str">
            <v>EURONEXT PARIS</v>
          </cell>
          <cell r="I7062" t="str">
            <v>ELIS</v>
          </cell>
          <cell r="J7062">
            <v>201058</v>
          </cell>
          <cell r="K7062" t="str">
            <v>FRA</v>
          </cell>
          <cell r="N7062" t="str">
            <v>Paris</v>
          </cell>
          <cell r="P7062">
            <v>43741</v>
          </cell>
          <cell r="Q7062" t="str">
            <v>Euro Medium Term Notes</v>
          </cell>
          <cell r="R7062" t="str">
            <v>Euro medium term notes</v>
          </cell>
          <cell r="S7062" t="str">
            <v>Euro Medium Term Notes</v>
          </cell>
          <cell r="T7062" t="str">
            <v>Euro Medium term Notes</v>
          </cell>
          <cell r="U7062" t="str">
            <v>XPAR</v>
          </cell>
          <cell r="V7062">
            <v>100000</v>
          </cell>
          <cell r="W7062" t="str">
            <v>EUR</v>
          </cell>
          <cell r="X7062">
            <v>3500</v>
          </cell>
          <cell r="Y7062" t="str">
            <v>100.0</v>
          </cell>
          <cell r="Z7062" t="str">
            <v>EUR</v>
          </cell>
          <cell r="AB7062" t="str">
            <v>Purely bearer</v>
          </cell>
          <cell r="AC7062">
            <v>23</v>
          </cell>
          <cell r="AD7062" t="str">
            <v>CACEIS CORPORATE TRUST</v>
          </cell>
          <cell r="AE7062">
            <v>0</v>
          </cell>
          <cell r="AI7062" t="str">
            <v>ELIS1.625%03APR28</v>
          </cell>
        </row>
        <row r="7063">
          <cell r="B7063" t="str">
            <v>FR0013449972</v>
          </cell>
          <cell r="C7063" t="str">
            <v>FR0013449972</v>
          </cell>
          <cell r="D7063" t="str">
            <v>ELISD</v>
          </cell>
          <cell r="E7063" t="str">
            <v>ELIS1.00%03APR25</v>
          </cell>
          <cell r="G7063" t="str">
            <v>Bond</v>
          </cell>
          <cell r="H7063" t="str">
            <v>EURONEXT PARIS</v>
          </cell>
          <cell r="I7063" t="str">
            <v>ELIS</v>
          </cell>
          <cell r="J7063">
            <v>201058</v>
          </cell>
          <cell r="K7063" t="str">
            <v>FRA</v>
          </cell>
          <cell r="N7063" t="str">
            <v>Paris</v>
          </cell>
          <cell r="P7063">
            <v>43741</v>
          </cell>
          <cell r="Q7063" t="str">
            <v>Euro Medium Term Notes</v>
          </cell>
          <cell r="R7063" t="str">
            <v>Euro medium term notes</v>
          </cell>
          <cell r="S7063" t="str">
            <v>Euro Medium Term Notes</v>
          </cell>
          <cell r="T7063" t="str">
            <v>Euro Medium term Notes</v>
          </cell>
          <cell r="U7063" t="str">
            <v>XPAR</v>
          </cell>
          <cell r="V7063">
            <v>100000</v>
          </cell>
          <cell r="W7063" t="str">
            <v>EUR</v>
          </cell>
          <cell r="X7063">
            <v>5000</v>
          </cell>
          <cell r="Y7063" t="str">
            <v>100.0</v>
          </cell>
          <cell r="Z7063" t="str">
            <v>EUR</v>
          </cell>
          <cell r="AB7063" t="str">
            <v>Purely bearer</v>
          </cell>
          <cell r="AC7063">
            <v>23</v>
          </cell>
          <cell r="AD7063" t="str">
            <v>CACEIS CORPORATE TRUST</v>
          </cell>
          <cell r="AE7063">
            <v>0</v>
          </cell>
          <cell r="AI7063" t="str">
            <v>ELIS1.00%03APR25</v>
          </cell>
        </row>
        <row r="7064">
          <cell r="B7064" t="str">
            <v>BEC0000BIGW1</v>
          </cell>
          <cell r="C7064" t="str">
            <v>BEC0000BIGW1</v>
          </cell>
          <cell r="E7064" t="str">
            <v>CRELANFRN27MAR24SU</v>
          </cell>
          <cell r="G7064" t="str">
            <v>Bond</v>
          </cell>
          <cell r="H7064" t="str">
            <v>Public Auction Market</v>
          </cell>
          <cell r="I7064" t="str">
            <v>Crelan</v>
          </cell>
          <cell r="J7064">
            <v>169308</v>
          </cell>
          <cell r="K7064" t="str">
            <v>BEL</v>
          </cell>
          <cell r="N7064" t="str">
            <v>Brussels</v>
          </cell>
          <cell r="P7064">
            <v>43742</v>
          </cell>
          <cell r="Q7064" t="str">
            <v>subordinated securities</v>
          </cell>
          <cell r="R7064" t="str">
            <v>titres subordonnés remboursables</v>
          </cell>
          <cell r="S7064" t="str">
            <v>achtergestelde obligaties</v>
          </cell>
          <cell r="T7064" t="str">
            <v>obrigações subordinadas</v>
          </cell>
          <cell r="U7064" t="str">
            <v>VPXB</v>
          </cell>
          <cell r="V7064">
            <v>1</v>
          </cell>
          <cell r="X7064">
            <v>10</v>
          </cell>
          <cell r="Y7064" t="str">
            <v>112.2</v>
          </cell>
          <cell r="AB7064" t="str">
            <v>Bearer or Registered</v>
          </cell>
          <cell r="AE7064">
            <v>0</v>
          </cell>
          <cell r="AI7064" t="str">
            <v>CRELAN 1.8-1.8-2-2-2.5-2.5-3-3-4.5-4.5 10 27MAR24 SU</v>
          </cell>
        </row>
        <row r="7065">
          <cell r="B7065" t="str">
            <v>FR0125769903</v>
          </cell>
          <cell r="C7065" t="str">
            <v>FR0125769903</v>
          </cell>
          <cell r="D7065" t="str">
            <v>UNECF</v>
          </cell>
          <cell r="E7065" t="str">
            <v>UNEDICZC04OCT2022</v>
          </cell>
          <cell r="G7065" t="str">
            <v>Bond</v>
          </cell>
          <cell r="H7065" t="str">
            <v>EURONEXT PARIS</v>
          </cell>
          <cell r="I7065" t="str">
            <v>UNEDIC (UNI.INTERPRO.EMPLOI)</v>
          </cell>
          <cell r="J7065">
            <v>23803</v>
          </cell>
          <cell r="K7065" t="str">
            <v>FRA</v>
          </cell>
          <cell r="N7065" t="str">
            <v>Paris</v>
          </cell>
          <cell r="P7065">
            <v>43742</v>
          </cell>
          <cell r="Q7065" t="str">
            <v>Medium Term Notes</v>
          </cell>
          <cell r="R7065" t="str">
            <v>Medium Term Notes</v>
          </cell>
          <cell r="S7065" t="str">
            <v>Medium Term Notes</v>
          </cell>
          <cell r="T7065" t="str">
            <v>Medium Term Notes</v>
          </cell>
          <cell r="U7065" t="str">
            <v>XPAR</v>
          </cell>
          <cell r="V7065">
            <v>200000</v>
          </cell>
          <cell r="W7065" t="str">
            <v>EUR</v>
          </cell>
          <cell r="X7065">
            <v>3000</v>
          </cell>
          <cell r="Y7065" t="str">
            <v>101.402</v>
          </cell>
          <cell r="Z7065" t="str">
            <v>EUR</v>
          </cell>
          <cell r="AB7065" t="str">
            <v>Purely bearer</v>
          </cell>
          <cell r="AC7065">
            <v>29106</v>
          </cell>
          <cell r="AD7065" t="str">
            <v>BPSS LUXEMBOURG BRANCH</v>
          </cell>
          <cell r="AE7065">
            <v>0</v>
          </cell>
          <cell r="AI7065" t="str">
            <v>UNEDICZC04OCT2022</v>
          </cell>
        </row>
        <row r="7066">
          <cell r="B7066" t="str">
            <v>FR0013451416</v>
          </cell>
          <cell r="C7066" t="str">
            <v>FR0013451416</v>
          </cell>
          <cell r="D7066" t="str">
            <v>RNOCB</v>
          </cell>
          <cell r="E7066" t="str">
            <v>RNO1.125%04OCT2027</v>
          </cell>
          <cell r="G7066" t="str">
            <v>Bond</v>
          </cell>
          <cell r="H7066" t="str">
            <v>EURONEXT PARIS</v>
          </cell>
          <cell r="I7066" t="str">
            <v>RENAULT(REGIE NAT.DES USINES)</v>
          </cell>
          <cell r="J7066">
            <v>2953</v>
          </cell>
          <cell r="K7066" t="str">
            <v>FRA</v>
          </cell>
          <cell r="N7066" t="str">
            <v>Paris</v>
          </cell>
          <cell r="P7066">
            <v>43742</v>
          </cell>
          <cell r="Q7066" t="str">
            <v>Euro Medium Term Notes</v>
          </cell>
          <cell r="R7066" t="str">
            <v>Euro medium term notes</v>
          </cell>
          <cell r="S7066" t="str">
            <v>Euro Medium Term Notes</v>
          </cell>
          <cell r="T7066" t="str">
            <v>Euro Medium term Notes</v>
          </cell>
          <cell r="U7066" t="str">
            <v>XPAR</v>
          </cell>
          <cell r="V7066">
            <v>100000</v>
          </cell>
          <cell r="W7066" t="str">
            <v>EUR</v>
          </cell>
          <cell r="X7066">
            <v>5000</v>
          </cell>
          <cell r="Y7066" t="str">
            <v>99.257</v>
          </cell>
          <cell r="Z7066" t="str">
            <v>EUR</v>
          </cell>
          <cell r="AB7066" t="str">
            <v>Purely bearer</v>
          </cell>
          <cell r="AC7066">
            <v>29106</v>
          </cell>
          <cell r="AD7066" t="str">
            <v>BPSS LUXEMBOURG BRANCH</v>
          </cell>
          <cell r="AE7066">
            <v>0</v>
          </cell>
          <cell r="AI7066" t="str">
            <v>RNO1.125%04OCT2027</v>
          </cell>
        </row>
        <row r="7067">
          <cell r="B7067" t="str">
            <v>FR0013449758</v>
          </cell>
          <cell r="C7067" t="str">
            <v>FR0013449758</v>
          </cell>
          <cell r="D7067" t="str">
            <v>PACBF</v>
          </cell>
          <cell r="E7067" t="str">
            <v>RPACAZC4OCT2028</v>
          </cell>
          <cell r="G7067" t="str">
            <v>Bond</v>
          </cell>
          <cell r="H7067" t="str">
            <v>EURONEXT PARIS</v>
          </cell>
          <cell r="I7067" t="str">
            <v>REG PROVENCE ALPES COTE AZUR</v>
          </cell>
          <cell r="J7067">
            <v>87879</v>
          </cell>
          <cell r="K7067" t="str">
            <v>FRA</v>
          </cell>
          <cell r="N7067" t="str">
            <v>Paris</v>
          </cell>
          <cell r="P7067">
            <v>43742</v>
          </cell>
          <cell r="Q7067" t="str">
            <v>bonds</v>
          </cell>
          <cell r="R7067" t="str">
            <v>obligations</v>
          </cell>
          <cell r="S7067" t="str">
            <v>obligaties</v>
          </cell>
          <cell r="T7067" t="str">
            <v>obrigações</v>
          </cell>
          <cell r="U7067" t="str">
            <v>XPAR</v>
          </cell>
          <cell r="V7067">
            <v>100000</v>
          </cell>
          <cell r="W7067" t="str">
            <v>EUR</v>
          </cell>
          <cell r="X7067">
            <v>150</v>
          </cell>
          <cell r="Y7067" t="str">
            <v>100.0</v>
          </cell>
          <cell r="Z7067" t="str">
            <v>EUR</v>
          </cell>
          <cell r="AB7067" t="str">
            <v>Purely bearer</v>
          </cell>
          <cell r="AC7067">
            <v>551</v>
          </cell>
          <cell r="AD7067" t="str">
            <v>BIL FINANCE 551</v>
          </cell>
          <cell r="AE7067">
            <v>0</v>
          </cell>
          <cell r="AI7067" t="str">
            <v>RPACAZC4OCT2028</v>
          </cell>
        </row>
        <row r="7068">
          <cell r="B7068" t="str">
            <v>FR0013449857</v>
          </cell>
          <cell r="C7068" t="str">
            <v>FR0013449857</v>
          </cell>
          <cell r="D7068" t="str">
            <v>ALMBS</v>
          </cell>
          <cell r="E7068" t="str">
            <v>MND BSA 2019</v>
          </cell>
          <cell r="G7068" t="str">
            <v>Equity-linked</v>
          </cell>
          <cell r="H7068" t="str">
            <v>EURONEXT GROWTH PARIS</v>
          </cell>
          <cell r="I7068" t="str">
            <v>MND</v>
          </cell>
          <cell r="J7068">
            <v>200273</v>
          </cell>
          <cell r="K7068" t="str">
            <v>FRA</v>
          </cell>
          <cell r="N7068" t="str">
            <v>Paris</v>
          </cell>
          <cell r="P7068">
            <v>44081</v>
          </cell>
          <cell r="Q7068" t="str">
            <v>stock warrants</v>
          </cell>
          <cell r="R7068" t="str">
            <v>bons de souscription</v>
          </cell>
          <cell r="S7068" t="str">
            <v>warrants</v>
          </cell>
          <cell r="T7068" t="str">
            <v>warrants destacados</v>
          </cell>
          <cell r="U7068" t="str">
            <v>ALXP</v>
          </cell>
          <cell r="X7068">
            <v>14262567</v>
          </cell>
          <cell r="Y7068" t="str">
            <v>0.0217</v>
          </cell>
          <cell r="Z7068" t="str">
            <v>EUR</v>
          </cell>
          <cell r="AB7068" t="str">
            <v>Bearer or Registered</v>
          </cell>
          <cell r="AC7068">
            <v>23</v>
          </cell>
          <cell r="AD7068" t="str">
            <v>CACEIS CORPORATE TRUST</v>
          </cell>
          <cell r="AE7068">
            <v>0</v>
          </cell>
          <cell r="AI7068" t="str">
            <v>MND BSA 2019</v>
          </cell>
        </row>
        <row r="7069">
          <cell r="B7069" t="str">
            <v>PTRAMNOM0016</v>
          </cell>
          <cell r="C7069" t="str">
            <v>PTRAMNOM0016</v>
          </cell>
          <cell r="D7069" t="str">
            <v>BRAMB</v>
          </cell>
          <cell r="E7069" t="str">
            <v>RAM1.357%07OCT2027</v>
          </cell>
          <cell r="F7069" t="str">
            <v>RAMNOM</v>
          </cell>
          <cell r="G7069" t="str">
            <v>Bond</v>
          </cell>
          <cell r="H7069" t="str">
            <v>EURONEXT LISBON</v>
          </cell>
          <cell r="I7069" t="str">
            <v>REGIAO AUTONOMA DA MADEIRA</v>
          </cell>
          <cell r="J7069">
            <v>66972</v>
          </cell>
          <cell r="K7069" t="str">
            <v>PRT</v>
          </cell>
          <cell r="N7069" t="str">
            <v>Lisbon</v>
          </cell>
          <cell r="P7069">
            <v>43745</v>
          </cell>
          <cell r="Q7069" t="str">
            <v>bonds</v>
          </cell>
          <cell r="R7069" t="str">
            <v>obligations</v>
          </cell>
          <cell r="S7069" t="str">
            <v>obligaties</v>
          </cell>
          <cell r="T7069" t="str">
            <v>obrigações</v>
          </cell>
          <cell r="U7069" t="str">
            <v>XLIS</v>
          </cell>
          <cell r="V7069">
            <v>10000</v>
          </cell>
          <cell r="W7069" t="str">
            <v>EUR</v>
          </cell>
          <cell r="X7069">
            <v>2500</v>
          </cell>
          <cell r="Y7069" t="str">
            <v>100.0</v>
          </cell>
          <cell r="Z7069" t="str">
            <v>EUR</v>
          </cell>
          <cell r="AB7069" t="str">
            <v>Purely registered</v>
          </cell>
          <cell r="AE7069">
            <v>0</v>
          </cell>
          <cell r="AI7069" t="str">
            <v>RAM1.357%07OCT2027</v>
          </cell>
        </row>
        <row r="7070">
          <cell r="B7070" t="str">
            <v>XS2063232487</v>
          </cell>
          <cell r="C7070" t="str">
            <v>XS2063232487</v>
          </cell>
          <cell r="E7070" t="str">
            <v>NIBC0.43%7OCT2025</v>
          </cell>
          <cell r="G7070" t="str">
            <v>Bond</v>
          </cell>
          <cell r="H7070" t="str">
            <v>EURONEXT AMSTERDAM</v>
          </cell>
          <cell r="I7070" t="str">
            <v>NIBC BANK N.V.</v>
          </cell>
          <cell r="J7070">
            <v>86528</v>
          </cell>
          <cell r="K7070" t="str">
            <v>NLD</v>
          </cell>
          <cell r="N7070" t="str">
            <v>Amsterdam</v>
          </cell>
          <cell r="P7070">
            <v>43745</v>
          </cell>
          <cell r="Q7070" t="str">
            <v>bonds</v>
          </cell>
          <cell r="R7070" t="str">
            <v>obligations</v>
          </cell>
          <cell r="S7070" t="str">
            <v>obligaties</v>
          </cell>
          <cell r="T7070" t="str">
            <v>obrigações</v>
          </cell>
          <cell r="U7070" t="str">
            <v>XAMS</v>
          </cell>
          <cell r="V7070">
            <v>100000</v>
          </cell>
          <cell r="W7070" t="str">
            <v>EUR</v>
          </cell>
          <cell r="X7070">
            <v>150</v>
          </cell>
          <cell r="Y7070" t="str">
            <v>99.929</v>
          </cell>
          <cell r="Z7070" t="str">
            <v>EUR</v>
          </cell>
          <cell r="AB7070" t="str">
            <v>Purely bearer</v>
          </cell>
          <cell r="AE7070">
            <v>0</v>
          </cell>
          <cell r="AI7070" t="str">
            <v>NIBC0.43%7OCT2025</v>
          </cell>
        </row>
        <row r="7071">
          <cell r="B7071" t="str">
            <v>FR0013450632</v>
          </cell>
          <cell r="C7071" t="str">
            <v>FR0013450632</v>
          </cell>
          <cell r="D7071" t="str">
            <v>BFCDN</v>
          </cell>
          <cell r="E7071" t="str">
            <v>BFCM1.50%07OCT2026</v>
          </cell>
          <cell r="G7071" t="str">
            <v>Bond</v>
          </cell>
          <cell r="H7071" t="str">
            <v>EURONEXT PARIS</v>
          </cell>
          <cell r="I7071" t="str">
            <v>BFCM(BQUE FEDER.CREDIT MUTUEL)</v>
          </cell>
          <cell r="J7071">
            <v>2538</v>
          </cell>
          <cell r="K7071" t="str">
            <v>FRA</v>
          </cell>
          <cell r="N7071" t="str">
            <v>Paris</v>
          </cell>
          <cell r="P7071">
            <v>43745</v>
          </cell>
          <cell r="Q7071" t="str">
            <v>Euro Medium Term Notes</v>
          </cell>
          <cell r="R7071" t="str">
            <v>Euro medium term notes</v>
          </cell>
          <cell r="S7071" t="str">
            <v>Euro Medium Term Notes</v>
          </cell>
          <cell r="T7071" t="str">
            <v>Euro Medium term Notes</v>
          </cell>
          <cell r="U7071" t="str">
            <v>XPAR</v>
          </cell>
          <cell r="V7071">
            <v>100000</v>
          </cell>
          <cell r="W7071" t="str">
            <v>GBP</v>
          </cell>
          <cell r="X7071">
            <v>2500</v>
          </cell>
          <cell r="Y7071" t="str">
            <v>99.519</v>
          </cell>
          <cell r="Z7071" t="str">
            <v>GBP</v>
          </cell>
          <cell r="AB7071" t="str">
            <v>Purely bearer</v>
          </cell>
          <cell r="AC7071">
            <v>29106</v>
          </cell>
          <cell r="AD7071" t="str">
            <v>BPSS LUXEMBOURG BRANCH</v>
          </cell>
          <cell r="AE7071">
            <v>0</v>
          </cell>
          <cell r="AI7071" t="str">
            <v>BFCM1.50%07OCT2026</v>
          </cell>
        </row>
        <row r="7072">
          <cell r="B7072" t="str">
            <v>FR0013451820</v>
          </cell>
          <cell r="C7072" t="str">
            <v>FR0013451820</v>
          </cell>
          <cell r="D7072" t="str">
            <v>NEOOC</v>
          </cell>
          <cell r="E7072" t="str">
            <v>NEOEN1.875%OCT24OC</v>
          </cell>
          <cell r="G7072" t="str">
            <v>Bond</v>
          </cell>
          <cell r="H7072" t="str">
            <v>EURONEXT ACCESS PARIS</v>
          </cell>
          <cell r="I7072" t="str">
            <v>NEOEN S.A.</v>
          </cell>
          <cell r="J7072">
            <v>203856</v>
          </cell>
          <cell r="K7072" t="str">
            <v>FRA</v>
          </cell>
          <cell r="N7072" t="str">
            <v>Paris</v>
          </cell>
          <cell r="P7072">
            <v>43745</v>
          </cell>
          <cell r="Q7072" t="str">
            <v>convertible bonds</v>
          </cell>
          <cell r="R7072" t="str">
            <v>obligations convertibles en actions</v>
          </cell>
          <cell r="S7072" t="str">
            <v>converteerbare obligaties</v>
          </cell>
          <cell r="T7072" t="str">
            <v>obrigações convertíveis</v>
          </cell>
          <cell r="U7072" t="str">
            <v>XMLI</v>
          </cell>
          <cell r="V7072">
            <v>1</v>
          </cell>
          <cell r="W7072" t="str">
            <v>EUR</v>
          </cell>
          <cell r="X7072">
            <v>6629101</v>
          </cell>
          <cell r="Y7072" t="str">
            <v>30.17</v>
          </cell>
          <cell r="Z7072" t="str">
            <v>EUR</v>
          </cell>
          <cell r="AB7072" t="str">
            <v>Purely bearer</v>
          </cell>
          <cell r="AC7072">
            <v>23</v>
          </cell>
          <cell r="AD7072" t="str">
            <v>CACEIS CORPORATE TRUST</v>
          </cell>
          <cell r="AE7072">
            <v>0</v>
          </cell>
          <cell r="AI7072" t="str">
            <v>NEOEN1.875%OCT24OC</v>
          </cell>
        </row>
        <row r="7073">
          <cell r="B7073" t="str">
            <v>FR0013451507</v>
          </cell>
          <cell r="C7073" t="str">
            <v>FR0013451507</v>
          </cell>
          <cell r="D7073" t="str">
            <v>ETANW</v>
          </cell>
          <cell r="E7073" t="str">
            <v>OAT 0% 25NOV29</v>
          </cell>
          <cell r="G7073" t="str">
            <v>Bond</v>
          </cell>
          <cell r="H7073" t="str">
            <v>EURONEXT PARIS</v>
          </cell>
          <cell r="I7073" t="str">
            <v>FRANCE EMPRUNT D'ETAT</v>
          </cell>
          <cell r="J7073">
            <v>15000</v>
          </cell>
          <cell r="K7073" t="str">
            <v>FRA</v>
          </cell>
          <cell r="N7073" t="str">
            <v>Paris</v>
          </cell>
          <cell r="P7073">
            <v>43963</v>
          </cell>
          <cell r="Q7073" t="str">
            <v>Fungible treasury bonds</v>
          </cell>
          <cell r="R7073" t="str">
            <v>obligations assimilables du Trésor</v>
          </cell>
          <cell r="S7073" t="str">
            <v>Dooréénleverbaar overheidspapier</v>
          </cell>
          <cell r="T7073" t="str">
            <v>obrigações do Tesouro</v>
          </cell>
          <cell r="U7073" t="str">
            <v>XPAR</v>
          </cell>
          <cell r="V7073">
            <v>1</v>
          </cell>
          <cell r="W7073" t="str">
            <v>EUR</v>
          </cell>
          <cell r="X7073">
            <v>40465000000</v>
          </cell>
          <cell r="Y7073" t="str">
            <v>102.48482</v>
          </cell>
          <cell r="Z7073" t="str">
            <v>EUR</v>
          </cell>
          <cell r="AB7073" t="str">
            <v>Bearer or Registered</v>
          </cell>
          <cell r="AE7073">
            <v>0</v>
          </cell>
          <cell r="AI7073" t="str">
            <v>OAT 0% 25NOV29</v>
          </cell>
        </row>
        <row r="7074">
          <cell r="B7074" t="str">
            <v>FR0013451572</v>
          </cell>
          <cell r="C7074" t="str">
            <v>FR0013451572</v>
          </cell>
          <cell r="E7074" t="str">
            <v>OAT0%25/11/29 CAC</v>
          </cell>
          <cell r="G7074" t="str">
            <v>Bond</v>
          </cell>
          <cell r="H7074" t="str">
            <v>EURONEXT PARIS</v>
          </cell>
          <cell r="I7074" t="str">
            <v>FRANCE EMPRUNT D'ETAT</v>
          </cell>
          <cell r="J7074">
            <v>15000</v>
          </cell>
          <cell r="K7074" t="str">
            <v>FRA</v>
          </cell>
          <cell r="N7074" t="str">
            <v>Paris</v>
          </cell>
          <cell r="P7074">
            <v>43745</v>
          </cell>
          <cell r="Q7074" t="str">
            <v>interest coupon certificates (Indexed OAT)</v>
          </cell>
          <cell r="R7074" t="str">
            <v>certificats d'intérêts (OAT indexées)</v>
          </cell>
          <cell r="S7074" t="str">
            <v>interest coupon certificates (Indexed OAT)</v>
          </cell>
          <cell r="T7074" t="str">
            <v>interest coupon certificates (Indexed OAT)</v>
          </cell>
          <cell r="U7074" t="str">
            <v>XPAR</v>
          </cell>
          <cell r="V7074" t="str">
            <v>.01</v>
          </cell>
          <cell r="W7074" t="str">
            <v>EUR</v>
          </cell>
          <cell r="X7074">
            <v>1</v>
          </cell>
          <cell r="Y7074" t="str">
            <v>100.0</v>
          </cell>
          <cell r="Z7074" t="str">
            <v>EUR</v>
          </cell>
          <cell r="AB7074" t="str">
            <v>Bearer or Registered</v>
          </cell>
          <cell r="AE7074">
            <v>0</v>
          </cell>
          <cell r="AI7074" t="str">
            <v>OAT0%25/11/29 CAC</v>
          </cell>
        </row>
        <row r="7075">
          <cell r="B7075" t="str">
            <v>FR0013451796</v>
          </cell>
          <cell r="C7075" t="str">
            <v>FR0013451796</v>
          </cell>
          <cell r="D7075" t="str">
            <v>CRHBJ</v>
          </cell>
          <cell r="E7075" t="str">
            <v>CRH0.01%08OCT2029</v>
          </cell>
          <cell r="G7075" t="str">
            <v>Bond</v>
          </cell>
          <cell r="H7075" t="str">
            <v>EURONEXT PARIS</v>
          </cell>
          <cell r="I7075" t="str">
            <v>CRH-CSE DE REFINANCT HABITAT</v>
          </cell>
          <cell r="J7075">
            <v>29386</v>
          </cell>
          <cell r="K7075" t="str">
            <v>FRA</v>
          </cell>
          <cell r="N7075" t="str">
            <v>Paris</v>
          </cell>
          <cell r="P7075">
            <v>43746</v>
          </cell>
          <cell r="Q7075" t="str">
            <v>Euro Medium Term Notes</v>
          </cell>
          <cell r="R7075" t="str">
            <v>Euro medium term notes</v>
          </cell>
          <cell r="S7075" t="str">
            <v>Euro Medium Term Notes</v>
          </cell>
          <cell r="T7075" t="str">
            <v>Euro Medium term Notes</v>
          </cell>
          <cell r="U7075" t="str">
            <v>XPAR</v>
          </cell>
          <cell r="V7075">
            <v>100000</v>
          </cell>
          <cell r="W7075" t="str">
            <v>EUR</v>
          </cell>
          <cell r="X7075">
            <v>10000</v>
          </cell>
          <cell r="Y7075" t="str">
            <v>100.632</v>
          </cell>
          <cell r="Z7075" t="str">
            <v>EUR</v>
          </cell>
          <cell r="AB7075" t="str">
            <v>Purely bearer</v>
          </cell>
          <cell r="AC7075">
            <v>792</v>
          </cell>
          <cell r="AD7075" t="str">
            <v>CRH</v>
          </cell>
          <cell r="AE7075">
            <v>0</v>
          </cell>
          <cell r="AI7075" t="str">
            <v>CRH0.01%08OCT2029</v>
          </cell>
        </row>
        <row r="7076">
          <cell r="B7076" t="str">
            <v>FR0013450350</v>
          </cell>
          <cell r="C7076" t="str">
            <v>FR0013450350</v>
          </cell>
          <cell r="D7076" t="str">
            <v>VLOAB</v>
          </cell>
          <cell r="E7076" t="str">
            <v>VILOGIA0%8OCT21</v>
          </cell>
          <cell r="G7076" t="str">
            <v>Bond</v>
          </cell>
          <cell r="H7076" t="str">
            <v>EURONEXT ACCESS PARIS</v>
          </cell>
          <cell r="I7076" t="str">
            <v>VILOGIA SOCIETE ANONYME D HLM</v>
          </cell>
          <cell r="J7076">
            <v>216775</v>
          </cell>
          <cell r="K7076" t="str">
            <v>FRA</v>
          </cell>
          <cell r="N7076" t="str">
            <v>Paris</v>
          </cell>
          <cell r="P7076">
            <v>43845</v>
          </cell>
          <cell r="Q7076" t="str">
            <v>bonds</v>
          </cell>
          <cell r="R7076" t="str">
            <v>obligations</v>
          </cell>
          <cell r="S7076" t="str">
            <v>obligaties</v>
          </cell>
          <cell r="T7076" t="str">
            <v>obrigações</v>
          </cell>
          <cell r="U7076" t="str">
            <v>XMLI</v>
          </cell>
          <cell r="V7076">
            <v>100000</v>
          </cell>
          <cell r="W7076" t="str">
            <v>EUR</v>
          </cell>
          <cell r="X7076">
            <v>3440</v>
          </cell>
          <cell r="Y7076" t="str">
            <v>100.2</v>
          </cell>
          <cell r="Z7076" t="str">
            <v>EUR</v>
          </cell>
          <cell r="AB7076" t="str">
            <v>Purely bearer</v>
          </cell>
          <cell r="AC7076">
            <v>23</v>
          </cell>
          <cell r="AD7076" t="str">
            <v>CACEIS CORPORATE TRUST</v>
          </cell>
          <cell r="AE7076">
            <v>0</v>
          </cell>
          <cell r="AI7076" t="str">
            <v>VILOGIA0%8OCT21</v>
          </cell>
        </row>
        <row r="7077">
          <cell r="B7077" t="str">
            <v>BE0002672534</v>
          </cell>
          <cell r="C7077" t="str">
            <v>BE0002672534</v>
          </cell>
          <cell r="E7077" t="str">
            <v>BRUCAPFRN25JUN2040</v>
          </cell>
          <cell r="G7077" t="str">
            <v>Bond</v>
          </cell>
          <cell r="H7077" t="str">
            <v>EURONEXT BRUSSELS</v>
          </cell>
          <cell r="I7077" t="str">
            <v>BRUSSELS-CAPITAL REGION</v>
          </cell>
          <cell r="J7077">
            <v>170556</v>
          </cell>
          <cell r="K7077" t="str">
            <v>BEL</v>
          </cell>
          <cell r="N7077" t="str">
            <v>Brussels</v>
          </cell>
          <cell r="P7077">
            <v>43809</v>
          </cell>
          <cell r="Q7077" t="str">
            <v>Medium Term Notes</v>
          </cell>
          <cell r="R7077" t="str">
            <v>Medium Term Notes</v>
          </cell>
          <cell r="S7077" t="str">
            <v>Medium Term Notes</v>
          </cell>
          <cell r="T7077" t="str">
            <v>Medium Term Notes</v>
          </cell>
          <cell r="U7077" t="str">
            <v>XBRU</v>
          </cell>
          <cell r="V7077">
            <v>250000</v>
          </cell>
          <cell r="W7077" t="str">
            <v>EUR</v>
          </cell>
          <cell r="X7077">
            <v>400</v>
          </cell>
          <cell r="Y7077" t="str">
            <v>109.18</v>
          </cell>
          <cell r="Z7077" t="str">
            <v>EUR</v>
          </cell>
          <cell r="AB7077" t="str">
            <v>Purely registered</v>
          </cell>
          <cell r="AE7077">
            <v>0</v>
          </cell>
          <cell r="AI7077" t="str">
            <v>BRUCAPFRN23JUN2040</v>
          </cell>
        </row>
        <row r="7078">
          <cell r="B7078" t="str">
            <v>FR0013452315</v>
          </cell>
          <cell r="C7078" t="str">
            <v>FR0013452315</v>
          </cell>
          <cell r="D7078" t="str">
            <v>RAUVK</v>
          </cell>
          <cell r="E7078" t="str">
            <v>RARA0%09OCT2028</v>
          </cell>
          <cell r="G7078" t="str">
            <v>Bond</v>
          </cell>
          <cell r="H7078" t="str">
            <v>EURONEXT PARIS</v>
          </cell>
          <cell r="I7078" t="str">
            <v>REGION AUVERGNE-RHONES-ALPES</v>
          </cell>
          <cell r="J7078">
            <v>224931</v>
          </cell>
          <cell r="K7078" t="str">
            <v>FRA</v>
          </cell>
          <cell r="N7078" t="str">
            <v>Paris</v>
          </cell>
          <cell r="P7078">
            <v>43747</v>
          </cell>
          <cell r="Q7078" t="str">
            <v>Euro Medium Term Notes</v>
          </cell>
          <cell r="R7078" t="str">
            <v>Euro medium term notes</v>
          </cell>
          <cell r="S7078" t="str">
            <v>Euro Medium Term Notes</v>
          </cell>
          <cell r="T7078" t="str">
            <v>Euro Medium term Notes</v>
          </cell>
          <cell r="U7078" t="str">
            <v>XPAR</v>
          </cell>
          <cell r="V7078">
            <v>100000</v>
          </cell>
          <cell r="W7078" t="str">
            <v>EUR</v>
          </cell>
          <cell r="X7078">
            <v>100</v>
          </cell>
          <cell r="Y7078" t="str">
            <v>100.0</v>
          </cell>
          <cell r="Z7078" t="str">
            <v>EUR</v>
          </cell>
          <cell r="AB7078" t="str">
            <v>Purely bearer</v>
          </cell>
          <cell r="AC7078">
            <v>29106</v>
          </cell>
          <cell r="AD7078" t="str">
            <v>BPSS LUXEMBOURG BRANCH</v>
          </cell>
          <cell r="AE7078">
            <v>0</v>
          </cell>
          <cell r="AI7078" t="str">
            <v>RARA0%09OCT2028</v>
          </cell>
        </row>
        <row r="7079">
          <cell r="B7079" t="str">
            <v>FR0013452299</v>
          </cell>
          <cell r="C7079" t="str">
            <v>FR0013452299</v>
          </cell>
          <cell r="D7079" t="str">
            <v>ACANB</v>
          </cell>
          <cell r="E7079" t="str">
            <v>CASA0.1385%09OCT26</v>
          </cell>
          <cell r="G7079" t="str">
            <v>Bond</v>
          </cell>
          <cell r="H7079" t="str">
            <v>EURONEXT PARIS</v>
          </cell>
          <cell r="I7079" t="str">
            <v>CREDIT AGRICOLE S.A.</v>
          </cell>
          <cell r="J7079">
            <v>2606</v>
          </cell>
          <cell r="K7079" t="str">
            <v>FRA</v>
          </cell>
          <cell r="N7079" t="str">
            <v>Paris</v>
          </cell>
          <cell r="P7079">
            <v>43747</v>
          </cell>
          <cell r="Q7079" t="str">
            <v>Euro Medium Term Notes</v>
          </cell>
          <cell r="R7079" t="str">
            <v>Euro medium term notes</v>
          </cell>
          <cell r="S7079" t="str">
            <v>Euro Medium Term Notes</v>
          </cell>
          <cell r="T7079" t="str">
            <v>Euro Medium term Notes</v>
          </cell>
          <cell r="U7079" t="str">
            <v>XPAR</v>
          </cell>
          <cell r="V7079">
            <v>100000</v>
          </cell>
          <cell r="W7079" t="str">
            <v>EUR</v>
          </cell>
          <cell r="X7079">
            <v>10000</v>
          </cell>
          <cell r="Y7079" t="str">
            <v>100.0</v>
          </cell>
          <cell r="Z7079" t="str">
            <v>EUR</v>
          </cell>
          <cell r="AB7079" t="str">
            <v>Purely bearer</v>
          </cell>
          <cell r="AC7079">
            <v>23</v>
          </cell>
          <cell r="AD7079" t="str">
            <v>CACEIS CORPORATE TRUST</v>
          </cell>
          <cell r="AE7079">
            <v>0</v>
          </cell>
          <cell r="AI7079" t="str">
            <v>CASA0.1385%09OCT26</v>
          </cell>
        </row>
        <row r="7080">
          <cell r="B7080" t="str">
            <v>FR0013452091</v>
          </cell>
          <cell r="C7080" t="str">
            <v>FR0013452091</v>
          </cell>
          <cell r="D7080" t="str">
            <v>BNPHK</v>
          </cell>
          <cell r="E7080" t="str">
            <v>BNPFRN8OCT24</v>
          </cell>
          <cell r="G7080" t="str">
            <v>Bond</v>
          </cell>
          <cell r="H7080" t="str">
            <v>EURONEXT PARIS</v>
          </cell>
          <cell r="I7080" t="str">
            <v>BNP PARIBAS</v>
          </cell>
          <cell r="J7080">
            <v>2546</v>
          </cell>
          <cell r="K7080" t="str">
            <v>FRA</v>
          </cell>
          <cell r="N7080" t="str">
            <v>Paris</v>
          </cell>
          <cell r="P7080">
            <v>43747</v>
          </cell>
          <cell r="Q7080" t="str">
            <v>Bearer Bond</v>
          </cell>
          <cell r="R7080" t="str">
            <v>Obligation au porteur</v>
          </cell>
          <cell r="S7080" t="str">
            <v>Obligatie aan toonder</v>
          </cell>
          <cell r="T7080" t="str">
            <v>obrigações ao portador</v>
          </cell>
          <cell r="U7080" t="str">
            <v>XPAR</v>
          </cell>
          <cell r="V7080">
            <v>3000000</v>
          </cell>
          <cell r="W7080" t="str">
            <v>CZK</v>
          </cell>
          <cell r="X7080">
            <v>450</v>
          </cell>
          <cell r="Y7080" t="str">
            <v>102.5</v>
          </cell>
          <cell r="Z7080" t="str">
            <v>CZK</v>
          </cell>
          <cell r="AB7080" t="str">
            <v>Purely bearer</v>
          </cell>
          <cell r="AC7080">
            <v>29106</v>
          </cell>
          <cell r="AD7080" t="str">
            <v>BPSS LUXEMBOURG BRANCH</v>
          </cell>
          <cell r="AE7080">
            <v>0</v>
          </cell>
          <cell r="AI7080" t="str">
            <v>BNPFRN8OCT24</v>
          </cell>
        </row>
        <row r="7081">
          <cell r="B7081" t="str">
            <v>FR0013451754</v>
          </cell>
          <cell r="C7081" t="str">
            <v>FR0013451754</v>
          </cell>
          <cell r="D7081" t="str">
            <v>DVOAS</v>
          </cell>
          <cell r="E7081" t="str">
            <v>VOISE0.207%10OCT32</v>
          </cell>
          <cell r="G7081" t="str">
            <v>Bond</v>
          </cell>
          <cell r="H7081" t="str">
            <v>EURONEXT PARIS</v>
          </cell>
          <cell r="I7081" t="str">
            <v>DEPARTEMENT DU VAL D OISE</v>
          </cell>
          <cell r="J7081">
            <v>194442</v>
          </cell>
          <cell r="K7081" t="str">
            <v>FRA</v>
          </cell>
          <cell r="N7081" t="str">
            <v>Paris</v>
          </cell>
          <cell r="P7081">
            <v>43748</v>
          </cell>
          <cell r="Q7081" t="str">
            <v>Euro Medium Term Notes</v>
          </cell>
          <cell r="R7081" t="str">
            <v>Euro medium term notes</v>
          </cell>
          <cell r="S7081" t="str">
            <v>Euro Medium Term Notes</v>
          </cell>
          <cell r="T7081" t="str">
            <v>Euro Medium term Notes</v>
          </cell>
          <cell r="U7081" t="str">
            <v>XPAR</v>
          </cell>
          <cell r="V7081">
            <v>100000</v>
          </cell>
          <cell r="W7081" t="str">
            <v>EUR</v>
          </cell>
          <cell r="X7081">
            <v>120</v>
          </cell>
          <cell r="Y7081" t="str">
            <v>100.0</v>
          </cell>
          <cell r="Z7081" t="str">
            <v>EUR</v>
          </cell>
          <cell r="AB7081" t="str">
            <v>Purely bearer</v>
          </cell>
          <cell r="AC7081">
            <v>29106</v>
          </cell>
          <cell r="AD7081" t="str">
            <v>BPSS LUXEMBOURG BRANCH</v>
          </cell>
          <cell r="AE7081">
            <v>0</v>
          </cell>
          <cell r="AI7081" t="str">
            <v>VOISE0.207%10OCT32</v>
          </cell>
        </row>
        <row r="7082">
          <cell r="B7082" t="str">
            <v>NSCFR0JMLAA7</v>
          </cell>
          <cell r="C7082" t="str">
            <v>XS2042981576</v>
          </cell>
          <cell r="D7082" t="str">
            <v>JMLAA</v>
          </cell>
          <cell r="E7082" t="str">
            <v>JMLFIN7%26SEPT2024</v>
          </cell>
          <cell r="G7082" t="str">
            <v>Bond</v>
          </cell>
          <cell r="H7082" t="str">
            <v>EURONEXT GROWTH PARIS</v>
          </cell>
          <cell r="I7082" t="str">
            <v>JML FINANCE</v>
          </cell>
          <cell r="J7082">
            <v>245542</v>
          </cell>
          <cell r="K7082" t="str">
            <v>LUX</v>
          </cell>
          <cell r="N7082" t="str">
            <v>Paris</v>
          </cell>
          <cell r="P7082">
            <v>43836</v>
          </cell>
          <cell r="Q7082" t="str">
            <v>Euro Medium Term Notes</v>
          </cell>
          <cell r="R7082" t="str">
            <v>Euro medium term notes</v>
          </cell>
          <cell r="S7082" t="str">
            <v>Euro Medium Term Notes</v>
          </cell>
          <cell r="T7082" t="str">
            <v>Euro Medium term Notes</v>
          </cell>
          <cell r="U7082" t="str">
            <v>ALXP</v>
          </cell>
          <cell r="V7082">
            <v>1000</v>
          </cell>
          <cell r="W7082" t="str">
            <v>EUR</v>
          </cell>
          <cell r="X7082">
            <v>30000</v>
          </cell>
          <cell r="Y7082" t="str">
            <v>97.5</v>
          </cell>
          <cell r="Z7082" t="str">
            <v>EUR</v>
          </cell>
          <cell r="AB7082" t="str">
            <v>Purely bearer</v>
          </cell>
          <cell r="AE7082">
            <v>0</v>
          </cell>
          <cell r="AI7082" t="str">
            <v>JMLFIN7%26SEPT2024</v>
          </cell>
        </row>
        <row r="7083">
          <cell r="B7083" t="str">
            <v>BEB158226188</v>
          </cell>
          <cell r="C7083" t="str">
            <v>BEB158226188</v>
          </cell>
          <cell r="E7083" t="str">
            <v>BELFIUS0.3%1DEC22</v>
          </cell>
          <cell r="G7083" t="str">
            <v>Bond</v>
          </cell>
          <cell r="H7083" t="str">
            <v>Public Auction Market</v>
          </cell>
          <cell r="I7083" t="str">
            <v>BELFIUS</v>
          </cell>
          <cell r="J7083">
            <v>1860</v>
          </cell>
          <cell r="K7083" t="str">
            <v>BEL</v>
          </cell>
          <cell r="N7083" t="str">
            <v>Brussels</v>
          </cell>
          <cell r="P7083">
            <v>43749</v>
          </cell>
          <cell r="Q7083" t="str">
            <v>bonds</v>
          </cell>
          <cell r="R7083" t="str">
            <v>obligations</v>
          </cell>
          <cell r="S7083" t="str">
            <v>obligaties</v>
          </cell>
          <cell r="T7083" t="str">
            <v>obrigações</v>
          </cell>
          <cell r="U7083" t="str">
            <v>VPXB</v>
          </cell>
          <cell r="V7083">
            <v>1</v>
          </cell>
          <cell r="X7083">
            <v>10</v>
          </cell>
          <cell r="Y7083" t="str">
            <v>96.3</v>
          </cell>
          <cell r="AB7083" t="str">
            <v>Bearer or Registered</v>
          </cell>
          <cell r="AE7083">
            <v>0</v>
          </cell>
          <cell r="AI7083" t="str">
            <v>BELFIUS 0.3 5 1DEC22</v>
          </cell>
        </row>
        <row r="7084">
          <cell r="B7084" t="str">
            <v>BE2139605767</v>
          </cell>
          <cell r="C7084" t="str">
            <v>BE2139605767</v>
          </cell>
          <cell r="E7084" t="str">
            <v>BNPPF4.25%1MAY21C</v>
          </cell>
          <cell r="G7084" t="str">
            <v>Bond</v>
          </cell>
          <cell r="H7084" t="str">
            <v>Public Auction Market</v>
          </cell>
          <cell r="I7084" t="str">
            <v>BNP PARIBAS FORTIS</v>
          </cell>
          <cell r="J7084">
            <v>83379</v>
          </cell>
          <cell r="K7084" t="str">
            <v>BEL</v>
          </cell>
          <cell r="N7084" t="str">
            <v>Brussels</v>
          </cell>
          <cell r="P7084">
            <v>43749</v>
          </cell>
          <cell r="Q7084" t="str">
            <v>bonds</v>
          </cell>
          <cell r="R7084" t="str">
            <v>obligations</v>
          </cell>
          <cell r="S7084" t="str">
            <v>obligaties</v>
          </cell>
          <cell r="T7084" t="str">
            <v>obrigações</v>
          </cell>
          <cell r="U7084" t="str">
            <v>VPXB</v>
          </cell>
          <cell r="V7084">
            <v>1</v>
          </cell>
          <cell r="X7084">
            <v>10</v>
          </cell>
          <cell r="Y7084" t="str">
            <v>134.8</v>
          </cell>
          <cell r="AB7084" t="str">
            <v>Bearer or Registered</v>
          </cell>
          <cell r="AE7084">
            <v>0</v>
          </cell>
          <cell r="AI7084" t="str">
            <v>BNPPF 4.25 10 1MAY21 CAP 151.622</v>
          </cell>
        </row>
        <row r="7085">
          <cell r="B7085" t="str">
            <v>BE0002671528</v>
          </cell>
          <cell r="C7085" t="str">
            <v>BE0002671528</v>
          </cell>
          <cell r="E7085" t="str">
            <v>IMMOBEL3%14APR2027</v>
          </cell>
          <cell r="G7085" t="str">
            <v>Bond</v>
          </cell>
          <cell r="H7085" t="str">
            <v>EURONEXT BRUSSELS</v>
          </cell>
          <cell r="I7085" t="str">
            <v>IMMOBEL</v>
          </cell>
          <cell r="J7085">
            <v>1995</v>
          </cell>
          <cell r="K7085" t="str">
            <v>BEL</v>
          </cell>
          <cell r="N7085" t="str">
            <v>Brussels</v>
          </cell>
          <cell r="P7085">
            <v>43752</v>
          </cell>
          <cell r="Q7085" t="str">
            <v>Euro Medium Term Notes</v>
          </cell>
          <cell r="R7085" t="str">
            <v>Euro medium term notes</v>
          </cell>
          <cell r="S7085" t="str">
            <v>Euro Medium Term Notes</v>
          </cell>
          <cell r="T7085" t="str">
            <v>Euro Medium term Notes</v>
          </cell>
          <cell r="U7085" t="str">
            <v>XBRU</v>
          </cell>
          <cell r="V7085">
            <v>1000</v>
          </cell>
          <cell r="W7085" t="str">
            <v>EUR</v>
          </cell>
          <cell r="X7085">
            <v>75000</v>
          </cell>
          <cell r="Y7085" t="str">
            <v>100.0</v>
          </cell>
          <cell r="Z7085" t="str">
            <v>EUR</v>
          </cell>
          <cell r="AB7085" t="str">
            <v>Purely registered</v>
          </cell>
          <cell r="AE7085">
            <v>0</v>
          </cell>
          <cell r="AI7085" t="str">
            <v>IMMOBEL3%14APR2027</v>
          </cell>
        </row>
        <row r="7086">
          <cell r="B7086" t="str">
            <v>FR0013452620</v>
          </cell>
          <cell r="C7086" t="str">
            <v>FR0013452620</v>
          </cell>
          <cell r="D7086" t="str">
            <v>SEVAX</v>
          </cell>
          <cell r="E7086" t="str">
            <v>SUEZ0.50%14OCT2031</v>
          </cell>
          <cell r="G7086" t="str">
            <v>Bond</v>
          </cell>
          <cell r="H7086" t="str">
            <v>EURONEXT PARIS</v>
          </cell>
          <cell r="I7086" t="str">
            <v>SUEZ</v>
          </cell>
          <cell r="J7086">
            <v>148779</v>
          </cell>
          <cell r="K7086" t="str">
            <v>FRA</v>
          </cell>
          <cell r="N7086" t="str">
            <v>Paris</v>
          </cell>
          <cell r="P7086">
            <v>43752</v>
          </cell>
          <cell r="Q7086" t="str">
            <v>Euro Medium Term Notes</v>
          </cell>
          <cell r="R7086" t="str">
            <v>Euro medium term notes</v>
          </cell>
          <cell r="S7086" t="str">
            <v>Euro Medium Term Notes</v>
          </cell>
          <cell r="T7086" t="str">
            <v>Euro Medium term Notes</v>
          </cell>
          <cell r="U7086" t="str">
            <v>XPAR</v>
          </cell>
          <cell r="V7086">
            <v>100000</v>
          </cell>
          <cell r="W7086" t="str">
            <v>EUR</v>
          </cell>
          <cell r="X7086">
            <v>7000</v>
          </cell>
          <cell r="Y7086" t="str">
            <v>99.988</v>
          </cell>
          <cell r="Z7086" t="str">
            <v>EUR</v>
          </cell>
          <cell r="AB7086" t="str">
            <v>Purely bearer</v>
          </cell>
          <cell r="AC7086">
            <v>42</v>
          </cell>
          <cell r="AD7086" t="str">
            <v>SOCIETE GENERALE 42</v>
          </cell>
          <cell r="AE7086">
            <v>0</v>
          </cell>
          <cell r="AI7086" t="str">
            <v>SUEZ0.50%14OCT2031</v>
          </cell>
        </row>
        <row r="7087">
          <cell r="B7087" t="str">
            <v>FR0013452893</v>
          </cell>
          <cell r="C7087" t="str">
            <v>FR0013452893</v>
          </cell>
          <cell r="D7087" t="str">
            <v>TKOAB</v>
          </cell>
          <cell r="E7087" t="str">
            <v>TIKEO2.25%14OCT26</v>
          </cell>
          <cell r="G7087" t="str">
            <v>Bond</v>
          </cell>
          <cell r="H7087" t="str">
            <v>EURONEXT PARIS</v>
          </cell>
          <cell r="I7087" t="str">
            <v>TIKEHAU CAPITAL SCA</v>
          </cell>
          <cell r="J7087">
            <v>214962</v>
          </cell>
          <cell r="K7087" t="str">
            <v>FRA</v>
          </cell>
          <cell r="N7087" t="str">
            <v>Paris</v>
          </cell>
          <cell r="P7087">
            <v>43752</v>
          </cell>
          <cell r="Q7087" t="str">
            <v>bonds</v>
          </cell>
          <cell r="R7087" t="str">
            <v>obligations</v>
          </cell>
          <cell r="S7087" t="str">
            <v>obligaties</v>
          </cell>
          <cell r="T7087" t="str">
            <v>obrigações</v>
          </cell>
          <cell r="U7087" t="str">
            <v>XPAR</v>
          </cell>
          <cell r="V7087">
            <v>100000</v>
          </cell>
          <cell r="W7087" t="str">
            <v>EUR</v>
          </cell>
          <cell r="X7087">
            <v>5000</v>
          </cell>
          <cell r="Y7087" t="str">
            <v>99.859</v>
          </cell>
          <cell r="Z7087" t="str">
            <v>EUR</v>
          </cell>
          <cell r="AB7087" t="str">
            <v>Purely bearer</v>
          </cell>
          <cell r="AC7087">
            <v>42</v>
          </cell>
          <cell r="AD7087" t="str">
            <v>SOCIETE GENERALE 42</v>
          </cell>
          <cell r="AE7087">
            <v>0</v>
          </cell>
          <cell r="AI7087" t="str">
            <v>TIKEO2.25%14OCT26</v>
          </cell>
        </row>
        <row r="7088">
          <cell r="B7088" t="str">
            <v>FR0013453040</v>
          </cell>
          <cell r="C7088" t="str">
            <v>FR0013453040</v>
          </cell>
          <cell r="D7088" t="str">
            <v>ALOAC</v>
          </cell>
          <cell r="E7088" t="str">
            <v>ALSTOM0.25%14OCT26</v>
          </cell>
          <cell r="G7088" t="str">
            <v>Bond</v>
          </cell>
          <cell r="H7088" t="str">
            <v>EURONEXT PARIS</v>
          </cell>
          <cell r="I7088" t="str">
            <v>ALSTOM</v>
          </cell>
          <cell r="J7088">
            <v>73411</v>
          </cell>
          <cell r="K7088" t="str">
            <v>FRA</v>
          </cell>
          <cell r="N7088" t="str">
            <v>Paris</v>
          </cell>
          <cell r="P7088">
            <v>43752</v>
          </cell>
          <cell r="Q7088" t="str">
            <v>bonds</v>
          </cell>
          <cell r="R7088" t="str">
            <v>obligations</v>
          </cell>
          <cell r="S7088" t="str">
            <v>obligaties</v>
          </cell>
          <cell r="T7088" t="str">
            <v>obrigações</v>
          </cell>
          <cell r="U7088" t="str">
            <v>XPAR</v>
          </cell>
          <cell r="V7088">
            <v>100000</v>
          </cell>
          <cell r="W7088" t="str">
            <v>EUR</v>
          </cell>
          <cell r="X7088">
            <v>7000</v>
          </cell>
          <cell r="Y7088" t="str">
            <v>99.592</v>
          </cell>
          <cell r="Z7088" t="str">
            <v>EUR</v>
          </cell>
          <cell r="AB7088" t="str">
            <v>Purely bearer</v>
          </cell>
          <cell r="AC7088">
            <v>42</v>
          </cell>
          <cell r="AD7088" t="str">
            <v>SOCIETE GENERALE 42</v>
          </cell>
          <cell r="AE7088">
            <v>0</v>
          </cell>
          <cell r="AI7088" t="str">
            <v>ALSTOM0.25%14OCT26</v>
          </cell>
        </row>
        <row r="7089">
          <cell r="B7089" t="str">
            <v>FR0013453123</v>
          </cell>
          <cell r="C7089" t="str">
            <v>FR0013453123</v>
          </cell>
          <cell r="D7089" t="str">
            <v>ACANC</v>
          </cell>
          <cell r="E7089" t="str">
            <v>CASA0.1245%14OCT26</v>
          </cell>
          <cell r="G7089" t="str">
            <v>Bond</v>
          </cell>
          <cell r="H7089" t="str">
            <v>EURONEXT PARIS</v>
          </cell>
          <cell r="I7089" t="str">
            <v>CREDIT AGRICOLE S.A.</v>
          </cell>
          <cell r="J7089">
            <v>2606</v>
          </cell>
          <cell r="K7089" t="str">
            <v>FRA</v>
          </cell>
          <cell r="N7089" t="str">
            <v>Paris</v>
          </cell>
          <cell r="P7089">
            <v>43752</v>
          </cell>
          <cell r="Q7089" t="str">
            <v>Euro Medium Term Notes</v>
          </cell>
          <cell r="R7089" t="str">
            <v>Euro medium term notes</v>
          </cell>
          <cell r="S7089" t="str">
            <v>Euro Medium Term Notes</v>
          </cell>
          <cell r="T7089" t="str">
            <v>Euro Medium term Notes</v>
          </cell>
          <cell r="U7089" t="str">
            <v>XPAR</v>
          </cell>
          <cell r="V7089">
            <v>100000</v>
          </cell>
          <cell r="W7089" t="str">
            <v>EUR</v>
          </cell>
          <cell r="X7089">
            <v>3500</v>
          </cell>
          <cell r="Y7089" t="str">
            <v>100.0</v>
          </cell>
          <cell r="Z7089" t="str">
            <v>EUR</v>
          </cell>
          <cell r="AB7089" t="str">
            <v>Purely bearer</v>
          </cell>
          <cell r="AC7089">
            <v>23</v>
          </cell>
          <cell r="AD7089" t="str">
            <v>CACEIS CORPORATE TRUST</v>
          </cell>
          <cell r="AE7089">
            <v>0</v>
          </cell>
          <cell r="AI7089" t="str">
            <v>CASA0.1245%14OCT26</v>
          </cell>
        </row>
        <row r="7090">
          <cell r="B7090" t="str">
            <v>LU2037749822</v>
          </cell>
          <cell r="C7090" t="str">
            <v>LU2037749822</v>
          </cell>
          <cell r="D7090" t="str">
            <v>SFTRY</v>
          </cell>
          <cell r="E7090" t="str">
            <v>AMUNDI SMART FCTRY</v>
          </cell>
          <cell r="G7090" t="str">
            <v>ETP</v>
          </cell>
          <cell r="H7090" t="str">
            <v>EURONEXT PARIS</v>
          </cell>
          <cell r="I7090" t="str">
            <v>Amundi Asset Management</v>
          </cell>
          <cell r="J7090">
            <v>120277</v>
          </cell>
          <cell r="K7090" t="str">
            <v>FRA</v>
          </cell>
          <cell r="N7090" t="str">
            <v>Paris</v>
          </cell>
          <cell r="P7090">
            <v>43753</v>
          </cell>
          <cell r="Q7090" t="str">
            <v>ETF</v>
          </cell>
          <cell r="R7090" t="str">
            <v>ETF</v>
          </cell>
          <cell r="S7090" t="str">
            <v>ETF</v>
          </cell>
          <cell r="T7090" t="str">
            <v>ETF</v>
          </cell>
          <cell r="U7090" t="str">
            <v>XPAR</v>
          </cell>
          <cell r="X7090">
            <v>20000</v>
          </cell>
          <cell r="Y7090" t="str">
            <v>50.57</v>
          </cell>
          <cell r="Z7090" t="str">
            <v>EUR</v>
          </cell>
          <cell r="AB7090" t="str">
            <v>Bearer or Registered</v>
          </cell>
          <cell r="AE7090">
            <v>0</v>
          </cell>
          <cell r="AI7090" t="str">
            <v>AMUNDI SMART FACTORY UCITS ETF</v>
          </cell>
        </row>
        <row r="7091">
          <cell r="B7091" t="str">
            <v>NSCNL0SFTRY5</v>
          </cell>
          <cell r="C7091" t="str">
            <v>LU2037749822</v>
          </cell>
          <cell r="E7091" t="str">
            <v>AMUNDI SMART FCTRY</v>
          </cell>
          <cell r="G7091" t="str">
            <v>ETP</v>
          </cell>
          <cell r="H7091" t="str">
            <v>EURONEXT AMSTERDAM</v>
          </cell>
          <cell r="I7091" t="str">
            <v>Amundi Asset Management</v>
          </cell>
          <cell r="J7091">
            <v>120277</v>
          </cell>
          <cell r="K7091" t="str">
            <v>FRA</v>
          </cell>
          <cell r="N7091" t="str">
            <v>Amsterdam</v>
          </cell>
          <cell r="P7091">
            <v>43753</v>
          </cell>
          <cell r="Q7091" t="str">
            <v>ETF</v>
          </cell>
          <cell r="R7091" t="str">
            <v>ETF</v>
          </cell>
          <cell r="S7091" t="str">
            <v>ETF</v>
          </cell>
          <cell r="T7091" t="str">
            <v>ETF</v>
          </cell>
          <cell r="U7091" t="str">
            <v>XAMS</v>
          </cell>
          <cell r="X7091">
            <v>20000</v>
          </cell>
          <cell r="Y7091" t="str">
            <v>50.57</v>
          </cell>
          <cell r="Z7091" t="str">
            <v>EUR</v>
          </cell>
          <cell r="AB7091" t="str">
            <v>Bearer or Registered</v>
          </cell>
          <cell r="AE7091">
            <v>0</v>
          </cell>
          <cell r="AI7091" t="str">
            <v>AMUNDI SMART FACTORY UCITS ETF</v>
          </cell>
        </row>
        <row r="7092">
          <cell r="B7092" t="str">
            <v>NSCNL0SCITY1</v>
          </cell>
          <cell r="C7092" t="str">
            <v>LU2037748345</v>
          </cell>
          <cell r="E7092" t="str">
            <v>AMUNDI SMART CITY</v>
          </cell>
          <cell r="G7092" t="str">
            <v>ETP</v>
          </cell>
          <cell r="H7092" t="str">
            <v>EURONEXT AMSTERDAM</v>
          </cell>
          <cell r="I7092" t="str">
            <v>Amundi Asset Management</v>
          </cell>
          <cell r="J7092">
            <v>120277</v>
          </cell>
          <cell r="K7092" t="str">
            <v>FRA</v>
          </cell>
          <cell r="N7092" t="str">
            <v>Amsterdam</v>
          </cell>
          <cell r="P7092">
            <v>43753</v>
          </cell>
          <cell r="Q7092" t="str">
            <v>ETF</v>
          </cell>
          <cell r="R7092" t="str">
            <v>ETF</v>
          </cell>
          <cell r="S7092" t="str">
            <v>ETF</v>
          </cell>
          <cell r="T7092" t="str">
            <v>ETF</v>
          </cell>
          <cell r="U7092" t="str">
            <v>XAMS</v>
          </cell>
          <cell r="X7092">
            <v>20000</v>
          </cell>
          <cell r="Y7092" t="str">
            <v>50.24</v>
          </cell>
          <cell r="Z7092" t="str">
            <v>EUR</v>
          </cell>
          <cell r="AB7092" t="str">
            <v>Bearer or Registered</v>
          </cell>
          <cell r="AE7092">
            <v>0</v>
          </cell>
          <cell r="AI7092" t="str">
            <v>AMUNDI SMART CITY UCITS ETF</v>
          </cell>
        </row>
        <row r="7093">
          <cell r="B7093" t="str">
            <v>LU2037748345</v>
          </cell>
          <cell r="C7093" t="str">
            <v>LU2037748345</v>
          </cell>
          <cell r="D7093" t="str">
            <v>SCITY</v>
          </cell>
          <cell r="E7093" t="str">
            <v>AMUNDI SMART CITY</v>
          </cell>
          <cell r="G7093" t="str">
            <v>ETP</v>
          </cell>
          <cell r="H7093" t="str">
            <v>EURONEXT PARIS</v>
          </cell>
          <cell r="I7093" t="str">
            <v>Amundi Asset Management</v>
          </cell>
          <cell r="J7093">
            <v>120277</v>
          </cell>
          <cell r="K7093" t="str">
            <v>FRA</v>
          </cell>
          <cell r="N7093" t="str">
            <v>Paris</v>
          </cell>
          <cell r="P7093">
            <v>43753</v>
          </cell>
          <cell r="Q7093" t="str">
            <v>ETF</v>
          </cell>
          <cell r="R7093" t="str">
            <v>ETF</v>
          </cell>
          <cell r="S7093" t="str">
            <v>ETF</v>
          </cell>
          <cell r="T7093" t="str">
            <v>ETF</v>
          </cell>
          <cell r="U7093" t="str">
            <v>XPAR</v>
          </cell>
          <cell r="X7093">
            <v>20000</v>
          </cell>
          <cell r="Y7093" t="str">
            <v>50.24</v>
          </cell>
          <cell r="Z7093" t="str">
            <v>EUR</v>
          </cell>
          <cell r="AB7093" t="str">
            <v>Bearer or Registered</v>
          </cell>
          <cell r="AE7093">
            <v>0</v>
          </cell>
          <cell r="AI7093" t="str">
            <v>AMUNDI SMART CITY UCITS ETF</v>
          </cell>
        </row>
        <row r="7094">
          <cell r="B7094" t="str">
            <v>XS2065698834</v>
          </cell>
          <cell r="C7094" t="str">
            <v>XS2065698834</v>
          </cell>
          <cell r="E7094" t="str">
            <v>NIBC0.01%15OCT2029</v>
          </cell>
          <cell r="G7094" t="str">
            <v>Bond</v>
          </cell>
          <cell r="H7094" t="str">
            <v>EURONEXT AMSTERDAM</v>
          </cell>
          <cell r="I7094" t="str">
            <v>NIBC BANK N.V.</v>
          </cell>
          <cell r="J7094">
            <v>86528</v>
          </cell>
          <cell r="K7094" t="str">
            <v>NLD</v>
          </cell>
          <cell r="N7094" t="str">
            <v>Amsterdam</v>
          </cell>
          <cell r="P7094">
            <v>43753</v>
          </cell>
          <cell r="Q7094" t="str">
            <v>bonds</v>
          </cell>
          <cell r="R7094" t="str">
            <v>obligations</v>
          </cell>
          <cell r="S7094" t="str">
            <v>obligaties</v>
          </cell>
          <cell r="T7094" t="str">
            <v>obrigações</v>
          </cell>
          <cell r="U7094" t="str">
            <v>XAMS</v>
          </cell>
          <cell r="V7094">
            <v>100000</v>
          </cell>
          <cell r="W7094" t="str">
            <v>EUR</v>
          </cell>
          <cell r="X7094">
            <v>5000</v>
          </cell>
          <cell r="Y7094" t="str">
            <v>99.641</v>
          </cell>
          <cell r="Z7094" t="str">
            <v>EUR</v>
          </cell>
          <cell r="AB7094" t="str">
            <v>Purely bearer</v>
          </cell>
          <cell r="AE7094">
            <v>0</v>
          </cell>
          <cell r="AI7094" t="str">
            <v>NIBC0.01%15OCT2029</v>
          </cell>
        </row>
        <row r="7095">
          <cell r="B7095" t="str">
            <v>FR0013452604</v>
          </cell>
          <cell r="C7095" t="str">
            <v>FR0013452604</v>
          </cell>
          <cell r="D7095" t="str">
            <v>BFCDP</v>
          </cell>
          <cell r="E7095" t="str">
            <v>BFCM0.376%15OCT31</v>
          </cell>
          <cell r="G7095" t="str">
            <v>Bond</v>
          </cell>
          <cell r="H7095" t="str">
            <v>EURONEXT PARIS</v>
          </cell>
          <cell r="I7095" t="str">
            <v>BFCM(BQUE FEDER.CREDIT MUTUEL)</v>
          </cell>
          <cell r="J7095">
            <v>2538</v>
          </cell>
          <cell r="K7095" t="str">
            <v>FRA</v>
          </cell>
          <cell r="N7095" t="str">
            <v>Paris</v>
          </cell>
          <cell r="P7095">
            <v>43753</v>
          </cell>
          <cell r="Q7095" t="str">
            <v>Euro Medium Term Notes</v>
          </cell>
          <cell r="R7095" t="str">
            <v>Euro medium term notes</v>
          </cell>
          <cell r="S7095" t="str">
            <v>Euro Medium Term Notes</v>
          </cell>
          <cell r="T7095" t="str">
            <v>Euro Medium term Notes</v>
          </cell>
          <cell r="U7095" t="str">
            <v>XPAR</v>
          </cell>
          <cell r="V7095">
            <v>100000</v>
          </cell>
          <cell r="W7095" t="str">
            <v>EUR</v>
          </cell>
          <cell r="X7095">
            <v>1000</v>
          </cell>
          <cell r="Y7095" t="str">
            <v>100.0</v>
          </cell>
          <cell r="Z7095" t="str">
            <v>EUR</v>
          </cell>
          <cell r="AB7095" t="str">
            <v>Purely bearer</v>
          </cell>
          <cell r="AC7095">
            <v>29106</v>
          </cell>
          <cell r="AD7095" t="str">
            <v>BPSS LUXEMBOURG BRANCH</v>
          </cell>
          <cell r="AE7095">
            <v>0</v>
          </cell>
          <cell r="AI7095" t="str">
            <v>BFCM0.376%15OCT31</v>
          </cell>
        </row>
        <row r="7096">
          <cell r="B7096" t="str">
            <v>IE00BK9YKZ79</v>
          </cell>
          <cell r="C7096" t="str">
            <v>IE00BK9YKZ79</v>
          </cell>
          <cell r="E7096" t="str">
            <v>PIMCO FX GBP ACC</v>
          </cell>
          <cell r="G7096" t="str">
            <v>ETP</v>
          </cell>
          <cell r="H7096" t="str">
            <v>EURONEXT DUBLIN</v>
          </cell>
          <cell r="I7096" t="str">
            <v>PIMCO ETFS PLC</v>
          </cell>
          <cell r="J7096">
            <v>181763</v>
          </cell>
          <cell r="K7096" t="str">
            <v>IRL</v>
          </cell>
          <cell r="N7096" t="str">
            <v>Dublin</v>
          </cell>
          <cell r="P7096">
            <v>44005</v>
          </cell>
          <cell r="Q7096" t="str">
            <v>ETF</v>
          </cell>
          <cell r="R7096" t="str">
            <v>ETF</v>
          </cell>
          <cell r="S7096" t="str">
            <v>ETF</v>
          </cell>
          <cell r="T7096" t="str">
            <v>ETF</v>
          </cell>
          <cell r="U7096" t="str">
            <v>XMSM</v>
          </cell>
          <cell r="X7096">
            <v>100</v>
          </cell>
          <cell r="Z7096" t="str">
            <v>GBP</v>
          </cell>
          <cell r="AE7096">
            <v>0</v>
          </cell>
          <cell r="AI7096" t="str">
            <v>PIMCO ETFS PLC PIMCO US Dollar Short Maturity UCITS ETF GBP Hedged Accumulation Shares</v>
          </cell>
        </row>
        <row r="7097">
          <cell r="B7097" t="str">
            <v>FR0013453172</v>
          </cell>
          <cell r="C7097" t="str">
            <v>FR0013453172</v>
          </cell>
          <cell r="D7097" t="str">
            <v>AXHLB</v>
          </cell>
          <cell r="E7097" t="str">
            <v>AXAHL0.01%16OCT30</v>
          </cell>
          <cell r="G7097" t="str">
            <v>Bond</v>
          </cell>
          <cell r="H7097" t="str">
            <v>EURONEXT PARIS</v>
          </cell>
          <cell r="I7097" t="str">
            <v>AXA HOME LOAN SFH</v>
          </cell>
          <cell r="J7097">
            <v>244271</v>
          </cell>
          <cell r="K7097" t="str">
            <v>FRA</v>
          </cell>
          <cell r="N7097" t="str">
            <v>Paris</v>
          </cell>
          <cell r="P7097">
            <v>43754</v>
          </cell>
          <cell r="Q7097" t="str">
            <v>Euro Medium Term Notes</v>
          </cell>
          <cell r="R7097" t="str">
            <v>Euro medium term notes</v>
          </cell>
          <cell r="S7097" t="str">
            <v>Euro Medium Term Notes</v>
          </cell>
          <cell r="T7097" t="str">
            <v>Euro Medium term Notes</v>
          </cell>
          <cell r="U7097" t="str">
            <v>XPAR</v>
          </cell>
          <cell r="V7097">
            <v>100000</v>
          </cell>
          <cell r="W7097" t="str">
            <v>EUR</v>
          </cell>
          <cell r="X7097">
            <v>5000</v>
          </cell>
          <cell r="Y7097" t="str">
            <v>100.823</v>
          </cell>
          <cell r="Z7097" t="str">
            <v>EUR</v>
          </cell>
          <cell r="AB7097" t="str">
            <v>Purely bearer</v>
          </cell>
          <cell r="AC7097">
            <v>29106</v>
          </cell>
          <cell r="AD7097" t="str">
            <v>BPSS LUXEMBOURG BRANCH</v>
          </cell>
          <cell r="AE7097">
            <v>0</v>
          </cell>
          <cell r="AI7097" t="str">
            <v>AXAHL0.01%16OCT30</v>
          </cell>
        </row>
        <row r="7098">
          <cell r="B7098" t="str">
            <v>BE0002674555</v>
          </cell>
          <cell r="C7098" t="str">
            <v>BE0002674555</v>
          </cell>
          <cell r="E7098" t="str">
            <v>BRUCAP0.72%17OCT51</v>
          </cell>
          <cell r="G7098" t="str">
            <v>Bond</v>
          </cell>
          <cell r="H7098" t="str">
            <v>EURONEXT BRUSSELS</v>
          </cell>
          <cell r="I7098" t="str">
            <v>BRUSSELS-CAPITAL REGION</v>
          </cell>
          <cell r="J7098">
            <v>170556</v>
          </cell>
          <cell r="K7098" t="str">
            <v>BEL</v>
          </cell>
          <cell r="N7098" t="str">
            <v>Brussels</v>
          </cell>
          <cell r="P7098">
            <v>43755</v>
          </cell>
          <cell r="Q7098" t="str">
            <v>Medium Term Notes</v>
          </cell>
          <cell r="R7098" t="str">
            <v>Medium Term Notes</v>
          </cell>
          <cell r="S7098" t="str">
            <v>Medium Term Notes</v>
          </cell>
          <cell r="T7098" t="str">
            <v>Medium Term Notes</v>
          </cell>
          <cell r="U7098" t="str">
            <v>XBRU</v>
          </cell>
          <cell r="V7098">
            <v>250000</v>
          </cell>
          <cell r="W7098" t="str">
            <v>EUR</v>
          </cell>
          <cell r="X7098">
            <v>100</v>
          </cell>
          <cell r="Y7098" t="str">
            <v>100.0</v>
          </cell>
          <cell r="Z7098" t="str">
            <v>EUR</v>
          </cell>
          <cell r="AB7098" t="str">
            <v>Purely registered</v>
          </cell>
          <cell r="AE7098">
            <v>0</v>
          </cell>
          <cell r="AI7098" t="str">
            <v>BRUCAP0.72%17OCT51</v>
          </cell>
        </row>
        <row r="7099">
          <cell r="B7099" t="str">
            <v>FR0013453974</v>
          </cell>
          <cell r="C7099" t="str">
            <v>FR0013453974</v>
          </cell>
          <cell r="D7099" t="str">
            <v>ALTAE</v>
          </cell>
          <cell r="E7099" t="str">
            <v>ALTAREA1.875%JAN28</v>
          </cell>
          <cell r="G7099" t="str">
            <v>Bond</v>
          </cell>
          <cell r="H7099" t="str">
            <v>EURONEXT PARIS</v>
          </cell>
          <cell r="I7099" t="str">
            <v>ALTAREA</v>
          </cell>
          <cell r="J7099">
            <v>17083</v>
          </cell>
          <cell r="K7099" t="str">
            <v>FRA</v>
          </cell>
          <cell r="N7099" t="str">
            <v>Paris</v>
          </cell>
          <cell r="P7099">
            <v>43755</v>
          </cell>
          <cell r="Q7099" t="str">
            <v>bonds</v>
          </cell>
          <cell r="R7099" t="str">
            <v>obligations</v>
          </cell>
          <cell r="S7099" t="str">
            <v>obligaties</v>
          </cell>
          <cell r="T7099" t="str">
            <v>obrigações</v>
          </cell>
          <cell r="U7099" t="str">
            <v>XPAR</v>
          </cell>
          <cell r="V7099">
            <v>100000</v>
          </cell>
          <cell r="W7099" t="str">
            <v>EUR</v>
          </cell>
          <cell r="X7099">
            <v>5000</v>
          </cell>
          <cell r="Y7099" t="str">
            <v>99.241</v>
          </cell>
          <cell r="Z7099" t="str">
            <v>EUR</v>
          </cell>
          <cell r="AB7099" t="str">
            <v>Purely bearer</v>
          </cell>
          <cell r="AC7099">
            <v>23</v>
          </cell>
          <cell r="AD7099" t="str">
            <v>CACEIS CORPORATE TRUST</v>
          </cell>
          <cell r="AE7099">
            <v>0</v>
          </cell>
          <cell r="AI7099" t="str">
            <v>ALTAREA1.875%JAN28</v>
          </cell>
        </row>
        <row r="7100">
          <cell r="B7100" t="str">
            <v>FR0013454204</v>
          </cell>
          <cell r="C7100" t="str">
            <v>FR0013454204</v>
          </cell>
          <cell r="D7100" t="str">
            <v>AFDES</v>
          </cell>
          <cell r="E7100" t="str">
            <v>AFD2.36%17OCT2044</v>
          </cell>
          <cell r="G7100" t="str">
            <v>Bond</v>
          </cell>
          <cell r="H7100" t="str">
            <v>EURONEXT PARIS</v>
          </cell>
          <cell r="I7100" t="str">
            <v>AGENCE FSE DE DEVELOPPEMENT</v>
          </cell>
          <cell r="J7100">
            <v>2530</v>
          </cell>
          <cell r="K7100" t="str">
            <v>FRA</v>
          </cell>
          <cell r="N7100" t="str">
            <v>Paris</v>
          </cell>
          <cell r="P7100">
            <v>43755</v>
          </cell>
          <cell r="Q7100" t="str">
            <v>Euro Medium Term Notes</v>
          </cell>
          <cell r="R7100" t="str">
            <v>Euro medium term notes</v>
          </cell>
          <cell r="S7100" t="str">
            <v>Euro Medium Term Notes</v>
          </cell>
          <cell r="T7100" t="str">
            <v>Euro Medium term Notes</v>
          </cell>
          <cell r="U7100" t="str">
            <v>XPAR</v>
          </cell>
          <cell r="V7100">
            <v>200000</v>
          </cell>
          <cell r="W7100" t="str">
            <v>AUD</v>
          </cell>
          <cell r="X7100">
            <v>200</v>
          </cell>
          <cell r="Y7100" t="str">
            <v>100.0</v>
          </cell>
          <cell r="Z7100" t="str">
            <v>AUD</v>
          </cell>
          <cell r="AB7100" t="str">
            <v>Purely bearer</v>
          </cell>
          <cell r="AC7100">
            <v>29106</v>
          </cell>
          <cell r="AD7100" t="str">
            <v>BPSS LUXEMBOURG BRANCH</v>
          </cell>
          <cell r="AE7100">
            <v>0</v>
          </cell>
          <cell r="AI7100" t="str">
            <v>AFD2.36%17OCT2044</v>
          </cell>
        </row>
        <row r="7101">
          <cell r="B7101" t="str">
            <v>IE00BJ5JP329</v>
          </cell>
          <cell r="C7101" t="str">
            <v>IE00BJ5JP329</v>
          </cell>
          <cell r="D7101" t="str">
            <v>WCSS</v>
          </cell>
          <cell r="E7101" t="str">
            <v>ISHARES WCSS</v>
          </cell>
          <cell r="G7101" t="str">
            <v>ETP</v>
          </cell>
          <cell r="H7101" t="str">
            <v>EURONEXT AMSTERDAM</v>
          </cell>
          <cell r="I7101" t="str">
            <v>iShares V Plc.</v>
          </cell>
          <cell r="J7101">
            <v>173756</v>
          </cell>
          <cell r="K7101" t="str">
            <v>IRL</v>
          </cell>
          <cell r="N7101" t="str">
            <v>Amsterdam</v>
          </cell>
          <cell r="P7101">
            <v>43756</v>
          </cell>
          <cell r="Q7101" t="str">
            <v>ETF</v>
          </cell>
          <cell r="R7101" t="str">
            <v>ETF</v>
          </cell>
          <cell r="S7101" t="str">
            <v>ETF</v>
          </cell>
          <cell r="T7101" t="str">
            <v>ETF</v>
          </cell>
          <cell r="U7101" t="str">
            <v>XAMS</v>
          </cell>
          <cell r="X7101">
            <v>1000000</v>
          </cell>
          <cell r="Z7101" t="str">
            <v>USD</v>
          </cell>
          <cell r="AB7101" t="str">
            <v>Bearer or Registered</v>
          </cell>
          <cell r="AE7101">
            <v>0</v>
          </cell>
          <cell r="AI7101" t="str">
            <v>iShares MSCI World Consumer Staples Sector UCITS ETF USD (Dist)</v>
          </cell>
        </row>
        <row r="7102">
          <cell r="B7102" t="str">
            <v>IE00BJ5JP212</v>
          </cell>
          <cell r="C7102" t="str">
            <v>IE00BJ5JP212</v>
          </cell>
          <cell r="D7102" t="str">
            <v>WCDS</v>
          </cell>
          <cell r="E7102" t="str">
            <v>ISHARES WCDS</v>
          </cell>
          <cell r="G7102" t="str">
            <v>ETP</v>
          </cell>
          <cell r="H7102" t="str">
            <v>EURONEXT AMSTERDAM</v>
          </cell>
          <cell r="I7102" t="str">
            <v>iShares V Plc.</v>
          </cell>
          <cell r="J7102">
            <v>173756</v>
          </cell>
          <cell r="K7102" t="str">
            <v>IRL</v>
          </cell>
          <cell r="N7102" t="str">
            <v>Amsterdam</v>
          </cell>
          <cell r="P7102">
            <v>43756</v>
          </cell>
          <cell r="Q7102" t="str">
            <v>ETF</v>
          </cell>
          <cell r="R7102" t="str">
            <v>ETF</v>
          </cell>
          <cell r="S7102" t="str">
            <v>ETF</v>
          </cell>
          <cell r="T7102" t="str">
            <v>ETF</v>
          </cell>
          <cell r="U7102" t="str">
            <v>XAMS</v>
          </cell>
          <cell r="X7102">
            <v>1500000</v>
          </cell>
          <cell r="Z7102" t="str">
            <v>USD</v>
          </cell>
          <cell r="AB7102" t="str">
            <v>Bearer or Registered</v>
          </cell>
          <cell r="AE7102">
            <v>0</v>
          </cell>
          <cell r="AI7102" t="str">
            <v>iShares MSCI World Consumer Discretionary Sector UCITS ETF USD (Dist)</v>
          </cell>
        </row>
        <row r="7103">
          <cell r="B7103" t="str">
            <v>IE00BJ5JP105</v>
          </cell>
          <cell r="C7103" t="str">
            <v>IE00BJ5JP105</v>
          </cell>
          <cell r="D7103" t="str">
            <v>WENS</v>
          </cell>
          <cell r="E7103" t="str">
            <v>ISHARES WENS</v>
          </cell>
          <cell r="G7103" t="str">
            <v>ETP</v>
          </cell>
          <cell r="H7103" t="str">
            <v>EURONEXT AMSTERDAM</v>
          </cell>
          <cell r="I7103" t="str">
            <v>iShares V Plc.</v>
          </cell>
          <cell r="J7103">
            <v>173756</v>
          </cell>
          <cell r="K7103" t="str">
            <v>IRL</v>
          </cell>
          <cell r="N7103" t="str">
            <v>Amsterdam</v>
          </cell>
          <cell r="P7103">
            <v>43756</v>
          </cell>
          <cell r="Q7103" t="str">
            <v>ETF</v>
          </cell>
          <cell r="R7103" t="str">
            <v>ETF</v>
          </cell>
          <cell r="S7103" t="str">
            <v>ETF</v>
          </cell>
          <cell r="T7103" t="str">
            <v>ETF</v>
          </cell>
          <cell r="U7103" t="str">
            <v>XAMS</v>
          </cell>
          <cell r="X7103">
            <v>500000</v>
          </cell>
          <cell r="Z7103" t="str">
            <v>USD</v>
          </cell>
          <cell r="AB7103" t="str">
            <v>Bearer or Registered</v>
          </cell>
          <cell r="AE7103">
            <v>0</v>
          </cell>
          <cell r="AI7103" t="str">
            <v>iShares MSCI World Energy Sector UCITS ETF USD (Dist)</v>
          </cell>
        </row>
        <row r="7104">
          <cell r="B7104" t="str">
            <v>IE00BJ5JNZ06</v>
          </cell>
          <cell r="C7104" t="str">
            <v>IE00BJ5JNZ06</v>
          </cell>
          <cell r="D7104" t="str">
            <v>WHCS</v>
          </cell>
          <cell r="E7104" t="str">
            <v>ISHARES WHCS</v>
          </cell>
          <cell r="G7104" t="str">
            <v>ETP</v>
          </cell>
          <cell r="H7104" t="str">
            <v>EURONEXT AMSTERDAM</v>
          </cell>
          <cell r="I7104" t="str">
            <v>iShares V Plc.</v>
          </cell>
          <cell r="J7104">
            <v>173756</v>
          </cell>
          <cell r="K7104" t="str">
            <v>IRL</v>
          </cell>
          <cell r="N7104" t="str">
            <v>Amsterdam</v>
          </cell>
          <cell r="P7104">
            <v>43756</v>
          </cell>
          <cell r="Q7104" t="str">
            <v>ETF</v>
          </cell>
          <cell r="R7104" t="str">
            <v>ETF</v>
          </cell>
          <cell r="S7104" t="str">
            <v>ETF</v>
          </cell>
          <cell r="T7104" t="str">
            <v>ETF</v>
          </cell>
          <cell r="U7104" t="str">
            <v>XAMS</v>
          </cell>
          <cell r="X7104">
            <v>1000000</v>
          </cell>
          <cell r="Z7104" t="str">
            <v>USD</v>
          </cell>
          <cell r="AB7104" t="str">
            <v>Bearer or Registered</v>
          </cell>
          <cell r="AE7104">
            <v>0</v>
          </cell>
          <cell r="AI7104" t="str">
            <v>iShares MSCI World Health Care Sector UCITS ETF USD (Dist)</v>
          </cell>
        </row>
        <row r="7105">
          <cell r="B7105" t="str">
            <v>IE00BJ5JNY98</v>
          </cell>
          <cell r="C7105" t="str">
            <v>IE00BJ5JNY98</v>
          </cell>
          <cell r="D7105" t="str">
            <v>WITS</v>
          </cell>
          <cell r="E7105" t="str">
            <v>ISHARES WITS</v>
          </cell>
          <cell r="G7105" t="str">
            <v>ETP</v>
          </cell>
          <cell r="H7105" t="str">
            <v>EURONEXT AMSTERDAM</v>
          </cell>
          <cell r="I7105" t="str">
            <v>iShares V Plc.</v>
          </cell>
          <cell r="J7105">
            <v>173756</v>
          </cell>
          <cell r="K7105" t="str">
            <v>IRL</v>
          </cell>
          <cell r="N7105" t="str">
            <v>Amsterdam</v>
          </cell>
          <cell r="P7105">
            <v>43756</v>
          </cell>
          <cell r="Q7105" t="str">
            <v>ETF</v>
          </cell>
          <cell r="R7105" t="str">
            <v>ETF</v>
          </cell>
          <cell r="S7105" t="str">
            <v>ETF</v>
          </cell>
          <cell r="T7105" t="str">
            <v>ETF</v>
          </cell>
          <cell r="U7105" t="str">
            <v>XAMS</v>
          </cell>
          <cell r="X7105">
            <v>1500000</v>
          </cell>
          <cell r="Z7105" t="str">
            <v>USD</v>
          </cell>
          <cell r="AB7105" t="str">
            <v>Bearer or Registered</v>
          </cell>
          <cell r="AE7105">
            <v>0</v>
          </cell>
          <cell r="AI7105" t="str">
            <v>iShares MSCI World Information Technology Sector UCITS ETF USD (Dist)</v>
          </cell>
        </row>
        <row r="7106">
          <cell r="B7106" t="str">
            <v>XS2067135421</v>
          </cell>
          <cell r="C7106" t="str">
            <v>XS2067135421</v>
          </cell>
          <cell r="D7106" t="str">
            <v>ACAND</v>
          </cell>
          <cell r="E7106" t="str">
            <v>CASA0.375%21OCT25</v>
          </cell>
          <cell r="G7106" t="str">
            <v>Bond</v>
          </cell>
          <cell r="H7106" t="str">
            <v>EURONEXT PARIS</v>
          </cell>
          <cell r="I7106" t="str">
            <v>CREDIT AGRICOLE S.A.</v>
          </cell>
          <cell r="J7106">
            <v>2606</v>
          </cell>
          <cell r="K7106" t="str">
            <v>FRA</v>
          </cell>
          <cell r="N7106" t="str">
            <v>Paris</v>
          </cell>
          <cell r="P7106">
            <v>43759</v>
          </cell>
          <cell r="Q7106" t="str">
            <v>Euro Medium Term Notes</v>
          </cell>
          <cell r="R7106" t="str">
            <v>Euro medium term notes</v>
          </cell>
          <cell r="S7106" t="str">
            <v>Euro Medium Term Notes</v>
          </cell>
          <cell r="T7106" t="str">
            <v>Euro Medium term Notes</v>
          </cell>
          <cell r="U7106" t="str">
            <v>XPAR</v>
          </cell>
          <cell r="V7106">
            <v>100000</v>
          </cell>
          <cell r="W7106" t="str">
            <v>EUR</v>
          </cell>
          <cell r="X7106">
            <v>10000</v>
          </cell>
          <cell r="Y7106" t="str">
            <v>99.899</v>
          </cell>
          <cell r="Z7106" t="str">
            <v>EUR</v>
          </cell>
          <cell r="AB7106" t="str">
            <v>Purely bearer</v>
          </cell>
          <cell r="AC7106">
            <v>186</v>
          </cell>
          <cell r="AD7106" t="str">
            <v>CITIBANK INT. PLC CUSTODY</v>
          </cell>
          <cell r="AE7106">
            <v>0</v>
          </cell>
          <cell r="AI7106" t="str">
            <v>CASA0.375%21OCT25</v>
          </cell>
        </row>
        <row r="7107">
          <cell r="B7107" t="str">
            <v>FR0013454246</v>
          </cell>
          <cell r="C7107" t="str">
            <v>FR0013454246</v>
          </cell>
          <cell r="D7107" t="str">
            <v>BPHL</v>
          </cell>
          <cell r="E7107" t="str">
            <v>BPCE0.50%21OCT34</v>
          </cell>
          <cell r="G7107" t="str">
            <v>Bond</v>
          </cell>
          <cell r="H7107" t="str">
            <v>EURONEXT PARIS</v>
          </cell>
          <cell r="I7107" t="str">
            <v>BPCE</v>
          </cell>
          <cell r="J7107">
            <v>163071</v>
          </cell>
          <cell r="K7107" t="str">
            <v>FRA</v>
          </cell>
          <cell r="N7107" t="str">
            <v>Paris</v>
          </cell>
          <cell r="P7107">
            <v>43759</v>
          </cell>
          <cell r="Q7107" t="str">
            <v>Euro Medium Term Notes</v>
          </cell>
          <cell r="R7107" t="str">
            <v>Euro medium term notes</v>
          </cell>
          <cell r="S7107" t="str">
            <v>Euro Medium Term Notes</v>
          </cell>
          <cell r="T7107" t="str">
            <v>Euro Medium term Notes</v>
          </cell>
          <cell r="U7107" t="str">
            <v>XPAR</v>
          </cell>
          <cell r="V7107">
            <v>100000</v>
          </cell>
          <cell r="W7107" t="str">
            <v>EUR</v>
          </cell>
          <cell r="X7107">
            <v>1000</v>
          </cell>
          <cell r="Y7107" t="str">
            <v>98.84</v>
          </cell>
          <cell r="Z7107" t="str">
            <v>EUR</v>
          </cell>
          <cell r="AB7107" t="str">
            <v>Purely bearer</v>
          </cell>
          <cell r="AC7107">
            <v>29106</v>
          </cell>
          <cell r="AD7107" t="str">
            <v>BPSS LUXEMBOURG BRANCH</v>
          </cell>
          <cell r="AE7107">
            <v>0</v>
          </cell>
          <cell r="AI7107" t="str">
            <v>BPCE0.50%21OCT34</v>
          </cell>
        </row>
        <row r="7108">
          <cell r="B7108" t="str">
            <v>LU1953137681</v>
          </cell>
          <cell r="C7108" t="str">
            <v>LU1953137681</v>
          </cell>
          <cell r="D7108" t="str">
            <v>MUSRI</v>
          </cell>
          <cell r="E7108" t="str">
            <v>BNPP EMU SRI ETF</v>
          </cell>
          <cell r="G7108" t="str">
            <v>ETP</v>
          </cell>
          <cell r="H7108" t="str">
            <v>EURONEXT PARIS</v>
          </cell>
          <cell r="I7108" t="str">
            <v>BNP PARIBAS EASY</v>
          </cell>
          <cell r="J7108">
            <v>218949</v>
          </cell>
          <cell r="K7108" t="str">
            <v>LUX</v>
          </cell>
          <cell r="N7108" t="str">
            <v>Paris</v>
          </cell>
          <cell r="P7108">
            <v>43760</v>
          </cell>
          <cell r="Q7108" t="str">
            <v>ETF</v>
          </cell>
          <cell r="R7108" t="str">
            <v>ETF</v>
          </cell>
          <cell r="S7108" t="str">
            <v>ETF</v>
          </cell>
          <cell r="T7108" t="str">
            <v>ETF</v>
          </cell>
          <cell r="U7108" t="str">
            <v>XPAR</v>
          </cell>
          <cell r="X7108">
            <v>100</v>
          </cell>
          <cell r="Y7108" t="str">
            <v>10.0628</v>
          </cell>
          <cell r="Z7108" t="str">
            <v>EUR</v>
          </cell>
          <cell r="AB7108" t="str">
            <v>Bearer or Registered</v>
          </cell>
          <cell r="AE7108">
            <v>0</v>
          </cell>
          <cell r="AI7108" t="str">
            <v>BNP PARIBAS EASY MSCI EMU SRI S-SERIES 5% CAPPED UCITS ETF</v>
          </cell>
        </row>
        <row r="7109">
          <cell r="B7109" t="str">
            <v>FR0013454592</v>
          </cell>
          <cell r="C7109" t="str">
            <v>FR0013454592</v>
          </cell>
          <cell r="D7109" t="str">
            <v>FEBLC</v>
          </cell>
          <cell r="E7109" t="str">
            <v>BEL1.761%22OCT2029</v>
          </cell>
          <cell r="G7109" t="str">
            <v>Bond</v>
          </cell>
          <cell r="H7109" t="str">
            <v>EURONEXT ACCESS PARIS</v>
          </cell>
          <cell r="I7109" t="str">
            <v>BEL</v>
          </cell>
          <cell r="J7109">
            <v>3790</v>
          </cell>
          <cell r="K7109" t="str">
            <v>FRA</v>
          </cell>
          <cell r="N7109" t="str">
            <v>Paris</v>
          </cell>
          <cell r="P7109">
            <v>43760</v>
          </cell>
          <cell r="Q7109" t="str">
            <v>bonds</v>
          </cell>
          <cell r="R7109" t="str">
            <v>obligations</v>
          </cell>
          <cell r="S7109" t="str">
            <v>obligaties</v>
          </cell>
          <cell r="T7109" t="str">
            <v>obrigações</v>
          </cell>
          <cell r="U7109" t="str">
            <v>XMLI</v>
          </cell>
          <cell r="V7109">
            <v>100000</v>
          </cell>
          <cell r="W7109" t="str">
            <v>EUR</v>
          </cell>
          <cell r="X7109">
            <v>625</v>
          </cell>
          <cell r="Y7109" t="str">
            <v>100.0</v>
          </cell>
          <cell r="Z7109" t="str">
            <v>EUR</v>
          </cell>
          <cell r="AB7109" t="str">
            <v>Purely bearer</v>
          </cell>
          <cell r="AC7109">
            <v>30</v>
          </cell>
          <cell r="AD7109" t="str">
            <v>BNP PARIBAS SECURITIES SERVICE</v>
          </cell>
          <cell r="AE7109">
            <v>0</v>
          </cell>
          <cell r="AI7109" t="str">
            <v>BEL1.761%22OCT2029</v>
          </cell>
        </row>
        <row r="7110">
          <cell r="B7110" t="str">
            <v>FR0013454584</v>
          </cell>
          <cell r="C7110" t="str">
            <v>FR0013454584</v>
          </cell>
          <cell r="D7110" t="str">
            <v>FEBLD</v>
          </cell>
          <cell r="E7110" t="str">
            <v>BEL1.486%22OCT2027</v>
          </cell>
          <cell r="G7110" t="str">
            <v>Bond</v>
          </cell>
          <cell r="H7110" t="str">
            <v>EURONEXT ACCESS PARIS</v>
          </cell>
          <cell r="I7110" t="str">
            <v>BEL</v>
          </cell>
          <cell r="J7110">
            <v>3790</v>
          </cell>
          <cell r="K7110" t="str">
            <v>FRA</v>
          </cell>
          <cell r="N7110" t="str">
            <v>Paris</v>
          </cell>
          <cell r="P7110">
            <v>43760</v>
          </cell>
          <cell r="Q7110" t="str">
            <v>bonds</v>
          </cell>
          <cell r="R7110" t="str">
            <v>obligations</v>
          </cell>
          <cell r="S7110" t="str">
            <v>obligaties</v>
          </cell>
          <cell r="T7110" t="str">
            <v>obrigações</v>
          </cell>
          <cell r="U7110" t="str">
            <v>XMLI</v>
          </cell>
          <cell r="V7110">
            <v>100000</v>
          </cell>
          <cell r="W7110" t="str">
            <v>EUR</v>
          </cell>
          <cell r="X7110">
            <v>625</v>
          </cell>
          <cell r="Y7110" t="str">
            <v>100.0</v>
          </cell>
          <cell r="Z7110" t="str">
            <v>EUR</v>
          </cell>
          <cell r="AB7110" t="str">
            <v>Purely bearer</v>
          </cell>
          <cell r="AC7110">
            <v>30</v>
          </cell>
          <cell r="AD7110" t="str">
            <v>BNP PARIBAS SECURITIES SERVICE</v>
          </cell>
          <cell r="AE7110">
            <v>0</v>
          </cell>
          <cell r="AI7110" t="str">
            <v>BEL1.486%22OCT2027</v>
          </cell>
        </row>
        <row r="7111">
          <cell r="B7111" t="str">
            <v>FR0013454451</v>
          </cell>
          <cell r="C7111" t="str">
            <v>FR0013454451</v>
          </cell>
          <cell r="D7111" t="str">
            <v>VDRAM</v>
          </cell>
          <cell r="E7111" t="str">
            <v>VRENNES0.505%OCT34</v>
          </cell>
          <cell r="G7111" t="str">
            <v>Bond</v>
          </cell>
          <cell r="H7111" t="str">
            <v>EURONEXT PARIS</v>
          </cell>
          <cell r="I7111" t="str">
            <v>VILLE DE RENNES</v>
          </cell>
          <cell r="J7111">
            <v>203558</v>
          </cell>
          <cell r="K7111" t="str">
            <v>FRA</v>
          </cell>
          <cell r="N7111" t="str">
            <v>Paris</v>
          </cell>
          <cell r="P7111">
            <v>43760</v>
          </cell>
          <cell r="Q7111" t="str">
            <v>Euro Medium Term Notes</v>
          </cell>
          <cell r="R7111" t="str">
            <v>Euro medium term notes</v>
          </cell>
          <cell r="S7111" t="str">
            <v>Euro Medium Term Notes</v>
          </cell>
          <cell r="T7111" t="str">
            <v>Euro Medium term Notes</v>
          </cell>
          <cell r="U7111" t="str">
            <v>XPAR</v>
          </cell>
          <cell r="V7111">
            <v>100000</v>
          </cell>
          <cell r="W7111" t="str">
            <v>EUR</v>
          </cell>
          <cell r="X7111">
            <v>150</v>
          </cell>
          <cell r="Y7111" t="str">
            <v>100.0</v>
          </cell>
          <cell r="Z7111" t="str">
            <v>EUR</v>
          </cell>
          <cell r="AB7111" t="str">
            <v>Purely bearer</v>
          </cell>
          <cell r="AC7111">
            <v>23</v>
          </cell>
          <cell r="AD7111" t="str">
            <v>CACEIS CORPORATE TRUST</v>
          </cell>
          <cell r="AE7111">
            <v>0</v>
          </cell>
          <cell r="AI7111" t="str">
            <v>VRENNES0.505%OCT34</v>
          </cell>
        </row>
        <row r="7112">
          <cell r="B7112" t="str">
            <v>FR0013454733</v>
          </cell>
          <cell r="C7112" t="str">
            <v>FR0013454733</v>
          </cell>
          <cell r="D7112" t="str">
            <v>BQPDL</v>
          </cell>
          <cell r="E7112" t="str">
            <v>LBPHLSFH0.01%OCT29</v>
          </cell>
          <cell r="G7112" t="str">
            <v>Bond</v>
          </cell>
          <cell r="H7112" t="str">
            <v>EURONEXT PARIS</v>
          </cell>
          <cell r="I7112" t="str">
            <v>BANQUE POSTALE HOME LOAN SFH</v>
          </cell>
          <cell r="J7112">
            <v>201003</v>
          </cell>
          <cell r="K7112" t="str">
            <v>FRA</v>
          </cell>
          <cell r="N7112" t="str">
            <v>Paris</v>
          </cell>
          <cell r="P7112">
            <v>43760</v>
          </cell>
          <cell r="Q7112" t="str">
            <v>Euro Medium Term Notes</v>
          </cell>
          <cell r="R7112" t="str">
            <v>Euro medium term notes</v>
          </cell>
          <cell r="S7112" t="str">
            <v>Euro Medium Term Notes</v>
          </cell>
          <cell r="T7112" t="str">
            <v>Euro Medium term Notes</v>
          </cell>
          <cell r="U7112" t="str">
            <v>XPAR</v>
          </cell>
          <cell r="V7112">
            <v>100000</v>
          </cell>
          <cell r="W7112" t="str">
            <v>EUR</v>
          </cell>
          <cell r="X7112">
            <v>10000</v>
          </cell>
          <cell r="Y7112" t="str">
            <v>99.85</v>
          </cell>
          <cell r="Z7112" t="str">
            <v>EUR</v>
          </cell>
          <cell r="AB7112" t="str">
            <v>Purely bearer</v>
          </cell>
          <cell r="AC7112">
            <v>29106</v>
          </cell>
          <cell r="AD7112" t="str">
            <v>BPSS LUXEMBOURG BRANCH</v>
          </cell>
          <cell r="AE7112">
            <v>0</v>
          </cell>
          <cell r="AI7112" t="str">
            <v>LBPHLSFH0.01%OCT29</v>
          </cell>
        </row>
        <row r="7113">
          <cell r="B7113" t="str">
            <v>FR0013454501</v>
          </cell>
          <cell r="C7113" t="str">
            <v>FR0013454501</v>
          </cell>
          <cell r="D7113" t="str">
            <v>RAUVL</v>
          </cell>
          <cell r="E7113" t="str">
            <v>RARA0.493%23OCT37</v>
          </cell>
          <cell r="G7113" t="str">
            <v>Bond</v>
          </cell>
          <cell r="H7113" t="str">
            <v>EURONEXT PARIS</v>
          </cell>
          <cell r="I7113" t="str">
            <v>REGION AUVERGNE-RHONES-ALPES</v>
          </cell>
          <cell r="J7113">
            <v>224931</v>
          </cell>
          <cell r="K7113" t="str">
            <v>FRA</v>
          </cell>
          <cell r="N7113" t="str">
            <v>Paris</v>
          </cell>
          <cell r="P7113">
            <v>43761</v>
          </cell>
          <cell r="Q7113" t="str">
            <v>Euro Medium Term Notes</v>
          </cell>
          <cell r="R7113" t="str">
            <v>Euro medium term notes</v>
          </cell>
          <cell r="S7113" t="str">
            <v>Euro Medium Term Notes</v>
          </cell>
          <cell r="T7113" t="str">
            <v>Euro Medium term Notes</v>
          </cell>
          <cell r="U7113" t="str">
            <v>XPAR</v>
          </cell>
          <cell r="V7113">
            <v>100000</v>
          </cell>
          <cell r="W7113" t="str">
            <v>EUR</v>
          </cell>
          <cell r="X7113">
            <v>150</v>
          </cell>
          <cell r="Y7113" t="str">
            <v>100.0</v>
          </cell>
          <cell r="Z7113" t="str">
            <v>EUR</v>
          </cell>
          <cell r="AB7113" t="str">
            <v>Purely bearer</v>
          </cell>
          <cell r="AC7113">
            <v>30</v>
          </cell>
          <cell r="AD7113" t="str">
            <v>BNP PARIBAS SECURITIES SERVICE</v>
          </cell>
          <cell r="AE7113">
            <v>0</v>
          </cell>
          <cell r="AI7113" t="str">
            <v>RARA0.493%23OCT37</v>
          </cell>
        </row>
        <row r="7114">
          <cell r="B7114" t="str">
            <v>FR0013454444</v>
          </cell>
          <cell r="C7114" t="str">
            <v>FR0013454444</v>
          </cell>
          <cell r="D7114" t="str">
            <v>RAUVM</v>
          </cell>
          <cell r="E7114" t="str">
            <v>RARA0.25%23OCT2034</v>
          </cell>
          <cell r="G7114" t="str">
            <v>Bond</v>
          </cell>
          <cell r="H7114" t="str">
            <v>EURONEXT PARIS</v>
          </cell>
          <cell r="I7114" t="str">
            <v>REGION AUVERGNE-RHONES-ALPES</v>
          </cell>
          <cell r="J7114">
            <v>224931</v>
          </cell>
          <cell r="K7114" t="str">
            <v>FRA</v>
          </cell>
          <cell r="N7114" t="str">
            <v>Paris</v>
          </cell>
          <cell r="P7114">
            <v>43761</v>
          </cell>
          <cell r="Q7114" t="str">
            <v>Euro Medium Term Notes</v>
          </cell>
          <cell r="R7114" t="str">
            <v>Euro medium term notes</v>
          </cell>
          <cell r="S7114" t="str">
            <v>Euro Medium Term Notes</v>
          </cell>
          <cell r="T7114" t="str">
            <v>Euro Medium term Notes</v>
          </cell>
          <cell r="U7114" t="str">
            <v>XPAR</v>
          </cell>
          <cell r="V7114">
            <v>100000</v>
          </cell>
          <cell r="W7114" t="str">
            <v>EUR</v>
          </cell>
          <cell r="X7114">
            <v>250</v>
          </cell>
          <cell r="Y7114" t="str">
            <v>100.0</v>
          </cell>
          <cell r="Z7114" t="str">
            <v>EUR</v>
          </cell>
          <cell r="AB7114" t="str">
            <v>Purely bearer</v>
          </cell>
          <cell r="AC7114">
            <v>30</v>
          </cell>
          <cell r="AD7114" t="str">
            <v>BNP PARIBAS SECURITIES SERVICE</v>
          </cell>
          <cell r="AE7114">
            <v>0</v>
          </cell>
          <cell r="AI7114" t="str">
            <v>RARA0.25%23OCT2034</v>
          </cell>
        </row>
        <row r="7115">
          <cell r="B7115" t="str">
            <v>FR0013456449</v>
          </cell>
          <cell r="C7115" t="str">
            <v>FR0013456449</v>
          </cell>
          <cell r="D7115" t="str">
            <v>RIAG</v>
          </cell>
          <cell r="E7115" t="str">
            <v>PERNODR0.875%OCT31</v>
          </cell>
          <cell r="G7115" t="str">
            <v>Bond</v>
          </cell>
          <cell r="H7115" t="str">
            <v>EURONEXT PARIS</v>
          </cell>
          <cell r="I7115" t="str">
            <v>PERNOD RICARD</v>
          </cell>
          <cell r="J7115">
            <v>15169</v>
          </cell>
          <cell r="K7115" t="str">
            <v>FRA</v>
          </cell>
          <cell r="N7115" t="str">
            <v>Paris</v>
          </cell>
          <cell r="P7115">
            <v>43762</v>
          </cell>
          <cell r="Q7115" t="str">
            <v>bonds</v>
          </cell>
          <cell r="R7115" t="str">
            <v>obligations</v>
          </cell>
          <cell r="S7115" t="str">
            <v>obligaties</v>
          </cell>
          <cell r="T7115" t="str">
            <v>obrigações</v>
          </cell>
          <cell r="U7115" t="str">
            <v>XPAR</v>
          </cell>
          <cell r="V7115">
            <v>100000</v>
          </cell>
          <cell r="W7115" t="str">
            <v>EUR</v>
          </cell>
          <cell r="X7115">
            <v>5000</v>
          </cell>
          <cell r="Y7115" t="str">
            <v>98.75</v>
          </cell>
          <cell r="Z7115" t="str">
            <v>EUR</v>
          </cell>
          <cell r="AB7115" t="str">
            <v>Purely bearer</v>
          </cell>
          <cell r="AC7115">
            <v>42</v>
          </cell>
          <cell r="AD7115" t="str">
            <v>SOCIETE GENERALE 42</v>
          </cell>
          <cell r="AE7115">
            <v>0</v>
          </cell>
          <cell r="AI7115" t="str">
            <v>PERNODR0.875%OCT31</v>
          </cell>
        </row>
        <row r="7116">
          <cell r="B7116" t="str">
            <v>FR0013456431</v>
          </cell>
          <cell r="C7116" t="str">
            <v>FR0013456431</v>
          </cell>
          <cell r="D7116" t="str">
            <v>RIAF</v>
          </cell>
          <cell r="E7116" t="str">
            <v>PERNODR0.5%24OCT27</v>
          </cell>
          <cell r="G7116" t="str">
            <v>Bond</v>
          </cell>
          <cell r="H7116" t="str">
            <v>EURONEXT PARIS</v>
          </cell>
          <cell r="I7116" t="str">
            <v>PERNOD RICARD</v>
          </cell>
          <cell r="J7116">
            <v>15169</v>
          </cell>
          <cell r="K7116" t="str">
            <v>FRA</v>
          </cell>
          <cell r="N7116" t="str">
            <v>Paris</v>
          </cell>
          <cell r="P7116">
            <v>43762</v>
          </cell>
          <cell r="Q7116" t="str">
            <v>bonds</v>
          </cell>
          <cell r="R7116" t="str">
            <v>obligations</v>
          </cell>
          <cell r="S7116" t="str">
            <v>obligaties</v>
          </cell>
          <cell r="T7116" t="str">
            <v>obrigações</v>
          </cell>
          <cell r="U7116" t="str">
            <v>XPAR</v>
          </cell>
          <cell r="V7116">
            <v>100000</v>
          </cell>
          <cell r="W7116" t="str">
            <v>EUR</v>
          </cell>
          <cell r="X7116">
            <v>5000</v>
          </cell>
          <cell r="Y7116" t="str">
            <v>99.711</v>
          </cell>
          <cell r="Z7116" t="str">
            <v>EUR</v>
          </cell>
          <cell r="AB7116" t="str">
            <v>Purely bearer</v>
          </cell>
          <cell r="AC7116">
            <v>42</v>
          </cell>
          <cell r="AD7116" t="str">
            <v>SOCIETE GENERALE 42</v>
          </cell>
          <cell r="AE7116">
            <v>0</v>
          </cell>
          <cell r="AI7116" t="str">
            <v>PERNODR0.5%24OCT27</v>
          </cell>
        </row>
        <row r="7117">
          <cell r="B7117" t="str">
            <v>FR0013456423</v>
          </cell>
          <cell r="C7117" t="str">
            <v>FR0013456423</v>
          </cell>
          <cell r="D7117" t="str">
            <v>RIAE</v>
          </cell>
          <cell r="E7117" t="str">
            <v>PERNODR0%24OCT2023</v>
          </cell>
          <cell r="G7117" t="str">
            <v>Bond</v>
          </cell>
          <cell r="H7117" t="str">
            <v>EURONEXT PARIS</v>
          </cell>
          <cell r="I7117" t="str">
            <v>PERNOD RICARD</v>
          </cell>
          <cell r="J7117">
            <v>15169</v>
          </cell>
          <cell r="K7117" t="str">
            <v>FRA</v>
          </cell>
          <cell r="N7117" t="str">
            <v>Paris</v>
          </cell>
          <cell r="P7117">
            <v>43762</v>
          </cell>
          <cell r="Q7117" t="str">
            <v>bonds</v>
          </cell>
          <cell r="R7117" t="str">
            <v>obligations</v>
          </cell>
          <cell r="S7117" t="str">
            <v>obligaties</v>
          </cell>
          <cell r="T7117" t="str">
            <v>obrigações</v>
          </cell>
          <cell r="U7117" t="str">
            <v>XPAR</v>
          </cell>
          <cell r="V7117">
            <v>100000</v>
          </cell>
          <cell r="W7117" t="str">
            <v>EUR</v>
          </cell>
          <cell r="X7117">
            <v>5000</v>
          </cell>
          <cell r="Y7117" t="str">
            <v>99.912</v>
          </cell>
          <cell r="Z7117" t="str">
            <v>EUR</v>
          </cell>
          <cell r="AB7117" t="str">
            <v>Purely bearer</v>
          </cell>
          <cell r="AC7117">
            <v>42</v>
          </cell>
          <cell r="AD7117" t="str">
            <v>SOCIETE GENERALE 42</v>
          </cell>
          <cell r="AE7117">
            <v>0</v>
          </cell>
          <cell r="AI7117" t="str">
            <v>PERNODR0%24OCT2023</v>
          </cell>
        </row>
        <row r="7118">
          <cell r="B7118" t="str">
            <v>FR0013456183</v>
          </cell>
          <cell r="C7118" t="str">
            <v>FR0013456183</v>
          </cell>
          <cell r="D7118" t="str">
            <v>BPFBK</v>
          </cell>
          <cell r="E7118" t="str">
            <v>BPIFR0%24OCT2024</v>
          </cell>
          <cell r="G7118" t="str">
            <v>Bond</v>
          </cell>
          <cell r="H7118" t="str">
            <v>EURONEXT PARIS</v>
          </cell>
          <cell r="I7118" t="str">
            <v>BPIFRANCE FINANCEMENT</v>
          </cell>
          <cell r="J7118">
            <v>17189</v>
          </cell>
          <cell r="K7118" t="str">
            <v>FRA</v>
          </cell>
          <cell r="N7118" t="str">
            <v>Paris</v>
          </cell>
          <cell r="P7118">
            <v>43762</v>
          </cell>
          <cell r="Q7118" t="str">
            <v>Euro Medium Term Notes</v>
          </cell>
          <cell r="R7118" t="str">
            <v>Euro medium term notes</v>
          </cell>
          <cell r="S7118" t="str">
            <v>Euro Medium Term Notes</v>
          </cell>
          <cell r="T7118" t="str">
            <v>Euro Medium term Notes</v>
          </cell>
          <cell r="U7118" t="str">
            <v>XPAR</v>
          </cell>
          <cell r="V7118">
            <v>100000</v>
          </cell>
          <cell r="W7118" t="str">
            <v>EUR</v>
          </cell>
          <cell r="X7118">
            <v>500</v>
          </cell>
          <cell r="Y7118" t="str">
            <v>101.19</v>
          </cell>
          <cell r="Z7118" t="str">
            <v>EUR</v>
          </cell>
          <cell r="AB7118" t="str">
            <v>Purely bearer</v>
          </cell>
          <cell r="AC7118">
            <v>29106</v>
          </cell>
          <cell r="AD7118" t="str">
            <v>BPSS LUXEMBOURG BRANCH</v>
          </cell>
          <cell r="AE7118">
            <v>0</v>
          </cell>
          <cell r="AI7118" t="str">
            <v>BPIFR0%24OCT2024</v>
          </cell>
        </row>
        <row r="7119">
          <cell r="B7119" t="str">
            <v>FR0013455854</v>
          </cell>
          <cell r="C7119" t="str">
            <v>FR0013455854</v>
          </cell>
          <cell r="D7119" t="str">
            <v>MONAG</v>
          </cell>
          <cell r="E7119" t="str">
            <v>LAMONDIAL4.375%PPT</v>
          </cell>
          <cell r="G7119" t="str">
            <v>Bond</v>
          </cell>
          <cell r="H7119" t="str">
            <v>EURONEXT GROWTH PARIS</v>
          </cell>
          <cell r="I7119" t="str">
            <v>LA MONDIALE</v>
          </cell>
          <cell r="J7119">
            <v>42449</v>
          </cell>
          <cell r="K7119" t="str">
            <v>FRA</v>
          </cell>
          <cell r="N7119" t="str">
            <v>Paris</v>
          </cell>
          <cell r="P7119">
            <v>43762</v>
          </cell>
          <cell r="Q7119" t="str">
            <v>Bearer Bond</v>
          </cell>
          <cell r="R7119" t="str">
            <v>Obligation au porteur</v>
          </cell>
          <cell r="S7119" t="str">
            <v>Obligatie aan toonder</v>
          </cell>
          <cell r="T7119" t="str">
            <v>obrigações ao portador</v>
          </cell>
          <cell r="U7119" t="str">
            <v>ALXP</v>
          </cell>
          <cell r="V7119">
            <v>100000</v>
          </cell>
          <cell r="W7119" t="str">
            <v>EUR</v>
          </cell>
          <cell r="X7119">
            <v>5000</v>
          </cell>
          <cell r="Y7119" t="str">
            <v>100.0</v>
          </cell>
          <cell r="Z7119" t="str">
            <v>EUR</v>
          </cell>
          <cell r="AB7119" t="str">
            <v>Purely bearer</v>
          </cell>
          <cell r="AC7119">
            <v>29106</v>
          </cell>
          <cell r="AD7119" t="str">
            <v>BPSS LUXEMBOURG BRANCH</v>
          </cell>
          <cell r="AE7119">
            <v>0</v>
          </cell>
          <cell r="AI7119" t="str">
            <v>LAMONDIAL4.375%PPT</v>
          </cell>
        </row>
        <row r="7120">
          <cell r="B7120" t="str">
            <v>FR0013455821</v>
          </cell>
          <cell r="C7120" t="str">
            <v>FR0013455821</v>
          </cell>
          <cell r="D7120" t="str">
            <v>ENGBC</v>
          </cell>
          <cell r="E7120" t="str">
            <v>ENGIE1.25%24OCT41</v>
          </cell>
          <cell r="G7120" t="str">
            <v>Bond</v>
          </cell>
          <cell r="H7120" t="str">
            <v>EURONEXT PARIS</v>
          </cell>
          <cell r="I7120" t="str">
            <v>ENGIE</v>
          </cell>
          <cell r="J7120">
            <v>2862</v>
          </cell>
          <cell r="K7120" t="str">
            <v>FRA</v>
          </cell>
          <cell r="N7120" t="str">
            <v>Paris</v>
          </cell>
          <cell r="P7120">
            <v>43762</v>
          </cell>
          <cell r="Q7120" t="str">
            <v>Euro Medium Term Notes</v>
          </cell>
          <cell r="R7120" t="str">
            <v>Euro medium term notes</v>
          </cell>
          <cell r="S7120" t="str">
            <v>Euro Medium Term Notes</v>
          </cell>
          <cell r="T7120" t="str">
            <v>Euro Medium term Notes</v>
          </cell>
          <cell r="U7120" t="str">
            <v>XPAR</v>
          </cell>
          <cell r="V7120">
            <v>100000</v>
          </cell>
          <cell r="W7120" t="str">
            <v>EUR</v>
          </cell>
          <cell r="X7120">
            <v>6000</v>
          </cell>
          <cell r="Y7120" t="str">
            <v>100.0</v>
          </cell>
          <cell r="Z7120" t="str">
            <v>EUR</v>
          </cell>
          <cell r="AB7120" t="str">
            <v>Purely bearer</v>
          </cell>
          <cell r="AC7120">
            <v>186</v>
          </cell>
          <cell r="AD7120" t="str">
            <v>CITIBANK INT. PLC CUSTODY</v>
          </cell>
          <cell r="AE7120">
            <v>0</v>
          </cell>
          <cell r="AI7120" t="str">
            <v>ENGIE1.25%24OCT41</v>
          </cell>
        </row>
        <row r="7121">
          <cell r="B7121" t="str">
            <v>FR0013455813</v>
          </cell>
          <cell r="C7121" t="str">
            <v>FR0013455813</v>
          </cell>
          <cell r="D7121" t="str">
            <v>ENGBB</v>
          </cell>
          <cell r="E7121" t="str">
            <v>ENGIE0.5%24OCT2030</v>
          </cell>
          <cell r="G7121" t="str">
            <v>Bond</v>
          </cell>
          <cell r="H7121" t="str">
            <v>EURONEXT PARIS</v>
          </cell>
          <cell r="I7121" t="str">
            <v>ENGIE</v>
          </cell>
          <cell r="J7121">
            <v>2862</v>
          </cell>
          <cell r="K7121" t="str">
            <v>FRA</v>
          </cell>
          <cell r="N7121" t="str">
            <v>Paris</v>
          </cell>
          <cell r="P7121">
            <v>43762</v>
          </cell>
          <cell r="Q7121" t="str">
            <v>Euro Medium Term Notes</v>
          </cell>
          <cell r="R7121" t="str">
            <v>Euro medium term notes</v>
          </cell>
          <cell r="S7121" t="str">
            <v>Euro Medium Term Notes</v>
          </cell>
          <cell r="T7121" t="str">
            <v>Euro Medium term Notes</v>
          </cell>
          <cell r="U7121" t="str">
            <v>XPAR</v>
          </cell>
          <cell r="V7121">
            <v>100000</v>
          </cell>
          <cell r="W7121" t="str">
            <v>EUR</v>
          </cell>
          <cell r="X7121">
            <v>9000</v>
          </cell>
          <cell r="Y7121" t="str">
            <v>99.129</v>
          </cell>
          <cell r="Z7121" t="str">
            <v>EUR</v>
          </cell>
          <cell r="AB7121" t="str">
            <v>Purely bearer</v>
          </cell>
          <cell r="AE7121">
            <v>0</v>
          </cell>
          <cell r="AI7121" t="str">
            <v>ENGIE0.5%24OCT2030</v>
          </cell>
        </row>
        <row r="7122">
          <cell r="B7122" t="str">
            <v>FR0013455540</v>
          </cell>
          <cell r="C7122" t="str">
            <v>FR0013455540</v>
          </cell>
          <cell r="D7122" t="str">
            <v>BPHM</v>
          </cell>
          <cell r="E7122" t="str">
            <v>BPCE0.5%24FEB2027</v>
          </cell>
          <cell r="G7122" t="str">
            <v>Bond</v>
          </cell>
          <cell r="H7122" t="str">
            <v>EURONEXT PARIS</v>
          </cell>
          <cell r="I7122" t="str">
            <v>BPCE</v>
          </cell>
          <cell r="J7122">
            <v>163071</v>
          </cell>
          <cell r="K7122" t="str">
            <v>FRA</v>
          </cell>
          <cell r="N7122" t="str">
            <v>Paris</v>
          </cell>
          <cell r="P7122">
            <v>43762</v>
          </cell>
          <cell r="Q7122" t="str">
            <v>Euro Medium Term Notes</v>
          </cell>
          <cell r="R7122" t="str">
            <v>Euro medium term notes</v>
          </cell>
          <cell r="S7122" t="str">
            <v>Euro Medium Term Notes</v>
          </cell>
          <cell r="T7122" t="str">
            <v>Euro Medium term Notes</v>
          </cell>
          <cell r="U7122" t="str">
            <v>XPAR</v>
          </cell>
          <cell r="V7122">
            <v>100000</v>
          </cell>
          <cell r="W7122" t="str">
            <v>EUR</v>
          </cell>
          <cell r="X7122">
            <v>10000</v>
          </cell>
          <cell r="Y7122" t="str">
            <v>99.071</v>
          </cell>
          <cell r="Z7122" t="str">
            <v>EUR</v>
          </cell>
          <cell r="AB7122" t="str">
            <v>Purely bearer</v>
          </cell>
          <cell r="AC7122">
            <v>29106</v>
          </cell>
          <cell r="AD7122" t="str">
            <v>BPSS LUXEMBOURG BRANCH</v>
          </cell>
          <cell r="AE7122">
            <v>0</v>
          </cell>
          <cell r="AI7122" t="str">
            <v>BPCE0.5%24FEB2027</v>
          </cell>
        </row>
        <row r="7123">
          <cell r="B7123" t="str">
            <v>BE0002675560</v>
          </cell>
          <cell r="C7123" t="str">
            <v>BE0002675560</v>
          </cell>
          <cell r="E7123" t="str">
            <v>BRUCA0.283%24OCT33</v>
          </cell>
          <cell r="G7123" t="str">
            <v>Bond</v>
          </cell>
          <cell r="H7123" t="str">
            <v>EURONEXT BRUSSELS</v>
          </cell>
          <cell r="I7123" t="str">
            <v>BRUSSELS-CAPITAL REGION</v>
          </cell>
          <cell r="J7123">
            <v>170556</v>
          </cell>
          <cell r="K7123" t="str">
            <v>BEL</v>
          </cell>
          <cell r="N7123" t="str">
            <v>Brussels</v>
          </cell>
          <cell r="P7123">
            <v>43762</v>
          </cell>
          <cell r="Q7123" t="str">
            <v>Medium Term Notes</v>
          </cell>
          <cell r="R7123" t="str">
            <v>Medium Term Notes</v>
          </cell>
          <cell r="S7123" t="str">
            <v>Medium Term Notes</v>
          </cell>
          <cell r="T7123" t="str">
            <v>Medium Term Notes</v>
          </cell>
          <cell r="U7123" t="str">
            <v>XBRU</v>
          </cell>
          <cell r="V7123">
            <v>250000</v>
          </cell>
          <cell r="W7123" t="str">
            <v>EUR</v>
          </cell>
          <cell r="X7123">
            <v>120</v>
          </cell>
          <cell r="Y7123" t="str">
            <v>100.0</v>
          </cell>
          <cell r="Z7123" t="str">
            <v>EUR</v>
          </cell>
          <cell r="AB7123" t="str">
            <v>Purely registered</v>
          </cell>
          <cell r="AE7123">
            <v>0</v>
          </cell>
          <cell r="AI7123" t="str">
            <v>BRUCA0.283%24OCT33</v>
          </cell>
        </row>
        <row r="7124">
          <cell r="B7124" t="str">
            <v>IE00BJSBCS90</v>
          </cell>
          <cell r="C7124" t="str">
            <v>IE00BJSBCS90</v>
          </cell>
          <cell r="E7124" t="str">
            <v>GS ETF/A DIS USD</v>
          </cell>
          <cell r="G7124" t="str">
            <v>ETP</v>
          </cell>
          <cell r="H7124" t="str">
            <v>EURONEXT DUBLIN</v>
          </cell>
          <cell r="I7124" t="str">
            <v>GOLDMAN SACHS ETF ICAV</v>
          </cell>
          <cell r="J7124">
            <v>217993</v>
          </cell>
          <cell r="K7124" t="str">
            <v>IRL</v>
          </cell>
          <cell r="N7124" t="str">
            <v>Dublin</v>
          </cell>
          <cell r="P7124">
            <v>43762</v>
          </cell>
          <cell r="Q7124" t="str">
            <v>ETF</v>
          </cell>
          <cell r="R7124" t="str">
            <v>ETF</v>
          </cell>
          <cell r="S7124" t="str">
            <v>ETF</v>
          </cell>
          <cell r="T7124" t="str">
            <v>ETF</v>
          </cell>
          <cell r="U7124" t="str">
            <v>XMSM</v>
          </cell>
          <cell r="X7124">
            <v>100</v>
          </cell>
          <cell r="Z7124" t="str">
            <v>USD</v>
          </cell>
          <cell r="AE7124">
            <v>0</v>
          </cell>
          <cell r="AI7124" t="str">
            <v>ACCESS CHINA GOV BOND UCTS ETF A USD DIS</v>
          </cell>
        </row>
        <row r="7125">
          <cell r="B7125" t="str">
            <v>XS2069329451</v>
          </cell>
          <cell r="C7125" t="str">
            <v>XS2069329451</v>
          </cell>
          <cell r="E7125" t="str">
            <v>SCHIPH2.89%25OCT34</v>
          </cell>
          <cell r="G7125" t="str">
            <v>Bond</v>
          </cell>
          <cell r="H7125" t="str">
            <v>EURONEXT AMSTERDAM</v>
          </cell>
          <cell r="I7125" t="str">
            <v>ROYAL SCHIPHOL GROUP N.V.</v>
          </cell>
          <cell r="J7125">
            <v>177883</v>
          </cell>
          <cell r="K7125" t="str">
            <v>NLD</v>
          </cell>
          <cell r="N7125" t="str">
            <v>Amsterdam</v>
          </cell>
          <cell r="P7125">
            <v>43850</v>
          </cell>
          <cell r="Q7125" t="str">
            <v>Euro Medium Term Notes</v>
          </cell>
          <cell r="R7125" t="str">
            <v>Euro medium term notes</v>
          </cell>
          <cell r="S7125" t="str">
            <v>Euro Medium Term Notes</v>
          </cell>
          <cell r="T7125" t="str">
            <v>Euro Medium term Notes</v>
          </cell>
          <cell r="U7125" t="str">
            <v>XAMS</v>
          </cell>
          <cell r="V7125">
            <v>250000</v>
          </cell>
          <cell r="W7125" t="str">
            <v>AUD</v>
          </cell>
          <cell r="X7125">
            <v>1020</v>
          </cell>
          <cell r="Y7125" t="str">
            <v>99.9516</v>
          </cell>
          <cell r="Z7125" t="str">
            <v>AUD</v>
          </cell>
          <cell r="AB7125" t="str">
            <v>Bearer or Registered</v>
          </cell>
          <cell r="AE7125">
            <v>0</v>
          </cell>
          <cell r="AI7125" t="str">
            <v>SCHIPH2.89%25OCT34</v>
          </cell>
        </row>
        <row r="7126">
          <cell r="B7126" t="str">
            <v>FR0013457025</v>
          </cell>
          <cell r="C7126" t="str">
            <v>FR0013457025</v>
          </cell>
          <cell r="D7126" t="str">
            <v>ACANE</v>
          </cell>
          <cell r="E7126" t="str">
            <v>CA0.294%25OCT2026</v>
          </cell>
          <cell r="G7126" t="str">
            <v>Bond</v>
          </cell>
          <cell r="H7126" t="str">
            <v>EURONEXT PARIS</v>
          </cell>
          <cell r="I7126" t="str">
            <v>CREDIT AGRICOLE S.A.</v>
          </cell>
          <cell r="J7126">
            <v>2606</v>
          </cell>
          <cell r="K7126" t="str">
            <v>FRA</v>
          </cell>
          <cell r="N7126" t="str">
            <v>Paris</v>
          </cell>
          <cell r="P7126">
            <v>43763</v>
          </cell>
          <cell r="Q7126" t="str">
            <v>Euro Medium Term Notes</v>
          </cell>
          <cell r="R7126" t="str">
            <v>Euro medium term notes</v>
          </cell>
          <cell r="S7126" t="str">
            <v>Euro Medium Term Notes</v>
          </cell>
          <cell r="T7126" t="str">
            <v>Euro Medium term Notes</v>
          </cell>
          <cell r="U7126" t="str">
            <v>XPAR</v>
          </cell>
          <cell r="V7126">
            <v>100000</v>
          </cell>
          <cell r="W7126" t="str">
            <v>EUR</v>
          </cell>
          <cell r="X7126">
            <v>5000</v>
          </cell>
          <cell r="Y7126" t="str">
            <v>100.0</v>
          </cell>
          <cell r="Z7126" t="str">
            <v>EUR</v>
          </cell>
          <cell r="AB7126" t="str">
            <v>Purely bearer</v>
          </cell>
          <cell r="AC7126">
            <v>23</v>
          </cell>
          <cell r="AD7126" t="str">
            <v>CACEIS CORPORATE TRUST</v>
          </cell>
          <cell r="AE7126">
            <v>0</v>
          </cell>
          <cell r="AI7126" t="str">
            <v>CA0.294%25OCT2026</v>
          </cell>
        </row>
        <row r="7127">
          <cell r="B7127" t="str">
            <v>FR0013454386</v>
          </cell>
          <cell r="C7127" t="str">
            <v>FR0013454386</v>
          </cell>
          <cell r="D7127" t="str">
            <v>VDRAN</v>
          </cell>
          <cell r="E7127" t="str">
            <v>VILLREN0.005%OCT26</v>
          </cell>
          <cell r="G7127" t="str">
            <v>Bond</v>
          </cell>
          <cell r="H7127" t="str">
            <v>EURONEXT PARIS</v>
          </cell>
          <cell r="I7127" t="str">
            <v>VILLE DE RENNES</v>
          </cell>
          <cell r="J7127">
            <v>203558</v>
          </cell>
          <cell r="K7127" t="str">
            <v>FRA</v>
          </cell>
          <cell r="N7127" t="str">
            <v>Paris</v>
          </cell>
          <cell r="P7127">
            <v>43763</v>
          </cell>
          <cell r="Q7127" t="str">
            <v>Euro Medium Term Notes</v>
          </cell>
          <cell r="R7127" t="str">
            <v>Euro medium term notes</v>
          </cell>
          <cell r="S7127" t="str">
            <v>Euro Medium Term Notes</v>
          </cell>
          <cell r="T7127" t="str">
            <v>Euro Medium term Notes</v>
          </cell>
          <cell r="U7127" t="str">
            <v>XPAR</v>
          </cell>
          <cell r="V7127">
            <v>100000</v>
          </cell>
          <cell r="W7127" t="str">
            <v>EUR</v>
          </cell>
          <cell r="X7127">
            <v>150</v>
          </cell>
          <cell r="Y7127" t="str">
            <v>100.0</v>
          </cell>
          <cell r="Z7127" t="str">
            <v>EUR</v>
          </cell>
          <cell r="AB7127" t="str">
            <v>Purely bearer</v>
          </cell>
          <cell r="AC7127">
            <v>23</v>
          </cell>
          <cell r="AD7127" t="str">
            <v>CACEIS CORPORATE TRUST</v>
          </cell>
          <cell r="AE7127">
            <v>0</v>
          </cell>
          <cell r="AI7127" t="str">
            <v>VILLREN0.005%OCT26</v>
          </cell>
        </row>
        <row r="7128">
          <cell r="B7128" t="str">
            <v>BE0002673540</v>
          </cell>
          <cell r="C7128" t="str">
            <v>BE0002673540</v>
          </cell>
          <cell r="E7128" t="str">
            <v>BEKAER2.75%25OCT26</v>
          </cell>
          <cell r="G7128" t="str">
            <v>Bond</v>
          </cell>
          <cell r="H7128" t="str">
            <v>EURONEXT BRUSSELS</v>
          </cell>
          <cell r="I7128" t="str">
            <v>BEKAERT S.A.</v>
          </cell>
          <cell r="J7128">
            <v>1869</v>
          </cell>
          <cell r="K7128" t="str">
            <v>BEL</v>
          </cell>
          <cell r="N7128" t="str">
            <v>Brussels</v>
          </cell>
          <cell r="P7128">
            <v>43763</v>
          </cell>
          <cell r="Q7128" t="str">
            <v>bonds</v>
          </cell>
          <cell r="R7128" t="str">
            <v>obligations</v>
          </cell>
          <cell r="S7128" t="str">
            <v>obligaties</v>
          </cell>
          <cell r="T7128" t="str">
            <v>obrigações</v>
          </cell>
          <cell r="U7128" t="str">
            <v>XBRU</v>
          </cell>
          <cell r="V7128">
            <v>1000</v>
          </cell>
          <cell r="W7128" t="str">
            <v>EUR</v>
          </cell>
          <cell r="X7128">
            <v>200000</v>
          </cell>
          <cell r="Y7128" t="str">
            <v>101.875</v>
          </cell>
          <cell r="Z7128" t="str">
            <v>EUR</v>
          </cell>
          <cell r="AB7128" t="str">
            <v>Purely registered</v>
          </cell>
          <cell r="AE7128">
            <v>0</v>
          </cell>
          <cell r="AI7128" t="str">
            <v>BEKAER2.75%25OCT26</v>
          </cell>
        </row>
        <row r="7129">
          <cell r="B7129" t="str">
            <v>BER00003Q6H9</v>
          </cell>
          <cell r="C7129" t="str">
            <v>BER00003Q6H9</v>
          </cell>
          <cell r="E7129" t="str">
            <v>REC1.5-3.5%14MAR21</v>
          </cell>
          <cell r="G7129" t="str">
            <v>Bond</v>
          </cell>
          <cell r="H7129" t="str">
            <v>Public Auction Market</v>
          </cell>
          <cell r="I7129" t="str">
            <v>Record</v>
          </cell>
          <cell r="J7129">
            <v>137814</v>
          </cell>
          <cell r="K7129" t="str">
            <v>BEL</v>
          </cell>
          <cell r="N7129" t="str">
            <v>Brussels</v>
          </cell>
          <cell r="P7129">
            <v>43763</v>
          </cell>
          <cell r="Q7129" t="str">
            <v>bonds</v>
          </cell>
          <cell r="R7129" t="str">
            <v>obligations</v>
          </cell>
          <cell r="S7129" t="str">
            <v>obligaties</v>
          </cell>
          <cell r="T7129" t="str">
            <v>obrigações</v>
          </cell>
          <cell r="U7129" t="str">
            <v>VPXB</v>
          </cell>
          <cell r="V7129">
            <v>1</v>
          </cell>
          <cell r="X7129">
            <v>10</v>
          </cell>
          <cell r="Y7129" t="str">
            <v>102.5</v>
          </cell>
          <cell r="AB7129" t="str">
            <v>Bearer or Registered</v>
          </cell>
          <cell r="AE7129">
            <v>0</v>
          </cell>
          <cell r="AI7129" t="str">
            <v>RECORD 1.5-2-2-2.25-2.5-3-3.5 7 14MAR21</v>
          </cell>
        </row>
        <row r="7130">
          <cell r="B7130" t="str">
            <v>BEC0000AN988</v>
          </cell>
          <cell r="C7130" t="str">
            <v>BEC0000AN988</v>
          </cell>
          <cell r="E7130" t="str">
            <v>CRELAN4%18OCT21SU</v>
          </cell>
          <cell r="G7130" t="str">
            <v>Bond</v>
          </cell>
          <cell r="H7130" t="str">
            <v>Public Auction Market</v>
          </cell>
          <cell r="I7130" t="str">
            <v>Crelan</v>
          </cell>
          <cell r="J7130">
            <v>169308</v>
          </cell>
          <cell r="K7130" t="str">
            <v>BEL</v>
          </cell>
          <cell r="N7130" t="str">
            <v>Brussels</v>
          </cell>
          <cell r="P7130">
            <v>43763</v>
          </cell>
          <cell r="Q7130" t="str">
            <v>subordinated securities</v>
          </cell>
          <cell r="R7130" t="str">
            <v>titres subordonnés remboursables</v>
          </cell>
          <cell r="S7130" t="str">
            <v>achtergestelde obligaties</v>
          </cell>
          <cell r="T7130" t="str">
            <v>obrigações subordinadas</v>
          </cell>
          <cell r="U7130" t="str">
            <v>VPXB</v>
          </cell>
          <cell r="V7130">
            <v>1</v>
          </cell>
          <cell r="X7130">
            <v>10</v>
          </cell>
          <cell r="Y7130" t="str">
            <v>102.6</v>
          </cell>
          <cell r="AB7130" t="str">
            <v>Bearer or Registered</v>
          </cell>
          <cell r="AE7130">
            <v>0</v>
          </cell>
          <cell r="AI7130" t="str">
            <v>CRELAN 4 10 18OCT21 SU</v>
          </cell>
        </row>
        <row r="7131">
          <cell r="B7131" t="str">
            <v>BE2615154348</v>
          </cell>
          <cell r="C7131" t="str">
            <v>BE2615154348</v>
          </cell>
          <cell r="E7131" t="str">
            <v>FINTRO2.8%1NOV22</v>
          </cell>
          <cell r="G7131" t="str">
            <v>Bond</v>
          </cell>
          <cell r="H7131" t="str">
            <v>Public Auction Market</v>
          </cell>
          <cell r="I7131" t="str">
            <v>BNP PARIBAS FORTIS</v>
          </cell>
          <cell r="J7131">
            <v>83379</v>
          </cell>
          <cell r="K7131" t="str">
            <v>BEL</v>
          </cell>
          <cell r="N7131" t="str">
            <v>Brussels</v>
          </cell>
          <cell r="P7131">
            <v>43763</v>
          </cell>
          <cell r="Q7131" t="str">
            <v>bonds</v>
          </cell>
          <cell r="R7131" t="str">
            <v>obligations</v>
          </cell>
          <cell r="S7131" t="str">
            <v>obligaties</v>
          </cell>
          <cell r="T7131" t="str">
            <v>obrigações</v>
          </cell>
          <cell r="U7131" t="str">
            <v>VPXB</v>
          </cell>
          <cell r="V7131">
            <v>1</v>
          </cell>
          <cell r="X7131">
            <v>10</v>
          </cell>
          <cell r="Y7131" t="str">
            <v>103.3</v>
          </cell>
          <cell r="AB7131" t="str">
            <v>Bearer or Registered</v>
          </cell>
          <cell r="AE7131">
            <v>0</v>
          </cell>
          <cell r="AI7131" t="str">
            <v>FINTRO 2.8 10 1NOV22</v>
          </cell>
        </row>
        <row r="7132">
          <cell r="B7132" t="str">
            <v>NSCNL0I2BIN3</v>
          </cell>
          <cell r="C7132" t="str">
            <v>LU2037750168</v>
          </cell>
          <cell r="E7132" t="str">
            <v>AMUNDI BEINF US10Y</v>
          </cell>
          <cell r="G7132" t="str">
            <v>ETP</v>
          </cell>
          <cell r="H7132" t="str">
            <v>EURONEXT AMSTERDAM</v>
          </cell>
          <cell r="I7132" t="str">
            <v>Amundi Asset Management</v>
          </cell>
          <cell r="J7132">
            <v>120277</v>
          </cell>
          <cell r="K7132" t="str">
            <v>FRA</v>
          </cell>
          <cell r="N7132" t="str">
            <v>Amsterdam</v>
          </cell>
          <cell r="P7132">
            <v>43941</v>
          </cell>
          <cell r="Q7132" t="str">
            <v>ETF</v>
          </cell>
          <cell r="R7132" t="str">
            <v>ETF</v>
          </cell>
          <cell r="S7132" t="str">
            <v>ETF</v>
          </cell>
          <cell r="T7132" t="str">
            <v>ETF</v>
          </cell>
          <cell r="U7132" t="str">
            <v>XAMS</v>
          </cell>
          <cell r="X7132">
            <v>20000</v>
          </cell>
          <cell r="Y7132" t="str">
            <v>50.0</v>
          </cell>
          <cell r="Z7132" t="str">
            <v>EUR</v>
          </cell>
          <cell r="AB7132" t="str">
            <v>Bearer or Registered</v>
          </cell>
          <cell r="AE7132">
            <v>0</v>
          </cell>
          <cell r="AI7132" t="str">
            <v>AMUNDI INDEX BREAKEVEN INFLATION USD 10Y - UCITS ETF DR</v>
          </cell>
        </row>
        <row r="7133">
          <cell r="B7133" t="str">
            <v>FR0013455565</v>
          </cell>
          <cell r="C7133" t="str">
            <v>FR0013455565</v>
          </cell>
          <cell r="D7133" t="str">
            <v>SGSDR</v>
          </cell>
          <cell r="E7133" t="str">
            <v>SGSFH0.19%19DEC28</v>
          </cell>
          <cell r="G7133" t="str">
            <v>Bond</v>
          </cell>
          <cell r="H7133" t="str">
            <v>EURONEXT PARIS</v>
          </cell>
          <cell r="I7133" t="str">
            <v>SOCIETE GENERALE SFH</v>
          </cell>
          <cell r="J7133">
            <v>180224</v>
          </cell>
          <cell r="K7133" t="str">
            <v>FRA</v>
          </cell>
          <cell r="N7133" t="str">
            <v>Paris</v>
          </cell>
          <cell r="P7133">
            <v>43766</v>
          </cell>
          <cell r="Q7133" t="str">
            <v>Euro Medium Term Notes</v>
          </cell>
          <cell r="R7133" t="str">
            <v>Euro medium term notes</v>
          </cell>
          <cell r="S7133" t="str">
            <v>Euro Medium Term Notes</v>
          </cell>
          <cell r="T7133" t="str">
            <v>Euro Medium term Notes</v>
          </cell>
          <cell r="U7133" t="str">
            <v>XPAR</v>
          </cell>
          <cell r="V7133">
            <v>100000</v>
          </cell>
          <cell r="W7133" t="str">
            <v>EUR</v>
          </cell>
          <cell r="X7133">
            <v>5000</v>
          </cell>
          <cell r="Y7133" t="str">
            <v>100.0</v>
          </cell>
          <cell r="Z7133" t="str">
            <v>EUR</v>
          </cell>
          <cell r="AB7133" t="str">
            <v>Purely bearer</v>
          </cell>
          <cell r="AC7133">
            <v>42</v>
          </cell>
          <cell r="AD7133" t="str">
            <v>SOCIETE GENERALE 42</v>
          </cell>
          <cell r="AE7133">
            <v>0</v>
          </cell>
          <cell r="AI7133" t="str">
            <v>SGSFH0.19%19DEC28</v>
          </cell>
        </row>
        <row r="7134">
          <cell r="B7134" t="str">
            <v>FR0013455573</v>
          </cell>
          <cell r="C7134" t="str">
            <v>FR0013455573</v>
          </cell>
          <cell r="D7134" t="str">
            <v>SGSDT</v>
          </cell>
          <cell r="E7134" t="str">
            <v>SGSFH0.36%28OCT30</v>
          </cell>
          <cell r="G7134" t="str">
            <v>Bond</v>
          </cell>
          <cell r="H7134" t="str">
            <v>EURONEXT PARIS</v>
          </cell>
          <cell r="I7134" t="str">
            <v>SOCIETE GENERALE SFH</v>
          </cell>
          <cell r="J7134">
            <v>180224</v>
          </cell>
          <cell r="K7134" t="str">
            <v>FRA</v>
          </cell>
          <cell r="N7134" t="str">
            <v>Paris</v>
          </cell>
          <cell r="P7134">
            <v>43871</v>
          </cell>
          <cell r="Q7134" t="str">
            <v>Euro Medium Term Notes</v>
          </cell>
          <cell r="R7134" t="str">
            <v>Euro medium term notes</v>
          </cell>
          <cell r="S7134" t="str">
            <v>Euro Medium Term Notes</v>
          </cell>
          <cell r="T7134" t="str">
            <v>Euro Medium term Notes</v>
          </cell>
          <cell r="U7134" t="str">
            <v>XPAR</v>
          </cell>
          <cell r="V7134">
            <v>100000</v>
          </cell>
          <cell r="W7134" t="str">
            <v>EUR</v>
          </cell>
          <cell r="X7134">
            <v>5000</v>
          </cell>
          <cell r="Y7134" t="str">
            <v>100.0</v>
          </cell>
          <cell r="Z7134" t="str">
            <v>EUR</v>
          </cell>
          <cell r="AB7134" t="str">
            <v>Purely bearer</v>
          </cell>
          <cell r="AC7134">
            <v>42</v>
          </cell>
          <cell r="AD7134" t="str">
            <v>SOCIETE GENERALE 42</v>
          </cell>
          <cell r="AE7134">
            <v>0</v>
          </cell>
          <cell r="AI7134" t="str">
            <v>SGSFH0.36%28OCT30</v>
          </cell>
        </row>
        <row r="7135">
          <cell r="B7135" t="str">
            <v>FR0013456621</v>
          </cell>
          <cell r="C7135" t="str">
            <v>FR0013456621</v>
          </cell>
          <cell r="D7135" t="str">
            <v>ULAP</v>
          </cell>
          <cell r="E7135" t="str">
            <v>UNIBA0.875%29MAR32</v>
          </cell>
          <cell r="G7135" t="str">
            <v>Bond</v>
          </cell>
          <cell r="H7135" t="str">
            <v>EURONEXT PARIS</v>
          </cell>
          <cell r="I7135" t="str">
            <v>UNIBAIL-RODAMCO-WESTFIELD</v>
          </cell>
          <cell r="J7135">
            <v>238121</v>
          </cell>
          <cell r="K7135" t="str">
            <v>FRA</v>
          </cell>
          <cell r="N7135" t="str">
            <v>Paris</v>
          </cell>
          <cell r="P7135">
            <v>43766</v>
          </cell>
          <cell r="Q7135" t="str">
            <v>Euro Medium Term Notes</v>
          </cell>
          <cell r="R7135" t="str">
            <v>Euro medium term notes</v>
          </cell>
          <cell r="S7135" t="str">
            <v>Euro Medium Term Notes</v>
          </cell>
          <cell r="T7135" t="str">
            <v>Euro Medium term Notes</v>
          </cell>
          <cell r="U7135" t="str">
            <v>XPAR</v>
          </cell>
          <cell r="V7135">
            <v>100000</v>
          </cell>
          <cell r="W7135" t="str">
            <v>EUR</v>
          </cell>
          <cell r="X7135">
            <v>7500</v>
          </cell>
          <cell r="Y7135" t="str">
            <v>98.71</v>
          </cell>
          <cell r="Z7135" t="str">
            <v>EUR</v>
          </cell>
          <cell r="AB7135" t="str">
            <v>Purely bearer</v>
          </cell>
          <cell r="AC7135">
            <v>29106</v>
          </cell>
          <cell r="AD7135" t="str">
            <v>BPSS LUXEMBOURG BRANCH</v>
          </cell>
          <cell r="AE7135">
            <v>0</v>
          </cell>
          <cell r="AI7135" t="str">
            <v>UNIBA0.875%29MAR32</v>
          </cell>
        </row>
        <row r="7136">
          <cell r="B7136" t="str">
            <v>LU2037750168</v>
          </cell>
          <cell r="C7136" t="str">
            <v>LU2037750168</v>
          </cell>
          <cell r="D7136" t="str">
            <v>BINFU</v>
          </cell>
          <cell r="E7136" t="str">
            <v>AMUNDI BEINF US10Y</v>
          </cell>
          <cell r="G7136" t="str">
            <v>ETP</v>
          </cell>
          <cell r="H7136" t="str">
            <v>EURONEXT PARIS</v>
          </cell>
          <cell r="I7136" t="str">
            <v>Amundi Asset Management</v>
          </cell>
          <cell r="J7136">
            <v>120277</v>
          </cell>
          <cell r="K7136" t="str">
            <v>FRA</v>
          </cell>
          <cell r="N7136" t="str">
            <v>Paris</v>
          </cell>
          <cell r="P7136">
            <v>43916</v>
          </cell>
          <cell r="Q7136" t="str">
            <v>ETF</v>
          </cell>
          <cell r="R7136" t="str">
            <v>ETF</v>
          </cell>
          <cell r="S7136" t="str">
            <v>ETF</v>
          </cell>
          <cell r="T7136" t="str">
            <v>ETF</v>
          </cell>
          <cell r="U7136" t="str">
            <v>XPAR</v>
          </cell>
          <cell r="X7136">
            <v>20000</v>
          </cell>
          <cell r="Y7136" t="str">
            <v>50.0</v>
          </cell>
          <cell r="Z7136" t="str">
            <v>EUR</v>
          </cell>
          <cell r="AB7136" t="str">
            <v>Bearer or Registered</v>
          </cell>
          <cell r="AE7136">
            <v>0</v>
          </cell>
          <cell r="AI7136" t="str">
            <v>AMUNDI INDEX BREAKEVEN INFLATION USD 10Y UCITS ETF DR</v>
          </cell>
        </row>
        <row r="7137">
          <cell r="B7137" t="str">
            <v>BE0002676576</v>
          </cell>
          <cell r="C7137" t="str">
            <v>BE0002676576</v>
          </cell>
          <cell r="E7137" t="str">
            <v>BRUCAP1%29OCT2059</v>
          </cell>
          <cell r="G7137" t="str">
            <v>Bond</v>
          </cell>
          <cell r="H7137" t="str">
            <v>EURONEXT BRUSSELS</v>
          </cell>
          <cell r="I7137" t="str">
            <v>BRUSSELS-CAPITAL REGION</v>
          </cell>
          <cell r="J7137">
            <v>170556</v>
          </cell>
          <cell r="K7137" t="str">
            <v>BEL</v>
          </cell>
          <cell r="N7137" t="str">
            <v>Brussels</v>
          </cell>
          <cell r="P7137">
            <v>43767</v>
          </cell>
          <cell r="Q7137" t="str">
            <v>Medium Term Notes</v>
          </cell>
          <cell r="R7137" t="str">
            <v>Medium Term Notes</v>
          </cell>
          <cell r="S7137" t="str">
            <v>Medium Term Notes</v>
          </cell>
          <cell r="T7137" t="str">
            <v>Medium Term Notes</v>
          </cell>
          <cell r="U7137" t="str">
            <v>XBRU</v>
          </cell>
          <cell r="V7137">
            <v>100000</v>
          </cell>
          <cell r="W7137" t="str">
            <v>EUR</v>
          </cell>
          <cell r="X7137">
            <v>100</v>
          </cell>
          <cell r="Y7137" t="str">
            <v>100.0</v>
          </cell>
          <cell r="Z7137" t="str">
            <v>EUR</v>
          </cell>
          <cell r="AB7137" t="str">
            <v>Bearer or Registered</v>
          </cell>
          <cell r="AE7137">
            <v>0</v>
          </cell>
          <cell r="AI7137" t="str">
            <v>BRUCAP1%29OCT2059</v>
          </cell>
        </row>
        <row r="7138">
          <cell r="B7138" t="str">
            <v>PTMENXOM0006</v>
          </cell>
          <cell r="C7138" t="str">
            <v>PTMENXOM0006</v>
          </cell>
          <cell r="D7138" t="str">
            <v>BMENX</v>
          </cell>
          <cell r="E7138" t="str">
            <v>MOTA 4,375%30OCT24</v>
          </cell>
          <cell r="F7138" t="str">
            <v xml:space="preserve">MENXOM                        </v>
          </cell>
          <cell r="G7138" t="str">
            <v>Bond</v>
          </cell>
          <cell r="H7138" t="str">
            <v>EURONEXT LISBON</v>
          </cell>
          <cell r="I7138" t="str">
            <v>MOTA-ENGIL SGPS S.A</v>
          </cell>
          <cell r="J7138">
            <v>59800</v>
          </cell>
          <cell r="K7138" t="str">
            <v>PRT</v>
          </cell>
          <cell r="N7138" t="str">
            <v>Lisbon</v>
          </cell>
          <cell r="P7138">
            <v>43816</v>
          </cell>
          <cell r="Q7138" t="str">
            <v>bonds</v>
          </cell>
          <cell r="R7138" t="str">
            <v>obligations</v>
          </cell>
          <cell r="S7138" t="str">
            <v>obligaties</v>
          </cell>
          <cell r="T7138" t="str">
            <v>obrigações</v>
          </cell>
          <cell r="U7138" t="str">
            <v>XLIS</v>
          </cell>
          <cell r="V7138">
            <v>500</v>
          </cell>
          <cell r="W7138" t="str">
            <v>EUR</v>
          </cell>
          <cell r="X7138">
            <v>335999</v>
          </cell>
          <cell r="Y7138" t="str">
            <v>100.0</v>
          </cell>
          <cell r="Z7138" t="str">
            <v>EUR</v>
          </cell>
          <cell r="AB7138" t="str">
            <v>Purely registered</v>
          </cell>
          <cell r="AE7138">
            <v>0</v>
          </cell>
          <cell r="AI7138" t="str">
            <v>MOTA 4,375%30OCT24</v>
          </cell>
        </row>
        <row r="7139">
          <cell r="B7139" t="str">
            <v>FR0013457702</v>
          </cell>
          <cell r="C7139" t="str">
            <v>FR0013457702</v>
          </cell>
          <cell r="D7139" t="str">
            <v>PMMAA</v>
          </cell>
          <cell r="E7139" t="str">
            <v>PROMMB8%PT</v>
          </cell>
          <cell r="G7139" t="str">
            <v>Bond</v>
          </cell>
          <cell r="H7139" t="str">
            <v>EURONEXT PARIS</v>
          </cell>
          <cell r="I7139" t="str">
            <v>PROMONTORIA MMB</v>
          </cell>
          <cell r="J7139">
            <v>245354</v>
          </cell>
          <cell r="K7139" t="str">
            <v>FRA</v>
          </cell>
          <cell r="N7139" t="str">
            <v>Paris</v>
          </cell>
          <cell r="P7139">
            <v>43768</v>
          </cell>
          <cell r="Q7139" t="str">
            <v>bonds</v>
          </cell>
          <cell r="R7139" t="str">
            <v>obligations</v>
          </cell>
          <cell r="S7139" t="str">
            <v>obligaties</v>
          </cell>
          <cell r="T7139" t="str">
            <v>obrigações</v>
          </cell>
          <cell r="U7139" t="str">
            <v>XPAR</v>
          </cell>
          <cell r="V7139">
            <v>200000</v>
          </cell>
          <cell r="W7139" t="str">
            <v>EUR</v>
          </cell>
          <cell r="X7139">
            <v>500</v>
          </cell>
          <cell r="Y7139" t="str">
            <v>100.0</v>
          </cell>
          <cell r="Z7139" t="str">
            <v>EUR</v>
          </cell>
          <cell r="AB7139" t="str">
            <v>Purely bearer</v>
          </cell>
          <cell r="AC7139">
            <v>29106</v>
          </cell>
          <cell r="AD7139" t="str">
            <v>BPSS LUXEMBOURG BRANCH</v>
          </cell>
          <cell r="AE7139">
            <v>0</v>
          </cell>
          <cell r="AI7139" t="str">
            <v>PROMMB8%PT</v>
          </cell>
        </row>
        <row r="7140">
          <cell r="B7140" t="str">
            <v>FR0013457405</v>
          </cell>
          <cell r="C7140" t="str">
            <v>FR0013457405</v>
          </cell>
          <cell r="D7140" t="str">
            <v>FFPD</v>
          </cell>
          <cell r="E7140" t="str">
            <v>FFP1.875%30OCT26</v>
          </cell>
          <cell r="G7140" t="str">
            <v>Bond</v>
          </cell>
          <cell r="H7140" t="str">
            <v>EURONEXT PARIS</v>
          </cell>
          <cell r="I7140" t="str">
            <v>FFP</v>
          </cell>
          <cell r="J7140">
            <v>43055</v>
          </cell>
          <cell r="K7140" t="str">
            <v>FRA</v>
          </cell>
          <cell r="N7140" t="str">
            <v>Paris</v>
          </cell>
          <cell r="P7140">
            <v>43768</v>
          </cell>
          <cell r="Q7140" t="str">
            <v>bonds</v>
          </cell>
          <cell r="R7140" t="str">
            <v>obligations</v>
          </cell>
          <cell r="S7140" t="str">
            <v>obligaties</v>
          </cell>
          <cell r="T7140" t="str">
            <v>obrigações</v>
          </cell>
          <cell r="U7140" t="str">
            <v>XPAR</v>
          </cell>
          <cell r="V7140">
            <v>100000</v>
          </cell>
          <cell r="W7140" t="str">
            <v>EUR</v>
          </cell>
          <cell r="X7140">
            <v>3000</v>
          </cell>
          <cell r="Y7140" t="str">
            <v>99.656</v>
          </cell>
          <cell r="Z7140" t="str">
            <v>EUR</v>
          </cell>
          <cell r="AB7140" t="str">
            <v>Purely bearer</v>
          </cell>
          <cell r="AC7140">
            <v>42</v>
          </cell>
          <cell r="AD7140" t="str">
            <v>SOCIETE GENERALE 42</v>
          </cell>
          <cell r="AE7140">
            <v>0</v>
          </cell>
          <cell r="AI7140" t="str">
            <v>FFP1.875%30OCT26</v>
          </cell>
        </row>
        <row r="7141">
          <cell r="B7141" t="str">
            <v>FR0013457157</v>
          </cell>
          <cell r="C7141" t="str">
            <v>FR0013457157</v>
          </cell>
          <cell r="D7141" t="str">
            <v>ACCAE</v>
          </cell>
          <cell r="E7141" t="str">
            <v>ACCOR2.625%PL</v>
          </cell>
          <cell r="G7141" t="str">
            <v>Bond</v>
          </cell>
          <cell r="H7141" t="str">
            <v>EURONEXT PARIS</v>
          </cell>
          <cell r="I7141" t="str">
            <v>ACCOR</v>
          </cell>
          <cell r="J7141">
            <v>17076</v>
          </cell>
          <cell r="K7141" t="str">
            <v>FRA</v>
          </cell>
          <cell r="N7141" t="str">
            <v>Paris</v>
          </cell>
          <cell r="P7141">
            <v>43768</v>
          </cell>
          <cell r="Q7141" t="str">
            <v>bonds</v>
          </cell>
          <cell r="R7141" t="str">
            <v>obligations</v>
          </cell>
          <cell r="S7141" t="str">
            <v>obligaties</v>
          </cell>
          <cell r="T7141" t="str">
            <v>obrigações</v>
          </cell>
          <cell r="U7141" t="str">
            <v>XPAR</v>
          </cell>
          <cell r="V7141">
            <v>100000</v>
          </cell>
          <cell r="W7141" t="str">
            <v>EUR</v>
          </cell>
          <cell r="X7141">
            <v>5000</v>
          </cell>
          <cell r="Y7141" t="str">
            <v>99.379</v>
          </cell>
          <cell r="Z7141" t="str">
            <v>EUR</v>
          </cell>
          <cell r="AB7141" t="str">
            <v>Purely bearer</v>
          </cell>
          <cell r="AE7141">
            <v>0</v>
          </cell>
          <cell r="AI7141" t="str">
            <v>ACCOR2.625%PL</v>
          </cell>
        </row>
        <row r="7142">
          <cell r="B7142" t="str">
            <v>NSCFR0ALSAA3</v>
          </cell>
          <cell r="C7142" t="str">
            <v>FR0013457058</v>
          </cell>
          <cell r="D7142" t="str">
            <v>ALSAA</v>
          </cell>
          <cell r="E7142" t="str">
            <v>ACTLOGSE0.50%OCT34</v>
          </cell>
          <cell r="G7142" t="str">
            <v>Bond</v>
          </cell>
          <cell r="H7142" t="str">
            <v>EURONEXT GROWTH PARIS</v>
          </cell>
          <cell r="I7142" t="str">
            <v>ACTION LOGEMENT SERVICES SAS</v>
          </cell>
          <cell r="J7142">
            <v>245362</v>
          </cell>
          <cell r="K7142" t="str">
            <v>FRA</v>
          </cell>
          <cell r="N7142" t="str">
            <v>Paris</v>
          </cell>
          <cell r="P7142">
            <v>43768</v>
          </cell>
          <cell r="Q7142" t="str">
            <v>Euro Medium Term Notes</v>
          </cell>
          <cell r="R7142" t="str">
            <v>Euro medium term notes</v>
          </cell>
          <cell r="S7142" t="str">
            <v>Euro Medium Term Notes</v>
          </cell>
          <cell r="T7142" t="str">
            <v>Euro Medium term Notes</v>
          </cell>
          <cell r="U7142" t="str">
            <v>ALXP</v>
          </cell>
          <cell r="V7142">
            <v>100000</v>
          </cell>
          <cell r="W7142" t="str">
            <v>EUR</v>
          </cell>
          <cell r="X7142">
            <v>10000</v>
          </cell>
          <cell r="Y7142" t="str">
            <v>98.726</v>
          </cell>
          <cell r="Z7142" t="str">
            <v>EUR</v>
          </cell>
          <cell r="AB7142" t="str">
            <v>Purely bearer</v>
          </cell>
          <cell r="AC7142">
            <v>42</v>
          </cell>
          <cell r="AD7142" t="str">
            <v>SOCIETE GENERALE 42</v>
          </cell>
          <cell r="AE7142">
            <v>0</v>
          </cell>
          <cell r="AI7142" t="str">
            <v>ACTLOGSE0.50%OCT34</v>
          </cell>
        </row>
        <row r="7143">
          <cell r="B7143" t="str">
            <v>FR0013456050</v>
          </cell>
          <cell r="C7143" t="str">
            <v>FR0013456050</v>
          </cell>
          <cell r="D7143" t="str">
            <v>AXHLC</v>
          </cell>
          <cell r="E7143" t="str">
            <v>AXAHL0.4%31JAN2035</v>
          </cell>
          <cell r="G7143" t="str">
            <v>Bond</v>
          </cell>
          <cell r="H7143" t="str">
            <v>EURONEXT PARIS</v>
          </cell>
          <cell r="I7143" t="str">
            <v>AXA HOME LOAN SFH</v>
          </cell>
          <cell r="J7143">
            <v>244271</v>
          </cell>
          <cell r="K7143" t="str">
            <v>FRA</v>
          </cell>
          <cell r="N7143" t="str">
            <v>Paris</v>
          </cell>
          <cell r="P7143">
            <v>43768</v>
          </cell>
          <cell r="Q7143" t="str">
            <v>Euro Medium Term Notes</v>
          </cell>
          <cell r="R7143" t="str">
            <v>Euro medium term notes</v>
          </cell>
          <cell r="S7143" t="str">
            <v>Euro Medium Term Notes</v>
          </cell>
          <cell r="T7143" t="str">
            <v>Euro Medium term Notes</v>
          </cell>
          <cell r="U7143" t="str">
            <v>XPAR</v>
          </cell>
          <cell r="V7143">
            <v>100000</v>
          </cell>
          <cell r="W7143" t="str">
            <v>EUR</v>
          </cell>
          <cell r="X7143">
            <v>5000</v>
          </cell>
          <cell r="Y7143" t="str">
            <v>100.0</v>
          </cell>
          <cell r="Z7143" t="str">
            <v>EUR</v>
          </cell>
          <cell r="AB7143" t="str">
            <v>Purely bearer</v>
          </cell>
          <cell r="AC7143">
            <v>29106</v>
          </cell>
          <cell r="AD7143" t="str">
            <v>BPSS LUXEMBOURG BRANCH</v>
          </cell>
          <cell r="AE7143">
            <v>0</v>
          </cell>
          <cell r="AI7143" t="str">
            <v>AXAHL0.4%31JAN2035</v>
          </cell>
        </row>
        <row r="7144">
          <cell r="B7144" t="str">
            <v>FR0013457967</v>
          </cell>
          <cell r="C7144" t="str">
            <v>FR0013457967</v>
          </cell>
          <cell r="D7144" t="str">
            <v>ICSAA</v>
          </cell>
          <cell r="E7144" t="str">
            <v>ICADES0.875%4NOV29</v>
          </cell>
          <cell r="G7144" t="str">
            <v>Bond</v>
          </cell>
          <cell r="H7144" t="str">
            <v>EURONEXT PARIS</v>
          </cell>
          <cell r="I7144" t="str">
            <v>ICADE SANTE</v>
          </cell>
          <cell r="J7144">
            <v>246049</v>
          </cell>
          <cell r="K7144" t="str">
            <v>FRA</v>
          </cell>
          <cell r="N7144" t="str">
            <v>Paris</v>
          </cell>
          <cell r="P7144">
            <v>43773</v>
          </cell>
          <cell r="Q7144" t="str">
            <v>bonds</v>
          </cell>
          <cell r="R7144" t="str">
            <v>obligations</v>
          </cell>
          <cell r="S7144" t="str">
            <v>obligaties</v>
          </cell>
          <cell r="T7144" t="str">
            <v>obrigações</v>
          </cell>
          <cell r="U7144" t="str">
            <v>XPAR</v>
          </cell>
          <cell r="V7144">
            <v>100000</v>
          </cell>
          <cell r="W7144" t="str">
            <v>EUR</v>
          </cell>
          <cell r="X7144">
            <v>5000</v>
          </cell>
          <cell r="Y7144" t="str">
            <v>99.392</v>
          </cell>
          <cell r="Z7144" t="str">
            <v>EUR</v>
          </cell>
          <cell r="AB7144" t="str">
            <v>Purely bearer</v>
          </cell>
          <cell r="AC7144">
            <v>42</v>
          </cell>
          <cell r="AD7144" t="str">
            <v>SOCIETE GENERALE 42</v>
          </cell>
          <cell r="AE7144">
            <v>0</v>
          </cell>
          <cell r="AI7144" t="str">
            <v>ICADES0.875%4NOV29</v>
          </cell>
        </row>
        <row r="7145">
          <cell r="B7145" t="str">
            <v>IE00BKT6RT64</v>
          </cell>
          <cell r="C7145" t="str">
            <v>IE00BKT6RT64</v>
          </cell>
          <cell r="D7145" t="str">
            <v>CYBU</v>
          </cell>
          <cell r="E7145" t="str">
            <v>ISHARES CNY BD USH</v>
          </cell>
          <cell r="G7145" t="str">
            <v>ETP</v>
          </cell>
          <cell r="H7145" t="str">
            <v>EURONEXT AMSTERDAM</v>
          </cell>
          <cell r="I7145" t="str">
            <v>iShares IV plc.</v>
          </cell>
          <cell r="J7145">
            <v>175794</v>
          </cell>
          <cell r="K7145" t="str">
            <v>IRL</v>
          </cell>
          <cell r="N7145" t="str">
            <v>Amsterdam</v>
          </cell>
          <cell r="P7145">
            <v>43775</v>
          </cell>
          <cell r="Q7145" t="str">
            <v>ETF</v>
          </cell>
          <cell r="R7145" t="str">
            <v>ETF</v>
          </cell>
          <cell r="S7145" t="str">
            <v>ETF</v>
          </cell>
          <cell r="T7145" t="str">
            <v>ETF</v>
          </cell>
          <cell r="U7145" t="str">
            <v>XAMS</v>
          </cell>
          <cell r="X7145">
            <v>2500</v>
          </cell>
          <cell r="Y7145" t="str">
            <v>5.027</v>
          </cell>
          <cell r="Z7145" t="str">
            <v>USD</v>
          </cell>
          <cell r="AB7145" t="str">
            <v>Bearer or Registered</v>
          </cell>
          <cell r="AE7145">
            <v>0</v>
          </cell>
          <cell r="AI7145" t="str">
            <v>iShares China CNY Bond UCITS ETF USD Hedged (Dist)</v>
          </cell>
        </row>
        <row r="7146">
          <cell r="B7146" t="str">
            <v>LU2008763935</v>
          </cell>
          <cell r="C7146" t="str">
            <v>LU2008763935</v>
          </cell>
          <cell r="D7146" t="str">
            <v>GREAL</v>
          </cell>
          <cell r="E7146" t="str">
            <v>BNPP EU GREEN ETF</v>
          </cell>
          <cell r="G7146" t="str">
            <v>ETP</v>
          </cell>
          <cell r="H7146" t="str">
            <v>EURONEXT PARIS</v>
          </cell>
          <cell r="I7146" t="str">
            <v>BNP PARIBAS EASY</v>
          </cell>
          <cell r="J7146">
            <v>218949</v>
          </cell>
          <cell r="K7146" t="str">
            <v>LUX</v>
          </cell>
          <cell r="N7146" t="str">
            <v>Paris</v>
          </cell>
          <cell r="P7146">
            <v>43775</v>
          </cell>
          <cell r="Q7146" t="str">
            <v>ETF</v>
          </cell>
          <cell r="R7146" t="str">
            <v>ETF</v>
          </cell>
          <cell r="S7146" t="str">
            <v>ETF</v>
          </cell>
          <cell r="T7146" t="str">
            <v>ETF</v>
          </cell>
          <cell r="U7146" t="str">
            <v>XPAR</v>
          </cell>
          <cell r="X7146">
            <v>100</v>
          </cell>
          <cell r="Y7146" t="str">
            <v>10.1124</v>
          </cell>
          <cell r="Z7146" t="str">
            <v>EUR</v>
          </cell>
          <cell r="AB7146" t="str">
            <v>Bearer or Registered</v>
          </cell>
          <cell r="AE7146">
            <v>0</v>
          </cell>
          <cell r="AI7146" t="str">
            <v>BNP PARIBAS EASY FTSE EPRA NAREIT DEVELOPED EUROPE EX UK GREEN UCITS ETF CAPITALISATION</v>
          </cell>
        </row>
        <row r="7147">
          <cell r="B7147" t="str">
            <v>LU2008761053</v>
          </cell>
          <cell r="C7147" t="str">
            <v>LU2008761053</v>
          </cell>
          <cell r="D7147" t="str">
            <v>SRIC5</v>
          </cell>
          <cell r="E7147" t="str">
            <v>BNPP CORP 3 5 ETF</v>
          </cell>
          <cell r="G7147" t="str">
            <v>ETP</v>
          </cell>
          <cell r="H7147" t="str">
            <v>EURONEXT PARIS</v>
          </cell>
          <cell r="I7147" t="str">
            <v>BNP PARIBAS EASY</v>
          </cell>
          <cell r="J7147">
            <v>218949</v>
          </cell>
          <cell r="K7147" t="str">
            <v>LUX</v>
          </cell>
          <cell r="N7147" t="str">
            <v>Paris</v>
          </cell>
          <cell r="P7147">
            <v>43963</v>
          </cell>
          <cell r="Q7147" t="str">
            <v>ETF</v>
          </cell>
          <cell r="R7147" t="str">
            <v>ETF</v>
          </cell>
          <cell r="S7147" t="str">
            <v>ETF</v>
          </cell>
          <cell r="T7147" t="str">
            <v>ETF</v>
          </cell>
          <cell r="U7147" t="str">
            <v>XPAR</v>
          </cell>
          <cell r="X7147">
            <v>100</v>
          </cell>
          <cell r="Y7147" t="str">
            <v>10.0</v>
          </cell>
          <cell r="Z7147" t="str">
            <v>EUR</v>
          </cell>
          <cell r="AB7147" t="str">
            <v>Bearer or Registered</v>
          </cell>
          <cell r="AE7147">
            <v>0</v>
          </cell>
          <cell r="AI7147" t="str">
            <v>BNP PARIBAS EASY EUR CORP BOND SRI FOSSIL FREE 3-5Y UCITS ETF DISTRIBUTION</v>
          </cell>
        </row>
        <row r="7148">
          <cell r="B7148" t="str">
            <v>LU2008760592</v>
          </cell>
          <cell r="C7148" t="str">
            <v>LU2008760592</v>
          </cell>
          <cell r="D7148" t="str">
            <v>SRIC3</v>
          </cell>
          <cell r="E7148" t="str">
            <v>BNPP CORP 1 3 ETF</v>
          </cell>
          <cell r="G7148" t="str">
            <v>ETP</v>
          </cell>
          <cell r="H7148" t="str">
            <v>EURONEXT PARIS</v>
          </cell>
          <cell r="I7148" t="str">
            <v>BNP PARIBAS EASY</v>
          </cell>
          <cell r="J7148">
            <v>218949</v>
          </cell>
          <cell r="K7148" t="str">
            <v>LUX</v>
          </cell>
          <cell r="N7148" t="str">
            <v>Paris</v>
          </cell>
          <cell r="P7148">
            <v>43963</v>
          </cell>
          <cell r="Q7148" t="str">
            <v>ETF</v>
          </cell>
          <cell r="R7148" t="str">
            <v>ETF</v>
          </cell>
          <cell r="S7148" t="str">
            <v>ETF</v>
          </cell>
          <cell r="T7148" t="str">
            <v>ETF</v>
          </cell>
          <cell r="U7148" t="str">
            <v>XPAR</v>
          </cell>
          <cell r="X7148">
            <v>100</v>
          </cell>
          <cell r="Y7148" t="str">
            <v>10.0</v>
          </cell>
          <cell r="Z7148" t="str">
            <v>EUR</v>
          </cell>
          <cell r="AB7148" t="str">
            <v>Bearer or Registered</v>
          </cell>
          <cell r="AE7148">
            <v>0</v>
          </cell>
          <cell r="AI7148" t="str">
            <v>BNP PARIBAS EASY EUR CORP BOND SRI FOSSIL FREE 1-3Y UCITS ETF DISTRIBUTION</v>
          </cell>
        </row>
        <row r="7149">
          <cell r="B7149" t="str">
            <v>FR0013452281</v>
          </cell>
          <cell r="C7149" t="str">
            <v>FR0013452281</v>
          </cell>
          <cell r="D7149" t="str">
            <v>ALAGP</v>
          </cell>
          <cell r="E7149" t="str">
            <v>AGRIPOWER</v>
          </cell>
          <cell r="G7149" t="str">
            <v>Equity</v>
          </cell>
          <cell r="H7149" t="str">
            <v>EURONEXT GROWTH PARIS</v>
          </cell>
          <cell r="I7149" t="str">
            <v>AGRIPOWER FRANCE SA</v>
          </cell>
          <cell r="J7149">
            <v>245650</v>
          </cell>
          <cell r="K7149" t="str">
            <v>FRA</v>
          </cell>
          <cell r="M7149" t="str">
            <v>Euronext Growth - Public Segment</v>
          </cell>
          <cell r="N7149" t="str">
            <v>Paris</v>
          </cell>
          <cell r="P7149">
            <v>43791</v>
          </cell>
          <cell r="Q7149" t="str">
            <v>ordinary shares</v>
          </cell>
          <cell r="R7149" t="str">
            <v>actions</v>
          </cell>
          <cell r="S7149" t="str">
            <v>gewone aandelen</v>
          </cell>
          <cell r="T7149" t="str">
            <v>acções ordinárias</v>
          </cell>
          <cell r="U7149" t="str">
            <v>ALXP</v>
          </cell>
          <cell r="V7149" t="str">
            <v>.1</v>
          </cell>
          <cell r="W7149" t="str">
            <v>EUR</v>
          </cell>
          <cell r="X7149">
            <v>2358208</v>
          </cell>
          <cell r="Y7149" t="str">
            <v>6.7</v>
          </cell>
          <cell r="Z7149" t="str">
            <v>EUR</v>
          </cell>
          <cell r="AB7149" t="str">
            <v>Bearer or Registered</v>
          </cell>
          <cell r="AE7149">
            <v>0</v>
          </cell>
          <cell r="AH7149">
            <v>43789</v>
          </cell>
          <cell r="AI7149" t="str">
            <v>AGRIPOWER</v>
          </cell>
        </row>
        <row r="7150">
          <cell r="B7150" t="str">
            <v>IE00BK63RN45</v>
          </cell>
          <cell r="C7150" t="str">
            <v>IE00BK63RN45</v>
          </cell>
          <cell r="E7150" t="str">
            <v>INVESCO/ACC USD</v>
          </cell>
          <cell r="G7150" t="str">
            <v>ETP</v>
          </cell>
          <cell r="H7150" t="str">
            <v>EURONEXT DUBLIN</v>
          </cell>
          <cell r="I7150" t="str">
            <v>Invesco Markets plc</v>
          </cell>
          <cell r="J7150">
            <v>160396</v>
          </cell>
          <cell r="K7150" t="str">
            <v>IRL</v>
          </cell>
          <cell r="N7150" t="str">
            <v>Dublin</v>
          </cell>
          <cell r="P7150">
            <v>43775</v>
          </cell>
          <cell r="Q7150" t="str">
            <v>ETF</v>
          </cell>
          <cell r="R7150" t="str">
            <v>ETF</v>
          </cell>
          <cell r="S7150" t="str">
            <v>ETF</v>
          </cell>
          <cell r="T7150" t="str">
            <v>ETF</v>
          </cell>
          <cell r="U7150" t="str">
            <v>XMSM</v>
          </cell>
          <cell r="X7150">
            <v>100</v>
          </cell>
          <cell r="Z7150" t="str">
            <v>USD</v>
          </cell>
          <cell r="AE7150">
            <v>0</v>
          </cell>
          <cell r="AI7150" t="str">
            <v>Invesco MSCI Kuwait UCITS ETF ACC</v>
          </cell>
        </row>
        <row r="7151">
          <cell r="B7151" t="str">
            <v>IE00BK5LYT47</v>
          </cell>
          <cell r="C7151" t="str">
            <v>IE00BK5LYT47</v>
          </cell>
          <cell r="E7151" t="str">
            <v>INVESCO/DIS USD</v>
          </cell>
          <cell r="G7151" t="str">
            <v>ETP</v>
          </cell>
          <cell r="H7151" t="str">
            <v>EURONEXT DUBLIN</v>
          </cell>
          <cell r="I7151" t="str">
            <v>Invesco Markets plc</v>
          </cell>
          <cell r="J7151">
            <v>160396</v>
          </cell>
          <cell r="K7151" t="str">
            <v>IRL</v>
          </cell>
          <cell r="N7151" t="str">
            <v>Dublin</v>
          </cell>
          <cell r="P7151">
            <v>43775</v>
          </cell>
          <cell r="Q7151" t="str">
            <v>ETF</v>
          </cell>
          <cell r="R7151" t="str">
            <v>ETF</v>
          </cell>
          <cell r="S7151" t="str">
            <v>ETF</v>
          </cell>
          <cell r="T7151" t="str">
            <v>ETF</v>
          </cell>
          <cell r="U7151" t="str">
            <v>XMSM</v>
          </cell>
          <cell r="X7151">
            <v>100</v>
          </cell>
          <cell r="Z7151" t="str">
            <v>USD</v>
          </cell>
          <cell r="AE7151">
            <v>0</v>
          </cell>
          <cell r="AI7151" t="str">
            <v>INVESCO MSCI USA UCITS ETF Dist Shares</v>
          </cell>
        </row>
        <row r="7152">
          <cell r="B7152" t="str">
            <v>IE00BJ5CMD00</v>
          </cell>
          <cell r="C7152" t="str">
            <v>IE00BJ5CMD00</v>
          </cell>
          <cell r="E7152" t="str">
            <v>GS ETF ACC USD</v>
          </cell>
          <cell r="G7152" t="str">
            <v>ETP</v>
          </cell>
          <cell r="H7152" t="str">
            <v>EURONEXT DUBLIN</v>
          </cell>
          <cell r="I7152" t="str">
            <v>GOLDMAN SACHS ETF ICAV</v>
          </cell>
          <cell r="J7152">
            <v>217993</v>
          </cell>
          <cell r="K7152" t="str">
            <v>IRL</v>
          </cell>
          <cell r="N7152" t="str">
            <v>Dublin</v>
          </cell>
          <cell r="P7152">
            <v>43775</v>
          </cell>
          <cell r="Q7152" t="str">
            <v>ETF</v>
          </cell>
          <cell r="R7152" t="str">
            <v>ETF</v>
          </cell>
          <cell r="S7152" t="str">
            <v>ETF</v>
          </cell>
          <cell r="T7152" t="str">
            <v>ETF</v>
          </cell>
          <cell r="U7152" t="str">
            <v>XMSM</v>
          </cell>
          <cell r="X7152">
            <v>100</v>
          </cell>
          <cell r="Z7152" t="str">
            <v>USD</v>
          </cell>
          <cell r="AE7152">
            <v>0</v>
          </cell>
          <cell r="AI7152" t="str">
            <v>Goldman Sachs ActiveBeta® Emerging Markets Equity UCITS ETF Class USD Acc</v>
          </cell>
        </row>
        <row r="7153">
          <cell r="B7153" t="str">
            <v>FR0013458619</v>
          </cell>
          <cell r="C7153" t="str">
            <v>FR0013458619</v>
          </cell>
          <cell r="D7153" t="str">
            <v>CARAD</v>
          </cell>
          <cell r="E7153" t="str">
            <v>CARM1.89%06NOV2031</v>
          </cell>
          <cell r="G7153" t="str">
            <v>Bond</v>
          </cell>
          <cell r="H7153" t="str">
            <v>EURONEXT PARIS</v>
          </cell>
          <cell r="I7153" t="str">
            <v>CARMILA</v>
          </cell>
          <cell r="J7153">
            <v>82054</v>
          </cell>
          <cell r="K7153" t="str">
            <v>FRA</v>
          </cell>
          <cell r="N7153" t="str">
            <v>Paris</v>
          </cell>
          <cell r="P7153">
            <v>43775</v>
          </cell>
          <cell r="Q7153" t="str">
            <v>Euro Medium Term Notes</v>
          </cell>
          <cell r="R7153" t="str">
            <v>Euro medium term notes</v>
          </cell>
          <cell r="S7153" t="str">
            <v>Euro Medium Term Notes</v>
          </cell>
          <cell r="T7153" t="str">
            <v>Euro Medium term Notes</v>
          </cell>
          <cell r="U7153" t="str">
            <v>XPAR</v>
          </cell>
          <cell r="V7153">
            <v>100000</v>
          </cell>
          <cell r="W7153" t="str">
            <v>EUR</v>
          </cell>
          <cell r="X7153">
            <v>500</v>
          </cell>
          <cell r="Y7153" t="str">
            <v>100.0</v>
          </cell>
          <cell r="Z7153" t="str">
            <v>EUR</v>
          </cell>
          <cell r="AB7153" t="str">
            <v>Purely bearer</v>
          </cell>
          <cell r="AC7153">
            <v>42</v>
          </cell>
          <cell r="AD7153" t="str">
            <v>SOCIETE GENERALE 42</v>
          </cell>
          <cell r="AE7153">
            <v>0</v>
          </cell>
          <cell r="AI7153" t="str">
            <v>CARM1.89%06NOV2031</v>
          </cell>
        </row>
        <row r="7154">
          <cell r="B7154" t="str">
            <v>FR0013459237</v>
          </cell>
          <cell r="C7154" t="str">
            <v>FR0013459237</v>
          </cell>
          <cell r="D7154" t="str">
            <v>CDCJQ</v>
          </cell>
          <cell r="E7154" t="str">
            <v>CDC0.75%06NOV2048</v>
          </cell>
          <cell r="G7154" t="str">
            <v>Bond</v>
          </cell>
          <cell r="H7154" t="str">
            <v>EURONEXT PARIS</v>
          </cell>
          <cell r="I7154" t="str">
            <v>CAISSE DEPOTS ET CONSIGNATIONS</v>
          </cell>
          <cell r="J7154">
            <v>159089</v>
          </cell>
          <cell r="K7154" t="str">
            <v>FRA</v>
          </cell>
          <cell r="N7154" t="str">
            <v>Paris</v>
          </cell>
          <cell r="P7154">
            <v>43775</v>
          </cell>
          <cell r="Q7154" t="str">
            <v>Euro Medium Term Notes</v>
          </cell>
          <cell r="R7154" t="str">
            <v>Euro medium term notes</v>
          </cell>
          <cell r="S7154" t="str">
            <v>Euro Medium Term Notes</v>
          </cell>
          <cell r="T7154" t="str">
            <v>Euro Medium term Notes</v>
          </cell>
          <cell r="U7154" t="str">
            <v>XPAR</v>
          </cell>
          <cell r="V7154">
            <v>100000</v>
          </cell>
          <cell r="W7154" t="str">
            <v>EUR</v>
          </cell>
          <cell r="X7154">
            <v>100</v>
          </cell>
          <cell r="Y7154" t="str">
            <v>100.0</v>
          </cell>
          <cell r="Z7154" t="str">
            <v>EUR</v>
          </cell>
          <cell r="AB7154" t="str">
            <v>Purely bearer</v>
          </cell>
          <cell r="AC7154">
            <v>30</v>
          </cell>
          <cell r="AD7154" t="str">
            <v>BNP PARIBAS SECURITIES SERVICE</v>
          </cell>
          <cell r="AE7154">
            <v>0</v>
          </cell>
          <cell r="AI7154" t="str">
            <v>CDC0.75%06NOV2048</v>
          </cell>
        </row>
        <row r="7155">
          <cell r="B7155" t="str">
            <v>FR0013458601</v>
          </cell>
          <cell r="C7155" t="str">
            <v>FR0013458601</v>
          </cell>
          <cell r="D7155" t="str">
            <v>BFCDQ</v>
          </cell>
          <cell r="E7155" t="str">
            <v>BFCM0.504%7NOV2029</v>
          </cell>
          <cell r="G7155" t="str">
            <v>Bond</v>
          </cell>
          <cell r="H7155" t="str">
            <v>EURONEXT PARIS</v>
          </cell>
          <cell r="I7155" t="str">
            <v>BFCM(BQUE FEDER.CREDIT MUTUEL)</v>
          </cell>
          <cell r="J7155">
            <v>2538</v>
          </cell>
          <cell r="K7155" t="str">
            <v>FRA</v>
          </cell>
          <cell r="N7155" t="str">
            <v>Paris</v>
          </cell>
          <cell r="P7155">
            <v>43861</v>
          </cell>
          <cell r="Q7155" t="str">
            <v>Euro Medium Term Notes</v>
          </cell>
          <cell r="R7155" t="str">
            <v>Euro medium term notes</v>
          </cell>
          <cell r="S7155" t="str">
            <v>Euro Medium Term Notes</v>
          </cell>
          <cell r="T7155" t="str">
            <v>Euro Medium term Notes</v>
          </cell>
          <cell r="U7155" t="str">
            <v>XPAR</v>
          </cell>
          <cell r="V7155">
            <v>100000</v>
          </cell>
          <cell r="W7155" t="str">
            <v>EUR</v>
          </cell>
          <cell r="X7155">
            <v>2000</v>
          </cell>
          <cell r="Y7155" t="str">
            <v>100.0</v>
          </cell>
          <cell r="Z7155" t="str">
            <v>EUR</v>
          </cell>
          <cell r="AB7155" t="str">
            <v>Purely bearer</v>
          </cell>
          <cell r="AC7155">
            <v>29106</v>
          </cell>
          <cell r="AD7155" t="str">
            <v>BPSS LUXEMBOURG BRANCH</v>
          </cell>
          <cell r="AE7155">
            <v>0</v>
          </cell>
          <cell r="AI7155" t="str">
            <v>BFCM0.504%7NOV2029</v>
          </cell>
        </row>
        <row r="7156">
          <cell r="B7156" t="str">
            <v>FR0013457983</v>
          </cell>
          <cell r="C7156" t="str">
            <v>FR0013457983</v>
          </cell>
          <cell r="D7156" t="str">
            <v>BNPHL</v>
          </cell>
          <cell r="E7156" t="str">
            <v>BNPPFRN06NOV2024</v>
          </cell>
          <cell r="G7156" t="str">
            <v>Bond</v>
          </cell>
          <cell r="H7156" t="str">
            <v>EURONEXT PARIS</v>
          </cell>
          <cell r="I7156" t="str">
            <v>BNP PARIBAS</v>
          </cell>
          <cell r="J7156">
            <v>2546</v>
          </cell>
          <cell r="K7156" t="str">
            <v>FRA</v>
          </cell>
          <cell r="N7156" t="str">
            <v>Paris</v>
          </cell>
          <cell r="P7156">
            <v>43776</v>
          </cell>
          <cell r="Q7156" t="str">
            <v>Bearer Bond</v>
          </cell>
          <cell r="R7156" t="str">
            <v>Obligation au porteur</v>
          </cell>
          <cell r="S7156" t="str">
            <v>Obligatie aan toonder</v>
          </cell>
          <cell r="T7156" t="str">
            <v>obrigações ao portador</v>
          </cell>
          <cell r="U7156" t="str">
            <v>XPAR</v>
          </cell>
          <cell r="V7156">
            <v>100000</v>
          </cell>
          <cell r="W7156" t="str">
            <v>EUR</v>
          </cell>
          <cell r="X7156">
            <v>1000</v>
          </cell>
          <cell r="Y7156" t="str">
            <v>100.809</v>
          </cell>
          <cell r="Z7156" t="str">
            <v>EUR</v>
          </cell>
          <cell r="AB7156" t="str">
            <v>Purely bearer</v>
          </cell>
          <cell r="AC7156">
            <v>29106</v>
          </cell>
          <cell r="AD7156" t="str">
            <v>BPSS LUXEMBOURG BRANCH</v>
          </cell>
          <cell r="AE7156">
            <v>0</v>
          </cell>
          <cell r="AI7156" t="str">
            <v>BNPPFRN06NOV2024</v>
          </cell>
        </row>
        <row r="7157">
          <cell r="B7157" t="str">
            <v>FR0013451333</v>
          </cell>
          <cell r="C7157" t="str">
            <v>FR0013451333</v>
          </cell>
          <cell r="D7157" t="str">
            <v>FDJ</v>
          </cell>
          <cell r="E7157" t="str">
            <v>FDJ</v>
          </cell>
          <cell r="G7157" t="str">
            <v>Equity</v>
          </cell>
          <cell r="H7157" t="str">
            <v>EURONEXT PARIS</v>
          </cell>
          <cell r="I7157" t="str">
            <v>LA FRANCAISE DES JEUX</v>
          </cell>
          <cell r="J7157">
            <v>245955</v>
          </cell>
          <cell r="K7157" t="str">
            <v>FRA</v>
          </cell>
          <cell r="M7157" t="str">
            <v>Compartment A</v>
          </cell>
          <cell r="N7157" t="str">
            <v>Paris</v>
          </cell>
          <cell r="P7157">
            <v>43794</v>
          </cell>
          <cell r="Q7157" t="str">
            <v>ordinary shares</v>
          </cell>
          <cell r="R7157" t="str">
            <v>actions</v>
          </cell>
          <cell r="S7157" t="str">
            <v>gewone aandelen</v>
          </cell>
          <cell r="T7157" t="str">
            <v>acções ordinárias</v>
          </cell>
          <cell r="U7157" t="str">
            <v>XPAR</v>
          </cell>
          <cell r="V7157" t="str">
            <v>.4</v>
          </cell>
          <cell r="W7157" t="str">
            <v>EUR</v>
          </cell>
          <cell r="X7157">
            <v>191000000</v>
          </cell>
          <cell r="Y7157" t="str">
            <v>19.5</v>
          </cell>
          <cell r="Z7157" t="str">
            <v>EUR</v>
          </cell>
          <cell r="AB7157" t="str">
            <v>Bearer or Registered</v>
          </cell>
          <cell r="AC7157">
            <v>23</v>
          </cell>
          <cell r="AD7157" t="str">
            <v>CACEIS CORPORATE TRUST</v>
          </cell>
          <cell r="AE7157">
            <v>0</v>
          </cell>
          <cell r="AH7157">
            <v>43790</v>
          </cell>
          <cell r="AI7157" t="str">
            <v>FDJ PROMESSES</v>
          </cell>
        </row>
        <row r="7158">
          <cell r="B7158" t="str">
            <v>FR0013459047</v>
          </cell>
          <cell r="C7158" t="str">
            <v>FR0013459047</v>
          </cell>
          <cell r="D7158" t="str">
            <v>BPHN</v>
          </cell>
          <cell r="E7158" t="str">
            <v>BPCESFH0.01%8NOV26</v>
          </cell>
          <cell r="G7158" t="str">
            <v>Bond</v>
          </cell>
          <cell r="H7158" t="str">
            <v>EURONEXT PARIS</v>
          </cell>
          <cell r="I7158" t="str">
            <v>BPCE SFH</v>
          </cell>
          <cell r="J7158">
            <v>179907</v>
          </cell>
          <cell r="K7158" t="str">
            <v>FRA</v>
          </cell>
          <cell r="N7158" t="str">
            <v>Paris</v>
          </cell>
          <cell r="P7158">
            <v>43777</v>
          </cell>
          <cell r="Q7158" t="str">
            <v>Euro Medium Term Notes</v>
          </cell>
          <cell r="R7158" t="str">
            <v>Euro medium term notes</v>
          </cell>
          <cell r="S7158" t="str">
            <v>Euro Medium Term Notes</v>
          </cell>
          <cell r="T7158" t="str">
            <v>Euro Medium term Notes</v>
          </cell>
          <cell r="U7158" t="str">
            <v>XPAR</v>
          </cell>
          <cell r="V7158">
            <v>100000</v>
          </cell>
          <cell r="W7158" t="str">
            <v>EUR</v>
          </cell>
          <cell r="X7158">
            <v>12500</v>
          </cell>
          <cell r="Y7158" t="str">
            <v>100.555</v>
          </cell>
          <cell r="Z7158" t="str">
            <v>EUR</v>
          </cell>
          <cell r="AB7158" t="str">
            <v>Purely bearer</v>
          </cell>
          <cell r="AC7158">
            <v>29106</v>
          </cell>
          <cell r="AD7158" t="str">
            <v>BPSS LUXEMBOURG BRANCH</v>
          </cell>
          <cell r="AE7158">
            <v>0</v>
          </cell>
          <cell r="AI7158" t="str">
            <v>BPCESFH0.01%8NOV26</v>
          </cell>
        </row>
        <row r="7159">
          <cell r="B7159" t="str">
            <v>BEB157808721</v>
          </cell>
          <cell r="C7159" t="str">
            <v>BEB157808721</v>
          </cell>
          <cell r="E7159" t="str">
            <v>BELFI0.8%16APR23CV</v>
          </cell>
          <cell r="G7159" t="str">
            <v>Bond</v>
          </cell>
          <cell r="H7159" t="str">
            <v>Public Auction Market</v>
          </cell>
          <cell r="I7159" t="str">
            <v>BELFIUS</v>
          </cell>
          <cell r="J7159">
            <v>1860</v>
          </cell>
          <cell r="K7159" t="str">
            <v>BEL</v>
          </cell>
          <cell r="N7159" t="str">
            <v>Brussels</v>
          </cell>
          <cell r="P7159">
            <v>43777</v>
          </cell>
          <cell r="Q7159" t="str">
            <v>bonds</v>
          </cell>
          <cell r="R7159" t="str">
            <v>obligations</v>
          </cell>
          <cell r="S7159" t="str">
            <v>obligaties</v>
          </cell>
          <cell r="T7159" t="str">
            <v>obrigações</v>
          </cell>
          <cell r="U7159" t="str">
            <v>VPXB</v>
          </cell>
          <cell r="V7159">
            <v>1</v>
          </cell>
          <cell r="X7159">
            <v>10</v>
          </cell>
          <cell r="Y7159" t="str">
            <v>97.2</v>
          </cell>
          <cell r="AB7159" t="str">
            <v>Bearer or Registered</v>
          </cell>
          <cell r="AE7159">
            <v>0</v>
          </cell>
          <cell r="AI7159" t="str">
            <v>BELFIUS 0.8 8 16APR23 CV</v>
          </cell>
        </row>
        <row r="7160">
          <cell r="B7160" t="str">
            <v>BEB157599387</v>
          </cell>
          <cell r="C7160" t="str">
            <v>BEB157599387</v>
          </cell>
          <cell r="E7160" t="str">
            <v>BELFI2.4%1APR24CVC</v>
          </cell>
          <cell r="G7160" t="str">
            <v>Bond</v>
          </cell>
          <cell r="H7160" t="str">
            <v>Public Auction Market</v>
          </cell>
          <cell r="I7160" t="str">
            <v>BELFIUS</v>
          </cell>
          <cell r="J7160">
            <v>1860</v>
          </cell>
          <cell r="K7160" t="str">
            <v>BEL</v>
          </cell>
          <cell r="N7160" t="str">
            <v>Brussels</v>
          </cell>
          <cell r="P7160">
            <v>43777</v>
          </cell>
          <cell r="Q7160" t="str">
            <v>bonds</v>
          </cell>
          <cell r="R7160" t="str">
            <v>obligations</v>
          </cell>
          <cell r="S7160" t="str">
            <v>obligaties</v>
          </cell>
          <cell r="T7160" t="str">
            <v>obrigações</v>
          </cell>
          <cell r="U7160" t="str">
            <v>VPXB</v>
          </cell>
          <cell r="V7160">
            <v>1</v>
          </cell>
          <cell r="X7160">
            <v>10</v>
          </cell>
          <cell r="Y7160" t="str">
            <v>110.3</v>
          </cell>
          <cell r="AB7160" t="str">
            <v>Bearer or Registered</v>
          </cell>
          <cell r="AE7160">
            <v>0</v>
          </cell>
          <cell r="AI7160" t="str">
            <v>BELFIUS 2.4 10 1APR24 CV CAP 126.765</v>
          </cell>
        </row>
        <row r="7161">
          <cell r="B7161" t="str">
            <v>XS2078535346</v>
          </cell>
          <cell r="C7161" t="str">
            <v>XS2078535346</v>
          </cell>
          <cell r="D7161" t="str">
            <v>MFRCA</v>
          </cell>
          <cell r="E7161" t="str">
            <v>MIFINPECHIN1%NOV39</v>
          </cell>
          <cell r="G7161" t="str">
            <v>Bond</v>
          </cell>
          <cell r="H7161" t="str">
            <v>EURONEXT ACCESS PARIS</v>
          </cell>
          <cell r="I7161" t="str">
            <v>MINISTRY FIN. PEOPLE S CHINA</v>
          </cell>
          <cell r="J7161">
            <v>163244</v>
          </cell>
          <cell r="K7161" t="str">
            <v>CHN</v>
          </cell>
          <cell r="N7161" t="str">
            <v>Paris</v>
          </cell>
          <cell r="P7161">
            <v>43781</v>
          </cell>
          <cell r="Q7161" t="str">
            <v>bonds</v>
          </cell>
          <cell r="R7161" t="str">
            <v>obligations</v>
          </cell>
          <cell r="S7161" t="str">
            <v>obligaties</v>
          </cell>
          <cell r="T7161" t="str">
            <v>obrigações</v>
          </cell>
          <cell r="U7161" t="str">
            <v>XMLI</v>
          </cell>
          <cell r="V7161">
            <v>100000</v>
          </cell>
          <cell r="W7161" t="str">
            <v>EUR</v>
          </cell>
          <cell r="X7161">
            <v>10000</v>
          </cell>
          <cell r="Y7161" t="str">
            <v>98.603</v>
          </cell>
          <cell r="Z7161" t="str">
            <v>EUR</v>
          </cell>
          <cell r="AB7161" t="str">
            <v>Purely registered</v>
          </cell>
          <cell r="AC7161">
            <v>29106</v>
          </cell>
          <cell r="AD7161" t="str">
            <v>BPSS LUXEMBOURG BRANCH</v>
          </cell>
          <cell r="AE7161">
            <v>0</v>
          </cell>
          <cell r="AI7161" t="str">
            <v>MIFINPECHIN1%NOV39</v>
          </cell>
        </row>
        <row r="7162">
          <cell r="B7162" t="str">
            <v>XS2078533218</v>
          </cell>
          <cell r="C7162" t="str">
            <v>XS2078533218</v>
          </cell>
          <cell r="D7162" t="str">
            <v>MFRCB</v>
          </cell>
          <cell r="E7162" t="str">
            <v>MIFINPECH0.5%NOV31</v>
          </cell>
          <cell r="G7162" t="str">
            <v>Bond</v>
          </cell>
          <cell r="H7162" t="str">
            <v>EURONEXT ACCESS PARIS</v>
          </cell>
          <cell r="I7162" t="str">
            <v>MINISTRY FIN. PEOPLE S CHINA</v>
          </cell>
          <cell r="J7162">
            <v>163244</v>
          </cell>
          <cell r="K7162" t="str">
            <v>CHN</v>
          </cell>
          <cell r="N7162" t="str">
            <v>Paris</v>
          </cell>
          <cell r="P7162">
            <v>43781</v>
          </cell>
          <cell r="Q7162" t="str">
            <v>bonds</v>
          </cell>
          <cell r="R7162" t="str">
            <v>obligations</v>
          </cell>
          <cell r="S7162" t="str">
            <v>obligaties</v>
          </cell>
          <cell r="T7162" t="str">
            <v>obrigações</v>
          </cell>
          <cell r="U7162" t="str">
            <v>XMLI</v>
          </cell>
          <cell r="V7162">
            <v>100000</v>
          </cell>
          <cell r="W7162" t="str">
            <v>EUR</v>
          </cell>
          <cell r="X7162">
            <v>10000</v>
          </cell>
          <cell r="Y7162" t="str">
            <v>98.639</v>
          </cell>
          <cell r="Z7162" t="str">
            <v>EUR</v>
          </cell>
          <cell r="AB7162" t="str">
            <v>Purely registered</v>
          </cell>
          <cell r="AC7162">
            <v>29106</v>
          </cell>
          <cell r="AD7162" t="str">
            <v>BPSS LUXEMBOURG BRANCH</v>
          </cell>
          <cell r="AE7162">
            <v>0</v>
          </cell>
          <cell r="AI7162" t="str">
            <v>MIFINPECH0.5%NOV31</v>
          </cell>
        </row>
        <row r="7163">
          <cell r="B7163" t="str">
            <v>XS2078532913</v>
          </cell>
          <cell r="C7163" t="str">
            <v>XS2078532913</v>
          </cell>
          <cell r="D7163" t="str">
            <v>MFRCC</v>
          </cell>
          <cell r="E7163" t="str">
            <v>MFIPECH0.125%NOV26</v>
          </cell>
          <cell r="G7163" t="str">
            <v>Bond</v>
          </cell>
          <cell r="H7163" t="str">
            <v>EURONEXT ACCESS PARIS</v>
          </cell>
          <cell r="I7163" t="str">
            <v>MINISTRY FIN. PEOPLE S CHINA</v>
          </cell>
          <cell r="J7163">
            <v>163244</v>
          </cell>
          <cell r="K7163" t="str">
            <v>CHN</v>
          </cell>
          <cell r="N7163" t="str">
            <v>Paris</v>
          </cell>
          <cell r="P7163">
            <v>43781</v>
          </cell>
          <cell r="Q7163" t="str">
            <v>bonds</v>
          </cell>
          <cell r="R7163" t="str">
            <v>obligations</v>
          </cell>
          <cell r="S7163" t="str">
            <v>obligaties</v>
          </cell>
          <cell r="T7163" t="str">
            <v>obrigações</v>
          </cell>
          <cell r="U7163" t="str">
            <v>XMLI</v>
          </cell>
          <cell r="V7163">
            <v>100000</v>
          </cell>
          <cell r="W7163" t="str">
            <v>EUR</v>
          </cell>
          <cell r="X7163">
            <v>20000</v>
          </cell>
          <cell r="Y7163" t="str">
            <v>99.5</v>
          </cell>
          <cell r="Z7163" t="str">
            <v>EUR</v>
          </cell>
          <cell r="AB7163" t="str">
            <v>Purely registered</v>
          </cell>
          <cell r="AC7163">
            <v>29106</v>
          </cell>
          <cell r="AD7163" t="str">
            <v>BPSS LUXEMBOURG BRANCH</v>
          </cell>
          <cell r="AE7163">
            <v>0</v>
          </cell>
          <cell r="AI7163" t="str">
            <v>MFIPECH0.125%NOV26</v>
          </cell>
        </row>
        <row r="7164">
          <cell r="B7164" t="str">
            <v>LU2059756325</v>
          </cell>
          <cell r="C7164" t="str">
            <v>LU2059756325</v>
          </cell>
          <cell r="D7164" t="str">
            <v>CMUD</v>
          </cell>
          <cell r="E7164" t="str">
            <v>AMUNDI AM MSCI EMU</v>
          </cell>
          <cell r="G7164" t="str">
            <v>ETP</v>
          </cell>
          <cell r="H7164" t="str">
            <v>EURONEXT PARIS</v>
          </cell>
          <cell r="I7164" t="str">
            <v>Amundi Asset Management</v>
          </cell>
          <cell r="J7164">
            <v>120277</v>
          </cell>
          <cell r="K7164" t="str">
            <v>FRA</v>
          </cell>
          <cell r="N7164" t="str">
            <v>Paris</v>
          </cell>
          <cell r="P7164">
            <v>43782</v>
          </cell>
          <cell r="Q7164" t="str">
            <v>ETF</v>
          </cell>
          <cell r="R7164" t="str">
            <v>ETF</v>
          </cell>
          <cell r="S7164" t="str">
            <v>ETF</v>
          </cell>
          <cell r="T7164" t="str">
            <v>ETF</v>
          </cell>
          <cell r="U7164" t="str">
            <v>XPAR</v>
          </cell>
          <cell r="X7164">
            <v>10</v>
          </cell>
          <cell r="Y7164" t="str">
            <v>51.521</v>
          </cell>
          <cell r="Z7164" t="str">
            <v>EUR</v>
          </cell>
          <cell r="AB7164" t="str">
            <v>Bearer or Registered</v>
          </cell>
          <cell r="AE7164">
            <v>0</v>
          </cell>
          <cell r="AI7164" t="str">
            <v>AMUNDI INDEX MSCI EMU - UCITS ETF DR (D)</v>
          </cell>
        </row>
        <row r="7165">
          <cell r="B7165" t="str">
            <v>IE00BKLC5874</v>
          </cell>
          <cell r="C7165" t="str">
            <v>IE00BKLC5874</v>
          </cell>
          <cell r="D7165" t="str">
            <v>EHYD</v>
          </cell>
          <cell r="E7165" t="str">
            <v>ISHARES EHY ESG D</v>
          </cell>
          <cell r="G7165" t="str">
            <v>ETP</v>
          </cell>
          <cell r="H7165" t="str">
            <v>EURONEXT AMSTERDAM</v>
          </cell>
          <cell r="I7165" t="str">
            <v>iShares II plc.</v>
          </cell>
          <cell r="J7165">
            <v>86487</v>
          </cell>
          <cell r="K7165" t="str">
            <v>IRL</v>
          </cell>
          <cell r="N7165" t="str">
            <v>Amsterdam</v>
          </cell>
          <cell r="P7165">
            <v>43963</v>
          </cell>
          <cell r="Q7165" t="str">
            <v>ETF</v>
          </cell>
          <cell r="R7165" t="str">
            <v>ETF</v>
          </cell>
          <cell r="S7165" t="str">
            <v>ETF</v>
          </cell>
          <cell r="T7165" t="str">
            <v>ETF</v>
          </cell>
          <cell r="U7165" t="str">
            <v>XAMS</v>
          </cell>
          <cell r="X7165">
            <v>2000</v>
          </cell>
          <cell r="Z7165" t="str">
            <v>EUR</v>
          </cell>
          <cell r="AB7165" t="str">
            <v>Bearer or Registered</v>
          </cell>
          <cell r="AE7165">
            <v>0</v>
          </cell>
          <cell r="AI7165" t="str">
            <v>iShares EUR High Yield Corp Bond ESG UCITS ETF EUR (Dist)</v>
          </cell>
        </row>
        <row r="7166">
          <cell r="B7166" t="str">
            <v>IE00BKF09C98</v>
          </cell>
          <cell r="C7166" t="str">
            <v>IE00BKF09C98</v>
          </cell>
          <cell r="D7166" t="str">
            <v>DHYD</v>
          </cell>
          <cell r="E7166" t="str">
            <v>ISHARES UHY ESG D</v>
          </cell>
          <cell r="G7166" t="str">
            <v>ETP</v>
          </cell>
          <cell r="H7166" t="str">
            <v>EURONEXT AMSTERDAM</v>
          </cell>
          <cell r="I7166" t="str">
            <v>iShares II plc.</v>
          </cell>
          <cell r="J7166">
            <v>86487</v>
          </cell>
          <cell r="K7166" t="str">
            <v>IRL</v>
          </cell>
          <cell r="N7166" t="str">
            <v>Amsterdam</v>
          </cell>
          <cell r="P7166">
            <v>43791</v>
          </cell>
          <cell r="Q7166" t="str">
            <v>ETF</v>
          </cell>
          <cell r="R7166" t="str">
            <v>ETF</v>
          </cell>
          <cell r="S7166" t="str">
            <v>ETF</v>
          </cell>
          <cell r="T7166" t="str">
            <v>ETF</v>
          </cell>
          <cell r="U7166" t="str">
            <v>XAMS</v>
          </cell>
          <cell r="X7166">
            <v>2000</v>
          </cell>
          <cell r="Z7166" t="str">
            <v>USD</v>
          </cell>
          <cell r="AB7166" t="str">
            <v>Bearer or Registered</v>
          </cell>
          <cell r="AE7166">
            <v>0</v>
          </cell>
          <cell r="AI7166" t="str">
            <v>iShares $ High Yield Corp Bond ESG UCITS ETF USD (Dist)</v>
          </cell>
        </row>
        <row r="7167">
          <cell r="B7167" t="str">
            <v>IE00BJK55C48</v>
          </cell>
          <cell r="C7167" t="str">
            <v>IE00BJK55C48</v>
          </cell>
          <cell r="D7167" t="str">
            <v>EHYA</v>
          </cell>
          <cell r="E7167" t="str">
            <v>ISHARES EHY ESG A</v>
          </cell>
          <cell r="G7167" t="str">
            <v>ETP</v>
          </cell>
          <cell r="H7167" t="str">
            <v>EURONEXT AMSTERDAM</v>
          </cell>
          <cell r="I7167" t="str">
            <v>iShares II plc.</v>
          </cell>
          <cell r="J7167">
            <v>86487</v>
          </cell>
          <cell r="K7167" t="str">
            <v>IRL</v>
          </cell>
          <cell r="N7167" t="str">
            <v>Amsterdam</v>
          </cell>
          <cell r="P7167">
            <v>43963</v>
          </cell>
          <cell r="Q7167" t="str">
            <v>ETF</v>
          </cell>
          <cell r="R7167" t="str">
            <v>ETF</v>
          </cell>
          <cell r="S7167" t="str">
            <v>ETF</v>
          </cell>
          <cell r="T7167" t="str">
            <v>ETF</v>
          </cell>
          <cell r="U7167" t="str">
            <v>XAMS</v>
          </cell>
          <cell r="X7167">
            <v>2000000</v>
          </cell>
          <cell r="Y7167" t="str">
            <v>5.0</v>
          </cell>
          <cell r="Z7167" t="str">
            <v>EUR</v>
          </cell>
          <cell r="AB7167" t="str">
            <v>Bearer or Registered</v>
          </cell>
          <cell r="AE7167">
            <v>0</v>
          </cell>
          <cell r="AI7167" t="str">
            <v>iShares EUR High Yield Corp Bond ESG UCITS ETF EUR (Acc)</v>
          </cell>
        </row>
        <row r="7168">
          <cell r="B7168" t="str">
            <v>IE00BJK55B31</v>
          </cell>
          <cell r="C7168" t="str">
            <v>IE00BJK55B31</v>
          </cell>
          <cell r="D7168" t="str">
            <v>DHYE</v>
          </cell>
          <cell r="E7168" t="str">
            <v>ISHARES UHY ESG A</v>
          </cell>
          <cell r="G7168" t="str">
            <v>ETP</v>
          </cell>
          <cell r="H7168" t="str">
            <v>EURONEXT AMSTERDAM</v>
          </cell>
          <cell r="I7168" t="str">
            <v>iShares II plc.</v>
          </cell>
          <cell r="J7168">
            <v>86487</v>
          </cell>
          <cell r="K7168" t="str">
            <v>IRL</v>
          </cell>
          <cell r="N7168" t="str">
            <v>Amsterdam</v>
          </cell>
          <cell r="P7168">
            <v>43784</v>
          </cell>
          <cell r="Q7168" t="str">
            <v>ETF</v>
          </cell>
          <cell r="R7168" t="str">
            <v>ETF</v>
          </cell>
          <cell r="S7168" t="str">
            <v>ETF</v>
          </cell>
          <cell r="T7168" t="str">
            <v>ETF</v>
          </cell>
          <cell r="U7168" t="str">
            <v>XAMS</v>
          </cell>
          <cell r="X7168">
            <v>2000000</v>
          </cell>
          <cell r="Y7168" t="str">
            <v>4.5433</v>
          </cell>
          <cell r="Z7168" t="str">
            <v>EUR</v>
          </cell>
          <cell r="AB7168" t="str">
            <v>Bearer or Registered</v>
          </cell>
          <cell r="AE7168">
            <v>0</v>
          </cell>
          <cell r="AI7168" t="str">
            <v>iShares $ High Yield Corp Bond ESG UCITS ETF EUR (Acc)</v>
          </cell>
        </row>
        <row r="7169">
          <cell r="B7169" t="str">
            <v>XS2079079799</v>
          </cell>
          <cell r="C7169" t="str">
            <v>XS2079079799</v>
          </cell>
          <cell r="E7169" t="str">
            <v>INGGROEP1%13NOV30</v>
          </cell>
          <cell r="G7169" t="str">
            <v>Bond</v>
          </cell>
          <cell r="H7169" t="str">
            <v>EURONEXT AMSTERDAM</v>
          </cell>
          <cell r="I7169" t="str">
            <v>ING GROEP N.V.</v>
          </cell>
          <cell r="J7169">
            <v>47206</v>
          </cell>
          <cell r="K7169" t="str">
            <v>NLD</v>
          </cell>
          <cell r="N7169" t="str">
            <v>Amsterdam</v>
          </cell>
          <cell r="P7169">
            <v>43782</v>
          </cell>
          <cell r="Q7169" t="str">
            <v>Bearer Bond</v>
          </cell>
          <cell r="R7169" t="str">
            <v>Obligation au porteur</v>
          </cell>
          <cell r="S7169" t="str">
            <v>Obligatie aan toonder</v>
          </cell>
          <cell r="T7169" t="str">
            <v>obrigações ao portador</v>
          </cell>
          <cell r="U7169" t="str">
            <v>XAMS</v>
          </cell>
          <cell r="V7169">
            <v>100000</v>
          </cell>
          <cell r="W7169" t="str">
            <v>EUR</v>
          </cell>
          <cell r="X7169">
            <v>10000</v>
          </cell>
          <cell r="Y7169" t="str">
            <v>99.826</v>
          </cell>
          <cell r="Z7169" t="str">
            <v>EUR</v>
          </cell>
          <cell r="AB7169" t="str">
            <v>Purely bearer</v>
          </cell>
          <cell r="AE7169">
            <v>0</v>
          </cell>
          <cell r="AI7169" t="str">
            <v>INGGROEP1%13NOV30</v>
          </cell>
        </row>
        <row r="7170">
          <cell r="B7170" t="str">
            <v>NSCFR00DXBW3</v>
          </cell>
          <cell r="C7170" t="str">
            <v>FR0013459757</v>
          </cell>
          <cell r="D7170" t="str">
            <v>DXBW</v>
          </cell>
          <cell r="E7170" t="str">
            <v>CAFFIL0.1%NOV2029</v>
          </cell>
          <cell r="G7170" t="str">
            <v>Bond</v>
          </cell>
          <cell r="H7170" t="str">
            <v>EURONEXT PARIS</v>
          </cell>
          <cell r="I7170" t="str">
            <v>CAISSE FSE FINANCEMENT LOCAL</v>
          </cell>
          <cell r="J7170">
            <v>82061</v>
          </cell>
          <cell r="K7170" t="str">
            <v>FRA</v>
          </cell>
          <cell r="N7170" t="str">
            <v>Paris</v>
          </cell>
          <cell r="P7170">
            <v>43782</v>
          </cell>
          <cell r="Q7170" t="str">
            <v>Euro Medium Term Notes</v>
          </cell>
          <cell r="R7170" t="str">
            <v>Euro medium term notes</v>
          </cell>
          <cell r="S7170" t="str">
            <v>Euro Medium Term Notes</v>
          </cell>
          <cell r="T7170" t="str">
            <v>Euro Medium term Notes</v>
          </cell>
          <cell r="U7170" t="str">
            <v>XPAR</v>
          </cell>
          <cell r="V7170">
            <v>100000</v>
          </cell>
          <cell r="W7170" t="str">
            <v>EUR</v>
          </cell>
          <cell r="X7170">
            <v>7500</v>
          </cell>
          <cell r="Y7170" t="str">
            <v>99.881</v>
          </cell>
          <cell r="Z7170" t="str">
            <v>EUR</v>
          </cell>
          <cell r="AB7170" t="str">
            <v>Purely bearer</v>
          </cell>
          <cell r="AC7170">
            <v>551</v>
          </cell>
          <cell r="AD7170" t="str">
            <v>BIL FINANCE 551</v>
          </cell>
          <cell r="AE7170">
            <v>0</v>
          </cell>
          <cell r="AI7170" t="str">
            <v>CAFFIL0.1%NOV2029</v>
          </cell>
        </row>
        <row r="7171">
          <cell r="B7171" t="str">
            <v>IE00BJ06C481</v>
          </cell>
          <cell r="C7171" t="str">
            <v>IE00BJ06C481</v>
          </cell>
          <cell r="E7171" t="str">
            <v>INVESCO II/DIS GBP</v>
          </cell>
          <cell r="G7171" t="str">
            <v>ETP</v>
          </cell>
          <cell r="H7171" t="str">
            <v>EURONEXT DUBLIN</v>
          </cell>
          <cell r="I7171" t="str">
            <v>INVESCO MARKETS II PLC</v>
          </cell>
          <cell r="J7171">
            <v>220352</v>
          </cell>
          <cell r="K7171" t="str">
            <v>IRL</v>
          </cell>
          <cell r="N7171" t="str">
            <v>Dublin</v>
          </cell>
          <cell r="P7171">
            <v>43782</v>
          </cell>
          <cell r="Q7171" t="str">
            <v>ETF</v>
          </cell>
          <cell r="R7171" t="str">
            <v>ETF</v>
          </cell>
          <cell r="S7171" t="str">
            <v>ETF</v>
          </cell>
          <cell r="T7171" t="str">
            <v>ETF</v>
          </cell>
          <cell r="U7171" t="str">
            <v>XMSM</v>
          </cell>
          <cell r="X7171">
            <v>100</v>
          </cell>
          <cell r="Z7171" t="str">
            <v>GBP</v>
          </cell>
          <cell r="AE7171">
            <v>0</v>
          </cell>
          <cell r="AI7171" t="str">
            <v>Invesco USD Corporate Bond UCITS ETF GBP HDG DIST</v>
          </cell>
        </row>
        <row r="7172">
          <cell r="B7172" t="str">
            <v>XS2079678400</v>
          </cell>
          <cell r="C7172" t="str">
            <v>XS2079678400</v>
          </cell>
          <cell r="E7172" t="str">
            <v>STEDIN0.5%14NOV29</v>
          </cell>
          <cell r="G7172" t="str">
            <v>Bond</v>
          </cell>
          <cell r="H7172" t="str">
            <v>EURONEXT AMSTERDAM</v>
          </cell>
          <cell r="I7172" t="str">
            <v>STEDIN HOLDING NV</v>
          </cell>
          <cell r="J7172">
            <v>229293</v>
          </cell>
          <cell r="K7172" t="str">
            <v>NLD</v>
          </cell>
          <cell r="N7172" t="str">
            <v>Amsterdam</v>
          </cell>
          <cell r="P7172">
            <v>43783</v>
          </cell>
          <cell r="Q7172" t="str">
            <v>Euro Medium Term Notes</v>
          </cell>
          <cell r="R7172" t="str">
            <v>Euro medium term notes</v>
          </cell>
          <cell r="S7172" t="str">
            <v>Euro Medium Term Notes</v>
          </cell>
          <cell r="T7172" t="str">
            <v>Euro Medium term Notes</v>
          </cell>
          <cell r="U7172" t="str">
            <v>XAMS</v>
          </cell>
          <cell r="V7172">
            <v>100000</v>
          </cell>
          <cell r="W7172" t="str">
            <v>EUR</v>
          </cell>
          <cell r="X7172">
            <v>5000</v>
          </cell>
          <cell r="Y7172" t="str">
            <v>98.658</v>
          </cell>
          <cell r="Z7172" t="str">
            <v>EUR</v>
          </cell>
          <cell r="AB7172" t="str">
            <v>Purely bearer</v>
          </cell>
          <cell r="AC7172">
            <v>29003</v>
          </cell>
          <cell r="AD7172" t="str">
            <v>ABN AMRO BANK N.V.</v>
          </cell>
          <cell r="AE7172">
            <v>0</v>
          </cell>
          <cell r="AI7172" t="str">
            <v>STEDIN0.5%14NOV29</v>
          </cell>
        </row>
        <row r="7173">
          <cell r="B7173" t="str">
            <v>BE0002678598</v>
          </cell>
          <cell r="C7173" t="str">
            <v>BE0002678598</v>
          </cell>
          <cell r="E7173" t="str">
            <v>BRUCA1.053%NOV2059</v>
          </cell>
          <cell r="G7173" t="str">
            <v>Bond</v>
          </cell>
          <cell r="H7173" t="str">
            <v>EURONEXT BRUSSELS</v>
          </cell>
          <cell r="I7173" t="str">
            <v>BRUSSELS-CAPITAL REGION</v>
          </cell>
          <cell r="J7173">
            <v>170556</v>
          </cell>
          <cell r="K7173" t="str">
            <v>BEL</v>
          </cell>
          <cell r="N7173" t="str">
            <v>Brussels</v>
          </cell>
          <cell r="P7173">
            <v>43809</v>
          </cell>
          <cell r="Q7173" t="str">
            <v>Medium Term Notes</v>
          </cell>
          <cell r="R7173" t="str">
            <v>Medium Term Notes</v>
          </cell>
          <cell r="S7173" t="str">
            <v>Medium Term Notes</v>
          </cell>
          <cell r="T7173" t="str">
            <v>Medium Term Notes</v>
          </cell>
          <cell r="U7173" t="str">
            <v>XBRU</v>
          </cell>
          <cell r="V7173">
            <v>250000</v>
          </cell>
          <cell r="W7173" t="str">
            <v>EUR</v>
          </cell>
          <cell r="X7173">
            <v>56</v>
          </cell>
          <cell r="Y7173" t="str">
            <v>100.0</v>
          </cell>
          <cell r="Z7173" t="str">
            <v>EUR</v>
          </cell>
          <cell r="AB7173" t="str">
            <v>Purely bearer</v>
          </cell>
          <cell r="AC7173">
            <v>1050</v>
          </cell>
          <cell r="AD7173" t="str">
            <v>BELFIUS BANK</v>
          </cell>
          <cell r="AE7173">
            <v>0</v>
          </cell>
          <cell r="AI7173" t="str">
            <v>BRUCA1.053%NOV2059</v>
          </cell>
        </row>
        <row r="7174">
          <cell r="B7174" t="str">
            <v>FR0013460094</v>
          </cell>
          <cell r="C7174" t="str">
            <v>FR0013460094</v>
          </cell>
          <cell r="D7174" t="str">
            <v>CDCJR</v>
          </cell>
          <cell r="E7174" t="str">
            <v>CDC2.615%15NOV2049</v>
          </cell>
          <cell r="G7174" t="str">
            <v>Bond</v>
          </cell>
          <cell r="H7174" t="str">
            <v>EURONEXT PARIS</v>
          </cell>
          <cell r="I7174" t="str">
            <v>CAISSE DEPOTS ET CONSIGNATIONS</v>
          </cell>
          <cell r="J7174">
            <v>159089</v>
          </cell>
          <cell r="K7174" t="str">
            <v>FRA</v>
          </cell>
          <cell r="N7174" t="str">
            <v>Paris</v>
          </cell>
          <cell r="P7174">
            <v>43784</v>
          </cell>
          <cell r="Q7174" t="str">
            <v>Euro Medium Term Notes</v>
          </cell>
          <cell r="R7174" t="str">
            <v>Euro medium term notes</v>
          </cell>
          <cell r="S7174" t="str">
            <v>Euro Medium Term Notes</v>
          </cell>
          <cell r="T7174" t="str">
            <v>Euro Medium term Notes</v>
          </cell>
          <cell r="U7174" t="str">
            <v>XPAR</v>
          </cell>
          <cell r="V7174">
            <v>1000000</v>
          </cell>
          <cell r="W7174" t="str">
            <v>AUD</v>
          </cell>
          <cell r="X7174">
            <v>50</v>
          </cell>
          <cell r="Y7174" t="str">
            <v>100.0</v>
          </cell>
          <cell r="Z7174" t="str">
            <v>AUD</v>
          </cell>
          <cell r="AB7174" t="str">
            <v>Purely bearer</v>
          </cell>
          <cell r="AC7174">
            <v>30</v>
          </cell>
          <cell r="AD7174" t="str">
            <v>BNP PARIBAS SECURITIES SERVICE</v>
          </cell>
          <cell r="AE7174">
            <v>0</v>
          </cell>
          <cell r="AI7174" t="str">
            <v>CDC2.615%15NOV2049</v>
          </cell>
        </row>
        <row r="7175">
          <cell r="B7175" t="str">
            <v>BE0002651322</v>
          </cell>
          <cell r="C7175" t="str">
            <v>BE0002651322</v>
          </cell>
          <cell r="D7175" t="str">
            <v>YBCAR</v>
          </cell>
          <cell r="E7175" t="str">
            <v>BIOCA4%9MAY24</v>
          </cell>
          <cell r="G7175" t="str">
            <v>Bond</v>
          </cell>
          <cell r="H7175" t="str">
            <v>EURONEXT BRUSSELS</v>
          </cell>
          <cell r="I7175" t="str">
            <v>BIOCARTIS GROUP NV</v>
          </cell>
          <cell r="J7175">
            <v>214036</v>
          </cell>
          <cell r="K7175" t="str">
            <v>BEL</v>
          </cell>
          <cell r="N7175" t="str">
            <v>Brussels</v>
          </cell>
          <cell r="P7175">
            <v>43784</v>
          </cell>
          <cell r="Q7175" t="str">
            <v>convertible bonds</v>
          </cell>
          <cell r="R7175" t="str">
            <v>obligations convertibles en actions</v>
          </cell>
          <cell r="S7175" t="str">
            <v>converteerbare obligaties</v>
          </cell>
          <cell r="T7175" t="str">
            <v>obrigações convertíveis</v>
          </cell>
          <cell r="U7175" t="str">
            <v>XBRU</v>
          </cell>
          <cell r="V7175">
            <v>100000</v>
          </cell>
          <cell r="W7175" t="str">
            <v>EUR</v>
          </cell>
          <cell r="X7175">
            <v>1500</v>
          </cell>
          <cell r="Y7175" t="str">
            <v>100.0</v>
          </cell>
          <cell r="Z7175" t="str">
            <v>EUR</v>
          </cell>
          <cell r="AB7175" t="str">
            <v>Purely bearer</v>
          </cell>
          <cell r="AC7175">
            <v>551</v>
          </cell>
          <cell r="AD7175" t="str">
            <v>BIL FINANCE 551</v>
          </cell>
          <cell r="AE7175">
            <v>0</v>
          </cell>
          <cell r="AI7175" t="str">
            <v>BIOCA4%9MAY24</v>
          </cell>
        </row>
        <row r="7176">
          <cell r="B7176" t="str">
            <v>FR0013400835</v>
          </cell>
          <cell r="C7176" t="str">
            <v>FR0013400835</v>
          </cell>
          <cell r="D7176" t="str">
            <v>ALMAR</v>
          </cell>
          <cell r="E7176" t="str">
            <v>MARE NOSTRUM</v>
          </cell>
          <cell r="G7176" t="str">
            <v>Equity</v>
          </cell>
          <cell r="H7176" t="str">
            <v>EURONEXT GROWTH PARIS</v>
          </cell>
          <cell r="I7176" t="str">
            <v>MARE NOSTRUM</v>
          </cell>
          <cell r="J7176">
            <v>241782</v>
          </cell>
          <cell r="K7176" t="str">
            <v>FRA</v>
          </cell>
          <cell r="M7176" t="str">
            <v>Euronext Growth - Public Segment</v>
          </cell>
          <cell r="N7176" t="str">
            <v>Paris</v>
          </cell>
          <cell r="P7176">
            <v>43809</v>
          </cell>
          <cell r="Q7176" t="str">
            <v>ordinary shares</v>
          </cell>
          <cell r="R7176" t="str">
            <v>actions</v>
          </cell>
          <cell r="S7176" t="str">
            <v>gewone aandelen</v>
          </cell>
          <cell r="T7176" t="str">
            <v>acções ordinárias</v>
          </cell>
          <cell r="U7176" t="str">
            <v>ALXP</v>
          </cell>
          <cell r="V7176" t="str">
            <v>.1</v>
          </cell>
          <cell r="W7176" t="str">
            <v>EUR</v>
          </cell>
          <cell r="X7176">
            <v>7574968</v>
          </cell>
          <cell r="Y7176" t="str">
            <v>5.24</v>
          </cell>
          <cell r="Z7176" t="str">
            <v>EUR</v>
          </cell>
          <cell r="AB7176" t="str">
            <v>Bearer or Registered</v>
          </cell>
          <cell r="AC7176">
            <v>80000004</v>
          </cell>
          <cell r="AD7176" t="str">
            <v>CACEIS Corporate Trust</v>
          </cell>
          <cell r="AE7176">
            <v>0</v>
          </cell>
          <cell r="AH7176">
            <v>43798</v>
          </cell>
          <cell r="AI7176" t="str">
            <v>MARE NOSTRUM</v>
          </cell>
        </row>
        <row r="7177">
          <cell r="B7177" t="str">
            <v>FR0013460607</v>
          </cell>
          <cell r="C7177" t="str">
            <v>FR0013460607</v>
          </cell>
          <cell r="D7177" t="str">
            <v>BVIAF</v>
          </cell>
          <cell r="E7177" t="str">
            <v>BV1.125%18JAN2021</v>
          </cell>
          <cell r="G7177" t="str">
            <v>Bond</v>
          </cell>
          <cell r="H7177" t="str">
            <v>EURONEXT PARIS</v>
          </cell>
          <cell r="I7177" t="str">
            <v>VERITAS (BUREAU)</v>
          </cell>
          <cell r="J7177">
            <v>24418</v>
          </cell>
          <cell r="K7177" t="str">
            <v>FRA</v>
          </cell>
          <cell r="N7177" t="str">
            <v>Paris</v>
          </cell>
          <cell r="P7177">
            <v>43787</v>
          </cell>
          <cell r="Q7177" t="str">
            <v>bonds</v>
          </cell>
          <cell r="R7177" t="str">
            <v>obligations</v>
          </cell>
          <cell r="S7177" t="str">
            <v>obligaties</v>
          </cell>
          <cell r="T7177" t="str">
            <v>obrigações</v>
          </cell>
          <cell r="U7177" t="str">
            <v>XPAR</v>
          </cell>
          <cell r="V7177">
            <v>100000</v>
          </cell>
          <cell r="W7177" t="str">
            <v>EUR</v>
          </cell>
          <cell r="X7177">
            <v>5000</v>
          </cell>
          <cell r="Y7177" t="str">
            <v>99.398</v>
          </cell>
          <cell r="Z7177" t="str">
            <v>EUR</v>
          </cell>
          <cell r="AB7177" t="str">
            <v>Purely bearer</v>
          </cell>
          <cell r="AC7177">
            <v>42</v>
          </cell>
          <cell r="AD7177" t="str">
            <v>SOCIETE GENERALE 42</v>
          </cell>
          <cell r="AE7177">
            <v>0</v>
          </cell>
          <cell r="AI7177" t="str">
            <v>BV1.125%18JAN2021</v>
          </cell>
        </row>
        <row r="7178">
          <cell r="B7178" t="str">
            <v>FR0013459765</v>
          </cell>
          <cell r="C7178" t="str">
            <v>FR0013459765</v>
          </cell>
          <cell r="D7178" t="str">
            <v>RCIDC</v>
          </cell>
          <cell r="E7178" t="str">
            <v>RCIBQ2.625%18FEB30</v>
          </cell>
          <cell r="G7178" t="str">
            <v>Bond</v>
          </cell>
          <cell r="H7178" t="str">
            <v>EURONEXT PARIS</v>
          </cell>
          <cell r="I7178" t="str">
            <v>RCI BANQUE</v>
          </cell>
          <cell r="J7178">
            <v>45621</v>
          </cell>
          <cell r="K7178" t="str">
            <v>FRA</v>
          </cell>
          <cell r="N7178" t="str">
            <v>Paris</v>
          </cell>
          <cell r="P7178">
            <v>43787</v>
          </cell>
          <cell r="Q7178" t="str">
            <v>bonds</v>
          </cell>
          <cell r="R7178" t="str">
            <v>obligations</v>
          </cell>
          <cell r="S7178" t="str">
            <v>obligaties</v>
          </cell>
          <cell r="T7178" t="str">
            <v>obrigações</v>
          </cell>
          <cell r="U7178" t="str">
            <v>XPAR</v>
          </cell>
          <cell r="V7178">
            <v>100000</v>
          </cell>
          <cell r="W7178" t="str">
            <v>EUR</v>
          </cell>
          <cell r="X7178">
            <v>8500</v>
          </cell>
          <cell r="Y7178" t="str">
            <v>99.736</v>
          </cell>
          <cell r="Z7178" t="str">
            <v>EUR</v>
          </cell>
          <cell r="AB7178" t="str">
            <v>Purely bearer</v>
          </cell>
          <cell r="AE7178">
            <v>0</v>
          </cell>
          <cell r="AI7178" t="str">
            <v>RCIBQ2.625%18FEB30</v>
          </cell>
        </row>
        <row r="7179">
          <cell r="B7179" t="str">
            <v>NL0014075509</v>
          </cell>
          <cell r="C7179" t="str">
            <v>NL0014075509</v>
          </cell>
          <cell r="E7179" t="str">
            <v>RB0.125%19NOV2028</v>
          </cell>
          <cell r="G7179" t="str">
            <v>Bond</v>
          </cell>
          <cell r="H7179" t="str">
            <v>EURONEXT AMSTERDAM</v>
          </cell>
          <cell r="I7179" t="str">
            <v>COOPERATIEVE RABOBANK U.A.</v>
          </cell>
          <cell r="J7179">
            <v>4173</v>
          </cell>
          <cell r="K7179" t="str">
            <v>NLD</v>
          </cell>
          <cell r="N7179" t="str">
            <v>Amsterdam</v>
          </cell>
          <cell r="P7179">
            <v>43788</v>
          </cell>
          <cell r="Q7179" t="str">
            <v>bonds</v>
          </cell>
          <cell r="R7179" t="str">
            <v>obligations</v>
          </cell>
          <cell r="S7179" t="str">
            <v>obligaties</v>
          </cell>
          <cell r="T7179" t="str">
            <v>obrigações</v>
          </cell>
          <cell r="U7179" t="str">
            <v>XAMS</v>
          </cell>
          <cell r="V7179">
            <v>100000</v>
          </cell>
          <cell r="W7179" t="str">
            <v>EUR</v>
          </cell>
          <cell r="X7179">
            <v>50000</v>
          </cell>
          <cell r="Y7179" t="str">
            <v>100.358</v>
          </cell>
          <cell r="Z7179" t="str">
            <v>EUR</v>
          </cell>
          <cell r="AB7179" t="str">
            <v>Purely bearer</v>
          </cell>
          <cell r="AC7179">
            <v>29332</v>
          </cell>
          <cell r="AD7179" t="str">
            <v>RABOBANK NEDERLAND</v>
          </cell>
          <cell r="AE7179">
            <v>0</v>
          </cell>
          <cell r="AI7179" t="str">
            <v>RB0.125%19NOV2028</v>
          </cell>
        </row>
        <row r="7180">
          <cell r="B7180" t="str">
            <v>BE0312773451</v>
          </cell>
          <cell r="C7180" t="str">
            <v>BE0312773451</v>
          </cell>
          <cell r="E7180" t="str">
            <v>CTBELGZC12NOV20D</v>
          </cell>
          <cell r="G7180" t="str">
            <v>Bond</v>
          </cell>
          <cell r="H7180" t="str">
            <v>EURONEXT BRUSSELS</v>
          </cell>
          <cell r="I7180" t="str">
            <v>L ETAT BELGE - BELGISCHE STAAT</v>
          </cell>
          <cell r="J7180">
            <v>1841</v>
          </cell>
          <cell r="K7180" t="str">
            <v>BEL</v>
          </cell>
          <cell r="N7180" t="str">
            <v>Brussels</v>
          </cell>
          <cell r="P7180">
            <v>43788</v>
          </cell>
          <cell r="Q7180" t="str">
            <v>treasury bills</v>
          </cell>
          <cell r="R7180" t="str">
            <v>certificats de trésorerie</v>
          </cell>
          <cell r="S7180" t="str">
            <v>schatkistcertificaten</v>
          </cell>
          <cell r="T7180" t="str">
            <v>treasury bills</v>
          </cell>
          <cell r="U7180" t="str">
            <v>XBRU</v>
          </cell>
          <cell r="V7180">
            <v>250000</v>
          </cell>
          <cell r="W7180" t="str">
            <v>EUR</v>
          </cell>
          <cell r="X7180">
            <v>7528</v>
          </cell>
          <cell r="Y7180" t="str">
            <v>100.593</v>
          </cell>
          <cell r="Z7180" t="str">
            <v>EUR</v>
          </cell>
          <cell r="AB7180" t="str">
            <v>Purely registered</v>
          </cell>
          <cell r="AE7180">
            <v>0</v>
          </cell>
          <cell r="AI7180" t="str">
            <v>CTBELGZC12NOV20D</v>
          </cell>
        </row>
        <row r="7181">
          <cell r="B7181" t="str">
            <v>XS2052928020</v>
          </cell>
          <cell r="C7181" t="str">
            <v>XS2052928020</v>
          </cell>
          <cell r="E7181" t="str">
            <v>TULIP19RZC18OCT56</v>
          </cell>
          <cell r="G7181" t="str">
            <v>Bond</v>
          </cell>
          <cell r="H7181" t="str">
            <v>EURONEXT AMSTERDAM</v>
          </cell>
          <cell r="I7181" t="str">
            <v>TULIP MORTGAGE FUNDING 2019-1</v>
          </cell>
          <cell r="J7181">
            <v>245785</v>
          </cell>
          <cell r="K7181" t="str">
            <v>NLD</v>
          </cell>
          <cell r="N7181" t="str">
            <v>Amsterdam</v>
          </cell>
          <cell r="P7181">
            <v>43789</v>
          </cell>
          <cell r="Q7181" t="str">
            <v>mortgage-backed bonds</v>
          </cell>
          <cell r="R7181" t="str">
            <v>obligations hypothécaires</v>
          </cell>
          <cell r="S7181" t="str">
            <v>mortgage-backed bonds</v>
          </cell>
          <cell r="T7181" t="str">
            <v>mortgage-backed bonds</v>
          </cell>
          <cell r="U7181" t="str">
            <v>XAMS</v>
          </cell>
          <cell r="V7181">
            <v>100000</v>
          </cell>
          <cell r="W7181" t="str">
            <v>EUR</v>
          </cell>
          <cell r="X7181">
            <v>2</v>
          </cell>
          <cell r="Y7181" t="str">
            <v>100.0</v>
          </cell>
          <cell r="Z7181" t="str">
            <v>EUR</v>
          </cell>
          <cell r="AB7181" t="str">
            <v>Purely bearer</v>
          </cell>
          <cell r="AE7181">
            <v>0</v>
          </cell>
          <cell r="AI7181" t="str">
            <v>TULIP19RZC18OCT56</v>
          </cell>
        </row>
        <row r="7182">
          <cell r="B7182" t="str">
            <v>XS2052927725</v>
          </cell>
          <cell r="C7182" t="str">
            <v>XS2052927725</v>
          </cell>
          <cell r="E7182" t="str">
            <v>TULIP19X18OCT56</v>
          </cell>
          <cell r="G7182" t="str">
            <v>Bond</v>
          </cell>
          <cell r="H7182" t="str">
            <v>EURONEXT AMSTERDAM</v>
          </cell>
          <cell r="I7182" t="str">
            <v>TULIP MORTGAGE FUNDING 2019-1</v>
          </cell>
          <cell r="J7182">
            <v>245785</v>
          </cell>
          <cell r="K7182" t="str">
            <v>NLD</v>
          </cell>
          <cell r="N7182" t="str">
            <v>Amsterdam</v>
          </cell>
          <cell r="P7182">
            <v>43789</v>
          </cell>
          <cell r="Q7182" t="str">
            <v>mortgage-backed bonds</v>
          </cell>
          <cell r="R7182" t="str">
            <v>obligations hypothécaires</v>
          </cell>
          <cell r="S7182" t="str">
            <v>mortgage-backed bonds</v>
          </cell>
          <cell r="T7182" t="str">
            <v>mortgage-backed bonds</v>
          </cell>
          <cell r="U7182" t="str">
            <v>XAMS</v>
          </cell>
          <cell r="V7182">
            <v>100000</v>
          </cell>
          <cell r="W7182" t="str">
            <v>EUR</v>
          </cell>
          <cell r="X7182">
            <v>5</v>
          </cell>
          <cell r="Y7182" t="str">
            <v>100.0</v>
          </cell>
          <cell r="Z7182" t="str">
            <v>EUR</v>
          </cell>
          <cell r="AB7182" t="str">
            <v>Purely bearer</v>
          </cell>
          <cell r="AE7182">
            <v>0</v>
          </cell>
          <cell r="AI7182" t="str">
            <v>TULIP19X18OCT56</v>
          </cell>
        </row>
        <row r="7183">
          <cell r="B7183" t="str">
            <v>XS2052927139</v>
          </cell>
          <cell r="C7183" t="str">
            <v>XS2052927139</v>
          </cell>
          <cell r="E7183" t="str">
            <v>TULIP19CFRN18OCT56</v>
          </cell>
          <cell r="G7183" t="str">
            <v>Bond</v>
          </cell>
          <cell r="H7183" t="str">
            <v>EURONEXT AMSTERDAM</v>
          </cell>
          <cell r="I7183" t="str">
            <v>TULIP MORTGAGE FUNDING 2019-1</v>
          </cell>
          <cell r="J7183">
            <v>245785</v>
          </cell>
          <cell r="K7183" t="str">
            <v>NLD</v>
          </cell>
          <cell r="N7183" t="str">
            <v>Amsterdam</v>
          </cell>
          <cell r="P7183">
            <v>43789</v>
          </cell>
          <cell r="Q7183" t="str">
            <v>mortgage-backed bonds</v>
          </cell>
          <cell r="R7183" t="str">
            <v>obligations hypothécaires</v>
          </cell>
          <cell r="S7183" t="str">
            <v>mortgage-backed bonds</v>
          </cell>
          <cell r="T7183" t="str">
            <v>mortgage-backed bonds</v>
          </cell>
          <cell r="U7183" t="str">
            <v>XAMS</v>
          </cell>
          <cell r="V7183">
            <v>100000</v>
          </cell>
          <cell r="W7183" t="str">
            <v>EUR</v>
          </cell>
          <cell r="X7183">
            <v>98</v>
          </cell>
          <cell r="Y7183" t="str">
            <v>100.0</v>
          </cell>
          <cell r="Z7183" t="str">
            <v>EUR</v>
          </cell>
          <cell r="AB7183" t="str">
            <v>Purely bearer</v>
          </cell>
          <cell r="AE7183">
            <v>0</v>
          </cell>
          <cell r="AI7183" t="str">
            <v>TULIP19CFRN18OCT56</v>
          </cell>
        </row>
        <row r="7184">
          <cell r="B7184" t="str">
            <v>XS2052926917</v>
          </cell>
          <cell r="C7184" t="str">
            <v>XS2052926917</v>
          </cell>
          <cell r="E7184" t="str">
            <v>TULIP19BFRN18OCT56</v>
          </cell>
          <cell r="G7184" t="str">
            <v>Bond</v>
          </cell>
          <cell r="H7184" t="str">
            <v>EURONEXT AMSTERDAM</v>
          </cell>
          <cell r="I7184" t="str">
            <v>TULIP MORTGAGE FUNDING 2019-1</v>
          </cell>
          <cell r="J7184">
            <v>245785</v>
          </cell>
          <cell r="K7184" t="str">
            <v>NLD</v>
          </cell>
          <cell r="N7184" t="str">
            <v>Amsterdam</v>
          </cell>
          <cell r="P7184">
            <v>43789</v>
          </cell>
          <cell r="Q7184" t="str">
            <v>mortgage-backed bonds</v>
          </cell>
          <cell r="R7184" t="str">
            <v>obligations hypothécaires</v>
          </cell>
          <cell r="S7184" t="str">
            <v>mortgage-backed bonds</v>
          </cell>
          <cell r="T7184" t="str">
            <v>mortgage-backed bonds</v>
          </cell>
          <cell r="U7184" t="str">
            <v>XAMS</v>
          </cell>
          <cell r="V7184">
            <v>100000</v>
          </cell>
          <cell r="W7184" t="str">
            <v>EUR</v>
          </cell>
          <cell r="X7184">
            <v>88</v>
          </cell>
          <cell r="Y7184" t="str">
            <v>100.0</v>
          </cell>
          <cell r="Z7184" t="str">
            <v>EUR</v>
          </cell>
          <cell r="AB7184" t="str">
            <v>Purely bearer</v>
          </cell>
          <cell r="AE7184">
            <v>0</v>
          </cell>
          <cell r="AI7184" t="str">
            <v>TULIP19BFRN18OCT56</v>
          </cell>
        </row>
        <row r="7185">
          <cell r="B7185" t="str">
            <v>XS2052926677</v>
          </cell>
          <cell r="C7185" t="str">
            <v>XS2052926677</v>
          </cell>
          <cell r="E7185" t="str">
            <v>TULIP19AFRN18OCT56</v>
          </cell>
          <cell r="G7185" t="str">
            <v>Bond</v>
          </cell>
          <cell r="H7185" t="str">
            <v>EURONEXT AMSTERDAM</v>
          </cell>
          <cell r="I7185" t="str">
            <v>TULIP MORTGAGE FUNDING 2019-1</v>
          </cell>
          <cell r="J7185">
            <v>245785</v>
          </cell>
          <cell r="K7185" t="str">
            <v>NLD</v>
          </cell>
          <cell r="N7185" t="str">
            <v>Amsterdam</v>
          </cell>
          <cell r="P7185">
            <v>43789</v>
          </cell>
          <cell r="Q7185" t="str">
            <v>mortgage-backed bonds</v>
          </cell>
          <cell r="R7185" t="str">
            <v>obligations hypothécaires</v>
          </cell>
          <cell r="S7185" t="str">
            <v>mortgage-backed bonds</v>
          </cell>
          <cell r="T7185" t="str">
            <v>mortgage-backed bonds</v>
          </cell>
          <cell r="U7185" t="str">
            <v>XAMS</v>
          </cell>
          <cell r="V7185">
            <v>100000</v>
          </cell>
          <cell r="W7185" t="str">
            <v>EUR</v>
          </cell>
          <cell r="X7185">
            <v>3602</v>
          </cell>
          <cell r="Y7185" t="str">
            <v>100.433</v>
          </cell>
          <cell r="Z7185" t="str">
            <v>EUR</v>
          </cell>
          <cell r="AB7185" t="str">
            <v>Purely bearer</v>
          </cell>
          <cell r="AE7185">
            <v>0</v>
          </cell>
          <cell r="AI7185" t="str">
            <v>TULIP19AFRN18OCT56</v>
          </cell>
        </row>
        <row r="7186">
          <cell r="B7186" t="str">
            <v>FR0013461795</v>
          </cell>
          <cell r="C7186" t="str">
            <v>FR0013461795</v>
          </cell>
          <cell r="D7186" t="str">
            <v>BQPDM</v>
          </cell>
          <cell r="E7186" t="str">
            <v>LBPOSTALE3.875%PPT</v>
          </cell>
          <cell r="G7186" t="str">
            <v>Bond</v>
          </cell>
          <cell r="H7186" t="str">
            <v>EURONEXT PARIS</v>
          </cell>
          <cell r="I7186" t="str">
            <v>BANQUE POSTALE (LA)</v>
          </cell>
          <cell r="J7186">
            <v>134058</v>
          </cell>
          <cell r="K7186" t="str">
            <v>FRA</v>
          </cell>
          <cell r="N7186" t="str">
            <v>Paris</v>
          </cell>
          <cell r="P7186">
            <v>43789</v>
          </cell>
          <cell r="Q7186" t="str">
            <v>Bearer Bond</v>
          </cell>
          <cell r="R7186" t="str">
            <v>Obligation au porteur</v>
          </cell>
          <cell r="S7186" t="str">
            <v>Obligatie aan toonder</v>
          </cell>
          <cell r="T7186" t="str">
            <v>obrigações ao portador</v>
          </cell>
          <cell r="U7186" t="str">
            <v>XPAR</v>
          </cell>
          <cell r="V7186">
            <v>200000</v>
          </cell>
          <cell r="W7186" t="str">
            <v>EUR</v>
          </cell>
          <cell r="X7186">
            <v>3750</v>
          </cell>
          <cell r="Y7186" t="str">
            <v>100.0</v>
          </cell>
          <cell r="Z7186" t="str">
            <v>EUR</v>
          </cell>
          <cell r="AB7186" t="str">
            <v>Purely bearer</v>
          </cell>
          <cell r="AC7186">
            <v>29106</v>
          </cell>
          <cell r="AD7186" t="str">
            <v>BPSS LUXEMBOURG BRANCH</v>
          </cell>
          <cell r="AE7186">
            <v>0</v>
          </cell>
          <cell r="AI7186" t="str">
            <v>LBPOSTALE3.875%PPT</v>
          </cell>
        </row>
        <row r="7187">
          <cell r="B7187" t="str">
            <v>FR0013461688</v>
          </cell>
          <cell r="C7187" t="str">
            <v>FR0013461688</v>
          </cell>
          <cell r="D7187" t="str">
            <v>AFDET</v>
          </cell>
          <cell r="E7187" t="str">
            <v>AFD0.50%31MAY35</v>
          </cell>
          <cell r="G7187" t="str">
            <v>Bond</v>
          </cell>
          <cell r="H7187" t="str">
            <v>EURONEXT PARIS</v>
          </cell>
          <cell r="I7187" t="str">
            <v>AGENCE FSE DE DEVELOPPEMENT</v>
          </cell>
          <cell r="J7187">
            <v>2530</v>
          </cell>
          <cell r="K7187" t="str">
            <v>FRA</v>
          </cell>
          <cell r="N7187" t="str">
            <v>Paris</v>
          </cell>
          <cell r="P7187">
            <v>44055</v>
          </cell>
          <cell r="Q7187" t="str">
            <v>Euro Medium Term Notes</v>
          </cell>
          <cell r="R7187" t="str">
            <v>Euro medium term notes</v>
          </cell>
          <cell r="S7187" t="str">
            <v>Euro Medium Term Notes</v>
          </cell>
          <cell r="T7187" t="str">
            <v>Euro Medium term Notes</v>
          </cell>
          <cell r="U7187" t="str">
            <v>XPAR</v>
          </cell>
          <cell r="V7187">
            <v>100000</v>
          </cell>
          <cell r="W7187" t="str">
            <v>EUR</v>
          </cell>
          <cell r="X7187">
            <v>17500</v>
          </cell>
          <cell r="Y7187" t="str">
            <v>98.551</v>
          </cell>
          <cell r="Z7187" t="str">
            <v>EUR</v>
          </cell>
          <cell r="AB7187" t="str">
            <v>Purely bearer</v>
          </cell>
          <cell r="AC7187">
            <v>29106</v>
          </cell>
          <cell r="AD7187" t="str">
            <v>BPSS LUXEMBOURG BRANCH</v>
          </cell>
          <cell r="AE7187">
            <v>0</v>
          </cell>
          <cell r="AI7187" t="str">
            <v>AFD0.50%31MAY35</v>
          </cell>
        </row>
        <row r="7188">
          <cell r="B7188" t="str">
            <v>IE00BKS2X317</v>
          </cell>
          <cell r="C7188" t="str">
            <v>IE00BKS2X317</v>
          </cell>
          <cell r="D7188" t="str">
            <v>FSOV</v>
          </cell>
          <cell r="E7188" t="str">
            <v>FT LDGG Bond</v>
          </cell>
          <cell r="G7188" t="str">
            <v>ETP</v>
          </cell>
          <cell r="H7188" t="str">
            <v>EURONEXT AMSTERDAM</v>
          </cell>
          <cell r="I7188" t="str">
            <v>First Trust Glob. Funds PLC</v>
          </cell>
          <cell r="J7188">
            <v>196771</v>
          </cell>
          <cell r="K7188" t="str">
            <v>IRL</v>
          </cell>
          <cell r="N7188" t="str">
            <v>Amsterdam</v>
          </cell>
          <cell r="P7188">
            <v>43965</v>
          </cell>
          <cell r="Q7188" t="str">
            <v>ETF</v>
          </cell>
          <cell r="R7188" t="str">
            <v>ETF</v>
          </cell>
          <cell r="S7188" t="str">
            <v>ETF</v>
          </cell>
          <cell r="T7188" t="str">
            <v>ETF</v>
          </cell>
          <cell r="U7188" t="str">
            <v>XAMS</v>
          </cell>
          <cell r="X7188">
            <v>100002</v>
          </cell>
          <cell r="Y7188" t="str">
            <v>20.0191</v>
          </cell>
          <cell r="Z7188" t="str">
            <v>EUR</v>
          </cell>
          <cell r="AB7188" t="str">
            <v>Bearer or Registered</v>
          </cell>
          <cell r="AE7188">
            <v>0</v>
          </cell>
          <cell r="AI7188" t="str">
            <v>First Trust Low Duration Global Government Bond UCITS ETF</v>
          </cell>
        </row>
        <row r="7189">
          <cell r="B7189" t="str">
            <v>FR0013461274</v>
          </cell>
          <cell r="C7189" t="str">
            <v>FR0013461274</v>
          </cell>
          <cell r="D7189" t="str">
            <v>ERAE</v>
          </cell>
          <cell r="E7189" t="str">
            <v>ERA5.875%21MAY25</v>
          </cell>
          <cell r="G7189" t="str">
            <v>Bond</v>
          </cell>
          <cell r="H7189" t="str">
            <v>EURONEXT PARIS</v>
          </cell>
          <cell r="I7189" t="str">
            <v>ERAMET</v>
          </cell>
          <cell r="J7189">
            <v>57805</v>
          </cell>
          <cell r="K7189" t="str">
            <v>FRA</v>
          </cell>
          <cell r="N7189" t="str">
            <v>Paris</v>
          </cell>
          <cell r="P7189">
            <v>43790</v>
          </cell>
          <cell r="Q7189" t="str">
            <v>bonds</v>
          </cell>
          <cell r="R7189" t="str">
            <v>obligations</v>
          </cell>
          <cell r="S7189" t="str">
            <v>obligaties</v>
          </cell>
          <cell r="T7189" t="str">
            <v>obrigações</v>
          </cell>
          <cell r="U7189" t="str">
            <v>XPAR</v>
          </cell>
          <cell r="V7189">
            <v>100000</v>
          </cell>
          <cell r="W7189" t="str">
            <v>EUR</v>
          </cell>
          <cell r="X7189">
            <v>3000</v>
          </cell>
          <cell r="Y7189" t="str">
            <v>99.471</v>
          </cell>
          <cell r="Z7189" t="str">
            <v>EUR</v>
          </cell>
          <cell r="AB7189" t="str">
            <v>Purely bearer</v>
          </cell>
          <cell r="AC7189">
            <v>29106</v>
          </cell>
          <cell r="AD7189" t="str">
            <v>BPSS LUXEMBOURG BRANCH</v>
          </cell>
          <cell r="AE7189">
            <v>0</v>
          </cell>
          <cell r="AI7189" t="str">
            <v>ERA5.875%21MAY25</v>
          </cell>
        </row>
        <row r="7190">
          <cell r="B7190" t="str">
            <v>FR0013459179</v>
          </cell>
          <cell r="C7190" t="str">
            <v>FR0013459179</v>
          </cell>
          <cell r="D7190" t="str">
            <v>CHAAA</v>
          </cell>
          <cell r="E7190" t="str">
            <v>CHARLE2.03%21NOV39</v>
          </cell>
          <cell r="G7190" t="str">
            <v>Bond</v>
          </cell>
          <cell r="H7190" t="str">
            <v>EURONEXT GROWTH PARIS</v>
          </cell>
          <cell r="I7190" t="str">
            <v>CENTRE HOSPITALIER D ARLES</v>
          </cell>
          <cell r="J7190">
            <v>246375</v>
          </cell>
          <cell r="K7190" t="str">
            <v>FRA</v>
          </cell>
          <cell r="N7190" t="str">
            <v>Paris</v>
          </cell>
          <cell r="P7190">
            <v>43790</v>
          </cell>
          <cell r="Q7190" t="str">
            <v>bonds</v>
          </cell>
          <cell r="R7190" t="str">
            <v>obligations</v>
          </cell>
          <cell r="S7190" t="str">
            <v>obligaties</v>
          </cell>
          <cell r="T7190" t="str">
            <v>obrigações</v>
          </cell>
          <cell r="U7190" t="str">
            <v>ALXP</v>
          </cell>
          <cell r="V7190">
            <v>500000</v>
          </cell>
          <cell r="W7190" t="str">
            <v>EUR</v>
          </cell>
          <cell r="X7190">
            <v>10</v>
          </cell>
          <cell r="Y7190" t="str">
            <v>100.0</v>
          </cell>
          <cell r="Z7190" t="str">
            <v>EUR</v>
          </cell>
          <cell r="AB7190" t="str">
            <v>Purely bearer</v>
          </cell>
          <cell r="AE7190">
            <v>0</v>
          </cell>
          <cell r="AI7190" t="str">
            <v>CHARLE2.03%21NOV39</v>
          </cell>
        </row>
        <row r="7191">
          <cell r="B7191" t="str">
            <v>IE00BKP5L409</v>
          </cell>
          <cell r="C7191" t="str">
            <v>IE00BKP5L409</v>
          </cell>
          <cell r="D7191" t="str">
            <v>IMBE</v>
          </cell>
          <cell r="E7191" t="str">
            <v>iSHARES US MBS A</v>
          </cell>
          <cell r="G7191" t="str">
            <v>ETP</v>
          </cell>
          <cell r="H7191" t="str">
            <v>EURONEXT AMSTERDAM</v>
          </cell>
          <cell r="I7191" t="str">
            <v>iShares IV plc.</v>
          </cell>
          <cell r="J7191">
            <v>175794</v>
          </cell>
          <cell r="K7191" t="str">
            <v>IRL</v>
          </cell>
          <cell r="N7191" t="str">
            <v>Amsterdam</v>
          </cell>
          <cell r="P7191">
            <v>43791</v>
          </cell>
          <cell r="Q7191" t="str">
            <v>ETF</v>
          </cell>
          <cell r="R7191" t="str">
            <v>ETF</v>
          </cell>
          <cell r="S7191" t="str">
            <v>ETF</v>
          </cell>
          <cell r="T7191" t="str">
            <v>ETF</v>
          </cell>
          <cell r="U7191" t="str">
            <v>XAMS</v>
          </cell>
          <cell r="X7191">
            <v>2000</v>
          </cell>
          <cell r="Z7191" t="str">
            <v>EUR</v>
          </cell>
          <cell r="AB7191" t="str">
            <v>Bearer or Registered</v>
          </cell>
          <cell r="AE7191">
            <v>0</v>
          </cell>
          <cell r="AI7191" t="str">
            <v>iShares US Mortgage Backed Securities UCITS ETF EUR Hedged (Acc)</v>
          </cell>
        </row>
        <row r="7192">
          <cell r="B7192" t="str">
            <v>IE00BJK3WG17</v>
          </cell>
          <cell r="C7192" t="str">
            <v>IE00BJK3WG17</v>
          </cell>
          <cell r="E7192" t="str">
            <v>JPM ETF(IR)ACC MXN</v>
          </cell>
          <cell r="G7192" t="str">
            <v>ETP</v>
          </cell>
          <cell r="H7192" t="str">
            <v>EURONEXT DUBLIN</v>
          </cell>
          <cell r="I7192" t="str">
            <v>JPMORGAN ETFS (IRELAND) ICAV</v>
          </cell>
          <cell r="J7192">
            <v>235813</v>
          </cell>
          <cell r="K7192" t="str">
            <v>IRL</v>
          </cell>
          <cell r="N7192" t="str">
            <v>Dublin</v>
          </cell>
          <cell r="P7192">
            <v>43790</v>
          </cell>
          <cell r="Q7192" t="str">
            <v>ETF</v>
          </cell>
          <cell r="R7192" t="str">
            <v>ETF</v>
          </cell>
          <cell r="S7192" t="str">
            <v>ETF</v>
          </cell>
          <cell r="T7192" t="str">
            <v>ETF</v>
          </cell>
          <cell r="U7192" t="str">
            <v>XMSM</v>
          </cell>
          <cell r="X7192">
            <v>100</v>
          </cell>
          <cell r="Z7192" t="str">
            <v>MXN</v>
          </cell>
          <cell r="AE7192">
            <v>0</v>
          </cell>
          <cell r="AI7192" t="str">
            <v>BetaBuilders US Treas Bond ETF MXN (ACC) HDG</v>
          </cell>
        </row>
        <row r="7193">
          <cell r="B7193" t="str">
            <v>BER000043S80</v>
          </cell>
          <cell r="C7193" t="str">
            <v>BER000043S80</v>
          </cell>
          <cell r="E7193" t="str">
            <v>REC0.75-1.5%3MAR23</v>
          </cell>
          <cell r="G7193" t="str">
            <v>Bond</v>
          </cell>
          <cell r="H7193" t="str">
            <v>Public Auction Market</v>
          </cell>
          <cell r="I7193" t="str">
            <v>Record</v>
          </cell>
          <cell r="J7193">
            <v>137814</v>
          </cell>
          <cell r="K7193" t="str">
            <v>BEL</v>
          </cell>
          <cell r="N7193" t="str">
            <v>Brussels</v>
          </cell>
          <cell r="P7193">
            <v>43791</v>
          </cell>
          <cell r="Q7193" t="str">
            <v>bonds</v>
          </cell>
          <cell r="R7193" t="str">
            <v>obligations</v>
          </cell>
          <cell r="S7193" t="str">
            <v>obligaties</v>
          </cell>
          <cell r="T7193" t="str">
            <v>obrigações</v>
          </cell>
          <cell r="U7193" t="str">
            <v>VPXB</v>
          </cell>
          <cell r="V7193">
            <v>1</v>
          </cell>
          <cell r="X7193">
            <v>10</v>
          </cell>
          <cell r="Y7193" t="str">
            <v>98.8</v>
          </cell>
          <cell r="AB7193" t="str">
            <v>Bearer or Registered</v>
          </cell>
          <cell r="AE7193">
            <v>0</v>
          </cell>
          <cell r="AI7193" t="str">
            <v>RECORD 0.75-0.75-1-1-1.25-1.5-1.5 7 3MAR23</v>
          </cell>
        </row>
        <row r="7194">
          <cell r="B7194" t="str">
            <v>FR0013462207</v>
          </cell>
          <cell r="C7194" t="str">
            <v>FR0013462207</v>
          </cell>
          <cell r="D7194" t="str">
            <v>BQPDN</v>
          </cell>
          <cell r="E7194" t="str">
            <v>LBPSFH0%22NOV23</v>
          </cell>
          <cell r="G7194" t="str">
            <v>Bond</v>
          </cell>
          <cell r="H7194" t="str">
            <v>EURONEXT PARIS</v>
          </cell>
          <cell r="I7194" t="str">
            <v>BANQUE POSTALE HOME LOAN SFH</v>
          </cell>
          <cell r="J7194">
            <v>201003</v>
          </cell>
          <cell r="K7194" t="str">
            <v>FRA</v>
          </cell>
          <cell r="N7194" t="str">
            <v>Paris</v>
          </cell>
          <cell r="P7194">
            <v>43791</v>
          </cell>
          <cell r="Q7194" t="str">
            <v>Euro Medium Term Notes</v>
          </cell>
          <cell r="R7194" t="str">
            <v>Euro medium term notes</v>
          </cell>
          <cell r="S7194" t="str">
            <v>Euro Medium Term Notes</v>
          </cell>
          <cell r="T7194" t="str">
            <v>Euro Medium term Notes</v>
          </cell>
          <cell r="U7194" t="str">
            <v>XPAR</v>
          </cell>
          <cell r="V7194">
            <v>100000</v>
          </cell>
          <cell r="W7194" t="str">
            <v>EUR</v>
          </cell>
          <cell r="X7194">
            <v>5000</v>
          </cell>
          <cell r="Y7194" t="str">
            <v>101.18</v>
          </cell>
          <cell r="Z7194" t="str">
            <v>EUR</v>
          </cell>
          <cell r="AB7194" t="str">
            <v>Purely bearer</v>
          </cell>
          <cell r="AC7194">
            <v>29106</v>
          </cell>
          <cell r="AD7194" t="str">
            <v>BPSS LUXEMBOURG BRANCH</v>
          </cell>
          <cell r="AE7194">
            <v>0</v>
          </cell>
          <cell r="AI7194" t="str">
            <v>LBPSFH0%22NOV23</v>
          </cell>
        </row>
        <row r="7195">
          <cell r="B7195" t="str">
            <v>FR0013460045</v>
          </cell>
          <cell r="C7195" t="str">
            <v>FR0013460045</v>
          </cell>
          <cell r="D7195" t="str">
            <v>DELOB</v>
          </cell>
          <cell r="E7195" t="str">
            <v>DPTDL0.79%NOV39</v>
          </cell>
          <cell r="G7195" t="str">
            <v>Bond</v>
          </cell>
          <cell r="H7195" t="str">
            <v>EURONEXT PARIS</v>
          </cell>
          <cell r="I7195" t="str">
            <v>DEPARTEMENT DU LOIRET</v>
          </cell>
          <cell r="J7195">
            <v>236115</v>
          </cell>
          <cell r="K7195" t="str">
            <v>FRA</v>
          </cell>
          <cell r="N7195" t="str">
            <v>Paris</v>
          </cell>
          <cell r="P7195">
            <v>43791</v>
          </cell>
          <cell r="Q7195" t="str">
            <v>bonds</v>
          </cell>
          <cell r="R7195" t="str">
            <v>obligations</v>
          </cell>
          <cell r="S7195" t="str">
            <v>obligaties</v>
          </cell>
          <cell r="T7195" t="str">
            <v>obrigações</v>
          </cell>
          <cell r="U7195" t="str">
            <v>XPAR</v>
          </cell>
          <cell r="V7195">
            <v>100000</v>
          </cell>
          <cell r="W7195" t="str">
            <v>EUR</v>
          </cell>
          <cell r="X7195">
            <v>150</v>
          </cell>
          <cell r="Y7195" t="str">
            <v>100.0</v>
          </cell>
          <cell r="Z7195" t="str">
            <v>EUR</v>
          </cell>
          <cell r="AB7195" t="str">
            <v>Purely bearer</v>
          </cell>
          <cell r="AC7195">
            <v>551</v>
          </cell>
          <cell r="AD7195" t="str">
            <v>BIL FINANCE 551</v>
          </cell>
          <cell r="AE7195">
            <v>0</v>
          </cell>
          <cell r="AI7195" t="str">
            <v>DPTDL0.79%NOV39</v>
          </cell>
        </row>
        <row r="7196">
          <cell r="B7196" t="str">
            <v>FR0013459435</v>
          </cell>
          <cell r="C7196" t="str">
            <v>FR0013459435</v>
          </cell>
          <cell r="D7196" t="str">
            <v>AENAE</v>
          </cell>
          <cell r="E7196" t="str">
            <v>AKUOEN4%22NOV2025</v>
          </cell>
          <cell r="G7196" t="str">
            <v>Bond</v>
          </cell>
          <cell r="H7196" t="str">
            <v>EURONEXT ACCESS PARIS</v>
          </cell>
          <cell r="I7196" t="str">
            <v>AKUO ENERGY</v>
          </cell>
          <cell r="J7196">
            <v>148211</v>
          </cell>
          <cell r="K7196" t="str">
            <v>FRA</v>
          </cell>
          <cell r="N7196" t="str">
            <v>Paris</v>
          </cell>
          <cell r="P7196">
            <v>43791</v>
          </cell>
          <cell r="Q7196" t="str">
            <v>bonds</v>
          </cell>
          <cell r="R7196" t="str">
            <v>obligations</v>
          </cell>
          <cell r="S7196" t="str">
            <v>obligaties</v>
          </cell>
          <cell r="T7196" t="str">
            <v>obrigações</v>
          </cell>
          <cell r="U7196" t="str">
            <v>XMLI</v>
          </cell>
          <cell r="V7196">
            <v>1000</v>
          </cell>
          <cell r="W7196" t="str">
            <v>EUR</v>
          </cell>
          <cell r="X7196">
            <v>45000</v>
          </cell>
          <cell r="Y7196" t="str">
            <v>100.0</v>
          </cell>
          <cell r="Z7196" t="str">
            <v>EUR</v>
          </cell>
          <cell r="AB7196" t="str">
            <v>Purely bearer</v>
          </cell>
          <cell r="AC7196">
            <v>23</v>
          </cell>
          <cell r="AD7196" t="str">
            <v>CACEIS CORPORATE TRUST</v>
          </cell>
          <cell r="AE7196">
            <v>0</v>
          </cell>
          <cell r="AI7196" t="str">
            <v>AKUOEN4%22NOV2025</v>
          </cell>
        </row>
        <row r="7197">
          <cell r="B7197" t="str">
            <v>XS2084050637</v>
          </cell>
          <cell r="C7197" t="str">
            <v>XS2084050637</v>
          </cell>
          <cell r="E7197" t="str">
            <v>NNBNK0.375%26FEB25</v>
          </cell>
          <cell r="G7197" t="str">
            <v>Bond</v>
          </cell>
          <cell r="H7197" t="str">
            <v>EURONEXT AMSTERDAM</v>
          </cell>
          <cell r="I7197" t="str">
            <v>NN BANK N.V.</v>
          </cell>
          <cell r="J7197">
            <v>233298</v>
          </cell>
          <cell r="K7197" t="str">
            <v>NLD</v>
          </cell>
          <cell r="N7197" t="str">
            <v>Amsterdam</v>
          </cell>
          <cell r="P7197">
            <v>43795</v>
          </cell>
          <cell r="Q7197" t="str">
            <v>bonds</v>
          </cell>
          <cell r="R7197" t="str">
            <v>obligations</v>
          </cell>
          <cell r="S7197" t="str">
            <v>obligaties</v>
          </cell>
          <cell r="T7197" t="str">
            <v>obrigações</v>
          </cell>
          <cell r="U7197" t="str">
            <v>XAMS</v>
          </cell>
          <cell r="V7197">
            <v>100000</v>
          </cell>
          <cell r="W7197" t="str">
            <v>EUR</v>
          </cell>
          <cell r="X7197">
            <v>5000</v>
          </cell>
          <cell r="Y7197" t="str">
            <v>99.622</v>
          </cell>
          <cell r="Z7197" t="str">
            <v>EUR</v>
          </cell>
          <cell r="AB7197" t="str">
            <v>Purely bearer</v>
          </cell>
          <cell r="AC7197">
            <v>4243</v>
          </cell>
          <cell r="AD7197" t="str">
            <v>HSBC BANK</v>
          </cell>
          <cell r="AE7197">
            <v>0</v>
          </cell>
          <cell r="AI7197" t="str">
            <v>NNBNK0.375%26FEB25</v>
          </cell>
        </row>
        <row r="7198">
          <cell r="B7198" t="str">
            <v>FR0013463122</v>
          </cell>
          <cell r="C7198" t="str">
            <v>FR0013463122</v>
          </cell>
          <cell r="D7198" t="str">
            <v>CDCJS</v>
          </cell>
          <cell r="E7198" t="str">
            <v>CDC0.875%15DEC2021</v>
          </cell>
          <cell r="G7198" t="str">
            <v>Bond</v>
          </cell>
          <cell r="H7198" t="str">
            <v>EURONEXT PARIS</v>
          </cell>
          <cell r="I7198" t="str">
            <v>CAISSE DEPOTS ET CONSIGNATIONS</v>
          </cell>
          <cell r="J7198">
            <v>159089</v>
          </cell>
          <cell r="K7198" t="str">
            <v>FRA</v>
          </cell>
          <cell r="N7198" t="str">
            <v>Paris</v>
          </cell>
          <cell r="P7198">
            <v>43795</v>
          </cell>
          <cell r="Q7198" t="str">
            <v>Euro Medium Term Notes</v>
          </cell>
          <cell r="R7198" t="str">
            <v>Euro medium term notes</v>
          </cell>
          <cell r="S7198" t="str">
            <v>Euro Medium Term Notes</v>
          </cell>
          <cell r="T7198" t="str">
            <v>Euro Medium term Notes</v>
          </cell>
          <cell r="U7198" t="str">
            <v>XPAR</v>
          </cell>
          <cell r="V7198">
            <v>100000</v>
          </cell>
          <cell r="W7198" t="str">
            <v>GBP</v>
          </cell>
          <cell r="X7198">
            <v>2500</v>
          </cell>
          <cell r="Y7198" t="str">
            <v>99.931</v>
          </cell>
          <cell r="Z7198" t="str">
            <v>GBP</v>
          </cell>
          <cell r="AB7198" t="str">
            <v>Purely bearer</v>
          </cell>
          <cell r="AC7198">
            <v>29106</v>
          </cell>
          <cell r="AD7198" t="str">
            <v>BPSS LUXEMBOURG BRANCH</v>
          </cell>
          <cell r="AE7198">
            <v>0</v>
          </cell>
          <cell r="AI7198" t="str">
            <v>CDC0.875%15DEC2021</v>
          </cell>
        </row>
        <row r="7199">
          <cell r="B7199" t="str">
            <v>NSCPT0BJLLD7</v>
          </cell>
          <cell r="C7199" t="str">
            <v>PTJLLDOM0016</v>
          </cell>
          <cell r="D7199" t="str">
            <v>BJLLD</v>
          </cell>
          <cell r="E7199" t="str">
            <v>JOSE M FRN22JAN27</v>
          </cell>
          <cell r="F7199" t="str">
            <v xml:space="preserve">JLLDOM                        </v>
          </cell>
          <cell r="G7199" t="str">
            <v>Bond</v>
          </cell>
          <cell r="H7199" t="str">
            <v>EURONEXT LISBON</v>
          </cell>
          <cell r="I7199" t="str">
            <v>CUF, SA</v>
          </cell>
          <cell r="J7199">
            <v>207192</v>
          </cell>
          <cell r="K7199" t="str">
            <v>PRT</v>
          </cell>
          <cell r="N7199" t="str">
            <v>Lisbon</v>
          </cell>
          <cell r="P7199">
            <v>44025</v>
          </cell>
          <cell r="Q7199" t="str">
            <v>bonds</v>
          </cell>
          <cell r="R7199" t="str">
            <v>obligations</v>
          </cell>
          <cell r="S7199" t="str">
            <v>obligaties</v>
          </cell>
          <cell r="T7199" t="str">
            <v>obrigações</v>
          </cell>
          <cell r="U7199" t="str">
            <v>XLIS</v>
          </cell>
          <cell r="V7199">
            <v>10000</v>
          </cell>
          <cell r="W7199" t="str">
            <v>EUR</v>
          </cell>
          <cell r="X7199">
            <v>5000</v>
          </cell>
          <cell r="Y7199" t="str">
            <v>100.0</v>
          </cell>
          <cell r="Z7199" t="str">
            <v>EUR</v>
          </cell>
          <cell r="AB7199" t="str">
            <v>Purely registered</v>
          </cell>
          <cell r="AE7199">
            <v>0</v>
          </cell>
          <cell r="AI7199" t="str">
            <v>JOSE M FRN22JAN27</v>
          </cell>
        </row>
        <row r="7200">
          <cell r="B7200" t="str">
            <v>FR0013463916</v>
          </cell>
          <cell r="C7200" t="str">
            <v>FR0013463916</v>
          </cell>
          <cell r="D7200" t="str">
            <v>CDCJT</v>
          </cell>
          <cell r="E7200" t="str">
            <v>CDC2.34%27NOV2049</v>
          </cell>
          <cell r="G7200" t="str">
            <v>Bond</v>
          </cell>
          <cell r="H7200" t="str">
            <v>EURONEXT PARIS</v>
          </cell>
          <cell r="I7200" t="str">
            <v>CAISSE DEPOTS ET CONSIGNATIONS</v>
          </cell>
          <cell r="J7200">
            <v>159089</v>
          </cell>
          <cell r="K7200" t="str">
            <v>FRA</v>
          </cell>
          <cell r="N7200" t="str">
            <v>Paris</v>
          </cell>
          <cell r="P7200">
            <v>43796</v>
          </cell>
          <cell r="Q7200" t="str">
            <v>Euro Medium Term Notes</v>
          </cell>
          <cell r="R7200" t="str">
            <v>Euro medium term notes</v>
          </cell>
          <cell r="S7200" t="str">
            <v>Euro Medium Term Notes</v>
          </cell>
          <cell r="T7200" t="str">
            <v>Euro Medium term Notes</v>
          </cell>
          <cell r="U7200" t="str">
            <v>XPAR</v>
          </cell>
          <cell r="V7200">
            <v>1000000</v>
          </cell>
          <cell r="W7200" t="str">
            <v>AUD</v>
          </cell>
          <cell r="X7200">
            <v>40</v>
          </cell>
          <cell r="Y7200" t="str">
            <v>100.0</v>
          </cell>
          <cell r="Z7200" t="str">
            <v>AUD</v>
          </cell>
          <cell r="AB7200" t="str">
            <v>Purely bearer</v>
          </cell>
          <cell r="AC7200">
            <v>29106</v>
          </cell>
          <cell r="AD7200" t="str">
            <v>BPSS LUXEMBOURG BRANCH</v>
          </cell>
          <cell r="AE7200">
            <v>0</v>
          </cell>
          <cell r="AI7200" t="str">
            <v>CDC2.34%27NOV2049</v>
          </cell>
        </row>
        <row r="7201">
          <cell r="B7201" t="str">
            <v>FR0013463775</v>
          </cell>
          <cell r="C7201" t="str">
            <v>FR0013463775</v>
          </cell>
          <cell r="D7201" t="str">
            <v>CNPAS</v>
          </cell>
          <cell r="E7201" t="str">
            <v>CNPASSUR2%27JUL50</v>
          </cell>
          <cell r="G7201" t="str">
            <v>Bond</v>
          </cell>
          <cell r="H7201" t="str">
            <v>EURONEXT PARIS</v>
          </cell>
          <cell r="I7201" t="str">
            <v>CNP ASSURANCES</v>
          </cell>
          <cell r="J7201">
            <v>75015</v>
          </cell>
          <cell r="K7201" t="str">
            <v>FRA</v>
          </cell>
          <cell r="N7201" t="str">
            <v>Paris</v>
          </cell>
          <cell r="P7201">
            <v>43796</v>
          </cell>
          <cell r="Q7201" t="str">
            <v>Euro Medium Term Notes</v>
          </cell>
          <cell r="R7201" t="str">
            <v>Euro medium term notes</v>
          </cell>
          <cell r="S7201" t="str">
            <v>Euro Medium Term Notes</v>
          </cell>
          <cell r="T7201" t="str">
            <v>Euro Medium term Notes</v>
          </cell>
          <cell r="U7201" t="str">
            <v>XPAR</v>
          </cell>
          <cell r="V7201">
            <v>100000</v>
          </cell>
          <cell r="W7201" t="str">
            <v>EUR</v>
          </cell>
          <cell r="X7201">
            <v>7500</v>
          </cell>
          <cell r="Y7201" t="str">
            <v>99.086</v>
          </cell>
          <cell r="Z7201" t="str">
            <v>EUR</v>
          </cell>
          <cell r="AB7201" t="str">
            <v>Purely bearer</v>
          </cell>
          <cell r="AC7201">
            <v>42</v>
          </cell>
          <cell r="AD7201" t="str">
            <v>SOCIETE GENERALE 42</v>
          </cell>
          <cell r="AE7201">
            <v>0</v>
          </cell>
          <cell r="AI7201" t="str">
            <v>CNPASSUR2%27JUL50</v>
          </cell>
        </row>
        <row r="7202">
          <cell r="B7202" t="str">
            <v>FR0013463676</v>
          </cell>
          <cell r="C7202" t="str">
            <v>FR0013463676</v>
          </cell>
          <cell r="D7202" t="str">
            <v>EIAH</v>
          </cell>
          <cell r="E7202" t="str">
            <v>ESSILO0.75%27NOV31</v>
          </cell>
          <cell r="G7202" t="str">
            <v>Bond</v>
          </cell>
          <cell r="H7202" t="str">
            <v>EURONEXT PARIS</v>
          </cell>
          <cell r="I7202" t="str">
            <v>ESSILORLUXOTTICA</v>
          </cell>
          <cell r="J7202">
            <v>15100</v>
          </cell>
          <cell r="K7202" t="str">
            <v>FRA</v>
          </cell>
          <cell r="N7202" t="str">
            <v>Paris</v>
          </cell>
          <cell r="P7202">
            <v>43796</v>
          </cell>
          <cell r="Q7202" t="str">
            <v>Euro Medium Term Notes</v>
          </cell>
          <cell r="R7202" t="str">
            <v>Euro medium term notes</v>
          </cell>
          <cell r="S7202" t="str">
            <v>Euro Medium Term Notes</v>
          </cell>
          <cell r="T7202" t="str">
            <v>Euro Medium term Notes</v>
          </cell>
          <cell r="U7202" t="str">
            <v>XPAR</v>
          </cell>
          <cell r="V7202">
            <v>100000</v>
          </cell>
          <cell r="W7202" t="str">
            <v>EUR</v>
          </cell>
          <cell r="X7202">
            <v>10000</v>
          </cell>
          <cell r="Y7202" t="str">
            <v>98.537</v>
          </cell>
          <cell r="Z7202" t="str">
            <v>EUR</v>
          </cell>
          <cell r="AB7202" t="str">
            <v>Purely bearer</v>
          </cell>
          <cell r="AC7202">
            <v>29106</v>
          </cell>
          <cell r="AD7202" t="str">
            <v>BPSS LUXEMBOURG BRANCH</v>
          </cell>
          <cell r="AE7202">
            <v>0</v>
          </cell>
          <cell r="AI7202" t="str">
            <v>ESSILO0.75%27NOV31</v>
          </cell>
        </row>
        <row r="7203">
          <cell r="B7203" t="str">
            <v>FR0013463668</v>
          </cell>
          <cell r="C7203" t="str">
            <v>FR0013463668</v>
          </cell>
          <cell r="D7203" t="str">
            <v>EIAG</v>
          </cell>
          <cell r="E7203" t="str">
            <v>ESSIL0.375%27NOV27</v>
          </cell>
          <cell r="G7203" t="str">
            <v>Bond</v>
          </cell>
          <cell r="H7203" t="str">
            <v>EURONEXT PARIS</v>
          </cell>
          <cell r="I7203" t="str">
            <v>ESSILORLUXOTTICA</v>
          </cell>
          <cell r="J7203">
            <v>15100</v>
          </cell>
          <cell r="K7203" t="str">
            <v>FRA</v>
          </cell>
          <cell r="N7203" t="str">
            <v>Paris</v>
          </cell>
          <cell r="P7203">
            <v>43796</v>
          </cell>
          <cell r="Q7203" t="str">
            <v>Euro Medium Term Notes</v>
          </cell>
          <cell r="R7203" t="str">
            <v>Euro medium term notes</v>
          </cell>
          <cell r="S7203" t="str">
            <v>Euro Medium Term Notes</v>
          </cell>
          <cell r="T7203" t="str">
            <v>Euro Medium term Notes</v>
          </cell>
          <cell r="U7203" t="str">
            <v>XPAR</v>
          </cell>
          <cell r="V7203">
            <v>100000</v>
          </cell>
          <cell r="W7203" t="str">
            <v>EUR</v>
          </cell>
          <cell r="X7203">
            <v>15000</v>
          </cell>
          <cell r="Y7203" t="str">
            <v>99.053</v>
          </cell>
          <cell r="Z7203" t="str">
            <v>EUR</v>
          </cell>
          <cell r="AB7203" t="str">
            <v>Purely bearer</v>
          </cell>
          <cell r="AC7203">
            <v>29106</v>
          </cell>
          <cell r="AD7203" t="str">
            <v>BPSS LUXEMBOURG BRANCH</v>
          </cell>
          <cell r="AE7203">
            <v>0</v>
          </cell>
          <cell r="AI7203" t="str">
            <v>ESSIL0.375%27NOV27</v>
          </cell>
        </row>
        <row r="7204">
          <cell r="B7204" t="str">
            <v>FR0013463650</v>
          </cell>
          <cell r="C7204" t="str">
            <v>FR0013463650</v>
          </cell>
          <cell r="D7204" t="str">
            <v>EIAF</v>
          </cell>
          <cell r="E7204" t="str">
            <v>ESSIL0.125%27MAY25</v>
          </cell>
          <cell r="G7204" t="str">
            <v>Bond</v>
          </cell>
          <cell r="H7204" t="str">
            <v>EURONEXT PARIS</v>
          </cell>
          <cell r="I7204" t="str">
            <v>ESSILORLUXOTTICA</v>
          </cell>
          <cell r="J7204">
            <v>15100</v>
          </cell>
          <cell r="K7204" t="str">
            <v>FRA</v>
          </cell>
          <cell r="N7204" t="str">
            <v>Paris</v>
          </cell>
          <cell r="P7204">
            <v>43796</v>
          </cell>
          <cell r="Q7204" t="str">
            <v>Euro Medium Term Notes</v>
          </cell>
          <cell r="R7204" t="str">
            <v>Euro medium term notes</v>
          </cell>
          <cell r="S7204" t="str">
            <v>Euro Medium Term Notes</v>
          </cell>
          <cell r="T7204" t="str">
            <v>Euro Medium term Notes</v>
          </cell>
          <cell r="U7204" t="str">
            <v>XPAR</v>
          </cell>
          <cell r="V7204">
            <v>100000</v>
          </cell>
          <cell r="W7204" t="str">
            <v>EUR</v>
          </cell>
          <cell r="X7204">
            <v>15000</v>
          </cell>
          <cell r="Y7204" t="str">
            <v>99.313</v>
          </cell>
          <cell r="Z7204" t="str">
            <v>EUR</v>
          </cell>
          <cell r="AB7204" t="str">
            <v>Purely bearer</v>
          </cell>
          <cell r="AC7204">
            <v>29106</v>
          </cell>
          <cell r="AD7204" t="str">
            <v>BPSS LUXEMBOURG BRANCH</v>
          </cell>
          <cell r="AE7204">
            <v>0</v>
          </cell>
          <cell r="AI7204" t="str">
            <v>ESSIL0.125%27MAY25</v>
          </cell>
        </row>
        <row r="7205">
          <cell r="B7205" t="str">
            <v>FR0013463643</v>
          </cell>
          <cell r="C7205" t="str">
            <v>FR0013463643</v>
          </cell>
          <cell r="D7205" t="str">
            <v>EIAE</v>
          </cell>
          <cell r="E7205" t="str">
            <v>ESSILOR0%27MAY23</v>
          </cell>
          <cell r="G7205" t="str">
            <v>Bond</v>
          </cell>
          <cell r="H7205" t="str">
            <v>EURONEXT PARIS</v>
          </cell>
          <cell r="I7205" t="str">
            <v>ESSILORLUXOTTICA</v>
          </cell>
          <cell r="J7205">
            <v>15100</v>
          </cell>
          <cell r="K7205" t="str">
            <v>FRA</v>
          </cell>
          <cell r="N7205" t="str">
            <v>Paris</v>
          </cell>
          <cell r="P7205">
            <v>43796</v>
          </cell>
          <cell r="Q7205" t="str">
            <v>Euro Medium Term Notes</v>
          </cell>
          <cell r="R7205" t="str">
            <v>Euro medium term notes</v>
          </cell>
          <cell r="S7205" t="str">
            <v>Euro Medium Term Notes</v>
          </cell>
          <cell r="T7205" t="str">
            <v>Euro Medium term Notes</v>
          </cell>
          <cell r="U7205" t="str">
            <v>XPAR</v>
          </cell>
          <cell r="V7205">
            <v>100000</v>
          </cell>
          <cell r="W7205" t="str">
            <v>EUR</v>
          </cell>
          <cell r="X7205">
            <v>10000</v>
          </cell>
          <cell r="Y7205" t="str">
            <v>100.07</v>
          </cell>
          <cell r="Z7205" t="str">
            <v>EUR</v>
          </cell>
          <cell r="AB7205" t="str">
            <v>Purely bearer</v>
          </cell>
          <cell r="AC7205">
            <v>29106</v>
          </cell>
          <cell r="AD7205" t="str">
            <v>BPSS LUXEMBOURG BRANCH</v>
          </cell>
          <cell r="AE7205">
            <v>0</v>
          </cell>
          <cell r="AI7205" t="str">
            <v>ESSILOR0%27MAY23</v>
          </cell>
        </row>
        <row r="7206">
          <cell r="B7206" t="str">
            <v>FR0013463551</v>
          </cell>
          <cell r="C7206" t="str">
            <v>FR0013463551</v>
          </cell>
          <cell r="D7206" t="str">
            <v>CRHBK</v>
          </cell>
          <cell r="E7206" t="str">
            <v>CRH0.01%27NOV2026</v>
          </cell>
          <cell r="G7206" t="str">
            <v>Bond</v>
          </cell>
          <cell r="H7206" t="str">
            <v>EURONEXT PARIS</v>
          </cell>
          <cell r="I7206" t="str">
            <v>CRH-CSE DE REFINANCT HABITAT</v>
          </cell>
          <cell r="J7206">
            <v>29386</v>
          </cell>
          <cell r="K7206" t="str">
            <v>FRA</v>
          </cell>
          <cell r="N7206" t="str">
            <v>Paris</v>
          </cell>
          <cell r="P7206">
            <v>43796</v>
          </cell>
          <cell r="Q7206" t="str">
            <v>Euro Medium Term Notes</v>
          </cell>
          <cell r="R7206" t="str">
            <v>Euro medium term notes</v>
          </cell>
          <cell r="S7206" t="str">
            <v>Euro Medium Term Notes</v>
          </cell>
          <cell r="T7206" t="str">
            <v>Euro Medium term Notes</v>
          </cell>
          <cell r="U7206" t="str">
            <v>XPAR</v>
          </cell>
          <cell r="V7206">
            <v>100000</v>
          </cell>
          <cell r="W7206" t="str">
            <v>EUR</v>
          </cell>
          <cell r="X7206">
            <v>10000</v>
          </cell>
          <cell r="Y7206" t="str">
            <v>100.808</v>
          </cell>
          <cell r="Z7206" t="str">
            <v>EUR</v>
          </cell>
          <cell r="AB7206" t="str">
            <v>Purely bearer</v>
          </cell>
          <cell r="AC7206">
            <v>792</v>
          </cell>
          <cell r="AD7206" t="str">
            <v>CRH</v>
          </cell>
          <cell r="AE7206">
            <v>0</v>
          </cell>
          <cell r="AI7206" t="str">
            <v>CRH0.01%27NOV2026</v>
          </cell>
        </row>
        <row r="7207">
          <cell r="B7207" t="str">
            <v>FR0013462439</v>
          </cell>
          <cell r="C7207" t="str">
            <v>FR0013462439</v>
          </cell>
          <cell r="D7207" t="str">
            <v>BPHP</v>
          </cell>
          <cell r="E7207" t="str">
            <v>BPCE7.25%28NOV2022</v>
          </cell>
          <cell r="G7207" t="str">
            <v>Bond</v>
          </cell>
          <cell r="H7207" t="str">
            <v>EURONEXT PARIS</v>
          </cell>
          <cell r="I7207" t="str">
            <v>BPCE</v>
          </cell>
          <cell r="J7207">
            <v>163071</v>
          </cell>
          <cell r="K7207" t="str">
            <v>FRA</v>
          </cell>
          <cell r="N7207" t="str">
            <v>Paris</v>
          </cell>
          <cell r="P7207">
            <v>43797</v>
          </cell>
          <cell r="Q7207" t="str">
            <v>Euro Medium Term Notes</v>
          </cell>
          <cell r="R7207" t="str">
            <v>Euro medium term notes</v>
          </cell>
          <cell r="S7207" t="str">
            <v>Euro Medium Term Notes</v>
          </cell>
          <cell r="T7207" t="str">
            <v>Euro Medium term Notes</v>
          </cell>
          <cell r="U7207" t="str">
            <v>XPAR</v>
          </cell>
          <cell r="V7207">
            <v>2000000</v>
          </cell>
          <cell r="W7207" t="str">
            <v>ZAR</v>
          </cell>
          <cell r="X7207">
            <v>50</v>
          </cell>
          <cell r="Y7207" t="str">
            <v>99.8135</v>
          </cell>
          <cell r="Z7207" t="str">
            <v>ZAR</v>
          </cell>
          <cell r="AB7207" t="str">
            <v>Purely bearer</v>
          </cell>
          <cell r="AC7207">
            <v>29106</v>
          </cell>
          <cell r="AD7207" t="str">
            <v>BPSS LUXEMBOURG BRANCH</v>
          </cell>
          <cell r="AE7207">
            <v>0</v>
          </cell>
          <cell r="AI7207" t="str">
            <v>BPCE7.25%28NOV2022</v>
          </cell>
        </row>
        <row r="7208">
          <cell r="B7208" t="str">
            <v>BE0002679604</v>
          </cell>
          <cell r="C7208" t="str">
            <v>BE0002679604</v>
          </cell>
          <cell r="E7208" t="str">
            <v>LEASIN1.95%28NOV26</v>
          </cell>
          <cell r="G7208" t="str">
            <v>Bond</v>
          </cell>
          <cell r="H7208" t="str">
            <v>EURONEXT GROWTH BRUSSELS</v>
          </cell>
          <cell r="I7208" t="str">
            <v>LEASINVEST REAL ESTATE</v>
          </cell>
          <cell r="J7208">
            <v>87563</v>
          </cell>
          <cell r="K7208" t="str">
            <v>BEL</v>
          </cell>
          <cell r="N7208" t="str">
            <v>Brussels</v>
          </cell>
          <cell r="P7208">
            <v>43797</v>
          </cell>
          <cell r="Q7208" t="str">
            <v>bonds</v>
          </cell>
          <cell r="R7208" t="str">
            <v>obligations</v>
          </cell>
          <cell r="S7208" t="str">
            <v>obligaties</v>
          </cell>
          <cell r="T7208" t="str">
            <v>obrigações</v>
          </cell>
          <cell r="U7208" t="str">
            <v>ALXB</v>
          </cell>
          <cell r="V7208">
            <v>100000</v>
          </cell>
          <cell r="W7208" t="str">
            <v>EUR</v>
          </cell>
          <cell r="X7208">
            <v>1000</v>
          </cell>
          <cell r="Y7208" t="str">
            <v>100.0</v>
          </cell>
          <cell r="Z7208" t="str">
            <v>EUR</v>
          </cell>
          <cell r="AB7208" t="str">
            <v>Purely registered</v>
          </cell>
          <cell r="AE7208">
            <v>0</v>
          </cell>
          <cell r="AI7208" t="str">
            <v>LEASIN1.95%28NOV26</v>
          </cell>
        </row>
        <row r="7209">
          <cell r="B7209" t="str">
            <v>ES0105447009</v>
          </cell>
          <cell r="C7209" t="str">
            <v>ES0105447009</v>
          </cell>
          <cell r="D7209" t="str">
            <v>MLMAQ</v>
          </cell>
          <cell r="E7209" t="str">
            <v>MAQ ADMON. URBANAS</v>
          </cell>
          <cell r="G7209" t="str">
            <v>Equity</v>
          </cell>
          <cell r="H7209" t="str">
            <v>EURONEXT ACCESS PARIS</v>
          </cell>
          <cell r="I7209" t="str">
            <v>MAQ ADMINISTRACION URBANAS</v>
          </cell>
          <cell r="J7209">
            <v>245729</v>
          </cell>
          <cell r="K7209" t="str">
            <v>ESP</v>
          </cell>
          <cell r="N7209" t="str">
            <v>Paris</v>
          </cell>
          <cell r="P7209">
            <v>43801</v>
          </cell>
          <cell r="Q7209" t="str">
            <v>ordinary shares</v>
          </cell>
          <cell r="R7209" t="str">
            <v>actions</v>
          </cell>
          <cell r="S7209" t="str">
            <v>gewone aandelen</v>
          </cell>
          <cell r="T7209" t="str">
            <v>acções ordinárias</v>
          </cell>
          <cell r="U7209" t="str">
            <v>XMLI</v>
          </cell>
          <cell r="V7209">
            <v>1</v>
          </cell>
          <cell r="W7209" t="str">
            <v>EUR</v>
          </cell>
          <cell r="X7209">
            <v>5810369</v>
          </cell>
          <cell r="Y7209" t="str">
            <v>8.26</v>
          </cell>
          <cell r="Z7209" t="str">
            <v>EUR</v>
          </cell>
          <cell r="AB7209" t="str">
            <v>Bearer or Registered</v>
          </cell>
          <cell r="AE7209">
            <v>0</v>
          </cell>
          <cell r="AH7209">
            <v>43798</v>
          </cell>
          <cell r="AI7209" t="str">
            <v>MAQ ADMINISTRACION URBANAS SOCIMI S.A.</v>
          </cell>
        </row>
        <row r="7210">
          <cell r="B7210" t="str">
            <v>FR0013464336</v>
          </cell>
          <cell r="C7210" t="str">
            <v>FR0013464336</v>
          </cell>
          <cell r="D7210" t="str">
            <v>VDMAK</v>
          </cell>
          <cell r="E7210" t="str">
            <v>VILMARS0.711%NOV33</v>
          </cell>
          <cell r="G7210" t="str">
            <v>Bond</v>
          </cell>
          <cell r="H7210" t="str">
            <v>EURONEXT PARIS</v>
          </cell>
          <cell r="I7210" t="str">
            <v>MARSEILLE(VILLE DE)</v>
          </cell>
          <cell r="J7210">
            <v>2931</v>
          </cell>
          <cell r="K7210" t="str">
            <v>FRA</v>
          </cell>
          <cell r="N7210" t="str">
            <v>Paris</v>
          </cell>
          <cell r="P7210">
            <v>43798</v>
          </cell>
          <cell r="Q7210" t="str">
            <v>Euro Medium Term Notes</v>
          </cell>
          <cell r="R7210" t="str">
            <v>Euro medium term notes</v>
          </cell>
          <cell r="S7210" t="str">
            <v>Euro Medium Term Notes</v>
          </cell>
          <cell r="T7210" t="str">
            <v>Euro Medium term Notes</v>
          </cell>
          <cell r="U7210" t="str">
            <v>XPAR</v>
          </cell>
          <cell r="V7210">
            <v>100000</v>
          </cell>
          <cell r="W7210" t="str">
            <v>EUR</v>
          </cell>
          <cell r="X7210">
            <v>100</v>
          </cell>
          <cell r="Y7210" t="str">
            <v>100.0</v>
          </cell>
          <cell r="Z7210" t="str">
            <v>EUR</v>
          </cell>
          <cell r="AB7210" t="str">
            <v>Purely bearer</v>
          </cell>
          <cell r="AC7210">
            <v>23</v>
          </cell>
          <cell r="AD7210" t="str">
            <v>CACEIS CORPORATE TRUST</v>
          </cell>
          <cell r="AE7210">
            <v>0</v>
          </cell>
          <cell r="AI7210" t="str">
            <v>VILMARS0.711%NOV33</v>
          </cell>
        </row>
        <row r="7211">
          <cell r="B7211" t="str">
            <v>BE0002677582</v>
          </cell>
          <cell r="C7211" t="str">
            <v>BE0002677582</v>
          </cell>
          <cell r="E7211" t="str">
            <v>VGP2.75%2APR2023</v>
          </cell>
          <cell r="G7211" t="str">
            <v>Bond</v>
          </cell>
          <cell r="H7211" t="str">
            <v>EURONEXT BRUSSELS</v>
          </cell>
          <cell r="I7211" t="str">
            <v>VGP</v>
          </cell>
          <cell r="J7211">
            <v>144548</v>
          </cell>
          <cell r="K7211" t="str">
            <v>BEL</v>
          </cell>
          <cell r="N7211" t="str">
            <v>Brussels</v>
          </cell>
          <cell r="P7211">
            <v>43801</v>
          </cell>
          <cell r="Q7211" t="str">
            <v>bonds</v>
          </cell>
          <cell r="R7211" t="str">
            <v>obligations</v>
          </cell>
          <cell r="S7211" t="str">
            <v>obligaties</v>
          </cell>
          <cell r="T7211" t="str">
            <v>obrigações</v>
          </cell>
          <cell r="U7211" t="str">
            <v>XBRU</v>
          </cell>
          <cell r="V7211">
            <v>1000</v>
          </cell>
          <cell r="W7211" t="str">
            <v>EUR</v>
          </cell>
          <cell r="X7211">
            <v>150000</v>
          </cell>
          <cell r="Y7211" t="str">
            <v>100.75</v>
          </cell>
          <cell r="Z7211" t="str">
            <v>EUR</v>
          </cell>
          <cell r="AB7211" t="str">
            <v>Purely registered</v>
          </cell>
          <cell r="AE7211">
            <v>0</v>
          </cell>
          <cell r="AI7211" t="str">
            <v>VGP2.75%2APR2023</v>
          </cell>
        </row>
        <row r="7212">
          <cell r="B7212" t="str">
            <v>FR0013464922</v>
          </cell>
          <cell r="C7212" t="str">
            <v>FR0013464922</v>
          </cell>
          <cell r="D7212" t="str">
            <v>EDFBM</v>
          </cell>
          <cell r="E7212" t="str">
            <v>EDF3%PT</v>
          </cell>
          <cell r="G7212" t="str">
            <v>Bond</v>
          </cell>
          <cell r="H7212" t="str">
            <v>EURONEXT PARIS</v>
          </cell>
          <cell r="I7212" t="str">
            <v>EDF</v>
          </cell>
          <cell r="J7212">
            <v>2845</v>
          </cell>
          <cell r="K7212" t="str">
            <v>FRA</v>
          </cell>
          <cell r="N7212" t="str">
            <v>Paris</v>
          </cell>
          <cell r="P7212">
            <v>43802</v>
          </cell>
          <cell r="Q7212" t="str">
            <v>Bearer Bond</v>
          </cell>
          <cell r="R7212" t="str">
            <v>Obligation au porteur</v>
          </cell>
          <cell r="S7212" t="str">
            <v>Obligatie aan toonder</v>
          </cell>
          <cell r="T7212" t="str">
            <v>obrigações ao portador</v>
          </cell>
          <cell r="U7212" t="str">
            <v>XPAR</v>
          </cell>
          <cell r="V7212">
            <v>200000</v>
          </cell>
          <cell r="W7212" t="str">
            <v>EUR</v>
          </cell>
          <cell r="X7212">
            <v>2500</v>
          </cell>
          <cell r="Y7212" t="str">
            <v>99.127</v>
          </cell>
          <cell r="Z7212" t="str">
            <v>EUR</v>
          </cell>
          <cell r="AB7212" t="str">
            <v>Purely bearer</v>
          </cell>
          <cell r="AC7212">
            <v>42</v>
          </cell>
          <cell r="AD7212" t="str">
            <v>SOCIETE GENERALE 42</v>
          </cell>
          <cell r="AE7212">
            <v>0</v>
          </cell>
          <cell r="AI7212" t="str">
            <v>EDF3%PT</v>
          </cell>
        </row>
        <row r="7213">
          <cell r="B7213" t="str">
            <v>FR0013464815</v>
          </cell>
          <cell r="C7213" t="str">
            <v>FR0013464815</v>
          </cell>
          <cell r="D7213" t="str">
            <v>AKEAK</v>
          </cell>
          <cell r="E7213" t="str">
            <v>ARKEMA0.75%3DEC29</v>
          </cell>
          <cell r="G7213" t="str">
            <v>Bond</v>
          </cell>
          <cell r="H7213" t="str">
            <v>EURONEXT PARIS</v>
          </cell>
          <cell r="I7213" t="str">
            <v>ARKEMA</v>
          </cell>
          <cell r="J7213">
            <v>128439</v>
          </cell>
          <cell r="K7213" t="str">
            <v>FRA</v>
          </cell>
          <cell r="N7213" t="str">
            <v>Paris</v>
          </cell>
          <cell r="P7213">
            <v>43802</v>
          </cell>
          <cell r="Q7213" t="str">
            <v>Euro Medium Term Notes</v>
          </cell>
          <cell r="R7213" t="str">
            <v>Euro medium term notes</v>
          </cell>
          <cell r="S7213" t="str">
            <v>Euro Medium Term Notes</v>
          </cell>
          <cell r="T7213" t="str">
            <v>Euro Medium term Notes</v>
          </cell>
          <cell r="U7213" t="str">
            <v>XPAR</v>
          </cell>
          <cell r="V7213">
            <v>100000</v>
          </cell>
          <cell r="W7213" t="str">
            <v>EUR</v>
          </cell>
          <cell r="X7213">
            <v>5000</v>
          </cell>
          <cell r="Y7213" t="str">
            <v>99.904</v>
          </cell>
          <cell r="Z7213" t="str">
            <v>EUR</v>
          </cell>
          <cell r="AB7213" t="str">
            <v>Purely bearer</v>
          </cell>
          <cell r="AC7213">
            <v>42</v>
          </cell>
          <cell r="AD7213" t="str">
            <v>SOCIETE GENERALE 42</v>
          </cell>
          <cell r="AE7213">
            <v>0</v>
          </cell>
          <cell r="AI7213" t="str">
            <v>ARKEMA0.75%3DEC29</v>
          </cell>
        </row>
        <row r="7214">
          <cell r="B7214" t="str">
            <v>FR0013464674</v>
          </cell>
          <cell r="C7214" t="str">
            <v>FR0013464674</v>
          </cell>
          <cell r="D7214" t="str">
            <v>RCVAD</v>
          </cell>
          <cell r="E7214" t="str">
            <v>RCEVALO0.45%3DEC32</v>
          </cell>
          <cell r="G7214" t="str">
            <v>Bond</v>
          </cell>
          <cell r="H7214" t="str">
            <v>EURONEXT PARIS</v>
          </cell>
          <cell r="I7214" t="str">
            <v>REGION CENTRE VAL DE LOIRE</v>
          </cell>
          <cell r="J7214">
            <v>194288</v>
          </cell>
          <cell r="K7214" t="str">
            <v>FRA</v>
          </cell>
          <cell r="N7214" t="str">
            <v>Paris</v>
          </cell>
          <cell r="P7214">
            <v>43802</v>
          </cell>
          <cell r="Q7214" t="str">
            <v>Euro Medium Term Notes</v>
          </cell>
          <cell r="R7214" t="str">
            <v>Euro medium term notes</v>
          </cell>
          <cell r="S7214" t="str">
            <v>Euro Medium Term Notes</v>
          </cell>
          <cell r="T7214" t="str">
            <v>Euro Medium term Notes</v>
          </cell>
          <cell r="U7214" t="str">
            <v>XPAR</v>
          </cell>
          <cell r="V7214">
            <v>100000</v>
          </cell>
          <cell r="W7214" t="str">
            <v>EUR</v>
          </cell>
          <cell r="X7214">
            <v>75</v>
          </cell>
          <cell r="Y7214" t="str">
            <v>100.0</v>
          </cell>
          <cell r="Z7214" t="str">
            <v>EUR</v>
          </cell>
          <cell r="AB7214" t="str">
            <v>Purely bearer</v>
          </cell>
          <cell r="AC7214">
            <v>23</v>
          </cell>
          <cell r="AD7214" t="str">
            <v>CACEIS CORPORATE TRUST</v>
          </cell>
          <cell r="AE7214">
            <v>0</v>
          </cell>
          <cell r="AI7214" t="str">
            <v>RCEVALO0.45%3DEC32</v>
          </cell>
        </row>
        <row r="7215">
          <cell r="B7215" t="str">
            <v>FR0013464666</v>
          </cell>
          <cell r="C7215" t="str">
            <v>FR0013464666</v>
          </cell>
          <cell r="D7215" t="str">
            <v>RCVAC</v>
          </cell>
          <cell r="E7215" t="str">
            <v>RCEVALO0.39%3DEC31</v>
          </cell>
          <cell r="G7215" t="str">
            <v>Bond</v>
          </cell>
          <cell r="H7215" t="str">
            <v>EURONEXT PARIS</v>
          </cell>
          <cell r="I7215" t="str">
            <v>REGION CENTRE VAL DE LOIRE</v>
          </cell>
          <cell r="J7215">
            <v>194288</v>
          </cell>
          <cell r="K7215" t="str">
            <v>FRA</v>
          </cell>
          <cell r="N7215" t="str">
            <v>Paris</v>
          </cell>
          <cell r="P7215">
            <v>43802</v>
          </cell>
          <cell r="Q7215" t="str">
            <v>Euro Medium Term Notes</v>
          </cell>
          <cell r="R7215" t="str">
            <v>Euro medium term notes</v>
          </cell>
          <cell r="S7215" t="str">
            <v>Euro Medium Term Notes</v>
          </cell>
          <cell r="T7215" t="str">
            <v>Euro Medium term Notes</v>
          </cell>
          <cell r="U7215" t="str">
            <v>XPAR</v>
          </cell>
          <cell r="V7215">
            <v>100000</v>
          </cell>
          <cell r="W7215" t="str">
            <v>EUR</v>
          </cell>
          <cell r="X7215">
            <v>75</v>
          </cell>
          <cell r="Y7215" t="str">
            <v>100.0</v>
          </cell>
          <cell r="Z7215" t="str">
            <v>EUR</v>
          </cell>
          <cell r="AB7215" t="str">
            <v>Purely bearer</v>
          </cell>
          <cell r="AC7215">
            <v>23</v>
          </cell>
          <cell r="AD7215" t="str">
            <v>CACEIS CORPORATE TRUST</v>
          </cell>
          <cell r="AE7215">
            <v>0</v>
          </cell>
          <cell r="AI7215" t="str">
            <v>RCEVALO0.39%3DEC31</v>
          </cell>
        </row>
        <row r="7216">
          <cell r="B7216" t="str">
            <v>FR0013464658</v>
          </cell>
          <cell r="C7216" t="str">
            <v>FR0013464658</v>
          </cell>
          <cell r="D7216" t="str">
            <v>RCVAB</v>
          </cell>
          <cell r="E7216" t="str">
            <v>RCEVALO0.33%3DEC30</v>
          </cell>
          <cell r="G7216" t="str">
            <v>Bond</v>
          </cell>
          <cell r="H7216" t="str">
            <v>EURONEXT PARIS</v>
          </cell>
          <cell r="I7216" t="str">
            <v>REGION CENTRE VAL DE LOIRE</v>
          </cell>
          <cell r="J7216">
            <v>194288</v>
          </cell>
          <cell r="K7216" t="str">
            <v>FRA</v>
          </cell>
          <cell r="N7216" t="str">
            <v>Paris</v>
          </cell>
          <cell r="P7216">
            <v>43802</v>
          </cell>
          <cell r="Q7216" t="str">
            <v>Euro Medium Term Notes</v>
          </cell>
          <cell r="R7216" t="str">
            <v>Euro medium term notes</v>
          </cell>
          <cell r="S7216" t="str">
            <v>Euro Medium Term Notes</v>
          </cell>
          <cell r="T7216" t="str">
            <v>Euro Medium term Notes</v>
          </cell>
          <cell r="U7216" t="str">
            <v>XPAR</v>
          </cell>
          <cell r="V7216">
            <v>100000</v>
          </cell>
          <cell r="W7216" t="str">
            <v>EUR</v>
          </cell>
          <cell r="X7216">
            <v>50</v>
          </cell>
          <cell r="Y7216" t="str">
            <v>100.0</v>
          </cell>
          <cell r="Z7216" t="str">
            <v>EUR</v>
          </cell>
          <cell r="AB7216" t="str">
            <v>Purely bearer</v>
          </cell>
          <cell r="AC7216">
            <v>23</v>
          </cell>
          <cell r="AD7216" t="str">
            <v>CACEIS CORPORATE TRUST</v>
          </cell>
          <cell r="AE7216">
            <v>0</v>
          </cell>
          <cell r="AI7216" t="str">
            <v>RCEVALO0.33%3DEC30</v>
          </cell>
        </row>
        <row r="7217">
          <cell r="B7217" t="str">
            <v>FR0013464542</v>
          </cell>
          <cell r="C7217" t="str">
            <v>FR0013464542</v>
          </cell>
          <cell r="D7217" t="str">
            <v>REIC</v>
          </cell>
          <cell r="E7217" t="str">
            <v>RESIDE4.2%3DEC2026</v>
          </cell>
          <cell r="G7217" t="str">
            <v>Bond</v>
          </cell>
          <cell r="H7217" t="str">
            <v>EURONEXT ACCESS PARIS</v>
          </cell>
          <cell r="I7217" t="str">
            <v>RESIDE ETUDES INVESTISSEMENT</v>
          </cell>
          <cell r="J7217">
            <v>192323</v>
          </cell>
          <cell r="K7217" t="str">
            <v>FRA</v>
          </cell>
          <cell r="N7217" t="str">
            <v>Paris</v>
          </cell>
          <cell r="P7217">
            <v>43917</v>
          </cell>
          <cell r="Q7217" t="str">
            <v>bonds</v>
          </cell>
          <cell r="R7217" t="str">
            <v>obligations</v>
          </cell>
          <cell r="S7217" t="str">
            <v>obligaties</v>
          </cell>
          <cell r="T7217" t="str">
            <v>obrigações</v>
          </cell>
          <cell r="U7217" t="str">
            <v>XMLI</v>
          </cell>
          <cell r="V7217">
            <v>100000</v>
          </cell>
          <cell r="W7217" t="str">
            <v>EUR</v>
          </cell>
          <cell r="X7217">
            <v>424</v>
          </cell>
          <cell r="Y7217" t="str">
            <v>100.0</v>
          </cell>
          <cell r="Z7217" t="str">
            <v>EUR</v>
          </cell>
          <cell r="AB7217" t="str">
            <v>Purely bearer</v>
          </cell>
          <cell r="AC7217">
            <v>42</v>
          </cell>
          <cell r="AD7217" t="str">
            <v>SOCIETE GENERALE 42</v>
          </cell>
          <cell r="AE7217">
            <v>0</v>
          </cell>
          <cell r="AI7217" t="str">
            <v>RESIDE4.2%3DEC2026</v>
          </cell>
        </row>
        <row r="7218">
          <cell r="B7218" t="str">
            <v>FR0013464534</v>
          </cell>
          <cell r="C7218" t="str">
            <v>FR0013464534</v>
          </cell>
          <cell r="D7218" t="str">
            <v>RCVAA</v>
          </cell>
          <cell r="E7218" t="str">
            <v>RCEVALO0.712%DEC39</v>
          </cell>
          <cell r="G7218" t="str">
            <v>Bond</v>
          </cell>
          <cell r="H7218" t="str">
            <v>EURONEXT PARIS</v>
          </cell>
          <cell r="I7218" t="str">
            <v>REGION CENTRE VAL DE LOIRE</v>
          </cell>
          <cell r="J7218">
            <v>194288</v>
          </cell>
          <cell r="K7218" t="str">
            <v>FRA</v>
          </cell>
          <cell r="N7218" t="str">
            <v>Paris</v>
          </cell>
          <cell r="P7218">
            <v>43802</v>
          </cell>
          <cell r="Q7218" t="str">
            <v>Euro Medium Term Notes</v>
          </cell>
          <cell r="R7218" t="str">
            <v>Euro medium term notes</v>
          </cell>
          <cell r="S7218" t="str">
            <v>Euro Medium Term Notes</v>
          </cell>
          <cell r="T7218" t="str">
            <v>Euro Medium term Notes</v>
          </cell>
          <cell r="U7218" t="str">
            <v>XPAR</v>
          </cell>
          <cell r="V7218">
            <v>100000</v>
          </cell>
          <cell r="W7218" t="str">
            <v>EUR</v>
          </cell>
          <cell r="X7218">
            <v>100</v>
          </cell>
          <cell r="Y7218" t="str">
            <v>100.0</v>
          </cell>
          <cell r="Z7218" t="str">
            <v>EUR</v>
          </cell>
          <cell r="AB7218" t="str">
            <v>Purely bearer</v>
          </cell>
          <cell r="AC7218">
            <v>23</v>
          </cell>
          <cell r="AD7218" t="str">
            <v>CACEIS CORPORATE TRUST</v>
          </cell>
          <cell r="AE7218">
            <v>0</v>
          </cell>
          <cell r="AI7218" t="str">
            <v>RCEVALO0.712%DEC39</v>
          </cell>
        </row>
        <row r="7219">
          <cell r="B7219" t="str">
            <v>FR0013457942</v>
          </cell>
          <cell r="C7219" t="str">
            <v>FR0013457942</v>
          </cell>
          <cell r="D7219" t="str">
            <v>ATOAG</v>
          </cell>
          <cell r="E7219" t="str">
            <v>ATOSZC06NOV2024OC</v>
          </cell>
          <cell r="G7219" t="str">
            <v>Bond</v>
          </cell>
          <cell r="H7219" t="str">
            <v>EURONEXT ACCESS PARIS</v>
          </cell>
          <cell r="I7219" t="str">
            <v>ATOS SE</v>
          </cell>
          <cell r="J7219">
            <v>30718</v>
          </cell>
          <cell r="K7219" t="str">
            <v>FRA</v>
          </cell>
          <cell r="N7219" t="str">
            <v>Paris</v>
          </cell>
          <cell r="P7219">
            <v>43839</v>
          </cell>
          <cell r="Q7219" t="str">
            <v>convertible bonds</v>
          </cell>
          <cell r="R7219" t="str">
            <v>obligations convertibles en actions</v>
          </cell>
          <cell r="S7219" t="str">
            <v>converteerbare obligaties</v>
          </cell>
          <cell r="T7219" t="str">
            <v>obrigações convertíveis</v>
          </cell>
          <cell r="U7219" t="str">
            <v>XMLI</v>
          </cell>
          <cell r="V7219">
            <v>100000</v>
          </cell>
          <cell r="W7219" t="str">
            <v>EUR</v>
          </cell>
          <cell r="X7219">
            <v>5000</v>
          </cell>
          <cell r="Y7219" t="str">
            <v>108875.0</v>
          </cell>
          <cell r="Z7219" t="str">
            <v>EUR</v>
          </cell>
          <cell r="AB7219" t="str">
            <v>Purely bearer</v>
          </cell>
          <cell r="AC7219">
            <v>42</v>
          </cell>
          <cell r="AD7219" t="str">
            <v>SOCIETE GENERALE 42</v>
          </cell>
          <cell r="AE7219">
            <v>0</v>
          </cell>
          <cell r="AI7219" t="str">
            <v>ATOSZC06NOV2024OC</v>
          </cell>
        </row>
        <row r="7220">
          <cell r="B7220" t="str">
            <v>IE00BH4GPZ28</v>
          </cell>
          <cell r="C7220" t="str">
            <v>IE00BH4GPZ28</v>
          </cell>
          <cell r="D7220" t="str">
            <v>500X</v>
          </cell>
          <cell r="E7220" t="str">
            <v>SPDR SP 500ESG Acc</v>
          </cell>
          <cell r="G7220" t="str">
            <v>ETP</v>
          </cell>
          <cell r="H7220" t="str">
            <v>EURONEXT AMSTERDAM</v>
          </cell>
          <cell r="I7220" t="str">
            <v>SSgA SPDR ETFs Europe I Plc</v>
          </cell>
          <cell r="J7220">
            <v>181531</v>
          </cell>
          <cell r="K7220" t="str">
            <v>IRL</v>
          </cell>
          <cell r="N7220" t="str">
            <v>Amsterdam</v>
          </cell>
          <cell r="P7220">
            <v>43803</v>
          </cell>
          <cell r="Q7220" t="str">
            <v>ETF</v>
          </cell>
          <cell r="R7220" t="str">
            <v>ETF</v>
          </cell>
          <cell r="S7220" t="str">
            <v>ETF</v>
          </cell>
          <cell r="T7220" t="str">
            <v>ETF</v>
          </cell>
          <cell r="U7220" t="str">
            <v>XAMS</v>
          </cell>
          <cell r="X7220">
            <v>10000</v>
          </cell>
          <cell r="Y7220" t="str">
            <v>17.8959</v>
          </cell>
          <cell r="Z7220" t="str">
            <v>EUR</v>
          </cell>
          <cell r="AB7220" t="str">
            <v>Bearer or Registered</v>
          </cell>
          <cell r="AE7220">
            <v>0</v>
          </cell>
          <cell r="AI7220" t="str">
            <v>SPDR S&amp;P 500 ESG Screened UCITS ETF (Acc)</v>
          </cell>
        </row>
        <row r="7221">
          <cell r="B7221" t="str">
            <v>FR0013465325</v>
          </cell>
          <cell r="C7221" t="str">
            <v>FR0013465325</v>
          </cell>
          <cell r="D7221" t="str">
            <v>BPFBL</v>
          </cell>
          <cell r="E7221" t="str">
            <v>BPIFR0%4DEC21</v>
          </cell>
          <cell r="G7221" t="str">
            <v>Bond</v>
          </cell>
          <cell r="H7221" t="str">
            <v>EURONEXT PARIS</v>
          </cell>
          <cell r="I7221" t="str">
            <v>BPIFRANCE FINANCEMENT</v>
          </cell>
          <cell r="J7221">
            <v>17189</v>
          </cell>
          <cell r="K7221" t="str">
            <v>FRA</v>
          </cell>
          <cell r="N7221" t="str">
            <v>Paris</v>
          </cell>
          <cell r="P7221">
            <v>43803</v>
          </cell>
          <cell r="Q7221" t="str">
            <v>Euro Medium Term Notes</v>
          </cell>
          <cell r="R7221" t="str">
            <v>Euro medium term notes</v>
          </cell>
          <cell r="S7221" t="str">
            <v>Euro Medium Term Notes</v>
          </cell>
          <cell r="T7221" t="str">
            <v>Euro Medium term Notes</v>
          </cell>
          <cell r="U7221" t="str">
            <v>XPAR</v>
          </cell>
          <cell r="V7221">
            <v>100000</v>
          </cell>
          <cell r="W7221" t="str">
            <v>EUR</v>
          </cell>
          <cell r="X7221">
            <v>500</v>
          </cell>
          <cell r="Y7221" t="str">
            <v>100.756</v>
          </cell>
          <cell r="Z7221" t="str">
            <v>EUR</v>
          </cell>
          <cell r="AB7221" t="str">
            <v>Purely bearer</v>
          </cell>
          <cell r="AC7221">
            <v>29106</v>
          </cell>
          <cell r="AD7221" t="str">
            <v>BPSS LUXEMBOURG BRANCH</v>
          </cell>
          <cell r="AE7221">
            <v>0</v>
          </cell>
          <cell r="AI7221" t="str">
            <v>BPIFR0%4DEC21</v>
          </cell>
        </row>
        <row r="7222">
          <cell r="B7222" t="str">
            <v>FR0013465358</v>
          </cell>
          <cell r="C7222" t="str">
            <v>FR0013465358</v>
          </cell>
          <cell r="D7222" t="str">
            <v>BNPHM</v>
          </cell>
          <cell r="E7222" t="str">
            <v>BNPPFRN4JUN26</v>
          </cell>
          <cell r="G7222" t="str">
            <v>Bond</v>
          </cell>
          <cell r="H7222" t="str">
            <v>EURONEXT PARIS</v>
          </cell>
          <cell r="I7222" t="str">
            <v>BNP PARIBAS</v>
          </cell>
          <cell r="J7222">
            <v>2546</v>
          </cell>
          <cell r="K7222" t="str">
            <v>FRA</v>
          </cell>
          <cell r="N7222" t="str">
            <v>Paris</v>
          </cell>
          <cell r="P7222">
            <v>43803</v>
          </cell>
          <cell r="Q7222" t="str">
            <v>Euro Medium Term Notes</v>
          </cell>
          <cell r="R7222" t="str">
            <v>Euro medium term notes</v>
          </cell>
          <cell r="S7222" t="str">
            <v>Euro Medium Term Notes</v>
          </cell>
          <cell r="T7222" t="str">
            <v>Euro Medium term Notes</v>
          </cell>
          <cell r="U7222" t="str">
            <v>XPAR</v>
          </cell>
          <cell r="V7222">
            <v>100000</v>
          </cell>
          <cell r="W7222" t="str">
            <v>EUR</v>
          </cell>
          <cell r="X7222">
            <v>7500</v>
          </cell>
          <cell r="Y7222" t="str">
            <v>99.806</v>
          </cell>
          <cell r="Z7222" t="str">
            <v>EUR</v>
          </cell>
          <cell r="AB7222" t="str">
            <v>Purely bearer</v>
          </cell>
          <cell r="AC7222">
            <v>29106</v>
          </cell>
          <cell r="AD7222" t="str">
            <v>BPSS LUXEMBOURG BRANCH</v>
          </cell>
          <cell r="AE7222">
            <v>0</v>
          </cell>
          <cell r="AI7222" t="str">
            <v>BNPPFRN4JUN26</v>
          </cell>
        </row>
        <row r="7223">
          <cell r="B7223" t="str">
            <v>FR0013464963</v>
          </cell>
          <cell r="C7223" t="str">
            <v>FR0013464963</v>
          </cell>
          <cell r="D7223" t="str">
            <v>EDFBP</v>
          </cell>
          <cell r="E7223" t="str">
            <v>EDF4.5%04DEC2069</v>
          </cell>
          <cell r="G7223" t="str">
            <v>Bond</v>
          </cell>
          <cell r="H7223" t="str">
            <v>EURONEXT PARIS</v>
          </cell>
          <cell r="I7223" t="str">
            <v>EDF</v>
          </cell>
          <cell r="J7223">
            <v>2845</v>
          </cell>
          <cell r="K7223" t="str">
            <v>FRA</v>
          </cell>
          <cell r="N7223" t="str">
            <v>Paris</v>
          </cell>
          <cell r="P7223">
            <v>44063</v>
          </cell>
          <cell r="Q7223" t="str">
            <v>Euro Medium Term Notes</v>
          </cell>
          <cell r="R7223" t="str">
            <v>Euro medium term notes</v>
          </cell>
          <cell r="S7223" t="str">
            <v>Euro Medium Term Notes</v>
          </cell>
          <cell r="T7223" t="str">
            <v>Euro Medium term Notes</v>
          </cell>
          <cell r="U7223" t="str">
            <v>XPAR</v>
          </cell>
          <cell r="V7223">
            <v>200000</v>
          </cell>
          <cell r="W7223" t="str">
            <v>USD</v>
          </cell>
          <cell r="X7223">
            <v>10000</v>
          </cell>
          <cell r="Y7223" t="str">
            <v>100.0</v>
          </cell>
          <cell r="Z7223" t="str">
            <v>USD</v>
          </cell>
          <cell r="AB7223" t="str">
            <v>Purely bearer</v>
          </cell>
          <cell r="AC7223">
            <v>42</v>
          </cell>
          <cell r="AD7223" t="str">
            <v>SOCIETE GENERALE 42</v>
          </cell>
          <cell r="AE7223">
            <v>0</v>
          </cell>
          <cell r="AI7223" t="str">
            <v>EDF4.5%04DEC2069</v>
          </cell>
        </row>
        <row r="7224">
          <cell r="B7224" t="str">
            <v>FR0013464930</v>
          </cell>
          <cell r="C7224" t="str">
            <v>FR0013464930</v>
          </cell>
          <cell r="D7224" t="str">
            <v>BPHR</v>
          </cell>
          <cell r="E7224" t="str">
            <v>BPCE0.125%4DEC24</v>
          </cell>
          <cell r="G7224" t="str">
            <v>Bond</v>
          </cell>
          <cell r="H7224" t="str">
            <v>EURONEXT PARIS</v>
          </cell>
          <cell r="I7224" t="str">
            <v>BPCE</v>
          </cell>
          <cell r="J7224">
            <v>163071</v>
          </cell>
          <cell r="K7224" t="str">
            <v>FRA</v>
          </cell>
          <cell r="N7224" t="str">
            <v>Paris</v>
          </cell>
          <cell r="P7224">
            <v>43803</v>
          </cell>
          <cell r="Q7224" t="str">
            <v>Euro Medium Term Notes</v>
          </cell>
          <cell r="R7224" t="str">
            <v>Euro medium term notes</v>
          </cell>
          <cell r="S7224" t="str">
            <v>Euro Medium Term Notes</v>
          </cell>
          <cell r="T7224" t="str">
            <v>Euro Medium term Notes</v>
          </cell>
          <cell r="U7224" t="str">
            <v>XPAR</v>
          </cell>
          <cell r="V7224">
            <v>100000</v>
          </cell>
          <cell r="W7224" t="str">
            <v>EUR</v>
          </cell>
          <cell r="X7224">
            <v>5000</v>
          </cell>
          <cell r="Y7224" t="str">
            <v>99.816</v>
          </cell>
          <cell r="Z7224" t="str">
            <v>EUR</v>
          </cell>
          <cell r="AB7224" t="str">
            <v>Purely bearer</v>
          </cell>
          <cell r="AC7224">
            <v>29106</v>
          </cell>
          <cell r="AD7224" t="str">
            <v>BPSS LUXEMBOURG BRANCH</v>
          </cell>
          <cell r="AE7224">
            <v>0</v>
          </cell>
          <cell r="AI7224" t="str">
            <v>BPCE0.125%4DEC24</v>
          </cell>
        </row>
        <row r="7225">
          <cell r="B7225" t="str">
            <v>FR0013462447</v>
          </cell>
          <cell r="C7225" t="str">
            <v>FR0013462447</v>
          </cell>
          <cell r="D7225" t="str">
            <v>RAUVN</v>
          </cell>
          <cell r="E7225" t="str">
            <v>REAURHOA0.26%DEC29</v>
          </cell>
          <cell r="G7225" t="str">
            <v>Bond</v>
          </cell>
          <cell r="H7225" t="str">
            <v>EURONEXT PARIS</v>
          </cell>
          <cell r="I7225" t="str">
            <v>REGION AUVERGNE-RHONES-ALPES</v>
          </cell>
          <cell r="J7225">
            <v>224931</v>
          </cell>
          <cell r="K7225" t="str">
            <v>FRA</v>
          </cell>
          <cell r="N7225" t="str">
            <v>Paris</v>
          </cell>
          <cell r="P7225">
            <v>43804</v>
          </cell>
          <cell r="Q7225" t="str">
            <v>Euro Medium Term Notes</v>
          </cell>
          <cell r="R7225" t="str">
            <v>Euro medium term notes</v>
          </cell>
          <cell r="S7225" t="str">
            <v>Euro Medium Term Notes</v>
          </cell>
          <cell r="T7225" t="str">
            <v>Euro Medium term Notes</v>
          </cell>
          <cell r="U7225" t="str">
            <v>XPAR</v>
          </cell>
          <cell r="V7225">
            <v>100000</v>
          </cell>
          <cell r="W7225" t="str">
            <v>EUR</v>
          </cell>
          <cell r="X7225">
            <v>230</v>
          </cell>
          <cell r="Y7225" t="str">
            <v>100.0</v>
          </cell>
          <cell r="Z7225" t="str">
            <v>EUR</v>
          </cell>
          <cell r="AB7225" t="str">
            <v>Purely bearer</v>
          </cell>
          <cell r="AC7225">
            <v>29106</v>
          </cell>
          <cell r="AD7225" t="str">
            <v>BPSS LUXEMBOURG BRANCH</v>
          </cell>
          <cell r="AE7225">
            <v>0</v>
          </cell>
          <cell r="AI7225" t="str">
            <v>REAURHOA0.26%DEC29</v>
          </cell>
        </row>
        <row r="7226">
          <cell r="B7226" t="str">
            <v>FR0013459187</v>
          </cell>
          <cell r="C7226" t="str">
            <v>FR0013459187</v>
          </cell>
          <cell r="D7226" t="str">
            <v>CHCAA</v>
          </cell>
          <cell r="E7226" t="str">
            <v>CHCAMBR2.25%5DEC44</v>
          </cell>
          <cell r="G7226" t="str">
            <v>Bond</v>
          </cell>
          <cell r="H7226" t="str">
            <v>EURONEXT GROWTH PARIS</v>
          </cell>
          <cell r="I7226" t="str">
            <v>CENTRE HOSPITALIER DE CAMBRAI</v>
          </cell>
          <cell r="J7226">
            <v>246376</v>
          </cell>
          <cell r="K7226" t="str">
            <v>FRA</v>
          </cell>
          <cell r="N7226" t="str">
            <v>Paris</v>
          </cell>
          <cell r="P7226">
            <v>43987</v>
          </cell>
          <cell r="Q7226" t="str">
            <v>bonds</v>
          </cell>
          <cell r="R7226" t="str">
            <v>obligations</v>
          </cell>
          <cell r="S7226" t="str">
            <v>obligaties</v>
          </cell>
          <cell r="T7226" t="str">
            <v>obrigações</v>
          </cell>
          <cell r="U7226" t="str">
            <v>ALXP</v>
          </cell>
          <cell r="V7226">
            <v>500000</v>
          </cell>
          <cell r="W7226" t="str">
            <v>EUR</v>
          </cell>
          <cell r="X7226">
            <v>10</v>
          </cell>
          <cell r="Y7226" t="str">
            <v>100.0</v>
          </cell>
          <cell r="Z7226" t="str">
            <v>EUR</v>
          </cell>
          <cell r="AB7226" t="str">
            <v>Purely bearer</v>
          </cell>
          <cell r="AE7226">
            <v>0</v>
          </cell>
          <cell r="AI7226" t="str">
            <v>CHCAMBR2.25%5DEC44</v>
          </cell>
        </row>
        <row r="7227">
          <cell r="B7227" t="str">
            <v>IE00BJLTWS02</v>
          </cell>
          <cell r="C7227" t="str">
            <v>IE00BJLTWS02</v>
          </cell>
          <cell r="E7227" t="str">
            <v>JPM ETF(IR)DIS GBP</v>
          </cell>
          <cell r="G7227" t="str">
            <v>ETP</v>
          </cell>
          <cell r="H7227" t="str">
            <v>EURONEXT DUBLIN</v>
          </cell>
          <cell r="I7227" t="str">
            <v>JPMORGAN ETFS (IRELAND) ICAV</v>
          </cell>
          <cell r="J7227">
            <v>235813</v>
          </cell>
          <cell r="K7227" t="str">
            <v>IRL</v>
          </cell>
          <cell r="N7227" t="str">
            <v>Dublin</v>
          </cell>
          <cell r="P7227">
            <v>43804</v>
          </cell>
          <cell r="Q7227" t="str">
            <v>ETF</v>
          </cell>
          <cell r="R7227" t="str">
            <v>ETF</v>
          </cell>
          <cell r="S7227" t="str">
            <v>ETF</v>
          </cell>
          <cell r="T7227" t="str">
            <v>ETF</v>
          </cell>
          <cell r="U7227" t="str">
            <v>XMSM</v>
          </cell>
          <cell r="X7227">
            <v>100</v>
          </cell>
          <cell r="Z7227" t="str">
            <v>GBP</v>
          </cell>
          <cell r="AE7227">
            <v>0</v>
          </cell>
          <cell r="AI7227" t="str">
            <v>USD Emerging Markets Sovereign Bond UCITS ETF GBP Hedged DIST</v>
          </cell>
        </row>
        <row r="7228">
          <cell r="B7228" t="str">
            <v>BE0974290224</v>
          </cell>
          <cell r="C7228" t="str">
            <v>BE0974290224</v>
          </cell>
          <cell r="D7228" t="str">
            <v>DEXB</v>
          </cell>
          <cell r="E7228" t="str">
            <v>DEXIA</v>
          </cell>
          <cell r="G7228" t="str">
            <v>Equity</v>
          </cell>
          <cell r="H7228" t="str">
            <v>Public Auction Market</v>
          </cell>
          <cell r="I7228" t="str">
            <v>DEXIA</v>
          </cell>
          <cell r="J7228">
            <v>66290</v>
          </cell>
          <cell r="K7228" t="str">
            <v>BEL</v>
          </cell>
          <cell r="N7228" t="str">
            <v>Brussels</v>
          </cell>
          <cell r="P7228">
            <v>43804</v>
          </cell>
          <cell r="Q7228" t="str">
            <v>ordinary shares</v>
          </cell>
          <cell r="R7228" t="str">
            <v>actions</v>
          </cell>
          <cell r="S7228" t="str">
            <v>gewone aandelen</v>
          </cell>
          <cell r="T7228" t="str">
            <v>acções ordinárias</v>
          </cell>
          <cell r="U7228" t="str">
            <v>VPXB</v>
          </cell>
          <cell r="W7228" t="str">
            <v>EUR</v>
          </cell>
          <cell r="X7228">
            <v>1948984</v>
          </cell>
          <cell r="Y7228" t="str">
            <v>33.0</v>
          </cell>
          <cell r="Z7228" t="str">
            <v>EUR</v>
          </cell>
          <cell r="AB7228" t="str">
            <v>Bearer or Registered</v>
          </cell>
          <cell r="AE7228">
            <v>0</v>
          </cell>
          <cell r="AI7228" t="str">
            <v>DEXIA</v>
          </cell>
        </row>
        <row r="7229">
          <cell r="B7229" t="str">
            <v>IE00BJ06C937</v>
          </cell>
          <cell r="C7229" t="str">
            <v>IE00BJ06C937</v>
          </cell>
          <cell r="E7229" t="str">
            <v>JPM ETF(IR)ACC USD</v>
          </cell>
          <cell r="G7229" t="str">
            <v>ETP</v>
          </cell>
          <cell r="H7229" t="str">
            <v>EURONEXT DUBLIN</v>
          </cell>
          <cell r="I7229" t="str">
            <v>JPMORGAN ETFS (IRELAND) ICAV</v>
          </cell>
          <cell r="J7229">
            <v>235813</v>
          </cell>
          <cell r="K7229" t="str">
            <v>IRL</v>
          </cell>
          <cell r="N7229" t="str">
            <v>Dublin</v>
          </cell>
          <cell r="P7229">
            <v>43804</v>
          </cell>
          <cell r="Q7229" t="str">
            <v>ETF</v>
          </cell>
          <cell r="R7229" t="str">
            <v>ETF</v>
          </cell>
          <cell r="S7229" t="str">
            <v>ETF</v>
          </cell>
          <cell r="T7229" t="str">
            <v>ETF</v>
          </cell>
          <cell r="U7229" t="str">
            <v>XMSM</v>
          </cell>
          <cell r="X7229">
            <v>100</v>
          </cell>
          <cell r="Z7229" t="str">
            <v>GBP</v>
          </cell>
          <cell r="AE7229">
            <v>0</v>
          </cell>
          <cell r="AI7229" t="str">
            <v>USD Emerging Markets Sovereign Bond UCITS ETF USD ACC</v>
          </cell>
        </row>
        <row r="7230">
          <cell r="B7230" t="str">
            <v>FR0013465010</v>
          </cell>
          <cell r="C7230" t="str">
            <v>FR0013465010</v>
          </cell>
          <cell r="D7230" t="str">
            <v>CAHBK</v>
          </cell>
          <cell r="E7230" t="str">
            <v>CAHLSFH0.05%DEC29</v>
          </cell>
          <cell r="G7230" t="str">
            <v>Bond</v>
          </cell>
          <cell r="H7230" t="str">
            <v>EURONEXT PARIS</v>
          </cell>
          <cell r="I7230" t="str">
            <v>CREDIT AGRICOLE HOME LOAN SFH</v>
          </cell>
          <cell r="J7230">
            <v>155646</v>
          </cell>
          <cell r="K7230" t="str">
            <v>FRA</v>
          </cell>
          <cell r="N7230" t="str">
            <v>Paris</v>
          </cell>
          <cell r="P7230">
            <v>43805</v>
          </cell>
          <cell r="Q7230" t="str">
            <v>Euro Medium Term Notes</v>
          </cell>
          <cell r="R7230" t="str">
            <v>Euro medium term notes</v>
          </cell>
          <cell r="S7230" t="str">
            <v>Euro Medium Term Notes</v>
          </cell>
          <cell r="T7230" t="str">
            <v>Euro Medium term Notes</v>
          </cell>
          <cell r="U7230" t="str">
            <v>XPAR</v>
          </cell>
          <cell r="V7230">
            <v>100000</v>
          </cell>
          <cell r="W7230" t="str">
            <v>EUR</v>
          </cell>
          <cell r="X7230">
            <v>12500</v>
          </cell>
          <cell r="Y7230" t="str">
            <v>99.672</v>
          </cell>
          <cell r="Z7230" t="str">
            <v>EUR</v>
          </cell>
          <cell r="AB7230" t="str">
            <v>Purely bearer</v>
          </cell>
          <cell r="AC7230">
            <v>23</v>
          </cell>
          <cell r="AD7230" t="str">
            <v>CACEIS CORPORATE TRUST</v>
          </cell>
          <cell r="AE7230">
            <v>0</v>
          </cell>
          <cell r="AI7230" t="str">
            <v>CAHLSFH0.05%DEC29</v>
          </cell>
        </row>
        <row r="7231">
          <cell r="B7231" t="str">
            <v>IE00BKRWN659</v>
          </cell>
          <cell r="C7231" t="str">
            <v>IE00BKRWN659</v>
          </cell>
          <cell r="D7231" t="str">
            <v>DDBB</v>
          </cell>
          <cell r="E7231" t="str">
            <v>ISHARES UDBB A</v>
          </cell>
          <cell r="G7231" t="str">
            <v>ETP</v>
          </cell>
          <cell r="H7231" t="str">
            <v>EURONEXT AMSTERDAM</v>
          </cell>
          <cell r="I7231" t="str">
            <v>iShares III plc.</v>
          </cell>
          <cell r="J7231">
            <v>153127</v>
          </cell>
          <cell r="K7231" t="str">
            <v>IRL</v>
          </cell>
          <cell r="N7231" t="str">
            <v>Amsterdam</v>
          </cell>
          <cell r="P7231">
            <v>43809</v>
          </cell>
          <cell r="Q7231" t="str">
            <v>ETF</v>
          </cell>
          <cell r="R7231" t="str">
            <v>ETF</v>
          </cell>
          <cell r="S7231" t="str">
            <v>ETF</v>
          </cell>
          <cell r="T7231" t="str">
            <v>ETF</v>
          </cell>
          <cell r="U7231" t="str">
            <v>XAMS</v>
          </cell>
          <cell r="X7231">
            <v>4000000</v>
          </cell>
          <cell r="Z7231" t="str">
            <v>USD</v>
          </cell>
          <cell r="AB7231" t="str">
            <v>Bearer or Registered</v>
          </cell>
          <cell r="AE7231">
            <v>0</v>
          </cell>
          <cell r="AI7231" t="str">
            <v>iShares $ Development Bank Bonds UCITS ETF USD (Acc)</v>
          </cell>
        </row>
        <row r="7232">
          <cell r="B7232" t="str">
            <v>BE2616239528</v>
          </cell>
          <cell r="C7232" t="str">
            <v>BE2616239528</v>
          </cell>
          <cell r="E7232" t="str">
            <v>FINTRO1.1%1SEP25CV</v>
          </cell>
          <cell r="G7232" t="str">
            <v>Bond</v>
          </cell>
          <cell r="H7232" t="str">
            <v>Public Auction Market</v>
          </cell>
          <cell r="I7232" t="str">
            <v>BNP PARIBAS FORTIS</v>
          </cell>
          <cell r="J7232">
            <v>83379</v>
          </cell>
          <cell r="K7232" t="str">
            <v>BEL</v>
          </cell>
          <cell r="N7232" t="str">
            <v>Brussels</v>
          </cell>
          <cell r="P7232">
            <v>43805</v>
          </cell>
          <cell r="Q7232" t="str">
            <v>bonds</v>
          </cell>
          <cell r="R7232" t="str">
            <v>obligations</v>
          </cell>
          <cell r="S7232" t="str">
            <v>obligaties</v>
          </cell>
          <cell r="T7232" t="str">
            <v>obrigações</v>
          </cell>
          <cell r="U7232" t="str">
            <v>VPXB</v>
          </cell>
          <cell r="V7232">
            <v>1</v>
          </cell>
          <cell r="X7232">
            <v>10</v>
          </cell>
          <cell r="Y7232" t="str">
            <v>96.3</v>
          </cell>
          <cell r="AB7232" t="str">
            <v>Bearer or Registered</v>
          </cell>
          <cell r="AE7232">
            <v>0</v>
          </cell>
          <cell r="AI7232" t="str">
            <v>FINTRO 1.1 10 1SEP25 CV</v>
          </cell>
        </row>
        <row r="7233">
          <cell r="B7233" t="str">
            <v>FR0013465507</v>
          </cell>
          <cell r="C7233" t="str">
            <v>FR0013465507</v>
          </cell>
          <cell r="D7233" t="str">
            <v>RCIDD</v>
          </cell>
          <cell r="E7233" t="str">
            <v>RCI0%-FRN6DEC2021</v>
          </cell>
          <cell r="G7233" t="str">
            <v>Bond</v>
          </cell>
          <cell r="H7233" t="str">
            <v>EURONEXT PARIS</v>
          </cell>
          <cell r="I7233" t="str">
            <v>RCI BANQUE</v>
          </cell>
          <cell r="J7233">
            <v>45621</v>
          </cell>
          <cell r="K7233" t="str">
            <v>FRA</v>
          </cell>
          <cell r="N7233" t="str">
            <v>Paris</v>
          </cell>
          <cell r="P7233">
            <v>43805</v>
          </cell>
          <cell r="Q7233" t="str">
            <v>Euro Medium Term Notes</v>
          </cell>
          <cell r="R7233" t="str">
            <v>Euro medium term notes</v>
          </cell>
          <cell r="S7233" t="str">
            <v>Euro Medium Term Notes</v>
          </cell>
          <cell r="T7233" t="str">
            <v>Euro Medium term Notes</v>
          </cell>
          <cell r="U7233" t="str">
            <v>XPAR</v>
          </cell>
          <cell r="V7233">
            <v>100000</v>
          </cell>
          <cell r="W7233" t="str">
            <v>EUR</v>
          </cell>
          <cell r="X7233">
            <v>1000</v>
          </cell>
          <cell r="Y7233" t="str">
            <v>100.21</v>
          </cell>
          <cell r="Z7233" t="str">
            <v>EUR</v>
          </cell>
          <cell r="AB7233" t="str">
            <v>Purely bearer</v>
          </cell>
          <cell r="AE7233">
            <v>0</v>
          </cell>
          <cell r="AI7233" t="str">
            <v>RCI0%-FRN6DEC2021</v>
          </cell>
        </row>
        <row r="7234">
          <cell r="B7234" t="str">
            <v>FR0013466364</v>
          </cell>
          <cell r="C7234" t="str">
            <v>FR0013466364</v>
          </cell>
          <cell r="D7234" t="str">
            <v>RBAZ</v>
          </cell>
          <cell r="E7234" t="str">
            <v>REGBRETA0%9DEC24</v>
          </cell>
          <cell r="G7234" t="str">
            <v>Bond</v>
          </cell>
          <cell r="H7234" t="str">
            <v>EURONEXT PARIS</v>
          </cell>
          <cell r="I7234" t="str">
            <v>BRETAGNE (REGION)</v>
          </cell>
          <cell r="J7234">
            <v>211364</v>
          </cell>
          <cell r="K7234" t="str">
            <v>FRA</v>
          </cell>
          <cell r="N7234" t="str">
            <v>Paris</v>
          </cell>
          <cell r="P7234">
            <v>43808</v>
          </cell>
          <cell r="Q7234" t="str">
            <v>Euro Medium Term Notes</v>
          </cell>
          <cell r="R7234" t="str">
            <v>Euro medium term notes</v>
          </cell>
          <cell r="S7234" t="str">
            <v>Euro Medium Term Notes</v>
          </cell>
          <cell r="T7234" t="str">
            <v>Euro Medium term Notes</v>
          </cell>
          <cell r="U7234" t="str">
            <v>XPAR</v>
          </cell>
          <cell r="V7234">
            <v>100000</v>
          </cell>
          <cell r="W7234" t="str">
            <v>EUR</v>
          </cell>
          <cell r="X7234">
            <v>100</v>
          </cell>
          <cell r="Y7234" t="str">
            <v>100.0</v>
          </cell>
          <cell r="Z7234" t="str">
            <v>EUR</v>
          </cell>
          <cell r="AB7234" t="str">
            <v>Purely bearer</v>
          </cell>
          <cell r="AC7234">
            <v>551</v>
          </cell>
          <cell r="AD7234" t="str">
            <v>BIL FINANCE 551</v>
          </cell>
          <cell r="AE7234">
            <v>0</v>
          </cell>
          <cell r="AI7234" t="str">
            <v>REGBRETA0%9DEC24</v>
          </cell>
        </row>
        <row r="7235">
          <cell r="B7235" t="str">
            <v>FR0013465424</v>
          </cell>
          <cell r="C7235" t="str">
            <v>FR0013465424</v>
          </cell>
          <cell r="D7235" t="str">
            <v>EDFBR</v>
          </cell>
          <cell r="E7235" t="str">
            <v>EDF2%09DEC2049</v>
          </cell>
          <cell r="G7235" t="str">
            <v>Bond</v>
          </cell>
          <cell r="H7235" t="str">
            <v>EURONEXT PARIS</v>
          </cell>
          <cell r="I7235" t="str">
            <v>EDF</v>
          </cell>
          <cell r="J7235">
            <v>2845</v>
          </cell>
          <cell r="K7235" t="str">
            <v>FRA</v>
          </cell>
          <cell r="N7235" t="str">
            <v>Paris</v>
          </cell>
          <cell r="P7235">
            <v>43808</v>
          </cell>
          <cell r="Q7235" t="str">
            <v>Euro Medium Term Notes</v>
          </cell>
          <cell r="R7235" t="str">
            <v>Euro medium term notes</v>
          </cell>
          <cell r="S7235" t="str">
            <v>Euro Medium Term Notes</v>
          </cell>
          <cell r="T7235" t="str">
            <v>Euro Medium term Notes</v>
          </cell>
          <cell r="U7235" t="str">
            <v>XPAR</v>
          </cell>
          <cell r="V7235">
            <v>100000</v>
          </cell>
          <cell r="W7235" t="str">
            <v>EUR</v>
          </cell>
          <cell r="X7235">
            <v>12500</v>
          </cell>
          <cell r="Y7235" t="str">
            <v>96.024</v>
          </cell>
          <cell r="Z7235" t="str">
            <v>EUR</v>
          </cell>
          <cell r="AB7235" t="str">
            <v>Purely bearer</v>
          </cell>
          <cell r="AC7235">
            <v>42</v>
          </cell>
          <cell r="AD7235" t="str">
            <v>SOCIETE GENERALE 42</v>
          </cell>
          <cell r="AE7235">
            <v>0</v>
          </cell>
          <cell r="AI7235" t="str">
            <v>EDF2%09DEC2049</v>
          </cell>
        </row>
        <row r="7236">
          <cell r="B7236" t="str">
            <v>FR0013466281</v>
          </cell>
          <cell r="C7236" t="str">
            <v>FR0013466281</v>
          </cell>
          <cell r="D7236" t="str">
            <v>CNPAT</v>
          </cell>
          <cell r="E7236" t="str">
            <v>CNPASS0.8%15JAN27</v>
          </cell>
          <cell r="G7236" t="str">
            <v>Bond</v>
          </cell>
          <cell r="H7236" t="str">
            <v>EURONEXT PARIS</v>
          </cell>
          <cell r="I7236" t="str">
            <v>CNP ASSURANCES</v>
          </cell>
          <cell r="J7236">
            <v>75015</v>
          </cell>
          <cell r="K7236" t="str">
            <v>FRA</v>
          </cell>
          <cell r="N7236" t="str">
            <v>Paris</v>
          </cell>
          <cell r="P7236">
            <v>43809</v>
          </cell>
          <cell r="Q7236" t="str">
            <v>Euro Medium Term Notes</v>
          </cell>
          <cell r="R7236" t="str">
            <v>Euro medium term notes</v>
          </cell>
          <cell r="S7236" t="str">
            <v>Euro Medium Term Notes</v>
          </cell>
          <cell r="T7236" t="str">
            <v>Euro Medium term Notes</v>
          </cell>
          <cell r="U7236" t="str">
            <v>XPAR</v>
          </cell>
          <cell r="V7236">
            <v>100000</v>
          </cell>
          <cell r="W7236" t="str">
            <v>EUR</v>
          </cell>
          <cell r="X7236">
            <v>2500</v>
          </cell>
          <cell r="Y7236" t="str">
            <v>100.0</v>
          </cell>
          <cell r="Z7236" t="str">
            <v>EUR</v>
          </cell>
          <cell r="AB7236" t="str">
            <v>Purely bearer</v>
          </cell>
          <cell r="AE7236">
            <v>0</v>
          </cell>
          <cell r="AI7236" t="str">
            <v>CNPASS0.8%15JAN27</v>
          </cell>
        </row>
        <row r="7237">
          <cell r="B7237" t="str">
            <v>XS2093705064</v>
          </cell>
          <cell r="C7237" t="str">
            <v>XS2093705064</v>
          </cell>
          <cell r="E7237" t="str">
            <v>AAB0.45%12DEC2036</v>
          </cell>
          <cell r="G7237" t="str">
            <v>Bond</v>
          </cell>
          <cell r="H7237" t="str">
            <v>EURONEXT AMSTERDAM</v>
          </cell>
          <cell r="I7237" t="str">
            <v>ABN AMRO BANK N.V.</v>
          </cell>
          <cell r="J7237">
            <v>168985</v>
          </cell>
          <cell r="K7237" t="str">
            <v>NLD</v>
          </cell>
          <cell r="N7237" t="str">
            <v>Amsterdam</v>
          </cell>
          <cell r="P7237">
            <v>43811</v>
          </cell>
          <cell r="Q7237" t="str">
            <v>bonds</v>
          </cell>
          <cell r="R7237" t="str">
            <v>obligations</v>
          </cell>
          <cell r="S7237" t="str">
            <v>obligaties</v>
          </cell>
          <cell r="T7237" t="str">
            <v>obrigações</v>
          </cell>
          <cell r="U7237" t="str">
            <v>XAMS</v>
          </cell>
          <cell r="V7237">
            <v>100000</v>
          </cell>
          <cell r="W7237" t="str">
            <v>EUR</v>
          </cell>
          <cell r="X7237">
            <v>20000</v>
          </cell>
          <cell r="Y7237" t="str">
            <v>100.0</v>
          </cell>
          <cell r="Z7237" t="str">
            <v>EUR</v>
          </cell>
          <cell r="AB7237" t="str">
            <v>Purely bearer</v>
          </cell>
          <cell r="AE7237">
            <v>0</v>
          </cell>
          <cell r="AI7237" t="str">
            <v>AAB0.45%12DEC2036</v>
          </cell>
        </row>
        <row r="7238">
          <cell r="B7238" t="str">
            <v>XS2093637556</v>
          </cell>
          <cell r="C7238" t="str">
            <v>XS2093637556</v>
          </cell>
          <cell r="E7238" t="str">
            <v>AAB0.25%12DEC2032</v>
          </cell>
          <cell r="G7238" t="str">
            <v>Bond</v>
          </cell>
          <cell r="H7238" t="str">
            <v>EURONEXT AMSTERDAM</v>
          </cell>
          <cell r="I7238" t="str">
            <v>ABN AMRO BANK N.V.</v>
          </cell>
          <cell r="J7238">
            <v>168985</v>
          </cell>
          <cell r="K7238" t="str">
            <v>NLD</v>
          </cell>
          <cell r="N7238" t="str">
            <v>Amsterdam</v>
          </cell>
          <cell r="P7238">
            <v>43811</v>
          </cell>
          <cell r="Q7238" t="str">
            <v>bonds</v>
          </cell>
          <cell r="R7238" t="str">
            <v>obligations</v>
          </cell>
          <cell r="S7238" t="str">
            <v>obligaties</v>
          </cell>
          <cell r="T7238" t="str">
            <v>obrigações</v>
          </cell>
          <cell r="U7238" t="str">
            <v>XAMS</v>
          </cell>
          <cell r="V7238">
            <v>100000</v>
          </cell>
          <cell r="W7238" t="str">
            <v>EUR</v>
          </cell>
          <cell r="X7238">
            <v>20000</v>
          </cell>
          <cell r="Y7238" t="str">
            <v>100.0</v>
          </cell>
          <cell r="Z7238" t="str">
            <v>EUR</v>
          </cell>
          <cell r="AB7238" t="str">
            <v>Purely bearer</v>
          </cell>
          <cell r="AE7238">
            <v>0</v>
          </cell>
          <cell r="AI7238" t="str">
            <v>AAB0.25%12DEC2032</v>
          </cell>
        </row>
        <row r="7239">
          <cell r="B7239" t="str">
            <v>XS2093634884</v>
          </cell>
          <cell r="C7239" t="str">
            <v>XS2093634884</v>
          </cell>
          <cell r="E7239" t="str">
            <v>AAB0.5%12DEC2039</v>
          </cell>
          <cell r="G7239" t="str">
            <v>Bond</v>
          </cell>
          <cell r="H7239" t="str">
            <v>EURONEXT AMSTERDAM</v>
          </cell>
          <cell r="I7239" t="str">
            <v>ABN AMRO BANK N.V.</v>
          </cell>
          <cell r="J7239">
            <v>168985</v>
          </cell>
          <cell r="K7239" t="str">
            <v>NLD</v>
          </cell>
          <cell r="N7239" t="str">
            <v>Amsterdam</v>
          </cell>
          <cell r="P7239">
            <v>43811</v>
          </cell>
          <cell r="Q7239" t="str">
            <v>bonds</v>
          </cell>
          <cell r="R7239" t="str">
            <v>obligations</v>
          </cell>
          <cell r="S7239" t="str">
            <v>obligaties</v>
          </cell>
          <cell r="T7239" t="str">
            <v>obrigações</v>
          </cell>
          <cell r="U7239" t="str">
            <v>XAMS</v>
          </cell>
          <cell r="V7239">
            <v>100000</v>
          </cell>
          <cell r="W7239" t="str">
            <v>EUR</v>
          </cell>
          <cell r="X7239">
            <v>20000</v>
          </cell>
          <cell r="Y7239" t="str">
            <v>100.0</v>
          </cell>
          <cell r="Z7239" t="str">
            <v>EUR</v>
          </cell>
          <cell r="AB7239" t="str">
            <v>Purely bearer</v>
          </cell>
          <cell r="AE7239">
            <v>0</v>
          </cell>
          <cell r="AI7239" t="str">
            <v>AAB0.5%12DEC2039</v>
          </cell>
        </row>
        <row r="7240">
          <cell r="B7240" t="str">
            <v>FR0013465978</v>
          </cell>
          <cell r="C7240" t="str">
            <v>FR0013465978</v>
          </cell>
          <cell r="D7240" t="str">
            <v>GRMAF</v>
          </cell>
          <cell r="E7240" t="str">
            <v>GRALPME0.047%DEC25</v>
          </cell>
          <cell r="G7240" t="str">
            <v>Bond</v>
          </cell>
          <cell r="H7240" t="str">
            <v>EURONEXT PARIS</v>
          </cell>
          <cell r="I7240" t="str">
            <v>GRENOBLE-ALPES METROPOLE</v>
          </cell>
          <cell r="J7240">
            <v>227726</v>
          </cell>
          <cell r="K7240" t="str">
            <v>FRA</v>
          </cell>
          <cell r="N7240" t="str">
            <v>Paris</v>
          </cell>
          <cell r="P7240">
            <v>43811</v>
          </cell>
          <cell r="Q7240" t="str">
            <v>Euro Medium Term Notes</v>
          </cell>
          <cell r="R7240" t="str">
            <v>Euro medium term notes</v>
          </cell>
          <cell r="S7240" t="str">
            <v>Euro Medium Term Notes</v>
          </cell>
          <cell r="T7240" t="str">
            <v>Euro Medium term Notes</v>
          </cell>
          <cell r="U7240" t="str">
            <v>XPAR</v>
          </cell>
          <cell r="V7240">
            <v>100000</v>
          </cell>
          <cell r="W7240" t="str">
            <v>EUR</v>
          </cell>
          <cell r="X7240">
            <v>80</v>
          </cell>
          <cell r="Y7240" t="str">
            <v>100.0</v>
          </cell>
          <cell r="Z7240" t="str">
            <v>EUR</v>
          </cell>
          <cell r="AB7240" t="str">
            <v>Purely bearer</v>
          </cell>
          <cell r="AC7240">
            <v>5004</v>
          </cell>
          <cell r="AD7240" t="str">
            <v>BIL</v>
          </cell>
          <cell r="AE7240">
            <v>0</v>
          </cell>
          <cell r="AI7240" t="str">
            <v>GRALPME0.047%DEC25</v>
          </cell>
        </row>
        <row r="7241">
          <cell r="B7241" t="str">
            <v>FR0013465994</v>
          </cell>
          <cell r="C7241" t="str">
            <v>FR0013465994</v>
          </cell>
          <cell r="D7241" t="str">
            <v>HSBCS</v>
          </cell>
          <cell r="E7241" t="str">
            <v>HSBCFR0.8%13DEC34</v>
          </cell>
          <cell r="G7241" t="str">
            <v>Bond</v>
          </cell>
          <cell r="H7241" t="str">
            <v>EURONEXT PARIS</v>
          </cell>
          <cell r="I7241" t="str">
            <v>HSBC FRANCE</v>
          </cell>
          <cell r="J7241">
            <v>2769</v>
          </cell>
          <cell r="K7241" t="str">
            <v>FRA</v>
          </cell>
          <cell r="N7241" t="str">
            <v>Paris</v>
          </cell>
          <cell r="P7241">
            <v>43812</v>
          </cell>
          <cell r="Q7241" t="str">
            <v>Euro Medium Term Notes</v>
          </cell>
          <cell r="R7241" t="str">
            <v>Euro medium term notes</v>
          </cell>
          <cell r="S7241" t="str">
            <v>Euro Medium Term Notes</v>
          </cell>
          <cell r="T7241" t="str">
            <v>Euro Medium term Notes</v>
          </cell>
          <cell r="U7241" t="str">
            <v>XPAR</v>
          </cell>
          <cell r="V7241">
            <v>100000</v>
          </cell>
          <cell r="W7241" t="str">
            <v>EUR</v>
          </cell>
          <cell r="X7241">
            <v>500</v>
          </cell>
          <cell r="Y7241" t="str">
            <v>100.0</v>
          </cell>
          <cell r="Z7241" t="str">
            <v>EUR</v>
          </cell>
          <cell r="AB7241" t="str">
            <v>Purely bearer</v>
          </cell>
          <cell r="AC7241">
            <v>29106</v>
          </cell>
          <cell r="AD7241" t="str">
            <v>BPSS LUXEMBOURG BRANCH</v>
          </cell>
          <cell r="AE7241">
            <v>0</v>
          </cell>
          <cell r="AI7241" t="str">
            <v>HSBCFR0.8%13DEC34</v>
          </cell>
        </row>
        <row r="7242">
          <cell r="B7242" t="str">
            <v>FR0013469368</v>
          </cell>
          <cell r="C7242" t="str">
            <v>FR0013469368</v>
          </cell>
          <cell r="D7242" t="str">
            <v>BPHBM</v>
          </cell>
          <cell r="E7242" t="str">
            <v>BNPSFH0.07%16DEC28</v>
          </cell>
          <cell r="G7242" t="str">
            <v>Bond</v>
          </cell>
          <cell r="H7242" t="str">
            <v>EURONEXT PARIS</v>
          </cell>
          <cell r="I7242" t="str">
            <v>BNP PARIBAS HOME LOAN SFH</v>
          </cell>
          <cell r="J7242">
            <v>137720</v>
          </cell>
          <cell r="K7242" t="str">
            <v>FRA</v>
          </cell>
          <cell r="N7242" t="str">
            <v>Paris</v>
          </cell>
          <cell r="P7242">
            <v>43815</v>
          </cell>
          <cell r="Q7242" t="str">
            <v>Euro Medium Term Notes</v>
          </cell>
          <cell r="R7242" t="str">
            <v>Euro medium term notes</v>
          </cell>
          <cell r="S7242" t="str">
            <v>Euro Medium Term Notes</v>
          </cell>
          <cell r="T7242" t="str">
            <v>Euro Medium term Notes</v>
          </cell>
          <cell r="U7242" t="str">
            <v>XPAR</v>
          </cell>
          <cell r="V7242">
            <v>100000</v>
          </cell>
          <cell r="W7242" t="str">
            <v>EUR</v>
          </cell>
          <cell r="X7242">
            <v>20000</v>
          </cell>
          <cell r="Y7242" t="str">
            <v>100.0</v>
          </cell>
          <cell r="Z7242" t="str">
            <v>EUR</v>
          </cell>
          <cell r="AB7242" t="str">
            <v>Purely bearer</v>
          </cell>
          <cell r="AC7242">
            <v>29106</v>
          </cell>
          <cell r="AD7242" t="str">
            <v>BPSS LUXEMBOURG BRANCH</v>
          </cell>
          <cell r="AE7242">
            <v>0</v>
          </cell>
          <cell r="AI7242" t="str">
            <v>BNPSFH0.07%16DEC28</v>
          </cell>
        </row>
        <row r="7243">
          <cell r="B7243" t="str">
            <v>FR0013468147</v>
          </cell>
          <cell r="C7243" t="str">
            <v>FR0013468147</v>
          </cell>
          <cell r="D7243" t="str">
            <v>RBBA</v>
          </cell>
          <cell r="E7243" t="str">
            <v>REGBR0.394%17DEC31</v>
          </cell>
          <cell r="G7243" t="str">
            <v>Bond</v>
          </cell>
          <cell r="H7243" t="str">
            <v>EURONEXT PARIS</v>
          </cell>
          <cell r="I7243" t="str">
            <v>BRETAGNE (REGION)</v>
          </cell>
          <cell r="J7243">
            <v>211364</v>
          </cell>
          <cell r="K7243" t="str">
            <v>FRA</v>
          </cell>
          <cell r="N7243" t="str">
            <v>Paris</v>
          </cell>
          <cell r="P7243">
            <v>43816</v>
          </cell>
          <cell r="Q7243" t="str">
            <v>bonds</v>
          </cell>
          <cell r="R7243" t="str">
            <v>obligations</v>
          </cell>
          <cell r="S7243" t="str">
            <v>obligaties</v>
          </cell>
          <cell r="T7243" t="str">
            <v>obrigações</v>
          </cell>
          <cell r="U7243" t="str">
            <v>XPAR</v>
          </cell>
          <cell r="V7243">
            <v>100000</v>
          </cell>
          <cell r="W7243" t="str">
            <v>EUR</v>
          </cell>
          <cell r="X7243">
            <v>100</v>
          </cell>
          <cell r="Y7243" t="str">
            <v>100.0</v>
          </cell>
          <cell r="Z7243" t="str">
            <v>EUR</v>
          </cell>
          <cell r="AB7243" t="str">
            <v>Purely bearer</v>
          </cell>
          <cell r="AE7243">
            <v>0</v>
          </cell>
          <cell r="AI7243" t="str">
            <v>REGBR0.394%17DEC31</v>
          </cell>
        </row>
        <row r="7244">
          <cell r="B7244" t="str">
            <v>FR0013467859</v>
          </cell>
          <cell r="C7244" t="str">
            <v>FR0013467859</v>
          </cell>
          <cell r="D7244" t="str">
            <v>LOIYH</v>
          </cell>
          <cell r="E7244" t="str">
            <v>RPAYL0.429%17DEC31</v>
          </cell>
          <cell r="G7244" t="str">
            <v>Bond</v>
          </cell>
          <cell r="H7244" t="str">
            <v>EURONEXT PARIS</v>
          </cell>
          <cell r="I7244" t="str">
            <v>REGION PAYS DE LA LOIRE</v>
          </cell>
          <cell r="J7244">
            <v>15030</v>
          </cell>
          <cell r="K7244" t="str">
            <v>FRA</v>
          </cell>
          <cell r="N7244" t="str">
            <v>Paris</v>
          </cell>
          <cell r="P7244">
            <v>43816</v>
          </cell>
          <cell r="Q7244" t="str">
            <v>Euro Medium Term Notes</v>
          </cell>
          <cell r="R7244" t="str">
            <v>Euro medium term notes</v>
          </cell>
          <cell r="S7244" t="str">
            <v>Euro Medium Term Notes</v>
          </cell>
          <cell r="T7244" t="str">
            <v>Euro Medium term Notes</v>
          </cell>
          <cell r="U7244" t="str">
            <v>XPAR</v>
          </cell>
          <cell r="V7244">
            <v>100000</v>
          </cell>
          <cell r="W7244" t="str">
            <v>EUR</v>
          </cell>
          <cell r="X7244">
            <v>250</v>
          </cell>
          <cell r="Y7244" t="str">
            <v>100.0</v>
          </cell>
          <cell r="Z7244" t="str">
            <v>EUR</v>
          </cell>
          <cell r="AB7244" t="str">
            <v>Purely bearer</v>
          </cell>
          <cell r="AC7244">
            <v>29106</v>
          </cell>
          <cell r="AD7244" t="str">
            <v>BPSS LUXEMBOURG BRANCH</v>
          </cell>
          <cell r="AE7244">
            <v>0</v>
          </cell>
          <cell r="AI7244" t="str">
            <v>RPAYL0.429%17DEC31</v>
          </cell>
        </row>
        <row r="7245">
          <cell r="B7245" t="str">
            <v>FR0013466331</v>
          </cell>
          <cell r="C7245" t="str">
            <v>FR0013466331</v>
          </cell>
          <cell r="D7245" t="str">
            <v>DPDAH</v>
          </cell>
          <cell r="E7245" t="str">
            <v>DBR0.31%17DEC30</v>
          </cell>
          <cell r="G7245" t="str">
            <v>Bond</v>
          </cell>
          <cell r="H7245" t="str">
            <v>EURONEXT PARIS</v>
          </cell>
          <cell r="I7245" t="str">
            <v>DEPARTEMENT BOUCHES DU RHONE</v>
          </cell>
          <cell r="J7245">
            <v>203448</v>
          </cell>
          <cell r="K7245" t="str">
            <v>FRA</v>
          </cell>
          <cell r="N7245" t="str">
            <v>Paris</v>
          </cell>
          <cell r="P7245">
            <v>43816</v>
          </cell>
          <cell r="Q7245" t="str">
            <v>bonds</v>
          </cell>
          <cell r="R7245" t="str">
            <v>obligations</v>
          </cell>
          <cell r="S7245" t="str">
            <v>obligaties</v>
          </cell>
          <cell r="T7245" t="str">
            <v>obrigações</v>
          </cell>
          <cell r="U7245" t="str">
            <v>XPAR</v>
          </cell>
          <cell r="V7245">
            <v>100000</v>
          </cell>
          <cell r="W7245" t="str">
            <v>EUR</v>
          </cell>
          <cell r="X7245">
            <v>200</v>
          </cell>
          <cell r="Y7245" t="str">
            <v>100.0</v>
          </cell>
          <cell r="Z7245" t="str">
            <v>EUR</v>
          </cell>
          <cell r="AB7245" t="str">
            <v>Purely bearer</v>
          </cell>
          <cell r="AC7245">
            <v>29106</v>
          </cell>
          <cell r="AD7245" t="str">
            <v>BPSS LUXEMBOURG BRANCH</v>
          </cell>
          <cell r="AE7245">
            <v>0</v>
          </cell>
          <cell r="AI7245" t="str">
            <v>DBR0.31%17DEC30</v>
          </cell>
        </row>
        <row r="7246">
          <cell r="B7246" t="str">
            <v>FR0013465663</v>
          </cell>
          <cell r="C7246" t="str">
            <v>FR0013465663</v>
          </cell>
          <cell r="D7246" t="str">
            <v>DGIRB</v>
          </cell>
          <cell r="E7246" t="str">
            <v>GIROND0.65%17DEC38</v>
          </cell>
          <cell r="G7246" t="str">
            <v>Bond</v>
          </cell>
          <cell r="H7246" t="str">
            <v>EURONEXT PARIS</v>
          </cell>
          <cell r="I7246" t="str">
            <v>DEPARTEMENT DE LA GIRONDE</v>
          </cell>
          <cell r="J7246">
            <v>17097</v>
          </cell>
          <cell r="K7246" t="str">
            <v>FRA</v>
          </cell>
          <cell r="N7246" t="str">
            <v>Paris</v>
          </cell>
          <cell r="P7246">
            <v>43816</v>
          </cell>
          <cell r="Q7246" t="str">
            <v>bonds</v>
          </cell>
          <cell r="R7246" t="str">
            <v>obligations</v>
          </cell>
          <cell r="S7246" t="str">
            <v>obligaties</v>
          </cell>
          <cell r="T7246" t="str">
            <v>obrigações</v>
          </cell>
          <cell r="U7246" t="str">
            <v>XPAR</v>
          </cell>
          <cell r="V7246">
            <v>100000</v>
          </cell>
          <cell r="W7246" t="str">
            <v>EUR</v>
          </cell>
          <cell r="X7246">
            <v>100</v>
          </cell>
          <cell r="Y7246" t="str">
            <v>100.0</v>
          </cell>
          <cell r="Z7246" t="str">
            <v>EUR</v>
          </cell>
          <cell r="AB7246" t="str">
            <v>Purely bearer</v>
          </cell>
          <cell r="AE7246">
            <v>0</v>
          </cell>
          <cell r="AI7246" t="str">
            <v>GIROND0.65%17DEC38</v>
          </cell>
        </row>
        <row r="7247">
          <cell r="B7247" t="str">
            <v>GB0033711010</v>
          </cell>
          <cell r="C7247" t="str">
            <v>GB0033711010</v>
          </cell>
          <cell r="D7247" t="str">
            <v>ALIMM</v>
          </cell>
          <cell r="E7247" t="str">
            <v>IMMUPHARMA</v>
          </cell>
          <cell r="G7247" t="str">
            <v>Equity</v>
          </cell>
          <cell r="H7247" t="str">
            <v>EURONEXT GROWTH BRUSSELS</v>
          </cell>
          <cell r="I7247" t="str">
            <v>IMMUPHARMA PLC</v>
          </cell>
          <cell r="J7247">
            <v>131626</v>
          </cell>
          <cell r="K7247" t="str">
            <v>GBR</v>
          </cell>
          <cell r="N7247" t="str">
            <v>Brussels</v>
          </cell>
          <cell r="P7247">
            <v>44104</v>
          </cell>
          <cell r="Q7247" t="str">
            <v>ordinary shares</v>
          </cell>
          <cell r="R7247" t="str">
            <v>actions</v>
          </cell>
          <cell r="S7247" t="str">
            <v>gewone aandelen</v>
          </cell>
          <cell r="T7247" t="str">
            <v>acções ordinárias</v>
          </cell>
          <cell r="U7247" t="str">
            <v>ALXB</v>
          </cell>
          <cell r="V7247" t="str">
            <v>.1</v>
          </cell>
          <cell r="W7247" t="str">
            <v>GBP</v>
          </cell>
          <cell r="X7247">
            <v>246285805</v>
          </cell>
          <cell r="Y7247" t="str">
            <v>0.1994</v>
          </cell>
          <cell r="Z7247" t="str">
            <v>EUR</v>
          </cell>
          <cell r="AB7247" t="str">
            <v>Bearer or Registered</v>
          </cell>
          <cell r="AE7247">
            <v>0</v>
          </cell>
          <cell r="AI7247" t="str">
            <v>IMMUPHARMA</v>
          </cell>
        </row>
        <row r="7248">
          <cell r="B7248" t="str">
            <v>FR0013468345</v>
          </cell>
          <cell r="C7248" t="str">
            <v>FR0013468345</v>
          </cell>
          <cell r="D7248" t="str">
            <v>BPHS</v>
          </cell>
          <cell r="E7248" t="str">
            <v>BPCE2.82%18DEC2039</v>
          </cell>
          <cell r="G7248" t="str">
            <v>Bond</v>
          </cell>
          <cell r="H7248" t="str">
            <v>EURONEXT PARIS</v>
          </cell>
          <cell r="I7248" t="str">
            <v>BPCE</v>
          </cell>
          <cell r="J7248">
            <v>163071</v>
          </cell>
          <cell r="K7248" t="str">
            <v>FRA</v>
          </cell>
          <cell r="N7248" t="str">
            <v>Paris</v>
          </cell>
          <cell r="P7248">
            <v>43817</v>
          </cell>
          <cell r="Q7248" t="str">
            <v>Euro Medium Term Notes</v>
          </cell>
          <cell r="R7248" t="str">
            <v>Euro medium term notes</v>
          </cell>
          <cell r="S7248" t="str">
            <v>Euro Medium Term Notes</v>
          </cell>
          <cell r="T7248" t="str">
            <v>Euro Medium term Notes</v>
          </cell>
          <cell r="U7248" t="str">
            <v>XPAR</v>
          </cell>
          <cell r="V7248">
            <v>200000</v>
          </cell>
          <cell r="W7248" t="str">
            <v>AUD</v>
          </cell>
          <cell r="X7248">
            <v>250</v>
          </cell>
          <cell r="Y7248" t="str">
            <v>100.0</v>
          </cell>
          <cell r="Z7248" t="str">
            <v>AUD</v>
          </cell>
          <cell r="AB7248" t="str">
            <v>Purely bearer</v>
          </cell>
          <cell r="AC7248">
            <v>29106</v>
          </cell>
          <cell r="AD7248" t="str">
            <v>BPSS LUXEMBOURG BRANCH</v>
          </cell>
          <cell r="AE7248">
            <v>0</v>
          </cell>
          <cell r="AI7248" t="str">
            <v>BPCE2.82%18DEC2039</v>
          </cell>
        </row>
        <row r="7249">
          <cell r="B7249" t="str">
            <v>FR0013465770</v>
          </cell>
          <cell r="C7249" t="str">
            <v>FR0013465770</v>
          </cell>
          <cell r="D7249" t="str">
            <v>GHOAA</v>
          </cell>
          <cell r="E7249" t="str">
            <v>GHPSO2.53%5FEB2050</v>
          </cell>
          <cell r="G7249" t="str">
            <v>Bond</v>
          </cell>
          <cell r="H7249" t="str">
            <v>EURONEXT GROWTH PARIS</v>
          </cell>
          <cell r="I7249" t="str">
            <v>GROUPE HOSPITAL PUBLIC OISE</v>
          </cell>
          <cell r="J7249">
            <v>246744</v>
          </cell>
          <cell r="K7249" t="str">
            <v>FRA</v>
          </cell>
          <cell r="N7249" t="str">
            <v>Paris</v>
          </cell>
          <cell r="P7249">
            <v>43817</v>
          </cell>
          <cell r="Q7249" t="str">
            <v>bonds</v>
          </cell>
          <cell r="R7249" t="str">
            <v>obligations</v>
          </cell>
          <cell r="S7249" t="str">
            <v>obligaties</v>
          </cell>
          <cell r="T7249" t="str">
            <v>obrigações</v>
          </cell>
          <cell r="U7249" t="str">
            <v>ALXP</v>
          </cell>
          <cell r="V7249">
            <v>500000</v>
          </cell>
          <cell r="W7249" t="str">
            <v>EUR</v>
          </cell>
          <cell r="X7249">
            <v>20</v>
          </cell>
          <cell r="Y7249" t="str">
            <v>100.0</v>
          </cell>
          <cell r="Z7249" t="str">
            <v>EUR</v>
          </cell>
          <cell r="AB7249" t="str">
            <v>Purely bearer</v>
          </cell>
          <cell r="AE7249">
            <v>0</v>
          </cell>
          <cell r="AI7249" t="str">
            <v>GHPSO2.53%5FEB2050</v>
          </cell>
        </row>
        <row r="7250">
          <cell r="B7250" t="str">
            <v>BE0002677616</v>
          </cell>
          <cell r="C7250" t="str">
            <v>BE0002677616</v>
          </cell>
          <cell r="E7250" t="str">
            <v>RETEST2.15%18DEC26</v>
          </cell>
          <cell r="G7250" t="str">
            <v>Bond</v>
          </cell>
          <cell r="H7250" t="str">
            <v>EURONEXT GROWTH BRUSSELS</v>
          </cell>
          <cell r="I7250" t="str">
            <v>RETAIL ESTATES</v>
          </cell>
          <cell r="J7250">
            <v>82819</v>
          </cell>
          <cell r="K7250" t="str">
            <v>BEL</v>
          </cell>
          <cell r="N7250" t="str">
            <v>Brussels</v>
          </cell>
          <cell r="P7250">
            <v>43817</v>
          </cell>
          <cell r="Q7250" t="str">
            <v>bonds</v>
          </cell>
          <cell r="R7250" t="str">
            <v>obligations</v>
          </cell>
          <cell r="S7250" t="str">
            <v>obligaties</v>
          </cell>
          <cell r="T7250" t="str">
            <v>obrigações</v>
          </cell>
          <cell r="U7250" t="str">
            <v>ALXB</v>
          </cell>
          <cell r="V7250">
            <v>100000</v>
          </cell>
          <cell r="W7250" t="str">
            <v>EUR</v>
          </cell>
          <cell r="X7250">
            <v>750</v>
          </cell>
          <cell r="Y7250" t="str">
            <v>100.0</v>
          </cell>
          <cell r="Z7250" t="str">
            <v>EUR</v>
          </cell>
          <cell r="AB7250" t="str">
            <v>Purely registered</v>
          </cell>
          <cell r="AE7250">
            <v>0</v>
          </cell>
          <cell r="AI7250" t="str">
            <v>RETEST2.15%18DEC26</v>
          </cell>
        </row>
        <row r="7251">
          <cell r="B7251" t="str">
            <v>IE00BJ06C044</v>
          </cell>
          <cell r="C7251" t="str">
            <v>IE00BJ06C044</v>
          </cell>
          <cell r="E7251" t="str">
            <v>JPM ETF(IR)DIS USD</v>
          </cell>
          <cell r="G7251" t="str">
            <v>ETP</v>
          </cell>
          <cell r="H7251" t="str">
            <v>EURONEXT DUBLIN</v>
          </cell>
          <cell r="I7251" t="str">
            <v>JPMORGAN ETFS (IRELAND) ICAV</v>
          </cell>
          <cell r="J7251">
            <v>235813</v>
          </cell>
          <cell r="K7251" t="str">
            <v>IRL</v>
          </cell>
          <cell r="N7251" t="str">
            <v>Dublin</v>
          </cell>
          <cell r="P7251">
            <v>43817</v>
          </cell>
          <cell r="Q7251" t="str">
            <v>ETF</v>
          </cell>
          <cell r="R7251" t="str">
            <v>ETF</v>
          </cell>
          <cell r="S7251" t="str">
            <v>ETF</v>
          </cell>
          <cell r="T7251" t="str">
            <v>ETF</v>
          </cell>
          <cell r="U7251" t="str">
            <v>XMSM</v>
          </cell>
          <cell r="X7251">
            <v>100</v>
          </cell>
          <cell r="Z7251" t="str">
            <v>USD</v>
          </cell>
          <cell r="AE7251">
            <v>0</v>
          </cell>
          <cell r="AI7251" t="str">
            <v>US Research Enhanced Index Equity (ESG) UCITS ETF USD (Dist)</v>
          </cell>
        </row>
        <row r="7252">
          <cell r="B7252" t="str">
            <v>FR0013469301</v>
          </cell>
          <cell r="C7252" t="str">
            <v>FR0013469301</v>
          </cell>
          <cell r="D7252" t="str">
            <v>ANVBU</v>
          </cell>
          <cell r="E7252" t="str">
            <v>ANEVIA BSA A</v>
          </cell>
          <cell r="G7252" t="str">
            <v>Equity-linked</v>
          </cell>
          <cell r="H7252" t="str">
            <v>EURONEXT GROWTH PARIS</v>
          </cell>
          <cell r="I7252" t="str">
            <v>ANEVIA</v>
          </cell>
          <cell r="J7252">
            <v>206534</v>
          </cell>
          <cell r="K7252" t="str">
            <v>FRA</v>
          </cell>
          <cell r="N7252" t="str">
            <v>Paris</v>
          </cell>
          <cell r="P7252">
            <v>44046</v>
          </cell>
          <cell r="Q7252" t="str">
            <v>stock warrants</v>
          </cell>
          <cell r="R7252" t="str">
            <v>bons de souscription</v>
          </cell>
          <cell r="S7252" t="str">
            <v>warrants</v>
          </cell>
          <cell r="T7252" t="str">
            <v>warrants destacados</v>
          </cell>
          <cell r="U7252" t="str">
            <v>ALXP</v>
          </cell>
          <cell r="X7252">
            <v>3255966</v>
          </cell>
          <cell r="Y7252" t="str">
            <v>0.07</v>
          </cell>
          <cell r="Z7252" t="str">
            <v>EUR</v>
          </cell>
          <cell r="AB7252" t="str">
            <v>Bearer or Registered</v>
          </cell>
          <cell r="AC7252">
            <v>42</v>
          </cell>
          <cell r="AD7252" t="str">
            <v>SOCIETE GENERALE 42</v>
          </cell>
          <cell r="AE7252">
            <v>0</v>
          </cell>
          <cell r="AI7252" t="str">
            <v>ANEVIA BSA A</v>
          </cell>
        </row>
        <row r="7253">
          <cell r="B7253" t="str">
            <v>FR0013469665</v>
          </cell>
          <cell r="C7253" t="str">
            <v>FR0013469665</v>
          </cell>
          <cell r="D7253" t="str">
            <v>RABS</v>
          </cell>
          <cell r="E7253" t="str">
            <v>RATP0.40%19DEC36</v>
          </cell>
          <cell r="G7253" t="str">
            <v>Bond</v>
          </cell>
          <cell r="H7253" t="str">
            <v>EURONEXT PARIS</v>
          </cell>
          <cell r="I7253" t="str">
            <v>RATP</v>
          </cell>
          <cell r="J7253">
            <v>2952</v>
          </cell>
          <cell r="K7253" t="str">
            <v>FRA</v>
          </cell>
          <cell r="N7253" t="str">
            <v>Paris</v>
          </cell>
          <cell r="P7253">
            <v>43818</v>
          </cell>
          <cell r="Q7253" t="str">
            <v>Euro Medium Term Notes</v>
          </cell>
          <cell r="R7253" t="str">
            <v>Euro medium term notes</v>
          </cell>
          <cell r="S7253" t="str">
            <v>Euro Medium Term Notes</v>
          </cell>
          <cell r="T7253" t="str">
            <v>Euro Medium term Notes</v>
          </cell>
          <cell r="U7253" t="str">
            <v>XPAR</v>
          </cell>
          <cell r="V7253">
            <v>100000</v>
          </cell>
          <cell r="W7253" t="str">
            <v>EUR</v>
          </cell>
          <cell r="X7253">
            <v>867</v>
          </cell>
          <cell r="Y7253" t="str">
            <v>100.0</v>
          </cell>
          <cell r="Z7253" t="str">
            <v>EUR</v>
          </cell>
          <cell r="AB7253" t="str">
            <v>Purely bearer</v>
          </cell>
          <cell r="AC7253">
            <v>29106</v>
          </cell>
          <cell r="AD7253" t="str">
            <v>BPSS LUXEMBOURG BRANCH</v>
          </cell>
          <cell r="AE7253">
            <v>0</v>
          </cell>
          <cell r="AI7253" t="str">
            <v>RATP0.40%19DEC36</v>
          </cell>
        </row>
        <row r="7254">
          <cell r="B7254" t="str">
            <v>FR0013469038</v>
          </cell>
          <cell r="C7254" t="str">
            <v>FR0013469038</v>
          </cell>
          <cell r="D7254" t="str">
            <v>VDLAP</v>
          </cell>
          <cell r="E7254" t="str">
            <v>VILDLYON0.36%DEC29</v>
          </cell>
          <cell r="G7254" t="str">
            <v>Bond</v>
          </cell>
          <cell r="H7254" t="str">
            <v>EURONEXT PARIS</v>
          </cell>
          <cell r="I7254" t="str">
            <v>VILLE DE LYON</v>
          </cell>
          <cell r="J7254">
            <v>27646</v>
          </cell>
          <cell r="K7254" t="str">
            <v>FRA</v>
          </cell>
          <cell r="N7254" t="str">
            <v>Paris</v>
          </cell>
          <cell r="P7254">
            <v>43818</v>
          </cell>
          <cell r="Q7254" t="str">
            <v>bonds</v>
          </cell>
          <cell r="R7254" t="str">
            <v>obligations</v>
          </cell>
          <cell r="S7254" t="str">
            <v>obligaties</v>
          </cell>
          <cell r="T7254" t="str">
            <v>obrigações</v>
          </cell>
          <cell r="U7254" t="str">
            <v>XPAR</v>
          </cell>
          <cell r="V7254">
            <v>100000</v>
          </cell>
          <cell r="W7254" t="str">
            <v>EUR</v>
          </cell>
          <cell r="X7254">
            <v>250</v>
          </cell>
          <cell r="Y7254" t="str">
            <v>100.0</v>
          </cell>
          <cell r="Z7254" t="str">
            <v>EUR</v>
          </cell>
          <cell r="AB7254" t="str">
            <v>Purely bearer</v>
          </cell>
          <cell r="AC7254">
            <v>23</v>
          </cell>
          <cell r="AD7254" t="str">
            <v>CACEIS CORPORATE TRUST</v>
          </cell>
          <cell r="AE7254">
            <v>0</v>
          </cell>
          <cell r="AI7254" t="str">
            <v>VILDLYON0.36%DEC29</v>
          </cell>
        </row>
        <row r="7255">
          <cell r="B7255" t="str">
            <v>FR0013468964</v>
          </cell>
          <cell r="C7255" t="str">
            <v>FR0013468964</v>
          </cell>
          <cell r="D7255" t="str">
            <v>SGSDU</v>
          </cell>
          <cell r="E7255" t="str">
            <v>SOCGSFH0%19DEC2022</v>
          </cell>
          <cell r="G7255" t="str">
            <v>Bond</v>
          </cell>
          <cell r="H7255" t="str">
            <v>EURONEXT PARIS</v>
          </cell>
          <cell r="I7255" t="str">
            <v>SOCIETE GENERALE SFH</v>
          </cell>
          <cell r="J7255">
            <v>180224</v>
          </cell>
          <cell r="K7255" t="str">
            <v>FRA</v>
          </cell>
          <cell r="N7255" t="str">
            <v>Paris</v>
          </cell>
          <cell r="P7255">
            <v>43818</v>
          </cell>
          <cell r="Q7255" t="str">
            <v>Euro Medium Term Notes</v>
          </cell>
          <cell r="R7255" t="str">
            <v>Euro medium term notes</v>
          </cell>
          <cell r="S7255" t="str">
            <v>Euro Medium Term Notes</v>
          </cell>
          <cell r="T7255" t="str">
            <v>Euro Medium term Notes</v>
          </cell>
          <cell r="U7255" t="str">
            <v>XPAR</v>
          </cell>
          <cell r="V7255">
            <v>100000</v>
          </cell>
          <cell r="W7255" t="str">
            <v>EUR</v>
          </cell>
          <cell r="X7255">
            <v>5000</v>
          </cell>
          <cell r="Y7255" t="str">
            <v>100.775</v>
          </cell>
          <cell r="Z7255" t="str">
            <v>EUR</v>
          </cell>
          <cell r="AB7255" t="str">
            <v>Purely bearer</v>
          </cell>
          <cell r="AC7255">
            <v>42</v>
          </cell>
          <cell r="AD7255" t="str">
            <v>SOCIETE GENERALE 42</v>
          </cell>
          <cell r="AE7255">
            <v>0</v>
          </cell>
          <cell r="AI7255" t="str">
            <v>SOCGSFH0%19DEC2022</v>
          </cell>
        </row>
        <row r="7256">
          <cell r="B7256" t="str">
            <v>FR0013468758</v>
          </cell>
          <cell r="C7256" t="str">
            <v>FR0013468758</v>
          </cell>
          <cell r="D7256" t="str">
            <v>LOIYJ</v>
          </cell>
          <cell r="E7256" t="str">
            <v>RPLOIRE0.439%DEC31</v>
          </cell>
          <cell r="G7256" t="str">
            <v>Bond</v>
          </cell>
          <cell r="H7256" t="str">
            <v>EURONEXT PARIS</v>
          </cell>
          <cell r="I7256" t="str">
            <v>REGION PAYS DE LA LOIRE</v>
          </cell>
          <cell r="J7256">
            <v>15030</v>
          </cell>
          <cell r="K7256" t="str">
            <v>FRA</v>
          </cell>
          <cell r="N7256" t="str">
            <v>Paris</v>
          </cell>
          <cell r="P7256">
            <v>43818</v>
          </cell>
          <cell r="Q7256" t="str">
            <v>Euro Medium Term Notes</v>
          </cell>
          <cell r="R7256" t="str">
            <v>Euro medium term notes</v>
          </cell>
          <cell r="S7256" t="str">
            <v>Euro Medium Term Notes</v>
          </cell>
          <cell r="T7256" t="str">
            <v>Euro Medium term Notes</v>
          </cell>
          <cell r="U7256" t="str">
            <v>XPAR</v>
          </cell>
          <cell r="V7256">
            <v>100000</v>
          </cell>
          <cell r="W7256" t="str">
            <v>EUR</v>
          </cell>
          <cell r="X7256">
            <v>100</v>
          </cell>
          <cell r="Y7256" t="str">
            <v>100.0</v>
          </cell>
          <cell r="Z7256" t="str">
            <v>EUR</v>
          </cell>
          <cell r="AB7256" t="str">
            <v>Purely bearer</v>
          </cell>
          <cell r="AC7256">
            <v>29106</v>
          </cell>
          <cell r="AD7256" t="str">
            <v>BPSS LUXEMBOURG BRANCH</v>
          </cell>
          <cell r="AE7256">
            <v>0</v>
          </cell>
          <cell r="AI7256" t="str">
            <v>RPLOIRE0.439%DEC31</v>
          </cell>
        </row>
        <row r="7257">
          <cell r="B7257" t="str">
            <v>FR0013465077</v>
          </cell>
          <cell r="C7257" t="str">
            <v>FR0013465077</v>
          </cell>
          <cell r="D7257" t="str">
            <v>DGIRC</v>
          </cell>
          <cell r="E7257" t="str">
            <v>GIRON0.379%19DEC31</v>
          </cell>
          <cell r="G7257" t="str">
            <v>Bond</v>
          </cell>
          <cell r="H7257" t="str">
            <v>EURONEXT PARIS</v>
          </cell>
          <cell r="I7257" t="str">
            <v>DEPARTEMENT DE LA GIRONDE</v>
          </cell>
          <cell r="J7257">
            <v>17097</v>
          </cell>
          <cell r="K7257" t="str">
            <v>FRA</v>
          </cell>
          <cell r="N7257" t="str">
            <v>Paris</v>
          </cell>
          <cell r="P7257">
            <v>43818</v>
          </cell>
          <cell r="Q7257" t="str">
            <v>Bearer Bond</v>
          </cell>
          <cell r="R7257" t="str">
            <v>Obligation au porteur</v>
          </cell>
          <cell r="S7257" t="str">
            <v>Obligatie aan toonder</v>
          </cell>
          <cell r="T7257" t="str">
            <v>obrigações ao portador</v>
          </cell>
          <cell r="U7257" t="str">
            <v>XPAR</v>
          </cell>
          <cell r="V7257">
            <v>100000</v>
          </cell>
          <cell r="W7257" t="str">
            <v>EUR</v>
          </cell>
          <cell r="X7257">
            <v>100</v>
          </cell>
          <cell r="Y7257" t="str">
            <v>99.597</v>
          </cell>
          <cell r="Z7257" t="str">
            <v>EUR</v>
          </cell>
          <cell r="AB7257" t="str">
            <v>Purely bearer</v>
          </cell>
          <cell r="AC7257">
            <v>23</v>
          </cell>
          <cell r="AD7257" t="str">
            <v>CACEIS CORPORATE TRUST</v>
          </cell>
          <cell r="AE7257">
            <v>0</v>
          </cell>
          <cell r="AI7257" t="str">
            <v>GIRON0.379%19DEC31</v>
          </cell>
        </row>
        <row r="7258">
          <cell r="B7258" t="str">
            <v>BEB157754230</v>
          </cell>
          <cell r="C7258" t="str">
            <v>BEB157754230</v>
          </cell>
          <cell r="E7258" t="str">
            <v>BELFI0.95%1JAN22CV</v>
          </cell>
          <cell r="G7258" t="str">
            <v>Bond</v>
          </cell>
          <cell r="H7258" t="str">
            <v>Public Auction Market</v>
          </cell>
          <cell r="I7258" t="str">
            <v>BELFIUS</v>
          </cell>
          <cell r="J7258">
            <v>1860</v>
          </cell>
          <cell r="K7258" t="str">
            <v>BEL</v>
          </cell>
          <cell r="N7258" t="str">
            <v>Brussels</v>
          </cell>
          <cell r="P7258">
            <v>43819</v>
          </cell>
          <cell r="Q7258" t="str">
            <v>bonds</v>
          </cell>
          <cell r="R7258" t="str">
            <v>obligations</v>
          </cell>
          <cell r="S7258" t="str">
            <v>obligaties</v>
          </cell>
          <cell r="T7258" t="str">
            <v>obrigações</v>
          </cell>
          <cell r="U7258" t="str">
            <v>VPXB</v>
          </cell>
          <cell r="V7258">
            <v>1</v>
          </cell>
          <cell r="X7258">
            <v>10</v>
          </cell>
          <cell r="Y7258" t="str">
            <v>99.0</v>
          </cell>
          <cell r="AB7258" t="str">
            <v>Bearer or Registered</v>
          </cell>
          <cell r="AE7258">
            <v>0</v>
          </cell>
          <cell r="AI7258" t="str">
            <v>BELFIUS 0.95 7 1JAN22 CV</v>
          </cell>
        </row>
        <row r="7259">
          <cell r="B7259" t="str">
            <v>FR0013469996</v>
          </cell>
          <cell r="C7259" t="str">
            <v>FR0013469996</v>
          </cell>
          <cell r="D7259" t="str">
            <v>NEIAF</v>
          </cell>
          <cell r="E7259" t="str">
            <v>NEXIT2.257%20DEC26</v>
          </cell>
          <cell r="G7259" t="str">
            <v>Bond</v>
          </cell>
          <cell r="H7259" t="str">
            <v>EURONEXT ACCESS PARIS</v>
          </cell>
          <cell r="I7259" t="str">
            <v>NEXITY</v>
          </cell>
          <cell r="J7259">
            <v>110908</v>
          </cell>
          <cell r="K7259" t="str">
            <v>FRA</v>
          </cell>
          <cell r="N7259" t="str">
            <v>Paris</v>
          </cell>
          <cell r="P7259">
            <v>43819</v>
          </cell>
          <cell r="Q7259" t="str">
            <v>bonds</v>
          </cell>
          <cell r="R7259" t="str">
            <v>obligations</v>
          </cell>
          <cell r="S7259" t="str">
            <v>obligaties</v>
          </cell>
          <cell r="T7259" t="str">
            <v>obrigações</v>
          </cell>
          <cell r="U7259" t="str">
            <v>XMLI</v>
          </cell>
          <cell r="V7259">
            <v>100000</v>
          </cell>
          <cell r="W7259" t="str">
            <v>EUR</v>
          </cell>
          <cell r="X7259">
            <v>840</v>
          </cell>
          <cell r="Y7259" t="str">
            <v>100.0</v>
          </cell>
          <cell r="Z7259" t="str">
            <v>EUR</v>
          </cell>
          <cell r="AB7259" t="str">
            <v>Purely bearer</v>
          </cell>
          <cell r="AC7259">
            <v>23</v>
          </cell>
          <cell r="AD7259" t="str">
            <v>CACEIS CORPORATE TRUST</v>
          </cell>
          <cell r="AE7259">
            <v>0</v>
          </cell>
          <cell r="AI7259" t="str">
            <v>NEXIT2.257%20DEC26</v>
          </cell>
        </row>
        <row r="7260">
          <cell r="B7260" t="str">
            <v>FR0013470010</v>
          </cell>
          <cell r="C7260" t="str">
            <v>FR0013470010</v>
          </cell>
          <cell r="D7260" t="str">
            <v>NEIAG</v>
          </cell>
          <cell r="E7260" t="str">
            <v>NEXIT2.464%20DEC27</v>
          </cell>
          <cell r="G7260" t="str">
            <v>Bond</v>
          </cell>
          <cell r="H7260" t="str">
            <v>EURONEXT ACCESS PARIS</v>
          </cell>
          <cell r="I7260" t="str">
            <v>NEXITY</v>
          </cell>
          <cell r="J7260">
            <v>110908</v>
          </cell>
          <cell r="K7260" t="str">
            <v>FRA</v>
          </cell>
          <cell r="N7260" t="str">
            <v>Paris</v>
          </cell>
          <cell r="P7260">
            <v>43819</v>
          </cell>
          <cell r="Q7260" t="str">
            <v>bonds</v>
          </cell>
          <cell r="R7260" t="str">
            <v>obligations</v>
          </cell>
          <cell r="S7260" t="str">
            <v>obligaties</v>
          </cell>
          <cell r="T7260" t="str">
            <v>obrigações</v>
          </cell>
          <cell r="U7260" t="str">
            <v>XMLI</v>
          </cell>
          <cell r="V7260">
            <v>100000</v>
          </cell>
          <cell r="W7260" t="str">
            <v>EUR</v>
          </cell>
          <cell r="X7260">
            <v>1560</v>
          </cell>
          <cell r="Y7260" t="str">
            <v>100.0</v>
          </cell>
          <cell r="Z7260" t="str">
            <v>EUR</v>
          </cell>
          <cell r="AB7260" t="str">
            <v>Purely bearer</v>
          </cell>
          <cell r="AC7260">
            <v>23</v>
          </cell>
          <cell r="AD7260" t="str">
            <v>CACEIS CORPORATE TRUST</v>
          </cell>
          <cell r="AE7260">
            <v>0</v>
          </cell>
          <cell r="AI7260" t="str">
            <v>NEXIT2.464%20DEC27</v>
          </cell>
        </row>
        <row r="7261">
          <cell r="B7261" t="str">
            <v>FR0013471679</v>
          </cell>
          <cell r="C7261" t="str">
            <v>FR0013471679</v>
          </cell>
          <cell r="D7261" t="str">
            <v>CUCMB</v>
          </cell>
          <cell r="E7261" t="str">
            <v>CUCLM0.041%20DEC24</v>
          </cell>
          <cell r="G7261" t="str">
            <v>Bond</v>
          </cell>
          <cell r="H7261" t="str">
            <v>EURONEXT PARIS</v>
          </cell>
          <cell r="I7261" t="str">
            <v>COMMUNAUTE URBAINNE CAEN LAMER</v>
          </cell>
          <cell r="J7261">
            <v>235182</v>
          </cell>
          <cell r="K7261" t="str">
            <v>FRA</v>
          </cell>
          <cell r="N7261" t="str">
            <v>Paris</v>
          </cell>
          <cell r="P7261">
            <v>43819</v>
          </cell>
          <cell r="Q7261" t="str">
            <v>bonds</v>
          </cell>
          <cell r="R7261" t="str">
            <v>obligations</v>
          </cell>
          <cell r="S7261" t="str">
            <v>obligaties</v>
          </cell>
          <cell r="T7261" t="str">
            <v>obrigações</v>
          </cell>
          <cell r="U7261" t="str">
            <v>XPAR</v>
          </cell>
          <cell r="V7261">
            <v>100000</v>
          </cell>
          <cell r="W7261" t="str">
            <v>EUR</v>
          </cell>
          <cell r="X7261">
            <v>100</v>
          </cell>
          <cell r="Y7261" t="str">
            <v>100.0</v>
          </cell>
          <cell r="Z7261" t="str">
            <v>EUR</v>
          </cell>
          <cell r="AB7261" t="str">
            <v>Purely bearer</v>
          </cell>
          <cell r="AC7261">
            <v>23</v>
          </cell>
          <cell r="AD7261" t="str">
            <v>CACEIS CORPORATE TRUST</v>
          </cell>
          <cell r="AE7261">
            <v>0</v>
          </cell>
          <cell r="AI7261" t="str">
            <v>CUCLM0.041%20DEC24</v>
          </cell>
        </row>
        <row r="7262">
          <cell r="B7262" t="str">
            <v>PTBPIHOM0037</v>
          </cell>
          <cell r="C7262" t="str">
            <v>PTBPIHOM0037</v>
          </cell>
          <cell r="D7262" t="str">
            <v>BBPIH</v>
          </cell>
          <cell r="E7262" t="str">
            <v>BPI FRN20DEC24</v>
          </cell>
          <cell r="F7262" t="str">
            <v>BPIHOM</v>
          </cell>
          <cell r="G7262" t="str">
            <v>Bond</v>
          </cell>
          <cell r="H7262" t="str">
            <v>EURONEXT LISBON</v>
          </cell>
          <cell r="I7262" t="str">
            <v>BANCO BPI S.A.</v>
          </cell>
          <cell r="J7262">
            <v>35896</v>
          </cell>
          <cell r="K7262" t="str">
            <v>PRT</v>
          </cell>
          <cell r="N7262" t="str">
            <v>Lisbon</v>
          </cell>
          <cell r="P7262">
            <v>43819</v>
          </cell>
          <cell r="Q7262" t="str">
            <v>mortgage bonds</v>
          </cell>
          <cell r="R7262" t="str">
            <v>obligations foncières</v>
          </cell>
          <cell r="S7262" t="str">
            <v>pandbrieven</v>
          </cell>
          <cell r="T7262" t="str">
            <v>obrigações hipotecárias</v>
          </cell>
          <cell r="U7262" t="str">
            <v>XLIS</v>
          </cell>
          <cell r="V7262">
            <v>100000</v>
          </cell>
          <cell r="W7262" t="str">
            <v>EUR</v>
          </cell>
          <cell r="X7262">
            <v>14000</v>
          </cell>
          <cell r="Y7262" t="str">
            <v>100.0</v>
          </cell>
          <cell r="Z7262" t="str">
            <v>EUR</v>
          </cell>
          <cell r="AB7262" t="str">
            <v>Purely registered</v>
          </cell>
          <cell r="AE7262">
            <v>0</v>
          </cell>
          <cell r="AI7262" t="str">
            <v>BPI FRN20DEC24</v>
          </cell>
        </row>
        <row r="7263">
          <cell r="B7263" t="str">
            <v>FR0013469285</v>
          </cell>
          <cell r="C7263" t="str">
            <v>FR0013469285</v>
          </cell>
          <cell r="D7263" t="str">
            <v>BERAA</v>
          </cell>
          <cell r="E7263" t="str">
            <v>BERCORP4.5%20DEC24</v>
          </cell>
          <cell r="G7263" t="str">
            <v>Bond</v>
          </cell>
          <cell r="H7263" t="str">
            <v>EURONEXT ACCESS PARIS</v>
          </cell>
          <cell r="I7263" t="str">
            <v>BERTRAND CORP</v>
          </cell>
          <cell r="J7263">
            <v>246847</v>
          </cell>
          <cell r="K7263" t="str">
            <v>FRA</v>
          </cell>
          <cell r="N7263" t="str">
            <v>Paris</v>
          </cell>
          <cell r="P7263">
            <v>43819</v>
          </cell>
          <cell r="Q7263" t="str">
            <v>bonds</v>
          </cell>
          <cell r="R7263" t="str">
            <v>obligations</v>
          </cell>
          <cell r="S7263" t="str">
            <v>obligaties</v>
          </cell>
          <cell r="T7263" t="str">
            <v>obrigações</v>
          </cell>
          <cell r="U7263" t="str">
            <v>XMLI</v>
          </cell>
          <cell r="V7263">
            <v>100000</v>
          </cell>
          <cell r="W7263" t="str">
            <v>EUR</v>
          </cell>
          <cell r="X7263">
            <v>1000</v>
          </cell>
          <cell r="Y7263" t="str">
            <v>100.0</v>
          </cell>
          <cell r="Z7263" t="str">
            <v>EUR</v>
          </cell>
          <cell r="AB7263" t="str">
            <v>Purely bearer</v>
          </cell>
          <cell r="AC7263">
            <v>29106</v>
          </cell>
          <cell r="AD7263" t="str">
            <v>BPSS LUXEMBOURG BRANCH</v>
          </cell>
          <cell r="AE7263">
            <v>0</v>
          </cell>
          <cell r="AI7263" t="str">
            <v>BERCORP4.5%20DEC24</v>
          </cell>
        </row>
        <row r="7264">
          <cell r="B7264" t="str">
            <v>FR0013469293</v>
          </cell>
          <cell r="C7264" t="str">
            <v>FR0013469293</v>
          </cell>
          <cell r="D7264" t="str">
            <v>BPHT</v>
          </cell>
          <cell r="E7264" t="str">
            <v>BPCE8.5%23DEC26</v>
          </cell>
          <cell r="G7264" t="str">
            <v>Bond</v>
          </cell>
          <cell r="H7264" t="str">
            <v>EURONEXT PARIS</v>
          </cell>
          <cell r="I7264" t="str">
            <v>BPCE</v>
          </cell>
          <cell r="J7264">
            <v>163071</v>
          </cell>
          <cell r="K7264" t="str">
            <v>FRA</v>
          </cell>
          <cell r="N7264" t="str">
            <v>Paris</v>
          </cell>
          <cell r="P7264">
            <v>43822</v>
          </cell>
          <cell r="Q7264" t="str">
            <v>Euro Medium Term Notes</v>
          </cell>
          <cell r="R7264" t="str">
            <v>Euro medium term notes</v>
          </cell>
          <cell r="S7264" t="str">
            <v>Euro Medium Term Notes</v>
          </cell>
          <cell r="T7264" t="str">
            <v>Euro Medium term Notes</v>
          </cell>
          <cell r="U7264" t="str">
            <v>XPAR</v>
          </cell>
          <cell r="V7264">
            <v>5000000</v>
          </cell>
          <cell r="W7264" t="str">
            <v>ZAR</v>
          </cell>
          <cell r="X7264">
            <v>28</v>
          </cell>
          <cell r="Y7264" t="str">
            <v>100.0</v>
          </cell>
          <cell r="Z7264" t="str">
            <v>ZAR</v>
          </cell>
          <cell r="AB7264" t="str">
            <v>Purely bearer</v>
          </cell>
          <cell r="AC7264">
            <v>29106</v>
          </cell>
          <cell r="AD7264" t="str">
            <v>BPSS LUXEMBOURG BRANCH</v>
          </cell>
          <cell r="AE7264">
            <v>0</v>
          </cell>
          <cell r="AI7264" t="str">
            <v>BPCE8.5%23DEC26</v>
          </cell>
        </row>
        <row r="7265">
          <cell r="B7265" t="str">
            <v>IT0005391161</v>
          </cell>
          <cell r="C7265" t="str">
            <v>IT0005391161</v>
          </cell>
          <cell r="D7265" t="str">
            <v>MLIRF</v>
          </cell>
          <cell r="E7265" t="str">
            <v>INNOVATIVE RFK SPA</v>
          </cell>
          <cell r="G7265" t="str">
            <v>Equity</v>
          </cell>
          <cell r="H7265" t="str">
            <v>EURONEXT ACCESS PARIS</v>
          </cell>
          <cell r="I7265" t="str">
            <v>INNOVATIVE RFK S.P.A</v>
          </cell>
          <cell r="J7265">
            <v>246830</v>
          </cell>
          <cell r="K7265" t="str">
            <v>ITA</v>
          </cell>
          <cell r="N7265" t="str">
            <v>Paris</v>
          </cell>
          <cell r="P7265">
            <v>43830</v>
          </cell>
          <cell r="Q7265" t="str">
            <v>ordinary shares</v>
          </cell>
          <cell r="R7265" t="str">
            <v>actions</v>
          </cell>
          <cell r="S7265" t="str">
            <v>gewone aandelen</v>
          </cell>
          <cell r="T7265" t="str">
            <v>acções ordinárias</v>
          </cell>
          <cell r="U7265" t="str">
            <v>XMLI</v>
          </cell>
          <cell r="V7265">
            <v>1</v>
          </cell>
          <cell r="W7265" t="str">
            <v>EUR</v>
          </cell>
          <cell r="X7265">
            <v>8791520</v>
          </cell>
          <cell r="Y7265" t="str">
            <v>1.19</v>
          </cell>
          <cell r="Z7265" t="str">
            <v>EUR</v>
          </cell>
          <cell r="AB7265" t="str">
            <v>Bearer or Registered</v>
          </cell>
          <cell r="AE7265">
            <v>0</v>
          </cell>
          <cell r="AH7265">
            <v>43826</v>
          </cell>
          <cell r="AI7265" t="str">
            <v>INNOVATIVE RFK SPA</v>
          </cell>
        </row>
        <row r="7266">
          <cell r="B7266" t="str">
            <v>FR0013472446</v>
          </cell>
          <cell r="C7266" t="str">
            <v>FR0013472446</v>
          </cell>
          <cell r="D7266" t="str">
            <v>MASBS</v>
          </cell>
          <cell r="E7266" t="str">
            <v>MASTRAD BS29</v>
          </cell>
          <cell r="G7266" t="str">
            <v>Equity-linked</v>
          </cell>
          <cell r="H7266" t="str">
            <v>EURONEXT GROWTH PARIS</v>
          </cell>
          <cell r="I7266" t="str">
            <v>MASTRAD</v>
          </cell>
          <cell r="J7266">
            <v>27776</v>
          </cell>
          <cell r="K7266" t="str">
            <v>FRA</v>
          </cell>
          <cell r="N7266" t="str">
            <v>Paris</v>
          </cell>
          <cell r="P7266">
            <v>43826</v>
          </cell>
          <cell r="Q7266" t="str">
            <v>stock warrants</v>
          </cell>
          <cell r="R7266" t="str">
            <v>bons de souscription</v>
          </cell>
          <cell r="S7266" t="str">
            <v>warrants</v>
          </cell>
          <cell r="T7266" t="str">
            <v>warrants destacados</v>
          </cell>
          <cell r="U7266" t="str">
            <v>ALXP</v>
          </cell>
          <cell r="X7266">
            <v>2977657</v>
          </cell>
          <cell r="Y7266" t="str">
            <v>0.0785</v>
          </cell>
          <cell r="Z7266" t="str">
            <v>EUR</v>
          </cell>
          <cell r="AB7266" t="str">
            <v>Bearer or Registered</v>
          </cell>
          <cell r="AC7266">
            <v>23</v>
          </cell>
          <cell r="AD7266" t="str">
            <v>CACEIS CORPORATE TRUST</v>
          </cell>
          <cell r="AE7266">
            <v>0</v>
          </cell>
          <cell r="AI7266" t="str">
            <v>MASTRAD BS29</v>
          </cell>
        </row>
        <row r="7267">
          <cell r="B7267" t="str">
            <v>FR0013463460</v>
          </cell>
          <cell r="C7267" t="str">
            <v>FR0013463460</v>
          </cell>
          <cell r="D7267" t="str">
            <v>ACANF</v>
          </cell>
          <cell r="E7267" t="str">
            <v>CA1.25%27DEC2029</v>
          </cell>
          <cell r="G7267" t="str">
            <v>Bond</v>
          </cell>
          <cell r="H7267" t="str">
            <v>EURONEXT PARIS</v>
          </cell>
          <cell r="I7267" t="str">
            <v>CREDIT AGRICOLE S.A.</v>
          </cell>
          <cell r="J7267">
            <v>2606</v>
          </cell>
          <cell r="K7267" t="str">
            <v>FRA</v>
          </cell>
          <cell r="N7267" t="str">
            <v>Paris</v>
          </cell>
          <cell r="P7267">
            <v>43826</v>
          </cell>
          <cell r="Q7267" t="str">
            <v>bonds</v>
          </cell>
          <cell r="R7267" t="str">
            <v>obligations</v>
          </cell>
          <cell r="S7267" t="str">
            <v>obligaties</v>
          </cell>
          <cell r="T7267" t="str">
            <v>obrigações</v>
          </cell>
          <cell r="U7267" t="str">
            <v>XPAR</v>
          </cell>
          <cell r="V7267">
            <v>15000</v>
          </cell>
          <cell r="W7267" t="str">
            <v>EUR</v>
          </cell>
          <cell r="X7267">
            <v>1863</v>
          </cell>
          <cell r="Y7267" t="str">
            <v>100.0</v>
          </cell>
          <cell r="Z7267" t="str">
            <v>EUR</v>
          </cell>
          <cell r="AB7267" t="str">
            <v>Purely bearer</v>
          </cell>
          <cell r="AC7267">
            <v>23</v>
          </cell>
          <cell r="AD7267" t="str">
            <v>CACEIS CORPORATE TRUST</v>
          </cell>
          <cell r="AE7267">
            <v>0</v>
          </cell>
          <cell r="AI7267" t="str">
            <v>CA1.25%27DEC2029</v>
          </cell>
        </row>
        <row r="7268">
          <cell r="B7268" t="str">
            <v>BE6273141547</v>
          </cell>
          <cell r="C7268" t="str">
            <v>BE6273141547</v>
          </cell>
          <cell r="E7268" t="str">
            <v>BPOST1.1%16SEP25CV</v>
          </cell>
          <cell r="G7268" t="str">
            <v>Bond</v>
          </cell>
          <cell r="H7268" t="str">
            <v>Public Auction Market</v>
          </cell>
          <cell r="I7268" t="str">
            <v>BPOST SA/NV</v>
          </cell>
          <cell r="J7268">
            <v>198829</v>
          </cell>
          <cell r="K7268" t="str">
            <v>BEL</v>
          </cell>
          <cell r="N7268" t="str">
            <v>Brussels</v>
          </cell>
          <cell r="P7268">
            <v>43826</v>
          </cell>
          <cell r="Q7268" t="str">
            <v>bonds</v>
          </cell>
          <cell r="R7268" t="str">
            <v>obligations</v>
          </cell>
          <cell r="S7268" t="str">
            <v>obligaties</v>
          </cell>
          <cell r="T7268" t="str">
            <v>obrigações</v>
          </cell>
          <cell r="U7268" t="str">
            <v>VPXB</v>
          </cell>
          <cell r="V7268">
            <v>1</v>
          </cell>
          <cell r="X7268">
            <v>10</v>
          </cell>
          <cell r="Y7268" t="str">
            <v>96.3</v>
          </cell>
          <cell r="AB7268" t="str">
            <v>Bearer or Registered</v>
          </cell>
          <cell r="AE7268">
            <v>0</v>
          </cell>
          <cell r="AI7268" t="str">
            <v>BPOST 1.1 10 16SEP25 CV</v>
          </cell>
        </row>
        <row r="7269">
          <cell r="B7269" t="str">
            <v>FR0013472677</v>
          </cell>
          <cell r="C7269" t="str">
            <v>FR0013472677</v>
          </cell>
          <cell r="D7269" t="str">
            <v>QWABS</v>
          </cell>
          <cell r="E7269" t="str">
            <v>QWAMPLIFY BSAANE</v>
          </cell>
          <cell r="G7269" t="str">
            <v>Equity-linked</v>
          </cell>
          <cell r="H7269" t="str">
            <v>EURONEXT GROWTH PARIS</v>
          </cell>
          <cell r="I7269" t="str">
            <v>QWAMPLIFY</v>
          </cell>
          <cell r="J7269">
            <v>169304</v>
          </cell>
          <cell r="K7269" t="str">
            <v>FRA</v>
          </cell>
          <cell r="N7269" t="str">
            <v>Paris</v>
          </cell>
          <cell r="P7269">
            <v>43829</v>
          </cell>
          <cell r="Q7269" t="str">
            <v>stock warrants</v>
          </cell>
          <cell r="R7269" t="str">
            <v>bons de souscription</v>
          </cell>
          <cell r="S7269" t="str">
            <v>warrants</v>
          </cell>
          <cell r="T7269" t="str">
            <v>warrants destacados</v>
          </cell>
          <cell r="U7269" t="str">
            <v>ALXP</v>
          </cell>
          <cell r="X7269">
            <v>142857</v>
          </cell>
          <cell r="Y7269" t="str">
            <v>0.0001</v>
          </cell>
          <cell r="Z7269" t="str">
            <v>EUR</v>
          </cell>
          <cell r="AB7269" t="str">
            <v>Purely bearer</v>
          </cell>
          <cell r="AC7269">
            <v>42</v>
          </cell>
          <cell r="AD7269" t="str">
            <v>SOCIETE GENERALE 42</v>
          </cell>
          <cell r="AE7269">
            <v>0</v>
          </cell>
          <cell r="AI7269" t="str">
            <v>QWAMPLIFY BSAANE</v>
          </cell>
        </row>
        <row r="7270">
          <cell r="B7270" t="str">
            <v>FR0013472974</v>
          </cell>
          <cell r="C7270" t="str">
            <v>FR0013472974</v>
          </cell>
          <cell r="D7270" t="str">
            <v>FSFAA</v>
          </cell>
          <cell r="E7270" t="str">
            <v>FLESF2.375%30DEC26</v>
          </cell>
          <cell r="G7270" t="str">
            <v>Bond</v>
          </cell>
          <cell r="H7270" t="str">
            <v>EURONEXT ACCESS PARIS</v>
          </cell>
          <cell r="I7270" t="str">
            <v>FLE SICAV-FIS</v>
          </cell>
          <cell r="J7270">
            <v>226596</v>
          </cell>
          <cell r="K7270" t="str">
            <v>LUX</v>
          </cell>
          <cell r="N7270" t="str">
            <v>Paris</v>
          </cell>
          <cell r="P7270">
            <v>43866</v>
          </cell>
          <cell r="Q7270" t="str">
            <v>bonds</v>
          </cell>
          <cell r="R7270" t="str">
            <v>obligations</v>
          </cell>
          <cell r="S7270" t="str">
            <v>obligaties</v>
          </cell>
          <cell r="T7270" t="str">
            <v>obrigações</v>
          </cell>
          <cell r="U7270" t="str">
            <v>XMLI</v>
          </cell>
          <cell r="V7270">
            <v>100000</v>
          </cell>
          <cell r="W7270" t="str">
            <v>EUR</v>
          </cell>
          <cell r="X7270">
            <v>300</v>
          </cell>
          <cell r="Y7270" t="str">
            <v>100.0</v>
          </cell>
          <cell r="Z7270" t="str">
            <v>EUR</v>
          </cell>
          <cell r="AB7270" t="str">
            <v>Purely bearer</v>
          </cell>
          <cell r="AC7270">
            <v>5005</v>
          </cell>
          <cell r="AD7270" t="str">
            <v>BANQUE DE LUXEMBOURG</v>
          </cell>
          <cell r="AE7270">
            <v>0</v>
          </cell>
          <cell r="AI7270" t="str">
            <v>FLESF2.375%30DEC26</v>
          </cell>
        </row>
        <row r="7271">
          <cell r="B7271" t="str">
            <v>BE0974349814</v>
          </cell>
          <cell r="C7271" t="str">
            <v>BE0974349814</v>
          </cell>
          <cell r="D7271" t="str">
            <v>WDP</v>
          </cell>
          <cell r="E7271" t="str">
            <v>WDP</v>
          </cell>
          <cell r="G7271" t="str">
            <v>Equity</v>
          </cell>
          <cell r="H7271" t="str">
            <v>EURONEXT BRUSSELS</v>
          </cell>
          <cell r="I7271" t="str">
            <v>WAREHOUSES DE PAUW</v>
          </cell>
          <cell r="J7271">
            <v>84118</v>
          </cell>
          <cell r="K7271" t="str">
            <v>BEL</v>
          </cell>
          <cell r="M7271" t="str">
            <v>Compartment A</v>
          </cell>
          <cell r="N7271" t="str">
            <v>Brussels</v>
          </cell>
          <cell r="P7271">
            <v>43978</v>
          </cell>
          <cell r="Q7271" t="str">
            <v>ordinary shares</v>
          </cell>
          <cell r="R7271" t="str">
            <v>actions</v>
          </cell>
          <cell r="S7271" t="str">
            <v>gewone aandelen</v>
          </cell>
          <cell r="T7271" t="str">
            <v>acções ordinárias</v>
          </cell>
          <cell r="U7271" t="str">
            <v>XBRU</v>
          </cell>
          <cell r="V7271">
            <v>0</v>
          </cell>
          <cell r="W7271" t="str">
            <v>EUR</v>
          </cell>
          <cell r="X7271">
            <v>174713867</v>
          </cell>
          <cell r="Y7271" t="str">
            <v>23.17</v>
          </cell>
          <cell r="Z7271" t="str">
            <v>EUR</v>
          </cell>
          <cell r="AB7271" t="str">
            <v>Bearer or Registered</v>
          </cell>
          <cell r="AE7271">
            <v>0</v>
          </cell>
          <cell r="AI7271" t="str">
            <v>WAREHOUSES DE PAUW</v>
          </cell>
        </row>
        <row r="7272">
          <cell r="B7272" t="str">
            <v>FR0013467438</v>
          </cell>
          <cell r="C7272" t="str">
            <v>FR0013467438</v>
          </cell>
          <cell r="D7272" t="str">
            <v>SPENV</v>
          </cell>
          <cell r="E7272" t="str">
            <v>FONC VOLTA NV20</v>
          </cell>
          <cell r="G7272" t="str">
            <v>Equity</v>
          </cell>
          <cell r="H7272" t="str">
            <v>EURONEXT PARIS</v>
          </cell>
          <cell r="I7272" t="str">
            <v>FONCIERE VOLTA</v>
          </cell>
          <cell r="J7272">
            <v>62557</v>
          </cell>
          <cell r="K7272" t="str">
            <v>FRA</v>
          </cell>
          <cell r="M7272" t="str">
            <v>Compartment C</v>
          </cell>
          <cell r="N7272" t="str">
            <v>Paris</v>
          </cell>
          <cell r="P7272">
            <v>43832</v>
          </cell>
          <cell r="Q7272" t="str">
            <v>ordinary shares</v>
          </cell>
          <cell r="R7272" t="str">
            <v>actions</v>
          </cell>
          <cell r="S7272" t="str">
            <v>gewone aandelen</v>
          </cell>
          <cell r="T7272" t="str">
            <v>acções ordinárias</v>
          </cell>
          <cell r="U7272" t="str">
            <v>XPAR</v>
          </cell>
          <cell r="V7272">
            <v>2</v>
          </cell>
          <cell r="X7272">
            <v>1</v>
          </cell>
          <cell r="Y7272" t="str">
            <v>7.1</v>
          </cell>
          <cell r="Z7272" t="str">
            <v>EUR</v>
          </cell>
          <cell r="AB7272" t="str">
            <v>Bearer or Registered</v>
          </cell>
          <cell r="AE7272">
            <v>0</v>
          </cell>
          <cell r="AI7272" t="str">
            <v>FONC VOLTA NV20</v>
          </cell>
        </row>
        <row r="7273">
          <cell r="B7273" t="str">
            <v>BE0002677608</v>
          </cell>
          <cell r="C7273" t="str">
            <v>BE0002677608</v>
          </cell>
          <cell r="E7273" t="str">
            <v>BRUCAP0.658%7JAN41</v>
          </cell>
          <cell r="G7273" t="str">
            <v>Bond</v>
          </cell>
          <cell r="H7273" t="str">
            <v>EURONEXT BRUSSELS</v>
          </cell>
          <cell r="I7273" t="str">
            <v>BRUSSELS-CAPITAL REGION</v>
          </cell>
          <cell r="J7273">
            <v>170556</v>
          </cell>
          <cell r="K7273" t="str">
            <v>BEL</v>
          </cell>
          <cell r="N7273" t="str">
            <v>Brussels</v>
          </cell>
          <cell r="P7273">
            <v>43837</v>
          </cell>
          <cell r="Q7273" t="str">
            <v>bonds</v>
          </cell>
          <cell r="R7273" t="str">
            <v>obligations</v>
          </cell>
          <cell r="S7273" t="str">
            <v>obligaties</v>
          </cell>
          <cell r="T7273" t="str">
            <v>obrigações</v>
          </cell>
          <cell r="U7273" t="str">
            <v>XBRU</v>
          </cell>
          <cell r="V7273">
            <v>250000</v>
          </cell>
          <cell r="W7273" t="str">
            <v>EUR</v>
          </cell>
          <cell r="X7273">
            <v>320</v>
          </cell>
          <cell r="Y7273" t="str">
            <v>100.0</v>
          </cell>
          <cell r="Z7273" t="str">
            <v>EUR</v>
          </cell>
          <cell r="AB7273" t="str">
            <v>Purely registered</v>
          </cell>
          <cell r="AE7273">
            <v>0</v>
          </cell>
          <cell r="AI7273" t="str">
            <v>BRUCAP0.658%7JAN41</v>
          </cell>
        </row>
        <row r="7274">
          <cell r="B7274" t="str">
            <v>BE0002677590</v>
          </cell>
          <cell r="C7274" t="str">
            <v>BE0002677590</v>
          </cell>
          <cell r="E7274" t="str">
            <v>BRUCAP1.036%7JAN60</v>
          </cell>
          <cell r="G7274" t="str">
            <v>Bond</v>
          </cell>
          <cell r="H7274" t="str">
            <v>EURONEXT BRUSSELS</v>
          </cell>
          <cell r="I7274" t="str">
            <v>BRUSSELS-CAPITAL REGION</v>
          </cell>
          <cell r="J7274">
            <v>170556</v>
          </cell>
          <cell r="K7274" t="str">
            <v>BEL</v>
          </cell>
          <cell r="N7274" t="str">
            <v>Brussels</v>
          </cell>
          <cell r="P7274">
            <v>43837</v>
          </cell>
          <cell r="Q7274" t="str">
            <v>bonds</v>
          </cell>
          <cell r="R7274" t="str">
            <v>obligations</v>
          </cell>
          <cell r="S7274" t="str">
            <v>obligaties</v>
          </cell>
          <cell r="T7274" t="str">
            <v>obrigações</v>
          </cell>
          <cell r="U7274" t="str">
            <v>XBRU</v>
          </cell>
          <cell r="V7274">
            <v>250000</v>
          </cell>
          <cell r="W7274" t="str">
            <v>EUR</v>
          </cell>
          <cell r="X7274">
            <v>60</v>
          </cell>
          <cell r="Y7274" t="str">
            <v>100.0</v>
          </cell>
          <cell r="Z7274" t="str">
            <v>EUR</v>
          </cell>
          <cell r="AB7274" t="str">
            <v>Purely registered</v>
          </cell>
          <cell r="AE7274">
            <v>0</v>
          </cell>
          <cell r="AI7274" t="str">
            <v>BRUCAP1.036%7JAN60</v>
          </cell>
        </row>
        <row r="7275">
          <cell r="B7275" t="str">
            <v>BE0001794487</v>
          </cell>
          <cell r="C7275" t="str">
            <v>BE0001794487</v>
          </cell>
          <cell r="E7275" t="str">
            <v>CFB0.961%7JAN2047</v>
          </cell>
          <cell r="G7275" t="str">
            <v>Bond</v>
          </cell>
          <cell r="H7275" t="str">
            <v>EURONEXT BRUSSELS</v>
          </cell>
          <cell r="I7275" t="str">
            <v>COMMUNAUTE FRANCAISE DE BELG.</v>
          </cell>
          <cell r="J7275">
            <v>108289</v>
          </cell>
          <cell r="K7275" t="str">
            <v>BEL</v>
          </cell>
          <cell r="N7275" t="str">
            <v>Brussels</v>
          </cell>
          <cell r="P7275">
            <v>43837</v>
          </cell>
          <cell r="Q7275" t="str">
            <v>bonds</v>
          </cell>
          <cell r="R7275" t="str">
            <v>obligations</v>
          </cell>
          <cell r="S7275" t="str">
            <v>obligaties</v>
          </cell>
          <cell r="T7275" t="str">
            <v>obrigações</v>
          </cell>
          <cell r="U7275" t="str">
            <v>XBRU</v>
          </cell>
          <cell r="V7275">
            <v>250000</v>
          </cell>
          <cell r="W7275" t="str">
            <v>EUR</v>
          </cell>
          <cell r="X7275">
            <v>60</v>
          </cell>
          <cell r="Y7275" t="str">
            <v>100.0</v>
          </cell>
          <cell r="Z7275" t="str">
            <v>EUR</v>
          </cell>
          <cell r="AB7275" t="str">
            <v>Purely bearer</v>
          </cell>
          <cell r="AE7275">
            <v>0</v>
          </cell>
          <cell r="AI7275" t="str">
            <v>CFB0.961%7JAN2047</v>
          </cell>
        </row>
        <row r="7276">
          <cell r="B7276" t="str">
            <v>IE00BL6XZW69</v>
          </cell>
          <cell r="C7276" t="str">
            <v>IE00BL6XZW69</v>
          </cell>
          <cell r="E7276" t="str">
            <v>TABULA/DIS EUR</v>
          </cell>
          <cell r="G7276" t="str">
            <v>ETP</v>
          </cell>
          <cell r="H7276" t="str">
            <v>EURONEXT DUBLIN</v>
          </cell>
          <cell r="I7276" t="str">
            <v>TABULA ICAV</v>
          </cell>
          <cell r="J7276">
            <v>241983</v>
          </cell>
          <cell r="K7276" t="str">
            <v>IRL</v>
          </cell>
          <cell r="N7276" t="str">
            <v>Dublin</v>
          </cell>
          <cell r="P7276">
            <v>43839</v>
          </cell>
          <cell r="Q7276" t="str">
            <v>ETF</v>
          </cell>
          <cell r="R7276" t="str">
            <v>ETF</v>
          </cell>
          <cell r="S7276" t="str">
            <v>ETF</v>
          </cell>
          <cell r="T7276" t="str">
            <v>ETF</v>
          </cell>
          <cell r="U7276" t="str">
            <v>XMSM</v>
          </cell>
          <cell r="X7276">
            <v>100</v>
          </cell>
          <cell r="Z7276" t="str">
            <v>EUR</v>
          </cell>
          <cell r="AE7276">
            <v>0</v>
          </cell>
          <cell r="AI7276" t="str">
            <v>TABULA ITRAXX IG BOND UCITS ETF (EUR) Dist Shares</v>
          </cell>
        </row>
        <row r="7277">
          <cell r="B7277" t="str">
            <v>ES0105025003</v>
          </cell>
          <cell r="C7277" t="str">
            <v>ES0105025003</v>
          </cell>
          <cell r="D7277" t="str">
            <v>MRL</v>
          </cell>
          <cell r="E7277" t="str">
            <v>MERLIN PROPERTIES</v>
          </cell>
          <cell r="G7277" t="str">
            <v>Equity</v>
          </cell>
          <cell r="H7277" t="str">
            <v>EURONEXT LISBON</v>
          </cell>
          <cell r="I7277" t="str">
            <v>MERLIN PROPERTIES SOCIMI SA</v>
          </cell>
          <cell r="J7277">
            <v>207584</v>
          </cell>
          <cell r="K7277" t="str">
            <v>ESP</v>
          </cell>
          <cell r="M7277" t="str">
            <v>Compartment A</v>
          </cell>
          <cell r="N7277" t="str">
            <v>Lisbon</v>
          </cell>
          <cell r="P7277">
            <v>43847</v>
          </cell>
          <cell r="Q7277" t="str">
            <v>ordinary shares</v>
          </cell>
          <cell r="R7277" t="str">
            <v>actions</v>
          </cell>
          <cell r="S7277" t="str">
            <v>gewone aandelen</v>
          </cell>
          <cell r="T7277" t="str">
            <v>acções ordinárias</v>
          </cell>
          <cell r="U7277" t="str">
            <v>XLIS</v>
          </cell>
          <cell r="V7277">
            <v>1</v>
          </cell>
          <cell r="W7277" t="str">
            <v>EUR</v>
          </cell>
          <cell r="X7277">
            <v>469770750</v>
          </cell>
          <cell r="Y7277" t="str">
            <v>11.3</v>
          </cell>
          <cell r="Z7277" t="str">
            <v>EUR</v>
          </cell>
          <cell r="AB7277" t="str">
            <v>Bearer or Registered</v>
          </cell>
          <cell r="AE7277">
            <v>0</v>
          </cell>
          <cell r="AH7277">
            <v>43845</v>
          </cell>
          <cell r="AI7277" t="str">
            <v>MERLIN PROPERTIES</v>
          </cell>
        </row>
        <row r="7278">
          <cell r="B7278" t="str">
            <v>BER000040825</v>
          </cell>
          <cell r="C7278" t="str">
            <v>BER000040825</v>
          </cell>
          <cell r="E7278" t="str">
            <v>RECORDFRN18JUN22</v>
          </cell>
          <cell r="G7278" t="str">
            <v>Bond</v>
          </cell>
          <cell r="H7278" t="str">
            <v>Public Auction Market</v>
          </cell>
          <cell r="I7278" t="str">
            <v>Record</v>
          </cell>
          <cell r="J7278">
            <v>137814</v>
          </cell>
          <cell r="K7278" t="str">
            <v>BEL</v>
          </cell>
          <cell r="N7278" t="str">
            <v>Brussels</v>
          </cell>
          <cell r="P7278">
            <v>43840</v>
          </cell>
          <cell r="Q7278" t="str">
            <v>bonds</v>
          </cell>
          <cell r="R7278" t="str">
            <v>obligations</v>
          </cell>
          <cell r="S7278" t="str">
            <v>obligaties</v>
          </cell>
          <cell r="T7278" t="str">
            <v>obrigações</v>
          </cell>
          <cell r="U7278" t="str">
            <v>VPXB</v>
          </cell>
          <cell r="V7278">
            <v>1</v>
          </cell>
          <cell r="X7278">
            <v>10</v>
          </cell>
          <cell r="Y7278" t="str">
            <v>100.1</v>
          </cell>
          <cell r="AB7278" t="str">
            <v>Bearer or Registered</v>
          </cell>
          <cell r="AE7278">
            <v>0</v>
          </cell>
          <cell r="AI7278" t="str">
            <v>RECORD 0.75-1-1.25-1.25-1.5-1.5-2.5 8 18JUN22</v>
          </cell>
        </row>
        <row r="7279">
          <cell r="B7279" t="str">
            <v>BER00003RYM0</v>
          </cell>
          <cell r="C7279" t="str">
            <v>BER00003RYM0</v>
          </cell>
          <cell r="E7279" t="str">
            <v>RECORD2.5%12JUN24</v>
          </cell>
          <cell r="G7279" t="str">
            <v>Bond</v>
          </cell>
          <cell r="H7279" t="str">
            <v>Public Auction Market</v>
          </cell>
          <cell r="I7279" t="str">
            <v>Record</v>
          </cell>
          <cell r="J7279">
            <v>137814</v>
          </cell>
          <cell r="K7279" t="str">
            <v>BEL</v>
          </cell>
          <cell r="N7279" t="str">
            <v>Brussels</v>
          </cell>
          <cell r="P7279">
            <v>43840</v>
          </cell>
          <cell r="Q7279" t="str">
            <v>bonds</v>
          </cell>
          <cell r="R7279" t="str">
            <v>obligations</v>
          </cell>
          <cell r="S7279" t="str">
            <v>obligaties</v>
          </cell>
          <cell r="T7279" t="str">
            <v>obrigações</v>
          </cell>
          <cell r="U7279" t="str">
            <v>VPXB</v>
          </cell>
          <cell r="V7279">
            <v>1</v>
          </cell>
          <cell r="X7279">
            <v>10</v>
          </cell>
          <cell r="Y7279" t="str">
            <v>102.1</v>
          </cell>
          <cell r="AB7279" t="str">
            <v>Bearer or Registered</v>
          </cell>
          <cell r="AE7279">
            <v>0</v>
          </cell>
          <cell r="AI7279" t="str">
            <v>RECORD 2.5 10 12JUN24</v>
          </cell>
        </row>
        <row r="7280">
          <cell r="B7280" t="str">
            <v>BER00003NSX8</v>
          </cell>
          <cell r="C7280" t="str">
            <v>BER00003NSX8</v>
          </cell>
          <cell r="E7280" t="str">
            <v>RECORDFRN16JAN24</v>
          </cell>
          <cell r="G7280" t="str">
            <v>Bond</v>
          </cell>
          <cell r="H7280" t="str">
            <v>Public Auction Market</v>
          </cell>
          <cell r="I7280" t="str">
            <v>Record</v>
          </cell>
          <cell r="J7280">
            <v>137814</v>
          </cell>
          <cell r="K7280" t="str">
            <v>BEL</v>
          </cell>
          <cell r="N7280" t="str">
            <v>Brussels</v>
          </cell>
          <cell r="P7280">
            <v>43840</v>
          </cell>
          <cell r="Q7280" t="str">
            <v>bonds</v>
          </cell>
          <cell r="R7280" t="str">
            <v>obligations</v>
          </cell>
          <cell r="S7280" t="str">
            <v>obligaties</v>
          </cell>
          <cell r="T7280" t="str">
            <v>obrigações</v>
          </cell>
          <cell r="U7280" t="str">
            <v>VPXB</v>
          </cell>
          <cell r="V7280">
            <v>1</v>
          </cell>
          <cell r="X7280">
            <v>10</v>
          </cell>
          <cell r="Y7280" t="str">
            <v>106.0</v>
          </cell>
          <cell r="AB7280" t="str">
            <v>Bearer or Registered</v>
          </cell>
          <cell r="AE7280">
            <v>0</v>
          </cell>
          <cell r="AI7280" t="str">
            <v>RECORD 1.75-2-2.5-2.5-2.75-2.75-3-3.5-4.5 10 16JAN24</v>
          </cell>
        </row>
        <row r="7281">
          <cell r="B7281" t="str">
            <v>IE00BK224M36</v>
          </cell>
          <cell r="C7281" t="str">
            <v>IE00BK224M36</v>
          </cell>
          <cell r="E7281" t="str">
            <v>FINEX/GBL RUB HD</v>
          </cell>
          <cell r="G7281" t="str">
            <v>ETP</v>
          </cell>
          <cell r="H7281" t="str">
            <v>EURONEXT DUBLIN</v>
          </cell>
          <cell r="I7281" t="str">
            <v>FINEX FUNDS ICAV</v>
          </cell>
          <cell r="J7281">
            <v>212828</v>
          </cell>
          <cell r="K7281" t="str">
            <v>IRL</v>
          </cell>
          <cell r="N7281" t="str">
            <v>Dublin</v>
          </cell>
          <cell r="P7281">
            <v>44027</v>
          </cell>
          <cell r="Q7281" t="str">
            <v>ETF</v>
          </cell>
          <cell r="R7281" t="str">
            <v>ETF</v>
          </cell>
          <cell r="S7281" t="str">
            <v>ETF</v>
          </cell>
          <cell r="T7281" t="str">
            <v>ETF</v>
          </cell>
          <cell r="U7281" t="str">
            <v>XMSM</v>
          </cell>
          <cell r="X7281">
            <v>100</v>
          </cell>
          <cell r="Z7281" t="str">
            <v>RUB</v>
          </cell>
          <cell r="AE7281">
            <v>0</v>
          </cell>
          <cell r="AI7281" t="str">
            <v>FinEx Funds ICAV FinEx Global Equity UCITS ETF RUB Hedged Shares</v>
          </cell>
        </row>
        <row r="7282">
          <cell r="B7282" t="str">
            <v>XS2101336316</v>
          </cell>
          <cell r="C7282" t="str">
            <v>XS2101336316</v>
          </cell>
          <cell r="E7282" t="str">
            <v>AAB0.375%14JAN35</v>
          </cell>
          <cell r="G7282" t="str">
            <v>Bond</v>
          </cell>
          <cell r="H7282" t="str">
            <v>EURONEXT AMSTERDAM</v>
          </cell>
          <cell r="I7282" t="str">
            <v>ABN AMRO BANK N.V.</v>
          </cell>
          <cell r="J7282">
            <v>168985</v>
          </cell>
          <cell r="K7282" t="str">
            <v>NLD</v>
          </cell>
          <cell r="N7282" t="str">
            <v>Amsterdam</v>
          </cell>
          <cell r="P7282">
            <v>43844</v>
          </cell>
          <cell r="Q7282" t="str">
            <v>bonds</v>
          </cell>
          <cell r="R7282" t="str">
            <v>obligations</v>
          </cell>
          <cell r="S7282" t="str">
            <v>obligaties</v>
          </cell>
          <cell r="T7282" t="str">
            <v>obrigações</v>
          </cell>
          <cell r="U7282" t="str">
            <v>XAMS</v>
          </cell>
          <cell r="V7282">
            <v>100000</v>
          </cell>
          <cell r="W7282" t="str">
            <v>EUR</v>
          </cell>
          <cell r="X7282">
            <v>20000</v>
          </cell>
          <cell r="Y7282" t="str">
            <v>99.593</v>
          </cell>
          <cell r="Z7282" t="str">
            <v>EUR</v>
          </cell>
          <cell r="AE7282">
            <v>0</v>
          </cell>
          <cell r="AI7282" t="str">
            <v>AAB0.375%14JAN35</v>
          </cell>
        </row>
        <row r="7283">
          <cell r="B7283" t="str">
            <v>FR0013476330</v>
          </cell>
          <cell r="C7283" t="str">
            <v>FR0013476330</v>
          </cell>
          <cell r="D7283" t="str">
            <v>BNPHN</v>
          </cell>
          <cell r="E7283" t="str">
            <v>BNPP1.875%14DEC27</v>
          </cell>
          <cell r="G7283" t="str">
            <v>Bond</v>
          </cell>
          <cell r="H7283" t="str">
            <v>EURONEXT PARIS</v>
          </cell>
          <cell r="I7283" t="str">
            <v>BNP PARIBAS</v>
          </cell>
          <cell r="J7283">
            <v>2546</v>
          </cell>
          <cell r="K7283" t="str">
            <v>FRA</v>
          </cell>
          <cell r="N7283" t="str">
            <v>Paris</v>
          </cell>
          <cell r="P7283">
            <v>43844</v>
          </cell>
          <cell r="Q7283" t="str">
            <v>Euro Medium Term Notes</v>
          </cell>
          <cell r="R7283" t="str">
            <v>Euro medium term notes</v>
          </cell>
          <cell r="S7283" t="str">
            <v>Euro Medium Term Notes</v>
          </cell>
          <cell r="T7283" t="str">
            <v>Euro Medium term Notes</v>
          </cell>
          <cell r="U7283" t="str">
            <v>XPAR</v>
          </cell>
          <cell r="V7283">
            <v>100000</v>
          </cell>
          <cell r="W7283" t="str">
            <v>GBP</v>
          </cell>
          <cell r="X7283">
            <v>8500</v>
          </cell>
          <cell r="Y7283" t="str">
            <v>99.449</v>
          </cell>
          <cell r="Z7283" t="str">
            <v>GBP</v>
          </cell>
          <cell r="AB7283" t="str">
            <v>Purely bearer</v>
          </cell>
          <cell r="AC7283">
            <v>29106</v>
          </cell>
          <cell r="AD7283" t="str">
            <v>BPSS LUXEMBOURG BRANCH</v>
          </cell>
          <cell r="AE7283">
            <v>0</v>
          </cell>
          <cell r="AI7283" t="str">
            <v>BNPP1.875%14DEC27</v>
          </cell>
        </row>
        <row r="7284">
          <cell r="B7284" t="str">
            <v>XS2099546488</v>
          </cell>
          <cell r="C7284" t="str">
            <v>XS2099546488</v>
          </cell>
          <cell r="D7284" t="str">
            <v>ACANG</v>
          </cell>
          <cell r="E7284" t="str">
            <v>CASA0.875%14JAN32</v>
          </cell>
          <cell r="G7284" t="str">
            <v>Bond</v>
          </cell>
          <cell r="H7284" t="str">
            <v>EURONEXT PARIS</v>
          </cell>
          <cell r="I7284" t="str">
            <v>CREDIT AGRICOLE S.A.</v>
          </cell>
          <cell r="J7284">
            <v>2606</v>
          </cell>
          <cell r="K7284" t="str">
            <v>FRA</v>
          </cell>
          <cell r="N7284" t="str">
            <v>Paris</v>
          </cell>
          <cell r="P7284">
            <v>43844</v>
          </cell>
          <cell r="Q7284" t="str">
            <v>Euro Medium Term Notes</v>
          </cell>
          <cell r="R7284" t="str">
            <v>Euro medium term notes</v>
          </cell>
          <cell r="S7284" t="str">
            <v>Euro Medium Term Notes</v>
          </cell>
          <cell r="T7284" t="str">
            <v>Euro Medium term Notes</v>
          </cell>
          <cell r="U7284" t="str">
            <v>XPAR</v>
          </cell>
          <cell r="V7284">
            <v>100000</v>
          </cell>
          <cell r="W7284" t="str">
            <v>EUR</v>
          </cell>
          <cell r="X7284">
            <v>12500</v>
          </cell>
          <cell r="Y7284" t="str">
            <v>99.559</v>
          </cell>
          <cell r="Z7284" t="str">
            <v>EUR</v>
          </cell>
          <cell r="AB7284" t="str">
            <v>Purely bearer</v>
          </cell>
          <cell r="AE7284">
            <v>0</v>
          </cell>
          <cell r="AI7284" t="str">
            <v>CASA0.875%14JAN32</v>
          </cell>
        </row>
        <row r="7285">
          <cell r="B7285" t="str">
            <v>PTMENAOM0011</v>
          </cell>
          <cell r="C7285" t="str">
            <v>PTMENAOM0011</v>
          </cell>
          <cell r="D7285" t="str">
            <v>BMENA</v>
          </cell>
          <cell r="E7285" t="str">
            <v>MOTA 2,75% 13JAN24</v>
          </cell>
          <cell r="F7285" t="str">
            <v>MENAOM</v>
          </cell>
          <cell r="G7285" t="str">
            <v>Bond</v>
          </cell>
          <cell r="H7285" t="str">
            <v>EURONEXT ACCESS LISBON</v>
          </cell>
          <cell r="I7285" t="str">
            <v>MOTA-ENGIL SGPS S.A</v>
          </cell>
          <cell r="J7285">
            <v>59800</v>
          </cell>
          <cell r="K7285" t="str">
            <v>PRT</v>
          </cell>
          <cell r="N7285" t="str">
            <v>Lisbon</v>
          </cell>
          <cell r="P7285">
            <v>43845</v>
          </cell>
          <cell r="Q7285" t="str">
            <v>bonds</v>
          </cell>
          <cell r="R7285" t="str">
            <v>obligations</v>
          </cell>
          <cell r="S7285" t="str">
            <v>obligaties</v>
          </cell>
          <cell r="T7285" t="str">
            <v>obrigações</v>
          </cell>
          <cell r="U7285" t="str">
            <v>ENXL</v>
          </cell>
          <cell r="V7285">
            <v>50000</v>
          </cell>
          <cell r="W7285" t="str">
            <v>EUR</v>
          </cell>
          <cell r="X7285">
            <v>1000</v>
          </cell>
          <cell r="Y7285" t="str">
            <v>94.77691</v>
          </cell>
          <cell r="Z7285" t="str">
            <v>EUR</v>
          </cell>
          <cell r="AB7285" t="str">
            <v>Purely registered</v>
          </cell>
          <cell r="AE7285">
            <v>0</v>
          </cell>
          <cell r="AI7285" t="str">
            <v>MOTA 2,75% 13JAN24</v>
          </cell>
        </row>
        <row r="7286">
          <cell r="B7286" t="str">
            <v>PTOTELOE0028</v>
          </cell>
          <cell r="C7286" t="str">
            <v>PTOTELOE0028</v>
          </cell>
          <cell r="D7286" t="str">
            <v>OTEL</v>
          </cell>
          <cell r="E7286" t="str">
            <v>OT 0,475% 18JAN30</v>
          </cell>
          <cell r="F7286" t="str">
            <v xml:space="preserve">OTELOE                        </v>
          </cell>
          <cell r="G7286" t="str">
            <v>Bond</v>
          </cell>
          <cell r="H7286" t="str">
            <v>EURONEXT LISBON</v>
          </cell>
          <cell r="I7286" t="str">
            <v>PORTUGAL</v>
          </cell>
          <cell r="J7286">
            <v>5584</v>
          </cell>
          <cell r="K7286" t="str">
            <v>PRT</v>
          </cell>
          <cell r="N7286" t="str">
            <v>Lisbon</v>
          </cell>
          <cell r="P7286">
            <v>44085</v>
          </cell>
          <cell r="Q7286" t="str">
            <v>Bearer Bond</v>
          </cell>
          <cell r="R7286" t="str">
            <v>Obligation au porteur</v>
          </cell>
          <cell r="S7286" t="str">
            <v>Obligatie aan toonder</v>
          </cell>
          <cell r="T7286" t="str">
            <v>obrigações ao portador</v>
          </cell>
          <cell r="U7286" t="str">
            <v>XLIS</v>
          </cell>
          <cell r="V7286" t="str">
            <v>.01</v>
          </cell>
          <cell r="W7286" t="str">
            <v>EUR</v>
          </cell>
          <cell r="X7286">
            <v>834193300000</v>
          </cell>
          <cell r="Y7286" t="str">
            <v>99.749</v>
          </cell>
          <cell r="Z7286" t="str">
            <v>EUR</v>
          </cell>
          <cell r="AB7286" t="str">
            <v>Bearer or Registered</v>
          </cell>
          <cell r="AE7286">
            <v>0</v>
          </cell>
          <cell r="AI7286" t="str">
            <v>OT 0,475% 18JAN30</v>
          </cell>
        </row>
        <row r="7287">
          <cell r="B7287" t="str">
            <v>FR0013476595</v>
          </cell>
          <cell r="C7287" t="str">
            <v>FR0013476595</v>
          </cell>
          <cell r="D7287" t="str">
            <v>VIEAX</v>
          </cell>
          <cell r="E7287" t="str">
            <v>VEOLI0.664%15JAN31</v>
          </cell>
          <cell r="G7287" t="str">
            <v>Bond</v>
          </cell>
          <cell r="H7287" t="str">
            <v>EURONEXT PARIS</v>
          </cell>
          <cell r="I7287" t="str">
            <v>VEOLIA ENVIRONNEMENT</v>
          </cell>
          <cell r="J7287">
            <v>79264</v>
          </cell>
          <cell r="K7287" t="str">
            <v>FRA</v>
          </cell>
          <cell r="N7287" t="str">
            <v>Paris</v>
          </cell>
          <cell r="P7287">
            <v>43845</v>
          </cell>
          <cell r="Q7287" t="str">
            <v>Euro Medium Term Notes</v>
          </cell>
          <cell r="R7287" t="str">
            <v>Euro medium term notes</v>
          </cell>
          <cell r="S7287" t="str">
            <v>Euro Medium Term Notes</v>
          </cell>
          <cell r="T7287" t="str">
            <v>Euro Medium term Notes</v>
          </cell>
          <cell r="U7287" t="str">
            <v>XPAR</v>
          </cell>
          <cell r="V7287">
            <v>100000</v>
          </cell>
          <cell r="W7287" t="str">
            <v>EUR</v>
          </cell>
          <cell r="X7287">
            <v>5000</v>
          </cell>
          <cell r="Y7287" t="str">
            <v>100.0</v>
          </cell>
          <cell r="Z7287" t="str">
            <v>EUR</v>
          </cell>
          <cell r="AB7287" t="str">
            <v>Purely bearer</v>
          </cell>
          <cell r="AC7287">
            <v>42</v>
          </cell>
          <cell r="AD7287" t="str">
            <v>SOCIETE GENERALE 42</v>
          </cell>
          <cell r="AE7287">
            <v>0</v>
          </cell>
          <cell r="AI7287" t="str">
            <v>VEOLI0.664%15JAN31</v>
          </cell>
        </row>
        <row r="7288">
          <cell r="B7288" t="str">
            <v>FR0013476611</v>
          </cell>
          <cell r="C7288" t="str">
            <v>FR0013476611</v>
          </cell>
          <cell r="D7288" t="str">
            <v>BNPHP</v>
          </cell>
          <cell r="E7288" t="str">
            <v>BNP1.125%15JAN32</v>
          </cell>
          <cell r="G7288" t="str">
            <v>Bond</v>
          </cell>
          <cell r="H7288" t="str">
            <v>EURONEXT PARIS</v>
          </cell>
          <cell r="I7288" t="str">
            <v>BNP PARIBAS</v>
          </cell>
          <cell r="J7288">
            <v>2546</v>
          </cell>
          <cell r="K7288" t="str">
            <v>FRA</v>
          </cell>
          <cell r="N7288" t="str">
            <v>Paris</v>
          </cell>
          <cell r="P7288">
            <v>43845</v>
          </cell>
          <cell r="Q7288" t="str">
            <v>Euro Medium Term Notes</v>
          </cell>
          <cell r="R7288" t="str">
            <v>Euro medium term notes</v>
          </cell>
          <cell r="S7288" t="str">
            <v>Euro Medium Term Notes</v>
          </cell>
          <cell r="T7288" t="str">
            <v>Euro Medium term Notes</v>
          </cell>
          <cell r="U7288" t="str">
            <v>XPAR</v>
          </cell>
          <cell r="V7288">
            <v>100000</v>
          </cell>
          <cell r="W7288" t="str">
            <v>EUR</v>
          </cell>
          <cell r="X7288">
            <v>10000</v>
          </cell>
          <cell r="Y7288" t="str">
            <v>99.993</v>
          </cell>
          <cell r="Z7288" t="str">
            <v>EUR</v>
          </cell>
          <cell r="AB7288" t="str">
            <v>Purely bearer</v>
          </cell>
          <cell r="AC7288">
            <v>29106</v>
          </cell>
          <cell r="AD7288" t="str">
            <v>BPSS LUXEMBOURG BRANCH</v>
          </cell>
          <cell r="AE7288">
            <v>0</v>
          </cell>
          <cell r="AI7288" t="str">
            <v>BNP1.125%15JAN32</v>
          </cell>
        </row>
        <row r="7289">
          <cell r="B7289" t="str">
            <v>XS2102283061</v>
          </cell>
          <cell r="C7289" t="str">
            <v>XS2102283061</v>
          </cell>
          <cell r="E7289" t="str">
            <v>ABNAM0.6%15JAN27</v>
          </cell>
          <cell r="G7289" t="str">
            <v>Bond</v>
          </cell>
          <cell r="H7289" t="str">
            <v>EURONEXT AMSTERDAM</v>
          </cell>
          <cell r="I7289" t="str">
            <v>ABN AMRO BANK N.V.</v>
          </cell>
          <cell r="J7289">
            <v>168985</v>
          </cell>
          <cell r="K7289" t="str">
            <v>NLD</v>
          </cell>
          <cell r="N7289" t="str">
            <v>Amsterdam</v>
          </cell>
          <cell r="P7289">
            <v>43845</v>
          </cell>
          <cell r="Q7289" t="str">
            <v>bonds</v>
          </cell>
          <cell r="R7289" t="str">
            <v>obligations</v>
          </cell>
          <cell r="S7289" t="str">
            <v>obligaties</v>
          </cell>
          <cell r="T7289" t="str">
            <v>obrigações</v>
          </cell>
          <cell r="U7289" t="str">
            <v>XAMS</v>
          </cell>
          <cell r="V7289">
            <v>100000</v>
          </cell>
          <cell r="W7289" t="str">
            <v>EUR</v>
          </cell>
          <cell r="X7289">
            <v>12500</v>
          </cell>
          <cell r="Y7289" t="str">
            <v>99.795</v>
          </cell>
          <cell r="Z7289" t="str">
            <v>EUR</v>
          </cell>
          <cell r="AB7289" t="str">
            <v>Purely bearer</v>
          </cell>
          <cell r="AC7289">
            <v>29003</v>
          </cell>
          <cell r="AD7289" t="str">
            <v>ABN AMRO BANK N.V.</v>
          </cell>
          <cell r="AE7289">
            <v>0</v>
          </cell>
          <cell r="AI7289" t="str">
            <v>ABNAM0.6%15JAN27</v>
          </cell>
        </row>
        <row r="7290">
          <cell r="B7290" t="str">
            <v>FR0013476090</v>
          </cell>
          <cell r="C7290" t="str">
            <v>FR0013476090</v>
          </cell>
          <cell r="D7290" t="str">
            <v>RCIDE</v>
          </cell>
          <cell r="E7290" t="str">
            <v>RCI1.125%15JAN27</v>
          </cell>
          <cell r="G7290" t="str">
            <v>Bond</v>
          </cell>
          <cell r="H7290" t="str">
            <v>EURONEXT PARIS</v>
          </cell>
          <cell r="I7290" t="str">
            <v>RCI BANQUE</v>
          </cell>
          <cell r="J7290">
            <v>45621</v>
          </cell>
          <cell r="K7290" t="str">
            <v>FRA</v>
          </cell>
          <cell r="N7290" t="str">
            <v>Paris</v>
          </cell>
          <cell r="P7290">
            <v>43845</v>
          </cell>
          <cell r="Q7290" t="str">
            <v>Euro Medium Term Notes</v>
          </cell>
          <cell r="R7290" t="str">
            <v>Euro medium term notes</v>
          </cell>
          <cell r="S7290" t="str">
            <v>Euro Medium Term Notes</v>
          </cell>
          <cell r="T7290" t="str">
            <v>Euro Medium term Notes</v>
          </cell>
          <cell r="U7290" t="str">
            <v>XPAR</v>
          </cell>
          <cell r="V7290">
            <v>1000</v>
          </cell>
          <cell r="W7290" t="str">
            <v>EUR</v>
          </cell>
          <cell r="X7290">
            <v>750000</v>
          </cell>
          <cell r="Y7290" t="str">
            <v>99.393</v>
          </cell>
          <cell r="Z7290" t="str">
            <v>EUR</v>
          </cell>
          <cell r="AB7290" t="str">
            <v>Purely bearer</v>
          </cell>
          <cell r="AC7290">
            <v>29106</v>
          </cell>
          <cell r="AD7290" t="str">
            <v>BPSS LUXEMBOURG BRANCH</v>
          </cell>
          <cell r="AE7290">
            <v>0</v>
          </cell>
          <cell r="AI7290" t="str">
            <v>RCI1.125%15JAN27</v>
          </cell>
        </row>
        <row r="7291">
          <cell r="B7291" t="str">
            <v>FR0013476207</v>
          </cell>
          <cell r="C7291" t="str">
            <v>FR0013476207</v>
          </cell>
          <cell r="D7291" t="str">
            <v>BPHV</v>
          </cell>
          <cell r="E7291" t="str">
            <v>BPCE0.625%15JAN30</v>
          </cell>
          <cell r="G7291" t="str">
            <v>Bond</v>
          </cell>
          <cell r="H7291" t="str">
            <v>EURONEXT PARIS</v>
          </cell>
          <cell r="I7291" t="str">
            <v>BPCE</v>
          </cell>
          <cell r="J7291">
            <v>163071</v>
          </cell>
          <cell r="K7291" t="str">
            <v>FRA</v>
          </cell>
          <cell r="N7291" t="str">
            <v>Paris</v>
          </cell>
          <cell r="P7291">
            <v>43845</v>
          </cell>
          <cell r="Q7291" t="str">
            <v>Euro Medium Term Notes</v>
          </cell>
          <cell r="R7291" t="str">
            <v>Euro medium term notes</v>
          </cell>
          <cell r="S7291" t="str">
            <v>Euro Medium Term Notes</v>
          </cell>
          <cell r="T7291" t="str">
            <v>Euro Medium term Notes</v>
          </cell>
          <cell r="U7291" t="str">
            <v>XPAR</v>
          </cell>
          <cell r="V7291">
            <v>100000</v>
          </cell>
          <cell r="W7291" t="str">
            <v>EUR</v>
          </cell>
          <cell r="X7291">
            <v>7500</v>
          </cell>
          <cell r="Y7291" t="str">
            <v>99.662</v>
          </cell>
          <cell r="Z7291" t="str">
            <v>EUR</v>
          </cell>
          <cell r="AB7291" t="str">
            <v>Purely bearer</v>
          </cell>
          <cell r="AC7291">
            <v>29106</v>
          </cell>
          <cell r="AD7291" t="str">
            <v>BPSS LUXEMBOURG BRANCH</v>
          </cell>
          <cell r="AE7291">
            <v>0</v>
          </cell>
          <cell r="AI7291" t="str">
            <v>BPCE0.625%15JAN30</v>
          </cell>
        </row>
        <row r="7292">
          <cell r="B7292" t="str">
            <v>FR0013476199</v>
          </cell>
          <cell r="C7292" t="str">
            <v>FR0013476199</v>
          </cell>
          <cell r="D7292" t="str">
            <v>BPHU</v>
          </cell>
          <cell r="E7292" t="str">
            <v>BPCE0.25%15JAN26</v>
          </cell>
          <cell r="G7292" t="str">
            <v>Bond</v>
          </cell>
          <cell r="H7292" t="str">
            <v>EURONEXT PARIS</v>
          </cell>
          <cell r="I7292" t="str">
            <v>BPCE</v>
          </cell>
          <cell r="J7292">
            <v>163071</v>
          </cell>
          <cell r="K7292" t="str">
            <v>FRA</v>
          </cell>
          <cell r="N7292" t="str">
            <v>Paris</v>
          </cell>
          <cell r="P7292">
            <v>43845</v>
          </cell>
          <cell r="Q7292" t="str">
            <v>Euro Medium Term Notes</v>
          </cell>
          <cell r="R7292" t="str">
            <v>Euro medium term notes</v>
          </cell>
          <cell r="S7292" t="str">
            <v>Euro Medium Term Notes</v>
          </cell>
          <cell r="T7292" t="str">
            <v>Euro Medium term Notes</v>
          </cell>
          <cell r="U7292" t="str">
            <v>XPAR</v>
          </cell>
          <cell r="V7292">
            <v>100000</v>
          </cell>
          <cell r="W7292" t="str">
            <v>EUR</v>
          </cell>
          <cell r="X7292">
            <v>15000</v>
          </cell>
          <cell r="Y7292" t="str">
            <v>99.656</v>
          </cell>
          <cell r="Z7292" t="str">
            <v>EUR</v>
          </cell>
          <cell r="AB7292" t="str">
            <v>Purely bearer</v>
          </cell>
          <cell r="AC7292">
            <v>29106</v>
          </cell>
          <cell r="AD7292" t="str">
            <v>BPSS LUXEMBOURG BRANCH</v>
          </cell>
          <cell r="AE7292">
            <v>0</v>
          </cell>
          <cell r="AI7292" t="str">
            <v>BPCE0.25%15JAN26</v>
          </cell>
        </row>
        <row r="7293">
          <cell r="B7293" t="str">
            <v>PTGSCAOM0016</v>
          </cell>
          <cell r="C7293" t="str">
            <v>PTGSCAOM0016</v>
          </cell>
          <cell r="D7293" t="str">
            <v>BGSCA</v>
          </cell>
          <cell r="E7293" t="str">
            <v>SECIL 1,75%30DEC26</v>
          </cell>
          <cell r="F7293" t="str">
            <v>GSCAOM</v>
          </cell>
          <cell r="G7293" t="str">
            <v>Bond</v>
          </cell>
          <cell r="H7293" t="str">
            <v>EURONEXT ACCESS LISBON</v>
          </cell>
          <cell r="I7293" t="str">
            <v>SECIL-COMPANHIA GERAL DE CAL</v>
          </cell>
          <cell r="J7293">
            <v>78641</v>
          </cell>
          <cell r="K7293" t="str">
            <v>PRT</v>
          </cell>
          <cell r="N7293" t="str">
            <v>Lisbon</v>
          </cell>
          <cell r="P7293">
            <v>43845</v>
          </cell>
          <cell r="Q7293" t="str">
            <v>bonds</v>
          </cell>
          <cell r="R7293" t="str">
            <v>obligations</v>
          </cell>
          <cell r="S7293" t="str">
            <v>obligaties</v>
          </cell>
          <cell r="T7293" t="str">
            <v>obrigações</v>
          </cell>
          <cell r="U7293" t="str">
            <v>ENXL</v>
          </cell>
          <cell r="V7293">
            <v>100000</v>
          </cell>
          <cell r="W7293" t="str">
            <v>EUR</v>
          </cell>
          <cell r="X7293">
            <v>600</v>
          </cell>
          <cell r="Y7293" t="str">
            <v>100.0</v>
          </cell>
          <cell r="Z7293" t="str">
            <v>EUR</v>
          </cell>
          <cell r="AB7293" t="str">
            <v>Purely registered</v>
          </cell>
          <cell r="AE7293">
            <v>0</v>
          </cell>
          <cell r="AI7293" t="str">
            <v>SECIL 1,75%30DEC26</v>
          </cell>
        </row>
        <row r="7294">
          <cell r="B7294" t="str">
            <v>FR0013477254</v>
          </cell>
          <cell r="C7294" t="str">
            <v>FR0013477254</v>
          </cell>
          <cell r="D7294" t="str">
            <v>AFAH</v>
          </cell>
          <cell r="E7294" t="str">
            <v>AFKLM1.875%16JAN25</v>
          </cell>
          <cell r="G7294" t="str">
            <v>Bond</v>
          </cell>
          <cell r="H7294" t="str">
            <v>EURONEXT PARIS</v>
          </cell>
          <cell r="I7294" t="str">
            <v>AIR FRANCE - KLM</v>
          </cell>
          <cell r="J7294">
            <v>3066</v>
          </cell>
          <cell r="K7294" t="str">
            <v>FRA</v>
          </cell>
          <cell r="N7294" t="str">
            <v>Paris</v>
          </cell>
          <cell r="P7294">
            <v>43846</v>
          </cell>
          <cell r="Q7294" t="str">
            <v>Bearer Bond</v>
          </cell>
          <cell r="R7294" t="str">
            <v>Obligation au porteur</v>
          </cell>
          <cell r="S7294" t="str">
            <v>Obligatie aan toonder</v>
          </cell>
          <cell r="T7294" t="str">
            <v>obrigações ao portador</v>
          </cell>
          <cell r="U7294" t="str">
            <v>XPAR</v>
          </cell>
          <cell r="V7294">
            <v>100000</v>
          </cell>
          <cell r="W7294" t="str">
            <v>EUR</v>
          </cell>
          <cell r="X7294">
            <v>7500</v>
          </cell>
          <cell r="Y7294" t="str">
            <v>99.411</v>
          </cell>
          <cell r="Z7294" t="str">
            <v>EUR</v>
          </cell>
          <cell r="AB7294" t="str">
            <v>Purely bearer</v>
          </cell>
          <cell r="AC7294">
            <v>30</v>
          </cell>
          <cell r="AD7294" t="str">
            <v>BNP PARIBAS SECURITIES SERVICE</v>
          </cell>
          <cell r="AE7294">
            <v>0</v>
          </cell>
          <cell r="AI7294" t="str">
            <v>AFKLM1.875%16JAN25</v>
          </cell>
        </row>
        <row r="7295">
          <cell r="B7295" t="str">
            <v>FR0013476397</v>
          </cell>
          <cell r="C7295" t="str">
            <v>FR0013476397</v>
          </cell>
          <cell r="D7295" t="str">
            <v>BFCDS</v>
          </cell>
          <cell r="E7295" t="str">
            <v>BFCMFRN16JUL2021</v>
          </cell>
          <cell r="G7295" t="str">
            <v>Bond</v>
          </cell>
          <cell r="H7295" t="str">
            <v>EURONEXT PARIS</v>
          </cell>
          <cell r="I7295" t="str">
            <v>BFCM(BQUE FEDER.CREDIT MUTUEL)</v>
          </cell>
          <cell r="J7295">
            <v>2538</v>
          </cell>
          <cell r="K7295" t="str">
            <v>FRA</v>
          </cell>
          <cell r="N7295" t="str">
            <v>Paris</v>
          </cell>
          <cell r="P7295">
            <v>43846</v>
          </cell>
          <cell r="Q7295" t="str">
            <v>Euro Medium Term Notes</v>
          </cell>
          <cell r="R7295" t="str">
            <v>Euro medium term notes</v>
          </cell>
          <cell r="S7295" t="str">
            <v>Euro Medium Term Notes</v>
          </cell>
          <cell r="T7295" t="str">
            <v>Euro Medium term Notes</v>
          </cell>
          <cell r="U7295" t="str">
            <v>XPAR</v>
          </cell>
          <cell r="V7295">
            <v>100000</v>
          </cell>
          <cell r="W7295" t="str">
            <v>GBP</v>
          </cell>
          <cell r="X7295">
            <v>2000</v>
          </cell>
          <cell r="Y7295" t="str">
            <v>99.955</v>
          </cell>
          <cell r="Z7295" t="str">
            <v>GBP</v>
          </cell>
          <cell r="AB7295" t="str">
            <v>Purely bearer</v>
          </cell>
          <cell r="AC7295">
            <v>29106</v>
          </cell>
          <cell r="AD7295" t="str">
            <v>BPSS LUXEMBOURG BRANCH</v>
          </cell>
          <cell r="AE7295">
            <v>0</v>
          </cell>
          <cell r="AI7295" t="str">
            <v>BFCMFRN16JUL2021</v>
          </cell>
        </row>
        <row r="7296">
          <cell r="B7296" t="str">
            <v>XS2103007675</v>
          </cell>
          <cell r="C7296" t="str">
            <v>XS2103007675</v>
          </cell>
          <cell r="E7296" t="str">
            <v>ABNAM1.375%16JAN25</v>
          </cell>
          <cell r="G7296" t="str">
            <v>Bond</v>
          </cell>
          <cell r="H7296" t="str">
            <v>EURONEXT AMSTERDAM</v>
          </cell>
          <cell r="I7296" t="str">
            <v>ABN AMRO BANK N.V.</v>
          </cell>
          <cell r="J7296">
            <v>168985</v>
          </cell>
          <cell r="K7296" t="str">
            <v>NLD</v>
          </cell>
          <cell r="N7296" t="str">
            <v>Amsterdam</v>
          </cell>
          <cell r="P7296">
            <v>43846</v>
          </cell>
          <cell r="Q7296" t="str">
            <v>bonds</v>
          </cell>
          <cell r="R7296" t="str">
            <v>obligations</v>
          </cell>
          <cell r="S7296" t="str">
            <v>obligaties</v>
          </cell>
          <cell r="T7296" t="str">
            <v>obrigações</v>
          </cell>
          <cell r="U7296" t="str">
            <v>XAMS</v>
          </cell>
          <cell r="V7296">
            <v>100000</v>
          </cell>
          <cell r="W7296" t="str">
            <v>GBP</v>
          </cell>
          <cell r="X7296">
            <v>5000</v>
          </cell>
          <cell r="Y7296" t="str">
            <v>99.798</v>
          </cell>
          <cell r="Z7296" t="str">
            <v>GBP</v>
          </cell>
          <cell r="AB7296" t="str">
            <v>Purely bearer</v>
          </cell>
          <cell r="AC7296">
            <v>29101</v>
          </cell>
          <cell r="AD7296" t="str">
            <v>ABN AMRO BANK 29101</v>
          </cell>
          <cell r="AE7296">
            <v>0</v>
          </cell>
          <cell r="AI7296" t="str">
            <v>ABNAM1.375%16JAN25</v>
          </cell>
        </row>
        <row r="7297">
          <cell r="B7297" t="str">
            <v>FR0013467123</v>
          </cell>
          <cell r="C7297" t="str">
            <v>FR0013467123</v>
          </cell>
          <cell r="D7297" t="str">
            <v>ALSAF</v>
          </cell>
          <cell r="E7297" t="str">
            <v>SAFE ORTHOPAEDICS</v>
          </cell>
          <cell r="G7297" t="str">
            <v>Equity</v>
          </cell>
          <cell r="H7297" t="str">
            <v>EURONEXT GROWTH PARIS</v>
          </cell>
          <cell r="I7297" t="str">
            <v>SAFE ORTHOPAEDICS</v>
          </cell>
          <cell r="J7297">
            <v>212123</v>
          </cell>
          <cell r="K7297" t="str">
            <v>FRA</v>
          </cell>
          <cell r="N7297" t="str">
            <v>Paris</v>
          </cell>
          <cell r="P7297">
            <v>44075</v>
          </cell>
          <cell r="Q7297" t="str">
            <v>ordinary shares</v>
          </cell>
          <cell r="R7297" t="str">
            <v>actions</v>
          </cell>
          <cell r="S7297" t="str">
            <v>gewone aandelen</v>
          </cell>
          <cell r="T7297" t="str">
            <v>acções ordinárias</v>
          </cell>
          <cell r="U7297" t="str">
            <v>ALXP</v>
          </cell>
          <cell r="V7297" t="str">
            <v>.1</v>
          </cell>
          <cell r="W7297" t="str">
            <v>EUR</v>
          </cell>
          <cell r="X7297">
            <v>13399788</v>
          </cell>
          <cell r="Y7297" t="str">
            <v>2.61</v>
          </cell>
          <cell r="Z7297" t="str">
            <v>EUR</v>
          </cell>
          <cell r="AB7297" t="str">
            <v>Bearer or Registered</v>
          </cell>
          <cell r="AE7297">
            <v>0</v>
          </cell>
          <cell r="AH7297">
            <v>42045</v>
          </cell>
          <cell r="AI7297" t="str">
            <v>SAFE ORTHOPAEDICS</v>
          </cell>
        </row>
        <row r="7298">
          <cell r="B7298" t="str">
            <v>BER000038EN4</v>
          </cell>
          <cell r="C7298" t="str">
            <v>BER000038EN4</v>
          </cell>
          <cell r="E7298" t="str">
            <v>RECORD3-6%%26JAN22</v>
          </cell>
          <cell r="G7298" t="str">
            <v>Bond</v>
          </cell>
          <cell r="H7298" t="str">
            <v>Public Auction Market</v>
          </cell>
          <cell r="I7298" t="str">
            <v>Record</v>
          </cell>
          <cell r="J7298">
            <v>137814</v>
          </cell>
          <cell r="K7298" t="str">
            <v>BEL</v>
          </cell>
          <cell r="N7298" t="str">
            <v>Brussels</v>
          </cell>
          <cell r="P7298">
            <v>43847</v>
          </cell>
          <cell r="Q7298" t="str">
            <v>bonds</v>
          </cell>
          <cell r="R7298" t="str">
            <v>obligations</v>
          </cell>
          <cell r="S7298" t="str">
            <v>obligaties</v>
          </cell>
          <cell r="T7298" t="str">
            <v>obrigações</v>
          </cell>
          <cell r="U7298" t="str">
            <v>VPXB</v>
          </cell>
          <cell r="V7298">
            <v>1</v>
          </cell>
          <cell r="X7298">
            <v>10</v>
          </cell>
          <cell r="Y7298" t="str">
            <v>109.5</v>
          </cell>
          <cell r="AB7298" t="str">
            <v>Bearer or Registered</v>
          </cell>
          <cell r="AE7298">
            <v>0</v>
          </cell>
          <cell r="AI7298" t="str">
            <v>RECORD 3-3-3-4-4-4-6-6-6-6 10 26JAN22</v>
          </cell>
        </row>
        <row r="7299">
          <cell r="B7299" t="str">
            <v>BER0000385U2</v>
          </cell>
          <cell r="C7299" t="str">
            <v>BER0000385U2</v>
          </cell>
          <cell r="E7299" t="str">
            <v>RECORD3-6%%23JAN22</v>
          </cell>
          <cell r="G7299" t="str">
            <v>Bond</v>
          </cell>
          <cell r="H7299" t="str">
            <v>Public Auction Market</v>
          </cell>
          <cell r="I7299" t="str">
            <v>Record</v>
          </cell>
          <cell r="J7299">
            <v>137814</v>
          </cell>
          <cell r="K7299" t="str">
            <v>BEL</v>
          </cell>
          <cell r="N7299" t="str">
            <v>Brussels</v>
          </cell>
          <cell r="P7299">
            <v>43847</v>
          </cell>
          <cell r="Q7299" t="str">
            <v>bonds</v>
          </cell>
          <cell r="R7299" t="str">
            <v>obligations</v>
          </cell>
          <cell r="S7299" t="str">
            <v>obligaties</v>
          </cell>
          <cell r="T7299" t="str">
            <v>obrigações</v>
          </cell>
          <cell r="U7299" t="str">
            <v>VPXB</v>
          </cell>
          <cell r="V7299">
            <v>1</v>
          </cell>
          <cell r="X7299">
            <v>10</v>
          </cell>
          <cell r="Y7299" t="str">
            <v>109.5</v>
          </cell>
          <cell r="AB7299" t="str">
            <v>Bearer or Registered</v>
          </cell>
          <cell r="AE7299">
            <v>0</v>
          </cell>
          <cell r="AI7299" t="str">
            <v>RECORD 3-3-3-4-4-4-6-6-6-6 10 23JAN22</v>
          </cell>
        </row>
        <row r="7300">
          <cell r="B7300" t="str">
            <v>BE2139778556</v>
          </cell>
          <cell r="C7300" t="str">
            <v>BE2139778556</v>
          </cell>
          <cell r="E7300" t="str">
            <v>BNPPF3.6%1OCT21</v>
          </cell>
          <cell r="G7300" t="str">
            <v>Bond</v>
          </cell>
          <cell r="H7300" t="str">
            <v>Public Auction Market</v>
          </cell>
          <cell r="I7300" t="str">
            <v>BNP PARIBAS FORTIS</v>
          </cell>
          <cell r="J7300">
            <v>83379</v>
          </cell>
          <cell r="K7300" t="str">
            <v>BEL</v>
          </cell>
          <cell r="N7300" t="str">
            <v>Brussels</v>
          </cell>
          <cell r="P7300">
            <v>43847</v>
          </cell>
          <cell r="Q7300" t="str">
            <v>bonds</v>
          </cell>
          <cell r="R7300" t="str">
            <v>obligations</v>
          </cell>
          <cell r="S7300" t="str">
            <v>obligaties</v>
          </cell>
          <cell r="T7300" t="str">
            <v>obrigações</v>
          </cell>
          <cell r="U7300" t="str">
            <v>VPXB</v>
          </cell>
          <cell r="V7300">
            <v>1</v>
          </cell>
          <cell r="X7300">
            <v>10</v>
          </cell>
          <cell r="Y7300" t="str">
            <v>102.5</v>
          </cell>
          <cell r="AB7300" t="str">
            <v>Bearer or Registered</v>
          </cell>
          <cell r="AE7300">
            <v>0</v>
          </cell>
          <cell r="AI7300" t="str">
            <v>BNPPF 3.6 10 1OCT21</v>
          </cell>
        </row>
        <row r="7301">
          <cell r="B7301" t="str">
            <v>FR0013476827</v>
          </cell>
          <cell r="C7301" t="str">
            <v>FR0013476827</v>
          </cell>
          <cell r="D7301" t="str">
            <v>BNPHR</v>
          </cell>
          <cell r="E7301" t="str">
            <v>BNPPARI2.5%17JUL27</v>
          </cell>
          <cell r="G7301" t="str">
            <v>Bond</v>
          </cell>
          <cell r="H7301" t="str">
            <v>EURONEXT PARIS</v>
          </cell>
          <cell r="I7301" t="str">
            <v>BNP PARIBAS</v>
          </cell>
          <cell r="J7301">
            <v>2546</v>
          </cell>
          <cell r="K7301" t="str">
            <v>FRA</v>
          </cell>
          <cell r="N7301" t="str">
            <v>Paris</v>
          </cell>
          <cell r="P7301">
            <v>43847</v>
          </cell>
          <cell r="Q7301" t="str">
            <v>Euro Medium Term Notes</v>
          </cell>
          <cell r="R7301" t="str">
            <v>Euro medium term notes</v>
          </cell>
          <cell r="S7301" t="str">
            <v>Euro Medium Term Notes</v>
          </cell>
          <cell r="T7301" t="str">
            <v>Euro Medium term Notes</v>
          </cell>
          <cell r="U7301" t="str">
            <v>XPAR</v>
          </cell>
          <cell r="V7301">
            <v>200000</v>
          </cell>
          <cell r="W7301" t="str">
            <v>AUD</v>
          </cell>
          <cell r="X7301">
            <v>1000</v>
          </cell>
          <cell r="Y7301" t="str">
            <v>100.0</v>
          </cell>
          <cell r="Z7301" t="str">
            <v>AUD</v>
          </cell>
          <cell r="AB7301" t="str">
            <v>Purely bearer</v>
          </cell>
          <cell r="AC7301">
            <v>29106</v>
          </cell>
          <cell r="AD7301" t="str">
            <v>BPSS LUXEMBOURG BRANCH</v>
          </cell>
          <cell r="AE7301">
            <v>0</v>
          </cell>
          <cell r="AI7301" t="str">
            <v>BNPPARI2.5%17JUL27</v>
          </cell>
        </row>
        <row r="7302">
          <cell r="B7302" t="str">
            <v>FR0013476736</v>
          </cell>
          <cell r="C7302" t="str">
            <v>FR0013476736</v>
          </cell>
          <cell r="D7302" t="str">
            <v>BNPHQ</v>
          </cell>
          <cell r="E7302" t="str">
            <v>BNPPARFRN17JUL27</v>
          </cell>
          <cell r="G7302" t="str">
            <v>Bond</v>
          </cell>
          <cell r="H7302" t="str">
            <v>EURONEXT PARIS</v>
          </cell>
          <cell r="I7302" t="str">
            <v>BNP PARIBAS</v>
          </cell>
          <cell r="J7302">
            <v>2546</v>
          </cell>
          <cell r="K7302" t="str">
            <v>FRA</v>
          </cell>
          <cell r="N7302" t="str">
            <v>Paris</v>
          </cell>
          <cell r="P7302">
            <v>43847</v>
          </cell>
          <cell r="Q7302" t="str">
            <v>Euro Medium Term Notes</v>
          </cell>
          <cell r="R7302" t="str">
            <v>Euro medium term notes</v>
          </cell>
          <cell r="S7302" t="str">
            <v>Euro Medium Term Notes</v>
          </cell>
          <cell r="T7302" t="str">
            <v>Euro Medium term Notes</v>
          </cell>
          <cell r="U7302" t="str">
            <v>XPAR</v>
          </cell>
          <cell r="V7302">
            <v>200000</v>
          </cell>
          <cell r="W7302" t="str">
            <v>AUD</v>
          </cell>
          <cell r="X7302">
            <v>500</v>
          </cell>
          <cell r="Y7302" t="str">
            <v>100.0</v>
          </cell>
          <cell r="Z7302" t="str">
            <v>AUD</v>
          </cell>
          <cell r="AB7302" t="str">
            <v>Purely bearer</v>
          </cell>
          <cell r="AC7302">
            <v>29106</v>
          </cell>
          <cell r="AD7302" t="str">
            <v>BPSS LUXEMBOURG BRANCH</v>
          </cell>
          <cell r="AE7302">
            <v>0</v>
          </cell>
          <cell r="AI7302" t="str">
            <v>BNPPARFRN17JUL27</v>
          </cell>
        </row>
        <row r="7303">
          <cell r="B7303" t="str">
            <v>FR0013476553</v>
          </cell>
          <cell r="C7303" t="str">
            <v>FR0013476553</v>
          </cell>
          <cell r="D7303" t="str">
            <v>BFCDT</v>
          </cell>
          <cell r="E7303" t="str">
            <v>BFCMUT0.75%17JAN30</v>
          </cell>
          <cell r="G7303" t="str">
            <v>Bond</v>
          </cell>
          <cell r="H7303" t="str">
            <v>EURONEXT PARIS</v>
          </cell>
          <cell r="I7303" t="str">
            <v>BFCM(BQUE FEDER.CREDIT MUTUEL)</v>
          </cell>
          <cell r="J7303">
            <v>2538</v>
          </cell>
          <cell r="K7303" t="str">
            <v>FRA</v>
          </cell>
          <cell r="N7303" t="str">
            <v>Paris</v>
          </cell>
          <cell r="P7303">
            <v>43847</v>
          </cell>
          <cell r="Q7303" t="str">
            <v>Euro Medium Term Notes</v>
          </cell>
          <cell r="R7303" t="str">
            <v>Euro medium term notes</v>
          </cell>
          <cell r="S7303" t="str">
            <v>Euro Medium Term Notes</v>
          </cell>
          <cell r="T7303" t="str">
            <v>Euro Medium term Notes</v>
          </cell>
          <cell r="U7303" t="str">
            <v>XPAR</v>
          </cell>
          <cell r="V7303">
            <v>100000</v>
          </cell>
          <cell r="W7303" t="str">
            <v>EUR</v>
          </cell>
          <cell r="X7303">
            <v>10000</v>
          </cell>
          <cell r="Y7303" t="str">
            <v>98.96</v>
          </cell>
          <cell r="Z7303" t="str">
            <v>EUR</v>
          </cell>
          <cell r="AB7303" t="str">
            <v>Purely bearer</v>
          </cell>
          <cell r="AC7303">
            <v>29106</v>
          </cell>
          <cell r="AD7303" t="str">
            <v>BPSS LUXEMBOURG BRANCH</v>
          </cell>
          <cell r="AE7303">
            <v>0</v>
          </cell>
          <cell r="AI7303" t="str">
            <v>BFCMUT0.75%17JAN30</v>
          </cell>
        </row>
        <row r="7304">
          <cell r="B7304" t="str">
            <v>FR0013477353</v>
          </cell>
          <cell r="C7304" t="str">
            <v>FR0013477353</v>
          </cell>
          <cell r="D7304" t="str">
            <v>ACANH</v>
          </cell>
          <cell r="E7304" t="str">
            <v>CASA0.358%20JAN27</v>
          </cell>
          <cell r="G7304" t="str">
            <v>Bond</v>
          </cell>
          <cell r="H7304" t="str">
            <v>EURONEXT PARIS</v>
          </cell>
          <cell r="I7304" t="str">
            <v>CREDIT AGRICOLE S.A.</v>
          </cell>
          <cell r="J7304">
            <v>2606</v>
          </cell>
          <cell r="K7304" t="str">
            <v>FRA</v>
          </cell>
          <cell r="N7304" t="str">
            <v>Paris</v>
          </cell>
          <cell r="P7304">
            <v>43850</v>
          </cell>
          <cell r="Q7304" t="str">
            <v>Euro Medium Term Notes</v>
          </cell>
          <cell r="R7304" t="str">
            <v>Euro medium term notes</v>
          </cell>
          <cell r="S7304" t="str">
            <v>Euro Medium Term Notes</v>
          </cell>
          <cell r="T7304" t="str">
            <v>Euro Medium term Notes</v>
          </cell>
          <cell r="U7304" t="str">
            <v>XPAR</v>
          </cell>
          <cell r="V7304">
            <v>100000</v>
          </cell>
          <cell r="W7304" t="str">
            <v>EUR</v>
          </cell>
          <cell r="X7304">
            <v>5000</v>
          </cell>
          <cell r="Y7304" t="str">
            <v>100.0</v>
          </cell>
          <cell r="Z7304" t="str">
            <v>EUR</v>
          </cell>
          <cell r="AB7304" t="str">
            <v>Purely bearer</v>
          </cell>
          <cell r="AC7304">
            <v>23</v>
          </cell>
          <cell r="AD7304" t="str">
            <v>CACEIS CORPORATE TRUST</v>
          </cell>
          <cell r="AE7304">
            <v>0</v>
          </cell>
          <cell r="AI7304" t="str">
            <v>CASA0.358%20JAN27</v>
          </cell>
        </row>
        <row r="7305">
          <cell r="B7305" t="str">
            <v>FR0013477296</v>
          </cell>
          <cell r="C7305" t="str">
            <v>FR0013477296</v>
          </cell>
          <cell r="D7305" t="str">
            <v>BFCDU</v>
          </cell>
          <cell r="E7305" t="str">
            <v>BFCM0.19%20JAN25</v>
          </cell>
          <cell r="G7305" t="str">
            <v>Bond</v>
          </cell>
          <cell r="H7305" t="str">
            <v>EURONEXT PARIS</v>
          </cell>
          <cell r="I7305" t="str">
            <v>BFCM(BQUE FEDER.CREDIT MUTUEL)</v>
          </cell>
          <cell r="J7305">
            <v>2538</v>
          </cell>
          <cell r="K7305" t="str">
            <v>FRA</v>
          </cell>
          <cell r="N7305" t="str">
            <v>Paris</v>
          </cell>
          <cell r="P7305">
            <v>43929</v>
          </cell>
          <cell r="Q7305" t="str">
            <v>Euro Medium Term Notes</v>
          </cell>
          <cell r="R7305" t="str">
            <v>Euro medium term notes</v>
          </cell>
          <cell r="S7305" t="str">
            <v>Euro Medium Term Notes</v>
          </cell>
          <cell r="T7305" t="str">
            <v>Euro Medium term Notes</v>
          </cell>
          <cell r="U7305" t="str">
            <v>XPAR</v>
          </cell>
          <cell r="V7305">
            <v>100000</v>
          </cell>
          <cell r="W7305" t="str">
            <v>EUR</v>
          </cell>
          <cell r="X7305">
            <v>1000</v>
          </cell>
          <cell r="Y7305" t="str">
            <v>100.0</v>
          </cell>
          <cell r="Z7305" t="str">
            <v>EUR</v>
          </cell>
          <cell r="AB7305" t="str">
            <v>Purely bearer</v>
          </cell>
          <cell r="AC7305">
            <v>29106</v>
          </cell>
          <cell r="AD7305" t="str">
            <v>BPSS LUXEMBOURG BRANCH</v>
          </cell>
          <cell r="AE7305">
            <v>0</v>
          </cell>
          <cell r="AI7305" t="str">
            <v>BFCM0.19%20JAN25</v>
          </cell>
        </row>
        <row r="7306">
          <cell r="B7306" t="str">
            <v>BE0002680610</v>
          </cell>
          <cell r="C7306" t="str">
            <v>BE0002680610</v>
          </cell>
          <cell r="E7306" t="str">
            <v>VVICF5.2%21JAN2026</v>
          </cell>
          <cell r="G7306" t="str">
            <v>Bond</v>
          </cell>
          <cell r="H7306" t="str">
            <v>EURONEXT GROWTH BRUSSELS</v>
          </cell>
          <cell r="I7306" t="str">
            <v>VAN DER VALK INTERNATIONAL CAP</v>
          </cell>
          <cell r="J7306">
            <v>247169</v>
          </cell>
          <cell r="K7306" t="str">
            <v>BEL</v>
          </cell>
          <cell r="N7306" t="str">
            <v>Brussels</v>
          </cell>
          <cell r="P7306">
            <v>43851</v>
          </cell>
          <cell r="Q7306" t="str">
            <v>bonds</v>
          </cell>
          <cell r="R7306" t="str">
            <v>obligations</v>
          </cell>
          <cell r="S7306" t="str">
            <v>obligaties</v>
          </cell>
          <cell r="T7306" t="str">
            <v>obrigações</v>
          </cell>
          <cell r="U7306" t="str">
            <v>ALXB</v>
          </cell>
          <cell r="V7306">
            <v>100000</v>
          </cell>
          <cell r="W7306" t="str">
            <v>EUR</v>
          </cell>
          <cell r="X7306">
            <v>150</v>
          </cell>
          <cell r="Y7306" t="str">
            <v>100.0</v>
          </cell>
          <cell r="Z7306" t="str">
            <v>EUR</v>
          </cell>
          <cell r="AB7306" t="str">
            <v>Purely registered</v>
          </cell>
          <cell r="AE7306">
            <v>0</v>
          </cell>
          <cell r="AI7306" t="str">
            <v>VVICF5.2%21JAN2026</v>
          </cell>
        </row>
        <row r="7307">
          <cell r="B7307" t="str">
            <v>FR0013478252</v>
          </cell>
          <cell r="C7307" t="str">
            <v>FR0013478252</v>
          </cell>
          <cell r="D7307" t="str">
            <v>AKEAL</v>
          </cell>
          <cell r="E7307" t="str">
            <v>ARKEMA1.50%-VAR-PL</v>
          </cell>
          <cell r="G7307" t="str">
            <v>Bond</v>
          </cell>
          <cell r="H7307" t="str">
            <v>EURONEXT PARIS</v>
          </cell>
          <cell r="I7307" t="str">
            <v>ARKEMA</v>
          </cell>
          <cell r="J7307">
            <v>128439</v>
          </cell>
          <cell r="K7307" t="str">
            <v>FRA</v>
          </cell>
          <cell r="N7307" t="str">
            <v>Paris</v>
          </cell>
          <cell r="P7307">
            <v>43851</v>
          </cell>
          <cell r="Q7307" t="str">
            <v>bonds</v>
          </cell>
          <cell r="R7307" t="str">
            <v>obligations</v>
          </cell>
          <cell r="S7307" t="str">
            <v>obligaties</v>
          </cell>
          <cell r="T7307" t="str">
            <v>obrigações</v>
          </cell>
          <cell r="U7307" t="str">
            <v>XPAR</v>
          </cell>
          <cell r="V7307">
            <v>100000</v>
          </cell>
          <cell r="W7307" t="str">
            <v>EUR</v>
          </cell>
          <cell r="X7307">
            <v>3000</v>
          </cell>
          <cell r="Y7307" t="str">
            <v>100.0</v>
          </cell>
          <cell r="Z7307" t="str">
            <v>EUR</v>
          </cell>
          <cell r="AB7307" t="str">
            <v>Purely bearer</v>
          </cell>
          <cell r="AC7307">
            <v>42</v>
          </cell>
          <cell r="AD7307" t="str">
            <v>SOCIETE GENERALE 42</v>
          </cell>
          <cell r="AE7307">
            <v>0</v>
          </cell>
          <cell r="AI7307" t="str">
            <v>ARKEMA1.50%-VAR-PL</v>
          </cell>
        </row>
        <row r="7308">
          <cell r="B7308" t="str">
            <v>FR0013478351</v>
          </cell>
          <cell r="C7308" t="str">
            <v>FR0013478351</v>
          </cell>
          <cell r="D7308" t="str">
            <v>ACANI</v>
          </cell>
          <cell r="E7308" t="str">
            <v>CASA0.22%21JAN25</v>
          </cell>
          <cell r="G7308" t="str">
            <v>Bond</v>
          </cell>
          <cell r="H7308" t="str">
            <v>EURONEXT PARIS</v>
          </cell>
          <cell r="I7308" t="str">
            <v>CREDIT AGRICOLE S.A.</v>
          </cell>
          <cell r="J7308">
            <v>2606</v>
          </cell>
          <cell r="K7308" t="str">
            <v>FRA</v>
          </cell>
          <cell r="N7308" t="str">
            <v>Paris</v>
          </cell>
          <cell r="P7308">
            <v>43851</v>
          </cell>
          <cell r="Q7308" t="str">
            <v>Euro Medium Term Notes</v>
          </cell>
          <cell r="R7308" t="str">
            <v>Euro medium term notes</v>
          </cell>
          <cell r="S7308" t="str">
            <v>Euro Medium Term Notes</v>
          </cell>
          <cell r="T7308" t="str">
            <v>Euro Medium term Notes</v>
          </cell>
          <cell r="U7308" t="str">
            <v>XPAR</v>
          </cell>
          <cell r="V7308">
            <v>100000</v>
          </cell>
          <cell r="W7308" t="str">
            <v>EUR</v>
          </cell>
          <cell r="X7308">
            <v>1000</v>
          </cell>
          <cell r="Y7308" t="str">
            <v>100.0</v>
          </cell>
          <cell r="Z7308" t="str">
            <v>EUR</v>
          </cell>
          <cell r="AB7308" t="str">
            <v>Purely bearer</v>
          </cell>
          <cell r="AC7308">
            <v>23</v>
          </cell>
          <cell r="AD7308" t="str">
            <v>CACEIS CORPORATE TRUST</v>
          </cell>
          <cell r="AE7308">
            <v>0</v>
          </cell>
          <cell r="AI7308" t="str">
            <v>CASA0.22%21JAN25</v>
          </cell>
        </row>
        <row r="7309">
          <cell r="B7309" t="str">
            <v>BE0312774467</v>
          </cell>
          <cell r="C7309" t="str">
            <v>BE0312774467</v>
          </cell>
          <cell r="E7309" t="str">
            <v>CTBELGZC14JAN21D</v>
          </cell>
          <cell r="G7309" t="str">
            <v>Bond</v>
          </cell>
          <cell r="H7309" t="str">
            <v>EURONEXT BRUSSELS</v>
          </cell>
          <cell r="I7309" t="str">
            <v>L ETAT BELGE - BELGISCHE STAAT</v>
          </cell>
          <cell r="J7309">
            <v>1841</v>
          </cell>
          <cell r="K7309" t="str">
            <v>BEL</v>
          </cell>
          <cell r="N7309" t="str">
            <v>Brussels</v>
          </cell>
          <cell r="P7309">
            <v>43851</v>
          </cell>
          <cell r="Q7309" t="str">
            <v>treasury bills</v>
          </cell>
          <cell r="R7309" t="str">
            <v>certificats de trésorerie</v>
          </cell>
          <cell r="S7309" t="str">
            <v>schatkistcertificaten</v>
          </cell>
          <cell r="T7309" t="str">
            <v>treasury bills</v>
          </cell>
          <cell r="U7309" t="str">
            <v>XBRU</v>
          </cell>
          <cell r="V7309">
            <v>250000</v>
          </cell>
          <cell r="W7309" t="str">
            <v>EUR</v>
          </cell>
          <cell r="X7309">
            <v>7900</v>
          </cell>
          <cell r="Y7309" t="str">
            <v>100.589</v>
          </cell>
          <cell r="Z7309" t="str">
            <v>EUR</v>
          </cell>
          <cell r="AB7309" t="str">
            <v>Purely registered</v>
          </cell>
          <cell r="AE7309">
            <v>0</v>
          </cell>
          <cell r="AI7309" t="str">
            <v>CTBELGZC14JAN21D</v>
          </cell>
        </row>
        <row r="7310">
          <cell r="B7310" t="str">
            <v>NSCFR00ROAI3</v>
          </cell>
          <cell r="C7310" t="str">
            <v>LU1838002480</v>
          </cell>
          <cell r="D7310" t="str">
            <v>ROAI</v>
          </cell>
          <cell r="E7310" t="str">
            <v>LYXOR ROBOTICS AI</v>
          </cell>
          <cell r="G7310" t="str">
            <v>ETP</v>
          </cell>
          <cell r="H7310" t="str">
            <v>EURONEXT PARIS</v>
          </cell>
          <cell r="I7310" t="str">
            <v>LYXOR INDEX FUND</v>
          </cell>
          <cell r="J7310">
            <v>130844</v>
          </cell>
          <cell r="K7310" t="str">
            <v>LUX</v>
          </cell>
          <cell r="N7310" t="str">
            <v>Paris</v>
          </cell>
          <cell r="P7310">
            <v>43955</v>
          </cell>
          <cell r="Q7310" t="str">
            <v>ETF</v>
          </cell>
          <cell r="R7310" t="str">
            <v>ETF</v>
          </cell>
          <cell r="S7310" t="str">
            <v>ETF</v>
          </cell>
          <cell r="T7310" t="str">
            <v>ETF</v>
          </cell>
          <cell r="U7310" t="str">
            <v>XPAR</v>
          </cell>
          <cell r="X7310">
            <v>6143139</v>
          </cell>
          <cell r="Y7310" t="str">
            <v>21.6923</v>
          </cell>
          <cell r="Z7310" t="str">
            <v>EUR</v>
          </cell>
          <cell r="AB7310" t="str">
            <v>Bearer or Registered</v>
          </cell>
          <cell r="AE7310">
            <v>0</v>
          </cell>
          <cell r="AI7310" t="str">
            <v>Lyxor Robotics &amp; AI UCITS ETF</v>
          </cell>
        </row>
        <row r="7311">
          <cell r="B7311" t="str">
            <v>BE0000349580</v>
          </cell>
          <cell r="C7311" t="str">
            <v>BE0000349580</v>
          </cell>
          <cell r="D7311" t="str">
            <v>B349</v>
          </cell>
          <cell r="E7311" t="str">
            <v>OLO0.1%22JUN2030</v>
          </cell>
          <cell r="G7311" t="str">
            <v>Bond</v>
          </cell>
          <cell r="H7311" t="str">
            <v>EURONEXT BRUSSELS</v>
          </cell>
          <cell r="I7311" t="str">
            <v>L ETAT BELGE - BELGISCHE STAAT</v>
          </cell>
          <cell r="J7311">
            <v>1841</v>
          </cell>
          <cell r="K7311" t="str">
            <v>BEL</v>
          </cell>
          <cell r="N7311" t="str">
            <v>Brussels</v>
          </cell>
          <cell r="P7311">
            <v>43852</v>
          </cell>
          <cell r="Q7311" t="str">
            <v>linear bonds (OLO)</v>
          </cell>
          <cell r="R7311" t="str">
            <v>obligation linéaires (OLO)</v>
          </cell>
          <cell r="S7311" t="str">
            <v>lineaire obligaties (OLO)</v>
          </cell>
          <cell r="T7311" t="str">
            <v>Euro Medium term Notes</v>
          </cell>
          <cell r="U7311" t="str">
            <v>XBRU</v>
          </cell>
          <cell r="V7311">
            <v>200</v>
          </cell>
          <cell r="W7311" t="str">
            <v>EUR</v>
          </cell>
          <cell r="X7311">
            <v>30000000</v>
          </cell>
          <cell r="Y7311" t="str">
            <v>99.865</v>
          </cell>
          <cell r="Z7311" t="str">
            <v>EUR</v>
          </cell>
          <cell r="AB7311" t="str">
            <v>Purely registered</v>
          </cell>
          <cell r="AE7311">
            <v>0</v>
          </cell>
          <cell r="AI7311" t="str">
            <v>OLO0.1%22JUN2030</v>
          </cell>
        </row>
        <row r="7312">
          <cell r="B7312" t="str">
            <v>FR0013477593</v>
          </cell>
          <cell r="C7312" t="str">
            <v>FR0013477593</v>
          </cell>
          <cell r="D7312" t="str">
            <v>ROCBT</v>
          </cell>
          <cell r="E7312" t="str">
            <v>ROCTOOL BSA 2020-2</v>
          </cell>
          <cell r="G7312" t="str">
            <v>Equity-linked</v>
          </cell>
          <cell r="H7312" t="str">
            <v>EURONEXT GROWTH PARIS</v>
          </cell>
          <cell r="I7312" t="str">
            <v>ROCTOOL</v>
          </cell>
          <cell r="J7312">
            <v>147366</v>
          </cell>
          <cell r="K7312" t="str">
            <v>FRA</v>
          </cell>
          <cell r="N7312" t="str">
            <v>Paris</v>
          </cell>
          <cell r="P7312">
            <v>43950</v>
          </cell>
          <cell r="Q7312" t="str">
            <v>stock warrants</v>
          </cell>
          <cell r="R7312" t="str">
            <v>bons de souscription</v>
          </cell>
          <cell r="S7312" t="str">
            <v>warrants</v>
          </cell>
          <cell r="T7312" t="str">
            <v>warrants destacados</v>
          </cell>
          <cell r="U7312" t="str">
            <v>ALXP</v>
          </cell>
          <cell r="X7312">
            <v>622074</v>
          </cell>
          <cell r="Y7312" t="str">
            <v>0.1</v>
          </cell>
          <cell r="Z7312" t="str">
            <v>EUR</v>
          </cell>
          <cell r="AB7312" t="str">
            <v>Bearer or Registered</v>
          </cell>
          <cell r="AC7312">
            <v>44</v>
          </cell>
          <cell r="AD7312" t="str">
            <v>CACEIS</v>
          </cell>
          <cell r="AE7312">
            <v>0</v>
          </cell>
          <cell r="AI7312" t="str">
            <v>ROCTOOL BSA 2020-2</v>
          </cell>
        </row>
        <row r="7313">
          <cell r="B7313" t="str">
            <v>FR0013477585</v>
          </cell>
          <cell r="C7313" t="str">
            <v>FR0013477585</v>
          </cell>
          <cell r="D7313" t="str">
            <v>ROCBS</v>
          </cell>
          <cell r="E7313" t="str">
            <v>ROCTOOL BSA 2020</v>
          </cell>
          <cell r="G7313" t="str">
            <v>Equity-linked</v>
          </cell>
          <cell r="H7313" t="str">
            <v>EURONEXT GROWTH PARIS</v>
          </cell>
          <cell r="I7313" t="str">
            <v>ROCTOOL</v>
          </cell>
          <cell r="J7313">
            <v>147366</v>
          </cell>
          <cell r="K7313" t="str">
            <v>FRA</v>
          </cell>
          <cell r="N7313" t="str">
            <v>Paris</v>
          </cell>
          <cell r="P7313">
            <v>43950</v>
          </cell>
          <cell r="Q7313" t="str">
            <v>stock warrants</v>
          </cell>
          <cell r="R7313" t="str">
            <v>bons de souscription</v>
          </cell>
          <cell r="S7313" t="str">
            <v>warrants</v>
          </cell>
          <cell r="T7313" t="str">
            <v>warrants destacados</v>
          </cell>
          <cell r="U7313" t="str">
            <v>ALXP</v>
          </cell>
          <cell r="X7313">
            <v>2658605</v>
          </cell>
          <cell r="Y7313" t="str">
            <v>0.33</v>
          </cell>
          <cell r="Z7313" t="str">
            <v>EUR</v>
          </cell>
          <cell r="AB7313" t="str">
            <v>Bearer or Registered</v>
          </cell>
          <cell r="AC7313">
            <v>44</v>
          </cell>
          <cell r="AD7313" t="str">
            <v>CACEIS</v>
          </cell>
          <cell r="AE7313">
            <v>0</v>
          </cell>
          <cell r="AI7313" t="str">
            <v>ROCTOOL BSA 2020</v>
          </cell>
        </row>
        <row r="7314">
          <cell r="B7314" t="str">
            <v>FR0013462231</v>
          </cell>
          <cell r="C7314" t="str">
            <v>FR0013462231</v>
          </cell>
          <cell r="D7314" t="str">
            <v>ALMUN</v>
          </cell>
          <cell r="E7314" t="str">
            <v>MUNIC</v>
          </cell>
          <cell r="G7314" t="str">
            <v>Equity</v>
          </cell>
          <cell r="H7314" t="str">
            <v>EURONEXT GROWTH PARIS</v>
          </cell>
          <cell r="I7314" t="str">
            <v>MUNIC S.A.</v>
          </cell>
          <cell r="J7314">
            <v>246215</v>
          </cell>
          <cell r="K7314" t="str">
            <v>FRA</v>
          </cell>
          <cell r="M7314" t="str">
            <v>Euronext Growth - Public Segment</v>
          </cell>
          <cell r="N7314" t="str">
            <v>Paris</v>
          </cell>
          <cell r="P7314">
            <v>43872</v>
          </cell>
          <cell r="Q7314" t="str">
            <v>ordinary shares</v>
          </cell>
          <cell r="R7314" t="str">
            <v>actions</v>
          </cell>
          <cell r="S7314" t="str">
            <v>gewone aandelen</v>
          </cell>
          <cell r="T7314" t="str">
            <v>acções ordinárias</v>
          </cell>
          <cell r="U7314" t="str">
            <v>ALXP</v>
          </cell>
          <cell r="V7314" t="str">
            <v>.04</v>
          </cell>
          <cell r="W7314" t="str">
            <v>EUR</v>
          </cell>
          <cell r="X7314">
            <v>7620653</v>
          </cell>
          <cell r="Y7314" t="str">
            <v>7.95</v>
          </cell>
          <cell r="Z7314" t="str">
            <v>EUR</v>
          </cell>
          <cell r="AB7314" t="str">
            <v>Bearer or Registered</v>
          </cell>
          <cell r="AE7314">
            <v>0</v>
          </cell>
          <cell r="AH7314">
            <v>43871</v>
          </cell>
          <cell r="AI7314" t="str">
            <v>MUNIC</v>
          </cell>
        </row>
        <row r="7315">
          <cell r="B7315" t="str">
            <v>FR0013478849</v>
          </cell>
          <cell r="C7315" t="str">
            <v>FR0013478849</v>
          </cell>
          <cell r="D7315" t="str">
            <v>QDTAC</v>
          </cell>
          <cell r="E7315" t="str">
            <v>QDT2.25%03FEB25</v>
          </cell>
          <cell r="G7315" t="str">
            <v>Bond</v>
          </cell>
          <cell r="H7315" t="str">
            <v>EURONEXT PARIS</v>
          </cell>
          <cell r="I7315" t="str">
            <v>QUADIENT S.A.</v>
          </cell>
          <cell r="J7315">
            <v>77391</v>
          </cell>
          <cell r="K7315" t="str">
            <v>FRA</v>
          </cell>
          <cell r="N7315" t="str">
            <v>Paris</v>
          </cell>
          <cell r="P7315">
            <v>44021</v>
          </cell>
          <cell r="Q7315" t="str">
            <v>bonds</v>
          </cell>
          <cell r="R7315" t="str">
            <v>obligations</v>
          </cell>
          <cell r="S7315" t="str">
            <v>obligaties</v>
          </cell>
          <cell r="T7315" t="str">
            <v>obrigações</v>
          </cell>
          <cell r="U7315" t="str">
            <v>XPAR</v>
          </cell>
          <cell r="V7315">
            <v>100000</v>
          </cell>
          <cell r="W7315" t="str">
            <v>EUR</v>
          </cell>
          <cell r="X7315">
            <v>3250</v>
          </cell>
          <cell r="Y7315" t="str">
            <v>99.413</v>
          </cell>
          <cell r="Z7315" t="str">
            <v>EUR</v>
          </cell>
          <cell r="AB7315" t="str">
            <v>Purely bearer</v>
          </cell>
          <cell r="AC7315">
            <v>42</v>
          </cell>
          <cell r="AD7315" t="str">
            <v>SOCIETE GENERALE 42</v>
          </cell>
          <cell r="AE7315">
            <v>0</v>
          </cell>
          <cell r="AI7315" t="str">
            <v>QDT2.25%03FEB25</v>
          </cell>
        </row>
        <row r="7316">
          <cell r="B7316" t="str">
            <v>IE00BL2F2474</v>
          </cell>
          <cell r="C7316" t="str">
            <v>IE00BL2F2474</v>
          </cell>
          <cell r="E7316" t="str">
            <v>JPM ETF AC HDG CHF</v>
          </cell>
          <cell r="G7316" t="str">
            <v>ETP</v>
          </cell>
          <cell r="H7316" t="str">
            <v>EURONEXT DUBLIN</v>
          </cell>
          <cell r="I7316" t="str">
            <v>JPMORGAN ETFS (IRELAND) ICAV</v>
          </cell>
          <cell r="J7316">
            <v>235813</v>
          </cell>
          <cell r="K7316" t="str">
            <v>IRL</v>
          </cell>
          <cell r="N7316" t="str">
            <v>Dublin</v>
          </cell>
          <cell r="P7316">
            <v>43853</v>
          </cell>
          <cell r="Q7316" t="str">
            <v>ETF</v>
          </cell>
          <cell r="R7316" t="str">
            <v>ETF</v>
          </cell>
          <cell r="S7316" t="str">
            <v>ETF</v>
          </cell>
          <cell r="T7316" t="str">
            <v>ETF</v>
          </cell>
          <cell r="U7316" t="str">
            <v>XMSM</v>
          </cell>
          <cell r="X7316">
            <v>100</v>
          </cell>
          <cell r="Z7316" t="str">
            <v>CHF</v>
          </cell>
          <cell r="AE7316">
            <v>0</v>
          </cell>
          <cell r="AI7316" t="str">
            <v>USD Emerging Markets Sov Bd UCITS ETF  HDG (ACC)</v>
          </cell>
        </row>
        <row r="7317">
          <cell r="B7317" t="str">
            <v>FR0013477940</v>
          </cell>
          <cell r="C7317" t="str">
            <v>FR0013477940</v>
          </cell>
          <cell r="D7317" t="str">
            <v>BPHX</v>
          </cell>
          <cell r="E7317" t="str">
            <v>BPCE0.5%23JAN35</v>
          </cell>
          <cell r="G7317" t="str">
            <v>Bond</v>
          </cell>
          <cell r="H7317" t="str">
            <v>EURONEXT PARIS</v>
          </cell>
          <cell r="I7317" t="str">
            <v>BPCE SFH</v>
          </cell>
          <cell r="J7317">
            <v>179907</v>
          </cell>
          <cell r="K7317" t="str">
            <v>FRA</v>
          </cell>
          <cell r="N7317" t="str">
            <v>Paris</v>
          </cell>
          <cell r="P7317">
            <v>43853</v>
          </cell>
          <cell r="Q7317" t="str">
            <v>Euro Medium Term Notes</v>
          </cell>
          <cell r="R7317" t="str">
            <v>Euro medium term notes</v>
          </cell>
          <cell r="S7317" t="str">
            <v>Euro Medium Term Notes</v>
          </cell>
          <cell r="T7317" t="str">
            <v>Euro Medium term Notes</v>
          </cell>
          <cell r="U7317" t="str">
            <v>XPAR</v>
          </cell>
          <cell r="V7317">
            <v>100000</v>
          </cell>
          <cell r="W7317" t="str">
            <v>EUR</v>
          </cell>
          <cell r="X7317">
            <v>10000</v>
          </cell>
          <cell r="Y7317" t="str">
            <v>99.583</v>
          </cell>
          <cell r="Z7317" t="str">
            <v>EUR</v>
          </cell>
          <cell r="AB7317" t="str">
            <v>Purely bearer</v>
          </cell>
          <cell r="AC7317">
            <v>29106</v>
          </cell>
          <cell r="AD7317" t="str">
            <v>BPSS LUXEMBOURG BRANCH</v>
          </cell>
          <cell r="AE7317">
            <v>0</v>
          </cell>
          <cell r="AI7317" t="str">
            <v>BPCE0.5%23JAN35</v>
          </cell>
        </row>
        <row r="7318">
          <cell r="B7318" t="str">
            <v>FR0013477924</v>
          </cell>
          <cell r="C7318" t="str">
            <v>FR0013477924</v>
          </cell>
          <cell r="D7318" t="str">
            <v>BPHW</v>
          </cell>
          <cell r="E7318" t="str">
            <v>BPCE0.01%23MAR28</v>
          </cell>
          <cell r="G7318" t="str">
            <v>Bond</v>
          </cell>
          <cell r="H7318" t="str">
            <v>EURONEXT PARIS</v>
          </cell>
          <cell r="I7318" t="str">
            <v>BPCE SFH</v>
          </cell>
          <cell r="J7318">
            <v>179907</v>
          </cell>
          <cell r="K7318" t="str">
            <v>FRA</v>
          </cell>
          <cell r="N7318" t="str">
            <v>Paris</v>
          </cell>
          <cell r="P7318">
            <v>43853</v>
          </cell>
          <cell r="Q7318" t="str">
            <v>Euro Medium Term Notes</v>
          </cell>
          <cell r="R7318" t="str">
            <v>Euro medium term notes</v>
          </cell>
          <cell r="S7318" t="str">
            <v>Euro Medium Term Notes</v>
          </cell>
          <cell r="T7318" t="str">
            <v>Euro Medium term Notes</v>
          </cell>
          <cell r="U7318" t="str">
            <v>XPAR</v>
          </cell>
          <cell r="V7318">
            <v>100000</v>
          </cell>
          <cell r="W7318" t="str">
            <v>EUR</v>
          </cell>
          <cell r="X7318">
            <v>12500</v>
          </cell>
          <cell r="Y7318" t="str">
            <v>99.155</v>
          </cell>
          <cell r="Z7318" t="str">
            <v>EUR</v>
          </cell>
          <cell r="AB7318" t="str">
            <v>Purely bearer</v>
          </cell>
          <cell r="AC7318">
            <v>29106</v>
          </cell>
          <cell r="AD7318" t="str">
            <v>BPSS LUXEMBOURG BRANCH</v>
          </cell>
          <cell r="AE7318">
            <v>0</v>
          </cell>
          <cell r="AI7318" t="str">
            <v>BPCE0.01%23MAR28</v>
          </cell>
        </row>
        <row r="7319">
          <cell r="B7319" t="str">
            <v>FR0013479276</v>
          </cell>
          <cell r="C7319" t="str">
            <v>FR0013479276</v>
          </cell>
          <cell r="D7319" t="str">
            <v>SGEL</v>
          </cell>
          <cell r="E7319" t="str">
            <v>SOCGEN0.75%25JAN27</v>
          </cell>
          <cell r="G7319" t="str">
            <v>Bond</v>
          </cell>
          <cell r="H7319" t="str">
            <v>EURONEXT PARIS</v>
          </cell>
          <cell r="I7319" t="str">
            <v>SOCIETE GENERALE</v>
          </cell>
          <cell r="J7319">
            <v>3030</v>
          </cell>
          <cell r="K7319" t="str">
            <v>FRA</v>
          </cell>
          <cell r="N7319" t="str">
            <v>Paris</v>
          </cell>
          <cell r="P7319">
            <v>43853</v>
          </cell>
          <cell r="Q7319" t="str">
            <v>Euro Medium Term Notes</v>
          </cell>
          <cell r="R7319" t="str">
            <v>Euro medium term notes</v>
          </cell>
          <cell r="S7319" t="str">
            <v>Euro Medium Term Notes</v>
          </cell>
          <cell r="T7319" t="str">
            <v>Euro Medium term Notes</v>
          </cell>
          <cell r="U7319" t="str">
            <v>XPAR</v>
          </cell>
          <cell r="V7319">
            <v>100000</v>
          </cell>
          <cell r="W7319" t="str">
            <v>EUR</v>
          </cell>
          <cell r="X7319">
            <v>15000</v>
          </cell>
          <cell r="Y7319" t="str">
            <v>99.986</v>
          </cell>
          <cell r="Z7319" t="str">
            <v>EUR</v>
          </cell>
          <cell r="AB7319" t="str">
            <v>Purely bearer</v>
          </cell>
          <cell r="AC7319">
            <v>42</v>
          </cell>
          <cell r="AD7319" t="str">
            <v>SOCIETE GENERALE 42</v>
          </cell>
          <cell r="AE7319">
            <v>0</v>
          </cell>
          <cell r="AI7319" t="str">
            <v>SOCGEN0.75%25JAN27</v>
          </cell>
        </row>
        <row r="7320">
          <cell r="B7320" t="str">
            <v>BE0002681626</v>
          </cell>
          <cell r="C7320" t="str">
            <v>BE0002681626</v>
          </cell>
          <cell r="E7320" t="str">
            <v>KBCGR0.75%24JAN30</v>
          </cell>
          <cell r="G7320" t="str">
            <v>Bond</v>
          </cell>
          <cell r="H7320" t="str">
            <v>EURONEXT BRUSSELS</v>
          </cell>
          <cell r="I7320" t="str">
            <v>KBC GROEP</v>
          </cell>
          <cell r="J7320">
            <v>2052</v>
          </cell>
          <cell r="K7320" t="str">
            <v>BEL</v>
          </cell>
          <cell r="N7320" t="str">
            <v>Brussels</v>
          </cell>
          <cell r="P7320">
            <v>43854</v>
          </cell>
          <cell r="Q7320" t="str">
            <v>Euro Medium Term Notes</v>
          </cell>
          <cell r="R7320" t="str">
            <v>Euro medium term notes</v>
          </cell>
          <cell r="S7320" t="str">
            <v>Euro Medium Term Notes</v>
          </cell>
          <cell r="T7320" t="str">
            <v>Euro Medium term Notes</v>
          </cell>
          <cell r="U7320" t="str">
            <v>XBRU</v>
          </cell>
          <cell r="V7320">
            <v>100000</v>
          </cell>
          <cell r="W7320" t="str">
            <v>EUR</v>
          </cell>
          <cell r="X7320">
            <v>5000</v>
          </cell>
          <cell r="Y7320" t="str">
            <v>99.712</v>
          </cell>
          <cell r="Z7320" t="str">
            <v>EUR</v>
          </cell>
          <cell r="AB7320" t="str">
            <v>Purely registered</v>
          </cell>
          <cell r="AE7320">
            <v>0</v>
          </cell>
          <cell r="AI7320" t="str">
            <v>KBCGR0.75%24JAN30</v>
          </cell>
        </row>
        <row r="7321">
          <cell r="B7321" t="str">
            <v>FR0013479227</v>
          </cell>
          <cell r="C7321" t="str">
            <v>FR0013479227</v>
          </cell>
          <cell r="D7321" t="str">
            <v>BPFBN</v>
          </cell>
          <cell r="E7321" t="str">
            <v>BPIFR0%24JAN22</v>
          </cell>
          <cell r="G7321" t="str">
            <v>Bond</v>
          </cell>
          <cell r="H7321" t="str">
            <v>EURONEXT PARIS</v>
          </cell>
          <cell r="I7321" t="str">
            <v>BPIFRANCE FINANCEMENT</v>
          </cell>
          <cell r="J7321">
            <v>17189</v>
          </cell>
          <cell r="K7321" t="str">
            <v>FRA</v>
          </cell>
          <cell r="N7321" t="str">
            <v>Paris</v>
          </cell>
          <cell r="P7321">
            <v>43854</v>
          </cell>
          <cell r="Q7321" t="str">
            <v>Euro Medium Term Notes</v>
          </cell>
          <cell r="R7321" t="str">
            <v>Euro medium term notes</v>
          </cell>
          <cell r="S7321" t="str">
            <v>Euro Medium Term Notes</v>
          </cell>
          <cell r="T7321" t="str">
            <v>Euro Medium term Notes</v>
          </cell>
          <cell r="U7321" t="str">
            <v>XPAR</v>
          </cell>
          <cell r="V7321">
            <v>100000</v>
          </cell>
          <cell r="W7321" t="str">
            <v>EUR</v>
          </cell>
          <cell r="X7321">
            <v>1000</v>
          </cell>
          <cell r="Y7321" t="str">
            <v>100.625</v>
          </cell>
          <cell r="Z7321" t="str">
            <v>EUR</v>
          </cell>
          <cell r="AB7321" t="str">
            <v>Purely bearer</v>
          </cell>
          <cell r="AC7321">
            <v>29106</v>
          </cell>
          <cell r="AD7321" t="str">
            <v>BPSS LUXEMBOURG BRANCH</v>
          </cell>
          <cell r="AE7321">
            <v>0</v>
          </cell>
          <cell r="AI7321" t="str">
            <v>BPIFR0%24JAN22</v>
          </cell>
        </row>
        <row r="7322">
          <cell r="B7322" t="str">
            <v>FR0013479128</v>
          </cell>
          <cell r="C7322" t="str">
            <v>FR0013479128</v>
          </cell>
          <cell r="D7322" t="str">
            <v>ACANJ</v>
          </cell>
          <cell r="E7322" t="str">
            <v>CASA0.345%24JAN27</v>
          </cell>
          <cell r="G7322" t="str">
            <v>Bond</v>
          </cell>
          <cell r="H7322" t="str">
            <v>EURONEXT PARIS</v>
          </cell>
          <cell r="I7322" t="str">
            <v>CREDIT AGRICOLE S.A.</v>
          </cell>
          <cell r="J7322">
            <v>2606</v>
          </cell>
          <cell r="K7322" t="str">
            <v>FRA</v>
          </cell>
          <cell r="N7322" t="str">
            <v>Paris</v>
          </cell>
          <cell r="P7322">
            <v>43854</v>
          </cell>
          <cell r="Q7322" t="str">
            <v>Euro Medium Term Notes</v>
          </cell>
          <cell r="R7322" t="str">
            <v>Euro medium term notes</v>
          </cell>
          <cell r="S7322" t="str">
            <v>Euro Medium Term Notes</v>
          </cell>
          <cell r="T7322" t="str">
            <v>Euro Medium term Notes</v>
          </cell>
          <cell r="U7322" t="str">
            <v>XPAR</v>
          </cell>
          <cell r="V7322">
            <v>100000</v>
          </cell>
          <cell r="W7322" t="str">
            <v>EUR</v>
          </cell>
          <cell r="X7322">
            <v>2500</v>
          </cell>
          <cell r="Y7322" t="str">
            <v>100.0</v>
          </cell>
          <cell r="Z7322" t="str">
            <v>EUR</v>
          </cell>
          <cell r="AB7322" t="str">
            <v>Purely bearer</v>
          </cell>
          <cell r="AC7322">
            <v>23</v>
          </cell>
          <cell r="AD7322" t="str">
            <v>CACEIS CORPORATE TRUST</v>
          </cell>
          <cell r="AE7322">
            <v>0</v>
          </cell>
          <cell r="AI7322" t="str">
            <v>CASA0.345%24JAN27</v>
          </cell>
        </row>
        <row r="7323">
          <cell r="B7323" t="str">
            <v>FR0013479086</v>
          </cell>
          <cell r="C7323" t="str">
            <v>FR0013479086</v>
          </cell>
          <cell r="D7323" t="str">
            <v>BPFBP</v>
          </cell>
          <cell r="E7323" t="str">
            <v>BPIFR0%24JAN21</v>
          </cell>
          <cell r="G7323" t="str">
            <v>Bond</v>
          </cell>
          <cell r="H7323" t="str">
            <v>EURONEXT PARIS</v>
          </cell>
          <cell r="I7323" t="str">
            <v>BPIFRANCE FINANCEMENT</v>
          </cell>
          <cell r="J7323">
            <v>17189</v>
          </cell>
          <cell r="K7323" t="str">
            <v>FRA</v>
          </cell>
          <cell r="N7323" t="str">
            <v>Paris</v>
          </cell>
          <cell r="P7323">
            <v>43854</v>
          </cell>
          <cell r="Q7323" t="str">
            <v>Euro Medium Term Notes</v>
          </cell>
          <cell r="R7323" t="str">
            <v>Euro medium term notes</v>
          </cell>
          <cell r="S7323" t="str">
            <v>Euro Medium Term Notes</v>
          </cell>
          <cell r="T7323" t="str">
            <v>Euro Medium term Notes</v>
          </cell>
          <cell r="U7323" t="str">
            <v>XPAR</v>
          </cell>
          <cell r="V7323">
            <v>100000</v>
          </cell>
          <cell r="W7323" t="str">
            <v>EUR</v>
          </cell>
          <cell r="X7323">
            <v>1000</v>
          </cell>
          <cell r="Y7323" t="str">
            <v>100.633</v>
          </cell>
          <cell r="Z7323" t="str">
            <v>EUR</v>
          </cell>
          <cell r="AB7323" t="str">
            <v>Purely bearer</v>
          </cell>
          <cell r="AC7323">
            <v>29106</v>
          </cell>
          <cell r="AD7323" t="str">
            <v>BPSS LUXEMBOURG BRANCH</v>
          </cell>
          <cell r="AE7323">
            <v>0</v>
          </cell>
          <cell r="AI7323" t="str">
            <v>BPIFR0%24JAN21</v>
          </cell>
        </row>
        <row r="7324">
          <cell r="B7324" t="str">
            <v>BEC0000AMB14</v>
          </cell>
          <cell r="C7324" t="str">
            <v>BEC0000AMB14</v>
          </cell>
          <cell r="E7324" t="str">
            <v>CRELAN4-6%1AUG21SU</v>
          </cell>
          <cell r="G7324" t="str">
            <v>Bond</v>
          </cell>
          <cell r="H7324" t="str">
            <v>Public Auction Market</v>
          </cell>
          <cell r="I7324" t="str">
            <v>Crelan</v>
          </cell>
          <cell r="J7324">
            <v>169308</v>
          </cell>
          <cell r="K7324" t="str">
            <v>BEL</v>
          </cell>
          <cell r="N7324" t="str">
            <v>Brussels</v>
          </cell>
          <cell r="P7324">
            <v>43854</v>
          </cell>
          <cell r="Q7324" t="str">
            <v>subordinated securities</v>
          </cell>
          <cell r="R7324" t="str">
            <v>titres subordonnés remboursables</v>
          </cell>
          <cell r="S7324" t="str">
            <v>achtergestelde obligaties</v>
          </cell>
          <cell r="T7324" t="str">
            <v>obrigações subordinadas</v>
          </cell>
          <cell r="U7324" t="str">
            <v>VPXB</v>
          </cell>
          <cell r="V7324">
            <v>1</v>
          </cell>
          <cell r="X7324">
            <v>10</v>
          </cell>
          <cell r="Y7324" t="str">
            <v>105.4</v>
          </cell>
          <cell r="AB7324" t="str">
            <v>Bearer or Registered</v>
          </cell>
          <cell r="AE7324">
            <v>0</v>
          </cell>
          <cell r="AI7324" t="str">
            <v>CRELAN 4-4-4-4-4-4-4-4-5-6 10 1AUG21 SU</v>
          </cell>
        </row>
        <row r="7325">
          <cell r="B7325" t="str">
            <v>BEC0000AND29</v>
          </cell>
          <cell r="C7325" t="str">
            <v>BEC0000AND29</v>
          </cell>
          <cell r="E7325" t="str">
            <v>CRELAN4%1NOV21SU</v>
          </cell>
          <cell r="G7325" t="str">
            <v>Bond</v>
          </cell>
          <cell r="H7325" t="str">
            <v>Public Auction Market</v>
          </cell>
          <cell r="I7325" t="str">
            <v>Crelan</v>
          </cell>
          <cell r="J7325">
            <v>169308</v>
          </cell>
          <cell r="K7325" t="str">
            <v>BEL</v>
          </cell>
          <cell r="N7325" t="str">
            <v>Brussels</v>
          </cell>
          <cell r="P7325">
            <v>43854</v>
          </cell>
          <cell r="Q7325" t="str">
            <v>subordinated securities</v>
          </cell>
          <cell r="R7325" t="str">
            <v>titres subordonnés remboursables</v>
          </cell>
          <cell r="S7325" t="str">
            <v>achtergestelde obligaties</v>
          </cell>
          <cell r="T7325" t="str">
            <v>obrigações subordinadas</v>
          </cell>
          <cell r="U7325" t="str">
            <v>VPXB</v>
          </cell>
          <cell r="V7325">
            <v>1</v>
          </cell>
          <cell r="X7325">
            <v>10</v>
          </cell>
          <cell r="Y7325" t="str">
            <v>102.9</v>
          </cell>
          <cell r="AB7325" t="str">
            <v>Bearer or Registered</v>
          </cell>
          <cell r="AE7325">
            <v>0</v>
          </cell>
          <cell r="AI7325" t="str">
            <v>CRELAN 4 10 1NOV21 SU</v>
          </cell>
        </row>
        <row r="7326">
          <cell r="B7326" t="str">
            <v>BEC0000ARVA9</v>
          </cell>
          <cell r="C7326" t="str">
            <v>BEC0000ARVA9</v>
          </cell>
          <cell r="E7326" t="str">
            <v>CRELA3-5%24MAY22SU</v>
          </cell>
          <cell r="G7326" t="str">
            <v>Bond</v>
          </cell>
          <cell r="H7326" t="str">
            <v>Public Auction Market</v>
          </cell>
          <cell r="I7326" t="str">
            <v>Crelan</v>
          </cell>
          <cell r="J7326">
            <v>169308</v>
          </cell>
          <cell r="K7326" t="str">
            <v>BEL</v>
          </cell>
          <cell r="N7326" t="str">
            <v>Brussels</v>
          </cell>
          <cell r="P7326">
            <v>43854</v>
          </cell>
          <cell r="Q7326" t="str">
            <v>subordinated securities</v>
          </cell>
          <cell r="R7326" t="str">
            <v>titres subordonnés remboursables</v>
          </cell>
          <cell r="S7326" t="str">
            <v>achtergestelde obligaties</v>
          </cell>
          <cell r="T7326" t="str">
            <v>obrigações subordinadas</v>
          </cell>
          <cell r="U7326" t="str">
            <v>VPXB</v>
          </cell>
          <cell r="V7326">
            <v>1</v>
          </cell>
          <cell r="X7326">
            <v>10</v>
          </cell>
          <cell r="Y7326" t="str">
            <v>106.5</v>
          </cell>
          <cell r="AB7326" t="str">
            <v>Bearer or Registered</v>
          </cell>
          <cell r="AE7326">
            <v>0</v>
          </cell>
          <cell r="AI7326" t="str">
            <v>CRELAN 3-3-3.4-3.4-3.9-3.9-4.4-4.4-5-5 10 24MAY22 SU</v>
          </cell>
        </row>
        <row r="7327">
          <cell r="B7327" t="str">
            <v>FR0013477635</v>
          </cell>
          <cell r="C7327" t="str">
            <v>FR0013477635</v>
          </cell>
          <cell r="D7327" t="str">
            <v>PACBG</v>
          </cell>
          <cell r="E7327" t="str">
            <v>RPACA0.0575%JAN27</v>
          </cell>
          <cell r="G7327" t="str">
            <v>Bond</v>
          </cell>
          <cell r="H7327" t="str">
            <v>EURONEXT PARIS</v>
          </cell>
          <cell r="I7327" t="str">
            <v>REG PROVENCE ALPES COTE AZUR</v>
          </cell>
          <cell r="J7327">
            <v>87879</v>
          </cell>
          <cell r="K7327" t="str">
            <v>FRA</v>
          </cell>
          <cell r="N7327" t="str">
            <v>Paris</v>
          </cell>
          <cell r="P7327">
            <v>43857</v>
          </cell>
          <cell r="Q7327" t="str">
            <v>bonds</v>
          </cell>
          <cell r="R7327" t="str">
            <v>obligations</v>
          </cell>
          <cell r="S7327" t="str">
            <v>obligaties</v>
          </cell>
          <cell r="T7327" t="str">
            <v>obrigações</v>
          </cell>
          <cell r="U7327" t="str">
            <v>XPAR</v>
          </cell>
          <cell r="V7327">
            <v>100000</v>
          </cell>
          <cell r="W7327" t="str">
            <v>EUR</v>
          </cell>
          <cell r="X7327">
            <v>100</v>
          </cell>
          <cell r="Y7327" t="str">
            <v>100.0</v>
          </cell>
          <cell r="Z7327" t="str">
            <v>EUR</v>
          </cell>
          <cell r="AB7327" t="str">
            <v>Purely bearer</v>
          </cell>
          <cell r="AC7327">
            <v>5004</v>
          </cell>
          <cell r="AD7327" t="str">
            <v>BIL</v>
          </cell>
          <cell r="AE7327">
            <v>0</v>
          </cell>
          <cell r="AI7327" t="str">
            <v>RPACA0.0575%JAN27</v>
          </cell>
        </row>
        <row r="7328">
          <cell r="B7328" t="str">
            <v>FR0013479102</v>
          </cell>
          <cell r="C7328" t="str">
            <v>FR0013479102</v>
          </cell>
          <cell r="D7328" t="str">
            <v>ETANX</v>
          </cell>
          <cell r="E7328" t="str">
            <v>OAT0%27FEV2023</v>
          </cell>
          <cell r="G7328" t="str">
            <v>Bond</v>
          </cell>
          <cell r="H7328" t="str">
            <v>EURONEXT PARIS</v>
          </cell>
          <cell r="I7328" t="str">
            <v>FRANCE EMPRUNT D'ETAT</v>
          </cell>
          <cell r="J7328">
            <v>15000</v>
          </cell>
          <cell r="K7328" t="str">
            <v>FRA</v>
          </cell>
          <cell r="N7328" t="str">
            <v>Paris</v>
          </cell>
          <cell r="P7328">
            <v>44095</v>
          </cell>
          <cell r="Q7328" t="str">
            <v>Fungible treasury bonds</v>
          </cell>
          <cell r="R7328" t="str">
            <v>obligations assimilables du Trésor</v>
          </cell>
          <cell r="S7328" t="str">
            <v>Dooréénleverbaar overheidspapier</v>
          </cell>
          <cell r="T7328" t="str">
            <v>obrigações do Tesouro</v>
          </cell>
          <cell r="U7328" t="str">
            <v>XPAR</v>
          </cell>
          <cell r="V7328">
            <v>1</v>
          </cell>
          <cell r="W7328" t="str">
            <v>EUR</v>
          </cell>
          <cell r="X7328">
            <v>16070000000</v>
          </cell>
          <cell r="Y7328" t="str">
            <v>101.64891</v>
          </cell>
          <cell r="Z7328" t="str">
            <v>EUR</v>
          </cell>
          <cell r="AB7328" t="str">
            <v>Bearer or Registered</v>
          </cell>
          <cell r="AE7328">
            <v>0</v>
          </cell>
          <cell r="AI7328" t="str">
            <v>OAT0%27FEV2023</v>
          </cell>
        </row>
        <row r="7329">
          <cell r="B7329" t="str">
            <v>FR0013479318</v>
          </cell>
          <cell r="C7329" t="str">
            <v>FR0013479318</v>
          </cell>
          <cell r="E7329" t="str">
            <v>OAT 0%27022023 CAC</v>
          </cell>
          <cell r="G7329" t="str">
            <v>Bond</v>
          </cell>
          <cell r="H7329" t="str">
            <v>EURONEXT PARIS</v>
          </cell>
          <cell r="I7329" t="str">
            <v>FRANCE EMPRUNT D'ETAT</v>
          </cell>
          <cell r="J7329">
            <v>15000</v>
          </cell>
          <cell r="K7329" t="str">
            <v>FRA</v>
          </cell>
          <cell r="N7329" t="str">
            <v>Paris</v>
          </cell>
          <cell r="P7329">
            <v>43857</v>
          </cell>
          <cell r="Q7329" t="str">
            <v>interest coupon certificates</v>
          </cell>
          <cell r="R7329" t="str">
            <v>certificats d'intérêts</v>
          </cell>
          <cell r="S7329" t="str">
            <v>interest coupon certificaten</v>
          </cell>
          <cell r="T7329" t="str">
            <v>interest coupon certificates</v>
          </cell>
          <cell r="U7329" t="str">
            <v>XPAR</v>
          </cell>
          <cell r="V7329" t="str">
            <v>.01</v>
          </cell>
          <cell r="W7329" t="str">
            <v>EUR</v>
          </cell>
          <cell r="X7329">
            <v>1</v>
          </cell>
          <cell r="Y7329" t="str">
            <v>100.0</v>
          </cell>
          <cell r="Z7329" t="str">
            <v>EUR</v>
          </cell>
          <cell r="AB7329" t="str">
            <v>Bearer or Registered</v>
          </cell>
          <cell r="AE7329">
            <v>0</v>
          </cell>
          <cell r="AI7329" t="str">
            <v>OAT 027022023 CAC</v>
          </cell>
        </row>
        <row r="7330">
          <cell r="B7330" t="str">
            <v>FR0013478898</v>
          </cell>
          <cell r="C7330" t="str">
            <v>FR0013478898</v>
          </cell>
          <cell r="D7330" t="str">
            <v>CICBB</v>
          </cell>
          <cell r="E7330" t="str">
            <v>CMHLSFH0.125%JAN30</v>
          </cell>
          <cell r="G7330" t="str">
            <v>Bond</v>
          </cell>
          <cell r="H7330" t="str">
            <v>EURONEXT PARIS</v>
          </cell>
          <cell r="I7330" t="str">
            <v>CREDIT MUTUEL HOME LOAN SFH</v>
          </cell>
          <cell r="J7330">
            <v>141104</v>
          </cell>
          <cell r="K7330" t="str">
            <v>FRA</v>
          </cell>
          <cell r="N7330" t="str">
            <v>Paris</v>
          </cell>
          <cell r="P7330">
            <v>43858</v>
          </cell>
          <cell r="Q7330" t="str">
            <v>Euro Medium Term Notes</v>
          </cell>
          <cell r="R7330" t="str">
            <v>Euro medium term notes</v>
          </cell>
          <cell r="S7330" t="str">
            <v>Euro Medium Term Notes</v>
          </cell>
          <cell r="T7330" t="str">
            <v>Euro Medium term Notes</v>
          </cell>
          <cell r="U7330" t="str">
            <v>XPAR</v>
          </cell>
          <cell r="V7330">
            <v>100000</v>
          </cell>
          <cell r="W7330" t="str">
            <v>EUR</v>
          </cell>
          <cell r="X7330">
            <v>12500</v>
          </cell>
          <cell r="Y7330" t="str">
            <v>99.199</v>
          </cell>
          <cell r="Z7330" t="str">
            <v>EUR</v>
          </cell>
          <cell r="AB7330" t="str">
            <v>Purely bearer</v>
          </cell>
          <cell r="AC7330">
            <v>29106</v>
          </cell>
          <cell r="AD7330" t="str">
            <v>BPSS LUXEMBOURG BRANCH</v>
          </cell>
          <cell r="AE7330">
            <v>0</v>
          </cell>
          <cell r="AI7330" t="str">
            <v>CMHLSFH0.125%JAN30</v>
          </cell>
        </row>
        <row r="7331">
          <cell r="B7331" t="str">
            <v>FR0013478401</v>
          </cell>
          <cell r="C7331" t="str">
            <v>FR0013478401</v>
          </cell>
          <cell r="D7331" t="str">
            <v>PACBH</v>
          </cell>
          <cell r="E7331" t="str">
            <v>RPACA0.0%28JAN25</v>
          </cell>
          <cell r="G7331" t="str">
            <v>Bond</v>
          </cell>
          <cell r="H7331" t="str">
            <v>EURONEXT PARIS</v>
          </cell>
          <cell r="I7331" t="str">
            <v>REG PROVENCE ALPES COTE AZUR</v>
          </cell>
          <cell r="J7331">
            <v>87879</v>
          </cell>
          <cell r="K7331" t="str">
            <v>FRA</v>
          </cell>
          <cell r="N7331" t="str">
            <v>Paris</v>
          </cell>
          <cell r="P7331">
            <v>43858</v>
          </cell>
          <cell r="Q7331" t="str">
            <v>Euro Medium Term Notes</v>
          </cell>
          <cell r="R7331" t="str">
            <v>Euro medium term notes</v>
          </cell>
          <cell r="S7331" t="str">
            <v>Euro Medium Term Notes</v>
          </cell>
          <cell r="T7331" t="str">
            <v>Euro Medium term Notes</v>
          </cell>
          <cell r="U7331" t="str">
            <v>XPAR</v>
          </cell>
          <cell r="V7331">
            <v>100000</v>
          </cell>
          <cell r="W7331" t="str">
            <v>EUR</v>
          </cell>
          <cell r="X7331">
            <v>50</v>
          </cell>
          <cell r="Y7331" t="str">
            <v>100.0</v>
          </cell>
          <cell r="Z7331" t="str">
            <v>EUR</v>
          </cell>
          <cell r="AB7331" t="str">
            <v>Purely bearer</v>
          </cell>
          <cell r="AC7331">
            <v>5005</v>
          </cell>
          <cell r="AD7331" t="str">
            <v>BANQUE DE LUXEMBOURG</v>
          </cell>
          <cell r="AE7331">
            <v>0</v>
          </cell>
          <cell r="AI7331" t="str">
            <v>RPACA0.0%28JAN25</v>
          </cell>
        </row>
        <row r="7332">
          <cell r="B7332" t="str">
            <v>BE0002682632</v>
          </cell>
          <cell r="C7332" t="str">
            <v>BE0002682632</v>
          </cell>
          <cell r="E7332" t="str">
            <v>BELFI0.125%28JAN30</v>
          </cell>
          <cell r="G7332" t="str">
            <v>Bond</v>
          </cell>
          <cell r="H7332" t="str">
            <v>EURONEXT BRUSSELS</v>
          </cell>
          <cell r="I7332" t="str">
            <v>BELFIUS</v>
          </cell>
          <cell r="J7332">
            <v>1860</v>
          </cell>
          <cell r="K7332" t="str">
            <v>BEL</v>
          </cell>
          <cell r="N7332" t="str">
            <v>Brussels</v>
          </cell>
          <cell r="P7332">
            <v>43859</v>
          </cell>
          <cell r="Q7332" t="str">
            <v>mortgage-backed bonds</v>
          </cell>
          <cell r="R7332" t="str">
            <v>obligations hypothécaires</v>
          </cell>
          <cell r="S7332" t="str">
            <v>mortgage-backed bonds</v>
          </cell>
          <cell r="T7332" t="str">
            <v>mortgage-backed bonds</v>
          </cell>
          <cell r="U7332" t="str">
            <v>XBRU</v>
          </cell>
          <cell r="V7332">
            <v>100000</v>
          </cell>
          <cell r="W7332" t="str">
            <v>EUR</v>
          </cell>
          <cell r="X7332">
            <v>5000</v>
          </cell>
          <cell r="Y7332" t="str">
            <v>99.604</v>
          </cell>
          <cell r="Z7332" t="str">
            <v>EUR</v>
          </cell>
          <cell r="AB7332" t="str">
            <v>Purely registered</v>
          </cell>
          <cell r="AE7332">
            <v>0</v>
          </cell>
          <cell r="AI7332" t="str">
            <v>BELFI0.125%28JUN30</v>
          </cell>
        </row>
        <row r="7333">
          <cell r="B7333" t="str">
            <v>IE00BKWD3C98</v>
          </cell>
          <cell r="C7333" t="str">
            <v>IE00BKWD3C98</v>
          </cell>
          <cell r="E7333" t="str">
            <v>INVESCO II/DIS USD</v>
          </cell>
          <cell r="G7333" t="str">
            <v>ETP</v>
          </cell>
          <cell r="H7333" t="str">
            <v>EURONEXT DUBLIN</v>
          </cell>
          <cell r="I7333" t="str">
            <v>INVESCO MARKETS II PLC</v>
          </cell>
          <cell r="J7333">
            <v>220352</v>
          </cell>
          <cell r="K7333" t="str">
            <v>IRL</v>
          </cell>
          <cell r="N7333" t="str">
            <v>Dublin</v>
          </cell>
          <cell r="P7333">
            <v>43858</v>
          </cell>
          <cell r="Q7333" t="str">
            <v>ETF</v>
          </cell>
          <cell r="R7333" t="str">
            <v>ETF</v>
          </cell>
          <cell r="S7333" t="str">
            <v>ETF</v>
          </cell>
          <cell r="T7333" t="str">
            <v>ETF</v>
          </cell>
          <cell r="U7333" t="str">
            <v>XMSM</v>
          </cell>
          <cell r="X7333">
            <v>100</v>
          </cell>
          <cell r="Z7333" t="str">
            <v>USD</v>
          </cell>
          <cell r="AE7333">
            <v>0</v>
          </cell>
          <cell r="AI7333" t="str">
            <v>Invesco US Treasury Bond 0 ¿ 1 Year UCITS ETF DIST</v>
          </cell>
        </row>
        <row r="7334">
          <cell r="B7334" t="str">
            <v>IE00BKWD3D06</v>
          </cell>
          <cell r="C7334" t="str">
            <v>IE00BKWD3D06</v>
          </cell>
          <cell r="E7334" t="str">
            <v>INVESCO II/ACC USD</v>
          </cell>
          <cell r="G7334" t="str">
            <v>ETP</v>
          </cell>
          <cell r="H7334" t="str">
            <v>EURONEXT DUBLIN</v>
          </cell>
          <cell r="I7334" t="str">
            <v>INVESCO MARKETS II PLC</v>
          </cell>
          <cell r="J7334">
            <v>220352</v>
          </cell>
          <cell r="K7334" t="str">
            <v>IRL</v>
          </cell>
          <cell r="N7334" t="str">
            <v>Dublin</v>
          </cell>
          <cell r="P7334">
            <v>43858</v>
          </cell>
          <cell r="Q7334" t="str">
            <v>ETF</v>
          </cell>
          <cell r="R7334" t="str">
            <v>ETF</v>
          </cell>
          <cell r="S7334" t="str">
            <v>ETF</v>
          </cell>
          <cell r="T7334" t="str">
            <v>ETF</v>
          </cell>
          <cell r="U7334" t="str">
            <v>XMSM</v>
          </cell>
          <cell r="X7334">
            <v>100</v>
          </cell>
          <cell r="Z7334" t="str">
            <v>USD</v>
          </cell>
          <cell r="AE7334">
            <v>0</v>
          </cell>
          <cell r="AI7334" t="str">
            <v>Invesco US Treasury Bond 0 ¿ 1 Year UCITS ETF ACC</v>
          </cell>
        </row>
        <row r="7335">
          <cell r="B7335" t="str">
            <v>IE00BKWD3F20</v>
          </cell>
          <cell r="C7335" t="str">
            <v>IE00BKWD3F20</v>
          </cell>
          <cell r="E7335" t="str">
            <v>INVESCO II/DIS GBP</v>
          </cell>
          <cell r="G7335" t="str">
            <v>ETP</v>
          </cell>
          <cell r="H7335" t="str">
            <v>EURONEXT DUBLIN</v>
          </cell>
          <cell r="I7335" t="str">
            <v>INVESCO MARKETS II PLC</v>
          </cell>
          <cell r="J7335">
            <v>220352</v>
          </cell>
          <cell r="K7335" t="str">
            <v>IRL</v>
          </cell>
          <cell r="N7335" t="str">
            <v>Dublin</v>
          </cell>
          <cell r="P7335">
            <v>43858</v>
          </cell>
          <cell r="Q7335" t="str">
            <v>ETF</v>
          </cell>
          <cell r="R7335" t="str">
            <v>ETF</v>
          </cell>
          <cell r="S7335" t="str">
            <v>ETF</v>
          </cell>
          <cell r="T7335" t="str">
            <v>ETF</v>
          </cell>
          <cell r="U7335" t="str">
            <v>XMSM</v>
          </cell>
          <cell r="X7335">
            <v>100</v>
          </cell>
          <cell r="Z7335" t="str">
            <v>GBP</v>
          </cell>
          <cell r="AE7335">
            <v>0</v>
          </cell>
          <cell r="AI7335" t="str">
            <v>Invesco US Treasury Bond 0 ¿ 1 Year UCITS ETF GBP Hdg Dist</v>
          </cell>
        </row>
        <row r="7336">
          <cell r="B7336" t="str">
            <v>IE00BL0L0D23</v>
          </cell>
          <cell r="C7336" t="str">
            <v>IE00BL0L0D23</v>
          </cell>
          <cell r="E7336" t="str">
            <v>FT GBL/A USD</v>
          </cell>
          <cell r="G7336" t="str">
            <v>ETP</v>
          </cell>
          <cell r="H7336" t="str">
            <v>EURONEXT DUBLIN</v>
          </cell>
          <cell r="I7336" t="str">
            <v>FIRST TRUST GLOBAL FUNDS PLC</v>
          </cell>
          <cell r="J7336" t="str">
            <v>E307762</v>
          </cell>
          <cell r="K7336" t="str">
            <v>IRL</v>
          </cell>
          <cell r="N7336" t="str">
            <v>Dublin</v>
          </cell>
          <cell r="P7336">
            <v>43858</v>
          </cell>
          <cell r="Q7336" t="str">
            <v>ETF</v>
          </cell>
          <cell r="R7336" t="str">
            <v>ETF</v>
          </cell>
          <cell r="S7336" t="str">
            <v>ETF</v>
          </cell>
          <cell r="T7336" t="str">
            <v>ETF</v>
          </cell>
          <cell r="U7336" t="str">
            <v>XMSM</v>
          </cell>
          <cell r="X7336">
            <v>100</v>
          </cell>
          <cell r="Z7336" t="str">
            <v>USD</v>
          </cell>
          <cell r="AE7336">
            <v>0</v>
          </cell>
          <cell r="AI7336" t="str">
            <v>First Trust Capital Strength UCITS ETF Class A Shares</v>
          </cell>
        </row>
        <row r="7337">
          <cell r="B7337" t="str">
            <v>GB0007995243</v>
          </cell>
          <cell r="C7337" t="str">
            <v>GB0007995243</v>
          </cell>
          <cell r="D7337" t="str">
            <v>RWI</v>
          </cell>
          <cell r="E7337" t="str">
            <v>RENEWI</v>
          </cell>
          <cell r="G7337" t="str">
            <v>Equity</v>
          </cell>
          <cell r="H7337" t="str">
            <v>EURONEXT AMSTERDAM</v>
          </cell>
          <cell r="I7337" t="str">
            <v>RENEWI PLC</v>
          </cell>
          <cell r="J7337">
            <v>46483</v>
          </cell>
          <cell r="K7337" t="str">
            <v>GBR</v>
          </cell>
          <cell r="M7337" t="str">
            <v>Compartment B</v>
          </cell>
          <cell r="N7337" t="str">
            <v>Amsterdam</v>
          </cell>
          <cell r="P7337">
            <v>43861</v>
          </cell>
          <cell r="Q7337" t="str">
            <v>ordinary shares</v>
          </cell>
          <cell r="R7337" t="str">
            <v>actions</v>
          </cell>
          <cell r="S7337" t="str">
            <v>gewone aandelen</v>
          </cell>
          <cell r="T7337" t="str">
            <v>acções ordinárias</v>
          </cell>
          <cell r="U7337" t="str">
            <v>XAMS</v>
          </cell>
          <cell r="V7337" t="str">
            <v>.1</v>
          </cell>
          <cell r="W7337" t="str">
            <v>GBP</v>
          </cell>
          <cell r="X7337">
            <v>800141536</v>
          </cell>
          <cell r="Y7337" t="str">
            <v>0.4268</v>
          </cell>
          <cell r="Z7337" t="str">
            <v>EUR</v>
          </cell>
          <cell r="AB7337" t="str">
            <v>Bearer or Registered</v>
          </cell>
          <cell r="AE7337">
            <v>0</v>
          </cell>
          <cell r="AH7337">
            <v>43860</v>
          </cell>
          <cell r="AI7337" t="str">
            <v>RENEWI</v>
          </cell>
        </row>
        <row r="7338">
          <cell r="B7338" t="str">
            <v>XS2099547296</v>
          </cell>
          <cell r="C7338" t="str">
            <v>XS2099547296</v>
          </cell>
          <cell r="E7338" t="str">
            <v>STORM20IFRN22JAN67</v>
          </cell>
          <cell r="G7338" t="str">
            <v>Bond</v>
          </cell>
          <cell r="H7338" t="str">
            <v>EURONEXT AMSTERDAM</v>
          </cell>
          <cell r="I7338" t="str">
            <v>STORM 2020 I B.V</v>
          </cell>
          <cell r="J7338">
            <v>247282</v>
          </cell>
          <cell r="K7338" t="str">
            <v>NLD</v>
          </cell>
          <cell r="N7338" t="str">
            <v>Amsterdam</v>
          </cell>
          <cell r="P7338">
            <v>43859</v>
          </cell>
          <cell r="Q7338" t="str">
            <v>mortgage-backed bonds</v>
          </cell>
          <cell r="R7338" t="str">
            <v>obligations hypothécaires</v>
          </cell>
          <cell r="S7338" t="str">
            <v>mortgage-backed bonds</v>
          </cell>
          <cell r="T7338" t="str">
            <v>mortgage-backed bonds</v>
          </cell>
          <cell r="U7338" t="str">
            <v>XAMS</v>
          </cell>
          <cell r="V7338">
            <v>100000</v>
          </cell>
          <cell r="W7338" t="str">
            <v>EUR</v>
          </cell>
          <cell r="X7338">
            <v>10000</v>
          </cell>
          <cell r="Y7338" t="str">
            <v>103.053</v>
          </cell>
          <cell r="Z7338" t="str">
            <v>EUR</v>
          </cell>
          <cell r="AB7338" t="str">
            <v>Purely bearer</v>
          </cell>
          <cell r="AE7338">
            <v>0</v>
          </cell>
          <cell r="AI7338" t="str">
            <v>STORM20IFRN22JAN67</v>
          </cell>
        </row>
        <row r="7339">
          <cell r="B7339" t="str">
            <v>FR0013479748</v>
          </cell>
          <cell r="C7339" t="str">
            <v>FR0013479748</v>
          </cell>
          <cell r="D7339" t="str">
            <v>THAAJ</v>
          </cell>
          <cell r="E7339" t="str">
            <v>THALES0.25%29JAN21</v>
          </cell>
          <cell r="G7339" t="str">
            <v>Bond</v>
          </cell>
          <cell r="H7339" t="str">
            <v>EURONEXT PARIS</v>
          </cell>
          <cell r="I7339" t="str">
            <v>THALES</v>
          </cell>
          <cell r="J7339">
            <v>17158</v>
          </cell>
          <cell r="K7339" t="str">
            <v>FRA</v>
          </cell>
          <cell r="N7339" t="str">
            <v>Paris</v>
          </cell>
          <cell r="P7339">
            <v>43859</v>
          </cell>
          <cell r="Q7339" t="str">
            <v>Euro Medium Term Notes</v>
          </cell>
          <cell r="R7339" t="str">
            <v>Euro medium term notes</v>
          </cell>
          <cell r="S7339" t="str">
            <v>Euro Medium Term Notes</v>
          </cell>
          <cell r="T7339" t="str">
            <v>Euro Medium term Notes</v>
          </cell>
          <cell r="U7339" t="str">
            <v>XPAR</v>
          </cell>
          <cell r="V7339">
            <v>100000</v>
          </cell>
          <cell r="W7339" t="str">
            <v>EUR</v>
          </cell>
          <cell r="X7339">
            <v>5000</v>
          </cell>
          <cell r="Y7339" t="str">
            <v>99.709</v>
          </cell>
          <cell r="Z7339" t="str">
            <v>EUR</v>
          </cell>
          <cell r="AB7339" t="str">
            <v>Purely bearer</v>
          </cell>
          <cell r="AC7339">
            <v>23</v>
          </cell>
          <cell r="AD7339" t="str">
            <v>CACEIS CORPORATE TRUST</v>
          </cell>
          <cell r="AE7339">
            <v>0</v>
          </cell>
          <cell r="AI7339" t="str">
            <v>THALES0.25%29JAN21</v>
          </cell>
        </row>
        <row r="7340">
          <cell r="B7340" t="str">
            <v>FR0013479730</v>
          </cell>
          <cell r="C7340" t="str">
            <v>FR0013479730</v>
          </cell>
          <cell r="D7340" t="str">
            <v>ALPAU</v>
          </cell>
          <cell r="E7340" t="str">
            <v>PAULIC MEUNERIE</v>
          </cell>
          <cell r="G7340" t="str">
            <v>Equity</v>
          </cell>
          <cell r="H7340" t="str">
            <v>EURONEXT GROWTH PARIS</v>
          </cell>
          <cell r="I7340" t="str">
            <v>PAULIC MEUNERIE S.A.</v>
          </cell>
          <cell r="J7340">
            <v>246828</v>
          </cell>
          <cell r="K7340" t="str">
            <v>FRA</v>
          </cell>
          <cell r="M7340" t="str">
            <v>Euronext Growth - Public Segment</v>
          </cell>
          <cell r="N7340" t="str">
            <v>Paris</v>
          </cell>
          <cell r="P7340">
            <v>43879</v>
          </cell>
          <cell r="Q7340" t="str">
            <v>ordinary shares</v>
          </cell>
          <cell r="R7340" t="str">
            <v>actions</v>
          </cell>
          <cell r="S7340" t="str">
            <v>gewone aandelen</v>
          </cell>
          <cell r="T7340" t="str">
            <v>acções ordinárias</v>
          </cell>
          <cell r="U7340" t="str">
            <v>ALXP</v>
          </cell>
          <cell r="V7340" t="str">
            <v>.33</v>
          </cell>
          <cell r="W7340" t="str">
            <v>EUR</v>
          </cell>
          <cell r="X7340">
            <v>4148142</v>
          </cell>
          <cell r="Y7340" t="str">
            <v>6.32</v>
          </cell>
          <cell r="Z7340" t="str">
            <v>EUR</v>
          </cell>
          <cell r="AB7340" t="str">
            <v>Bearer or Registered</v>
          </cell>
          <cell r="AE7340">
            <v>0</v>
          </cell>
          <cell r="AH7340">
            <v>43879</v>
          </cell>
          <cell r="AI7340" t="str">
            <v>PAULIC MEUNERIE</v>
          </cell>
        </row>
        <row r="7341">
          <cell r="B7341" t="str">
            <v>BE6318562798</v>
          </cell>
          <cell r="C7341" t="str">
            <v>BE6318562798</v>
          </cell>
          <cell r="E7341" t="str">
            <v>BRUCA1.015%23JAN51</v>
          </cell>
          <cell r="G7341" t="str">
            <v>Bond</v>
          </cell>
          <cell r="H7341" t="str">
            <v>EURONEXT BRUSSELS</v>
          </cell>
          <cell r="I7341" t="str">
            <v>BRUSSELS-CAPITAL REGION</v>
          </cell>
          <cell r="J7341">
            <v>170556</v>
          </cell>
          <cell r="K7341" t="str">
            <v>BEL</v>
          </cell>
          <cell r="N7341" t="str">
            <v>Brussels</v>
          </cell>
          <cell r="P7341">
            <v>43860</v>
          </cell>
          <cell r="Q7341" t="str">
            <v>bonds</v>
          </cell>
          <cell r="R7341" t="str">
            <v>obligations</v>
          </cell>
          <cell r="S7341" t="str">
            <v>obligaties</v>
          </cell>
          <cell r="T7341" t="str">
            <v>obrigações</v>
          </cell>
          <cell r="U7341" t="str">
            <v>XBRU</v>
          </cell>
          <cell r="V7341">
            <v>250000</v>
          </cell>
          <cell r="W7341" t="str">
            <v>EUR</v>
          </cell>
          <cell r="X7341">
            <v>40</v>
          </cell>
          <cell r="Y7341" t="str">
            <v>100.0</v>
          </cell>
          <cell r="Z7341" t="str">
            <v>EUR</v>
          </cell>
          <cell r="AB7341" t="str">
            <v>Purely registered</v>
          </cell>
          <cell r="AE7341">
            <v>0</v>
          </cell>
          <cell r="AI7341" t="str">
            <v>BRUCA1.015%23JAN51</v>
          </cell>
        </row>
        <row r="7342">
          <cell r="B7342" t="str">
            <v>FR0013479722</v>
          </cell>
          <cell r="C7342" t="str">
            <v>FR0013479722</v>
          </cell>
          <cell r="D7342" t="str">
            <v>FIBAA</v>
          </cell>
          <cell r="E7342" t="str">
            <v>FINIMBORD6%30JAN25</v>
          </cell>
          <cell r="G7342" t="str">
            <v>Bond</v>
          </cell>
          <cell r="H7342" t="str">
            <v>EURONEXT ACCESS PARIS</v>
          </cell>
          <cell r="I7342" t="str">
            <v>FINANCIERE IMMOBILIERE BORDELA</v>
          </cell>
          <cell r="J7342">
            <v>205010</v>
          </cell>
          <cell r="K7342" t="str">
            <v>FRA</v>
          </cell>
          <cell r="N7342" t="str">
            <v>Paris</v>
          </cell>
          <cell r="P7342">
            <v>43860</v>
          </cell>
          <cell r="Q7342" t="str">
            <v>bonds</v>
          </cell>
          <cell r="R7342" t="str">
            <v>obligations</v>
          </cell>
          <cell r="S7342" t="str">
            <v>obligaties</v>
          </cell>
          <cell r="T7342" t="str">
            <v>obrigações</v>
          </cell>
          <cell r="U7342" t="str">
            <v>XMLI</v>
          </cell>
          <cell r="V7342">
            <v>1000</v>
          </cell>
          <cell r="W7342" t="str">
            <v>EUR</v>
          </cell>
          <cell r="X7342">
            <v>108000</v>
          </cell>
          <cell r="Y7342" t="str">
            <v>100.0</v>
          </cell>
          <cell r="Z7342" t="str">
            <v>EUR</v>
          </cell>
          <cell r="AB7342" t="str">
            <v>Purely bearer</v>
          </cell>
          <cell r="AC7342">
            <v>23</v>
          </cell>
          <cell r="AD7342" t="str">
            <v>CACEIS CORPORATE TRUST</v>
          </cell>
          <cell r="AE7342">
            <v>0</v>
          </cell>
          <cell r="AI7342" t="str">
            <v>FINIMBORD6%30JAN25</v>
          </cell>
        </row>
        <row r="7343">
          <cell r="B7343" t="str">
            <v>FR0013480092</v>
          </cell>
          <cell r="C7343" t="str">
            <v>FR0013480092</v>
          </cell>
          <cell r="D7343" t="str">
            <v>BPFBQ</v>
          </cell>
          <cell r="E7343" t="str">
            <v>BPIFR0.75%22JUL22</v>
          </cell>
          <cell r="G7343" t="str">
            <v>Bond</v>
          </cell>
          <cell r="H7343" t="str">
            <v>EURONEXT PARIS</v>
          </cell>
          <cell r="I7343" t="str">
            <v>BPIFRANCE FINANCEMENT</v>
          </cell>
          <cell r="J7343">
            <v>17189</v>
          </cell>
          <cell r="K7343" t="str">
            <v>FRA</v>
          </cell>
          <cell r="N7343" t="str">
            <v>Paris</v>
          </cell>
          <cell r="P7343">
            <v>43949</v>
          </cell>
          <cell r="Q7343" t="str">
            <v>Euro Medium Term Notes</v>
          </cell>
          <cell r="R7343" t="str">
            <v>Euro medium term notes</v>
          </cell>
          <cell r="S7343" t="str">
            <v>Euro Medium Term Notes</v>
          </cell>
          <cell r="T7343" t="str">
            <v>Euro Medium term Notes</v>
          </cell>
          <cell r="U7343" t="str">
            <v>XPAR</v>
          </cell>
          <cell r="V7343">
            <v>100000</v>
          </cell>
          <cell r="W7343" t="str">
            <v>GBP</v>
          </cell>
          <cell r="X7343">
            <v>3000</v>
          </cell>
          <cell r="Y7343" t="str">
            <v>99.96</v>
          </cell>
          <cell r="Z7343" t="str">
            <v>GBP</v>
          </cell>
          <cell r="AB7343" t="str">
            <v>Purely bearer</v>
          </cell>
          <cell r="AC7343">
            <v>29106</v>
          </cell>
          <cell r="AD7343" t="str">
            <v>BPSS LUXEMBOURG BRANCH</v>
          </cell>
          <cell r="AE7343">
            <v>0</v>
          </cell>
          <cell r="AI7343" t="str">
            <v>BPIFR0.75%22JUL22</v>
          </cell>
        </row>
        <row r="7344">
          <cell r="B7344" t="str">
            <v>FR0013480167</v>
          </cell>
          <cell r="C7344" t="str">
            <v>FR0013480167</v>
          </cell>
          <cell r="D7344" t="str">
            <v>ACANK</v>
          </cell>
          <cell r="E7344" t="str">
            <v>CASA0.2735%30JAN27</v>
          </cell>
          <cell r="G7344" t="str">
            <v>Bond</v>
          </cell>
          <cell r="H7344" t="str">
            <v>EURONEXT PARIS</v>
          </cell>
          <cell r="I7344" t="str">
            <v>CREDIT AGRICOLE S.A.</v>
          </cell>
          <cell r="J7344">
            <v>2606</v>
          </cell>
          <cell r="K7344" t="str">
            <v>FRA</v>
          </cell>
          <cell r="N7344" t="str">
            <v>Paris</v>
          </cell>
          <cell r="P7344">
            <v>43860</v>
          </cell>
          <cell r="Q7344" t="str">
            <v>Euro Medium Term Notes</v>
          </cell>
          <cell r="R7344" t="str">
            <v>Euro medium term notes</v>
          </cell>
          <cell r="S7344" t="str">
            <v>Euro Medium Term Notes</v>
          </cell>
          <cell r="T7344" t="str">
            <v>Euro Medium term Notes</v>
          </cell>
          <cell r="U7344" t="str">
            <v>XPAR</v>
          </cell>
          <cell r="V7344">
            <v>100000</v>
          </cell>
          <cell r="W7344" t="str">
            <v>EUR</v>
          </cell>
          <cell r="X7344">
            <v>5000</v>
          </cell>
          <cell r="Y7344" t="str">
            <v>100.0</v>
          </cell>
          <cell r="Z7344" t="str">
            <v>EUR</v>
          </cell>
          <cell r="AB7344" t="str">
            <v>Purely bearer</v>
          </cell>
          <cell r="AC7344">
            <v>23</v>
          </cell>
          <cell r="AD7344" t="str">
            <v>CACEIS CORPORATE TRUST</v>
          </cell>
          <cell r="AE7344">
            <v>0</v>
          </cell>
          <cell r="AI7344" t="str">
            <v>CASA0.2735%30JAN27</v>
          </cell>
        </row>
        <row r="7345">
          <cell r="B7345" t="str">
            <v>BE0002210764</v>
          </cell>
          <cell r="C7345" t="str">
            <v>BE0002210764</v>
          </cell>
          <cell r="D7345" t="str">
            <v>HAM20</v>
          </cell>
          <cell r="E7345" t="str">
            <v>HAMON3.3%30JAN25</v>
          </cell>
          <cell r="G7345" t="str">
            <v>Bond</v>
          </cell>
          <cell r="H7345" t="str">
            <v>EURONEXT BRUSSELS</v>
          </cell>
          <cell r="I7345" t="str">
            <v>HAMON ET CIE</v>
          </cell>
          <cell r="J7345">
            <v>73184</v>
          </cell>
          <cell r="K7345" t="str">
            <v>BEL</v>
          </cell>
          <cell r="N7345" t="str">
            <v>Brussels</v>
          </cell>
          <cell r="P7345">
            <v>43860</v>
          </cell>
          <cell r="Q7345" t="str">
            <v>bonds</v>
          </cell>
          <cell r="R7345" t="str">
            <v>obligations</v>
          </cell>
          <cell r="S7345" t="str">
            <v>obligaties</v>
          </cell>
          <cell r="T7345" t="str">
            <v>obrigações</v>
          </cell>
          <cell r="U7345" t="str">
            <v>XBRU</v>
          </cell>
          <cell r="V7345">
            <v>100000</v>
          </cell>
          <cell r="W7345" t="str">
            <v>EUR</v>
          </cell>
          <cell r="X7345">
            <v>550</v>
          </cell>
          <cell r="Y7345" t="str">
            <v>100.0</v>
          </cell>
          <cell r="Z7345" t="str">
            <v>EUR</v>
          </cell>
          <cell r="AB7345" t="str">
            <v>Bearer or Registered</v>
          </cell>
          <cell r="AE7345">
            <v>0</v>
          </cell>
          <cell r="AI7345" t="str">
            <v>HAMON 3.3% DUE 30 JANUARY 2025</v>
          </cell>
        </row>
        <row r="7346">
          <cell r="B7346" t="str">
            <v>FR0013479565</v>
          </cell>
          <cell r="C7346" t="str">
            <v>FR0013479565</v>
          </cell>
          <cell r="D7346" t="str">
            <v>AFDEW</v>
          </cell>
          <cell r="E7346" t="str">
            <v>AFD2.36%30JAN45</v>
          </cell>
          <cell r="G7346" t="str">
            <v>Bond</v>
          </cell>
          <cell r="H7346" t="str">
            <v>EURONEXT PARIS</v>
          </cell>
          <cell r="I7346" t="str">
            <v>AGENCE FSE DE DEVELOPPEMENT</v>
          </cell>
          <cell r="J7346">
            <v>2530</v>
          </cell>
          <cell r="K7346" t="str">
            <v>FRA</v>
          </cell>
          <cell r="N7346" t="str">
            <v>Paris</v>
          </cell>
          <cell r="P7346">
            <v>43860</v>
          </cell>
          <cell r="Q7346" t="str">
            <v>Euro Medium Term Notes</v>
          </cell>
          <cell r="R7346" t="str">
            <v>Euro medium term notes</v>
          </cell>
          <cell r="S7346" t="str">
            <v>Euro Medium Term Notes</v>
          </cell>
          <cell r="T7346" t="str">
            <v>Euro Medium term Notes</v>
          </cell>
          <cell r="U7346" t="str">
            <v>XPAR</v>
          </cell>
          <cell r="V7346">
            <v>200000</v>
          </cell>
          <cell r="W7346" t="str">
            <v>AUD</v>
          </cell>
          <cell r="X7346">
            <v>350</v>
          </cell>
          <cell r="Y7346" t="str">
            <v>99.347</v>
          </cell>
          <cell r="Z7346" t="str">
            <v>AUD</v>
          </cell>
          <cell r="AB7346" t="str">
            <v>Purely bearer</v>
          </cell>
          <cell r="AC7346">
            <v>29106</v>
          </cell>
          <cell r="AD7346" t="str">
            <v>BPSS LUXEMBOURG BRANCH</v>
          </cell>
          <cell r="AE7346">
            <v>0</v>
          </cell>
          <cell r="AI7346" t="str">
            <v>AFD2.36%30JAN45</v>
          </cell>
        </row>
        <row r="7347">
          <cell r="B7347" t="str">
            <v>FR0013479573</v>
          </cell>
          <cell r="C7347" t="str">
            <v>FR0013479573</v>
          </cell>
          <cell r="D7347" t="str">
            <v>CDCJU</v>
          </cell>
          <cell r="E7347" t="str">
            <v>CDC2.345%29JAN50</v>
          </cell>
          <cell r="G7347" t="str">
            <v>Bond</v>
          </cell>
          <cell r="H7347" t="str">
            <v>EURONEXT PARIS</v>
          </cell>
          <cell r="I7347" t="str">
            <v>CAISSE DEPOTS ET CONSIGNATIONS</v>
          </cell>
          <cell r="J7347">
            <v>159089</v>
          </cell>
          <cell r="K7347" t="str">
            <v>FRA</v>
          </cell>
          <cell r="N7347" t="str">
            <v>Paris</v>
          </cell>
          <cell r="P7347">
            <v>43861</v>
          </cell>
          <cell r="Q7347" t="str">
            <v>Euro Medium Term Notes</v>
          </cell>
          <cell r="R7347" t="str">
            <v>Euro medium term notes</v>
          </cell>
          <cell r="S7347" t="str">
            <v>Euro Medium Term Notes</v>
          </cell>
          <cell r="T7347" t="str">
            <v>Euro Medium term Notes</v>
          </cell>
          <cell r="U7347" t="str">
            <v>XPAR</v>
          </cell>
          <cell r="V7347">
            <v>500000</v>
          </cell>
          <cell r="W7347" t="str">
            <v>AUD</v>
          </cell>
          <cell r="X7347">
            <v>140</v>
          </cell>
          <cell r="Y7347" t="str">
            <v>100.0</v>
          </cell>
          <cell r="Z7347" t="str">
            <v>AUD</v>
          </cell>
          <cell r="AB7347" t="str">
            <v>Purely bearer</v>
          </cell>
          <cell r="AC7347">
            <v>29106</v>
          </cell>
          <cell r="AD7347" t="str">
            <v>BPSS LUXEMBOURG BRANCH</v>
          </cell>
          <cell r="AE7347">
            <v>0</v>
          </cell>
          <cell r="AI7347" t="str">
            <v>CDC2.345%29JAN50</v>
          </cell>
        </row>
        <row r="7348">
          <cell r="B7348" t="str">
            <v>BE6318879085</v>
          </cell>
          <cell r="C7348" t="str">
            <v>BE6318879085</v>
          </cell>
          <cell r="E7348" t="str">
            <v>BRUCAP0.91%31JAN53</v>
          </cell>
          <cell r="G7348" t="str">
            <v>Bond</v>
          </cell>
          <cell r="H7348" t="str">
            <v>EURONEXT BRUSSELS</v>
          </cell>
          <cell r="I7348" t="str">
            <v>BRUSSELS-CAPITAL REGION</v>
          </cell>
          <cell r="J7348">
            <v>170556</v>
          </cell>
          <cell r="K7348" t="str">
            <v>BEL</v>
          </cell>
          <cell r="N7348" t="str">
            <v>Brussels</v>
          </cell>
          <cell r="P7348">
            <v>43861</v>
          </cell>
          <cell r="Q7348" t="str">
            <v>bonds</v>
          </cell>
          <cell r="R7348" t="str">
            <v>obligations</v>
          </cell>
          <cell r="S7348" t="str">
            <v>obligaties</v>
          </cell>
          <cell r="T7348" t="str">
            <v>obrigações</v>
          </cell>
          <cell r="U7348" t="str">
            <v>XBRU</v>
          </cell>
          <cell r="V7348">
            <v>250000</v>
          </cell>
          <cell r="W7348" t="str">
            <v>EUR</v>
          </cell>
          <cell r="X7348">
            <v>40</v>
          </cell>
          <cell r="Y7348" t="str">
            <v>99.7</v>
          </cell>
          <cell r="Z7348" t="str">
            <v>EUR</v>
          </cell>
          <cell r="AB7348" t="str">
            <v>Purely registered</v>
          </cell>
          <cell r="AE7348">
            <v>0</v>
          </cell>
          <cell r="AI7348" t="str">
            <v>BRUCAP0.91%31JAN53</v>
          </cell>
        </row>
        <row r="7349">
          <cell r="B7349" t="str">
            <v>BER00003ZCS6</v>
          </cell>
          <cell r="C7349" t="str">
            <v>BER00003ZCS6</v>
          </cell>
          <cell r="E7349" t="str">
            <v>RECO0.75-2%11MAY22</v>
          </cell>
          <cell r="G7349" t="str">
            <v>Bond</v>
          </cell>
          <cell r="H7349" t="str">
            <v>Public Auction Market</v>
          </cell>
          <cell r="I7349" t="str">
            <v>Record</v>
          </cell>
          <cell r="J7349">
            <v>137814</v>
          </cell>
          <cell r="K7349" t="str">
            <v>BEL</v>
          </cell>
          <cell r="N7349" t="str">
            <v>Brussels</v>
          </cell>
          <cell r="P7349">
            <v>43861</v>
          </cell>
          <cell r="Q7349" t="str">
            <v>bonds</v>
          </cell>
          <cell r="R7349" t="str">
            <v>obligations</v>
          </cell>
          <cell r="S7349" t="str">
            <v>obligaties</v>
          </cell>
          <cell r="T7349" t="str">
            <v>obrigações</v>
          </cell>
          <cell r="U7349" t="str">
            <v>VPXB</v>
          </cell>
          <cell r="V7349">
            <v>1</v>
          </cell>
          <cell r="X7349">
            <v>10</v>
          </cell>
          <cell r="Y7349" t="str">
            <v>100.1</v>
          </cell>
          <cell r="AB7349" t="str">
            <v>Bearer or Registered</v>
          </cell>
          <cell r="AE7349">
            <v>0</v>
          </cell>
          <cell r="AI7349" t="str">
            <v>RECORD 0.75-1-1.25-1.25-1.5-1.5-2 7 11MAY22</v>
          </cell>
        </row>
        <row r="7350">
          <cell r="B7350" t="str">
            <v>FR0013470168</v>
          </cell>
          <cell r="C7350" t="str">
            <v>FR0013470168</v>
          </cell>
          <cell r="D7350" t="str">
            <v>ALIMP</v>
          </cell>
          <cell r="E7350" t="str">
            <v>IMPLANET</v>
          </cell>
          <cell r="G7350" t="str">
            <v>Equity</v>
          </cell>
          <cell r="H7350" t="str">
            <v>EURONEXT GROWTH PARIS</v>
          </cell>
          <cell r="I7350" t="str">
            <v>IMPLANET</v>
          </cell>
          <cell r="J7350">
            <v>138504</v>
          </cell>
          <cell r="K7350" t="str">
            <v>FRA</v>
          </cell>
          <cell r="M7350" t="str">
            <v>Euronext Growth - Public Segment</v>
          </cell>
          <cell r="N7350" t="str">
            <v>Paris</v>
          </cell>
          <cell r="P7350">
            <v>44103</v>
          </cell>
          <cell r="Q7350" t="str">
            <v>ordinary shares</v>
          </cell>
          <cell r="R7350" t="str">
            <v>actions</v>
          </cell>
          <cell r="S7350" t="str">
            <v>gewone aandelen</v>
          </cell>
          <cell r="T7350" t="str">
            <v>acções ordinárias</v>
          </cell>
          <cell r="U7350" t="str">
            <v>ALXP</v>
          </cell>
          <cell r="V7350" t="str">
            <v>.1</v>
          </cell>
          <cell r="W7350" t="str">
            <v>EUR</v>
          </cell>
          <cell r="X7350">
            <v>3780895</v>
          </cell>
          <cell r="Y7350" t="str">
            <v>2.848</v>
          </cell>
          <cell r="Z7350" t="str">
            <v>EUR</v>
          </cell>
          <cell r="AB7350" t="str">
            <v>Bearer or Registered</v>
          </cell>
          <cell r="AC7350">
            <v>30</v>
          </cell>
          <cell r="AD7350" t="str">
            <v>BNP PARIBAS SECURITIES SERVICE</v>
          </cell>
          <cell r="AE7350">
            <v>0</v>
          </cell>
          <cell r="AH7350">
            <v>41603</v>
          </cell>
          <cell r="AI7350" t="str">
            <v>IMPLANET</v>
          </cell>
        </row>
        <row r="7351">
          <cell r="B7351" t="str">
            <v>IE00BFMXYY33</v>
          </cell>
          <cell r="C7351" t="str">
            <v>IE00BFMXYY33</v>
          </cell>
          <cell r="E7351" t="str">
            <v>VANGUARD ACC EUR</v>
          </cell>
          <cell r="G7351" t="str">
            <v>ETP</v>
          </cell>
          <cell r="H7351" t="str">
            <v>EURONEXT DUBLIN</v>
          </cell>
          <cell r="I7351" t="str">
            <v>VANGUARD FUNDS PLC</v>
          </cell>
          <cell r="J7351">
            <v>189448</v>
          </cell>
          <cell r="K7351" t="str">
            <v>IRL</v>
          </cell>
          <cell r="N7351" t="str">
            <v>Dublin</v>
          </cell>
          <cell r="P7351">
            <v>43864</v>
          </cell>
          <cell r="Q7351" t="str">
            <v>ETF</v>
          </cell>
          <cell r="R7351" t="str">
            <v>ETF</v>
          </cell>
          <cell r="S7351" t="str">
            <v>ETF</v>
          </cell>
          <cell r="T7351" t="str">
            <v>ETF</v>
          </cell>
          <cell r="U7351" t="str">
            <v>XMSM</v>
          </cell>
          <cell r="X7351">
            <v>100</v>
          </cell>
          <cell r="Z7351" t="str">
            <v>EUR</v>
          </cell>
          <cell r="AE7351">
            <v>0</v>
          </cell>
          <cell r="AI7351" t="str">
            <v>Vanguard FTSE Japan UCITS ETF EUR HEDGED ACCUMULATING</v>
          </cell>
        </row>
        <row r="7352">
          <cell r="B7352" t="str">
            <v>IE00BFMXZJ56</v>
          </cell>
          <cell r="C7352" t="str">
            <v>IE00BFMXZJ56</v>
          </cell>
          <cell r="E7352" t="str">
            <v>VANGUARD ACC USD</v>
          </cell>
          <cell r="G7352" t="str">
            <v>ETP</v>
          </cell>
          <cell r="H7352" t="str">
            <v>EURONEXT DUBLIN</v>
          </cell>
          <cell r="I7352" t="str">
            <v>VANGUARD FUNDS PLC</v>
          </cell>
          <cell r="J7352">
            <v>189448</v>
          </cell>
          <cell r="K7352" t="str">
            <v>IRL</v>
          </cell>
          <cell r="N7352" t="str">
            <v>Dublin</v>
          </cell>
          <cell r="P7352">
            <v>43864</v>
          </cell>
          <cell r="Q7352" t="str">
            <v>ETF</v>
          </cell>
          <cell r="R7352" t="str">
            <v>ETF</v>
          </cell>
          <cell r="S7352" t="str">
            <v>ETF</v>
          </cell>
          <cell r="T7352" t="str">
            <v>ETF</v>
          </cell>
          <cell r="U7352" t="str">
            <v>XMSM</v>
          </cell>
          <cell r="X7352">
            <v>100</v>
          </cell>
          <cell r="Z7352" t="str">
            <v>USD</v>
          </cell>
          <cell r="AE7352">
            <v>0</v>
          </cell>
          <cell r="AI7352" t="str">
            <v>Vanguard FTSE Japan UCITS ETF USD HEDGED ACCUMULATING</v>
          </cell>
        </row>
        <row r="7353">
          <cell r="B7353" t="str">
            <v>FR0013481090</v>
          </cell>
          <cell r="C7353" t="str">
            <v>FR0013481090</v>
          </cell>
          <cell r="D7353" t="str">
            <v>RAUVP</v>
          </cell>
          <cell r="E7353" t="str">
            <v>REAURHOA0.%4FEB27</v>
          </cell>
          <cell r="G7353" t="str">
            <v>Bond</v>
          </cell>
          <cell r="H7353" t="str">
            <v>EURONEXT PARIS</v>
          </cell>
          <cell r="I7353" t="str">
            <v>REGION AUVERGNE-RHONES-ALPES</v>
          </cell>
          <cell r="J7353">
            <v>224931</v>
          </cell>
          <cell r="K7353" t="str">
            <v>FRA</v>
          </cell>
          <cell r="N7353" t="str">
            <v>Paris</v>
          </cell>
          <cell r="P7353">
            <v>43865</v>
          </cell>
          <cell r="Q7353" t="str">
            <v>Euro Medium Term Notes</v>
          </cell>
          <cell r="R7353" t="str">
            <v>Euro medium term notes</v>
          </cell>
          <cell r="S7353" t="str">
            <v>Euro Medium Term Notes</v>
          </cell>
          <cell r="T7353" t="str">
            <v>Euro Medium term Notes</v>
          </cell>
          <cell r="U7353" t="str">
            <v>XPAR</v>
          </cell>
          <cell r="V7353">
            <v>100000</v>
          </cell>
          <cell r="W7353" t="str">
            <v>EUR</v>
          </cell>
          <cell r="X7353">
            <v>100</v>
          </cell>
          <cell r="Y7353" t="str">
            <v>99.9</v>
          </cell>
          <cell r="Z7353" t="str">
            <v>EUR</v>
          </cell>
          <cell r="AB7353" t="str">
            <v>Purely bearer</v>
          </cell>
          <cell r="AC7353">
            <v>29106</v>
          </cell>
          <cell r="AD7353" t="str">
            <v>BPSS LUXEMBOURG BRANCH</v>
          </cell>
          <cell r="AE7353">
            <v>0</v>
          </cell>
          <cell r="AI7353" t="str">
            <v>REAURHOA0.%4FEB27</v>
          </cell>
        </row>
        <row r="7354">
          <cell r="B7354" t="str">
            <v>FR0013480613</v>
          </cell>
          <cell r="C7354" t="str">
            <v>FR0013480613</v>
          </cell>
          <cell r="D7354" t="str">
            <v>ETANZ</v>
          </cell>
          <cell r="E7354" t="str">
            <v>OAT0.75%25MAY52</v>
          </cell>
          <cell r="G7354" t="str">
            <v>Bond</v>
          </cell>
          <cell r="H7354" t="str">
            <v>EURONEXT PARIS</v>
          </cell>
          <cell r="I7354" t="str">
            <v>FRANCE EMPRUNT D'ETAT</v>
          </cell>
          <cell r="J7354">
            <v>15000</v>
          </cell>
          <cell r="K7354" t="str">
            <v>FRA</v>
          </cell>
          <cell r="N7354" t="str">
            <v>Paris</v>
          </cell>
          <cell r="P7354">
            <v>44109</v>
          </cell>
          <cell r="Q7354" t="str">
            <v>Fungible treasury bonds</v>
          </cell>
          <cell r="R7354" t="str">
            <v>obligations assimilables du Trésor</v>
          </cell>
          <cell r="S7354" t="str">
            <v>Dooréénleverbaar overheidspapier</v>
          </cell>
          <cell r="T7354" t="str">
            <v>obrigações do Tesouro</v>
          </cell>
          <cell r="U7354" t="str">
            <v>XPAR</v>
          </cell>
          <cell r="V7354">
            <v>1</v>
          </cell>
          <cell r="W7354" t="str">
            <v>EUR</v>
          </cell>
          <cell r="X7354">
            <v>18736000000</v>
          </cell>
          <cell r="Y7354" t="str">
            <v>100.659</v>
          </cell>
          <cell r="Z7354" t="str">
            <v>EUR</v>
          </cell>
          <cell r="AB7354" t="str">
            <v>Bearer or Registered</v>
          </cell>
          <cell r="AE7354">
            <v>0</v>
          </cell>
          <cell r="AI7354" t="str">
            <v>OAT0.75%25MAY52</v>
          </cell>
        </row>
        <row r="7355">
          <cell r="B7355" t="str">
            <v>FR0013480548</v>
          </cell>
          <cell r="C7355" t="str">
            <v>FR0013480548</v>
          </cell>
          <cell r="D7355" t="str">
            <v>FSFAB</v>
          </cell>
          <cell r="E7355" t="str">
            <v>FLESF2.375%30DEC26</v>
          </cell>
          <cell r="G7355" t="str">
            <v>Bond</v>
          </cell>
          <cell r="H7355" t="str">
            <v>EURONEXT ACCESS PARIS</v>
          </cell>
          <cell r="I7355" t="str">
            <v>FLE SICAV-FIS</v>
          </cell>
          <cell r="J7355">
            <v>226596</v>
          </cell>
          <cell r="K7355" t="str">
            <v>LUX</v>
          </cell>
          <cell r="N7355" t="str">
            <v>Paris</v>
          </cell>
          <cell r="P7355">
            <v>43865</v>
          </cell>
          <cell r="Q7355" t="str">
            <v>bonds</v>
          </cell>
          <cell r="R7355" t="str">
            <v>obligations</v>
          </cell>
          <cell r="S7355" t="str">
            <v>obligaties</v>
          </cell>
          <cell r="T7355" t="str">
            <v>obrigações</v>
          </cell>
          <cell r="U7355" t="str">
            <v>XMLI</v>
          </cell>
          <cell r="V7355">
            <v>100000</v>
          </cell>
          <cell r="W7355" t="str">
            <v>EUR</v>
          </cell>
          <cell r="X7355">
            <v>500</v>
          </cell>
          <cell r="Y7355" t="str">
            <v>100.0</v>
          </cell>
          <cell r="Z7355" t="str">
            <v>EUR</v>
          </cell>
          <cell r="AB7355" t="str">
            <v>Purely bearer</v>
          </cell>
          <cell r="AC7355">
            <v>5004</v>
          </cell>
          <cell r="AD7355" t="str">
            <v>BIL</v>
          </cell>
          <cell r="AE7355">
            <v>0</v>
          </cell>
          <cell r="AI7355" t="str">
            <v>FLESF2.375%30DEC26</v>
          </cell>
        </row>
        <row r="7356">
          <cell r="B7356" t="str">
            <v>IE00BKPT4N29</v>
          </cell>
          <cell r="C7356" t="str">
            <v>IE00BKPT4N29</v>
          </cell>
          <cell r="E7356" t="str">
            <v>KRANESHS ICAV USD</v>
          </cell>
          <cell r="G7356" t="str">
            <v>ETP</v>
          </cell>
          <cell r="H7356" t="str">
            <v>EURONEXT DUBLIN</v>
          </cell>
          <cell r="I7356" t="str">
            <v>KRANESHARES</v>
          </cell>
          <cell r="J7356">
            <v>241371</v>
          </cell>
          <cell r="K7356" t="str">
            <v>IRL</v>
          </cell>
          <cell r="N7356" t="str">
            <v>Dublin</v>
          </cell>
          <cell r="P7356">
            <v>43865</v>
          </cell>
          <cell r="Q7356" t="str">
            <v>ETF</v>
          </cell>
          <cell r="R7356" t="str">
            <v>ETF</v>
          </cell>
          <cell r="S7356" t="str">
            <v>ETF</v>
          </cell>
          <cell r="T7356" t="str">
            <v>ETF</v>
          </cell>
          <cell r="U7356" t="str">
            <v>XMSM</v>
          </cell>
          <cell r="X7356">
            <v>100</v>
          </cell>
          <cell r="Z7356" t="str">
            <v>USD</v>
          </cell>
          <cell r="AE7356">
            <v>0</v>
          </cell>
          <cell r="AI7356" t="str">
            <v>KraneShares MSCI China ESG Leaders UCITS ETF Class USD Shares</v>
          </cell>
        </row>
        <row r="7357">
          <cell r="B7357" t="str">
            <v>FR0013480944</v>
          </cell>
          <cell r="C7357" t="str">
            <v>FR0013480944</v>
          </cell>
          <cell r="D7357" t="str">
            <v>BFCDW</v>
          </cell>
          <cell r="E7357" t="str">
            <v>BFCM2.78%5FEB32</v>
          </cell>
          <cell r="G7357" t="str">
            <v>Bond</v>
          </cell>
          <cell r="H7357" t="str">
            <v>EURONEXT PARIS</v>
          </cell>
          <cell r="I7357" t="str">
            <v>BFCM(BQUE FEDER.CREDIT MUTUEL)</v>
          </cell>
          <cell r="J7357">
            <v>2538</v>
          </cell>
          <cell r="K7357" t="str">
            <v>FRA</v>
          </cell>
          <cell r="N7357" t="str">
            <v>Paris</v>
          </cell>
          <cell r="P7357">
            <v>43866</v>
          </cell>
          <cell r="Q7357" t="str">
            <v>Euro Medium Term Notes</v>
          </cell>
          <cell r="R7357" t="str">
            <v>Euro medium term notes</v>
          </cell>
          <cell r="S7357" t="str">
            <v>Euro Medium Term Notes</v>
          </cell>
          <cell r="T7357" t="str">
            <v>Euro Medium term Notes</v>
          </cell>
          <cell r="U7357" t="str">
            <v>XPAR</v>
          </cell>
          <cell r="V7357">
            <v>1000000</v>
          </cell>
          <cell r="W7357" t="str">
            <v>NZD</v>
          </cell>
          <cell r="X7357">
            <v>55</v>
          </cell>
          <cell r="Y7357" t="str">
            <v>100.0</v>
          </cell>
          <cell r="Z7357" t="str">
            <v>NZD</v>
          </cell>
          <cell r="AB7357" t="str">
            <v>Purely bearer</v>
          </cell>
          <cell r="AC7357">
            <v>29106</v>
          </cell>
          <cell r="AD7357" t="str">
            <v>BPSS LUXEMBOURG BRANCH</v>
          </cell>
          <cell r="AE7357">
            <v>0</v>
          </cell>
          <cell r="AI7357" t="str">
            <v>BFCM2.78%5FEB32</v>
          </cell>
        </row>
        <row r="7358">
          <cell r="B7358" t="str">
            <v>FR0013480027</v>
          </cell>
          <cell r="C7358" t="str">
            <v>FR0013480027</v>
          </cell>
          <cell r="D7358" t="str">
            <v>BFCDX</v>
          </cell>
          <cell r="E7358" t="str">
            <v>BFCM1.25%05DEC25</v>
          </cell>
          <cell r="G7358" t="str">
            <v>Bond</v>
          </cell>
          <cell r="H7358" t="str">
            <v>EURONEXT PARIS</v>
          </cell>
          <cell r="I7358" t="str">
            <v>BFCM(BQUE FEDER.CREDIT MUTUEL)</v>
          </cell>
          <cell r="J7358">
            <v>2538</v>
          </cell>
          <cell r="K7358" t="str">
            <v>FRA</v>
          </cell>
          <cell r="N7358" t="str">
            <v>Paris</v>
          </cell>
          <cell r="P7358">
            <v>43929</v>
          </cell>
          <cell r="Q7358" t="str">
            <v>Euro Medium Term Notes</v>
          </cell>
          <cell r="R7358" t="str">
            <v>Euro medium term notes</v>
          </cell>
          <cell r="S7358" t="str">
            <v>Euro Medium Term Notes</v>
          </cell>
          <cell r="T7358" t="str">
            <v>Euro Medium term Notes</v>
          </cell>
          <cell r="U7358" t="str">
            <v>XPAR</v>
          </cell>
          <cell r="V7358">
            <v>100000</v>
          </cell>
          <cell r="W7358" t="str">
            <v>GBP</v>
          </cell>
          <cell r="X7358">
            <v>6000</v>
          </cell>
          <cell r="Y7358" t="str">
            <v>99.48</v>
          </cell>
          <cell r="Z7358" t="str">
            <v>GBP</v>
          </cell>
          <cell r="AB7358" t="str">
            <v>Purely bearer</v>
          </cell>
          <cell r="AC7358">
            <v>29106</v>
          </cell>
          <cell r="AD7358" t="str">
            <v>BPSS LUXEMBOURG BRANCH</v>
          </cell>
          <cell r="AE7358">
            <v>0</v>
          </cell>
          <cell r="AI7358" t="str">
            <v>BFCM1.25%05DEC25</v>
          </cell>
        </row>
        <row r="7359">
          <cell r="B7359" t="str">
            <v>FR0013481876</v>
          </cell>
          <cell r="C7359" t="str">
            <v>FR0013481876</v>
          </cell>
          <cell r="D7359" t="str">
            <v>ACANL</v>
          </cell>
          <cell r="E7359" t="str">
            <v>CASA0.203%6FEB27</v>
          </cell>
          <cell r="G7359" t="str">
            <v>Bond</v>
          </cell>
          <cell r="H7359" t="str">
            <v>EURONEXT PARIS</v>
          </cell>
          <cell r="I7359" t="str">
            <v>CREDIT AGRICOLE S.A.</v>
          </cell>
          <cell r="J7359">
            <v>2606</v>
          </cell>
          <cell r="K7359" t="str">
            <v>FRA</v>
          </cell>
          <cell r="N7359" t="str">
            <v>Paris</v>
          </cell>
          <cell r="P7359">
            <v>43867</v>
          </cell>
          <cell r="Q7359" t="str">
            <v>Euro Medium Term Notes</v>
          </cell>
          <cell r="R7359" t="str">
            <v>Euro medium term notes</v>
          </cell>
          <cell r="S7359" t="str">
            <v>Euro Medium Term Notes</v>
          </cell>
          <cell r="T7359" t="str">
            <v>Euro Medium term Notes</v>
          </cell>
          <cell r="U7359" t="str">
            <v>XPAR</v>
          </cell>
          <cell r="V7359">
            <v>100000</v>
          </cell>
          <cell r="W7359" t="str">
            <v>EUR</v>
          </cell>
          <cell r="X7359">
            <v>10000</v>
          </cell>
          <cell r="Y7359" t="str">
            <v>100.0</v>
          </cell>
          <cell r="Z7359" t="str">
            <v>EUR</v>
          </cell>
          <cell r="AB7359" t="str">
            <v>Purely bearer</v>
          </cell>
          <cell r="AC7359">
            <v>23</v>
          </cell>
          <cell r="AD7359" t="str">
            <v>CACEIS CORPORATE TRUST</v>
          </cell>
          <cell r="AE7359">
            <v>0</v>
          </cell>
          <cell r="AI7359" t="str">
            <v>CASA0.203%6FEB27</v>
          </cell>
        </row>
        <row r="7360">
          <cell r="B7360" t="str">
            <v>FR0013480969</v>
          </cell>
          <cell r="C7360" t="str">
            <v>FR0013480969</v>
          </cell>
          <cell r="D7360" t="str">
            <v>BLUBS</v>
          </cell>
          <cell r="E7360" t="str">
            <v>BLUELINEA BSA J</v>
          </cell>
          <cell r="G7360" t="str">
            <v>Equity-linked</v>
          </cell>
          <cell r="H7360" t="str">
            <v>EURONEXT GROWTH PARIS</v>
          </cell>
          <cell r="I7360" t="str">
            <v>BLUELINEA</v>
          </cell>
          <cell r="J7360">
            <v>181327</v>
          </cell>
          <cell r="K7360" t="str">
            <v>FRA</v>
          </cell>
          <cell r="N7360" t="str">
            <v>Paris</v>
          </cell>
          <cell r="P7360">
            <v>43935</v>
          </cell>
          <cell r="Q7360" t="str">
            <v>stock warrants</v>
          </cell>
          <cell r="R7360" t="str">
            <v>bons de souscription</v>
          </cell>
          <cell r="S7360" t="str">
            <v>warrants</v>
          </cell>
          <cell r="T7360" t="str">
            <v>warrants destacados</v>
          </cell>
          <cell r="U7360" t="str">
            <v>ALXP</v>
          </cell>
          <cell r="X7360">
            <v>1671224</v>
          </cell>
          <cell r="Y7360" t="str">
            <v>0.1941</v>
          </cell>
          <cell r="Z7360" t="str">
            <v>EUR</v>
          </cell>
          <cell r="AB7360" t="str">
            <v>Purely bearer</v>
          </cell>
          <cell r="AC7360">
            <v>25</v>
          </cell>
          <cell r="AD7360" t="str">
            <v>CM-CIC EMETTEUR</v>
          </cell>
          <cell r="AE7360">
            <v>0</v>
          </cell>
          <cell r="AI7360" t="str">
            <v>BLUELINA BSA J</v>
          </cell>
        </row>
        <row r="7361">
          <cell r="B7361" t="str">
            <v>IE00BKKCKJ46</v>
          </cell>
          <cell r="C7361" t="str">
            <v>IE00BKKCKJ46</v>
          </cell>
          <cell r="E7361" t="str">
            <v>JPM ETF ACC USD</v>
          </cell>
          <cell r="G7361" t="str">
            <v>ETP</v>
          </cell>
          <cell r="H7361" t="str">
            <v>EURONEXT DUBLIN</v>
          </cell>
          <cell r="I7361" t="str">
            <v>JPMORGAN ETFS (IRELAND) ICAV</v>
          </cell>
          <cell r="J7361">
            <v>235813</v>
          </cell>
          <cell r="K7361" t="str">
            <v>IRL</v>
          </cell>
          <cell r="N7361" t="str">
            <v>Dublin</v>
          </cell>
          <cell r="P7361">
            <v>43867</v>
          </cell>
          <cell r="Q7361" t="str">
            <v>ETF</v>
          </cell>
          <cell r="R7361" t="str">
            <v>ETF</v>
          </cell>
          <cell r="S7361" t="str">
            <v>ETF</v>
          </cell>
          <cell r="T7361" t="str">
            <v>ETF</v>
          </cell>
          <cell r="U7361" t="str">
            <v>XMSM</v>
          </cell>
          <cell r="X7361">
            <v>100</v>
          </cell>
          <cell r="Z7361" t="str">
            <v>USD</v>
          </cell>
          <cell r="AE7361">
            <v>0</v>
          </cell>
          <cell r="AI7361" t="str">
            <v>GBL High Yield Corp BD Multi-Factor UCITS (ACC)</v>
          </cell>
        </row>
        <row r="7362">
          <cell r="B7362" t="str">
            <v>FR0013481942</v>
          </cell>
          <cell r="C7362" t="str">
            <v>FR0013481942</v>
          </cell>
          <cell r="D7362" t="str">
            <v>BQPDP</v>
          </cell>
          <cell r="E7362" t="str">
            <v>LBPHLSFH0%07MAY24</v>
          </cell>
          <cell r="G7362" t="str">
            <v>Bond</v>
          </cell>
          <cell r="H7362" t="str">
            <v>EURONEXT PARIS</v>
          </cell>
          <cell r="I7362" t="str">
            <v>BANQUE POSTALE HOME LOAN SFH</v>
          </cell>
          <cell r="J7362">
            <v>201003</v>
          </cell>
          <cell r="K7362" t="str">
            <v>FRA</v>
          </cell>
          <cell r="N7362" t="str">
            <v>Paris</v>
          </cell>
          <cell r="P7362">
            <v>43868</v>
          </cell>
          <cell r="Q7362" t="str">
            <v>Euro Medium Term Notes</v>
          </cell>
          <cell r="R7362" t="str">
            <v>Euro medium term notes</v>
          </cell>
          <cell r="S7362" t="str">
            <v>Euro Medium Term Notes</v>
          </cell>
          <cell r="T7362" t="str">
            <v>Euro Medium term Notes</v>
          </cell>
          <cell r="U7362" t="str">
            <v>XPAR</v>
          </cell>
          <cell r="V7362">
            <v>100000</v>
          </cell>
          <cell r="W7362" t="str">
            <v>EUR</v>
          </cell>
          <cell r="X7362">
            <v>5000</v>
          </cell>
          <cell r="Y7362" t="str">
            <v>101.374</v>
          </cell>
          <cell r="Z7362" t="str">
            <v>EUR</v>
          </cell>
          <cell r="AB7362" t="str">
            <v>Purely bearer</v>
          </cell>
          <cell r="AC7362">
            <v>29106</v>
          </cell>
          <cell r="AD7362" t="str">
            <v>BPSS LUXEMBOURG BRANCH</v>
          </cell>
          <cell r="AE7362">
            <v>0</v>
          </cell>
          <cell r="AI7362" t="str">
            <v>LBPHLSFH0%07MAY24</v>
          </cell>
        </row>
        <row r="7363">
          <cell r="B7363" t="str">
            <v>FR0013481462</v>
          </cell>
          <cell r="C7363" t="str">
            <v>FR0013481462</v>
          </cell>
          <cell r="D7363" t="str">
            <v>BFCDY</v>
          </cell>
          <cell r="E7363" t="str">
            <v>BFCM0.015%7FEB24</v>
          </cell>
          <cell r="G7363" t="str">
            <v>Bond</v>
          </cell>
          <cell r="H7363" t="str">
            <v>EURONEXT PARIS</v>
          </cell>
          <cell r="I7363" t="str">
            <v>BFCM(BQUE FEDER.CREDIT MUTUEL)</v>
          </cell>
          <cell r="J7363">
            <v>2538</v>
          </cell>
          <cell r="K7363" t="str">
            <v>FRA</v>
          </cell>
          <cell r="N7363" t="str">
            <v>Paris</v>
          </cell>
          <cell r="P7363">
            <v>43868</v>
          </cell>
          <cell r="Q7363" t="str">
            <v>Euro Medium Term Notes</v>
          </cell>
          <cell r="R7363" t="str">
            <v>Euro medium term notes</v>
          </cell>
          <cell r="S7363" t="str">
            <v>Euro Medium Term Notes</v>
          </cell>
          <cell r="T7363" t="str">
            <v>Euro Medium term Notes</v>
          </cell>
          <cell r="U7363" t="str">
            <v>XPAR</v>
          </cell>
          <cell r="V7363">
            <v>100000</v>
          </cell>
          <cell r="W7363" t="str">
            <v>EUR</v>
          </cell>
          <cell r="X7363">
            <v>250</v>
          </cell>
          <cell r="Y7363" t="str">
            <v>100.0</v>
          </cell>
          <cell r="Z7363" t="str">
            <v>EUR</v>
          </cell>
          <cell r="AB7363" t="str">
            <v>Purely bearer</v>
          </cell>
          <cell r="AC7363">
            <v>29106</v>
          </cell>
          <cell r="AD7363" t="str">
            <v>BPSS LUXEMBOURG BRANCH</v>
          </cell>
          <cell r="AE7363">
            <v>0</v>
          </cell>
          <cell r="AI7363" t="str">
            <v>BFCM0.015%7FEB24</v>
          </cell>
        </row>
        <row r="7364">
          <cell r="B7364" t="str">
            <v>FR0013480522</v>
          </cell>
          <cell r="C7364" t="str">
            <v>FR0013480522</v>
          </cell>
          <cell r="D7364" t="str">
            <v>CRHBM</v>
          </cell>
          <cell r="E7364" t="str">
            <v>CRH0.01%07FEB2028</v>
          </cell>
          <cell r="G7364" t="str">
            <v>Bond</v>
          </cell>
          <cell r="H7364" t="str">
            <v>EURONEXT PARIS</v>
          </cell>
          <cell r="I7364" t="str">
            <v>CRH-CSE DE REFINANCT HABITAT</v>
          </cell>
          <cell r="J7364">
            <v>29386</v>
          </cell>
          <cell r="K7364" t="str">
            <v>FRA</v>
          </cell>
          <cell r="N7364" t="str">
            <v>Paris</v>
          </cell>
          <cell r="P7364">
            <v>43868</v>
          </cell>
          <cell r="Q7364" t="str">
            <v>Euro Medium Term Notes</v>
          </cell>
          <cell r="R7364" t="str">
            <v>Euro medium term notes</v>
          </cell>
          <cell r="S7364" t="str">
            <v>Euro Medium Term Notes</v>
          </cell>
          <cell r="T7364" t="str">
            <v>Euro Medium term Notes</v>
          </cell>
          <cell r="U7364" t="str">
            <v>XPAR</v>
          </cell>
          <cell r="V7364">
            <v>100000</v>
          </cell>
          <cell r="W7364" t="str">
            <v>EUR</v>
          </cell>
          <cell r="X7364">
            <v>12500</v>
          </cell>
          <cell r="Y7364" t="str">
            <v>100.698</v>
          </cell>
          <cell r="Z7364" t="str">
            <v>EUR</v>
          </cell>
          <cell r="AB7364" t="str">
            <v>Purely bearer</v>
          </cell>
          <cell r="AC7364">
            <v>792</v>
          </cell>
          <cell r="AD7364" t="str">
            <v>CRH</v>
          </cell>
          <cell r="AE7364">
            <v>0</v>
          </cell>
          <cell r="AI7364" t="str">
            <v>CRH0.01%07FEB2028</v>
          </cell>
        </row>
        <row r="7365">
          <cell r="B7365" t="str">
            <v>FR0013480514</v>
          </cell>
          <cell r="C7365" t="str">
            <v>FR0013480514</v>
          </cell>
          <cell r="D7365" t="str">
            <v>CRHBL</v>
          </cell>
          <cell r="E7365" t="str">
            <v>CRH0.25%07FEB2035</v>
          </cell>
          <cell r="G7365" t="str">
            <v>Bond</v>
          </cell>
          <cell r="H7365" t="str">
            <v>EURONEXT PARIS</v>
          </cell>
          <cell r="I7365" t="str">
            <v>CRH-CSE DE REFINANCT HABITAT</v>
          </cell>
          <cell r="J7365">
            <v>29386</v>
          </cell>
          <cell r="K7365" t="str">
            <v>FRA</v>
          </cell>
          <cell r="N7365" t="str">
            <v>Paris</v>
          </cell>
          <cell r="P7365">
            <v>43868</v>
          </cell>
          <cell r="Q7365" t="str">
            <v>Euro Medium Term Notes</v>
          </cell>
          <cell r="R7365" t="str">
            <v>Euro medium term notes</v>
          </cell>
          <cell r="S7365" t="str">
            <v>Euro Medium Term Notes</v>
          </cell>
          <cell r="T7365" t="str">
            <v>Euro Medium term Notes</v>
          </cell>
          <cell r="U7365" t="str">
            <v>XPAR</v>
          </cell>
          <cell r="V7365">
            <v>100000</v>
          </cell>
          <cell r="W7365" t="str">
            <v>EUR</v>
          </cell>
          <cell r="X7365">
            <v>7500</v>
          </cell>
          <cell r="Y7365" t="str">
            <v>99.093</v>
          </cell>
          <cell r="Z7365" t="str">
            <v>EUR</v>
          </cell>
          <cell r="AB7365" t="str">
            <v>Purely bearer</v>
          </cell>
          <cell r="AC7365">
            <v>792</v>
          </cell>
          <cell r="AD7365" t="str">
            <v>CRH</v>
          </cell>
          <cell r="AE7365">
            <v>0</v>
          </cell>
          <cell r="AI7365" t="str">
            <v>CRH0.25%07FEB2035</v>
          </cell>
        </row>
        <row r="7366">
          <cell r="B7366" t="str">
            <v>BEC0000AKZN8</v>
          </cell>
          <cell r="C7366" t="str">
            <v>BEC0000AKZN8</v>
          </cell>
          <cell r="E7366" t="str">
            <v>CRELA4-6%14APR21SU</v>
          </cell>
          <cell r="G7366" t="str">
            <v>Bond</v>
          </cell>
          <cell r="H7366" t="str">
            <v>Public Auction Market</v>
          </cell>
          <cell r="I7366" t="str">
            <v>Crelan</v>
          </cell>
          <cell r="J7366">
            <v>169308</v>
          </cell>
          <cell r="K7366" t="str">
            <v>BEL</v>
          </cell>
          <cell r="N7366" t="str">
            <v>Brussels</v>
          </cell>
          <cell r="P7366">
            <v>43868</v>
          </cell>
          <cell r="Q7366" t="str">
            <v>subordinated securities</v>
          </cell>
          <cell r="R7366" t="str">
            <v>titres subordonnés remboursables</v>
          </cell>
          <cell r="S7366" t="str">
            <v>achtergestelde obligaties</v>
          </cell>
          <cell r="T7366" t="str">
            <v>obrigações subordinadas</v>
          </cell>
          <cell r="U7366" t="str">
            <v>VPXB</v>
          </cell>
          <cell r="V7366">
            <v>1</v>
          </cell>
          <cell r="X7366">
            <v>10</v>
          </cell>
          <cell r="Y7366" t="str">
            <v>106.0</v>
          </cell>
          <cell r="AB7366" t="str">
            <v>Bearer or Registered</v>
          </cell>
          <cell r="AE7366">
            <v>0</v>
          </cell>
          <cell r="AI7366" t="str">
            <v>CRELAN 4-4-4-4-4-4-4-4-5-6 10 14APR21 SU</v>
          </cell>
        </row>
        <row r="7367">
          <cell r="B7367" t="str">
            <v>FR0013481207</v>
          </cell>
          <cell r="C7367" t="str">
            <v>FR0013481207</v>
          </cell>
          <cell r="D7367" t="str">
            <v>SGSDV</v>
          </cell>
          <cell r="E7367" t="str">
            <v>SGSFH0.01%11FEB30</v>
          </cell>
          <cell r="G7367" t="str">
            <v>Bond</v>
          </cell>
          <cell r="H7367" t="str">
            <v>EURONEXT PARIS</v>
          </cell>
          <cell r="I7367" t="str">
            <v>SOCIETE GENERALE SFH</v>
          </cell>
          <cell r="J7367">
            <v>180224</v>
          </cell>
          <cell r="K7367" t="str">
            <v>FRA</v>
          </cell>
          <cell r="N7367" t="str">
            <v>Paris</v>
          </cell>
          <cell r="P7367">
            <v>43872</v>
          </cell>
          <cell r="Q7367" t="str">
            <v>Euro Medium Term Notes</v>
          </cell>
          <cell r="R7367" t="str">
            <v>Euro medium term notes</v>
          </cell>
          <cell r="S7367" t="str">
            <v>Euro Medium Term Notes</v>
          </cell>
          <cell r="T7367" t="str">
            <v>Euro Medium term Notes</v>
          </cell>
          <cell r="U7367" t="str">
            <v>XPAR</v>
          </cell>
          <cell r="V7367">
            <v>100000</v>
          </cell>
          <cell r="W7367" t="str">
            <v>EUR</v>
          </cell>
          <cell r="X7367">
            <v>10000</v>
          </cell>
          <cell r="Y7367" t="str">
            <v>99.87</v>
          </cell>
          <cell r="Z7367" t="str">
            <v>EUR</v>
          </cell>
          <cell r="AB7367" t="str">
            <v>Purely bearer</v>
          </cell>
          <cell r="AC7367">
            <v>29510</v>
          </cell>
          <cell r="AD7367" t="str">
            <v>SOCIETE GENERALE</v>
          </cell>
          <cell r="AE7367">
            <v>0</v>
          </cell>
          <cell r="AI7367" t="str">
            <v>SGSFH0.01%11FEB30</v>
          </cell>
        </row>
        <row r="7368">
          <cell r="B7368" t="str">
            <v>BE0002683648</v>
          </cell>
          <cell r="C7368" t="str">
            <v>BE0002683648</v>
          </cell>
          <cell r="E7368" t="str">
            <v>KBCBAN0.04%12FEB30</v>
          </cell>
          <cell r="G7368" t="str">
            <v>Bond</v>
          </cell>
          <cell r="H7368" t="str">
            <v>EURONEXT BRUSSELS</v>
          </cell>
          <cell r="I7368" t="str">
            <v>KBC BANK</v>
          </cell>
          <cell r="J7368">
            <v>76028</v>
          </cell>
          <cell r="K7368" t="str">
            <v>BEL</v>
          </cell>
          <cell r="N7368" t="str">
            <v>Brussels</v>
          </cell>
          <cell r="P7368">
            <v>43873</v>
          </cell>
          <cell r="Q7368" t="str">
            <v>mortgage bonds</v>
          </cell>
          <cell r="R7368" t="str">
            <v>obligations foncières</v>
          </cell>
          <cell r="S7368" t="str">
            <v>pandbrieven</v>
          </cell>
          <cell r="T7368" t="str">
            <v>obrigações hipotecárias</v>
          </cell>
          <cell r="U7368" t="str">
            <v>XBRU</v>
          </cell>
          <cell r="V7368">
            <v>100000</v>
          </cell>
          <cell r="W7368" t="str">
            <v>EUR</v>
          </cell>
          <cell r="X7368">
            <v>10000</v>
          </cell>
          <cell r="Y7368" t="str">
            <v>100.0</v>
          </cell>
          <cell r="Z7368" t="str">
            <v>EUR</v>
          </cell>
          <cell r="AB7368" t="str">
            <v>Purely registered</v>
          </cell>
          <cell r="AE7368">
            <v>0</v>
          </cell>
          <cell r="AI7368" t="str">
            <v>KBCBAN0.04%12FEB30</v>
          </cell>
        </row>
        <row r="7369">
          <cell r="B7369" t="str">
            <v>FR0013482890</v>
          </cell>
          <cell r="C7369" t="str">
            <v>FR0013482890</v>
          </cell>
          <cell r="D7369" t="str">
            <v>BQPDQ</v>
          </cell>
          <cell r="E7369" t="str">
            <v>LBPSFH0.25%12FEB35</v>
          </cell>
          <cell r="G7369" t="str">
            <v>Bond</v>
          </cell>
          <cell r="H7369" t="str">
            <v>EURONEXT PARIS</v>
          </cell>
          <cell r="I7369" t="str">
            <v>BANQUE POSTALE HOME LOAN SFH</v>
          </cell>
          <cell r="J7369">
            <v>201003</v>
          </cell>
          <cell r="K7369" t="str">
            <v>FRA</v>
          </cell>
          <cell r="N7369" t="str">
            <v>Paris</v>
          </cell>
          <cell r="P7369">
            <v>44032</v>
          </cell>
          <cell r="Q7369" t="str">
            <v>Euro Medium Term Notes</v>
          </cell>
          <cell r="R7369" t="str">
            <v>Euro medium term notes</v>
          </cell>
          <cell r="S7369" t="str">
            <v>Euro Medium Term Notes</v>
          </cell>
          <cell r="T7369" t="str">
            <v>Euro Medium term Notes</v>
          </cell>
          <cell r="U7369" t="str">
            <v>XPAR</v>
          </cell>
          <cell r="V7369">
            <v>100000</v>
          </cell>
          <cell r="W7369" t="str">
            <v>EUR</v>
          </cell>
          <cell r="X7369">
            <v>8600</v>
          </cell>
          <cell r="Y7369" t="str">
            <v>98.817</v>
          </cell>
          <cell r="Z7369" t="str">
            <v>EUR</v>
          </cell>
          <cell r="AB7369" t="str">
            <v>Purely bearer</v>
          </cell>
          <cell r="AC7369">
            <v>29106</v>
          </cell>
          <cell r="AD7369" t="str">
            <v>BPSS LUXEMBOURG BRANCH</v>
          </cell>
          <cell r="AE7369">
            <v>0</v>
          </cell>
          <cell r="AI7369" t="str">
            <v>LBPSFH0.25%12FEB35</v>
          </cell>
        </row>
        <row r="7370">
          <cell r="B7370" t="str">
            <v>NSCFR00DXBY9</v>
          </cell>
          <cell r="C7370" t="str">
            <v>FR0013482189</v>
          </cell>
          <cell r="D7370" t="str">
            <v>DXBY</v>
          </cell>
          <cell r="E7370" t="str">
            <v>CAFIL0.375%13FEB40</v>
          </cell>
          <cell r="G7370" t="str">
            <v>Bond</v>
          </cell>
          <cell r="H7370" t="str">
            <v>EURONEXT PARIS</v>
          </cell>
          <cell r="I7370" t="str">
            <v>CAISSE FSE FINANCEMENT LOCAL</v>
          </cell>
          <cell r="J7370">
            <v>82061</v>
          </cell>
          <cell r="K7370" t="str">
            <v>FRA</v>
          </cell>
          <cell r="N7370" t="str">
            <v>Paris</v>
          </cell>
          <cell r="P7370">
            <v>43874</v>
          </cell>
          <cell r="Q7370" t="str">
            <v>Euro Medium Term Notes</v>
          </cell>
          <cell r="R7370" t="str">
            <v>Euro medium term notes</v>
          </cell>
          <cell r="S7370" t="str">
            <v>Euro Medium Term Notes</v>
          </cell>
          <cell r="T7370" t="str">
            <v>Euro Medium term Notes</v>
          </cell>
          <cell r="U7370" t="str">
            <v>XPAR</v>
          </cell>
          <cell r="V7370">
            <v>100000</v>
          </cell>
          <cell r="W7370" t="str">
            <v>EUR</v>
          </cell>
          <cell r="X7370">
            <v>7500</v>
          </cell>
          <cell r="Y7370" t="str">
            <v>99.885</v>
          </cell>
          <cell r="Z7370" t="str">
            <v>EUR</v>
          </cell>
          <cell r="AB7370" t="str">
            <v>Purely bearer</v>
          </cell>
          <cell r="AC7370">
            <v>5004</v>
          </cell>
          <cell r="AD7370" t="str">
            <v>BIL</v>
          </cell>
          <cell r="AE7370">
            <v>0</v>
          </cell>
          <cell r="AI7370" t="str">
            <v>CAFIL0.375%13FEB40</v>
          </cell>
        </row>
        <row r="7371">
          <cell r="B7371" t="str">
            <v>FR0013482544</v>
          </cell>
          <cell r="C7371" t="str">
            <v>FR0013482544</v>
          </cell>
          <cell r="D7371" t="str">
            <v>CDCJV</v>
          </cell>
          <cell r="E7371" t="str">
            <v>CDC1.5%13FEB2023</v>
          </cell>
          <cell r="G7371" t="str">
            <v>Bond</v>
          </cell>
          <cell r="H7371" t="str">
            <v>EURONEXT PARIS</v>
          </cell>
          <cell r="I7371" t="str">
            <v>CAISSE DEPOTS ET CONSIGNATIONS</v>
          </cell>
          <cell r="J7371">
            <v>159089</v>
          </cell>
          <cell r="K7371" t="str">
            <v>FRA</v>
          </cell>
          <cell r="N7371" t="str">
            <v>Paris</v>
          </cell>
          <cell r="P7371">
            <v>43874</v>
          </cell>
          <cell r="Q7371" t="str">
            <v>Euro Medium Term Notes</v>
          </cell>
          <cell r="R7371" t="str">
            <v>Euro medium term notes</v>
          </cell>
          <cell r="S7371" t="str">
            <v>Euro Medium Term Notes</v>
          </cell>
          <cell r="T7371" t="str">
            <v>Euro Medium term Notes</v>
          </cell>
          <cell r="U7371" t="str">
            <v>XPAR</v>
          </cell>
          <cell r="V7371">
            <v>200000</v>
          </cell>
          <cell r="W7371" t="str">
            <v>USD</v>
          </cell>
          <cell r="X7371">
            <v>5000</v>
          </cell>
          <cell r="Y7371" t="str">
            <v>99.776</v>
          </cell>
          <cell r="Z7371" t="str">
            <v>USD</v>
          </cell>
          <cell r="AB7371" t="str">
            <v>Purely bearer</v>
          </cell>
          <cell r="AC7371">
            <v>29106</v>
          </cell>
          <cell r="AD7371" t="str">
            <v>BPSS LUXEMBOURG BRANCH</v>
          </cell>
          <cell r="AE7371">
            <v>0</v>
          </cell>
          <cell r="AI7371" t="str">
            <v>CDC1.5%13FEB2023</v>
          </cell>
        </row>
        <row r="7372">
          <cell r="B7372" t="str">
            <v>LU0530119774</v>
          </cell>
          <cell r="C7372" t="str">
            <v>LU0530119774</v>
          </cell>
          <cell r="D7372" t="str">
            <v>BUNS</v>
          </cell>
          <cell r="E7372" t="str">
            <v>CS BUND FUT SH ETF</v>
          </cell>
          <cell r="G7372" t="str">
            <v>ETP</v>
          </cell>
          <cell r="H7372" t="str">
            <v>EURONEXT PARIS</v>
          </cell>
          <cell r="I7372" t="str">
            <v>ComStage ETF</v>
          </cell>
          <cell r="J7372">
            <v>150952</v>
          </cell>
          <cell r="K7372" t="str">
            <v>LUX</v>
          </cell>
          <cell r="N7372" t="str">
            <v>Paris</v>
          </cell>
          <cell r="P7372">
            <v>43875</v>
          </cell>
          <cell r="Q7372" t="str">
            <v>ETF</v>
          </cell>
          <cell r="R7372" t="str">
            <v>ETF</v>
          </cell>
          <cell r="S7372" t="str">
            <v>ETF</v>
          </cell>
          <cell r="T7372" t="str">
            <v>ETF</v>
          </cell>
          <cell r="U7372" t="str">
            <v>XPAR</v>
          </cell>
          <cell r="X7372">
            <v>4451900</v>
          </cell>
          <cell r="Y7372" t="str">
            <v>173.56</v>
          </cell>
          <cell r="Z7372" t="str">
            <v>EUR</v>
          </cell>
          <cell r="AB7372" t="str">
            <v>Bearer or Registered</v>
          </cell>
          <cell r="AE7372">
            <v>0</v>
          </cell>
          <cell r="AI7372" t="str">
            <v>ComStage Bund-Future Short UCITS ETF</v>
          </cell>
        </row>
        <row r="7373">
          <cell r="B7373" t="str">
            <v>FR0013483526</v>
          </cell>
          <cell r="C7373" t="str">
            <v>FR0013483526</v>
          </cell>
          <cell r="D7373" t="str">
            <v>AFDEX</v>
          </cell>
          <cell r="E7373" t="str">
            <v>AFD0%25MAR25</v>
          </cell>
          <cell r="G7373" t="str">
            <v>Bond</v>
          </cell>
          <cell r="H7373" t="str">
            <v>EURONEXT PARIS</v>
          </cell>
          <cell r="I7373" t="str">
            <v>AGENCE FSE DE DEVELOPPEMENT</v>
          </cell>
          <cell r="J7373">
            <v>2530</v>
          </cell>
          <cell r="K7373" t="str">
            <v>FRA</v>
          </cell>
          <cell r="N7373" t="str">
            <v>Paris</v>
          </cell>
          <cell r="P7373">
            <v>43929</v>
          </cell>
          <cell r="Q7373" t="str">
            <v>Euro Medium Term Notes</v>
          </cell>
          <cell r="R7373" t="str">
            <v>Euro medium term notes</v>
          </cell>
          <cell r="S7373" t="str">
            <v>Euro Medium Term Notes</v>
          </cell>
          <cell r="T7373" t="str">
            <v>Euro Medium term Notes</v>
          </cell>
          <cell r="U7373" t="str">
            <v>XPAR</v>
          </cell>
          <cell r="V7373">
            <v>100000</v>
          </cell>
          <cell r="W7373" t="str">
            <v>EUR</v>
          </cell>
          <cell r="X7373">
            <v>10000</v>
          </cell>
          <cell r="Y7373" t="str">
            <v>101.259</v>
          </cell>
          <cell r="Z7373" t="str">
            <v>EUR</v>
          </cell>
          <cell r="AB7373" t="str">
            <v>Purely bearer</v>
          </cell>
          <cell r="AC7373">
            <v>29106</v>
          </cell>
          <cell r="AD7373" t="str">
            <v>BPSS LUXEMBOURG BRANCH</v>
          </cell>
          <cell r="AE7373">
            <v>0</v>
          </cell>
          <cell r="AI7373" t="str">
            <v>AFD0%25MAR25</v>
          </cell>
        </row>
        <row r="7374">
          <cell r="B7374" t="str">
            <v>BE0002685668</v>
          </cell>
          <cell r="C7374" t="str">
            <v>BE0002685668</v>
          </cell>
          <cell r="E7374" t="str">
            <v>BRUC0.8752%22JUN57</v>
          </cell>
          <cell r="G7374" t="str">
            <v>Bond</v>
          </cell>
          <cell r="H7374" t="str">
            <v>EURONEXT BRUSSELS</v>
          </cell>
          <cell r="I7374" t="str">
            <v>BRUSSELS-CAPITAL REGION</v>
          </cell>
          <cell r="J7374">
            <v>170556</v>
          </cell>
          <cell r="K7374" t="str">
            <v>BEL</v>
          </cell>
          <cell r="N7374" t="str">
            <v>Brussels</v>
          </cell>
          <cell r="P7374">
            <v>43878</v>
          </cell>
          <cell r="Q7374" t="str">
            <v>bonds</v>
          </cell>
          <cell r="R7374" t="str">
            <v>obligations</v>
          </cell>
          <cell r="S7374" t="str">
            <v>obligaties</v>
          </cell>
          <cell r="T7374" t="str">
            <v>obrigações</v>
          </cell>
          <cell r="U7374" t="str">
            <v>XBRU</v>
          </cell>
          <cell r="V7374">
            <v>250000</v>
          </cell>
          <cell r="W7374" t="str">
            <v>EUR</v>
          </cell>
          <cell r="X7374">
            <v>100</v>
          </cell>
          <cell r="Y7374" t="str">
            <v>99.7</v>
          </cell>
          <cell r="Z7374" t="str">
            <v>EUR</v>
          </cell>
          <cell r="AB7374" t="str">
            <v>Purely bearer</v>
          </cell>
          <cell r="AE7374">
            <v>0</v>
          </cell>
          <cell r="AI7374" t="str">
            <v>BRUC0.8752%22JUN57</v>
          </cell>
        </row>
        <row r="7375">
          <cell r="B7375" t="str">
            <v>FR0013483914</v>
          </cell>
          <cell r="C7375" t="str">
            <v>FR0013483914</v>
          </cell>
          <cell r="D7375" t="str">
            <v>SDGPJ</v>
          </cell>
          <cell r="E7375" t="str">
            <v>SGP1.0%18FEB2070</v>
          </cell>
          <cell r="G7375" t="str">
            <v>Bond</v>
          </cell>
          <cell r="H7375" t="str">
            <v>EURONEXT PARIS</v>
          </cell>
          <cell r="I7375" t="str">
            <v>SOCIETE DU GRAND PARIS</v>
          </cell>
          <cell r="J7375">
            <v>236209</v>
          </cell>
          <cell r="K7375" t="str">
            <v>FRA</v>
          </cell>
          <cell r="N7375" t="str">
            <v>Paris</v>
          </cell>
          <cell r="P7375">
            <v>43879</v>
          </cell>
          <cell r="Q7375" t="str">
            <v>Medium Term Notes</v>
          </cell>
          <cell r="R7375" t="str">
            <v>Medium Term Notes</v>
          </cell>
          <cell r="S7375" t="str">
            <v>Medium Term Notes</v>
          </cell>
          <cell r="T7375" t="str">
            <v>Medium Term Notes</v>
          </cell>
          <cell r="U7375" t="str">
            <v>XPAR</v>
          </cell>
          <cell r="V7375">
            <v>100000</v>
          </cell>
          <cell r="W7375" t="str">
            <v>EUR</v>
          </cell>
          <cell r="X7375">
            <v>25000</v>
          </cell>
          <cell r="Y7375" t="str">
            <v>96.695</v>
          </cell>
          <cell r="Z7375" t="str">
            <v>EUR</v>
          </cell>
          <cell r="AB7375" t="str">
            <v>Purely bearer</v>
          </cell>
          <cell r="AC7375">
            <v>23</v>
          </cell>
          <cell r="AD7375" t="str">
            <v>CACEIS CORPORATE TRUST</v>
          </cell>
          <cell r="AE7375">
            <v>0</v>
          </cell>
          <cell r="AI7375" t="str">
            <v>SGP1.0%18MAY2070</v>
          </cell>
        </row>
        <row r="7376">
          <cell r="B7376" t="str">
            <v>FR0013482742</v>
          </cell>
          <cell r="C7376" t="str">
            <v>FR0013482742</v>
          </cell>
          <cell r="D7376" t="str">
            <v>PACBJ</v>
          </cell>
          <cell r="E7376" t="str">
            <v>REGPACA0%25NOV26</v>
          </cell>
          <cell r="G7376" t="str">
            <v>Bond</v>
          </cell>
          <cell r="H7376" t="str">
            <v>EURONEXT PARIS</v>
          </cell>
          <cell r="I7376" t="str">
            <v>REG PROVENCE ALPES COTE AZUR</v>
          </cell>
          <cell r="J7376">
            <v>87879</v>
          </cell>
          <cell r="K7376" t="str">
            <v>FRA</v>
          </cell>
          <cell r="N7376" t="str">
            <v>Paris</v>
          </cell>
          <cell r="P7376">
            <v>43879</v>
          </cell>
          <cell r="Q7376" t="str">
            <v>Euro Medium Term Notes</v>
          </cell>
          <cell r="R7376" t="str">
            <v>Euro medium term notes</v>
          </cell>
          <cell r="S7376" t="str">
            <v>Euro Medium Term Notes</v>
          </cell>
          <cell r="T7376" t="str">
            <v>Euro Medium term Notes</v>
          </cell>
          <cell r="U7376" t="str">
            <v>XPAR</v>
          </cell>
          <cell r="V7376">
            <v>100000</v>
          </cell>
          <cell r="W7376" t="str">
            <v>EUR</v>
          </cell>
          <cell r="X7376">
            <v>100</v>
          </cell>
          <cell r="Y7376" t="str">
            <v>100.0</v>
          </cell>
          <cell r="Z7376" t="str">
            <v>EUR</v>
          </cell>
          <cell r="AB7376" t="str">
            <v>Purely bearer</v>
          </cell>
          <cell r="AC7376">
            <v>5005</v>
          </cell>
          <cell r="AD7376" t="str">
            <v>BANQUE DE LUXEMBOURG</v>
          </cell>
          <cell r="AE7376">
            <v>0</v>
          </cell>
          <cell r="AI7376" t="str">
            <v>REGPACA0%25NOV26</v>
          </cell>
        </row>
        <row r="7377">
          <cell r="B7377" t="str">
            <v>FR0013484458</v>
          </cell>
          <cell r="C7377" t="str">
            <v>FR0013484458</v>
          </cell>
          <cell r="D7377" t="str">
            <v>BNPHS</v>
          </cell>
          <cell r="E7377" t="str">
            <v>BNPP0.5%19FEB28</v>
          </cell>
          <cell r="G7377" t="str">
            <v>Bond</v>
          </cell>
          <cell r="H7377" t="str">
            <v>EURONEXT PARIS</v>
          </cell>
          <cell r="I7377" t="str">
            <v>BNP PARIBAS</v>
          </cell>
          <cell r="J7377">
            <v>2546</v>
          </cell>
          <cell r="K7377" t="str">
            <v>FRA</v>
          </cell>
          <cell r="N7377" t="str">
            <v>Paris</v>
          </cell>
          <cell r="P7377">
            <v>43880</v>
          </cell>
          <cell r="Q7377" t="str">
            <v>Euro Medium Term Notes</v>
          </cell>
          <cell r="R7377" t="str">
            <v>Euro medium term notes</v>
          </cell>
          <cell r="S7377" t="str">
            <v>Euro Medium Term Notes</v>
          </cell>
          <cell r="T7377" t="str">
            <v>Euro Medium term Notes</v>
          </cell>
          <cell r="U7377" t="str">
            <v>XPAR</v>
          </cell>
          <cell r="V7377">
            <v>100000</v>
          </cell>
          <cell r="W7377" t="str">
            <v>EUR</v>
          </cell>
          <cell r="X7377">
            <v>12500</v>
          </cell>
          <cell r="Y7377" t="str">
            <v>99.685</v>
          </cell>
          <cell r="Z7377" t="str">
            <v>EUR</v>
          </cell>
          <cell r="AB7377" t="str">
            <v>Purely bearer</v>
          </cell>
          <cell r="AC7377">
            <v>29106</v>
          </cell>
          <cell r="AD7377" t="str">
            <v>BPSS LUXEMBOURG BRANCH</v>
          </cell>
          <cell r="AE7377">
            <v>0</v>
          </cell>
          <cell r="AI7377" t="str">
            <v>BNPP0.5%19FEB28</v>
          </cell>
        </row>
        <row r="7378">
          <cell r="B7378" t="str">
            <v>FR0013484698</v>
          </cell>
          <cell r="C7378" t="str">
            <v>FR0013484698</v>
          </cell>
          <cell r="D7378" t="str">
            <v>BPHY</v>
          </cell>
          <cell r="E7378" t="str">
            <v>BPCEFRN19FEB22</v>
          </cell>
          <cell r="G7378" t="str">
            <v>Bond</v>
          </cell>
          <cell r="H7378" t="str">
            <v>EURONEXT PARIS</v>
          </cell>
          <cell r="I7378" t="str">
            <v>BPCE</v>
          </cell>
          <cell r="J7378">
            <v>163071</v>
          </cell>
          <cell r="K7378" t="str">
            <v>FRA</v>
          </cell>
          <cell r="N7378" t="str">
            <v>Paris</v>
          </cell>
          <cell r="P7378">
            <v>43880</v>
          </cell>
          <cell r="Q7378" t="str">
            <v>Floating Euro Medium Term Notes</v>
          </cell>
          <cell r="R7378" t="str">
            <v>Euro medium term notes à taux flottant</v>
          </cell>
          <cell r="S7378" t="str">
            <v>Variabele Euro Medium Term Notes</v>
          </cell>
          <cell r="T7378" t="str">
            <v>Floating Euro Medium Term Notes</v>
          </cell>
          <cell r="U7378" t="str">
            <v>XPAR</v>
          </cell>
          <cell r="V7378">
            <v>100000</v>
          </cell>
          <cell r="W7378" t="str">
            <v>GBP</v>
          </cell>
          <cell r="X7378">
            <v>200</v>
          </cell>
          <cell r="Y7378" t="str">
            <v>100.0</v>
          </cell>
          <cell r="Z7378" t="str">
            <v>GBP</v>
          </cell>
          <cell r="AB7378" t="str">
            <v>Purely bearer</v>
          </cell>
          <cell r="AC7378">
            <v>29106</v>
          </cell>
          <cell r="AD7378" t="str">
            <v>BPSS LUXEMBOURG BRANCH</v>
          </cell>
          <cell r="AE7378">
            <v>0</v>
          </cell>
          <cell r="AI7378" t="str">
            <v>BPCEFRN19FEB22</v>
          </cell>
        </row>
        <row r="7379">
          <cell r="B7379" t="str">
            <v>BE0002684653</v>
          </cell>
          <cell r="C7379" t="str">
            <v>BE0002684653</v>
          </cell>
          <cell r="E7379" t="str">
            <v>INGBEL0.01%20FEB30</v>
          </cell>
          <cell r="G7379" t="str">
            <v>Bond</v>
          </cell>
          <cell r="H7379" t="str">
            <v>EURONEXT BRUSSELS</v>
          </cell>
          <cell r="I7379" t="str">
            <v>ING BELGIUM</v>
          </cell>
          <cell r="J7379">
            <v>1927</v>
          </cell>
          <cell r="K7379" t="str">
            <v>BEL</v>
          </cell>
          <cell r="N7379" t="str">
            <v>Brussels</v>
          </cell>
          <cell r="P7379">
            <v>43881</v>
          </cell>
          <cell r="Q7379" t="str">
            <v>mortgage bonds</v>
          </cell>
          <cell r="R7379" t="str">
            <v>obligations foncières</v>
          </cell>
          <cell r="S7379" t="str">
            <v>pandbrieven</v>
          </cell>
          <cell r="T7379" t="str">
            <v>obrigações hipotecárias</v>
          </cell>
          <cell r="U7379" t="str">
            <v>XBRU</v>
          </cell>
          <cell r="V7379">
            <v>100000</v>
          </cell>
          <cell r="W7379" t="str">
            <v>EUR</v>
          </cell>
          <cell r="X7379">
            <v>12500</v>
          </cell>
          <cell r="Y7379" t="str">
            <v>99.98</v>
          </cell>
          <cell r="Z7379" t="str">
            <v>EUR</v>
          </cell>
          <cell r="AB7379" t="str">
            <v>Purely registered</v>
          </cell>
          <cell r="AE7379">
            <v>0</v>
          </cell>
          <cell r="AI7379" t="str">
            <v>INGBEL0.01%20FEB30</v>
          </cell>
        </row>
        <row r="7380">
          <cell r="B7380" t="str">
            <v>FR0013483534</v>
          </cell>
          <cell r="C7380" t="str">
            <v>FR0013483534</v>
          </cell>
          <cell r="D7380" t="str">
            <v>METBS</v>
          </cell>
          <cell r="E7380" t="str">
            <v>METABOLIC EX BSA21</v>
          </cell>
          <cell r="G7380" t="str">
            <v>Equity-linked</v>
          </cell>
          <cell r="H7380" t="str">
            <v>EURONEXT GROWTH PARIS</v>
          </cell>
          <cell r="I7380" t="str">
            <v>METABOLIC EXPLORER</v>
          </cell>
          <cell r="J7380">
            <v>92954</v>
          </cell>
          <cell r="K7380" t="str">
            <v>FRA</v>
          </cell>
          <cell r="N7380" t="str">
            <v>Paris</v>
          </cell>
          <cell r="P7380">
            <v>43881</v>
          </cell>
          <cell r="Q7380" t="str">
            <v>stock warrants</v>
          </cell>
          <cell r="R7380" t="str">
            <v>bons de souscription</v>
          </cell>
          <cell r="S7380" t="str">
            <v>warrants</v>
          </cell>
          <cell r="T7380" t="str">
            <v>warrants destacados</v>
          </cell>
          <cell r="U7380" t="str">
            <v>ALXP</v>
          </cell>
          <cell r="X7380">
            <v>27813800</v>
          </cell>
          <cell r="Y7380" t="str">
            <v>0.03</v>
          </cell>
          <cell r="Z7380" t="str">
            <v>EUR</v>
          </cell>
          <cell r="AB7380" t="str">
            <v>Bearer or Registered</v>
          </cell>
          <cell r="AC7380">
            <v>25</v>
          </cell>
          <cell r="AD7380" t="str">
            <v>CM-CIC EMETTEUR</v>
          </cell>
          <cell r="AE7380">
            <v>0</v>
          </cell>
          <cell r="AI7380" t="str">
            <v>METABOLIC EX BSA21</v>
          </cell>
        </row>
        <row r="7381">
          <cell r="B7381" t="str">
            <v>IE00BKW9SV11</v>
          </cell>
          <cell r="C7381" t="str">
            <v>IE00BKW9SV11</v>
          </cell>
          <cell r="E7381" t="str">
            <v>INVESCO II/DIS GBP</v>
          </cell>
          <cell r="G7381" t="str">
            <v>ETP</v>
          </cell>
          <cell r="H7381" t="str">
            <v>EURONEXT DUBLIN</v>
          </cell>
          <cell r="I7381" t="str">
            <v>INVESCO MARKETS II PLC</v>
          </cell>
          <cell r="J7381">
            <v>220352</v>
          </cell>
          <cell r="K7381" t="str">
            <v>IRL</v>
          </cell>
          <cell r="N7381" t="str">
            <v>Dublin</v>
          </cell>
          <cell r="P7381">
            <v>43881</v>
          </cell>
          <cell r="Q7381" t="str">
            <v>ETF</v>
          </cell>
          <cell r="R7381" t="str">
            <v>ETF</v>
          </cell>
          <cell r="S7381" t="str">
            <v>ETF</v>
          </cell>
          <cell r="T7381" t="str">
            <v>ETF</v>
          </cell>
          <cell r="U7381" t="str">
            <v>XMSM</v>
          </cell>
          <cell r="X7381">
            <v>100</v>
          </cell>
          <cell r="Z7381" t="str">
            <v>GBP</v>
          </cell>
          <cell r="AE7381">
            <v>0</v>
          </cell>
          <cell r="AI7381" t="str">
            <v>Invesco GBP Corporate Bond ESG UCITS ETF DIST</v>
          </cell>
        </row>
        <row r="7382">
          <cell r="B7382" t="str">
            <v>FR0013482791</v>
          </cell>
          <cell r="C7382" t="str">
            <v>FR0013482791</v>
          </cell>
          <cell r="D7382" t="str">
            <v>NACON</v>
          </cell>
          <cell r="E7382" t="str">
            <v>NACON</v>
          </cell>
          <cell r="G7382" t="str">
            <v>Equity</v>
          </cell>
          <cell r="H7382" t="str">
            <v>EURONEXT PARIS</v>
          </cell>
          <cell r="I7382" t="str">
            <v>NACON S.A.</v>
          </cell>
          <cell r="J7382">
            <v>247622</v>
          </cell>
          <cell r="K7382" t="str">
            <v>FRA</v>
          </cell>
          <cell r="M7382" t="str">
            <v>Compartment B</v>
          </cell>
          <cell r="N7382" t="str">
            <v>Paris</v>
          </cell>
          <cell r="P7382">
            <v>43921</v>
          </cell>
          <cell r="Q7382" t="str">
            <v>ordinary shares</v>
          </cell>
          <cell r="R7382" t="str">
            <v>actions</v>
          </cell>
          <cell r="S7382" t="str">
            <v>gewone aandelen</v>
          </cell>
          <cell r="T7382" t="str">
            <v>acções ordinárias</v>
          </cell>
          <cell r="U7382" t="str">
            <v>XPAR</v>
          </cell>
          <cell r="V7382">
            <v>1</v>
          </cell>
          <cell r="W7382" t="str">
            <v>EUR</v>
          </cell>
          <cell r="X7382">
            <v>84908919</v>
          </cell>
          <cell r="Y7382" t="str">
            <v>5.5</v>
          </cell>
          <cell r="Z7382" t="str">
            <v>EUR</v>
          </cell>
          <cell r="AB7382" t="str">
            <v>Bearer or Registered</v>
          </cell>
          <cell r="AE7382">
            <v>0</v>
          </cell>
          <cell r="AH7382">
            <v>43900</v>
          </cell>
          <cell r="AI7382" t="str">
            <v>NACON</v>
          </cell>
        </row>
        <row r="7383">
          <cell r="B7383" t="str">
            <v>ES0105029005</v>
          </cell>
          <cell r="C7383" t="str">
            <v>ES0105029005</v>
          </cell>
          <cell r="D7383" t="str">
            <v>ALPHI</v>
          </cell>
          <cell r="E7383" t="str">
            <v>FACEPHI</v>
          </cell>
          <cell r="G7383" t="str">
            <v>Equity</v>
          </cell>
          <cell r="H7383" t="str">
            <v>EURONEXT GROWTH PARIS</v>
          </cell>
          <cell r="I7383" t="str">
            <v>FACEPHI BIOMETRIA S.A</v>
          </cell>
          <cell r="J7383">
            <v>207646</v>
          </cell>
          <cell r="K7383" t="str">
            <v>ESP</v>
          </cell>
          <cell r="M7383" t="str">
            <v>Euronext Growth - Private Segment</v>
          </cell>
          <cell r="N7383" t="str">
            <v>Paris</v>
          </cell>
          <cell r="P7383">
            <v>44088</v>
          </cell>
          <cell r="Q7383" t="str">
            <v>ordinary shares</v>
          </cell>
          <cell r="R7383" t="str">
            <v>actions</v>
          </cell>
          <cell r="S7383" t="str">
            <v>gewone aandelen</v>
          </cell>
          <cell r="T7383" t="str">
            <v>acções ordinárias</v>
          </cell>
          <cell r="U7383" t="str">
            <v>ALXP</v>
          </cell>
          <cell r="V7383" t="str">
            <v>.04</v>
          </cell>
          <cell r="W7383" t="str">
            <v>EUR</v>
          </cell>
          <cell r="X7383">
            <v>14160198</v>
          </cell>
          <cell r="Y7383" t="str">
            <v>7.98</v>
          </cell>
          <cell r="Z7383" t="str">
            <v>EUR</v>
          </cell>
          <cell r="AB7383" t="str">
            <v>Bearer or Registered</v>
          </cell>
          <cell r="AE7383">
            <v>0</v>
          </cell>
          <cell r="AH7383">
            <v>43886</v>
          </cell>
          <cell r="AI7383" t="str">
            <v>FACEPHI</v>
          </cell>
        </row>
        <row r="7384">
          <cell r="B7384" t="str">
            <v>LU2098887263</v>
          </cell>
          <cell r="C7384" t="str">
            <v>LU2098887263</v>
          </cell>
          <cell r="D7384" t="str">
            <v>S500H</v>
          </cell>
          <cell r="E7384" t="str">
            <v>AMUNDI AM SP500 HE</v>
          </cell>
          <cell r="G7384" t="str">
            <v>ETP</v>
          </cell>
          <cell r="H7384" t="str">
            <v>EURONEXT PARIS</v>
          </cell>
          <cell r="I7384" t="str">
            <v>Amundi Asset Management</v>
          </cell>
          <cell r="J7384">
            <v>120277</v>
          </cell>
          <cell r="K7384" t="str">
            <v>FRA</v>
          </cell>
          <cell r="N7384" t="str">
            <v>Paris</v>
          </cell>
          <cell r="P7384">
            <v>43885</v>
          </cell>
          <cell r="Q7384" t="str">
            <v>ETF</v>
          </cell>
          <cell r="R7384" t="str">
            <v>ETF</v>
          </cell>
          <cell r="S7384" t="str">
            <v>ETF</v>
          </cell>
          <cell r="T7384" t="str">
            <v>ETF</v>
          </cell>
          <cell r="U7384" t="str">
            <v>XPAR</v>
          </cell>
          <cell r="X7384">
            <v>10000</v>
          </cell>
          <cell r="Z7384" t="str">
            <v>EUR</v>
          </cell>
          <cell r="AB7384" t="str">
            <v>Bearer or Registered</v>
          </cell>
          <cell r="AE7384">
            <v>0</v>
          </cell>
          <cell r="AI7384" t="str">
            <v>AMUNDI INDEX S&amp;P 500 UCITS ETF DR - HEDGED EUR (C)</v>
          </cell>
        </row>
        <row r="7385">
          <cell r="B7385" t="str">
            <v>XS2123828092</v>
          </cell>
          <cell r="C7385" t="str">
            <v>XS2123828092</v>
          </cell>
          <cell r="D7385" t="str">
            <v>BNPHT</v>
          </cell>
          <cell r="E7385" t="str">
            <v>BNPPFRN21FEB2030</v>
          </cell>
          <cell r="G7385" t="str">
            <v>Bond</v>
          </cell>
          <cell r="H7385" t="str">
            <v>EURONEXT PARIS</v>
          </cell>
          <cell r="I7385" t="str">
            <v>BNP PARIBAS</v>
          </cell>
          <cell r="J7385">
            <v>2546</v>
          </cell>
          <cell r="K7385" t="str">
            <v>FRA</v>
          </cell>
          <cell r="N7385" t="str">
            <v>Paris</v>
          </cell>
          <cell r="P7385">
            <v>43885</v>
          </cell>
          <cell r="Q7385" t="str">
            <v>Bearer Bond</v>
          </cell>
          <cell r="R7385" t="str">
            <v>Obligation au porteur</v>
          </cell>
          <cell r="S7385" t="str">
            <v>Obligatie aan toonder</v>
          </cell>
          <cell r="T7385" t="str">
            <v>obrigações ao portador</v>
          </cell>
          <cell r="U7385" t="str">
            <v>XPAR</v>
          </cell>
          <cell r="V7385">
            <v>2000000</v>
          </cell>
          <cell r="W7385" t="str">
            <v>NOK</v>
          </cell>
          <cell r="X7385">
            <v>400</v>
          </cell>
          <cell r="Y7385" t="str">
            <v>100.0</v>
          </cell>
          <cell r="Z7385" t="str">
            <v>NOK</v>
          </cell>
          <cell r="AB7385" t="str">
            <v>Purely bearer</v>
          </cell>
          <cell r="AC7385">
            <v>29106</v>
          </cell>
          <cell r="AD7385" t="str">
            <v>BPSS LUXEMBOURG BRANCH</v>
          </cell>
          <cell r="AE7385">
            <v>0</v>
          </cell>
          <cell r="AI7385" t="str">
            <v>BNPPFRN21FEB2030</v>
          </cell>
        </row>
        <row r="7386">
          <cell r="B7386" t="str">
            <v>FR0013486701</v>
          </cell>
          <cell r="C7386" t="str">
            <v>FR0013486701</v>
          </cell>
          <cell r="D7386" t="str">
            <v>SGEM</v>
          </cell>
          <cell r="E7386" t="str">
            <v>SG0.125%24FEB2026</v>
          </cell>
          <cell r="G7386" t="str">
            <v>Bond</v>
          </cell>
          <cell r="H7386" t="str">
            <v>EURONEXT PARIS</v>
          </cell>
          <cell r="I7386" t="str">
            <v>SOCIETE GENERALE</v>
          </cell>
          <cell r="J7386">
            <v>3030</v>
          </cell>
          <cell r="K7386" t="str">
            <v>FRA</v>
          </cell>
          <cell r="N7386" t="str">
            <v>Paris</v>
          </cell>
          <cell r="P7386">
            <v>43885</v>
          </cell>
          <cell r="Q7386" t="str">
            <v>Euro Medium Term Notes</v>
          </cell>
          <cell r="R7386" t="str">
            <v>Euro medium term notes</v>
          </cell>
          <cell r="S7386" t="str">
            <v>Euro Medium Term Notes</v>
          </cell>
          <cell r="T7386" t="str">
            <v>Euro Medium term Notes</v>
          </cell>
          <cell r="U7386" t="str">
            <v>XPAR</v>
          </cell>
          <cell r="V7386">
            <v>100000</v>
          </cell>
          <cell r="W7386" t="str">
            <v>EUR</v>
          </cell>
          <cell r="X7386">
            <v>12500</v>
          </cell>
          <cell r="Y7386" t="str">
            <v>99.732</v>
          </cell>
          <cell r="Z7386" t="str">
            <v>EUR</v>
          </cell>
          <cell r="AB7386" t="str">
            <v>Purely bearer</v>
          </cell>
          <cell r="AC7386">
            <v>42</v>
          </cell>
          <cell r="AD7386" t="str">
            <v>SOCIETE GENERALE 42</v>
          </cell>
          <cell r="AE7386">
            <v>0</v>
          </cell>
          <cell r="AI7386" t="str">
            <v>SG0.125%24FEB2026</v>
          </cell>
        </row>
        <row r="7387">
          <cell r="B7387" t="str">
            <v>FR0013483682</v>
          </cell>
          <cell r="C7387" t="str">
            <v>FR0013483682</v>
          </cell>
          <cell r="D7387" t="str">
            <v>BPHZ</v>
          </cell>
          <cell r="E7387" t="str">
            <v>BPCEFRN24FEB2027</v>
          </cell>
          <cell r="G7387" t="str">
            <v>Bond</v>
          </cell>
          <cell r="H7387" t="str">
            <v>EURONEXT PARIS</v>
          </cell>
          <cell r="I7387" t="str">
            <v>BPCE</v>
          </cell>
          <cell r="J7387">
            <v>163071</v>
          </cell>
          <cell r="K7387" t="str">
            <v>FRA</v>
          </cell>
          <cell r="N7387" t="str">
            <v>Paris</v>
          </cell>
          <cell r="P7387">
            <v>43885</v>
          </cell>
          <cell r="Q7387" t="str">
            <v>Euro Medium Term Notes</v>
          </cell>
          <cell r="R7387" t="str">
            <v>Euro medium term notes</v>
          </cell>
          <cell r="S7387" t="str">
            <v>Euro Medium Term Notes</v>
          </cell>
          <cell r="T7387" t="str">
            <v>Euro Medium term Notes</v>
          </cell>
          <cell r="U7387" t="str">
            <v>XPAR</v>
          </cell>
          <cell r="V7387">
            <v>1000000</v>
          </cell>
          <cell r="W7387" t="str">
            <v>USD</v>
          </cell>
          <cell r="X7387">
            <v>10</v>
          </cell>
          <cell r="Y7387" t="str">
            <v>100.0</v>
          </cell>
          <cell r="Z7387" t="str">
            <v>USD</v>
          </cell>
          <cell r="AB7387" t="str">
            <v>Purely bearer</v>
          </cell>
          <cell r="AC7387">
            <v>29106</v>
          </cell>
          <cell r="AD7387" t="str">
            <v>BPSS LUXEMBOURG BRANCH</v>
          </cell>
          <cell r="AE7387">
            <v>0</v>
          </cell>
          <cell r="AI7387" t="str">
            <v>BPCEFRN24FEB2027</v>
          </cell>
        </row>
        <row r="7388">
          <cell r="B7388" t="str">
            <v>FR0013487287</v>
          </cell>
          <cell r="C7388" t="str">
            <v>FR0013487287</v>
          </cell>
          <cell r="D7388" t="str">
            <v>SFCAL</v>
          </cell>
          <cell r="E7388" t="str">
            <v>SGSCFFRN25FEB30</v>
          </cell>
          <cell r="G7388" t="str">
            <v>Bond</v>
          </cell>
          <cell r="H7388" t="str">
            <v>EURONEXT PARIS</v>
          </cell>
          <cell r="I7388" t="str">
            <v>SOCIETE GENERALE SCF</v>
          </cell>
          <cell r="J7388">
            <v>234712</v>
          </cell>
          <cell r="K7388" t="str">
            <v>FRA</v>
          </cell>
          <cell r="N7388" t="str">
            <v>Paris</v>
          </cell>
          <cell r="P7388">
            <v>43886</v>
          </cell>
          <cell r="Q7388" t="str">
            <v>Euro Medium Term Notes</v>
          </cell>
          <cell r="R7388" t="str">
            <v>Euro medium term notes</v>
          </cell>
          <cell r="S7388" t="str">
            <v>Euro Medium Term Notes</v>
          </cell>
          <cell r="T7388" t="str">
            <v>Euro Medium term Notes</v>
          </cell>
          <cell r="U7388" t="str">
            <v>XPAR</v>
          </cell>
          <cell r="V7388">
            <v>100000</v>
          </cell>
          <cell r="W7388" t="str">
            <v>EUR</v>
          </cell>
          <cell r="X7388">
            <v>7500</v>
          </cell>
          <cell r="Y7388" t="str">
            <v>103.258</v>
          </cell>
          <cell r="Z7388" t="str">
            <v>EUR</v>
          </cell>
          <cell r="AB7388" t="str">
            <v>Purely bearer</v>
          </cell>
          <cell r="AC7388">
            <v>42</v>
          </cell>
          <cell r="AD7388" t="str">
            <v>SOCIETE GENERALE 42</v>
          </cell>
          <cell r="AE7388">
            <v>0</v>
          </cell>
          <cell r="AI7388" t="str">
            <v>SGSCFFRN25FEB30</v>
          </cell>
        </row>
        <row r="7389">
          <cell r="B7389" t="str">
            <v>FR0013487329</v>
          </cell>
          <cell r="C7389" t="str">
            <v>FR0013487329</v>
          </cell>
          <cell r="D7389" t="str">
            <v>SFCAM</v>
          </cell>
          <cell r="E7389" t="str">
            <v>SGSCFFRN25FEB31</v>
          </cell>
          <cell r="G7389" t="str">
            <v>Bond</v>
          </cell>
          <cell r="H7389" t="str">
            <v>EURONEXT PARIS</v>
          </cell>
          <cell r="I7389" t="str">
            <v>SOCIETE GENERALE SCF</v>
          </cell>
          <cell r="J7389">
            <v>234712</v>
          </cell>
          <cell r="K7389" t="str">
            <v>FRA</v>
          </cell>
          <cell r="N7389" t="str">
            <v>Paris</v>
          </cell>
          <cell r="P7389">
            <v>43886</v>
          </cell>
          <cell r="Q7389" t="str">
            <v>Euro Medium Term Notes</v>
          </cell>
          <cell r="R7389" t="str">
            <v>Euro medium term notes</v>
          </cell>
          <cell r="S7389" t="str">
            <v>Euro Medium Term Notes</v>
          </cell>
          <cell r="T7389" t="str">
            <v>Euro Medium term Notes</v>
          </cell>
          <cell r="U7389" t="str">
            <v>XPAR</v>
          </cell>
          <cell r="V7389">
            <v>100000</v>
          </cell>
          <cell r="W7389" t="str">
            <v>EUR</v>
          </cell>
          <cell r="X7389">
            <v>5000</v>
          </cell>
          <cell r="Y7389" t="str">
            <v>103.357</v>
          </cell>
          <cell r="Z7389" t="str">
            <v>EUR</v>
          </cell>
          <cell r="AB7389" t="str">
            <v>Purely bearer</v>
          </cell>
          <cell r="AC7389">
            <v>42</v>
          </cell>
          <cell r="AD7389" t="str">
            <v>SOCIETE GENERALE 42</v>
          </cell>
          <cell r="AE7389">
            <v>0</v>
          </cell>
          <cell r="AI7389" t="str">
            <v>SGSCFFRN25FEB31</v>
          </cell>
        </row>
        <row r="7390">
          <cell r="B7390" t="str">
            <v>FR0013487279</v>
          </cell>
          <cell r="C7390" t="str">
            <v>FR0013487279</v>
          </cell>
          <cell r="D7390" t="str">
            <v>SFCAK</v>
          </cell>
          <cell r="E7390" t="str">
            <v>SGSCFFRN29FEB29</v>
          </cell>
          <cell r="G7390" t="str">
            <v>Bond</v>
          </cell>
          <cell r="H7390" t="str">
            <v>EURONEXT PARIS</v>
          </cell>
          <cell r="I7390" t="str">
            <v>SOCIETE GENERALE SCF</v>
          </cell>
          <cell r="J7390">
            <v>234712</v>
          </cell>
          <cell r="K7390" t="str">
            <v>FRA</v>
          </cell>
          <cell r="N7390" t="str">
            <v>Paris</v>
          </cell>
          <cell r="P7390">
            <v>43886</v>
          </cell>
          <cell r="Q7390" t="str">
            <v>Euro Medium Term Notes</v>
          </cell>
          <cell r="R7390" t="str">
            <v>Euro medium term notes</v>
          </cell>
          <cell r="S7390" t="str">
            <v>Euro Medium Term Notes</v>
          </cell>
          <cell r="T7390" t="str">
            <v>Euro Medium term Notes</v>
          </cell>
          <cell r="U7390" t="str">
            <v>XPAR</v>
          </cell>
          <cell r="V7390">
            <v>100000</v>
          </cell>
          <cell r="W7390" t="str">
            <v>EUR</v>
          </cell>
          <cell r="X7390">
            <v>7500</v>
          </cell>
          <cell r="Y7390" t="str">
            <v>103.118</v>
          </cell>
          <cell r="Z7390" t="str">
            <v>EUR</v>
          </cell>
          <cell r="AB7390" t="str">
            <v>Purely bearer</v>
          </cell>
          <cell r="AC7390">
            <v>42</v>
          </cell>
          <cell r="AD7390" t="str">
            <v>SOCIETE GENERALE 42</v>
          </cell>
          <cell r="AE7390">
            <v>0</v>
          </cell>
          <cell r="AI7390" t="str">
            <v>SGSCFFRN29FEB29</v>
          </cell>
        </row>
        <row r="7391">
          <cell r="B7391" t="str">
            <v>BE0000350596</v>
          </cell>
          <cell r="C7391" t="str">
            <v>BE0000350596</v>
          </cell>
          <cell r="D7391" t="str">
            <v>B350</v>
          </cell>
          <cell r="E7391" t="str">
            <v>OLO0.4%22JUN2040</v>
          </cell>
          <cell r="G7391" t="str">
            <v>Bond</v>
          </cell>
          <cell r="H7391" t="str">
            <v>EURONEXT BRUSSELS</v>
          </cell>
          <cell r="I7391" t="str">
            <v>L ETAT BELGE - BELGISCHE STAAT</v>
          </cell>
          <cell r="J7391">
            <v>1841</v>
          </cell>
          <cell r="K7391" t="str">
            <v>BEL</v>
          </cell>
          <cell r="N7391" t="str">
            <v>Brussels</v>
          </cell>
          <cell r="P7391">
            <v>43886</v>
          </cell>
          <cell r="Q7391" t="str">
            <v>linear bonds (OLO)</v>
          </cell>
          <cell r="R7391" t="str">
            <v>obligation linéaires (OLO)</v>
          </cell>
          <cell r="S7391" t="str">
            <v>lineaire obligaties (OLO)</v>
          </cell>
          <cell r="T7391" t="str">
            <v>Euro Medium term Notes</v>
          </cell>
          <cell r="U7391" t="str">
            <v>XBRU</v>
          </cell>
          <cell r="V7391">
            <v>200</v>
          </cell>
          <cell r="W7391" t="str">
            <v>EUR</v>
          </cell>
          <cell r="X7391">
            <v>25000000</v>
          </cell>
          <cell r="Y7391" t="str">
            <v>99.418</v>
          </cell>
          <cell r="Z7391" t="str">
            <v>EUR</v>
          </cell>
          <cell r="AB7391" t="str">
            <v>Purely registered</v>
          </cell>
          <cell r="AE7391">
            <v>0</v>
          </cell>
          <cell r="AI7391" t="str">
            <v>OLO0.4%22JUN2040</v>
          </cell>
        </row>
        <row r="7392">
          <cell r="B7392" t="str">
            <v>USF1R15XL274</v>
          </cell>
          <cell r="C7392" t="str">
            <v>USF1R15XL274</v>
          </cell>
          <cell r="D7392" t="str">
            <v>BNPHV</v>
          </cell>
          <cell r="E7392" t="str">
            <v>BNPPARIBAS4.5%PT</v>
          </cell>
          <cell r="G7392" t="str">
            <v>Bond</v>
          </cell>
          <cell r="H7392" t="str">
            <v>EURONEXT PARIS</v>
          </cell>
          <cell r="I7392" t="str">
            <v>BNP PARIBAS</v>
          </cell>
          <cell r="J7392">
            <v>2546</v>
          </cell>
          <cell r="K7392" t="str">
            <v>FRA</v>
          </cell>
          <cell r="N7392" t="str">
            <v>Paris</v>
          </cell>
          <cell r="P7392">
            <v>43929</v>
          </cell>
          <cell r="Q7392" t="str">
            <v>bonds</v>
          </cell>
          <cell r="R7392" t="str">
            <v>obligations</v>
          </cell>
          <cell r="S7392" t="str">
            <v>obligaties</v>
          </cell>
          <cell r="T7392" t="str">
            <v>obrigações</v>
          </cell>
          <cell r="U7392" t="str">
            <v>XPAR</v>
          </cell>
          <cell r="V7392">
            <v>200000</v>
          </cell>
          <cell r="W7392" t="str">
            <v>USD</v>
          </cell>
          <cell r="X7392">
            <v>8750</v>
          </cell>
          <cell r="Y7392" t="str">
            <v>100.0</v>
          </cell>
          <cell r="Z7392" t="str">
            <v>USD</v>
          </cell>
          <cell r="AB7392" t="str">
            <v>Purely registered</v>
          </cell>
          <cell r="AC7392">
            <v>29058</v>
          </cell>
          <cell r="AD7392" t="str">
            <v>Bank of New York</v>
          </cell>
          <cell r="AE7392">
            <v>0</v>
          </cell>
          <cell r="AI7392" t="str">
            <v>BNPPARIBAS4.5%PT</v>
          </cell>
        </row>
        <row r="7393">
          <cell r="B7393" t="str">
            <v>US05565ALQ49</v>
          </cell>
          <cell r="C7393" t="str">
            <v>US05565ALQ49</v>
          </cell>
          <cell r="D7393" t="str">
            <v>BNPHU</v>
          </cell>
          <cell r="E7393" t="str">
            <v>BNPP4.5%PT</v>
          </cell>
          <cell r="G7393" t="str">
            <v>Bond</v>
          </cell>
          <cell r="H7393" t="str">
            <v>EURONEXT PARIS</v>
          </cell>
          <cell r="I7393" t="str">
            <v>BNP PARIBAS</v>
          </cell>
          <cell r="J7393">
            <v>2546</v>
          </cell>
          <cell r="K7393" t="str">
            <v>FRA</v>
          </cell>
          <cell r="N7393" t="str">
            <v>Paris</v>
          </cell>
          <cell r="P7393">
            <v>43929</v>
          </cell>
          <cell r="Q7393" t="str">
            <v>bonds</v>
          </cell>
          <cell r="R7393" t="str">
            <v>obligations</v>
          </cell>
          <cell r="S7393" t="str">
            <v>obligaties</v>
          </cell>
          <cell r="T7393" t="str">
            <v>obrigações</v>
          </cell>
          <cell r="U7393" t="str">
            <v>XPAR</v>
          </cell>
          <cell r="V7393">
            <v>200000</v>
          </cell>
          <cell r="W7393" t="str">
            <v>USD</v>
          </cell>
          <cell r="X7393">
            <v>8750</v>
          </cell>
          <cell r="Y7393" t="str">
            <v>100.0</v>
          </cell>
          <cell r="Z7393" t="str">
            <v>USD</v>
          </cell>
          <cell r="AB7393" t="str">
            <v>Purely registered</v>
          </cell>
          <cell r="AC7393">
            <v>29058</v>
          </cell>
          <cell r="AD7393" t="str">
            <v>Bank of New York</v>
          </cell>
          <cell r="AE7393">
            <v>0</v>
          </cell>
          <cell r="AI7393" t="str">
            <v>BNPP4.5%PT</v>
          </cell>
        </row>
        <row r="7394">
          <cell r="B7394" t="str">
            <v>FR0013487469</v>
          </cell>
          <cell r="C7394" t="str">
            <v>FR0013487469</v>
          </cell>
          <cell r="D7394" t="str">
            <v>CADEF</v>
          </cell>
          <cell r="E7394" t="str">
            <v>CADES2.3%26JUN2023</v>
          </cell>
          <cell r="G7394" t="str">
            <v>Bond</v>
          </cell>
          <cell r="H7394" t="str">
            <v>EURONEXT PARIS</v>
          </cell>
          <cell r="I7394" t="str">
            <v>CAISSE AMORT.DETTE SOCIALE</v>
          </cell>
          <cell r="J7394">
            <v>64301</v>
          </cell>
          <cell r="K7394" t="str">
            <v>FRA</v>
          </cell>
          <cell r="N7394" t="str">
            <v>Paris</v>
          </cell>
          <cell r="P7394">
            <v>43887</v>
          </cell>
          <cell r="Q7394" t="str">
            <v>Euro Medium Term Notes</v>
          </cell>
          <cell r="R7394" t="str">
            <v>Euro medium term notes</v>
          </cell>
          <cell r="S7394" t="str">
            <v>Euro Medium Term Notes</v>
          </cell>
          <cell r="T7394" t="str">
            <v>Euro Medium term Notes</v>
          </cell>
          <cell r="U7394" t="str">
            <v>XPAR</v>
          </cell>
          <cell r="V7394">
            <v>1000000</v>
          </cell>
          <cell r="W7394" t="str">
            <v>CNY</v>
          </cell>
          <cell r="X7394">
            <v>1000</v>
          </cell>
          <cell r="Y7394" t="str">
            <v>100.0</v>
          </cell>
          <cell r="Z7394" t="str">
            <v>CNY</v>
          </cell>
          <cell r="AB7394" t="str">
            <v>Purely bearer</v>
          </cell>
          <cell r="AC7394">
            <v>186</v>
          </cell>
          <cell r="AD7394" t="str">
            <v>CITIBANK INT. PLC CUSTODY</v>
          </cell>
          <cell r="AE7394">
            <v>0</v>
          </cell>
          <cell r="AI7394" t="str">
            <v>CADES2.3%26JUN2023</v>
          </cell>
        </row>
        <row r="7395">
          <cell r="B7395" t="str">
            <v>FR0013486925</v>
          </cell>
          <cell r="C7395" t="str">
            <v>FR0013486925</v>
          </cell>
          <cell r="D7395" t="str">
            <v>GRMAG</v>
          </cell>
          <cell r="E7395" t="str">
            <v>GRALPME0.023%FEB27</v>
          </cell>
          <cell r="G7395" t="str">
            <v>Bond</v>
          </cell>
          <cell r="H7395" t="str">
            <v>EURONEXT PARIS</v>
          </cell>
          <cell r="I7395" t="str">
            <v>GRENOBLE-ALPES METROPOLE</v>
          </cell>
          <cell r="J7395">
            <v>227726</v>
          </cell>
          <cell r="K7395" t="str">
            <v>FRA</v>
          </cell>
          <cell r="N7395" t="str">
            <v>Paris</v>
          </cell>
          <cell r="P7395">
            <v>43887</v>
          </cell>
          <cell r="Q7395" t="str">
            <v>Euro Medium Term Notes</v>
          </cell>
          <cell r="R7395" t="str">
            <v>Euro medium term notes</v>
          </cell>
          <cell r="S7395" t="str">
            <v>Euro Medium Term Notes</v>
          </cell>
          <cell r="T7395" t="str">
            <v>Euro Medium term Notes</v>
          </cell>
          <cell r="U7395" t="str">
            <v>XPAR</v>
          </cell>
          <cell r="V7395">
            <v>100000</v>
          </cell>
          <cell r="W7395" t="str">
            <v>EUR</v>
          </cell>
          <cell r="X7395">
            <v>100</v>
          </cell>
          <cell r="Y7395" t="str">
            <v>100.0</v>
          </cell>
          <cell r="Z7395" t="str">
            <v>EUR</v>
          </cell>
          <cell r="AB7395" t="str">
            <v>Purely bearer</v>
          </cell>
          <cell r="AC7395">
            <v>5004</v>
          </cell>
          <cell r="AD7395" t="str">
            <v>BIL</v>
          </cell>
          <cell r="AE7395">
            <v>0</v>
          </cell>
          <cell r="AI7395" t="str">
            <v>GRALPME0.023%FEB27</v>
          </cell>
        </row>
        <row r="7396">
          <cell r="B7396" t="str">
            <v>FR0013487428</v>
          </cell>
          <cell r="C7396" t="str">
            <v>FR0013487428</v>
          </cell>
          <cell r="D7396" t="str">
            <v>SGEN</v>
          </cell>
          <cell r="E7396" t="str">
            <v>SOGEN0.472%27FEB25</v>
          </cell>
          <cell r="G7396" t="str">
            <v>Bond</v>
          </cell>
          <cell r="H7396" t="str">
            <v>EURONEXT PARIS</v>
          </cell>
          <cell r="I7396" t="str">
            <v>SOCIETE GENERALE</v>
          </cell>
          <cell r="J7396">
            <v>3030</v>
          </cell>
          <cell r="K7396" t="str">
            <v>FRA</v>
          </cell>
          <cell r="N7396" t="str">
            <v>Paris</v>
          </cell>
          <cell r="P7396">
            <v>43888</v>
          </cell>
          <cell r="Q7396" t="str">
            <v>Euro Medium Term Notes</v>
          </cell>
          <cell r="R7396" t="str">
            <v>Euro medium term notes</v>
          </cell>
          <cell r="S7396" t="str">
            <v>Euro Medium Term Notes</v>
          </cell>
          <cell r="T7396" t="str">
            <v>Euro Medium term Notes</v>
          </cell>
          <cell r="U7396" t="str">
            <v>XPAR</v>
          </cell>
          <cell r="V7396">
            <v>100000000</v>
          </cell>
          <cell r="W7396" t="str">
            <v>JPY</v>
          </cell>
          <cell r="X7396">
            <v>50000</v>
          </cell>
          <cell r="Y7396" t="str">
            <v>100.0</v>
          </cell>
          <cell r="Z7396" t="str">
            <v>JPY</v>
          </cell>
          <cell r="AB7396" t="str">
            <v>Purely bearer</v>
          </cell>
          <cell r="AC7396">
            <v>42</v>
          </cell>
          <cell r="AD7396" t="str">
            <v>SOCIETE GENERALE 42</v>
          </cell>
          <cell r="AE7396">
            <v>0</v>
          </cell>
          <cell r="AI7396" t="str">
            <v>SOGEN0.472%27FEB25</v>
          </cell>
        </row>
        <row r="7397">
          <cell r="B7397" t="str">
            <v>FR0013487030</v>
          </cell>
          <cell r="C7397" t="str">
            <v>FR0013487030</v>
          </cell>
          <cell r="D7397" t="str">
            <v>BPIA</v>
          </cell>
          <cell r="E7397" t="str">
            <v>BPCE0.3%27FEB30</v>
          </cell>
          <cell r="G7397" t="str">
            <v>Bond</v>
          </cell>
          <cell r="H7397" t="str">
            <v>EURONEXT PARIS</v>
          </cell>
          <cell r="I7397" t="str">
            <v>BPCE</v>
          </cell>
          <cell r="J7397">
            <v>163071</v>
          </cell>
          <cell r="K7397" t="str">
            <v>FRA</v>
          </cell>
          <cell r="N7397" t="str">
            <v>Paris</v>
          </cell>
          <cell r="P7397">
            <v>43888</v>
          </cell>
          <cell r="Q7397" t="str">
            <v>Euro Medium Term Notes</v>
          </cell>
          <cell r="R7397" t="str">
            <v>Euro medium term notes</v>
          </cell>
          <cell r="S7397" t="str">
            <v>Euro Medium Term Notes</v>
          </cell>
          <cell r="T7397" t="str">
            <v>Euro Medium term Notes</v>
          </cell>
          <cell r="U7397" t="str">
            <v>XPAR</v>
          </cell>
          <cell r="V7397">
            <v>100000000</v>
          </cell>
          <cell r="W7397" t="str">
            <v>JPY</v>
          </cell>
          <cell r="X7397">
            <v>60</v>
          </cell>
          <cell r="Y7397" t="str">
            <v>100.0</v>
          </cell>
          <cell r="Z7397" t="str">
            <v>JPY</v>
          </cell>
          <cell r="AB7397" t="str">
            <v>Purely bearer</v>
          </cell>
          <cell r="AC7397">
            <v>29106</v>
          </cell>
          <cell r="AD7397" t="str">
            <v>BPSS LUXEMBOURG BRANCH</v>
          </cell>
          <cell r="AE7397">
            <v>0</v>
          </cell>
          <cell r="AI7397" t="str">
            <v>BPCE0.3%27FEB30</v>
          </cell>
        </row>
        <row r="7398">
          <cell r="B7398" t="str">
            <v>FR0013486834</v>
          </cell>
          <cell r="C7398" t="str">
            <v>FR0013486834</v>
          </cell>
          <cell r="D7398" t="str">
            <v>TEGAA</v>
          </cell>
          <cell r="E7398" t="str">
            <v>TEREG0.625%27FEB28</v>
          </cell>
          <cell r="G7398" t="str">
            <v>Bond</v>
          </cell>
          <cell r="H7398" t="str">
            <v>EURONEXT PARIS</v>
          </cell>
          <cell r="I7398" t="str">
            <v>TEREGA SAS</v>
          </cell>
          <cell r="J7398">
            <v>247967</v>
          </cell>
          <cell r="K7398" t="str">
            <v>FRA</v>
          </cell>
          <cell r="N7398" t="str">
            <v>Paris</v>
          </cell>
          <cell r="P7398">
            <v>43888</v>
          </cell>
          <cell r="Q7398" t="str">
            <v>Bearer Bond</v>
          </cell>
          <cell r="R7398" t="str">
            <v>Obligation au porteur</v>
          </cell>
          <cell r="S7398" t="str">
            <v>Obligatie aan toonder</v>
          </cell>
          <cell r="T7398" t="str">
            <v>obrigações ao portador</v>
          </cell>
          <cell r="U7398" t="str">
            <v>XPAR</v>
          </cell>
          <cell r="V7398">
            <v>100000</v>
          </cell>
          <cell r="W7398" t="str">
            <v>EUR</v>
          </cell>
          <cell r="X7398">
            <v>4000</v>
          </cell>
          <cell r="Y7398" t="str">
            <v>99.349</v>
          </cell>
          <cell r="Z7398" t="str">
            <v>EUR</v>
          </cell>
          <cell r="AB7398" t="str">
            <v>Purely bearer</v>
          </cell>
          <cell r="AC7398">
            <v>42</v>
          </cell>
          <cell r="AD7398" t="str">
            <v>SOCIETE GENERALE 42</v>
          </cell>
          <cell r="AE7398">
            <v>0</v>
          </cell>
          <cell r="AI7398" t="str">
            <v>TEREG0.625%27FEB28</v>
          </cell>
        </row>
        <row r="7399">
          <cell r="B7399" t="str">
            <v>FR0013488376</v>
          </cell>
          <cell r="C7399" t="str">
            <v>FR0013488376</v>
          </cell>
          <cell r="D7399" t="str">
            <v>GRMAH</v>
          </cell>
          <cell r="E7399" t="str">
            <v>GRALPME0.181%FEB31</v>
          </cell>
          <cell r="G7399" t="str">
            <v>Bond</v>
          </cell>
          <cell r="H7399" t="str">
            <v>EURONEXT PARIS</v>
          </cell>
          <cell r="I7399" t="str">
            <v>GRENOBLE-ALPES METROPOLE</v>
          </cell>
          <cell r="J7399">
            <v>227726</v>
          </cell>
          <cell r="K7399" t="str">
            <v>FRA</v>
          </cell>
          <cell r="N7399" t="str">
            <v>Paris</v>
          </cell>
          <cell r="P7399">
            <v>43889</v>
          </cell>
          <cell r="Q7399" t="str">
            <v>Euro Medium Term Notes</v>
          </cell>
          <cell r="R7399" t="str">
            <v>Euro medium term notes</v>
          </cell>
          <cell r="S7399" t="str">
            <v>Euro Medium Term Notes</v>
          </cell>
          <cell r="T7399" t="str">
            <v>Euro Medium term Notes</v>
          </cell>
          <cell r="U7399" t="str">
            <v>XPAR</v>
          </cell>
          <cell r="V7399">
            <v>100000</v>
          </cell>
          <cell r="W7399" t="str">
            <v>EUR</v>
          </cell>
          <cell r="X7399">
            <v>100</v>
          </cell>
          <cell r="Y7399" t="str">
            <v>100.0</v>
          </cell>
          <cell r="Z7399" t="str">
            <v>EUR</v>
          </cell>
          <cell r="AB7399" t="str">
            <v>Purely bearer</v>
          </cell>
          <cell r="AC7399">
            <v>5004</v>
          </cell>
          <cell r="AD7399" t="str">
            <v>BIL</v>
          </cell>
          <cell r="AE7399">
            <v>0</v>
          </cell>
          <cell r="AI7399" t="str">
            <v>GRALPME0.181%FEB31</v>
          </cell>
        </row>
        <row r="7400">
          <cell r="B7400" t="str">
            <v>FR0013487543</v>
          </cell>
          <cell r="C7400" t="str">
            <v>FR0013487543</v>
          </cell>
          <cell r="D7400" t="str">
            <v>BPIB</v>
          </cell>
          <cell r="E7400" t="str">
            <v>BPCE1.375%23DEC26</v>
          </cell>
          <cell r="G7400" t="str">
            <v>Bond</v>
          </cell>
          <cell r="H7400" t="str">
            <v>EURONEXT PARIS</v>
          </cell>
          <cell r="I7400" t="str">
            <v>BPCE</v>
          </cell>
          <cell r="J7400">
            <v>163071</v>
          </cell>
          <cell r="K7400" t="str">
            <v>FRA</v>
          </cell>
          <cell r="N7400" t="str">
            <v>Paris</v>
          </cell>
          <cell r="P7400">
            <v>43889</v>
          </cell>
          <cell r="Q7400" t="str">
            <v>Euro Medium Term Notes</v>
          </cell>
          <cell r="R7400" t="str">
            <v>Euro medium term notes</v>
          </cell>
          <cell r="S7400" t="str">
            <v>Euro Medium Term Notes</v>
          </cell>
          <cell r="T7400" t="str">
            <v>Euro Medium term Notes</v>
          </cell>
          <cell r="U7400" t="str">
            <v>XPAR</v>
          </cell>
          <cell r="V7400">
            <v>100000</v>
          </cell>
          <cell r="W7400" t="str">
            <v>GBP</v>
          </cell>
          <cell r="X7400">
            <v>4000</v>
          </cell>
          <cell r="Y7400" t="str">
            <v>99.562</v>
          </cell>
          <cell r="Z7400" t="str">
            <v>GBP</v>
          </cell>
          <cell r="AB7400" t="str">
            <v>Purely bearer</v>
          </cell>
          <cell r="AC7400">
            <v>29106</v>
          </cell>
          <cell r="AD7400" t="str">
            <v>BPSS LUXEMBOURG BRANCH</v>
          </cell>
          <cell r="AE7400">
            <v>0</v>
          </cell>
          <cell r="AI7400" t="str">
            <v>BPCE1.375%23DEC26</v>
          </cell>
        </row>
        <row r="7401">
          <cell r="B7401" t="str">
            <v>FR0013469319</v>
          </cell>
          <cell r="C7401" t="str">
            <v>FR0013469319</v>
          </cell>
          <cell r="D7401" t="str">
            <v>ANVBV</v>
          </cell>
          <cell r="E7401" t="str">
            <v>ANEVIA BSA B</v>
          </cell>
          <cell r="G7401" t="str">
            <v>Equity-linked</v>
          </cell>
          <cell r="H7401" t="str">
            <v>EURONEXT GROWTH PARIS</v>
          </cell>
          <cell r="I7401" t="str">
            <v>ANEVIA</v>
          </cell>
          <cell r="J7401">
            <v>206534</v>
          </cell>
          <cell r="K7401" t="str">
            <v>FRA</v>
          </cell>
          <cell r="N7401" t="str">
            <v>Paris</v>
          </cell>
          <cell r="P7401">
            <v>44046</v>
          </cell>
          <cell r="Q7401" t="str">
            <v>stock warrants</v>
          </cell>
          <cell r="R7401" t="str">
            <v>bons de souscription</v>
          </cell>
          <cell r="S7401" t="str">
            <v>warrants</v>
          </cell>
          <cell r="T7401" t="str">
            <v>warrants destacados</v>
          </cell>
          <cell r="U7401" t="str">
            <v>ALXP</v>
          </cell>
          <cell r="X7401">
            <v>72200</v>
          </cell>
          <cell r="Y7401" t="str">
            <v>0.624</v>
          </cell>
          <cell r="Z7401" t="str">
            <v>EUR</v>
          </cell>
          <cell r="AB7401" t="str">
            <v>Bearer or Registered</v>
          </cell>
          <cell r="AC7401">
            <v>42</v>
          </cell>
          <cell r="AD7401" t="str">
            <v>SOCIETE GENERALE 42</v>
          </cell>
          <cell r="AE7401">
            <v>0</v>
          </cell>
          <cell r="AI7401" t="str">
            <v>ANEVIA BSA B</v>
          </cell>
        </row>
        <row r="7402">
          <cell r="B7402" t="str">
            <v>BER00003T6N4</v>
          </cell>
          <cell r="C7402" t="str">
            <v>BER00003T6N4</v>
          </cell>
          <cell r="E7402" t="str">
            <v>RECORD1.9%21AUG21</v>
          </cell>
          <cell r="G7402" t="str">
            <v>Bond</v>
          </cell>
          <cell r="H7402" t="str">
            <v>Public Auction Market</v>
          </cell>
          <cell r="I7402" t="str">
            <v>Record</v>
          </cell>
          <cell r="J7402">
            <v>137814</v>
          </cell>
          <cell r="K7402" t="str">
            <v>BEL</v>
          </cell>
          <cell r="N7402" t="str">
            <v>Brussels</v>
          </cell>
          <cell r="P7402">
            <v>43889</v>
          </cell>
          <cell r="Q7402" t="str">
            <v>bonds</v>
          </cell>
          <cell r="R7402" t="str">
            <v>obligations</v>
          </cell>
          <cell r="S7402" t="str">
            <v>obligaties</v>
          </cell>
          <cell r="T7402" t="str">
            <v>obrigações</v>
          </cell>
          <cell r="U7402" t="str">
            <v>VPXB</v>
          </cell>
          <cell r="V7402">
            <v>1</v>
          </cell>
          <cell r="X7402">
            <v>10</v>
          </cell>
          <cell r="Y7402" t="str">
            <v>100.5</v>
          </cell>
          <cell r="AB7402" t="str">
            <v>Bearer or Registered</v>
          </cell>
          <cell r="AE7402">
            <v>0</v>
          </cell>
          <cell r="AI7402" t="str">
            <v>RECORD 1.9 7 21AUG21</v>
          </cell>
        </row>
        <row r="7403">
          <cell r="B7403" t="str">
            <v>BER00003T0Z1</v>
          </cell>
          <cell r="C7403" t="str">
            <v>BER00003T0Z1</v>
          </cell>
          <cell r="E7403" t="str">
            <v>RECORD2.1%21AUG24</v>
          </cell>
          <cell r="G7403" t="str">
            <v>Bond</v>
          </cell>
          <cell r="H7403" t="str">
            <v>Public Auction Market</v>
          </cell>
          <cell r="I7403" t="str">
            <v>Record</v>
          </cell>
          <cell r="J7403">
            <v>137814</v>
          </cell>
          <cell r="K7403" t="str">
            <v>BEL</v>
          </cell>
          <cell r="N7403" t="str">
            <v>Brussels</v>
          </cell>
          <cell r="P7403">
            <v>43889</v>
          </cell>
          <cell r="Q7403" t="str">
            <v>bonds</v>
          </cell>
          <cell r="R7403" t="str">
            <v>obligations</v>
          </cell>
          <cell r="S7403" t="str">
            <v>obligaties</v>
          </cell>
          <cell r="T7403" t="str">
            <v>obrigações</v>
          </cell>
          <cell r="U7403" t="str">
            <v>VPXB</v>
          </cell>
          <cell r="V7403">
            <v>1</v>
          </cell>
          <cell r="X7403">
            <v>10</v>
          </cell>
          <cell r="Y7403" t="str">
            <v>100.7</v>
          </cell>
          <cell r="AB7403" t="str">
            <v>Bearer or Registered</v>
          </cell>
          <cell r="AE7403">
            <v>0</v>
          </cell>
          <cell r="AI7403" t="str">
            <v>RECORD 2.1 10 21AUG24</v>
          </cell>
        </row>
        <row r="7404">
          <cell r="B7404" t="str">
            <v>BE0002688696</v>
          </cell>
          <cell r="C7404" t="str">
            <v>BE0002688696</v>
          </cell>
          <cell r="E7404" t="str">
            <v>BRUCAP0.609%3DEC49</v>
          </cell>
          <cell r="G7404" t="str">
            <v>Bond</v>
          </cell>
          <cell r="H7404" t="str">
            <v>EURONEXT BRUSSELS</v>
          </cell>
          <cell r="I7404" t="str">
            <v>BRUSSELS-CAPITAL REGION</v>
          </cell>
          <cell r="J7404">
            <v>170556</v>
          </cell>
          <cell r="K7404" t="str">
            <v>BEL</v>
          </cell>
          <cell r="N7404" t="str">
            <v>Brussels</v>
          </cell>
          <cell r="P7404">
            <v>43893</v>
          </cell>
          <cell r="Q7404" t="str">
            <v>bonds</v>
          </cell>
          <cell r="R7404" t="str">
            <v>obligations</v>
          </cell>
          <cell r="S7404" t="str">
            <v>obligaties</v>
          </cell>
          <cell r="T7404" t="str">
            <v>obrigações</v>
          </cell>
          <cell r="U7404" t="str">
            <v>XBRU</v>
          </cell>
          <cell r="V7404">
            <v>100000</v>
          </cell>
          <cell r="W7404" t="str">
            <v>EUR</v>
          </cell>
          <cell r="X7404">
            <v>500</v>
          </cell>
          <cell r="Y7404" t="str">
            <v>100.0</v>
          </cell>
          <cell r="Z7404" t="str">
            <v>EUR</v>
          </cell>
          <cell r="AB7404" t="str">
            <v>Purely registered</v>
          </cell>
          <cell r="AE7404">
            <v>0</v>
          </cell>
          <cell r="AI7404" t="str">
            <v>BRUCAP0.609%3DEC49</v>
          </cell>
        </row>
        <row r="7405">
          <cell r="B7405" t="str">
            <v>FR0013487071</v>
          </cell>
          <cell r="C7405" t="str">
            <v>FR0013487071</v>
          </cell>
          <cell r="D7405" t="str">
            <v>CAHBL</v>
          </cell>
          <cell r="E7405" t="str">
            <v>CAHLSFH0.01%NOV31</v>
          </cell>
          <cell r="G7405" t="str">
            <v>Bond</v>
          </cell>
          <cell r="H7405" t="str">
            <v>EURONEXT PARIS</v>
          </cell>
          <cell r="I7405" t="str">
            <v>CREDIT AGRICOLE HOME LOAN SFH</v>
          </cell>
          <cell r="J7405">
            <v>155646</v>
          </cell>
          <cell r="K7405" t="str">
            <v>FRA</v>
          </cell>
          <cell r="N7405" t="str">
            <v>Paris</v>
          </cell>
          <cell r="P7405">
            <v>43893</v>
          </cell>
          <cell r="Q7405" t="str">
            <v>Euro Medium Term Notes</v>
          </cell>
          <cell r="R7405" t="str">
            <v>Euro medium term notes</v>
          </cell>
          <cell r="S7405" t="str">
            <v>Euro Medium Term Notes</v>
          </cell>
          <cell r="T7405" t="str">
            <v>Euro Medium term Notes</v>
          </cell>
          <cell r="U7405" t="str">
            <v>XPAR</v>
          </cell>
          <cell r="V7405">
            <v>100000</v>
          </cell>
          <cell r="W7405" t="str">
            <v>EUR</v>
          </cell>
          <cell r="X7405">
            <v>10000</v>
          </cell>
          <cell r="Y7405" t="str">
            <v>99.488</v>
          </cell>
          <cell r="Z7405" t="str">
            <v>EUR</v>
          </cell>
          <cell r="AB7405" t="str">
            <v>Purely bearer</v>
          </cell>
          <cell r="AC7405">
            <v>23</v>
          </cell>
          <cell r="AD7405" t="str">
            <v>CACEIS CORPORATE TRUST</v>
          </cell>
          <cell r="AE7405">
            <v>0</v>
          </cell>
          <cell r="AI7405" t="str">
            <v>CAHLSFH0.01%NOV31</v>
          </cell>
        </row>
        <row r="7406">
          <cell r="B7406" t="str">
            <v>IE00BKTLJC87</v>
          </cell>
          <cell r="C7406" t="str">
            <v>IE00BKTLJC87</v>
          </cell>
          <cell r="D7406" t="str">
            <v>CITY</v>
          </cell>
          <cell r="E7406" t="str">
            <v>ISHARES SCYIF ACC</v>
          </cell>
          <cell r="G7406" t="str">
            <v>ETP</v>
          </cell>
          <cell r="H7406" t="str">
            <v>EURONEXT AMSTERDAM</v>
          </cell>
          <cell r="I7406" t="str">
            <v>iShares IV plc.</v>
          </cell>
          <cell r="J7406">
            <v>175794</v>
          </cell>
          <cell r="K7406" t="str">
            <v>IRL</v>
          </cell>
          <cell r="N7406" t="str">
            <v>Amsterdam</v>
          </cell>
          <cell r="P7406">
            <v>43895</v>
          </cell>
          <cell r="Q7406" t="str">
            <v>ETF</v>
          </cell>
          <cell r="R7406" t="str">
            <v>ETF</v>
          </cell>
          <cell r="S7406" t="str">
            <v>ETF</v>
          </cell>
          <cell r="T7406" t="str">
            <v>ETF</v>
          </cell>
          <cell r="U7406" t="str">
            <v>XAMS</v>
          </cell>
          <cell r="X7406">
            <v>1000000</v>
          </cell>
          <cell r="Y7406" t="str">
            <v>5.0</v>
          </cell>
          <cell r="Z7406" t="str">
            <v>USD</v>
          </cell>
          <cell r="AB7406" t="str">
            <v>Bearer or Registered</v>
          </cell>
          <cell r="AE7406">
            <v>0</v>
          </cell>
          <cell r="AI7406" t="str">
            <v>iShares Smart City Infra UCITS ETF USD (Acc)</v>
          </cell>
        </row>
        <row r="7407">
          <cell r="B7407" t="str">
            <v>IE00BKTLJB70</v>
          </cell>
          <cell r="C7407" t="str">
            <v>IE00BKTLJB70</v>
          </cell>
          <cell r="D7407" t="str">
            <v>CT2B</v>
          </cell>
          <cell r="E7407" t="str">
            <v>ISHARES SCYIF DIST</v>
          </cell>
          <cell r="G7407" t="str">
            <v>ETP</v>
          </cell>
          <cell r="H7407" t="str">
            <v>EURONEXT AMSTERDAM</v>
          </cell>
          <cell r="I7407" t="str">
            <v>iShares IV plc.</v>
          </cell>
          <cell r="J7407">
            <v>175794</v>
          </cell>
          <cell r="K7407" t="str">
            <v>IRL</v>
          </cell>
          <cell r="N7407" t="str">
            <v>Amsterdam</v>
          </cell>
          <cell r="P7407">
            <v>43895</v>
          </cell>
          <cell r="Q7407" t="str">
            <v>ETF</v>
          </cell>
          <cell r="R7407" t="str">
            <v>ETF</v>
          </cell>
          <cell r="S7407" t="str">
            <v>ETF</v>
          </cell>
          <cell r="T7407" t="str">
            <v>ETF</v>
          </cell>
          <cell r="U7407" t="str">
            <v>XAMS</v>
          </cell>
          <cell r="X7407">
            <v>2000</v>
          </cell>
          <cell r="Y7407" t="str">
            <v>5.0</v>
          </cell>
          <cell r="Z7407" t="str">
            <v>USD</v>
          </cell>
          <cell r="AB7407" t="str">
            <v>Bearer or Registered</v>
          </cell>
          <cell r="AE7407">
            <v>0</v>
          </cell>
          <cell r="AI7407" t="str">
            <v>iShares Smart City Infra UCITS ETF USD (Dist)</v>
          </cell>
        </row>
        <row r="7408">
          <cell r="B7408" t="str">
            <v>IE00BKKKWJ26</v>
          </cell>
          <cell r="C7408" t="str">
            <v>IE00BKKKWJ26</v>
          </cell>
          <cell r="D7408" t="str">
            <v>SUOA</v>
          </cell>
          <cell r="E7408" t="str">
            <v>ISHARES $CPESG ACC</v>
          </cell>
          <cell r="G7408" t="str">
            <v>ETP</v>
          </cell>
          <cell r="H7408" t="str">
            <v>EURONEXT AMSTERDAM</v>
          </cell>
          <cell r="I7408" t="str">
            <v>iShares II plc.</v>
          </cell>
          <cell r="J7408">
            <v>86487</v>
          </cell>
          <cell r="K7408" t="str">
            <v>IRL</v>
          </cell>
          <cell r="N7408" t="str">
            <v>Amsterdam</v>
          </cell>
          <cell r="P7408">
            <v>43895</v>
          </cell>
          <cell r="Q7408" t="str">
            <v>ETF</v>
          </cell>
          <cell r="R7408" t="str">
            <v>ETF</v>
          </cell>
          <cell r="S7408" t="str">
            <v>ETF</v>
          </cell>
          <cell r="T7408" t="str">
            <v>ETF</v>
          </cell>
          <cell r="U7408" t="str">
            <v>XAMS</v>
          </cell>
          <cell r="X7408">
            <v>2000</v>
          </cell>
          <cell r="Y7408" t="str">
            <v>5.0</v>
          </cell>
          <cell r="Z7408" t="str">
            <v>USD</v>
          </cell>
          <cell r="AB7408" t="str">
            <v>Bearer or Registered</v>
          </cell>
          <cell r="AE7408">
            <v>0</v>
          </cell>
          <cell r="AI7408" t="str">
            <v>iShares $ Corp Bond ESG UCITS ETF USD (Acc)</v>
          </cell>
        </row>
        <row r="7409">
          <cell r="B7409" t="str">
            <v>IE00BK4W7N32</v>
          </cell>
          <cell r="C7409" t="str">
            <v>IE00BK4W7N32</v>
          </cell>
          <cell r="D7409" t="str">
            <v>SUOU</v>
          </cell>
          <cell r="E7409" t="str">
            <v>ISHARES $CPESG DST</v>
          </cell>
          <cell r="G7409" t="str">
            <v>ETP</v>
          </cell>
          <cell r="H7409" t="str">
            <v>EURONEXT AMSTERDAM</v>
          </cell>
          <cell r="I7409" t="str">
            <v>iShares II plc.</v>
          </cell>
          <cell r="J7409">
            <v>86487</v>
          </cell>
          <cell r="K7409" t="str">
            <v>IRL</v>
          </cell>
          <cell r="N7409" t="str">
            <v>Amsterdam</v>
          </cell>
          <cell r="P7409">
            <v>43895</v>
          </cell>
          <cell r="Q7409" t="str">
            <v>ETF</v>
          </cell>
          <cell r="R7409" t="str">
            <v>ETF</v>
          </cell>
          <cell r="S7409" t="str">
            <v>ETF</v>
          </cell>
          <cell r="T7409" t="str">
            <v>ETF</v>
          </cell>
          <cell r="U7409" t="str">
            <v>XAMS</v>
          </cell>
          <cell r="X7409">
            <v>2000000</v>
          </cell>
          <cell r="Y7409" t="str">
            <v>5.0</v>
          </cell>
          <cell r="Z7409" t="str">
            <v>USD</v>
          </cell>
          <cell r="AB7409" t="str">
            <v>Bearer or Registered</v>
          </cell>
          <cell r="AE7409">
            <v>0</v>
          </cell>
          <cell r="AI7409" t="str">
            <v>iShares $ Corp Bond ESG UCITS ETF USD (Dist)</v>
          </cell>
        </row>
        <row r="7410">
          <cell r="B7410" t="str">
            <v>IE00BJM0B415</v>
          </cell>
          <cell r="C7410" t="str">
            <v>IE00BJM0B415</v>
          </cell>
          <cell r="D7410" t="str">
            <v>SMDU</v>
          </cell>
          <cell r="E7410" t="str">
            <v>ISHARES EUSR DIST</v>
          </cell>
          <cell r="G7410" t="str">
            <v>ETP</v>
          </cell>
          <cell r="H7410" t="str">
            <v>EURONEXT AMSTERDAM</v>
          </cell>
          <cell r="I7410" t="str">
            <v>iShares IV plc.</v>
          </cell>
          <cell r="J7410">
            <v>175794</v>
          </cell>
          <cell r="K7410" t="str">
            <v>IRL</v>
          </cell>
          <cell r="N7410" t="str">
            <v>Amsterdam</v>
          </cell>
          <cell r="P7410">
            <v>43895</v>
          </cell>
          <cell r="Q7410" t="str">
            <v>ETF</v>
          </cell>
          <cell r="R7410" t="str">
            <v>ETF</v>
          </cell>
          <cell r="S7410" t="str">
            <v>ETF</v>
          </cell>
          <cell r="T7410" t="str">
            <v>ETF</v>
          </cell>
          <cell r="U7410" t="str">
            <v>XAMS</v>
          </cell>
          <cell r="X7410">
            <v>2000</v>
          </cell>
          <cell r="Y7410" t="str">
            <v>5.0</v>
          </cell>
          <cell r="Z7410" t="str">
            <v>EUR</v>
          </cell>
          <cell r="AB7410" t="str">
            <v>Bearer or Registered</v>
          </cell>
          <cell r="AE7410">
            <v>0</v>
          </cell>
          <cell r="AI7410" t="str">
            <v>iShares MSCI EMU SRI UCITS ETF EUR (Dist)</v>
          </cell>
        </row>
        <row r="7411">
          <cell r="B7411" t="str">
            <v>IE00BJLKK341</v>
          </cell>
          <cell r="C7411" t="str">
            <v>IE00BJLKK341</v>
          </cell>
          <cell r="D7411" t="str">
            <v>SMUA</v>
          </cell>
          <cell r="E7411" t="str">
            <v>ISHARES EUSR ACC</v>
          </cell>
          <cell r="G7411" t="str">
            <v>ETP</v>
          </cell>
          <cell r="H7411" t="str">
            <v>EURONEXT AMSTERDAM</v>
          </cell>
          <cell r="I7411" t="str">
            <v>iShares IV plc.</v>
          </cell>
          <cell r="J7411">
            <v>175794</v>
          </cell>
          <cell r="K7411" t="str">
            <v>IRL</v>
          </cell>
          <cell r="N7411" t="str">
            <v>Amsterdam</v>
          </cell>
          <cell r="P7411">
            <v>43895</v>
          </cell>
          <cell r="Q7411" t="str">
            <v>ETF</v>
          </cell>
          <cell r="R7411" t="str">
            <v>ETF</v>
          </cell>
          <cell r="S7411" t="str">
            <v>ETF</v>
          </cell>
          <cell r="T7411" t="str">
            <v>ETF</v>
          </cell>
          <cell r="U7411" t="str">
            <v>XAMS</v>
          </cell>
          <cell r="X7411">
            <v>300000</v>
          </cell>
          <cell r="Y7411" t="str">
            <v>5.0</v>
          </cell>
          <cell r="Z7411" t="str">
            <v>EUR</v>
          </cell>
          <cell r="AB7411" t="str">
            <v>Bearer or Registered</v>
          </cell>
          <cell r="AE7411">
            <v>0</v>
          </cell>
          <cell r="AI7411" t="str">
            <v>iShares MSCI EMU SRI UCITS ETF EUR (Acc)</v>
          </cell>
        </row>
        <row r="7412">
          <cell r="B7412" t="str">
            <v>FR0013487238</v>
          </cell>
          <cell r="C7412" t="str">
            <v>FR0013487238</v>
          </cell>
          <cell r="D7412" t="str">
            <v>RBBB</v>
          </cell>
          <cell r="E7412" t="str">
            <v>REGBRET0%04MAR25</v>
          </cell>
          <cell r="G7412" t="str">
            <v>Bond</v>
          </cell>
          <cell r="H7412" t="str">
            <v>EURONEXT PARIS</v>
          </cell>
          <cell r="I7412" t="str">
            <v>BRETAGNE (REGION)</v>
          </cell>
          <cell r="J7412">
            <v>211364</v>
          </cell>
          <cell r="K7412" t="str">
            <v>FRA</v>
          </cell>
          <cell r="N7412" t="str">
            <v>Paris</v>
          </cell>
          <cell r="P7412">
            <v>43894</v>
          </cell>
          <cell r="Q7412" t="str">
            <v>bonds</v>
          </cell>
          <cell r="R7412" t="str">
            <v>obligations</v>
          </cell>
          <cell r="S7412" t="str">
            <v>obligaties</v>
          </cell>
          <cell r="T7412" t="str">
            <v>obrigações</v>
          </cell>
          <cell r="U7412" t="str">
            <v>XPAR</v>
          </cell>
          <cell r="V7412">
            <v>100000</v>
          </cell>
          <cell r="W7412" t="str">
            <v>EUR</v>
          </cell>
          <cell r="X7412">
            <v>300</v>
          </cell>
          <cell r="Y7412" t="str">
            <v>100.37</v>
          </cell>
          <cell r="Z7412" t="str">
            <v>EUR</v>
          </cell>
          <cell r="AB7412" t="str">
            <v>Purely bearer</v>
          </cell>
          <cell r="AC7412">
            <v>5005</v>
          </cell>
          <cell r="AD7412" t="str">
            <v>BANQUE DE LUXEMBOURG</v>
          </cell>
          <cell r="AE7412">
            <v>0</v>
          </cell>
          <cell r="AI7412" t="str">
            <v>REGBRET0%04MAR25</v>
          </cell>
        </row>
        <row r="7413">
          <cell r="B7413" t="str">
            <v>FR0013487162</v>
          </cell>
          <cell r="C7413" t="str">
            <v>FR0013487162</v>
          </cell>
          <cell r="D7413" t="str">
            <v>PACBK</v>
          </cell>
          <cell r="E7413" t="str">
            <v>REGPACA0%04MAR2024</v>
          </cell>
          <cell r="G7413" t="str">
            <v>Bond</v>
          </cell>
          <cell r="H7413" t="str">
            <v>EURONEXT PARIS</v>
          </cell>
          <cell r="I7413" t="str">
            <v>REG PROVENCE ALPES COTE AZUR</v>
          </cell>
          <cell r="J7413">
            <v>87879</v>
          </cell>
          <cell r="K7413" t="str">
            <v>FRA</v>
          </cell>
          <cell r="N7413" t="str">
            <v>Paris</v>
          </cell>
          <cell r="P7413">
            <v>43894</v>
          </cell>
          <cell r="Q7413" t="str">
            <v>Euro Medium Term Notes</v>
          </cell>
          <cell r="R7413" t="str">
            <v>Euro medium term notes</v>
          </cell>
          <cell r="S7413" t="str">
            <v>Euro Medium Term Notes</v>
          </cell>
          <cell r="T7413" t="str">
            <v>Euro Medium term Notes</v>
          </cell>
          <cell r="U7413" t="str">
            <v>XPAR</v>
          </cell>
          <cell r="V7413">
            <v>100000</v>
          </cell>
          <cell r="W7413" t="str">
            <v>EUR</v>
          </cell>
          <cell r="X7413">
            <v>300</v>
          </cell>
          <cell r="Y7413" t="str">
            <v>100.6</v>
          </cell>
          <cell r="Z7413" t="str">
            <v>EUR</v>
          </cell>
          <cell r="AB7413" t="str">
            <v>Purely bearer</v>
          </cell>
          <cell r="AC7413">
            <v>5005</v>
          </cell>
          <cell r="AD7413" t="str">
            <v>BANQUE DE LUXEMBOURG</v>
          </cell>
          <cell r="AE7413">
            <v>0</v>
          </cell>
          <cell r="AI7413" t="str">
            <v>REGPACA0%04MAR2024</v>
          </cell>
        </row>
        <row r="7414">
          <cell r="B7414" t="str">
            <v>FR0013489259</v>
          </cell>
          <cell r="C7414" t="str">
            <v>FR0013489259</v>
          </cell>
          <cell r="D7414" t="str">
            <v>UNECG</v>
          </cell>
          <cell r="E7414" t="str">
            <v>UNEDIC0%5MAR2030</v>
          </cell>
          <cell r="G7414" t="str">
            <v>Bond</v>
          </cell>
          <cell r="H7414" t="str">
            <v>EURONEXT PARIS</v>
          </cell>
          <cell r="I7414" t="str">
            <v>UNEDIC (UNI.INTERPRO.EMPLOI)</v>
          </cell>
          <cell r="J7414">
            <v>23803</v>
          </cell>
          <cell r="K7414" t="str">
            <v>FRA</v>
          </cell>
          <cell r="N7414" t="str">
            <v>Paris</v>
          </cell>
          <cell r="P7414">
            <v>43895</v>
          </cell>
          <cell r="Q7414" t="str">
            <v>Euro Medium Term Notes</v>
          </cell>
          <cell r="R7414" t="str">
            <v>Euro medium term notes</v>
          </cell>
          <cell r="S7414" t="str">
            <v>Euro Medium Term Notes</v>
          </cell>
          <cell r="T7414" t="str">
            <v>Euro Medium term Notes</v>
          </cell>
          <cell r="U7414" t="str">
            <v>XPAR</v>
          </cell>
          <cell r="V7414">
            <v>100000</v>
          </cell>
          <cell r="W7414" t="str">
            <v>EUR</v>
          </cell>
          <cell r="X7414">
            <v>12500</v>
          </cell>
          <cell r="Y7414" t="str">
            <v>100.894</v>
          </cell>
          <cell r="Z7414" t="str">
            <v>EUR</v>
          </cell>
          <cell r="AB7414" t="str">
            <v>Purely bearer</v>
          </cell>
          <cell r="AC7414">
            <v>29106</v>
          </cell>
          <cell r="AD7414" t="str">
            <v>BPSS LUXEMBOURG BRANCH</v>
          </cell>
          <cell r="AE7414">
            <v>0</v>
          </cell>
          <cell r="AI7414" t="str">
            <v>UNEDIC0%5MAR2030</v>
          </cell>
        </row>
        <row r="7415">
          <cell r="B7415" t="str">
            <v>FR0013492733</v>
          </cell>
          <cell r="C7415" t="str">
            <v>FR0013492733</v>
          </cell>
          <cell r="D7415" t="str">
            <v>RAUVQ</v>
          </cell>
          <cell r="E7415" t="str">
            <v>REAURHOA0%6JAN27</v>
          </cell>
          <cell r="G7415" t="str">
            <v>Bond</v>
          </cell>
          <cell r="H7415" t="str">
            <v>EURONEXT PARIS</v>
          </cell>
          <cell r="I7415" t="str">
            <v>REGION AUVERGNE-RHONES-ALPES</v>
          </cell>
          <cell r="J7415">
            <v>224931</v>
          </cell>
          <cell r="K7415" t="str">
            <v>FRA</v>
          </cell>
          <cell r="N7415" t="str">
            <v>Paris</v>
          </cell>
          <cell r="P7415">
            <v>43896</v>
          </cell>
          <cell r="Q7415" t="str">
            <v>Euro Medium Term Notes</v>
          </cell>
          <cell r="R7415" t="str">
            <v>Euro medium term notes</v>
          </cell>
          <cell r="S7415" t="str">
            <v>Euro Medium Term Notes</v>
          </cell>
          <cell r="T7415" t="str">
            <v>Euro Medium term Notes</v>
          </cell>
          <cell r="U7415" t="str">
            <v>XPAR</v>
          </cell>
          <cell r="V7415">
            <v>100000</v>
          </cell>
          <cell r="W7415" t="str">
            <v>EUR</v>
          </cell>
          <cell r="X7415">
            <v>100</v>
          </cell>
          <cell r="Y7415" t="str">
            <v>100.098</v>
          </cell>
          <cell r="Z7415" t="str">
            <v>EUR</v>
          </cell>
          <cell r="AB7415" t="str">
            <v>Purely bearer</v>
          </cell>
          <cell r="AC7415">
            <v>29106</v>
          </cell>
          <cell r="AD7415" t="str">
            <v>BPSS LUXEMBOURG BRANCH</v>
          </cell>
          <cell r="AE7415">
            <v>0</v>
          </cell>
          <cell r="AI7415" t="str">
            <v>REAURHOA0%6JAN27</v>
          </cell>
        </row>
        <row r="7416">
          <cell r="B7416" t="str">
            <v>FR0013478641</v>
          </cell>
          <cell r="C7416" t="str">
            <v>FR0013478641</v>
          </cell>
          <cell r="D7416" t="str">
            <v>HURAD</v>
          </cell>
          <cell r="E7416" t="str">
            <v>CHUREN0.98%06MAR40</v>
          </cell>
          <cell r="G7416" t="str">
            <v>Bond</v>
          </cell>
          <cell r="H7416" t="str">
            <v>EURONEXT PARIS</v>
          </cell>
          <cell r="I7416" t="str">
            <v>RENNES(CENTRE HOSPITALIER UNV)</v>
          </cell>
          <cell r="J7416">
            <v>226358</v>
          </cell>
          <cell r="K7416" t="str">
            <v>FRA</v>
          </cell>
          <cell r="N7416" t="str">
            <v>Paris</v>
          </cell>
          <cell r="P7416">
            <v>43896</v>
          </cell>
          <cell r="Q7416" t="str">
            <v>bonds</v>
          </cell>
          <cell r="R7416" t="str">
            <v>obligations</v>
          </cell>
          <cell r="S7416" t="str">
            <v>obligaties</v>
          </cell>
          <cell r="T7416" t="str">
            <v>obrigações</v>
          </cell>
          <cell r="U7416" t="str">
            <v>XPAR</v>
          </cell>
          <cell r="V7416">
            <v>100000</v>
          </cell>
          <cell r="W7416" t="str">
            <v>EUR</v>
          </cell>
          <cell r="X7416">
            <v>350</v>
          </cell>
          <cell r="Y7416" t="str">
            <v>100.0</v>
          </cell>
          <cell r="Z7416" t="str">
            <v>EUR</v>
          </cell>
          <cell r="AB7416" t="str">
            <v>Purely bearer</v>
          </cell>
          <cell r="AC7416">
            <v>5005</v>
          </cell>
          <cell r="AD7416" t="str">
            <v>BANQUE DE LUXEMBOURG</v>
          </cell>
          <cell r="AE7416">
            <v>0</v>
          </cell>
          <cell r="AI7416" t="str">
            <v>CHUREN0.98%06MAR40</v>
          </cell>
        </row>
        <row r="7417">
          <cell r="B7417" t="str">
            <v>FR0013478740</v>
          </cell>
          <cell r="C7417" t="str">
            <v>FR0013478740</v>
          </cell>
          <cell r="D7417" t="str">
            <v>HURAC</v>
          </cell>
          <cell r="E7417" t="str">
            <v>CHUREN0.442%6MAR25</v>
          </cell>
          <cell r="G7417" t="str">
            <v>Bond</v>
          </cell>
          <cell r="H7417" t="str">
            <v>EURONEXT PARIS</v>
          </cell>
          <cell r="I7417" t="str">
            <v>RENNES(CENTRE HOSPITALIER UNV)</v>
          </cell>
          <cell r="J7417">
            <v>226358</v>
          </cell>
          <cell r="K7417" t="str">
            <v>FRA</v>
          </cell>
          <cell r="N7417" t="str">
            <v>Paris</v>
          </cell>
          <cell r="P7417">
            <v>43896</v>
          </cell>
          <cell r="Q7417" t="str">
            <v>bonds</v>
          </cell>
          <cell r="R7417" t="str">
            <v>obligations</v>
          </cell>
          <cell r="S7417" t="str">
            <v>obligaties</v>
          </cell>
          <cell r="T7417" t="str">
            <v>obrigações</v>
          </cell>
          <cell r="U7417" t="str">
            <v>XPAR</v>
          </cell>
          <cell r="V7417">
            <v>100000</v>
          </cell>
          <cell r="W7417" t="str">
            <v>EUR</v>
          </cell>
          <cell r="X7417">
            <v>150</v>
          </cell>
          <cell r="Y7417" t="str">
            <v>100.0</v>
          </cell>
          <cell r="Z7417" t="str">
            <v>EUR</v>
          </cell>
          <cell r="AB7417" t="str">
            <v>Purely bearer</v>
          </cell>
          <cell r="AC7417">
            <v>5005</v>
          </cell>
          <cell r="AD7417" t="str">
            <v>BANQUE DE LUXEMBOURG</v>
          </cell>
          <cell r="AE7417">
            <v>0</v>
          </cell>
          <cell r="AI7417" t="str">
            <v>CHUREN0.442%6MAR25</v>
          </cell>
        </row>
        <row r="7418">
          <cell r="B7418" t="str">
            <v>FR0013478559</v>
          </cell>
          <cell r="C7418" t="str">
            <v>FR0013478559</v>
          </cell>
          <cell r="D7418" t="str">
            <v>HURAB</v>
          </cell>
          <cell r="E7418" t="str">
            <v>CHUREN0.635%5MAR27</v>
          </cell>
          <cell r="G7418" t="str">
            <v>Bond</v>
          </cell>
          <cell r="H7418" t="str">
            <v>EURONEXT PARIS</v>
          </cell>
          <cell r="I7418" t="str">
            <v>RENNES(CENTRE HOSPITALIER UNV)</v>
          </cell>
          <cell r="J7418">
            <v>226358</v>
          </cell>
          <cell r="K7418" t="str">
            <v>FRA</v>
          </cell>
          <cell r="N7418" t="str">
            <v>Paris</v>
          </cell>
          <cell r="P7418">
            <v>43896</v>
          </cell>
          <cell r="Q7418" t="str">
            <v>bonds</v>
          </cell>
          <cell r="R7418" t="str">
            <v>obligations</v>
          </cell>
          <cell r="S7418" t="str">
            <v>obligaties</v>
          </cell>
          <cell r="T7418" t="str">
            <v>obrigações</v>
          </cell>
          <cell r="U7418" t="str">
            <v>XPAR</v>
          </cell>
          <cell r="V7418">
            <v>100000</v>
          </cell>
          <cell r="W7418" t="str">
            <v>EUR</v>
          </cell>
          <cell r="X7418">
            <v>300</v>
          </cell>
          <cell r="Y7418" t="str">
            <v>100.0</v>
          </cell>
          <cell r="Z7418" t="str">
            <v>EUR</v>
          </cell>
          <cell r="AB7418" t="str">
            <v>Purely bearer</v>
          </cell>
          <cell r="AC7418">
            <v>5005</v>
          </cell>
          <cell r="AD7418" t="str">
            <v>BANQUE DE LUXEMBOURG</v>
          </cell>
          <cell r="AE7418">
            <v>0</v>
          </cell>
          <cell r="AI7418" t="str">
            <v>CHUREN0.635%5MAR27</v>
          </cell>
        </row>
        <row r="7419">
          <cell r="B7419" t="str">
            <v>FR0013488772</v>
          </cell>
          <cell r="C7419" t="str">
            <v>FR0013488772</v>
          </cell>
          <cell r="D7419" t="str">
            <v>BPIC</v>
          </cell>
          <cell r="E7419" t="str">
            <v>BPCEFRN06MAR2027</v>
          </cell>
          <cell r="G7419" t="str">
            <v>Bond</v>
          </cell>
          <cell r="H7419" t="str">
            <v>EURONEXT PARIS</v>
          </cell>
          <cell r="I7419" t="str">
            <v>BPCE</v>
          </cell>
          <cell r="J7419">
            <v>163071</v>
          </cell>
          <cell r="K7419" t="str">
            <v>FRA</v>
          </cell>
          <cell r="N7419" t="str">
            <v>Paris</v>
          </cell>
          <cell r="P7419">
            <v>43896</v>
          </cell>
          <cell r="Q7419" t="str">
            <v>Floating Euro Medium Term Notes</v>
          </cell>
          <cell r="R7419" t="str">
            <v>Euro medium term notes à taux flottant</v>
          </cell>
          <cell r="S7419" t="str">
            <v>Variabele Euro Medium Term Notes</v>
          </cell>
          <cell r="T7419" t="str">
            <v>Floating Euro Medium Term Notes</v>
          </cell>
          <cell r="U7419" t="str">
            <v>XPAR</v>
          </cell>
          <cell r="V7419">
            <v>1000000</v>
          </cell>
          <cell r="W7419" t="str">
            <v>USD</v>
          </cell>
          <cell r="X7419">
            <v>22</v>
          </cell>
          <cell r="Y7419" t="str">
            <v>100.0</v>
          </cell>
          <cell r="Z7419" t="str">
            <v>USD</v>
          </cell>
          <cell r="AB7419" t="str">
            <v>Purely bearer</v>
          </cell>
          <cell r="AC7419">
            <v>29106</v>
          </cell>
          <cell r="AD7419" t="str">
            <v>BPSS LUXEMBOURG BRANCH</v>
          </cell>
          <cell r="AE7419">
            <v>0</v>
          </cell>
          <cell r="AI7419" t="str">
            <v>BPCEFRN06MAR2027</v>
          </cell>
        </row>
        <row r="7420">
          <cell r="B7420" t="str">
            <v>IE00BKW9SW28</v>
          </cell>
          <cell r="C7420" t="str">
            <v>IE00BKW9SW28</v>
          </cell>
          <cell r="E7420" t="str">
            <v>INVESCO II/DIS GBP</v>
          </cell>
          <cell r="G7420" t="str">
            <v>ETP</v>
          </cell>
          <cell r="H7420" t="str">
            <v>EURONEXT DUBLIN</v>
          </cell>
          <cell r="I7420" t="str">
            <v>INVESCO MARKETS II PLC</v>
          </cell>
          <cell r="J7420">
            <v>220352</v>
          </cell>
          <cell r="K7420" t="str">
            <v>IRL</v>
          </cell>
          <cell r="N7420" t="str">
            <v>Dublin</v>
          </cell>
          <cell r="P7420">
            <v>43896</v>
          </cell>
          <cell r="Q7420" t="str">
            <v>ETF</v>
          </cell>
          <cell r="R7420" t="str">
            <v>ETF</v>
          </cell>
          <cell r="S7420" t="str">
            <v>ETF</v>
          </cell>
          <cell r="T7420" t="str">
            <v>ETF</v>
          </cell>
          <cell r="U7420" t="str">
            <v>XMSM</v>
          </cell>
          <cell r="X7420">
            <v>100</v>
          </cell>
          <cell r="Z7420" t="str">
            <v>GBP</v>
          </cell>
          <cell r="AE7420">
            <v>0</v>
          </cell>
          <cell r="AI7420" t="str">
            <v>Invesco GBP Corporate Bond UCITS ETF DIST</v>
          </cell>
        </row>
        <row r="7421">
          <cell r="B7421" t="str">
            <v>IE00BKS7L097</v>
          </cell>
          <cell r="C7421" t="str">
            <v>IE00BKS7L097</v>
          </cell>
          <cell r="E7421" t="str">
            <v>INVESCO/ACC USD</v>
          </cell>
          <cell r="G7421" t="str">
            <v>ETP</v>
          </cell>
          <cell r="H7421" t="str">
            <v>EURONEXT DUBLIN</v>
          </cell>
          <cell r="I7421" t="str">
            <v>Invesco Markets plc</v>
          </cell>
          <cell r="J7421">
            <v>160396</v>
          </cell>
          <cell r="K7421" t="str">
            <v>IRL</v>
          </cell>
          <cell r="N7421" t="str">
            <v>Dublin</v>
          </cell>
          <cell r="P7421">
            <v>43896</v>
          </cell>
          <cell r="Q7421" t="str">
            <v>ETF</v>
          </cell>
          <cell r="R7421" t="str">
            <v>ETF</v>
          </cell>
          <cell r="S7421" t="str">
            <v>ETF</v>
          </cell>
          <cell r="T7421" t="str">
            <v>ETF</v>
          </cell>
          <cell r="U7421" t="str">
            <v>XMSM</v>
          </cell>
          <cell r="X7421">
            <v>100</v>
          </cell>
          <cell r="Z7421" t="str">
            <v>USD</v>
          </cell>
          <cell r="AE7421">
            <v>0</v>
          </cell>
          <cell r="AI7421" t="str">
            <v>Invesco S&amp;P 500 ESG UCITS ETF ACC</v>
          </cell>
        </row>
        <row r="7422">
          <cell r="B7422" t="str">
            <v>IE00BKLF1R75</v>
          </cell>
          <cell r="C7422" t="str">
            <v>IE00BKLF1R75</v>
          </cell>
          <cell r="E7422" t="str">
            <v>WISDOMTREE/USD ACC</v>
          </cell>
          <cell r="G7422" t="str">
            <v>ETP</v>
          </cell>
          <cell r="H7422" t="str">
            <v>EURONEXT DUBLIN</v>
          </cell>
          <cell r="I7422" t="str">
            <v>WISDOMTREE ISSUER ICAV</v>
          </cell>
          <cell r="J7422">
            <v>212333</v>
          </cell>
          <cell r="K7422" t="str">
            <v>IRL</v>
          </cell>
          <cell r="N7422" t="str">
            <v>Dublin</v>
          </cell>
          <cell r="P7422">
            <v>43959</v>
          </cell>
          <cell r="Q7422" t="str">
            <v>ETF</v>
          </cell>
          <cell r="R7422" t="str">
            <v>ETF</v>
          </cell>
          <cell r="S7422" t="str">
            <v>ETF</v>
          </cell>
          <cell r="T7422" t="str">
            <v>ETF</v>
          </cell>
          <cell r="U7422" t="str">
            <v>XMSM</v>
          </cell>
          <cell r="X7422">
            <v>100</v>
          </cell>
          <cell r="Z7422" t="str">
            <v>USD</v>
          </cell>
          <cell r="AE7422">
            <v>0</v>
          </cell>
          <cell r="AI7422" t="str">
            <v>WISDOMTREE ISSUER ICAV WisdomTree Battery Solutions UCITS ETF USD Acc</v>
          </cell>
        </row>
        <row r="7423">
          <cell r="B7423" t="str">
            <v>BER00003Z5I8</v>
          </cell>
          <cell r="C7423" t="str">
            <v>BER00003Z5I8</v>
          </cell>
          <cell r="E7423" t="str">
            <v>RECO0.75-2%16APR22</v>
          </cell>
          <cell r="G7423" t="str">
            <v>Bond</v>
          </cell>
          <cell r="H7423" t="str">
            <v>Public Auction Market</v>
          </cell>
          <cell r="I7423" t="str">
            <v>Record</v>
          </cell>
          <cell r="J7423">
            <v>137814</v>
          </cell>
          <cell r="K7423" t="str">
            <v>BEL</v>
          </cell>
          <cell r="N7423" t="str">
            <v>Brussels</v>
          </cell>
          <cell r="P7423">
            <v>43900</v>
          </cell>
          <cell r="Q7423" t="str">
            <v>bonds</v>
          </cell>
          <cell r="R7423" t="str">
            <v>obligations</v>
          </cell>
          <cell r="S7423" t="str">
            <v>obligaties</v>
          </cell>
          <cell r="T7423" t="str">
            <v>obrigações</v>
          </cell>
          <cell r="U7423" t="str">
            <v>VPXB</v>
          </cell>
          <cell r="V7423">
            <v>1</v>
          </cell>
          <cell r="X7423">
            <v>10</v>
          </cell>
          <cell r="Y7423" t="str">
            <v>99.52</v>
          </cell>
          <cell r="AB7423" t="str">
            <v>Bearer or Registered</v>
          </cell>
          <cell r="AE7423">
            <v>0</v>
          </cell>
          <cell r="AI7423" t="str">
            <v>RECORD 0.75-1-1.25-1.25-1.5-1.5-2 7 16APR22</v>
          </cell>
        </row>
        <row r="7424">
          <cell r="B7424" t="str">
            <v>FR0013493426</v>
          </cell>
          <cell r="C7424" t="str">
            <v>FR0013493426</v>
          </cell>
          <cell r="D7424" t="str">
            <v>ACANM</v>
          </cell>
          <cell r="E7424" t="str">
            <v>CASA0.125%09MAR27</v>
          </cell>
          <cell r="G7424" t="str">
            <v>Bond</v>
          </cell>
          <cell r="H7424" t="str">
            <v>EURONEXT PARIS</v>
          </cell>
          <cell r="I7424" t="str">
            <v>CREDIT AGRICOLE S.A.</v>
          </cell>
          <cell r="J7424">
            <v>2606</v>
          </cell>
          <cell r="K7424" t="str">
            <v>FRA</v>
          </cell>
          <cell r="N7424" t="str">
            <v>Paris</v>
          </cell>
          <cell r="P7424">
            <v>43899</v>
          </cell>
          <cell r="Q7424" t="str">
            <v>Euro Medium Term Notes</v>
          </cell>
          <cell r="R7424" t="str">
            <v>Euro medium term notes</v>
          </cell>
          <cell r="S7424" t="str">
            <v>Euro Medium Term Notes</v>
          </cell>
          <cell r="T7424" t="str">
            <v>Euro Medium term Notes</v>
          </cell>
          <cell r="U7424" t="str">
            <v>XPAR</v>
          </cell>
          <cell r="V7424">
            <v>100000</v>
          </cell>
          <cell r="W7424" t="str">
            <v>EUR</v>
          </cell>
          <cell r="X7424">
            <v>2500</v>
          </cell>
          <cell r="Y7424" t="str">
            <v>100.0</v>
          </cell>
          <cell r="Z7424" t="str">
            <v>EUR</v>
          </cell>
          <cell r="AB7424" t="str">
            <v>Purely bearer</v>
          </cell>
          <cell r="AC7424">
            <v>23</v>
          </cell>
          <cell r="AD7424" t="str">
            <v>CACEIS CORPORATE TRUST</v>
          </cell>
          <cell r="AE7424">
            <v>0</v>
          </cell>
          <cell r="AI7424" t="str">
            <v>CASA0.125%09MAR27</v>
          </cell>
        </row>
        <row r="7425">
          <cell r="B7425" t="str">
            <v>FR0013494051</v>
          </cell>
          <cell r="C7425" t="str">
            <v>FR0013494051</v>
          </cell>
          <cell r="D7425" t="str">
            <v>CDCJW</v>
          </cell>
          <cell r="E7425" t="str">
            <v>CDC0.82%10MAR2050</v>
          </cell>
          <cell r="G7425" t="str">
            <v>Bond</v>
          </cell>
          <cell r="H7425" t="str">
            <v>EURONEXT PARIS</v>
          </cell>
          <cell r="I7425" t="str">
            <v>CAISSE DEPOTS ET CONSIGNATIONS</v>
          </cell>
          <cell r="J7425">
            <v>159089</v>
          </cell>
          <cell r="K7425" t="str">
            <v>FRA</v>
          </cell>
          <cell r="N7425" t="str">
            <v>Paris</v>
          </cell>
          <cell r="P7425">
            <v>43900</v>
          </cell>
          <cell r="Q7425" t="str">
            <v>Euro Medium Term Notes</v>
          </cell>
          <cell r="R7425" t="str">
            <v>Euro medium term notes</v>
          </cell>
          <cell r="S7425" t="str">
            <v>Euro Medium Term Notes</v>
          </cell>
          <cell r="T7425" t="str">
            <v>Euro Medium term Notes</v>
          </cell>
          <cell r="U7425" t="str">
            <v>XPAR</v>
          </cell>
          <cell r="V7425">
            <v>100000</v>
          </cell>
          <cell r="W7425" t="str">
            <v>EUR</v>
          </cell>
          <cell r="X7425">
            <v>300</v>
          </cell>
          <cell r="Y7425" t="str">
            <v>100.0</v>
          </cell>
          <cell r="Z7425" t="str">
            <v>EUR</v>
          </cell>
          <cell r="AB7425" t="str">
            <v>Purely bearer</v>
          </cell>
          <cell r="AC7425">
            <v>29106</v>
          </cell>
          <cell r="AD7425" t="str">
            <v>BPSS LUXEMBOURG BRANCH</v>
          </cell>
          <cell r="AE7425">
            <v>0</v>
          </cell>
          <cell r="AI7425" t="str">
            <v>CDC0.82%10MAR2050</v>
          </cell>
        </row>
        <row r="7426">
          <cell r="B7426" t="str">
            <v>FR0013489523</v>
          </cell>
          <cell r="C7426" t="str">
            <v>FR0013489523</v>
          </cell>
          <cell r="D7426" t="str">
            <v>RAUVS</v>
          </cell>
          <cell r="E7426" t="str">
            <v>REGAUVRH0%10MAR23</v>
          </cell>
          <cell r="G7426" t="str">
            <v>Bond</v>
          </cell>
          <cell r="H7426" t="str">
            <v>EURONEXT PARIS</v>
          </cell>
          <cell r="I7426" t="str">
            <v>REGION AUVERGNE-RHONES-ALPES</v>
          </cell>
          <cell r="J7426">
            <v>224931</v>
          </cell>
          <cell r="K7426" t="str">
            <v>FRA</v>
          </cell>
          <cell r="N7426" t="str">
            <v>Paris</v>
          </cell>
          <cell r="P7426">
            <v>43900</v>
          </cell>
          <cell r="Q7426" t="str">
            <v>Euro Medium Term Notes</v>
          </cell>
          <cell r="R7426" t="str">
            <v>Euro medium term notes</v>
          </cell>
          <cell r="S7426" t="str">
            <v>Euro Medium Term Notes</v>
          </cell>
          <cell r="T7426" t="str">
            <v>Euro Medium term Notes</v>
          </cell>
          <cell r="U7426" t="str">
            <v>XPAR</v>
          </cell>
          <cell r="V7426">
            <v>100000</v>
          </cell>
          <cell r="W7426" t="str">
            <v>EUR</v>
          </cell>
          <cell r="X7426">
            <v>100</v>
          </cell>
          <cell r="Y7426" t="str">
            <v>100.58</v>
          </cell>
          <cell r="Z7426" t="str">
            <v>EUR</v>
          </cell>
          <cell r="AB7426" t="str">
            <v>Purely bearer</v>
          </cell>
          <cell r="AC7426">
            <v>29106</v>
          </cell>
          <cell r="AD7426" t="str">
            <v>BPSS LUXEMBOURG BRANCH</v>
          </cell>
          <cell r="AE7426">
            <v>0</v>
          </cell>
          <cell r="AI7426" t="str">
            <v>REGAUVRH0%10MAR23</v>
          </cell>
        </row>
        <row r="7427">
          <cell r="B7427" t="str">
            <v>FR0013489515</v>
          </cell>
          <cell r="C7427" t="str">
            <v>FR0013489515</v>
          </cell>
          <cell r="D7427" t="str">
            <v>PACBL</v>
          </cell>
          <cell r="E7427" t="str">
            <v>REGPACA0%3JAN2028</v>
          </cell>
          <cell r="G7427" t="str">
            <v>Bond</v>
          </cell>
          <cell r="H7427" t="str">
            <v>EURONEXT PARIS</v>
          </cell>
          <cell r="I7427" t="str">
            <v>REG PROVENCE ALPES COTE AZUR</v>
          </cell>
          <cell r="J7427">
            <v>87879</v>
          </cell>
          <cell r="K7427" t="str">
            <v>FRA</v>
          </cell>
          <cell r="N7427" t="str">
            <v>Paris</v>
          </cell>
          <cell r="P7427">
            <v>43900</v>
          </cell>
          <cell r="Q7427" t="str">
            <v>Euro Medium Term Notes</v>
          </cell>
          <cell r="R7427" t="str">
            <v>Euro medium term notes</v>
          </cell>
          <cell r="S7427" t="str">
            <v>Euro Medium Term Notes</v>
          </cell>
          <cell r="T7427" t="str">
            <v>Euro Medium term Notes</v>
          </cell>
          <cell r="U7427" t="str">
            <v>XPAR</v>
          </cell>
          <cell r="V7427">
            <v>100000</v>
          </cell>
          <cell r="W7427" t="str">
            <v>EUR</v>
          </cell>
          <cell r="X7427">
            <v>100</v>
          </cell>
          <cell r="Y7427" t="str">
            <v>100.0</v>
          </cell>
          <cell r="Z7427" t="str">
            <v>EUR</v>
          </cell>
          <cell r="AB7427" t="str">
            <v>Purely bearer</v>
          </cell>
          <cell r="AC7427">
            <v>5004</v>
          </cell>
          <cell r="AD7427" t="str">
            <v>BIL</v>
          </cell>
          <cell r="AE7427">
            <v>0</v>
          </cell>
          <cell r="AI7427" t="str">
            <v>REGPACA0%3JAN2028</v>
          </cell>
        </row>
        <row r="7428">
          <cell r="B7428" t="str">
            <v>FR0013489093</v>
          </cell>
          <cell r="C7428" t="str">
            <v>FR0013489093</v>
          </cell>
          <cell r="D7428" t="str">
            <v>RAUVT</v>
          </cell>
          <cell r="E7428" t="str">
            <v>REGAUVRH0%10MAR25</v>
          </cell>
          <cell r="G7428" t="str">
            <v>Bond</v>
          </cell>
          <cell r="H7428" t="str">
            <v>EURONEXT PARIS</v>
          </cell>
          <cell r="I7428" t="str">
            <v>REGION AUVERGNE-RHONES-ALPES</v>
          </cell>
          <cell r="J7428">
            <v>224931</v>
          </cell>
          <cell r="K7428" t="str">
            <v>FRA</v>
          </cell>
          <cell r="N7428" t="str">
            <v>Paris</v>
          </cell>
          <cell r="P7428">
            <v>43900</v>
          </cell>
          <cell r="Q7428" t="str">
            <v>Euro Medium Term Notes</v>
          </cell>
          <cell r="R7428" t="str">
            <v>Euro medium term notes</v>
          </cell>
          <cell r="S7428" t="str">
            <v>Euro Medium Term Notes</v>
          </cell>
          <cell r="T7428" t="str">
            <v>Euro Medium term Notes</v>
          </cell>
          <cell r="U7428" t="str">
            <v>XPAR</v>
          </cell>
          <cell r="V7428">
            <v>100000</v>
          </cell>
          <cell r="W7428" t="str">
            <v>EUR</v>
          </cell>
          <cell r="X7428">
            <v>100</v>
          </cell>
          <cell r="Y7428" t="str">
            <v>100.35</v>
          </cell>
          <cell r="Z7428" t="str">
            <v>EUR</v>
          </cell>
          <cell r="AB7428" t="str">
            <v>Purely bearer</v>
          </cell>
          <cell r="AC7428">
            <v>29106</v>
          </cell>
          <cell r="AD7428" t="str">
            <v>BPSS LUXEMBOURG BRANCH</v>
          </cell>
          <cell r="AE7428">
            <v>0</v>
          </cell>
          <cell r="AI7428" t="str">
            <v>REGAUVRH0%10MAR25</v>
          </cell>
        </row>
        <row r="7429">
          <cell r="B7429" t="str">
            <v>FR0013488806</v>
          </cell>
          <cell r="C7429" t="str">
            <v>FR0013488806</v>
          </cell>
          <cell r="D7429" t="str">
            <v>RAUVR</v>
          </cell>
          <cell r="E7429" t="str">
            <v>REGAUVRH0%10MAR26</v>
          </cell>
          <cell r="G7429" t="str">
            <v>Bond</v>
          </cell>
          <cell r="H7429" t="str">
            <v>EURONEXT PARIS</v>
          </cell>
          <cell r="I7429" t="str">
            <v>REGION AUVERGNE-RHONES-ALPES</v>
          </cell>
          <cell r="J7429">
            <v>224931</v>
          </cell>
          <cell r="K7429" t="str">
            <v>FRA</v>
          </cell>
          <cell r="N7429" t="str">
            <v>Paris</v>
          </cell>
          <cell r="P7429">
            <v>43900</v>
          </cell>
          <cell r="Q7429" t="str">
            <v>Euro Medium Term Notes</v>
          </cell>
          <cell r="R7429" t="str">
            <v>Euro medium term notes</v>
          </cell>
          <cell r="S7429" t="str">
            <v>Euro Medium Term Notes</v>
          </cell>
          <cell r="T7429" t="str">
            <v>Euro Medium term Notes</v>
          </cell>
          <cell r="U7429" t="str">
            <v>XPAR</v>
          </cell>
          <cell r="V7429">
            <v>100000</v>
          </cell>
          <cell r="W7429" t="str">
            <v>EUR</v>
          </cell>
          <cell r="X7429">
            <v>100</v>
          </cell>
          <cell r="Y7429" t="str">
            <v>100.0</v>
          </cell>
          <cell r="Z7429" t="str">
            <v>EUR</v>
          </cell>
          <cell r="AB7429" t="str">
            <v>Purely bearer</v>
          </cell>
          <cell r="AC7429">
            <v>29106</v>
          </cell>
          <cell r="AD7429" t="str">
            <v>BPSS LUXEMBOURG BRANCH</v>
          </cell>
          <cell r="AE7429">
            <v>0</v>
          </cell>
          <cell r="AI7429" t="str">
            <v>REGAUVRH0%10MAR26</v>
          </cell>
        </row>
        <row r="7430">
          <cell r="B7430" t="str">
            <v>FR0013489739</v>
          </cell>
          <cell r="C7430" t="str">
            <v>FR0013489739</v>
          </cell>
          <cell r="D7430" t="str">
            <v>KORAG</v>
          </cell>
          <cell r="E7430" t="str">
            <v>KORIA0.875%06MAR27</v>
          </cell>
          <cell r="G7430" t="str">
            <v>Bond</v>
          </cell>
          <cell r="H7430" t="str">
            <v>EURONEXT ACCESS PARIS</v>
          </cell>
          <cell r="I7430" t="str">
            <v>KORIAN</v>
          </cell>
          <cell r="J7430">
            <v>125579</v>
          </cell>
          <cell r="K7430" t="str">
            <v>FRA</v>
          </cell>
          <cell r="N7430" t="str">
            <v>Paris</v>
          </cell>
          <cell r="P7430">
            <v>43900</v>
          </cell>
          <cell r="Q7430" t="str">
            <v>convertible bonds</v>
          </cell>
          <cell r="R7430" t="str">
            <v>obligations convertibles en actions</v>
          </cell>
          <cell r="S7430" t="str">
            <v>converteerbare obligaties</v>
          </cell>
          <cell r="T7430" t="str">
            <v>obrigações convertíveis</v>
          </cell>
          <cell r="U7430" t="str">
            <v>XMLI</v>
          </cell>
          <cell r="V7430" t="str">
            <v>61.53</v>
          </cell>
          <cell r="W7430" t="str">
            <v>EUR</v>
          </cell>
          <cell r="X7430">
            <v>6500894</v>
          </cell>
          <cell r="Y7430" t="str">
            <v>61.53</v>
          </cell>
          <cell r="Z7430" t="str">
            <v>EUR</v>
          </cell>
          <cell r="AB7430" t="str">
            <v>Purely bearer</v>
          </cell>
          <cell r="AC7430">
            <v>23</v>
          </cell>
          <cell r="AD7430" t="str">
            <v>CACEIS CORPORATE TRUST</v>
          </cell>
          <cell r="AE7430">
            <v>0</v>
          </cell>
          <cell r="AI7430" t="str">
            <v>KORIA0.875%06MAR27</v>
          </cell>
        </row>
        <row r="7431">
          <cell r="B7431" t="str">
            <v>FR0013494168</v>
          </cell>
          <cell r="C7431" t="str">
            <v>FR0013494168</v>
          </cell>
          <cell r="D7431" t="str">
            <v>SUAR</v>
          </cell>
          <cell r="E7431" t="str">
            <v>SCEL0.25%11MAR2029</v>
          </cell>
          <cell r="G7431" t="str">
            <v>Bond</v>
          </cell>
          <cell r="H7431" t="str">
            <v>EURONEXT PARIS</v>
          </cell>
          <cell r="I7431" t="str">
            <v>SCHNEIDER ELECTRIC SE</v>
          </cell>
          <cell r="J7431">
            <v>3751</v>
          </cell>
          <cell r="K7431" t="str">
            <v>FRA</v>
          </cell>
          <cell r="N7431" t="str">
            <v>Paris</v>
          </cell>
          <cell r="P7431">
            <v>43901</v>
          </cell>
          <cell r="Q7431" t="str">
            <v>Euro Medium Term Notes</v>
          </cell>
          <cell r="R7431" t="str">
            <v>Euro medium term notes</v>
          </cell>
          <cell r="S7431" t="str">
            <v>Euro Medium Term Notes</v>
          </cell>
          <cell r="T7431" t="str">
            <v>Euro Medium term Notes</v>
          </cell>
          <cell r="U7431" t="str">
            <v>XPAR</v>
          </cell>
          <cell r="V7431">
            <v>100000</v>
          </cell>
          <cell r="W7431" t="str">
            <v>EUR</v>
          </cell>
          <cell r="X7431">
            <v>8000</v>
          </cell>
          <cell r="Y7431" t="str">
            <v>99.301</v>
          </cell>
          <cell r="Z7431" t="str">
            <v>EUR</v>
          </cell>
          <cell r="AB7431" t="str">
            <v>Purely bearer</v>
          </cell>
          <cell r="AC7431">
            <v>29106</v>
          </cell>
          <cell r="AD7431" t="str">
            <v>BPSS LUXEMBOURG BRANCH</v>
          </cell>
          <cell r="AE7431">
            <v>0</v>
          </cell>
          <cell r="AI7431" t="str">
            <v>SCEL0.25%11MAR2029</v>
          </cell>
        </row>
        <row r="7432">
          <cell r="B7432" t="str">
            <v>NL0014555419</v>
          </cell>
          <cell r="C7432" t="str">
            <v>NL0014555419</v>
          </cell>
          <cell r="E7432" t="str">
            <v>NL 0% DSL 15JUL30</v>
          </cell>
          <cell r="G7432" t="str">
            <v>Bond</v>
          </cell>
          <cell r="H7432" t="str">
            <v>EURONEXT AMSTERDAM</v>
          </cell>
          <cell r="I7432" t="str">
            <v>NEDERLAND</v>
          </cell>
          <cell r="J7432">
            <v>4105</v>
          </cell>
          <cell r="K7432" t="str">
            <v>NLD</v>
          </cell>
          <cell r="N7432" t="str">
            <v>Amsterdam</v>
          </cell>
          <cell r="P7432">
            <v>43998</v>
          </cell>
          <cell r="Q7432" t="str">
            <v>bonds</v>
          </cell>
          <cell r="R7432" t="str">
            <v>obligations</v>
          </cell>
          <cell r="S7432" t="str">
            <v>obligaties</v>
          </cell>
          <cell r="T7432" t="str">
            <v>obrigações</v>
          </cell>
          <cell r="U7432" t="str">
            <v>XAMS</v>
          </cell>
          <cell r="V7432">
            <v>1</v>
          </cell>
          <cell r="W7432" t="str">
            <v>EUR</v>
          </cell>
          <cell r="X7432">
            <v>14038462000</v>
          </cell>
          <cell r="Y7432" t="str">
            <v>104.92</v>
          </cell>
          <cell r="Z7432" t="str">
            <v>EUR</v>
          </cell>
          <cell r="AB7432" t="str">
            <v>Purely registered</v>
          </cell>
          <cell r="AE7432">
            <v>0</v>
          </cell>
          <cell r="AI7432" t="str">
            <v>NL 0.00 DSL 15JUL30</v>
          </cell>
        </row>
        <row r="7433">
          <cell r="B7433" t="str">
            <v>FR0013494937</v>
          </cell>
          <cell r="C7433" t="str">
            <v>FR0013494937</v>
          </cell>
          <cell r="D7433" t="str">
            <v>ACANN</v>
          </cell>
          <cell r="E7433" t="str">
            <v>CASA0.105%12MAR27</v>
          </cell>
          <cell r="G7433" t="str">
            <v>Bond</v>
          </cell>
          <cell r="H7433" t="str">
            <v>EURONEXT PARIS</v>
          </cell>
          <cell r="I7433" t="str">
            <v>CREDIT AGRICOLE S.A.</v>
          </cell>
          <cell r="J7433">
            <v>2606</v>
          </cell>
          <cell r="K7433" t="str">
            <v>FRA</v>
          </cell>
          <cell r="N7433" t="str">
            <v>Paris</v>
          </cell>
          <cell r="P7433">
            <v>43902</v>
          </cell>
          <cell r="Q7433" t="str">
            <v>Euro Medium Term Notes</v>
          </cell>
          <cell r="R7433" t="str">
            <v>Euro medium term notes</v>
          </cell>
          <cell r="S7433" t="str">
            <v>Euro Medium Term Notes</v>
          </cell>
          <cell r="T7433" t="str">
            <v>Euro Medium term Notes</v>
          </cell>
          <cell r="U7433" t="str">
            <v>XPAR</v>
          </cell>
          <cell r="V7433">
            <v>100000</v>
          </cell>
          <cell r="W7433" t="str">
            <v>EUR</v>
          </cell>
          <cell r="X7433">
            <v>2400</v>
          </cell>
          <cell r="Y7433" t="str">
            <v>100.0</v>
          </cell>
          <cell r="Z7433" t="str">
            <v>EUR</v>
          </cell>
          <cell r="AB7433" t="str">
            <v>Purely bearer</v>
          </cell>
          <cell r="AC7433">
            <v>23</v>
          </cell>
          <cell r="AD7433" t="str">
            <v>CACEIS CORPORATE TRUST</v>
          </cell>
          <cell r="AE7433">
            <v>0</v>
          </cell>
          <cell r="AI7433" t="str">
            <v>CASA0.105%12MAR27</v>
          </cell>
        </row>
        <row r="7434">
          <cell r="B7434" t="str">
            <v>FR0013494077</v>
          </cell>
          <cell r="C7434" t="str">
            <v>FR0013494077</v>
          </cell>
          <cell r="D7434" t="str">
            <v>BPIE</v>
          </cell>
          <cell r="E7434" t="str">
            <v>BPCE2,255%12MAR40</v>
          </cell>
          <cell r="G7434" t="str">
            <v>Bond</v>
          </cell>
          <cell r="H7434" t="str">
            <v>EURONEXT PARIS</v>
          </cell>
          <cell r="I7434" t="str">
            <v>BPCE</v>
          </cell>
          <cell r="J7434">
            <v>163071</v>
          </cell>
          <cell r="K7434" t="str">
            <v>FRA</v>
          </cell>
          <cell r="N7434" t="str">
            <v>Paris</v>
          </cell>
          <cell r="P7434">
            <v>43902</v>
          </cell>
          <cell r="Q7434" t="str">
            <v>Euro Medium Term Notes</v>
          </cell>
          <cell r="R7434" t="str">
            <v>Euro medium term notes</v>
          </cell>
          <cell r="S7434" t="str">
            <v>Euro Medium Term Notes</v>
          </cell>
          <cell r="T7434" t="str">
            <v>Euro Medium term Notes</v>
          </cell>
          <cell r="U7434" t="str">
            <v>XPAR</v>
          </cell>
          <cell r="V7434">
            <v>200000</v>
          </cell>
          <cell r="W7434" t="str">
            <v>AUD</v>
          </cell>
          <cell r="X7434">
            <v>70</v>
          </cell>
          <cell r="Y7434" t="str">
            <v>100.0</v>
          </cell>
          <cell r="Z7434" t="str">
            <v>AUD</v>
          </cell>
          <cell r="AB7434" t="str">
            <v>Purely bearer</v>
          </cell>
          <cell r="AC7434">
            <v>29106</v>
          </cell>
          <cell r="AD7434" t="str">
            <v>BPSS LUXEMBOURG BRANCH</v>
          </cell>
          <cell r="AE7434">
            <v>0</v>
          </cell>
          <cell r="AI7434" t="str">
            <v>BPCE2,255%12MAR40</v>
          </cell>
        </row>
        <row r="7435">
          <cell r="B7435" t="str">
            <v>FR0013492881</v>
          </cell>
          <cell r="C7435" t="str">
            <v>FR0013492881</v>
          </cell>
          <cell r="D7435" t="str">
            <v>SMAP</v>
          </cell>
          <cell r="E7435" t="str">
            <v>DEPSEMZC12MAR27</v>
          </cell>
          <cell r="G7435" t="str">
            <v>Bond</v>
          </cell>
          <cell r="H7435" t="str">
            <v>EURONEXT PARIS</v>
          </cell>
          <cell r="I7435" t="str">
            <v>DEPARTEMENT SEINE ET MARNE</v>
          </cell>
          <cell r="J7435">
            <v>15031</v>
          </cell>
          <cell r="K7435" t="str">
            <v>FRA</v>
          </cell>
          <cell r="N7435" t="str">
            <v>Paris</v>
          </cell>
          <cell r="P7435">
            <v>43902</v>
          </cell>
          <cell r="Q7435" t="str">
            <v>Euro Medium Term Notes</v>
          </cell>
          <cell r="R7435" t="str">
            <v>Euro medium term notes</v>
          </cell>
          <cell r="S7435" t="str">
            <v>Euro Medium Term Notes</v>
          </cell>
          <cell r="T7435" t="str">
            <v>Euro Medium term Notes</v>
          </cell>
          <cell r="U7435" t="str">
            <v>XPAR</v>
          </cell>
          <cell r="V7435">
            <v>100000</v>
          </cell>
          <cell r="W7435" t="str">
            <v>EUR</v>
          </cell>
          <cell r="X7435">
            <v>200</v>
          </cell>
          <cell r="Y7435" t="str">
            <v>100.07</v>
          </cell>
          <cell r="Z7435" t="str">
            <v>EUR</v>
          </cell>
          <cell r="AB7435" t="str">
            <v>Purely bearer</v>
          </cell>
          <cell r="AC7435">
            <v>23</v>
          </cell>
          <cell r="AD7435" t="str">
            <v>CACEIS CORPORATE TRUST</v>
          </cell>
          <cell r="AE7435">
            <v>0</v>
          </cell>
          <cell r="AI7435" t="str">
            <v>DEPSEMZC12MAR27</v>
          </cell>
        </row>
        <row r="7436">
          <cell r="B7436" t="str">
            <v>FR0013495058</v>
          </cell>
          <cell r="C7436" t="str">
            <v>FR0013495058</v>
          </cell>
          <cell r="D7436" t="str">
            <v>BNPHW</v>
          </cell>
          <cell r="E7436" t="str">
            <v>BNPP2,67%13MAR2030</v>
          </cell>
          <cell r="G7436" t="str">
            <v>Bond</v>
          </cell>
          <cell r="H7436" t="str">
            <v>EURONEXT PARIS</v>
          </cell>
          <cell r="I7436" t="str">
            <v>BNP PARIBAS</v>
          </cell>
          <cell r="J7436">
            <v>2546</v>
          </cell>
          <cell r="K7436" t="str">
            <v>FRA</v>
          </cell>
          <cell r="N7436" t="str">
            <v>Paris</v>
          </cell>
          <cell r="P7436">
            <v>43903</v>
          </cell>
          <cell r="Q7436" t="str">
            <v>Euro Medium Term Notes</v>
          </cell>
          <cell r="R7436" t="str">
            <v>Euro medium term notes</v>
          </cell>
          <cell r="S7436" t="str">
            <v>Euro Medium Term Notes</v>
          </cell>
          <cell r="T7436" t="str">
            <v>Euro Medium term Notes</v>
          </cell>
          <cell r="U7436" t="str">
            <v>XPAR</v>
          </cell>
          <cell r="V7436">
            <v>200000</v>
          </cell>
          <cell r="W7436" t="str">
            <v>AUD</v>
          </cell>
          <cell r="X7436">
            <v>500</v>
          </cell>
          <cell r="Y7436" t="str">
            <v>100.0</v>
          </cell>
          <cell r="Z7436" t="str">
            <v>AUD</v>
          </cell>
          <cell r="AB7436" t="str">
            <v>Purely bearer</v>
          </cell>
          <cell r="AC7436">
            <v>29106</v>
          </cell>
          <cell r="AD7436" t="str">
            <v>BPSS LUXEMBOURG BRANCH</v>
          </cell>
          <cell r="AE7436">
            <v>0</v>
          </cell>
          <cell r="AI7436" t="str">
            <v>BNPP2,67%13MAR2030</v>
          </cell>
        </row>
        <row r="7437">
          <cell r="B7437" t="str">
            <v>FR0013494606</v>
          </cell>
          <cell r="C7437" t="str">
            <v>FR0013494606</v>
          </cell>
          <cell r="D7437" t="str">
            <v>BPIF</v>
          </cell>
          <cell r="E7437" t="str">
            <v>BPCE2,25%13MAR2040</v>
          </cell>
          <cell r="G7437" t="str">
            <v>Bond</v>
          </cell>
          <cell r="H7437" t="str">
            <v>EURONEXT PARIS</v>
          </cell>
          <cell r="I7437" t="str">
            <v>BPCE</v>
          </cell>
          <cell r="J7437">
            <v>163071</v>
          </cell>
          <cell r="K7437" t="str">
            <v>FRA</v>
          </cell>
          <cell r="N7437" t="str">
            <v>Paris</v>
          </cell>
          <cell r="P7437">
            <v>43903</v>
          </cell>
          <cell r="Q7437" t="str">
            <v>Euro Medium Term Notes</v>
          </cell>
          <cell r="R7437" t="str">
            <v>Euro medium term notes</v>
          </cell>
          <cell r="S7437" t="str">
            <v>Euro Medium Term Notes</v>
          </cell>
          <cell r="T7437" t="str">
            <v>Euro Medium term Notes</v>
          </cell>
          <cell r="U7437" t="str">
            <v>XPAR</v>
          </cell>
          <cell r="V7437">
            <v>200000</v>
          </cell>
          <cell r="W7437" t="str">
            <v>AUD</v>
          </cell>
          <cell r="X7437">
            <v>175</v>
          </cell>
          <cell r="Y7437" t="str">
            <v>100.0</v>
          </cell>
          <cell r="Z7437" t="str">
            <v>AUD</v>
          </cell>
          <cell r="AB7437" t="str">
            <v>Purely bearer</v>
          </cell>
          <cell r="AC7437">
            <v>29106</v>
          </cell>
          <cell r="AD7437" t="str">
            <v>BPSS LUXEMBOURG BRANCH</v>
          </cell>
          <cell r="AE7437">
            <v>0</v>
          </cell>
          <cell r="AI7437" t="str">
            <v>BPCE2,25%13MAR2040</v>
          </cell>
        </row>
        <row r="7438">
          <cell r="B7438" t="str">
            <v>FR0013494242</v>
          </cell>
          <cell r="C7438" t="str">
            <v>FR0013494242</v>
          </cell>
          <cell r="D7438" t="str">
            <v>BPIG</v>
          </cell>
          <cell r="E7438" t="str">
            <v>BPCEFRN10MAR22</v>
          </cell>
          <cell r="G7438" t="str">
            <v>Bond</v>
          </cell>
          <cell r="H7438" t="str">
            <v>EURONEXT PARIS</v>
          </cell>
          <cell r="I7438" t="str">
            <v>BPCE</v>
          </cell>
          <cell r="J7438">
            <v>163071</v>
          </cell>
          <cell r="K7438" t="str">
            <v>FRA</v>
          </cell>
          <cell r="N7438" t="str">
            <v>Paris</v>
          </cell>
          <cell r="P7438">
            <v>43903</v>
          </cell>
          <cell r="Q7438" t="str">
            <v>Euro Medium Term Notes</v>
          </cell>
          <cell r="R7438" t="str">
            <v>Euro medium term notes</v>
          </cell>
          <cell r="S7438" t="str">
            <v>Euro Medium Term Notes</v>
          </cell>
          <cell r="T7438" t="str">
            <v>Euro Medium term Notes</v>
          </cell>
          <cell r="U7438" t="str">
            <v>XPAR</v>
          </cell>
          <cell r="V7438">
            <v>100000</v>
          </cell>
          <cell r="W7438" t="str">
            <v>GBP</v>
          </cell>
          <cell r="X7438">
            <v>180</v>
          </cell>
          <cell r="Y7438" t="str">
            <v>100.0</v>
          </cell>
          <cell r="Z7438" t="str">
            <v>GBP</v>
          </cell>
          <cell r="AB7438" t="str">
            <v>Purely bearer</v>
          </cell>
          <cell r="AC7438">
            <v>29106</v>
          </cell>
          <cell r="AD7438" t="str">
            <v>BPSS LUXEMBOURG BRANCH</v>
          </cell>
          <cell r="AE7438">
            <v>0</v>
          </cell>
          <cell r="AI7438" t="str">
            <v>BPCEFRN10MAR22</v>
          </cell>
        </row>
        <row r="7439">
          <cell r="B7439" t="str">
            <v>FR0013494119</v>
          </cell>
          <cell r="C7439" t="str">
            <v>FR0013494119</v>
          </cell>
          <cell r="D7439" t="str">
            <v>BPID</v>
          </cell>
          <cell r="E7439" t="str">
            <v>BPCE2,25%13MAR2040</v>
          </cell>
          <cell r="G7439" t="str">
            <v>Bond</v>
          </cell>
          <cell r="H7439" t="str">
            <v>EURONEXT PARIS</v>
          </cell>
          <cell r="I7439" t="str">
            <v>BPCE</v>
          </cell>
          <cell r="J7439">
            <v>163071</v>
          </cell>
          <cell r="K7439" t="str">
            <v>FRA</v>
          </cell>
          <cell r="N7439" t="str">
            <v>Paris</v>
          </cell>
          <cell r="P7439">
            <v>43903</v>
          </cell>
          <cell r="Q7439" t="str">
            <v>Euro Medium Term Notes</v>
          </cell>
          <cell r="R7439" t="str">
            <v>Euro medium term notes</v>
          </cell>
          <cell r="S7439" t="str">
            <v>Euro Medium Term Notes</v>
          </cell>
          <cell r="T7439" t="str">
            <v>Euro Medium term Notes</v>
          </cell>
          <cell r="U7439" t="str">
            <v>XPAR</v>
          </cell>
          <cell r="V7439">
            <v>1000000</v>
          </cell>
          <cell r="W7439" t="str">
            <v>AUD</v>
          </cell>
          <cell r="X7439">
            <v>50</v>
          </cell>
          <cell r="Y7439" t="str">
            <v>100.0</v>
          </cell>
          <cell r="Z7439" t="str">
            <v>AUD</v>
          </cell>
          <cell r="AB7439" t="str">
            <v>Purely bearer</v>
          </cell>
          <cell r="AC7439">
            <v>29106</v>
          </cell>
          <cell r="AD7439" t="str">
            <v>BPSS LUXEMBOURG BRANCH</v>
          </cell>
          <cell r="AE7439">
            <v>0</v>
          </cell>
          <cell r="AI7439" t="str">
            <v>BPCE2,25%13MAR2040</v>
          </cell>
        </row>
        <row r="7440">
          <cell r="B7440" t="str">
            <v>FR0013494101</v>
          </cell>
          <cell r="C7440" t="str">
            <v>FR0013494101</v>
          </cell>
          <cell r="D7440" t="str">
            <v>BPIH</v>
          </cell>
          <cell r="E7440" t="str">
            <v>BPCEFRN13MAR27</v>
          </cell>
          <cell r="G7440" t="str">
            <v>Bond</v>
          </cell>
          <cell r="H7440" t="str">
            <v>EURONEXT PARIS</v>
          </cell>
          <cell r="I7440" t="str">
            <v>BPCE</v>
          </cell>
          <cell r="J7440">
            <v>163071</v>
          </cell>
          <cell r="K7440" t="str">
            <v>FRA</v>
          </cell>
          <cell r="N7440" t="str">
            <v>Paris</v>
          </cell>
          <cell r="P7440">
            <v>43903</v>
          </cell>
          <cell r="Q7440" t="str">
            <v>Euro Medium Term Notes</v>
          </cell>
          <cell r="R7440" t="str">
            <v>Euro medium term notes</v>
          </cell>
          <cell r="S7440" t="str">
            <v>Euro Medium Term Notes</v>
          </cell>
          <cell r="T7440" t="str">
            <v>Euro Medium term Notes</v>
          </cell>
          <cell r="U7440" t="str">
            <v>XPAR</v>
          </cell>
          <cell r="V7440">
            <v>1000000</v>
          </cell>
          <cell r="W7440" t="str">
            <v>USD</v>
          </cell>
          <cell r="X7440">
            <v>42</v>
          </cell>
          <cell r="Y7440" t="str">
            <v>100.0</v>
          </cell>
          <cell r="Z7440" t="str">
            <v>USD</v>
          </cell>
          <cell r="AB7440" t="str">
            <v>Purely bearer</v>
          </cell>
          <cell r="AC7440">
            <v>29106</v>
          </cell>
          <cell r="AD7440" t="str">
            <v>BPSS LUXEMBOURG BRANCH</v>
          </cell>
          <cell r="AE7440">
            <v>0</v>
          </cell>
          <cell r="AI7440" t="str">
            <v>BPCEFRN13MAR27</v>
          </cell>
        </row>
        <row r="7441">
          <cell r="B7441" t="str">
            <v>FR0013492816</v>
          </cell>
          <cell r="C7441" t="str">
            <v>FR0013492816</v>
          </cell>
          <cell r="D7441" t="str">
            <v>SMAQ</v>
          </cell>
          <cell r="E7441" t="str">
            <v>DEPSEM13MAR25</v>
          </cell>
          <cell r="G7441" t="str">
            <v>Bond</v>
          </cell>
          <cell r="H7441" t="str">
            <v>EURONEXT PARIS</v>
          </cell>
          <cell r="I7441" t="str">
            <v>DEPARTEMENT SEINE ET MARNE</v>
          </cell>
          <cell r="J7441">
            <v>15031</v>
          </cell>
          <cell r="K7441" t="str">
            <v>FRA</v>
          </cell>
          <cell r="N7441" t="str">
            <v>Paris</v>
          </cell>
          <cell r="P7441">
            <v>43903</v>
          </cell>
          <cell r="Q7441" t="str">
            <v>Euro Medium Term Notes</v>
          </cell>
          <cell r="R7441" t="str">
            <v>Euro medium term notes</v>
          </cell>
          <cell r="S7441" t="str">
            <v>Euro Medium Term Notes</v>
          </cell>
          <cell r="T7441" t="str">
            <v>Euro Medium term Notes</v>
          </cell>
          <cell r="U7441" t="str">
            <v>XPAR</v>
          </cell>
          <cell r="V7441">
            <v>100000</v>
          </cell>
          <cell r="W7441" t="str">
            <v>EUR</v>
          </cell>
          <cell r="X7441">
            <v>100</v>
          </cell>
          <cell r="Y7441" t="str">
            <v>100.15</v>
          </cell>
          <cell r="Z7441" t="str">
            <v>EUR</v>
          </cell>
          <cell r="AB7441" t="str">
            <v>Purely bearer</v>
          </cell>
          <cell r="AC7441">
            <v>23</v>
          </cell>
          <cell r="AD7441" t="str">
            <v>CACEIS CORPORATE TRUST</v>
          </cell>
          <cell r="AE7441">
            <v>0</v>
          </cell>
          <cell r="AI7441" t="str">
            <v>DEPSEM13MAR25</v>
          </cell>
        </row>
        <row r="7442">
          <cell r="B7442" t="str">
            <v>FR0013464864</v>
          </cell>
          <cell r="C7442" t="str">
            <v>FR0013464864</v>
          </cell>
          <cell r="D7442" t="str">
            <v>AMPAC</v>
          </cell>
          <cell r="E7442" t="str">
            <v>MAIMAPR1%15JAN38</v>
          </cell>
          <cell r="G7442" t="str">
            <v>Bond</v>
          </cell>
          <cell r="H7442" t="str">
            <v>EURONEXT PARIS</v>
          </cell>
          <cell r="I7442" t="str">
            <v>METROPOLE AIX-MARSEILLE PROVEN</v>
          </cell>
          <cell r="J7442">
            <v>225038</v>
          </cell>
          <cell r="K7442" t="str">
            <v>FRA</v>
          </cell>
          <cell r="N7442" t="str">
            <v>Paris</v>
          </cell>
          <cell r="P7442">
            <v>43903</v>
          </cell>
          <cell r="Q7442" t="str">
            <v>Euro Medium Term Notes</v>
          </cell>
          <cell r="R7442" t="str">
            <v>Euro medium term notes</v>
          </cell>
          <cell r="S7442" t="str">
            <v>Euro Medium Term Notes</v>
          </cell>
          <cell r="T7442" t="str">
            <v>Euro Medium term Notes</v>
          </cell>
          <cell r="U7442" t="str">
            <v>XPAR</v>
          </cell>
          <cell r="V7442">
            <v>100000</v>
          </cell>
          <cell r="W7442" t="str">
            <v>EUR</v>
          </cell>
          <cell r="X7442">
            <v>300</v>
          </cell>
          <cell r="Y7442" t="str">
            <v>100.0</v>
          </cell>
          <cell r="Z7442" t="str">
            <v>EUR</v>
          </cell>
          <cell r="AB7442" t="str">
            <v>Purely bearer</v>
          </cell>
          <cell r="AC7442">
            <v>29106</v>
          </cell>
          <cell r="AD7442" t="str">
            <v>BPSS LUXEMBOURG BRANCH</v>
          </cell>
          <cell r="AE7442">
            <v>0</v>
          </cell>
          <cell r="AI7442" t="str">
            <v>MAIMAPR1%15JAN38</v>
          </cell>
        </row>
        <row r="7443">
          <cell r="B7443" t="str">
            <v>BER0000458T9</v>
          </cell>
          <cell r="C7443" t="str">
            <v>BER0000458T9</v>
          </cell>
          <cell r="E7443" t="str">
            <v>RECOR0.55%23MAY21C</v>
          </cell>
          <cell r="G7443" t="str">
            <v>Bond</v>
          </cell>
          <cell r="H7443" t="str">
            <v>Public Auction Market</v>
          </cell>
          <cell r="I7443" t="str">
            <v>Record</v>
          </cell>
          <cell r="J7443">
            <v>137814</v>
          </cell>
          <cell r="K7443" t="str">
            <v>BEL</v>
          </cell>
          <cell r="N7443" t="str">
            <v>Brussels</v>
          </cell>
          <cell r="P7443">
            <v>43913</v>
          </cell>
          <cell r="Q7443" t="str">
            <v>bonds</v>
          </cell>
          <cell r="R7443" t="str">
            <v>obligations</v>
          </cell>
          <cell r="S7443" t="str">
            <v>obligaties</v>
          </cell>
          <cell r="T7443" t="str">
            <v>obrigações</v>
          </cell>
          <cell r="U7443" t="str">
            <v>VPXB</v>
          </cell>
          <cell r="V7443">
            <v>1</v>
          </cell>
          <cell r="X7443">
            <v>10</v>
          </cell>
          <cell r="Y7443" t="str">
            <v>100.6</v>
          </cell>
          <cell r="AB7443" t="str">
            <v>Bearer or Registered</v>
          </cell>
          <cell r="AE7443">
            <v>0</v>
          </cell>
          <cell r="AI7443" t="str">
            <v>RECORD 0.55 5 23MAY21 CAP 102.783</v>
          </cell>
        </row>
        <row r="7444">
          <cell r="B7444" t="str">
            <v>BE6316442936</v>
          </cell>
          <cell r="C7444" t="str">
            <v>BE6316442936</v>
          </cell>
          <cell r="E7444" t="str">
            <v>PLARM6.5%10OCT23SU</v>
          </cell>
          <cell r="G7444" t="str">
            <v>Bond</v>
          </cell>
          <cell r="H7444" t="str">
            <v>Public Auction Market</v>
          </cell>
          <cell r="I7444" t="str">
            <v>PLACE D ARMES SA</v>
          </cell>
          <cell r="J7444">
            <v>247756</v>
          </cell>
          <cell r="K7444" t="str">
            <v>BEL</v>
          </cell>
          <cell r="N7444" t="str">
            <v>Brussels</v>
          </cell>
          <cell r="P7444">
            <v>43903</v>
          </cell>
          <cell r="Q7444" t="str">
            <v>subordinated securities</v>
          </cell>
          <cell r="R7444" t="str">
            <v>titres subordonnés remboursables</v>
          </cell>
          <cell r="S7444" t="str">
            <v>achtergestelde obligaties</v>
          </cell>
          <cell r="T7444" t="str">
            <v>obrigações subordinadas</v>
          </cell>
          <cell r="U7444" t="str">
            <v>VPXB</v>
          </cell>
          <cell r="V7444">
            <v>1000</v>
          </cell>
          <cell r="X7444">
            <v>2651</v>
          </cell>
          <cell r="Y7444" t="str">
            <v>112.0</v>
          </cell>
          <cell r="AB7444" t="str">
            <v>Purely registered</v>
          </cell>
          <cell r="AE7444">
            <v>0</v>
          </cell>
          <cell r="AI7444" t="str">
            <v>PLACE D''ARMES SA 6.5 4 10OCT23 SU</v>
          </cell>
        </row>
        <row r="7445">
          <cell r="B7445" t="str">
            <v>FR0013493822</v>
          </cell>
          <cell r="C7445" t="str">
            <v>FR0013493822</v>
          </cell>
          <cell r="D7445" t="str">
            <v>RBBC</v>
          </cell>
          <cell r="E7445" t="str">
            <v>BRETAGNE0%16MAR27</v>
          </cell>
          <cell r="G7445" t="str">
            <v>Bond</v>
          </cell>
          <cell r="H7445" t="str">
            <v>EURONEXT PARIS</v>
          </cell>
          <cell r="I7445" t="str">
            <v>BRETAGNE (REGION)</v>
          </cell>
          <cell r="J7445">
            <v>211364</v>
          </cell>
          <cell r="K7445" t="str">
            <v>FRA</v>
          </cell>
          <cell r="N7445" t="str">
            <v>Paris</v>
          </cell>
          <cell r="P7445">
            <v>43906</v>
          </cell>
          <cell r="Q7445" t="str">
            <v>Euro Medium Term Notes</v>
          </cell>
          <cell r="R7445" t="str">
            <v>Euro medium term notes</v>
          </cell>
          <cell r="S7445" t="str">
            <v>Euro Medium Term Notes</v>
          </cell>
          <cell r="T7445" t="str">
            <v>Euro Medium term Notes</v>
          </cell>
          <cell r="U7445" t="str">
            <v>XPAR</v>
          </cell>
          <cell r="V7445">
            <v>100000</v>
          </cell>
          <cell r="W7445" t="str">
            <v>EUR</v>
          </cell>
          <cell r="X7445">
            <v>100</v>
          </cell>
          <cell r="Y7445" t="str">
            <v>100.21</v>
          </cell>
          <cell r="Z7445" t="str">
            <v>EUR</v>
          </cell>
          <cell r="AB7445" t="str">
            <v>Purely bearer</v>
          </cell>
          <cell r="AC7445">
            <v>5004</v>
          </cell>
          <cell r="AD7445" t="str">
            <v>BIL</v>
          </cell>
          <cell r="AE7445">
            <v>0</v>
          </cell>
          <cell r="AI7445" t="str">
            <v>BRETAGNE0%16MAR27</v>
          </cell>
        </row>
        <row r="7446">
          <cell r="B7446" t="str">
            <v>FR0013495181</v>
          </cell>
          <cell r="C7446" t="str">
            <v>FR0013495181</v>
          </cell>
          <cell r="D7446" t="str">
            <v>BNAT</v>
          </cell>
          <cell r="E7446" t="str">
            <v>DANON0,571%17MAR27</v>
          </cell>
          <cell r="G7446" t="str">
            <v>Bond</v>
          </cell>
          <cell r="H7446" t="str">
            <v>EURONEXT PARIS</v>
          </cell>
          <cell r="I7446" t="str">
            <v>DANONE</v>
          </cell>
          <cell r="J7446">
            <v>2584</v>
          </cell>
          <cell r="K7446" t="str">
            <v>FRA</v>
          </cell>
          <cell r="N7446" t="str">
            <v>Paris</v>
          </cell>
          <cell r="P7446">
            <v>43907</v>
          </cell>
          <cell r="Q7446" t="str">
            <v>Euro Medium Term Notes</v>
          </cell>
          <cell r="R7446" t="str">
            <v>Euro medium term notes</v>
          </cell>
          <cell r="S7446" t="str">
            <v>Euro Medium Term Notes</v>
          </cell>
          <cell r="T7446" t="str">
            <v>Euro Medium term Notes</v>
          </cell>
          <cell r="U7446" t="str">
            <v>XPAR</v>
          </cell>
          <cell r="V7446">
            <v>100000</v>
          </cell>
          <cell r="W7446" t="str">
            <v>EUR</v>
          </cell>
          <cell r="X7446">
            <v>8000</v>
          </cell>
          <cell r="Y7446" t="str">
            <v>100.0</v>
          </cell>
          <cell r="Z7446" t="str">
            <v>EUR</v>
          </cell>
          <cell r="AB7446" t="str">
            <v>Purely bearer</v>
          </cell>
          <cell r="AC7446">
            <v>186</v>
          </cell>
          <cell r="AD7446" t="str">
            <v>CITIBANK INT. PLC CUSTODY</v>
          </cell>
          <cell r="AE7446">
            <v>0</v>
          </cell>
          <cell r="AI7446" t="str">
            <v>DANON0,571%17MAR27</v>
          </cell>
        </row>
        <row r="7447">
          <cell r="B7447" t="str">
            <v>BE0312775472</v>
          </cell>
          <cell r="C7447" t="str">
            <v>BE0312775472</v>
          </cell>
          <cell r="E7447" t="str">
            <v>CTBELGZC11MAR21D</v>
          </cell>
          <cell r="G7447" t="str">
            <v>Bond</v>
          </cell>
          <cell r="H7447" t="str">
            <v>EURONEXT BRUSSELS</v>
          </cell>
          <cell r="I7447" t="str">
            <v>L ETAT BELGE - BELGISCHE STAAT</v>
          </cell>
          <cell r="J7447">
            <v>1841</v>
          </cell>
          <cell r="K7447" t="str">
            <v>BEL</v>
          </cell>
          <cell r="N7447" t="str">
            <v>Brussels</v>
          </cell>
          <cell r="P7447">
            <v>43907</v>
          </cell>
          <cell r="Q7447" t="str">
            <v>treasury bills</v>
          </cell>
          <cell r="R7447" t="str">
            <v>certificats de trésorerie</v>
          </cell>
          <cell r="S7447" t="str">
            <v>schatkistcertificaten</v>
          </cell>
          <cell r="T7447" t="str">
            <v>treasury bills</v>
          </cell>
          <cell r="U7447" t="str">
            <v>XBRU</v>
          </cell>
          <cell r="V7447">
            <v>250000</v>
          </cell>
          <cell r="W7447" t="str">
            <v>EUR</v>
          </cell>
          <cell r="X7447">
            <v>8104</v>
          </cell>
          <cell r="Y7447" t="str">
            <v>100.706</v>
          </cell>
          <cell r="Z7447" t="str">
            <v>EUR</v>
          </cell>
          <cell r="AB7447" t="str">
            <v>Purely registered</v>
          </cell>
          <cell r="AE7447">
            <v>0</v>
          </cell>
          <cell r="AI7447" t="str">
            <v>CTBELGZC11MAR21D</v>
          </cell>
        </row>
        <row r="7448">
          <cell r="B7448" t="str">
            <v>IE00BJP26C72</v>
          </cell>
          <cell r="C7448" t="str">
            <v>IE00BJP26C72</v>
          </cell>
          <cell r="D7448" t="str">
            <v>UEDD</v>
          </cell>
          <cell r="E7448" t="str">
            <v>ISHARES $USBE DIST</v>
          </cell>
          <cell r="G7448" t="str">
            <v>ETP</v>
          </cell>
          <cell r="H7448" t="str">
            <v>EURONEXT AMSTERDAM</v>
          </cell>
          <cell r="I7448" t="str">
            <v>iShares IV plc.</v>
          </cell>
          <cell r="J7448">
            <v>175794</v>
          </cell>
          <cell r="K7448" t="str">
            <v>IRL</v>
          </cell>
          <cell r="N7448" t="str">
            <v>Amsterdam</v>
          </cell>
          <cell r="P7448">
            <v>43908</v>
          </cell>
          <cell r="Q7448" t="str">
            <v>ETF</v>
          </cell>
          <cell r="R7448" t="str">
            <v>ETF</v>
          </cell>
          <cell r="S7448" t="str">
            <v>ETF</v>
          </cell>
          <cell r="T7448" t="str">
            <v>ETF</v>
          </cell>
          <cell r="U7448" t="str">
            <v>XAMS</v>
          </cell>
          <cell r="X7448">
            <v>2000000</v>
          </cell>
          <cell r="Y7448" t="str">
            <v>4.45</v>
          </cell>
          <cell r="Z7448" t="str">
            <v>USD</v>
          </cell>
          <cell r="AB7448" t="str">
            <v>Bearer or Registered</v>
          </cell>
          <cell r="AE7448">
            <v>0</v>
          </cell>
          <cell r="AI7448" t="str">
            <v>iShares $ Ultrashort Bond ESG UCITS ETF USD (Dist)</v>
          </cell>
        </row>
        <row r="7449">
          <cell r="B7449" t="str">
            <v>FR0013481835</v>
          </cell>
          <cell r="C7449" t="str">
            <v>FR0013481835</v>
          </cell>
          <cell r="D7449" t="str">
            <v>ALVMG</v>
          </cell>
          <cell r="E7449" t="str">
            <v>VISIOMED GROUP</v>
          </cell>
          <cell r="G7449" t="str">
            <v>Equity</v>
          </cell>
          <cell r="H7449" t="str">
            <v>EURONEXT GROWTH PARIS</v>
          </cell>
          <cell r="I7449" t="str">
            <v>VISIOMED GROUP</v>
          </cell>
          <cell r="J7449">
            <v>181018</v>
          </cell>
          <cell r="K7449" t="str">
            <v>FRA</v>
          </cell>
          <cell r="N7449" t="str">
            <v>Paris</v>
          </cell>
          <cell r="P7449">
            <v>44109</v>
          </cell>
          <cell r="Q7449" t="str">
            <v>ordinary shares</v>
          </cell>
          <cell r="R7449" t="str">
            <v>actions</v>
          </cell>
          <cell r="S7449" t="str">
            <v>gewone aandelen</v>
          </cell>
          <cell r="T7449" t="str">
            <v>acções ordinárias</v>
          </cell>
          <cell r="U7449" t="str">
            <v>ALXP</v>
          </cell>
          <cell r="V7449" t="str">
            <v>.8</v>
          </cell>
          <cell r="W7449" t="str">
            <v>EUR</v>
          </cell>
          <cell r="X7449">
            <v>23335181</v>
          </cell>
          <cell r="Y7449" t="str">
            <v>1.624</v>
          </cell>
          <cell r="Z7449" t="str">
            <v>EUR</v>
          </cell>
          <cell r="AB7449" t="str">
            <v>Bearer or Registered</v>
          </cell>
          <cell r="AE7449">
            <v>0</v>
          </cell>
          <cell r="AI7449" t="str">
            <v>VISIOMED GROUP</v>
          </cell>
        </row>
        <row r="7450">
          <cell r="B7450" t="str">
            <v>BE0002689702</v>
          </cell>
          <cell r="C7450" t="str">
            <v>BE0002689702</v>
          </cell>
          <cell r="E7450" t="str">
            <v>BRUCA0.444%19MAR57</v>
          </cell>
          <cell r="G7450" t="str">
            <v>Bond</v>
          </cell>
          <cell r="H7450" t="str">
            <v>EURONEXT BRUSSELS</v>
          </cell>
          <cell r="I7450" t="str">
            <v>BRUSSELS-CAPITAL REGION</v>
          </cell>
          <cell r="J7450">
            <v>170556</v>
          </cell>
          <cell r="K7450" t="str">
            <v>BEL</v>
          </cell>
          <cell r="N7450" t="str">
            <v>Brussels</v>
          </cell>
          <cell r="P7450">
            <v>43909</v>
          </cell>
          <cell r="Q7450" t="str">
            <v>bonds</v>
          </cell>
          <cell r="R7450" t="str">
            <v>obligations</v>
          </cell>
          <cell r="S7450" t="str">
            <v>obligaties</v>
          </cell>
          <cell r="T7450" t="str">
            <v>obrigações</v>
          </cell>
          <cell r="U7450" t="str">
            <v>XBRU</v>
          </cell>
          <cell r="V7450">
            <v>250000</v>
          </cell>
          <cell r="W7450" t="str">
            <v>EUR</v>
          </cell>
          <cell r="X7450">
            <v>212</v>
          </cell>
          <cell r="Y7450" t="str">
            <v>100.0</v>
          </cell>
          <cell r="Z7450" t="str">
            <v>EUR</v>
          </cell>
          <cell r="AB7450" t="str">
            <v>Purely registered</v>
          </cell>
          <cell r="AE7450">
            <v>0</v>
          </cell>
          <cell r="AI7450" t="str">
            <v>BRUCA0.444%19MAR57</v>
          </cell>
        </row>
        <row r="7451">
          <cell r="B7451" t="str">
            <v>FR0013494713</v>
          </cell>
          <cell r="C7451" t="str">
            <v>FR0013494713</v>
          </cell>
          <cell r="D7451" t="str">
            <v>EXIMA</v>
          </cell>
          <cell r="E7451" t="str">
            <v>EXIMIUM3.3%25JUL24</v>
          </cell>
          <cell r="G7451" t="str">
            <v>Bond</v>
          </cell>
          <cell r="H7451" t="str">
            <v>EURONEXT ACCESS PARIS</v>
          </cell>
          <cell r="I7451" t="str">
            <v>EXIMIUM</v>
          </cell>
          <cell r="J7451">
            <v>193148</v>
          </cell>
          <cell r="K7451" t="str">
            <v>FRA</v>
          </cell>
          <cell r="N7451" t="str">
            <v>Paris</v>
          </cell>
          <cell r="P7451">
            <v>43910</v>
          </cell>
          <cell r="Q7451" t="str">
            <v>bonds</v>
          </cell>
          <cell r="R7451" t="str">
            <v>obligations</v>
          </cell>
          <cell r="S7451" t="str">
            <v>obligaties</v>
          </cell>
          <cell r="T7451" t="str">
            <v>obrigações</v>
          </cell>
          <cell r="U7451" t="str">
            <v>XMLI</v>
          </cell>
          <cell r="V7451">
            <v>100000</v>
          </cell>
          <cell r="W7451" t="str">
            <v>EUR</v>
          </cell>
          <cell r="X7451">
            <v>75</v>
          </cell>
          <cell r="Y7451" t="str">
            <v>100.0</v>
          </cell>
          <cell r="Z7451" t="str">
            <v>EUR</v>
          </cell>
          <cell r="AB7451" t="str">
            <v>Purely bearer</v>
          </cell>
          <cell r="AC7451">
            <v>42</v>
          </cell>
          <cell r="AD7451" t="str">
            <v>SOCIETE GENERALE 42</v>
          </cell>
          <cell r="AE7451">
            <v>0</v>
          </cell>
          <cell r="AI7451" t="str">
            <v>EXIMIUM3.3%25JUL24</v>
          </cell>
        </row>
        <row r="7452">
          <cell r="B7452" t="str">
            <v>FR0013499126</v>
          </cell>
          <cell r="C7452" t="str">
            <v>FR0013499126</v>
          </cell>
          <cell r="D7452" t="str">
            <v>AXHLD</v>
          </cell>
          <cell r="E7452" t="str">
            <v>AXAHLSFH0%20MAR23</v>
          </cell>
          <cell r="G7452" t="str">
            <v>Bond</v>
          </cell>
          <cell r="H7452" t="str">
            <v>EURONEXT PARIS</v>
          </cell>
          <cell r="I7452" t="str">
            <v>AXA HOME LOAN SFH</v>
          </cell>
          <cell r="J7452">
            <v>244271</v>
          </cell>
          <cell r="K7452" t="str">
            <v>FRA</v>
          </cell>
          <cell r="N7452" t="str">
            <v>Paris</v>
          </cell>
          <cell r="P7452">
            <v>43910</v>
          </cell>
          <cell r="Q7452" t="str">
            <v>Euro Medium Term Notes</v>
          </cell>
          <cell r="R7452" t="str">
            <v>Euro medium term notes</v>
          </cell>
          <cell r="S7452" t="str">
            <v>Euro Medium Term Notes</v>
          </cell>
          <cell r="T7452" t="str">
            <v>Euro Medium term Notes</v>
          </cell>
          <cell r="U7452" t="str">
            <v>XPAR</v>
          </cell>
          <cell r="V7452">
            <v>100000</v>
          </cell>
          <cell r="W7452" t="str">
            <v>EUR</v>
          </cell>
          <cell r="X7452">
            <v>2500</v>
          </cell>
          <cell r="Y7452" t="str">
            <v>101.109</v>
          </cell>
          <cell r="Z7452" t="str">
            <v>EUR</v>
          </cell>
          <cell r="AB7452" t="str">
            <v>Purely bearer</v>
          </cell>
          <cell r="AC7452">
            <v>29106</v>
          </cell>
          <cell r="AD7452" t="str">
            <v>BPSS LUXEMBOURG BRANCH</v>
          </cell>
          <cell r="AE7452">
            <v>0</v>
          </cell>
          <cell r="AI7452" t="str">
            <v>AXAHLSFH0%20MAR23</v>
          </cell>
        </row>
        <row r="7453">
          <cell r="B7453" t="str">
            <v>FR0013499134</v>
          </cell>
          <cell r="C7453" t="str">
            <v>FR0013499134</v>
          </cell>
          <cell r="D7453" t="str">
            <v>AXHLE</v>
          </cell>
          <cell r="E7453" t="str">
            <v>AXASFH0,11%20MAR35</v>
          </cell>
          <cell r="G7453" t="str">
            <v>Bond</v>
          </cell>
          <cell r="H7453" t="str">
            <v>EURONEXT PARIS</v>
          </cell>
          <cell r="I7453" t="str">
            <v>AXA HOME LOAN SFH</v>
          </cell>
          <cell r="J7453">
            <v>244271</v>
          </cell>
          <cell r="K7453" t="str">
            <v>FRA</v>
          </cell>
          <cell r="N7453" t="str">
            <v>Paris</v>
          </cell>
          <cell r="P7453">
            <v>43910</v>
          </cell>
          <cell r="Q7453" t="str">
            <v>Euro Medium Term Notes</v>
          </cell>
          <cell r="R7453" t="str">
            <v>Euro medium term notes</v>
          </cell>
          <cell r="S7453" t="str">
            <v>Euro Medium Term Notes</v>
          </cell>
          <cell r="T7453" t="str">
            <v>Euro Medium term Notes</v>
          </cell>
          <cell r="U7453" t="str">
            <v>XPAR</v>
          </cell>
          <cell r="V7453">
            <v>100000</v>
          </cell>
          <cell r="W7453" t="str">
            <v>EUR</v>
          </cell>
          <cell r="X7453">
            <v>2500</v>
          </cell>
          <cell r="Y7453" t="str">
            <v>100.0</v>
          </cell>
          <cell r="Z7453" t="str">
            <v>EUR</v>
          </cell>
          <cell r="AB7453" t="str">
            <v>Purely bearer</v>
          </cell>
          <cell r="AC7453">
            <v>29106</v>
          </cell>
          <cell r="AD7453" t="str">
            <v>BPSS LUXEMBOURG BRANCH</v>
          </cell>
          <cell r="AE7453">
            <v>0</v>
          </cell>
          <cell r="AI7453" t="str">
            <v>AXASFH0,11%20MAR35</v>
          </cell>
        </row>
        <row r="7454">
          <cell r="B7454" t="str">
            <v>FR0013503844</v>
          </cell>
          <cell r="C7454" t="str">
            <v>FR0013503844</v>
          </cell>
          <cell r="D7454" t="str">
            <v>BQPDR</v>
          </cell>
          <cell r="E7454" t="str">
            <v>LBPHLSFH0%24MAR24</v>
          </cell>
          <cell r="G7454" t="str">
            <v>Bond</v>
          </cell>
          <cell r="H7454" t="str">
            <v>EURONEXT PARIS</v>
          </cell>
          <cell r="I7454" t="str">
            <v>BANQUE POSTALE HOME LOAN SFH</v>
          </cell>
          <cell r="J7454">
            <v>201003</v>
          </cell>
          <cell r="K7454" t="str">
            <v>FRA</v>
          </cell>
          <cell r="N7454" t="str">
            <v>Paris</v>
          </cell>
          <cell r="P7454">
            <v>43914</v>
          </cell>
          <cell r="Q7454" t="str">
            <v>Euro Medium Term Notes</v>
          </cell>
          <cell r="R7454" t="str">
            <v>Euro medium term notes</v>
          </cell>
          <cell r="S7454" t="str">
            <v>Euro Medium Term Notes</v>
          </cell>
          <cell r="T7454" t="str">
            <v>Euro Medium term Notes</v>
          </cell>
          <cell r="U7454" t="str">
            <v>XPAR</v>
          </cell>
          <cell r="V7454">
            <v>100000</v>
          </cell>
          <cell r="W7454" t="str">
            <v>EUR</v>
          </cell>
          <cell r="X7454">
            <v>7500</v>
          </cell>
          <cell r="Y7454" t="str">
            <v>101.144</v>
          </cell>
          <cell r="Z7454" t="str">
            <v>EUR</v>
          </cell>
          <cell r="AB7454" t="str">
            <v>Purely bearer</v>
          </cell>
          <cell r="AC7454">
            <v>29106</v>
          </cell>
          <cell r="AD7454" t="str">
            <v>BPSS LUXEMBOURG BRANCH</v>
          </cell>
          <cell r="AE7454">
            <v>0</v>
          </cell>
          <cell r="AI7454" t="str">
            <v>LBPHLSFH0%24MAR24</v>
          </cell>
        </row>
        <row r="7455">
          <cell r="B7455" t="str">
            <v>FR0013503828</v>
          </cell>
          <cell r="C7455" t="str">
            <v>FR0013503828</v>
          </cell>
          <cell r="D7455" t="str">
            <v>BQPDS</v>
          </cell>
          <cell r="E7455" t="str">
            <v>LBPHLSFH0%24JUN25</v>
          </cell>
          <cell r="G7455" t="str">
            <v>Bond</v>
          </cell>
          <cell r="H7455" t="str">
            <v>EURONEXT PARIS</v>
          </cell>
          <cell r="I7455" t="str">
            <v>BANQUE POSTALE HOME LOAN SFH</v>
          </cell>
          <cell r="J7455">
            <v>201003</v>
          </cell>
          <cell r="K7455" t="str">
            <v>FRA</v>
          </cell>
          <cell r="N7455" t="str">
            <v>Paris</v>
          </cell>
          <cell r="P7455">
            <v>43914</v>
          </cell>
          <cell r="Q7455" t="str">
            <v>Euro Medium Term Notes</v>
          </cell>
          <cell r="R7455" t="str">
            <v>Euro medium term notes</v>
          </cell>
          <cell r="S7455" t="str">
            <v>Euro Medium Term Notes</v>
          </cell>
          <cell r="T7455" t="str">
            <v>Euro Medium term Notes</v>
          </cell>
          <cell r="U7455" t="str">
            <v>XPAR</v>
          </cell>
          <cell r="V7455">
            <v>100000</v>
          </cell>
          <cell r="W7455" t="str">
            <v>EUR</v>
          </cell>
          <cell r="X7455">
            <v>5000</v>
          </cell>
          <cell r="Y7455" t="str">
            <v>100.929</v>
          </cell>
          <cell r="Z7455" t="str">
            <v>EUR</v>
          </cell>
          <cell r="AB7455" t="str">
            <v>Purely bearer</v>
          </cell>
          <cell r="AC7455">
            <v>29106</v>
          </cell>
          <cell r="AD7455" t="str">
            <v>BPSS LUXEMBOURG BRANCH</v>
          </cell>
          <cell r="AE7455">
            <v>0</v>
          </cell>
          <cell r="AI7455" t="str">
            <v>LBPHLSFH0%24JUN25</v>
          </cell>
        </row>
        <row r="7456">
          <cell r="B7456" t="str">
            <v>BE0002690718</v>
          </cell>
          <cell r="C7456" t="str">
            <v>BE0002690718</v>
          </cell>
          <cell r="E7456" t="str">
            <v>KBCBAN0.05%24MAR25</v>
          </cell>
          <cell r="G7456" t="str">
            <v>Bond</v>
          </cell>
          <cell r="H7456" t="str">
            <v>EURONEXT BRUSSELS</v>
          </cell>
          <cell r="I7456" t="str">
            <v>KBC BANK</v>
          </cell>
          <cell r="J7456">
            <v>76028</v>
          </cell>
          <cell r="K7456" t="str">
            <v>BEL</v>
          </cell>
          <cell r="N7456" t="str">
            <v>Brussels</v>
          </cell>
          <cell r="P7456">
            <v>43914</v>
          </cell>
          <cell r="Q7456" t="str">
            <v>mortgage bonds</v>
          </cell>
          <cell r="R7456" t="str">
            <v>obligations foncières</v>
          </cell>
          <cell r="S7456" t="str">
            <v>pandbrieven</v>
          </cell>
          <cell r="T7456" t="str">
            <v>obrigações hipotecárias</v>
          </cell>
          <cell r="U7456" t="str">
            <v>XBRU</v>
          </cell>
          <cell r="V7456">
            <v>100000</v>
          </cell>
          <cell r="W7456" t="str">
            <v>EUR</v>
          </cell>
          <cell r="X7456">
            <v>20000</v>
          </cell>
          <cell r="Y7456" t="str">
            <v>100.0</v>
          </cell>
          <cell r="Z7456" t="str">
            <v>EUR</v>
          </cell>
          <cell r="AB7456" t="str">
            <v>Purely registered</v>
          </cell>
          <cell r="AE7456">
            <v>0</v>
          </cell>
          <cell r="AI7456" t="str">
            <v>KBCBAN0.05%24MAR25</v>
          </cell>
        </row>
        <row r="7457">
          <cell r="B7457" t="str">
            <v>XS2147133578</v>
          </cell>
          <cell r="C7457" t="str">
            <v>XS2147133578</v>
          </cell>
          <cell r="E7457" t="str">
            <v>UNILEV1.75%25MAR30</v>
          </cell>
          <cell r="G7457" t="str">
            <v>Bond</v>
          </cell>
          <cell r="H7457" t="str">
            <v>EURONEXT AMSTERDAM</v>
          </cell>
          <cell r="I7457" t="str">
            <v>UNILEVER N.V.</v>
          </cell>
          <cell r="J7457">
            <v>4330</v>
          </cell>
          <cell r="K7457" t="str">
            <v>NLD</v>
          </cell>
          <cell r="N7457" t="str">
            <v>Amsterdam</v>
          </cell>
          <cell r="P7457">
            <v>43915</v>
          </cell>
          <cell r="Q7457" t="str">
            <v>Medium Term Notes</v>
          </cell>
          <cell r="R7457" t="str">
            <v>Medium Term Notes</v>
          </cell>
          <cell r="S7457" t="str">
            <v>Medium Term Notes</v>
          </cell>
          <cell r="T7457" t="str">
            <v>Medium Term Notes</v>
          </cell>
          <cell r="U7457" t="str">
            <v>XAMS</v>
          </cell>
          <cell r="V7457">
            <v>100000</v>
          </cell>
          <cell r="W7457" t="str">
            <v>EUR</v>
          </cell>
          <cell r="X7457">
            <v>10000</v>
          </cell>
          <cell r="Y7457" t="str">
            <v>99.61</v>
          </cell>
          <cell r="Z7457" t="str">
            <v>EUR</v>
          </cell>
          <cell r="AB7457" t="str">
            <v>Purely bearer</v>
          </cell>
          <cell r="AE7457">
            <v>0</v>
          </cell>
          <cell r="AI7457" t="str">
            <v>UNILEV1.75%25MAR30</v>
          </cell>
        </row>
        <row r="7458">
          <cell r="B7458" t="str">
            <v>XS2147133495</v>
          </cell>
          <cell r="C7458" t="str">
            <v>XS2147133495</v>
          </cell>
          <cell r="E7458" t="str">
            <v>UNILEV1.25%25MAR25</v>
          </cell>
          <cell r="G7458" t="str">
            <v>Bond</v>
          </cell>
          <cell r="H7458" t="str">
            <v>EURONEXT AMSTERDAM</v>
          </cell>
          <cell r="I7458" t="str">
            <v>UNILEVER N.V.</v>
          </cell>
          <cell r="J7458">
            <v>4330</v>
          </cell>
          <cell r="K7458" t="str">
            <v>NLD</v>
          </cell>
          <cell r="N7458" t="str">
            <v>Amsterdam</v>
          </cell>
          <cell r="P7458">
            <v>43915</v>
          </cell>
          <cell r="Q7458" t="str">
            <v>Medium Term Notes</v>
          </cell>
          <cell r="R7458" t="str">
            <v>Medium Term Notes</v>
          </cell>
          <cell r="S7458" t="str">
            <v>Medium Term Notes</v>
          </cell>
          <cell r="T7458" t="str">
            <v>Medium Term Notes</v>
          </cell>
          <cell r="U7458" t="str">
            <v>XAMS</v>
          </cell>
          <cell r="V7458">
            <v>100000</v>
          </cell>
          <cell r="W7458" t="str">
            <v>EUR</v>
          </cell>
          <cell r="X7458">
            <v>10000</v>
          </cell>
          <cell r="Y7458" t="str">
            <v>99.995</v>
          </cell>
          <cell r="Z7458" t="str">
            <v>EUR</v>
          </cell>
          <cell r="AB7458" t="str">
            <v>Purely bearer</v>
          </cell>
          <cell r="AE7458">
            <v>0</v>
          </cell>
          <cell r="AI7458" t="str">
            <v>UNILEV1.25%25MAR25</v>
          </cell>
        </row>
        <row r="7459">
          <cell r="B7459" t="str">
            <v>FR0013500006</v>
          </cell>
          <cell r="C7459" t="str">
            <v>FR0013500006</v>
          </cell>
          <cell r="D7459" t="str">
            <v>MMBF</v>
          </cell>
          <cell r="E7459" t="str">
            <v>MMBSCF0,14%25MAR27</v>
          </cell>
          <cell r="G7459" t="str">
            <v>Bond</v>
          </cell>
          <cell r="H7459" t="str">
            <v>EURONEXT PARIS</v>
          </cell>
          <cell r="I7459" t="str">
            <v>MMB SCF</v>
          </cell>
          <cell r="J7459">
            <v>240743</v>
          </cell>
          <cell r="K7459" t="str">
            <v>FRA</v>
          </cell>
          <cell r="N7459" t="str">
            <v>Paris</v>
          </cell>
          <cell r="P7459">
            <v>43915</v>
          </cell>
          <cell r="Q7459" t="str">
            <v>Euro Medium Term Notes</v>
          </cell>
          <cell r="R7459" t="str">
            <v>Euro medium term notes</v>
          </cell>
          <cell r="S7459" t="str">
            <v>Euro Medium Term Notes</v>
          </cell>
          <cell r="T7459" t="str">
            <v>Euro Medium term Notes</v>
          </cell>
          <cell r="U7459" t="str">
            <v>XPAR</v>
          </cell>
          <cell r="V7459">
            <v>100000</v>
          </cell>
          <cell r="W7459" t="str">
            <v>EUR</v>
          </cell>
          <cell r="X7459">
            <v>1200</v>
          </cell>
          <cell r="Y7459" t="str">
            <v>100.0</v>
          </cell>
          <cell r="Z7459" t="str">
            <v>EUR</v>
          </cell>
          <cell r="AB7459" t="str">
            <v>Purely bearer</v>
          </cell>
          <cell r="AC7459">
            <v>29106</v>
          </cell>
          <cell r="AD7459" t="str">
            <v>BPSS LUXEMBOURG BRANCH</v>
          </cell>
          <cell r="AE7459">
            <v>0</v>
          </cell>
          <cell r="AI7459" t="str">
            <v>MMBSCF0,14%25MAR27</v>
          </cell>
        </row>
        <row r="7460">
          <cell r="B7460" t="str">
            <v>LU2056738144</v>
          </cell>
          <cell r="C7460" t="str">
            <v>LU2056738144</v>
          </cell>
          <cell r="D7460" t="str">
            <v>CLEM</v>
          </cell>
          <cell r="E7460" t="str">
            <v>LYXOR EM CLIMATE</v>
          </cell>
          <cell r="G7460" t="str">
            <v>ETP</v>
          </cell>
          <cell r="H7460" t="str">
            <v>EURONEXT PARIS</v>
          </cell>
          <cell r="I7460" t="str">
            <v>LYXOR INTERNATIONAL AM</v>
          </cell>
          <cell r="J7460">
            <v>27819</v>
          </cell>
          <cell r="K7460" t="str">
            <v>FRA</v>
          </cell>
          <cell r="N7460" t="str">
            <v>Paris</v>
          </cell>
          <cell r="P7460">
            <v>44109</v>
          </cell>
          <cell r="Q7460" t="str">
            <v>ETF</v>
          </cell>
          <cell r="R7460" t="str">
            <v>ETF</v>
          </cell>
          <cell r="S7460" t="str">
            <v>ETF</v>
          </cell>
          <cell r="T7460" t="str">
            <v>ETF</v>
          </cell>
          <cell r="U7460" t="str">
            <v>XPAR</v>
          </cell>
          <cell r="X7460">
            <v>50000</v>
          </cell>
          <cell r="Y7460" t="str">
            <v>17.3606</v>
          </cell>
          <cell r="Z7460" t="str">
            <v>EUR</v>
          </cell>
          <cell r="AB7460" t="str">
            <v>Bearer or Registered</v>
          </cell>
          <cell r="AE7460">
            <v>0</v>
          </cell>
          <cell r="AI7460" t="str">
            <v>Lyxor MSCI EM Climate Change UCITS ETF</v>
          </cell>
        </row>
        <row r="7461">
          <cell r="B7461" t="str">
            <v>LU2055175025</v>
          </cell>
          <cell r="C7461" t="str">
            <v>LU2055175025</v>
          </cell>
          <cell r="D7461" t="str">
            <v>CLUS</v>
          </cell>
          <cell r="E7461" t="str">
            <v>LYXOR USA CLIMATE</v>
          </cell>
          <cell r="G7461" t="str">
            <v>ETP</v>
          </cell>
          <cell r="H7461" t="str">
            <v>EURONEXT PARIS</v>
          </cell>
          <cell r="I7461" t="str">
            <v>LYXOR INTERNATIONAL AM</v>
          </cell>
          <cell r="J7461">
            <v>27819</v>
          </cell>
          <cell r="K7461" t="str">
            <v>FRA</v>
          </cell>
          <cell r="N7461" t="str">
            <v>Paris</v>
          </cell>
          <cell r="P7461">
            <v>44109</v>
          </cell>
          <cell r="Q7461" t="str">
            <v>ETF</v>
          </cell>
          <cell r="R7461" t="str">
            <v>ETF</v>
          </cell>
          <cell r="S7461" t="str">
            <v>ETF</v>
          </cell>
          <cell r="T7461" t="str">
            <v>ETF</v>
          </cell>
          <cell r="U7461" t="str">
            <v>XPAR</v>
          </cell>
          <cell r="X7461">
            <v>50000</v>
          </cell>
          <cell r="Y7461" t="str">
            <v>17.2007</v>
          </cell>
          <cell r="Z7461" t="str">
            <v>EUR</v>
          </cell>
          <cell r="AB7461" t="str">
            <v>Bearer or Registered</v>
          </cell>
          <cell r="AE7461">
            <v>0</v>
          </cell>
          <cell r="AI7461" t="str">
            <v>Lyxor MSCI USA Climate Change UCITS ETF</v>
          </cell>
        </row>
        <row r="7462">
          <cell r="B7462" t="str">
            <v>NL0014676546</v>
          </cell>
          <cell r="C7462" t="str">
            <v>NL0014676546</v>
          </cell>
          <cell r="E7462" t="str">
            <v>RABO0.125%26MAR26</v>
          </cell>
          <cell r="G7462" t="str">
            <v>Bond</v>
          </cell>
          <cell r="H7462" t="str">
            <v>EURONEXT AMSTERDAM</v>
          </cell>
          <cell r="I7462" t="str">
            <v>COOPERATIEVE RABOBANK U.A.</v>
          </cell>
          <cell r="J7462">
            <v>4173</v>
          </cell>
          <cell r="K7462" t="str">
            <v>NLD</v>
          </cell>
          <cell r="N7462" t="str">
            <v>Amsterdam</v>
          </cell>
          <cell r="P7462">
            <v>43916</v>
          </cell>
          <cell r="Q7462" t="str">
            <v>bonds</v>
          </cell>
          <cell r="R7462" t="str">
            <v>obligations</v>
          </cell>
          <cell r="S7462" t="str">
            <v>obligaties</v>
          </cell>
          <cell r="T7462" t="str">
            <v>obrigações</v>
          </cell>
          <cell r="U7462" t="str">
            <v>XAMS</v>
          </cell>
          <cell r="V7462">
            <v>100000</v>
          </cell>
          <cell r="W7462" t="str">
            <v>EUR</v>
          </cell>
          <cell r="X7462">
            <v>50000</v>
          </cell>
          <cell r="Y7462" t="str">
            <v>101.324</v>
          </cell>
          <cell r="Z7462" t="str">
            <v>EUR</v>
          </cell>
          <cell r="AB7462" t="str">
            <v>Purely bearer</v>
          </cell>
          <cell r="AE7462">
            <v>0</v>
          </cell>
          <cell r="AI7462" t="str">
            <v>RABO0.125%26MAR26</v>
          </cell>
        </row>
        <row r="7463">
          <cell r="B7463" t="str">
            <v>PTBSRMOM0028</v>
          </cell>
          <cell r="C7463" t="str">
            <v>PTBSRMOM0028</v>
          </cell>
          <cell r="D7463" t="str">
            <v>BBSRM</v>
          </cell>
          <cell r="E7463" t="str">
            <v>BST0.505%31MAR25</v>
          </cell>
          <cell r="F7463" t="str">
            <v>BSRMOM</v>
          </cell>
          <cell r="G7463" t="str">
            <v>Bond</v>
          </cell>
          <cell r="H7463" t="str">
            <v>EURONEXT LISBON</v>
          </cell>
          <cell r="I7463" t="str">
            <v>BANCO SANTANDER TOTTA S.A.</v>
          </cell>
          <cell r="J7463">
            <v>50090</v>
          </cell>
          <cell r="K7463" t="str">
            <v>PRT</v>
          </cell>
          <cell r="N7463" t="str">
            <v>Lisbon</v>
          </cell>
          <cell r="P7463">
            <v>43917</v>
          </cell>
          <cell r="Q7463" t="str">
            <v>mortgage-backed bonds</v>
          </cell>
          <cell r="R7463" t="str">
            <v>obligations hypothécaires</v>
          </cell>
          <cell r="S7463" t="str">
            <v>mortgage-backed bonds</v>
          </cell>
          <cell r="T7463" t="str">
            <v>mortgage-backed bonds</v>
          </cell>
          <cell r="U7463" t="str">
            <v>XLIS</v>
          </cell>
          <cell r="V7463">
            <v>100000</v>
          </cell>
          <cell r="W7463" t="str">
            <v>EUR</v>
          </cell>
          <cell r="X7463">
            <v>7500</v>
          </cell>
          <cell r="Y7463" t="str">
            <v>100.0</v>
          </cell>
          <cell r="Z7463" t="str">
            <v>EUR</v>
          </cell>
          <cell r="AB7463" t="str">
            <v>Purely registered</v>
          </cell>
          <cell r="AC7463">
            <v>10006</v>
          </cell>
          <cell r="AD7463" t="str">
            <v>BANCO SANTANDER TOTTA</v>
          </cell>
          <cell r="AE7463">
            <v>0</v>
          </cell>
          <cell r="AI7463" t="str">
            <v>BST0.505%31MAR25</v>
          </cell>
        </row>
        <row r="7464">
          <cell r="B7464" t="str">
            <v>FR0013504693</v>
          </cell>
          <cell r="C7464" t="str">
            <v>FR0013504693</v>
          </cell>
          <cell r="D7464" t="str">
            <v>ENGBF</v>
          </cell>
          <cell r="E7464" t="str">
            <v>ENGIE2.125%30MAR32</v>
          </cell>
          <cell r="G7464" t="str">
            <v>Bond</v>
          </cell>
          <cell r="H7464" t="str">
            <v>EURONEXT PARIS</v>
          </cell>
          <cell r="I7464" t="str">
            <v>ENGIE</v>
          </cell>
          <cell r="J7464">
            <v>2862</v>
          </cell>
          <cell r="K7464" t="str">
            <v>FRA</v>
          </cell>
          <cell r="N7464" t="str">
            <v>Paris</v>
          </cell>
          <cell r="P7464">
            <v>43917</v>
          </cell>
          <cell r="Q7464" t="str">
            <v>Euro Medium Term Notes</v>
          </cell>
          <cell r="R7464" t="str">
            <v>Euro medium term notes</v>
          </cell>
          <cell r="S7464" t="str">
            <v>Euro Medium Term Notes</v>
          </cell>
          <cell r="T7464" t="str">
            <v>Euro Medium term Notes</v>
          </cell>
          <cell r="U7464" t="str">
            <v>XPAR</v>
          </cell>
          <cell r="V7464">
            <v>100000</v>
          </cell>
          <cell r="W7464" t="str">
            <v>EUR</v>
          </cell>
          <cell r="X7464">
            <v>7500</v>
          </cell>
          <cell r="Y7464" t="str">
            <v>98.998</v>
          </cell>
          <cell r="Z7464" t="str">
            <v>EUR</v>
          </cell>
          <cell r="AB7464" t="str">
            <v>Purely bearer</v>
          </cell>
          <cell r="AC7464">
            <v>528</v>
          </cell>
          <cell r="AD7464" t="str">
            <v>CITIGROUP INTERNATIONAL PLC</v>
          </cell>
          <cell r="AE7464">
            <v>0</v>
          </cell>
          <cell r="AI7464" t="str">
            <v>ENGIE2.125%30MAR32</v>
          </cell>
        </row>
        <row r="7465">
          <cell r="B7465" t="str">
            <v>FR0013504677</v>
          </cell>
          <cell r="C7465" t="str">
            <v>FR0013504677</v>
          </cell>
          <cell r="D7465" t="str">
            <v>ENGBE</v>
          </cell>
          <cell r="E7465" t="str">
            <v>ENGIE1.75%27MAR28</v>
          </cell>
          <cell r="G7465" t="str">
            <v>Bond</v>
          </cell>
          <cell r="H7465" t="str">
            <v>EURONEXT PARIS</v>
          </cell>
          <cell r="I7465" t="str">
            <v>ENGIE</v>
          </cell>
          <cell r="J7465">
            <v>2862</v>
          </cell>
          <cell r="K7465" t="str">
            <v>FRA</v>
          </cell>
          <cell r="N7465" t="str">
            <v>Paris</v>
          </cell>
          <cell r="P7465">
            <v>43917</v>
          </cell>
          <cell r="Q7465" t="str">
            <v>Euro Medium Term Notes</v>
          </cell>
          <cell r="R7465" t="str">
            <v>Euro medium term notes</v>
          </cell>
          <cell r="S7465" t="str">
            <v>Euro Medium Term Notes</v>
          </cell>
          <cell r="T7465" t="str">
            <v>Euro Medium term Notes</v>
          </cell>
          <cell r="U7465" t="str">
            <v>XPAR</v>
          </cell>
          <cell r="V7465">
            <v>100000</v>
          </cell>
          <cell r="W7465" t="str">
            <v>EUR</v>
          </cell>
          <cell r="X7465">
            <v>7500</v>
          </cell>
          <cell r="Y7465" t="str">
            <v>99.712</v>
          </cell>
          <cell r="Z7465" t="str">
            <v>EUR</v>
          </cell>
          <cell r="AB7465" t="str">
            <v>Purely bearer</v>
          </cell>
          <cell r="AC7465">
            <v>528</v>
          </cell>
          <cell r="AD7465" t="str">
            <v>CITIGROUP INTERNATIONAL PLC</v>
          </cell>
          <cell r="AE7465">
            <v>0</v>
          </cell>
          <cell r="AI7465" t="str">
            <v>ENGIE1.75%27MAR28</v>
          </cell>
        </row>
        <row r="7466">
          <cell r="B7466" t="str">
            <v>FR0013504644</v>
          </cell>
          <cell r="C7466" t="str">
            <v>FR0013504644</v>
          </cell>
          <cell r="D7466" t="str">
            <v>ENGBD</v>
          </cell>
          <cell r="E7466" t="str">
            <v>ENGIE1.375%27MAR25</v>
          </cell>
          <cell r="G7466" t="str">
            <v>Bond</v>
          </cell>
          <cell r="H7466" t="str">
            <v>EURONEXT PARIS</v>
          </cell>
          <cell r="I7466" t="str">
            <v>ENGIE</v>
          </cell>
          <cell r="J7466">
            <v>2862</v>
          </cell>
          <cell r="K7466" t="str">
            <v>FRA</v>
          </cell>
          <cell r="N7466" t="str">
            <v>Paris</v>
          </cell>
          <cell r="P7466">
            <v>43917</v>
          </cell>
          <cell r="Q7466" t="str">
            <v>Euro Medium Term Notes</v>
          </cell>
          <cell r="R7466" t="str">
            <v>Euro medium term notes</v>
          </cell>
          <cell r="S7466" t="str">
            <v>Euro Medium Term Notes</v>
          </cell>
          <cell r="T7466" t="str">
            <v>Euro Medium term Notes</v>
          </cell>
          <cell r="U7466" t="str">
            <v>XPAR</v>
          </cell>
          <cell r="V7466">
            <v>100000</v>
          </cell>
          <cell r="W7466" t="str">
            <v>EUR</v>
          </cell>
          <cell r="X7466">
            <v>10000</v>
          </cell>
          <cell r="Y7466" t="str">
            <v>99.665</v>
          </cell>
          <cell r="Z7466" t="str">
            <v>EUR</v>
          </cell>
          <cell r="AB7466" t="str">
            <v>Purely bearer</v>
          </cell>
          <cell r="AC7466">
            <v>528</v>
          </cell>
          <cell r="AD7466" t="str">
            <v>CITIGROUP INTERNATIONAL PLC</v>
          </cell>
          <cell r="AE7466">
            <v>0</v>
          </cell>
          <cell r="AI7466" t="str">
            <v>ENGIE1.375%27MAR25</v>
          </cell>
        </row>
        <row r="7467">
          <cell r="B7467" t="str">
            <v>FR0013504594</v>
          </cell>
          <cell r="C7467" t="str">
            <v>FR0013504594</v>
          </cell>
          <cell r="D7467" t="str">
            <v>BQPDT</v>
          </cell>
          <cell r="E7467" t="str">
            <v>LBPHLSFH0%27SEP24</v>
          </cell>
          <cell r="G7467" t="str">
            <v>Bond</v>
          </cell>
          <cell r="H7467" t="str">
            <v>EURONEXT PARIS</v>
          </cell>
          <cell r="I7467" t="str">
            <v>BANQUE POSTALE HOME LOAN SFH</v>
          </cell>
          <cell r="J7467">
            <v>201003</v>
          </cell>
          <cell r="K7467" t="str">
            <v>FRA</v>
          </cell>
          <cell r="N7467" t="str">
            <v>Paris</v>
          </cell>
          <cell r="P7467">
            <v>43917</v>
          </cell>
          <cell r="Q7467" t="str">
            <v>Euro Medium Term Notes</v>
          </cell>
          <cell r="R7467" t="str">
            <v>Euro medium term notes</v>
          </cell>
          <cell r="S7467" t="str">
            <v>Euro Medium Term Notes</v>
          </cell>
          <cell r="T7467" t="str">
            <v>Euro Medium term Notes</v>
          </cell>
          <cell r="U7467" t="str">
            <v>XPAR</v>
          </cell>
          <cell r="V7467">
            <v>100000</v>
          </cell>
          <cell r="W7467" t="str">
            <v>EUR</v>
          </cell>
          <cell r="X7467">
            <v>5000</v>
          </cell>
          <cell r="Y7467" t="str">
            <v>100.006</v>
          </cell>
          <cell r="Z7467" t="str">
            <v>EUR</v>
          </cell>
          <cell r="AB7467" t="str">
            <v>Purely bearer</v>
          </cell>
          <cell r="AC7467">
            <v>29106</v>
          </cell>
          <cell r="AD7467" t="str">
            <v>BPSS LUXEMBOURG BRANCH</v>
          </cell>
          <cell r="AE7467">
            <v>0</v>
          </cell>
          <cell r="AI7467" t="str">
            <v>LBPHLSFH0%27SEP24</v>
          </cell>
        </row>
        <row r="7468">
          <cell r="B7468" t="str">
            <v>FR0013499175</v>
          </cell>
          <cell r="C7468" t="str">
            <v>FR0013499175</v>
          </cell>
          <cell r="D7468" t="str">
            <v>SNCAP</v>
          </cell>
          <cell r="E7468" t="str">
            <v>SNSNCF1.28%MAR2120</v>
          </cell>
          <cell r="G7468" t="str">
            <v>Bond</v>
          </cell>
          <cell r="H7468" t="str">
            <v>EURONEXT PARIS</v>
          </cell>
          <cell r="I7468" t="str">
            <v>SOCIETE NATIONALE SNCF</v>
          </cell>
          <cell r="J7468">
            <v>2521</v>
          </cell>
          <cell r="K7468" t="str">
            <v>FRA</v>
          </cell>
          <cell r="N7468" t="str">
            <v>Paris</v>
          </cell>
          <cell r="P7468">
            <v>43917</v>
          </cell>
          <cell r="Q7468" t="str">
            <v>Medium Term Notes</v>
          </cell>
          <cell r="R7468" t="str">
            <v>Medium Term Notes</v>
          </cell>
          <cell r="S7468" t="str">
            <v>Medium Term Notes</v>
          </cell>
          <cell r="T7468" t="str">
            <v>Medium Term Notes</v>
          </cell>
          <cell r="U7468" t="str">
            <v>XPAR</v>
          </cell>
          <cell r="V7468">
            <v>100000</v>
          </cell>
          <cell r="W7468" t="str">
            <v>EUR</v>
          </cell>
          <cell r="X7468">
            <v>500</v>
          </cell>
          <cell r="Y7468" t="str">
            <v>100.0</v>
          </cell>
          <cell r="Z7468" t="str">
            <v>EUR</v>
          </cell>
          <cell r="AB7468" t="str">
            <v>Purely bearer</v>
          </cell>
          <cell r="AC7468">
            <v>501</v>
          </cell>
          <cell r="AD7468" t="str">
            <v>CITIGROUP GLOBAL MARKETS</v>
          </cell>
          <cell r="AE7468">
            <v>0</v>
          </cell>
          <cell r="AI7468" t="str">
            <v>SNSNCF1.28%MAR2120</v>
          </cell>
        </row>
        <row r="7469">
          <cell r="B7469" t="str">
            <v>FR0013505112</v>
          </cell>
          <cell r="C7469" t="str">
            <v>FR0013505112</v>
          </cell>
          <cell r="D7469" t="str">
            <v>SANAV</v>
          </cell>
          <cell r="E7469" t="str">
            <v>SANOFI1%01APR30</v>
          </cell>
          <cell r="G7469" t="str">
            <v>Bond</v>
          </cell>
          <cell r="H7469" t="str">
            <v>EURONEXT PARIS</v>
          </cell>
          <cell r="I7469" t="str">
            <v>SANOFI</v>
          </cell>
          <cell r="J7469">
            <v>78526</v>
          </cell>
          <cell r="K7469" t="str">
            <v>FRA</v>
          </cell>
          <cell r="N7469" t="str">
            <v>Paris</v>
          </cell>
          <cell r="P7469">
            <v>43970</v>
          </cell>
          <cell r="Q7469" t="str">
            <v>Euro Medium Term Notes</v>
          </cell>
          <cell r="R7469" t="str">
            <v>Euro medium term notes</v>
          </cell>
          <cell r="S7469" t="str">
            <v>Euro Medium Term Notes</v>
          </cell>
          <cell r="T7469" t="str">
            <v>Euro Medium term Notes</v>
          </cell>
          <cell r="U7469" t="str">
            <v>XPAR</v>
          </cell>
          <cell r="V7469">
            <v>100000</v>
          </cell>
          <cell r="W7469" t="str">
            <v>EUR</v>
          </cell>
          <cell r="X7469">
            <v>10000</v>
          </cell>
          <cell r="Y7469" t="str">
            <v>99.283</v>
          </cell>
          <cell r="Z7469" t="str">
            <v>EUR</v>
          </cell>
          <cell r="AB7469" t="str">
            <v>Purely bearer</v>
          </cell>
          <cell r="AC7469">
            <v>29106</v>
          </cell>
          <cell r="AD7469" t="str">
            <v>BPSS LUXEMBOURG BRANCH</v>
          </cell>
          <cell r="AE7469">
            <v>0</v>
          </cell>
          <cell r="AI7469" t="str">
            <v>SANOFI1%01APR30</v>
          </cell>
        </row>
        <row r="7470">
          <cell r="B7470" t="str">
            <v>FR0013505104</v>
          </cell>
          <cell r="C7470" t="str">
            <v>FR0013505104</v>
          </cell>
          <cell r="D7470" t="str">
            <v>SANAU</v>
          </cell>
          <cell r="E7470" t="str">
            <v>SANOFI1%01APR25</v>
          </cell>
          <cell r="G7470" t="str">
            <v>Bond</v>
          </cell>
          <cell r="H7470" t="str">
            <v>EURONEXT PARIS</v>
          </cell>
          <cell r="I7470" t="str">
            <v>SANOFI</v>
          </cell>
          <cell r="J7470">
            <v>78526</v>
          </cell>
          <cell r="K7470" t="str">
            <v>FRA</v>
          </cell>
          <cell r="N7470" t="str">
            <v>Paris</v>
          </cell>
          <cell r="P7470">
            <v>43970</v>
          </cell>
          <cell r="Q7470" t="str">
            <v>Euro Medium Term Notes</v>
          </cell>
          <cell r="R7470" t="str">
            <v>Euro medium term notes</v>
          </cell>
          <cell r="S7470" t="str">
            <v>Euro Medium Term Notes</v>
          </cell>
          <cell r="T7470" t="str">
            <v>Euro Medium term Notes</v>
          </cell>
          <cell r="U7470" t="str">
            <v>XPAR</v>
          </cell>
          <cell r="V7470">
            <v>100000</v>
          </cell>
          <cell r="W7470" t="str">
            <v>EUR</v>
          </cell>
          <cell r="X7470">
            <v>10000</v>
          </cell>
          <cell r="Y7470" t="str">
            <v>99.723</v>
          </cell>
          <cell r="Z7470" t="str">
            <v>EUR</v>
          </cell>
          <cell r="AB7470" t="str">
            <v>Purely bearer</v>
          </cell>
          <cell r="AC7470">
            <v>29106</v>
          </cell>
          <cell r="AD7470" t="str">
            <v>BPSS LUXEMBOURG BRANCH</v>
          </cell>
          <cell r="AE7470">
            <v>0</v>
          </cell>
          <cell r="AI7470" t="str">
            <v>SANOFI1%01APR25</v>
          </cell>
        </row>
        <row r="7471">
          <cell r="B7471" t="str">
            <v>FR0013499555</v>
          </cell>
          <cell r="C7471" t="str">
            <v>FR0013499555</v>
          </cell>
          <cell r="D7471" t="str">
            <v>GHNAA</v>
          </cell>
          <cell r="E7471" t="str">
            <v>GHNE2.30%30MAR50</v>
          </cell>
          <cell r="G7471" t="str">
            <v>Bond</v>
          </cell>
          <cell r="H7471" t="str">
            <v>EURONEXT GROWTH PARIS</v>
          </cell>
          <cell r="I7471" t="str">
            <v>GROUPE HOSPITALIER NORD ESSONN</v>
          </cell>
          <cell r="J7471">
            <v>248350</v>
          </cell>
          <cell r="K7471" t="str">
            <v>FRA</v>
          </cell>
          <cell r="N7471" t="str">
            <v>Paris</v>
          </cell>
          <cell r="P7471">
            <v>43920</v>
          </cell>
          <cell r="Q7471" t="str">
            <v>bonds</v>
          </cell>
          <cell r="R7471" t="str">
            <v>obligations</v>
          </cell>
          <cell r="S7471" t="str">
            <v>obligaties</v>
          </cell>
          <cell r="T7471" t="str">
            <v>obrigações</v>
          </cell>
          <cell r="U7471" t="str">
            <v>ALXP</v>
          </cell>
          <cell r="V7471">
            <v>250000</v>
          </cell>
          <cell r="W7471" t="str">
            <v>EUR</v>
          </cell>
          <cell r="X7471">
            <v>60</v>
          </cell>
          <cell r="Y7471" t="str">
            <v>100.0</v>
          </cell>
          <cell r="Z7471" t="str">
            <v>EUR</v>
          </cell>
          <cell r="AB7471" t="str">
            <v>Purely bearer</v>
          </cell>
          <cell r="AC7471">
            <v>5005</v>
          </cell>
          <cell r="AD7471" t="str">
            <v>BANQUE DE LUXEMBOURG</v>
          </cell>
          <cell r="AE7471">
            <v>0</v>
          </cell>
          <cell r="AI7471" t="str">
            <v>GHNE2.30%30MAR50</v>
          </cell>
        </row>
        <row r="7472">
          <cell r="B7472" t="str">
            <v>FR0013499548</v>
          </cell>
          <cell r="C7472" t="str">
            <v>FR0013499548</v>
          </cell>
          <cell r="D7472" t="str">
            <v>GHNAB</v>
          </cell>
          <cell r="E7472" t="str">
            <v>GHNE1.77%30MAR40</v>
          </cell>
          <cell r="G7472" t="str">
            <v>Bond</v>
          </cell>
          <cell r="H7472" t="str">
            <v>EURONEXT GROWTH PARIS</v>
          </cell>
          <cell r="I7472" t="str">
            <v>GROUPE HOSPITALIER NORD ESSONN</v>
          </cell>
          <cell r="J7472">
            <v>248350</v>
          </cell>
          <cell r="K7472" t="str">
            <v>FRA</v>
          </cell>
          <cell r="N7472" t="str">
            <v>Paris</v>
          </cell>
          <cell r="P7472">
            <v>43920</v>
          </cell>
          <cell r="Q7472" t="str">
            <v>bonds</v>
          </cell>
          <cell r="R7472" t="str">
            <v>obligations</v>
          </cell>
          <cell r="S7472" t="str">
            <v>obligaties</v>
          </cell>
          <cell r="T7472" t="str">
            <v>obrigações</v>
          </cell>
          <cell r="U7472" t="str">
            <v>ALXP</v>
          </cell>
          <cell r="V7472">
            <v>250000</v>
          </cell>
          <cell r="W7472" t="str">
            <v>EUR</v>
          </cell>
          <cell r="X7472">
            <v>40</v>
          </cell>
          <cell r="Y7472" t="str">
            <v>100.0</v>
          </cell>
          <cell r="Z7472" t="str">
            <v>EUR</v>
          </cell>
          <cell r="AB7472" t="str">
            <v>Purely bearer</v>
          </cell>
          <cell r="AC7472">
            <v>5005</v>
          </cell>
          <cell r="AD7472" t="str">
            <v>BANQUE DE LUXEMBOURG</v>
          </cell>
          <cell r="AE7472">
            <v>0</v>
          </cell>
          <cell r="AI7472" t="str">
            <v>GHNE1.77%30MAR40</v>
          </cell>
        </row>
        <row r="7473">
          <cell r="B7473" t="str">
            <v>FR0013505096</v>
          </cell>
          <cell r="C7473" t="str">
            <v>FR0013505096</v>
          </cell>
          <cell r="D7473" t="str">
            <v>BPIJ</v>
          </cell>
          <cell r="E7473" t="str">
            <v>BPCES0.125%31MAR25</v>
          </cell>
          <cell r="G7473" t="str">
            <v>Bond</v>
          </cell>
          <cell r="H7473" t="str">
            <v>EURONEXT PARIS</v>
          </cell>
          <cell r="I7473" t="str">
            <v>BPCE SFH</v>
          </cell>
          <cell r="J7473">
            <v>179907</v>
          </cell>
          <cell r="K7473" t="str">
            <v>FRA</v>
          </cell>
          <cell r="N7473" t="str">
            <v>Paris</v>
          </cell>
          <cell r="P7473">
            <v>43921</v>
          </cell>
          <cell r="Q7473" t="str">
            <v>Euro Medium Term Notes</v>
          </cell>
          <cell r="R7473" t="str">
            <v>Euro medium term notes</v>
          </cell>
          <cell r="S7473" t="str">
            <v>Euro Medium Term Notes</v>
          </cell>
          <cell r="T7473" t="str">
            <v>Euro Medium term Notes</v>
          </cell>
          <cell r="U7473" t="str">
            <v>XPAR</v>
          </cell>
          <cell r="V7473">
            <v>100000</v>
          </cell>
          <cell r="W7473" t="str">
            <v>EUR</v>
          </cell>
          <cell r="X7473">
            <v>10000</v>
          </cell>
          <cell r="Y7473" t="str">
            <v>99.34</v>
          </cell>
          <cell r="Z7473" t="str">
            <v>EUR</v>
          </cell>
          <cell r="AB7473" t="str">
            <v>Purely bearer</v>
          </cell>
          <cell r="AC7473">
            <v>29106</v>
          </cell>
          <cell r="AD7473" t="str">
            <v>BPSS LUXEMBOURG BRANCH</v>
          </cell>
          <cell r="AE7473">
            <v>0</v>
          </cell>
          <cell r="AI7473" t="str">
            <v>BPCES0.125%31MAR25</v>
          </cell>
        </row>
        <row r="7474">
          <cell r="B7474" t="str">
            <v>FR0013484466</v>
          </cell>
          <cell r="C7474" t="str">
            <v>FR0013484466</v>
          </cell>
          <cell r="D7474" t="str">
            <v>MAGBS</v>
          </cell>
          <cell r="E7474" t="str">
            <v>YMAGIS BSA</v>
          </cell>
          <cell r="G7474" t="str">
            <v>Equity-linked</v>
          </cell>
          <cell r="H7474" t="str">
            <v>EURONEXT PARIS</v>
          </cell>
          <cell r="I7474" t="str">
            <v>YMAGIS</v>
          </cell>
          <cell r="J7474">
            <v>197231</v>
          </cell>
          <cell r="K7474" t="str">
            <v>FRA</v>
          </cell>
          <cell r="N7474" t="str">
            <v>Paris</v>
          </cell>
          <cell r="P7474">
            <v>44092</v>
          </cell>
          <cell r="Q7474" t="str">
            <v>stock warrants</v>
          </cell>
          <cell r="R7474" t="str">
            <v>bons de souscription</v>
          </cell>
          <cell r="S7474" t="str">
            <v>warrants</v>
          </cell>
          <cell r="T7474" t="str">
            <v>warrants destacados</v>
          </cell>
          <cell r="U7474" t="str">
            <v>XPAR</v>
          </cell>
          <cell r="X7474">
            <v>7966558</v>
          </cell>
          <cell r="Y7474" t="str">
            <v>0.08</v>
          </cell>
          <cell r="Z7474" t="str">
            <v>EUR</v>
          </cell>
          <cell r="AB7474" t="str">
            <v>Purely bearer</v>
          </cell>
          <cell r="AC7474">
            <v>30</v>
          </cell>
          <cell r="AD7474" t="str">
            <v>BNP PARIBAS SECURITIES SERVICE</v>
          </cell>
          <cell r="AE7474">
            <v>0</v>
          </cell>
          <cell r="AI7474" t="str">
            <v>YMAGIS BSA</v>
          </cell>
        </row>
        <row r="7475">
          <cell r="B7475" t="str">
            <v>PTSLOAOM0007</v>
          </cell>
          <cell r="C7475" t="str">
            <v>PTSLOAOM0007</v>
          </cell>
          <cell r="D7475" t="str">
            <v>BSLOA</v>
          </cell>
          <cell r="E7475" t="str">
            <v>SALVADORFRN24MAR25</v>
          </cell>
          <cell r="F7475" t="str">
            <v>SLOAOM</v>
          </cell>
          <cell r="G7475" t="str">
            <v>Bond</v>
          </cell>
          <cell r="H7475" t="str">
            <v>EURONEXT ACCESS LISBON</v>
          </cell>
          <cell r="I7475" t="str">
            <v>SALVADOR CAETANO AUTO SGPS SA</v>
          </cell>
          <cell r="J7475">
            <v>248467</v>
          </cell>
          <cell r="K7475" t="str">
            <v>PRT</v>
          </cell>
          <cell r="N7475" t="str">
            <v>Lisbon</v>
          </cell>
          <cell r="P7475">
            <v>43921</v>
          </cell>
          <cell r="Q7475" t="str">
            <v>bonds</v>
          </cell>
          <cell r="R7475" t="str">
            <v>obligations</v>
          </cell>
          <cell r="S7475" t="str">
            <v>obligaties</v>
          </cell>
          <cell r="T7475" t="str">
            <v>obrigações</v>
          </cell>
          <cell r="U7475" t="str">
            <v>ENXL</v>
          </cell>
          <cell r="V7475">
            <v>100000</v>
          </cell>
          <cell r="W7475" t="str">
            <v>EUR</v>
          </cell>
          <cell r="X7475">
            <v>250</v>
          </cell>
          <cell r="Y7475" t="str">
            <v>100.0</v>
          </cell>
          <cell r="Z7475" t="str">
            <v>EUR</v>
          </cell>
          <cell r="AB7475" t="str">
            <v>Purely registered</v>
          </cell>
          <cell r="AE7475">
            <v>0</v>
          </cell>
          <cell r="AI7475" t="str">
            <v>SALVADORFRN24MAR25</v>
          </cell>
        </row>
        <row r="7476">
          <cell r="B7476" t="str">
            <v>FR0013505260</v>
          </cell>
          <cell r="C7476" t="str">
            <v>FR0013505260</v>
          </cell>
          <cell r="D7476" t="str">
            <v>CABN</v>
          </cell>
          <cell r="E7476" t="str">
            <v>CARFR2,625%15DEC27</v>
          </cell>
          <cell r="G7476" t="str">
            <v>Bond</v>
          </cell>
          <cell r="H7476" t="str">
            <v>EURONEXT PARIS</v>
          </cell>
          <cell r="I7476" t="str">
            <v>CARREFOUR</v>
          </cell>
          <cell r="J7476">
            <v>21575</v>
          </cell>
          <cell r="K7476" t="str">
            <v>FRA</v>
          </cell>
          <cell r="N7476" t="str">
            <v>Paris</v>
          </cell>
          <cell r="P7476">
            <v>43922</v>
          </cell>
          <cell r="Q7476" t="str">
            <v>Euro Medium Term Notes</v>
          </cell>
          <cell r="R7476" t="str">
            <v>Euro medium term notes</v>
          </cell>
          <cell r="S7476" t="str">
            <v>Euro Medium Term Notes</v>
          </cell>
          <cell r="T7476" t="str">
            <v>Euro Medium term Notes</v>
          </cell>
          <cell r="U7476" t="str">
            <v>XPAR</v>
          </cell>
          <cell r="V7476">
            <v>100000</v>
          </cell>
          <cell r="W7476" t="str">
            <v>EUR</v>
          </cell>
          <cell r="X7476">
            <v>10000</v>
          </cell>
          <cell r="Y7476" t="str">
            <v>99.471</v>
          </cell>
          <cell r="Z7476" t="str">
            <v>EUR</v>
          </cell>
          <cell r="AB7476" t="str">
            <v>Purely bearer</v>
          </cell>
          <cell r="AC7476">
            <v>29106</v>
          </cell>
          <cell r="AD7476" t="str">
            <v>BPSS LUXEMBOURG BRANCH</v>
          </cell>
          <cell r="AE7476">
            <v>0</v>
          </cell>
          <cell r="AI7476" t="str">
            <v>CARFR2,625%15DEC27</v>
          </cell>
        </row>
        <row r="7477">
          <cell r="B7477" t="str">
            <v>FR0013504636</v>
          </cell>
          <cell r="C7477" t="str">
            <v>FR0013504636</v>
          </cell>
          <cell r="D7477" t="str">
            <v>BQPDU</v>
          </cell>
          <cell r="E7477" t="str">
            <v>LBPHLSFH0%01OCT25</v>
          </cell>
          <cell r="G7477" t="str">
            <v>Bond</v>
          </cell>
          <cell r="H7477" t="str">
            <v>EURONEXT PARIS</v>
          </cell>
          <cell r="I7477" t="str">
            <v>BANQUE POSTALE HOME LOAN SFH</v>
          </cell>
          <cell r="J7477">
            <v>201003</v>
          </cell>
          <cell r="K7477" t="str">
            <v>FRA</v>
          </cell>
          <cell r="N7477" t="str">
            <v>Paris</v>
          </cell>
          <cell r="P7477">
            <v>43922</v>
          </cell>
          <cell r="Q7477" t="str">
            <v>Euro Medium Term Notes</v>
          </cell>
          <cell r="R7477" t="str">
            <v>Euro medium term notes</v>
          </cell>
          <cell r="S7477" t="str">
            <v>Euro Medium Term Notes</v>
          </cell>
          <cell r="T7477" t="str">
            <v>Euro Medium term Notes</v>
          </cell>
          <cell r="U7477" t="str">
            <v>XPAR</v>
          </cell>
          <cell r="V7477">
            <v>100000</v>
          </cell>
          <cell r="W7477" t="str">
            <v>EUR</v>
          </cell>
          <cell r="X7477">
            <v>7500</v>
          </cell>
          <cell r="Y7477" t="str">
            <v>100.0</v>
          </cell>
          <cell r="Z7477" t="str">
            <v>EUR</v>
          </cell>
          <cell r="AB7477" t="str">
            <v>Purely bearer</v>
          </cell>
          <cell r="AC7477">
            <v>29106</v>
          </cell>
          <cell r="AD7477" t="str">
            <v>BPSS LUXEMBOURG BRANCH</v>
          </cell>
          <cell r="AE7477">
            <v>0</v>
          </cell>
          <cell r="AI7477" t="str">
            <v>LBPHLSFH0%01OCT25</v>
          </cell>
        </row>
        <row r="7478">
          <cell r="B7478" t="str">
            <v>XS1489395357</v>
          </cell>
          <cell r="C7478" t="str">
            <v>XS1489395357</v>
          </cell>
          <cell r="D7478" t="str">
            <v>BCRAA</v>
          </cell>
          <cell r="E7478" t="str">
            <v>BCRE5.25%30SEP2022</v>
          </cell>
          <cell r="G7478" t="str">
            <v>Bond</v>
          </cell>
          <cell r="H7478" t="str">
            <v>EURONEXT ACCESS PARIS</v>
          </cell>
          <cell r="I7478" t="str">
            <v>BCRE BRACK CAPITAL REAL ESTATE</v>
          </cell>
          <cell r="J7478">
            <v>207000</v>
          </cell>
          <cell r="K7478" t="str">
            <v>NLD</v>
          </cell>
          <cell r="N7478" t="str">
            <v>Paris</v>
          </cell>
          <cell r="P7478">
            <v>44013</v>
          </cell>
          <cell r="Q7478" t="str">
            <v>convertible bonds</v>
          </cell>
          <cell r="R7478" t="str">
            <v>obligations convertibles en actions</v>
          </cell>
          <cell r="S7478" t="str">
            <v>converteerbare obligaties</v>
          </cell>
          <cell r="T7478" t="str">
            <v>obrigações convertíveis</v>
          </cell>
          <cell r="U7478" t="str">
            <v>XMLI</v>
          </cell>
          <cell r="V7478">
            <v>100000</v>
          </cell>
          <cell r="W7478" t="str">
            <v>EUR</v>
          </cell>
          <cell r="X7478">
            <v>200</v>
          </cell>
          <cell r="Y7478" t="str">
            <v>100.0</v>
          </cell>
          <cell r="Z7478" t="str">
            <v>EUR</v>
          </cell>
          <cell r="AB7478" t="str">
            <v>Purely bearer</v>
          </cell>
          <cell r="AE7478">
            <v>0</v>
          </cell>
          <cell r="AI7478" t="str">
            <v>BCRE5.25%30SEP2022</v>
          </cell>
        </row>
        <row r="7479">
          <cell r="B7479" t="str">
            <v>XS2150015555</v>
          </cell>
          <cell r="C7479" t="str">
            <v>XS2150015555</v>
          </cell>
          <cell r="E7479" t="str">
            <v>AHOLDDE1,75%2APR27</v>
          </cell>
          <cell r="G7479" t="str">
            <v>Bond</v>
          </cell>
          <cell r="H7479" t="str">
            <v>EURONEXT AMSTERDAM</v>
          </cell>
          <cell r="I7479" t="str">
            <v>KONINKLIJKE AHOLD DELHAIZE NV</v>
          </cell>
          <cell r="J7479">
            <v>4367</v>
          </cell>
          <cell r="K7479" t="str">
            <v>NLD</v>
          </cell>
          <cell r="N7479" t="str">
            <v>Amsterdam</v>
          </cell>
          <cell r="P7479">
            <v>43923</v>
          </cell>
          <cell r="Q7479" t="str">
            <v>Euro Medium Term Notes</v>
          </cell>
          <cell r="R7479" t="str">
            <v>Euro medium term notes</v>
          </cell>
          <cell r="S7479" t="str">
            <v>Euro Medium Term Notes</v>
          </cell>
          <cell r="T7479" t="str">
            <v>Euro Medium term Notes</v>
          </cell>
          <cell r="U7479" t="str">
            <v>XAMS</v>
          </cell>
          <cell r="V7479">
            <v>100000</v>
          </cell>
          <cell r="W7479" t="str">
            <v>EUR</v>
          </cell>
          <cell r="X7479">
            <v>5000</v>
          </cell>
          <cell r="Y7479" t="str">
            <v>99.44</v>
          </cell>
          <cell r="Z7479" t="str">
            <v>EUR</v>
          </cell>
          <cell r="AB7479" t="str">
            <v>Purely bearer</v>
          </cell>
          <cell r="AE7479">
            <v>0</v>
          </cell>
          <cell r="AI7479" t="str">
            <v>AHOLDDE1,75%2APR27</v>
          </cell>
        </row>
        <row r="7480">
          <cell r="B7480" t="str">
            <v>FR0013505633</v>
          </cell>
          <cell r="C7480" t="str">
            <v>FR0013505633</v>
          </cell>
          <cell r="D7480" t="str">
            <v>ADPCE</v>
          </cell>
          <cell r="E7480" t="str">
            <v>ADP2.75%2APR30</v>
          </cell>
          <cell r="G7480" t="str">
            <v>Bond</v>
          </cell>
          <cell r="H7480" t="str">
            <v>EURONEXT PARIS</v>
          </cell>
          <cell r="I7480" t="str">
            <v>AEROPORTS DE PARIS</v>
          </cell>
          <cell r="J7480">
            <v>2523</v>
          </cell>
          <cell r="K7480" t="str">
            <v>FRA</v>
          </cell>
          <cell r="N7480" t="str">
            <v>Paris</v>
          </cell>
          <cell r="P7480">
            <v>43923</v>
          </cell>
          <cell r="Q7480" t="str">
            <v>Bearer Bond</v>
          </cell>
          <cell r="R7480" t="str">
            <v>Obligation au porteur</v>
          </cell>
          <cell r="S7480" t="str">
            <v>Obligatie aan toonder</v>
          </cell>
          <cell r="T7480" t="str">
            <v>obrigações ao portador</v>
          </cell>
          <cell r="U7480" t="str">
            <v>XPAR</v>
          </cell>
          <cell r="V7480">
            <v>100000</v>
          </cell>
          <cell r="W7480" t="str">
            <v>EUR</v>
          </cell>
          <cell r="X7480">
            <v>15000</v>
          </cell>
          <cell r="Y7480" t="str">
            <v>98.188</v>
          </cell>
          <cell r="Z7480" t="str">
            <v>EUR</v>
          </cell>
          <cell r="AB7480" t="str">
            <v>Purely bearer</v>
          </cell>
          <cell r="AC7480">
            <v>42</v>
          </cell>
          <cell r="AD7480" t="str">
            <v>SOCIETE GENERALE 42</v>
          </cell>
          <cell r="AE7480">
            <v>0</v>
          </cell>
          <cell r="AI7480" t="str">
            <v>ADP2.75%2APR30</v>
          </cell>
        </row>
        <row r="7481">
          <cell r="B7481" t="str">
            <v>FR0013505625</v>
          </cell>
          <cell r="C7481" t="str">
            <v>FR0013505625</v>
          </cell>
          <cell r="D7481" t="str">
            <v>ADPCD</v>
          </cell>
          <cell r="E7481" t="str">
            <v>ADP2.125%2OCT26</v>
          </cell>
          <cell r="G7481" t="str">
            <v>Bond</v>
          </cell>
          <cell r="H7481" t="str">
            <v>EURONEXT PARIS</v>
          </cell>
          <cell r="I7481" t="str">
            <v>AEROPORTS DE PARIS</v>
          </cell>
          <cell r="J7481">
            <v>2523</v>
          </cell>
          <cell r="K7481" t="str">
            <v>FRA</v>
          </cell>
          <cell r="N7481" t="str">
            <v>Paris</v>
          </cell>
          <cell r="P7481">
            <v>43923</v>
          </cell>
          <cell r="Q7481" t="str">
            <v>Bearer Bond</v>
          </cell>
          <cell r="R7481" t="str">
            <v>Obligation au porteur</v>
          </cell>
          <cell r="S7481" t="str">
            <v>Obligatie aan toonder</v>
          </cell>
          <cell r="T7481" t="str">
            <v>obrigações ao portador</v>
          </cell>
          <cell r="U7481" t="str">
            <v>XPAR</v>
          </cell>
          <cell r="V7481">
            <v>100000</v>
          </cell>
          <cell r="W7481" t="str">
            <v>EUR</v>
          </cell>
          <cell r="X7481">
            <v>10000</v>
          </cell>
          <cell r="Y7481" t="str">
            <v>98.919</v>
          </cell>
          <cell r="Z7481" t="str">
            <v>EUR</v>
          </cell>
          <cell r="AB7481" t="str">
            <v>Purely bearer</v>
          </cell>
          <cell r="AC7481">
            <v>42</v>
          </cell>
          <cell r="AD7481" t="str">
            <v>SOCIETE GENERALE 42</v>
          </cell>
          <cell r="AE7481">
            <v>0</v>
          </cell>
          <cell r="AI7481" t="str">
            <v>ADP2.125%2OCT26</v>
          </cell>
        </row>
        <row r="7482">
          <cell r="B7482" t="str">
            <v>FR0013505542</v>
          </cell>
          <cell r="C7482" t="str">
            <v>FR0013505542</v>
          </cell>
          <cell r="D7482" t="str">
            <v>SEVAY</v>
          </cell>
          <cell r="E7482" t="str">
            <v>SUEZ1.25%2APR2027</v>
          </cell>
          <cell r="G7482" t="str">
            <v>Bond</v>
          </cell>
          <cell r="H7482" t="str">
            <v>EURONEXT PARIS</v>
          </cell>
          <cell r="I7482" t="str">
            <v>SUEZ</v>
          </cell>
          <cell r="J7482">
            <v>148779</v>
          </cell>
          <cell r="K7482" t="str">
            <v>FRA</v>
          </cell>
          <cell r="N7482" t="str">
            <v>Paris</v>
          </cell>
          <cell r="P7482">
            <v>43923</v>
          </cell>
          <cell r="Q7482" t="str">
            <v>Euro Medium Term Notes</v>
          </cell>
          <cell r="R7482" t="str">
            <v>Euro medium term notes</v>
          </cell>
          <cell r="S7482" t="str">
            <v>Euro Medium Term Notes</v>
          </cell>
          <cell r="T7482" t="str">
            <v>Euro Medium term Notes</v>
          </cell>
          <cell r="U7482" t="str">
            <v>XPAR</v>
          </cell>
          <cell r="V7482">
            <v>100000</v>
          </cell>
          <cell r="W7482" t="str">
            <v>EUR</v>
          </cell>
          <cell r="X7482">
            <v>8500</v>
          </cell>
          <cell r="Y7482" t="str">
            <v>99.807</v>
          </cell>
          <cell r="Z7482" t="str">
            <v>EUR</v>
          </cell>
          <cell r="AB7482" t="str">
            <v>Purely bearer</v>
          </cell>
          <cell r="AC7482">
            <v>42</v>
          </cell>
          <cell r="AD7482" t="str">
            <v>SOCIETE GENERALE 42</v>
          </cell>
          <cell r="AE7482">
            <v>0</v>
          </cell>
          <cell r="AI7482" t="str">
            <v>SUEZ1.25%2APR2027</v>
          </cell>
        </row>
        <row r="7483">
          <cell r="B7483" t="str">
            <v>FR0013504727</v>
          </cell>
          <cell r="C7483" t="str">
            <v>FR0013504727</v>
          </cell>
          <cell r="D7483" t="str">
            <v>BFCEC</v>
          </cell>
          <cell r="E7483" t="str">
            <v>BFCM1.375%02APR30</v>
          </cell>
          <cell r="G7483" t="str">
            <v>Bond</v>
          </cell>
          <cell r="H7483" t="str">
            <v>EURONEXT PARIS</v>
          </cell>
          <cell r="I7483" t="str">
            <v>BFCM(BQUE FEDER.CREDIT MUTUEL)</v>
          </cell>
          <cell r="J7483">
            <v>2538</v>
          </cell>
          <cell r="K7483" t="str">
            <v>FRA</v>
          </cell>
          <cell r="N7483" t="str">
            <v>Paris</v>
          </cell>
          <cell r="P7483">
            <v>43978</v>
          </cell>
          <cell r="Q7483" t="str">
            <v>Euro Medium Term Notes</v>
          </cell>
          <cell r="R7483" t="str">
            <v>Euro medium term notes</v>
          </cell>
          <cell r="S7483" t="str">
            <v>Euro Medium Term Notes</v>
          </cell>
          <cell r="T7483" t="str">
            <v>Euro Medium term Notes</v>
          </cell>
          <cell r="U7483" t="str">
            <v>XPAR</v>
          </cell>
          <cell r="V7483">
            <v>100000</v>
          </cell>
          <cell r="W7483" t="str">
            <v>EUR</v>
          </cell>
          <cell r="X7483">
            <v>5000</v>
          </cell>
          <cell r="Y7483" t="str">
            <v>99.454</v>
          </cell>
          <cell r="Z7483" t="str">
            <v>EUR</v>
          </cell>
          <cell r="AB7483" t="str">
            <v>Purely bearer</v>
          </cell>
          <cell r="AC7483">
            <v>29106</v>
          </cell>
          <cell r="AD7483" t="str">
            <v>BPSS LUXEMBOURG BRANCH</v>
          </cell>
          <cell r="AE7483">
            <v>0</v>
          </cell>
          <cell r="AI7483" t="str">
            <v>BFCM1.375%02APR30</v>
          </cell>
        </row>
        <row r="7484">
          <cell r="B7484" t="str">
            <v>IE00BKPX3K41</v>
          </cell>
          <cell r="C7484" t="str">
            <v>IE00BKPX3K41</v>
          </cell>
          <cell r="D7484" t="str">
            <v>IFFI</v>
          </cell>
          <cell r="E7484" t="str">
            <v>i MSCI FE exJP $A</v>
          </cell>
          <cell r="G7484" t="str">
            <v>ETP</v>
          </cell>
          <cell r="H7484" t="str">
            <v>EURONEXT AMSTERDAM</v>
          </cell>
          <cell r="I7484" t="str">
            <v>iShares plc.</v>
          </cell>
          <cell r="J7484">
            <v>92152</v>
          </cell>
          <cell r="K7484" t="str">
            <v>IRL</v>
          </cell>
          <cell r="N7484" t="str">
            <v>Amsterdam</v>
          </cell>
          <cell r="P7484">
            <v>43923</v>
          </cell>
          <cell r="Q7484" t="str">
            <v>ETF</v>
          </cell>
          <cell r="R7484" t="str">
            <v>ETF</v>
          </cell>
          <cell r="S7484" t="str">
            <v>ETF</v>
          </cell>
          <cell r="T7484" t="str">
            <v>ETF</v>
          </cell>
          <cell r="U7484" t="str">
            <v>XAMS</v>
          </cell>
          <cell r="X7484">
            <v>2000</v>
          </cell>
          <cell r="Y7484" t="str">
            <v>4.54</v>
          </cell>
          <cell r="Z7484" t="str">
            <v>USD</v>
          </cell>
          <cell r="AB7484" t="str">
            <v>Bearer or Registered</v>
          </cell>
          <cell r="AE7484">
            <v>0</v>
          </cell>
          <cell r="AI7484" t="str">
            <v>iShares MSCI AC Far East ex-Japan UCITS ETF USD (Acc)</v>
          </cell>
        </row>
        <row r="7485">
          <cell r="B7485" t="str">
            <v>ES0105473005</v>
          </cell>
          <cell r="C7485" t="str">
            <v>ES0105473005</v>
          </cell>
          <cell r="D7485" t="str">
            <v>MLISP</v>
          </cell>
          <cell r="E7485" t="str">
            <v>INMOSUPA</v>
          </cell>
          <cell r="G7485" t="str">
            <v>Equity</v>
          </cell>
          <cell r="H7485" t="str">
            <v>EURONEXT ACCESS PARIS</v>
          </cell>
          <cell r="I7485" t="str">
            <v>INMOSUPA SOCIMI S.A.</v>
          </cell>
          <cell r="J7485">
            <v>248026</v>
          </cell>
          <cell r="K7485" t="str">
            <v>ESP</v>
          </cell>
          <cell r="N7485" t="str">
            <v>Paris</v>
          </cell>
          <cell r="P7485">
            <v>43928</v>
          </cell>
          <cell r="Q7485" t="str">
            <v>ordinary shares</v>
          </cell>
          <cell r="R7485" t="str">
            <v>actions</v>
          </cell>
          <cell r="S7485" t="str">
            <v>gewone aandelen</v>
          </cell>
          <cell r="T7485" t="str">
            <v>acções ordinárias</v>
          </cell>
          <cell r="U7485" t="str">
            <v>XMLI</v>
          </cell>
          <cell r="V7485">
            <v>1</v>
          </cell>
          <cell r="W7485" t="str">
            <v>EUR</v>
          </cell>
          <cell r="X7485">
            <v>6894040</v>
          </cell>
          <cell r="Y7485" t="str">
            <v>1.62</v>
          </cell>
          <cell r="Z7485" t="str">
            <v>EUR</v>
          </cell>
          <cell r="AB7485" t="str">
            <v>Purely registered</v>
          </cell>
          <cell r="AE7485">
            <v>0</v>
          </cell>
          <cell r="AH7485">
            <v>43927</v>
          </cell>
          <cell r="AI7485" t="str">
            <v>INMOSUPA</v>
          </cell>
        </row>
        <row r="7486">
          <cell r="B7486" t="str">
            <v>BER0000412B4</v>
          </cell>
          <cell r="C7486" t="str">
            <v>BER0000412B4</v>
          </cell>
          <cell r="E7486" t="str">
            <v>RECOR1-2.5%24AUG25</v>
          </cell>
          <cell r="G7486" t="str">
            <v>Bond</v>
          </cell>
          <cell r="H7486" t="str">
            <v>Public Auction Market</v>
          </cell>
          <cell r="I7486" t="str">
            <v>Record</v>
          </cell>
          <cell r="J7486">
            <v>137814</v>
          </cell>
          <cell r="K7486" t="str">
            <v>BEL</v>
          </cell>
          <cell r="N7486" t="str">
            <v>Brussels</v>
          </cell>
          <cell r="P7486">
            <v>43924</v>
          </cell>
          <cell r="Q7486" t="str">
            <v>bonds</v>
          </cell>
          <cell r="R7486" t="str">
            <v>obligations</v>
          </cell>
          <cell r="S7486" t="str">
            <v>obligaties</v>
          </cell>
          <cell r="T7486" t="str">
            <v>obrigações</v>
          </cell>
          <cell r="U7486" t="str">
            <v>VPXB</v>
          </cell>
          <cell r="V7486">
            <v>1</v>
          </cell>
          <cell r="X7486">
            <v>10</v>
          </cell>
          <cell r="Y7486" t="str">
            <v>99.0</v>
          </cell>
          <cell r="AB7486" t="str">
            <v>Bearer or Registered</v>
          </cell>
          <cell r="AE7486">
            <v>0</v>
          </cell>
          <cell r="AI7486" t="str">
            <v>RECORD 1-1-1-1.25-1.25-1.25-1.5-1.5-2-2.5 10 4AUG25</v>
          </cell>
        </row>
        <row r="7487">
          <cell r="B7487" t="str">
            <v>BER00002ZP82</v>
          </cell>
          <cell r="C7487" t="str">
            <v>BER00002ZP82</v>
          </cell>
          <cell r="E7487" t="str">
            <v>RECORD4.25%4MAY21</v>
          </cell>
          <cell r="G7487" t="str">
            <v>Bond</v>
          </cell>
          <cell r="H7487" t="str">
            <v>Public Auction Market</v>
          </cell>
          <cell r="I7487" t="str">
            <v>Record</v>
          </cell>
          <cell r="J7487">
            <v>137814</v>
          </cell>
          <cell r="K7487" t="str">
            <v>BEL</v>
          </cell>
          <cell r="N7487" t="str">
            <v>Brussels</v>
          </cell>
          <cell r="P7487">
            <v>43924</v>
          </cell>
          <cell r="Q7487" t="str">
            <v>bonds</v>
          </cell>
          <cell r="R7487" t="str">
            <v>obligations</v>
          </cell>
          <cell r="S7487" t="str">
            <v>obligaties</v>
          </cell>
          <cell r="T7487" t="str">
            <v>obrigações</v>
          </cell>
          <cell r="U7487" t="str">
            <v>VPXB</v>
          </cell>
          <cell r="V7487">
            <v>1</v>
          </cell>
          <cell r="X7487">
            <v>10</v>
          </cell>
          <cell r="Y7487" t="str">
            <v>104.3</v>
          </cell>
          <cell r="AB7487" t="str">
            <v>Bearer or Registered</v>
          </cell>
          <cell r="AE7487">
            <v>0</v>
          </cell>
          <cell r="AI7487" t="str">
            <v>RECORD 4.25 10 4MAY21</v>
          </cell>
        </row>
        <row r="7488">
          <cell r="B7488" t="str">
            <v>BER00002XJ09</v>
          </cell>
          <cell r="C7488" t="str">
            <v>BER00002XJ09</v>
          </cell>
          <cell r="E7488" t="str">
            <v>RECORD4%7MAR21</v>
          </cell>
          <cell r="G7488" t="str">
            <v>Bond</v>
          </cell>
          <cell r="H7488" t="str">
            <v>Public Auction Market</v>
          </cell>
          <cell r="I7488" t="str">
            <v>Record</v>
          </cell>
          <cell r="J7488">
            <v>137814</v>
          </cell>
          <cell r="K7488" t="str">
            <v>BEL</v>
          </cell>
          <cell r="N7488" t="str">
            <v>Brussels</v>
          </cell>
          <cell r="P7488">
            <v>43924</v>
          </cell>
          <cell r="Q7488" t="str">
            <v>bonds</v>
          </cell>
          <cell r="R7488" t="str">
            <v>obligations</v>
          </cell>
          <cell r="S7488" t="str">
            <v>obligaties</v>
          </cell>
          <cell r="T7488" t="str">
            <v>obrigações</v>
          </cell>
          <cell r="U7488" t="str">
            <v>VPXB</v>
          </cell>
          <cell r="V7488">
            <v>1</v>
          </cell>
          <cell r="X7488">
            <v>10</v>
          </cell>
          <cell r="Y7488" t="str">
            <v>101.4</v>
          </cell>
          <cell r="AB7488" t="str">
            <v>Bearer or Registered</v>
          </cell>
          <cell r="AE7488">
            <v>0</v>
          </cell>
          <cell r="AI7488" t="str">
            <v>RECORD 4 10 7MAR21</v>
          </cell>
        </row>
        <row r="7489">
          <cell r="B7489" t="str">
            <v>BEC0000AR4D9</v>
          </cell>
          <cell r="C7489" t="str">
            <v>BEC0000AR4D9</v>
          </cell>
          <cell r="E7489" t="str">
            <v>CRELAN3-5%1MAR22SU</v>
          </cell>
          <cell r="G7489" t="str">
            <v>Bond</v>
          </cell>
          <cell r="H7489" t="str">
            <v>Public Auction Market</v>
          </cell>
          <cell r="I7489" t="str">
            <v>Crelan</v>
          </cell>
          <cell r="J7489">
            <v>169308</v>
          </cell>
          <cell r="K7489" t="str">
            <v>BEL</v>
          </cell>
          <cell r="N7489" t="str">
            <v>Brussels</v>
          </cell>
          <cell r="P7489">
            <v>43924</v>
          </cell>
          <cell r="Q7489" t="str">
            <v>subordinated securities</v>
          </cell>
          <cell r="R7489" t="str">
            <v>titres subordonnés remboursables</v>
          </cell>
          <cell r="S7489" t="str">
            <v>achtergestelde obligaties</v>
          </cell>
          <cell r="T7489" t="str">
            <v>obrigações subordinadas</v>
          </cell>
          <cell r="U7489" t="str">
            <v>VPXB</v>
          </cell>
          <cell r="V7489">
            <v>1</v>
          </cell>
          <cell r="X7489">
            <v>10</v>
          </cell>
          <cell r="Y7489" t="str">
            <v>104.0</v>
          </cell>
          <cell r="AB7489" t="str">
            <v>Bearer or Registered</v>
          </cell>
          <cell r="AE7489">
            <v>0</v>
          </cell>
          <cell r="AI7489" t="str">
            <v>CRELAN 3-3-3.5-3.5-4-4-4.5-4.5-5-5 10 1MAR20 SU</v>
          </cell>
        </row>
        <row r="7490">
          <cell r="B7490" t="str">
            <v>BEC0000AIVC4</v>
          </cell>
          <cell r="C7490" t="str">
            <v>BEC0000AIVC4</v>
          </cell>
          <cell r="E7490" t="str">
            <v>CRELA4.1%10OCT20SU</v>
          </cell>
          <cell r="G7490" t="str">
            <v>Bond</v>
          </cell>
          <cell r="H7490" t="str">
            <v>Public Auction Market</v>
          </cell>
          <cell r="I7490" t="str">
            <v>Crelan</v>
          </cell>
          <cell r="J7490">
            <v>169308</v>
          </cell>
          <cell r="K7490" t="str">
            <v>BEL</v>
          </cell>
          <cell r="N7490" t="str">
            <v>Brussels</v>
          </cell>
          <cell r="P7490">
            <v>43924</v>
          </cell>
          <cell r="Q7490" t="str">
            <v>subordinated securities</v>
          </cell>
          <cell r="R7490" t="str">
            <v>titres subordonnés remboursables</v>
          </cell>
          <cell r="S7490" t="str">
            <v>achtergestelde obligaties</v>
          </cell>
          <cell r="T7490" t="str">
            <v>obrigações subordinadas</v>
          </cell>
          <cell r="U7490" t="str">
            <v>VPXB</v>
          </cell>
          <cell r="V7490">
            <v>1</v>
          </cell>
          <cell r="X7490">
            <v>10</v>
          </cell>
          <cell r="Y7490" t="str">
            <v>102.1</v>
          </cell>
          <cell r="AB7490" t="str">
            <v>Bearer or Registered</v>
          </cell>
          <cell r="AE7490">
            <v>0</v>
          </cell>
          <cell r="AI7490" t="str">
            <v>CRELAN 4.1 10 10OCT20 SU</v>
          </cell>
        </row>
        <row r="7491">
          <cell r="B7491" t="str">
            <v>XS2150054372</v>
          </cell>
          <cell r="C7491" t="str">
            <v>XS2150054372</v>
          </cell>
          <cell r="D7491" t="str">
            <v>SGOAB</v>
          </cell>
          <cell r="E7491" t="str">
            <v>STGOBAI2.375%OCT27</v>
          </cell>
          <cell r="G7491" t="str">
            <v>Bond</v>
          </cell>
          <cell r="H7491" t="str">
            <v>EURONEXT PARIS</v>
          </cell>
          <cell r="I7491" t="str">
            <v>SAINT-GOBAIN (COMPAGNIE DE)</v>
          </cell>
          <cell r="J7491">
            <v>2805</v>
          </cell>
          <cell r="K7491" t="str">
            <v>FRA</v>
          </cell>
          <cell r="N7491" t="str">
            <v>Paris</v>
          </cell>
          <cell r="P7491">
            <v>43924</v>
          </cell>
          <cell r="Q7491" t="str">
            <v>Euro Medium Term Notes</v>
          </cell>
          <cell r="R7491" t="str">
            <v>Euro medium term notes</v>
          </cell>
          <cell r="S7491" t="str">
            <v>Euro Medium Term Notes</v>
          </cell>
          <cell r="T7491" t="str">
            <v>Euro Medium term Notes</v>
          </cell>
          <cell r="U7491" t="str">
            <v>XPAR</v>
          </cell>
          <cell r="V7491">
            <v>100000</v>
          </cell>
          <cell r="W7491" t="str">
            <v>EUR</v>
          </cell>
          <cell r="X7491">
            <v>7500</v>
          </cell>
          <cell r="Y7491" t="str">
            <v>99.175</v>
          </cell>
          <cell r="Z7491" t="str">
            <v>EUR</v>
          </cell>
          <cell r="AB7491" t="str">
            <v>Purely bearer</v>
          </cell>
          <cell r="AC7491">
            <v>391</v>
          </cell>
          <cell r="AD7491" t="str">
            <v>DEUTSCHE BANK AG LONDON</v>
          </cell>
          <cell r="AE7491">
            <v>0</v>
          </cell>
          <cell r="AI7491" t="str">
            <v>STGOBAI2.375%OCT27</v>
          </cell>
        </row>
        <row r="7492">
          <cell r="B7492" t="str">
            <v>XS2150053721</v>
          </cell>
          <cell r="C7492" t="str">
            <v>XS2150053721</v>
          </cell>
          <cell r="D7492" t="str">
            <v>SGOAA</v>
          </cell>
          <cell r="E7492" t="str">
            <v>STGOBAI1.75%APR23</v>
          </cell>
          <cell r="G7492" t="str">
            <v>Bond</v>
          </cell>
          <cell r="H7492" t="str">
            <v>EURONEXT PARIS</v>
          </cell>
          <cell r="I7492" t="str">
            <v>SAINT-GOBAIN (COMPAGNIE DE)</v>
          </cell>
          <cell r="J7492">
            <v>2805</v>
          </cell>
          <cell r="K7492" t="str">
            <v>FRA</v>
          </cell>
          <cell r="N7492" t="str">
            <v>Paris</v>
          </cell>
          <cell r="P7492">
            <v>43924</v>
          </cell>
          <cell r="Q7492" t="str">
            <v>Euro Medium Term Notes</v>
          </cell>
          <cell r="R7492" t="str">
            <v>Euro medium term notes</v>
          </cell>
          <cell r="S7492" t="str">
            <v>Euro Medium Term Notes</v>
          </cell>
          <cell r="T7492" t="str">
            <v>Euro Medium term Notes</v>
          </cell>
          <cell r="U7492" t="str">
            <v>XPAR</v>
          </cell>
          <cell r="V7492">
            <v>100000</v>
          </cell>
          <cell r="W7492" t="str">
            <v>EUR</v>
          </cell>
          <cell r="X7492">
            <v>7500</v>
          </cell>
          <cell r="Y7492" t="str">
            <v>99.913</v>
          </cell>
          <cell r="Z7492" t="str">
            <v>EUR</v>
          </cell>
          <cell r="AB7492" t="str">
            <v>Purely bearer</v>
          </cell>
          <cell r="AC7492">
            <v>391</v>
          </cell>
          <cell r="AD7492" t="str">
            <v>DEUTSCHE BANK AG LONDON</v>
          </cell>
          <cell r="AE7492">
            <v>0</v>
          </cell>
          <cell r="AI7492" t="str">
            <v>STGOBAI1.75%APR23</v>
          </cell>
        </row>
        <row r="7493">
          <cell r="B7493" t="str">
            <v>FR0013505518</v>
          </cell>
          <cell r="C7493" t="str">
            <v>FR0013505518</v>
          </cell>
          <cell r="D7493" t="str">
            <v>BPFBR</v>
          </cell>
          <cell r="E7493" t="str">
            <v>BPIFR0.125%25MAR25</v>
          </cell>
          <cell r="G7493" t="str">
            <v>Bond</v>
          </cell>
          <cell r="H7493" t="str">
            <v>EURONEXT PARIS</v>
          </cell>
          <cell r="I7493" t="str">
            <v>BPIFRANCE FINANCEMENT</v>
          </cell>
          <cell r="J7493">
            <v>17189</v>
          </cell>
          <cell r="K7493" t="str">
            <v>FRA</v>
          </cell>
          <cell r="N7493" t="str">
            <v>Paris</v>
          </cell>
          <cell r="P7493">
            <v>43927</v>
          </cell>
          <cell r="Q7493" t="str">
            <v>Euro Medium Term Notes</v>
          </cell>
          <cell r="R7493" t="str">
            <v>Euro medium term notes</v>
          </cell>
          <cell r="S7493" t="str">
            <v>Euro Medium Term Notes</v>
          </cell>
          <cell r="T7493" t="str">
            <v>Euro Medium term Notes</v>
          </cell>
          <cell r="U7493" t="str">
            <v>XPAR</v>
          </cell>
          <cell r="V7493">
            <v>100000</v>
          </cell>
          <cell r="W7493" t="str">
            <v>EUR</v>
          </cell>
          <cell r="X7493">
            <v>20000</v>
          </cell>
          <cell r="Y7493" t="str">
            <v>99.827</v>
          </cell>
          <cell r="Z7493" t="str">
            <v>EUR</v>
          </cell>
          <cell r="AB7493" t="str">
            <v>Purely bearer</v>
          </cell>
          <cell r="AC7493">
            <v>29106</v>
          </cell>
          <cell r="AD7493" t="str">
            <v>BPSS LUXEMBOURG BRANCH</v>
          </cell>
          <cell r="AE7493">
            <v>0</v>
          </cell>
          <cell r="AI7493" t="str">
            <v>BPIFR0.125%25MAR25</v>
          </cell>
        </row>
        <row r="7494">
          <cell r="B7494" t="str">
            <v>FR0013506524</v>
          </cell>
          <cell r="C7494" t="str">
            <v>FR0013506524</v>
          </cell>
          <cell r="D7494" t="str">
            <v>RIAJ</v>
          </cell>
          <cell r="E7494" t="str">
            <v>PERRI1.125%07APR25</v>
          </cell>
          <cell r="G7494" t="str">
            <v>Bond</v>
          </cell>
          <cell r="H7494" t="str">
            <v>EURONEXT PARIS</v>
          </cell>
          <cell r="I7494" t="str">
            <v>PERNOD RICARD</v>
          </cell>
          <cell r="J7494">
            <v>15169</v>
          </cell>
          <cell r="K7494" t="str">
            <v>FRA</v>
          </cell>
          <cell r="N7494" t="str">
            <v>Paris</v>
          </cell>
          <cell r="P7494">
            <v>44012</v>
          </cell>
          <cell r="Q7494" t="str">
            <v>bonds</v>
          </cell>
          <cell r="R7494" t="str">
            <v>obligations</v>
          </cell>
          <cell r="S7494" t="str">
            <v>obligaties</v>
          </cell>
          <cell r="T7494" t="str">
            <v>obrigações</v>
          </cell>
          <cell r="U7494" t="str">
            <v>XPAR</v>
          </cell>
          <cell r="V7494">
            <v>100000</v>
          </cell>
          <cell r="W7494" t="str">
            <v>EUR</v>
          </cell>
          <cell r="X7494">
            <v>10000</v>
          </cell>
          <cell r="Y7494" t="str">
            <v>99.354</v>
          </cell>
          <cell r="Z7494" t="str">
            <v>EUR</v>
          </cell>
          <cell r="AB7494" t="str">
            <v>Purely bearer</v>
          </cell>
          <cell r="AC7494">
            <v>42</v>
          </cell>
          <cell r="AD7494" t="str">
            <v>SOCIETE GENERALE 42</v>
          </cell>
          <cell r="AE7494">
            <v>0</v>
          </cell>
          <cell r="AI7494" t="str">
            <v>PERRI1.125%07APR25</v>
          </cell>
        </row>
        <row r="7495">
          <cell r="B7495" t="str">
            <v>FR0013506532</v>
          </cell>
          <cell r="C7495" t="str">
            <v>FR0013506532</v>
          </cell>
          <cell r="D7495" t="str">
            <v>RIAH</v>
          </cell>
          <cell r="E7495" t="str">
            <v>PERRI1.75%08APR30</v>
          </cell>
          <cell r="G7495" t="str">
            <v>Bond</v>
          </cell>
          <cell r="H7495" t="str">
            <v>EURONEXT PARIS</v>
          </cell>
          <cell r="I7495" t="str">
            <v>PERNOD RICARD</v>
          </cell>
          <cell r="J7495">
            <v>15169</v>
          </cell>
          <cell r="K7495" t="str">
            <v>FRA</v>
          </cell>
          <cell r="N7495" t="str">
            <v>Paris</v>
          </cell>
          <cell r="P7495">
            <v>44012</v>
          </cell>
          <cell r="Q7495" t="str">
            <v>bonds</v>
          </cell>
          <cell r="R7495" t="str">
            <v>obligations</v>
          </cell>
          <cell r="S7495" t="str">
            <v>obligaties</v>
          </cell>
          <cell r="T7495" t="str">
            <v>obrigações</v>
          </cell>
          <cell r="U7495" t="str">
            <v>XPAR</v>
          </cell>
          <cell r="V7495">
            <v>100000</v>
          </cell>
          <cell r="W7495" t="str">
            <v>EUR</v>
          </cell>
          <cell r="X7495">
            <v>10000</v>
          </cell>
          <cell r="Y7495" t="str">
            <v>99.528</v>
          </cell>
          <cell r="Z7495" t="str">
            <v>EUR</v>
          </cell>
          <cell r="AB7495" t="str">
            <v>Purely bearer</v>
          </cell>
          <cell r="AC7495">
            <v>42</v>
          </cell>
          <cell r="AD7495" t="str">
            <v>SOCIETE GENERALE 42</v>
          </cell>
          <cell r="AE7495">
            <v>0</v>
          </cell>
          <cell r="AI7495" t="str">
            <v>PERRI1.75%08APR30</v>
          </cell>
        </row>
        <row r="7496">
          <cell r="B7496" t="str">
            <v>XS2153459123</v>
          </cell>
          <cell r="C7496" t="str">
            <v>XS2153459123</v>
          </cell>
          <cell r="E7496" t="str">
            <v>SCHIPHOL2%6APR29</v>
          </cell>
          <cell r="G7496" t="str">
            <v>Bond</v>
          </cell>
          <cell r="H7496" t="str">
            <v>EURONEXT AMSTERDAM</v>
          </cell>
          <cell r="I7496" t="str">
            <v>ROYAL SCHIPHOL GROUP N.V.</v>
          </cell>
          <cell r="J7496">
            <v>177883</v>
          </cell>
          <cell r="K7496" t="str">
            <v>NLD</v>
          </cell>
          <cell r="N7496" t="str">
            <v>Amsterdam</v>
          </cell>
          <cell r="P7496">
            <v>43927</v>
          </cell>
          <cell r="Q7496" t="str">
            <v>Euro Medium Term Notes</v>
          </cell>
          <cell r="R7496" t="str">
            <v>Euro medium term notes</v>
          </cell>
          <cell r="S7496" t="str">
            <v>Euro Medium Term Notes</v>
          </cell>
          <cell r="T7496" t="str">
            <v>Euro Medium term Notes</v>
          </cell>
          <cell r="U7496" t="str">
            <v>XAMS</v>
          </cell>
          <cell r="V7496">
            <v>100000</v>
          </cell>
          <cell r="W7496" t="str">
            <v>EUR</v>
          </cell>
          <cell r="X7496">
            <v>7500</v>
          </cell>
          <cell r="Y7496" t="str">
            <v>99.764</v>
          </cell>
          <cell r="Z7496" t="str">
            <v>EUR</v>
          </cell>
          <cell r="AB7496" t="str">
            <v>Bearer or Registered</v>
          </cell>
          <cell r="AE7496">
            <v>0</v>
          </cell>
          <cell r="AI7496" t="str">
            <v>SCHIPHOL2%6APR29</v>
          </cell>
        </row>
        <row r="7497">
          <cell r="B7497" t="str">
            <v>BE0000351602</v>
          </cell>
          <cell r="C7497" t="str">
            <v>BE0000351602</v>
          </cell>
          <cell r="D7497" t="str">
            <v>B351</v>
          </cell>
          <cell r="E7497" t="str">
            <v>OLO0%22OCT2027</v>
          </cell>
          <cell r="G7497" t="str">
            <v>Bond</v>
          </cell>
          <cell r="H7497" t="str">
            <v>EURONEXT BRUSSELS</v>
          </cell>
          <cell r="I7497" t="str">
            <v>L ETAT BELGE - BELGISCHE STAAT</v>
          </cell>
          <cell r="J7497">
            <v>1841</v>
          </cell>
          <cell r="K7497" t="str">
            <v>BEL</v>
          </cell>
          <cell r="N7497" t="str">
            <v>Brussels</v>
          </cell>
          <cell r="P7497">
            <v>43928</v>
          </cell>
          <cell r="Q7497" t="str">
            <v>linear bonds (OLO)</v>
          </cell>
          <cell r="R7497" t="str">
            <v>obligation linéaires (OLO)</v>
          </cell>
          <cell r="S7497" t="str">
            <v>lineaire obligaties (OLO)</v>
          </cell>
          <cell r="T7497" t="str">
            <v>Euro Medium term Notes</v>
          </cell>
          <cell r="U7497" t="str">
            <v>XBRU</v>
          </cell>
          <cell r="V7497">
            <v>200</v>
          </cell>
          <cell r="W7497" t="str">
            <v>EUR</v>
          </cell>
          <cell r="X7497">
            <v>40000000</v>
          </cell>
          <cell r="Y7497" t="str">
            <v>100.098</v>
          </cell>
          <cell r="Z7497" t="str">
            <v>EUR</v>
          </cell>
          <cell r="AB7497" t="str">
            <v>Purely registered</v>
          </cell>
          <cell r="AE7497">
            <v>0</v>
          </cell>
          <cell r="AI7497" t="str">
            <v>OLO0%22OCT2027</v>
          </cell>
        </row>
        <row r="7498">
          <cell r="B7498" t="str">
            <v>FR0013506292</v>
          </cell>
          <cell r="C7498" t="str">
            <v>FR0013506292</v>
          </cell>
          <cell r="D7498" t="str">
            <v>ORACT</v>
          </cell>
          <cell r="E7498" t="str">
            <v>ORANGE1.25%07JUL27</v>
          </cell>
          <cell r="G7498" t="str">
            <v>Bond</v>
          </cell>
          <cell r="H7498" t="str">
            <v>EURONEXT PARIS</v>
          </cell>
          <cell r="I7498" t="str">
            <v>ORANGE</v>
          </cell>
          <cell r="J7498">
            <v>48352</v>
          </cell>
          <cell r="K7498" t="str">
            <v>FRA</v>
          </cell>
          <cell r="N7498" t="str">
            <v>Paris</v>
          </cell>
          <cell r="P7498">
            <v>43928</v>
          </cell>
          <cell r="Q7498" t="str">
            <v>Euro Medium Term Notes</v>
          </cell>
          <cell r="R7498" t="str">
            <v>Euro medium term notes</v>
          </cell>
          <cell r="S7498" t="str">
            <v>Euro Medium Term Notes</v>
          </cell>
          <cell r="T7498" t="str">
            <v>Euro Medium term Notes</v>
          </cell>
          <cell r="U7498" t="str">
            <v>XPAR</v>
          </cell>
          <cell r="V7498">
            <v>100000</v>
          </cell>
          <cell r="W7498" t="str">
            <v>EUR</v>
          </cell>
          <cell r="X7498">
            <v>7500</v>
          </cell>
          <cell r="Y7498" t="str">
            <v>99.891</v>
          </cell>
          <cell r="Z7498" t="str">
            <v>EUR</v>
          </cell>
          <cell r="AB7498" t="str">
            <v>Purely bearer</v>
          </cell>
          <cell r="AC7498">
            <v>42</v>
          </cell>
          <cell r="AD7498" t="str">
            <v>SOCIETE GENERALE 42</v>
          </cell>
          <cell r="AE7498">
            <v>0</v>
          </cell>
          <cell r="AI7498" t="str">
            <v>ORANGE1.25%07JUL27</v>
          </cell>
        </row>
        <row r="7499">
          <cell r="B7499" t="str">
            <v>FR0013506300</v>
          </cell>
          <cell r="C7499" t="str">
            <v>FR0013506300</v>
          </cell>
          <cell r="D7499" t="str">
            <v>ORACU</v>
          </cell>
          <cell r="E7499" t="str">
            <v>ORANG1.625%07APR32</v>
          </cell>
          <cell r="G7499" t="str">
            <v>Bond</v>
          </cell>
          <cell r="H7499" t="str">
            <v>EURONEXT PARIS</v>
          </cell>
          <cell r="I7499" t="str">
            <v>ORANGE</v>
          </cell>
          <cell r="J7499">
            <v>48352</v>
          </cell>
          <cell r="K7499" t="str">
            <v>FRA</v>
          </cell>
          <cell r="N7499" t="str">
            <v>Paris</v>
          </cell>
          <cell r="P7499">
            <v>43928</v>
          </cell>
          <cell r="Q7499" t="str">
            <v>Euro Medium Term Notes</v>
          </cell>
          <cell r="R7499" t="str">
            <v>Euro medium term notes</v>
          </cell>
          <cell r="S7499" t="str">
            <v>Euro Medium Term Notes</v>
          </cell>
          <cell r="T7499" t="str">
            <v>Euro Medium term Notes</v>
          </cell>
          <cell r="U7499" t="str">
            <v>XPAR</v>
          </cell>
          <cell r="V7499">
            <v>100000</v>
          </cell>
          <cell r="W7499" t="str">
            <v>EUR</v>
          </cell>
          <cell r="X7499">
            <v>7500</v>
          </cell>
          <cell r="Y7499" t="str">
            <v>99.01</v>
          </cell>
          <cell r="Z7499" t="str">
            <v>EUR</v>
          </cell>
          <cell r="AB7499" t="str">
            <v>Purely bearer</v>
          </cell>
          <cell r="AC7499">
            <v>42</v>
          </cell>
          <cell r="AD7499" t="str">
            <v>SOCIETE GENERALE 42</v>
          </cell>
          <cell r="AE7499">
            <v>0</v>
          </cell>
          <cell r="AI7499" t="str">
            <v>ORANG1.625%07APR32</v>
          </cell>
        </row>
        <row r="7500">
          <cell r="B7500" t="str">
            <v>FR0013506706</v>
          </cell>
          <cell r="C7500" t="str">
            <v>FR0013506706</v>
          </cell>
          <cell r="D7500" t="str">
            <v>BQPDV</v>
          </cell>
          <cell r="E7500" t="str">
            <v>LBPHLSFH0%07APR26</v>
          </cell>
          <cell r="G7500" t="str">
            <v>Bond</v>
          </cell>
          <cell r="H7500" t="str">
            <v>EURONEXT PARIS</v>
          </cell>
          <cell r="I7500" t="str">
            <v>BANQUE POSTALE HOME LOAN SFH</v>
          </cell>
          <cell r="J7500">
            <v>201003</v>
          </cell>
          <cell r="K7500" t="str">
            <v>FRA</v>
          </cell>
          <cell r="N7500" t="str">
            <v>Paris</v>
          </cell>
          <cell r="P7500">
            <v>43928</v>
          </cell>
          <cell r="Q7500" t="str">
            <v>Euro Medium Term Notes</v>
          </cell>
          <cell r="R7500" t="str">
            <v>Euro medium term notes</v>
          </cell>
          <cell r="S7500" t="str">
            <v>Euro Medium Term Notes</v>
          </cell>
          <cell r="T7500" t="str">
            <v>Euro Medium term Notes</v>
          </cell>
          <cell r="U7500" t="str">
            <v>XPAR</v>
          </cell>
          <cell r="V7500">
            <v>100000</v>
          </cell>
          <cell r="W7500" t="str">
            <v>EUR</v>
          </cell>
          <cell r="X7500">
            <v>5000</v>
          </cell>
          <cell r="Y7500" t="str">
            <v>100.0</v>
          </cell>
          <cell r="Z7500" t="str">
            <v>EUR</v>
          </cell>
          <cell r="AB7500" t="str">
            <v>Purely bearer</v>
          </cell>
          <cell r="AC7500">
            <v>29106</v>
          </cell>
          <cell r="AD7500" t="str">
            <v>BPSS LUXEMBOURG BRANCH</v>
          </cell>
          <cell r="AE7500">
            <v>0</v>
          </cell>
          <cell r="AI7500" t="str">
            <v>LBPHLSFH0%07APR26</v>
          </cell>
        </row>
        <row r="7501">
          <cell r="B7501" t="str">
            <v>FR0013506714</v>
          </cell>
          <cell r="C7501" t="str">
            <v>FR0013506714</v>
          </cell>
          <cell r="D7501" t="str">
            <v>BQPDW</v>
          </cell>
          <cell r="E7501" t="str">
            <v>LBPHLSFH0%07APR27</v>
          </cell>
          <cell r="G7501" t="str">
            <v>Bond</v>
          </cell>
          <cell r="H7501" t="str">
            <v>EURONEXT PARIS</v>
          </cell>
          <cell r="I7501" t="str">
            <v>BANQUE POSTALE HOME LOAN SFH</v>
          </cell>
          <cell r="J7501">
            <v>201003</v>
          </cell>
          <cell r="K7501" t="str">
            <v>FRA</v>
          </cell>
          <cell r="N7501" t="str">
            <v>Paris</v>
          </cell>
          <cell r="P7501">
            <v>43928</v>
          </cell>
          <cell r="Q7501" t="str">
            <v>Euro Medium Term Notes</v>
          </cell>
          <cell r="R7501" t="str">
            <v>Euro medium term notes</v>
          </cell>
          <cell r="S7501" t="str">
            <v>Euro Medium Term Notes</v>
          </cell>
          <cell r="T7501" t="str">
            <v>Euro Medium term Notes</v>
          </cell>
          <cell r="U7501" t="str">
            <v>XPAR</v>
          </cell>
          <cell r="V7501">
            <v>100000</v>
          </cell>
          <cell r="W7501" t="str">
            <v>EUR</v>
          </cell>
          <cell r="X7501">
            <v>7500</v>
          </cell>
          <cell r="Y7501" t="str">
            <v>99.651</v>
          </cell>
          <cell r="Z7501" t="str">
            <v>EUR</v>
          </cell>
          <cell r="AB7501" t="str">
            <v>Purely bearer</v>
          </cell>
          <cell r="AC7501">
            <v>29106</v>
          </cell>
          <cell r="AD7501" t="str">
            <v>BPSS LUXEMBOURG BRANCH</v>
          </cell>
          <cell r="AE7501">
            <v>0</v>
          </cell>
          <cell r="AI7501" t="str">
            <v>LBPHLSFH0%07APR27</v>
          </cell>
        </row>
        <row r="7502">
          <cell r="B7502" t="str">
            <v>FR0013483047</v>
          </cell>
          <cell r="C7502" t="str">
            <v>FR0013483047</v>
          </cell>
          <cell r="D7502" t="str">
            <v>GEPBS</v>
          </cell>
          <cell r="E7502" t="str">
            <v>GEP BSA 2020</v>
          </cell>
          <cell r="G7502" t="str">
            <v>Equity-linked</v>
          </cell>
          <cell r="H7502" t="str">
            <v>EURONEXT GROWTH PARIS</v>
          </cell>
          <cell r="I7502" t="str">
            <v>GLOBAL ECOPOWER</v>
          </cell>
          <cell r="J7502">
            <v>57681</v>
          </cell>
          <cell r="K7502" t="str">
            <v>FRA</v>
          </cell>
          <cell r="N7502" t="str">
            <v>Paris</v>
          </cell>
          <cell r="P7502">
            <v>43928</v>
          </cell>
          <cell r="Q7502" t="str">
            <v>stock warrants</v>
          </cell>
          <cell r="R7502" t="str">
            <v>bons de souscription</v>
          </cell>
          <cell r="S7502" t="str">
            <v>warrants</v>
          </cell>
          <cell r="T7502" t="str">
            <v>warrants destacados</v>
          </cell>
          <cell r="U7502" t="str">
            <v>ALXP</v>
          </cell>
          <cell r="X7502">
            <v>1226524</v>
          </cell>
          <cell r="Y7502" t="str">
            <v>0.6795</v>
          </cell>
          <cell r="Z7502" t="str">
            <v>EUR</v>
          </cell>
          <cell r="AB7502" t="str">
            <v>Bearer or Registered</v>
          </cell>
          <cell r="AC7502">
            <v>25</v>
          </cell>
          <cell r="AD7502" t="str">
            <v>CM-CIC EMETTEUR</v>
          </cell>
          <cell r="AE7502">
            <v>0</v>
          </cell>
          <cell r="AI7502" t="str">
            <v>GLOBAL ECOPOWER BSA 2020</v>
          </cell>
        </row>
        <row r="7503">
          <cell r="B7503" t="str">
            <v>FR0013480985</v>
          </cell>
          <cell r="C7503" t="str">
            <v>FR0013480985</v>
          </cell>
          <cell r="D7503" t="str">
            <v>BLUBT</v>
          </cell>
          <cell r="E7503" t="str">
            <v>BLUELINEA BSA Y</v>
          </cell>
          <cell r="G7503" t="str">
            <v>Equity-linked</v>
          </cell>
          <cell r="H7503" t="str">
            <v>EURONEXT GROWTH PARIS</v>
          </cell>
          <cell r="I7503" t="str">
            <v>BLUELINEA</v>
          </cell>
          <cell r="J7503">
            <v>181327</v>
          </cell>
          <cell r="K7503" t="str">
            <v>FRA</v>
          </cell>
          <cell r="N7503" t="str">
            <v>Paris</v>
          </cell>
          <cell r="P7503">
            <v>43929</v>
          </cell>
          <cell r="Q7503" t="str">
            <v>stock warrants</v>
          </cell>
          <cell r="R7503" t="str">
            <v>bons de souscription</v>
          </cell>
          <cell r="S7503" t="str">
            <v>warrants</v>
          </cell>
          <cell r="T7503" t="str">
            <v>warrants destacados</v>
          </cell>
          <cell r="U7503" t="str">
            <v>ALXP</v>
          </cell>
          <cell r="X7503">
            <v>309636</v>
          </cell>
          <cell r="Y7503" t="str">
            <v>1.5</v>
          </cell>
          <cell r="Z7503" t="str">
            <v>EUR</v>
          </cell>
          <cell r="AB7503" t="str">
            <v>Bearer or Registered</v>
          </cell>
          <cell r="AC7503">
            <v>25</v>
          </cell>
          <cell r="AD7503" t="str">
            <v>CM-CIC EMETTEUR</v>
          </cell>
          <cell r="AE7503">
            <v>0</v>
          </cell>
          <cell r="AI7503" t="str">
            <v>BLUELINEA BSA Y</v>
          </cell>
        </row>
        <row r="7504">
          <cell r="B7504" t="str">
            <v>XS2153409029</v>
          </cell>
          <cell r="C7504" t="str">
            <v>XS2153409029</v>
          </cell>
          <cell r="D7504" t="str">
            <v>TCIBY</v>
          </cell>
          <cell r="E7504" t="str">
            <v>TOTCIN1.994%8APR32</v>
          </cell>
          <cell r="G7504" t="str">
            <v>Bond</v>
          </cell>
          <cell r="H7504" t="str">
            <v>EURONEXT PARIS</v>
          </cell>
          <cell r="I7504" t="str">
            <v>TOTAL CAPITAL INTERNATIONAL</v>
          </cell>
          <cell r="J7504">
            <v>186527</v>
          </cell>
          <cell r="K7504" t="str">
            <v>FRA</v>
          </cell>
          <cell r="N7504" t="str">
            <v>Paris</v>
          </cell>
          <cell r="P7504">
            <v>43929</v>
          </cell>
          <cell r="Q7504" t="str">
            <v>Euro Medium Term Notes</v>
          </cell>
          <cell r="R7504" t="str">
            <v>Euro medium term notes</v>
          </cell>
          <cell r="S7504" t="str">
            <v>Euro Medium Term Notes</v>
          </cell>
          <cell r="T7504" t="str">
            <v>Euro Medium term Notes</v>
          </cell>
          <cell r="U7504" t="str">
            <v>XPAR</v>
          </cell>
          <cell r="V7504">
            <v>100000</v>
          </cell>
          <cell r="W7504" t="str">
            <v>EUR</v>
          </cell>
          <cell r="X7504">
            <v>15000</v>
          </cell>
          <cell r="Y7504" t="str">
            <v>100.0</v>
          </cell>
          <cell r="Z7504" t="str">
            <v>EUR</v>
          </cell>
          <cell r="AB7504" t="str">
            <v>Purely bearer</v>
          </cell>
          <cell r="AE7504">
            <v>0</v>
          </cell>
          <cell r="AI7504" t="str">
            <v>TOTCIN1.994%8APR32</v>
          </cell>
        </row>
        <row r="7505">
          <cell r="B7505" t="str">
            <v>XS2153406868</v>
          </cell>
          <cell r="C7505" t="str">
            <v>XS2153406868</v>
          </cell>
          <cell r="D7505" t="str">
            <v>TCIBX</v>
          </cell>
          <cell r="E7505" t="str">
            <v>TOTCIN1.491%8APR27</v>
          </cell>
          <cell r="G7505" t="str">
            <v>Bond</v>
          </cell>
          <cell r="H7505" t="str">
            <v>EURONEXT PARIS</v>
          </cell>
          <cell r="I7505" t="str">
            <v>TOTAL CAPITAL INTERNATIONAL</v>
          </cell>
          <cell r="J7505">
            <v>186527</v>
          </cell>
          <cell r="K7505" t="str">
            <v>FRA</v>
          </cell>
          <cell r="N7505" t="str">
            <v>Paris</v>
          </cell>
          <cell r="P7505">
            <v>43929</v>
          </cell>
          <cell r="Q7505" t="str">
            <v>Euro Medium Term Notes</v>
          </cell>
          <cell r="R7505" t="str">
            <v>Euro medium term notes</v>
          </cell>
          <cell r="S7505" t="str">
            <v>Euro Medium Term Notes</v>
          </cell>
          <cell r="T7505" t="str">
            <v>Euro Medium term Notes</v>
          </cell>
          <cell r="U7505" t="str">
            <v>XPAR</v>
          </cell>
          <cell r="V7505">
            <v>100000</v>
          </cell>
          <cell r="W7505" t="str">
            <v>EUR</v>
          </cell>
          <cell r="X7505">
            <v>15000</v>
          </cell>
          <cell r="Y7505" t="str">
            <v>100.0</v>
          </cell>
          <cell r="Z7505" t="str">
            <v>EUR</v>
          </cell>
          <cell r="AB7505" t="str">
            <v>Purely bearer</v>
          </cell>
          <cell r="AE7505">
            <v>0</v>
          </cell>
          <cell r="AI7505" t="str">
            <v>TOTCIN1.491%8APR27</v>
          </cell>
        </row>
        <row r="7506">
          <cell r="B7506" t="str">
            <v>PTOTEMOE0035</v>
          </cell>
          <cell r="C7506" t="str">
            <v>PTOTEMOE0035</v>
          </cell>
          <cell r="D7506" t="str">
            <v>BOTEM</v>
          </cell>
          <cell r="E7506" t="str">
            <v>OT 0,7%15OCT27</v>
          </cell>
          <cell r="F7506" t="str">
            <v xml:space="preserve">OTEMOE                        </v>
          </cell>
          <cell r="G7506" t="str">
            <v>Bond</v>
          </cell>
          <cell r="H7506" t="str">
            <v>EURONEXT LISBON</v>
          </cell>
          <cell r="I7506" t="str">
            <v>PORTUGAL</v>
          </cell>
          <cell r="J7506">
            <v>5584</v>
          </cell>
          <cell r="K7506" t="str">
            <v>PRT</v>
          </cell>
          <cell r="N7506" t="str">
            <v>Lisbon</v>
          </cell>
          <cell r="P7506">
            <v>44071</v>
          </cell>
          <cell r="Q7506" t="str">
            <v>Bearer Bond</v>
          </cell>
          <cell r="R7506" t="str">
            <v>Obligation au porteur</v>
          </cell>
          <cell r="S7506" t="str">
            <v>Obligatie aan toonder</v>
          </cell>
          <cell r="T7506" t="str">
            <v>obrigações ao portador</v>
          </cell>
          <cell r="U7506" t="str">
            <v>XLIS</v>
          </cell>
          <cell r="V7506" t="str">
            <v>.01</v>
          </cell>
          <cell r="W7506" t="str">
            <v>EUR</v>
          </cell>
          <cell r="X7506">
            <v>553742800000</v>
          </cell>
          <cell r="Y7506" t="str">
            <v>99.811</v>
          </cell>
          <cell r="Z7506" t="str">
            <v>EUR</v>
          </cell>
          <cell r="AB7506" t="str">
            <v>Bearer or Registered</v>
          </cell>
          <cell r="AE7506">
            <v>0</v>
          </cell>
          <cell r="AI7506" t="str">
            <v>OT 0,7%15OCT27</v>
          </cell>
        </row>
        <row r="7507">
          <cell r="B7507" t="str">
            <v>BE0001795492</v>
          </cell>
          <cell r="C7507" t="str">
            <v>BE0001795492</v>
          </cell>
          <cell r="E7507" t="str">
            <v>RWALL0.5%8APR30</v>
          </cell>
          <cell r="G7507" t="str">
            <v>Bond</v>
          </cell>
          <cell r="H7507" t="str">
            <v>EURONEXT BRUSSELS</v>
          </cell>
          <cell r="I7507" t="str">
            <v>REGION WALLONNE</v>
          </cell>
          <cell r="J7507">
            <v>54374</v>
          </cell>
          <cell r="K7507" t="str">
            <v>BEL</v>
          </cell>
          <cell r="N7507" t="str">
            <v>Brussels</v>
          </cell>
          <cell r="P7507">
            <v>43929</v>
          </cell>
          <cell r="Q7507" t="str">
            <v>bonds</v>
          </cell>
          <cell r="R7507" t="str">
            <v>obligations</v>
          </cell>
          <cell r="S7507" t="str">
            <v>obligaties</v>
          </cell>
          <cell r="T7507" t="str">
            <v>obrigações</v>
          </cell>
          <cell r="U7507" t="str">
            <v>XBRU</v>
          </cell>
          <cell r="V7507">
            <v>100000</v>
          </cell>
          <cell r="W7507" t="str">
            <v>EUR</v>
          </cell>
          <cell r="X7507">
            <v>5000</v>
          </cell>
          <cell r="Y7507" t="str">
            <v>99.815</v>
          </cell>
          <cell r="Z7507" t="str">
            <v>EUR</v>
          </cell>
          <cell r="AB7507" t="str">
            <v>Purely registered</v>
          </cell>
          <cell r="AE7507">
            <v>0</v>
          </cell>
          <cell r="AI7507" t="str">
            <v>RWALL0.5%8APR30</v>
          </cell>
        </row>
        <row r="7508">
          <cell r="B7508" t="str">
            <v>FR0013506664</v>
          </cell>
          <cell r="C7508" t="str">
            <v>FR0013506664</v>
          </cell>
          <cell r="D7508" t="str">
            <v>SDGPK</v>
          </cell>
          <cell r="E7508" t="str">
            <v>SDGP1.149%08APR69</v>
          </cell>
          <cell r="G7508" t="str">
            <v>Bond</v>
          </cell>
          <cell r="H7508" t="str">
            <v>EURONEXT PARIS</v>
          </cell>
          <cell r="I7508" t="str">
            <v>SOCIETE DU GRAND PARIS</v>
          </cell>
          <cell r="J7508">
            <v>236209</v>
          </cell>
          <cell r="K7508" t="str">
            <v>FRA</v>
          </cell>
          <cell r="N7508" t="str">
            <v>Paris</v>
          </cell>
          <cell r="P7508">
            <v>43929</v>
          </cell>
          <cell r="Q7508" t="str">
            <v>Euro Medium Term Notes</v>
          </cell>
          <cell r="R7508" t="str">
            <v>Euro medium term notes</v>
          </cell>
          <cell r="S7508" t="str">
            <v>Euro Medium Term Notes</v>
          </cell>
          <cell r="T7508" t="str">
            <v>Euro Medium term Notes</v>
          </cell>
          <cell r="U7508" t="str">
            <v>XPAR</v>
          </cell>
          <cell r="V7508">
            <v>100000</v>
          </cell>
          <cell r="W7508" t="str">
            <v>EUR</v>
          </cell>
          <cell r="X7508">
            <v>500</v>
          </cell>
          <cell r="Y7508" t="str">
            <v>100.0</v>
          </cell>
          <cell r="Z7508" t="str">
            <v>EUR</v>
          </cell>
          <cell r="AB7508" t="str">
            <v>Purely bearer</v>
          </cell>
          <cell r="AC7508">
            <v>23</v>
          </cell>
          <cell r="AD7508" t="str">
            <v>CACEIS CORPORATE TRUST</v>
          </cell>
          <cell r="AE7508">
            <v>0</v>
          </cell>
          <cell r="AI7508" t="str">
            <v>SDGP1.149%08APR69</v>
          </cell>
        </row>
        <row r="7509">
          <cell r="B7509" t="str">
            <v>FR0013506383</v>
          </cell>
          <cell r="C7509" t="str">
            <v>FR0013506383</v>
          </cell>
          <cell r="D7509" t="str">
            <v>RAUVU</v>
          </cell>
          <cell r="E7509" t="str">
            <v>RARA0.645%9APR40</v>
          </cell>
          <cell r="G7509" t="str">
            <v>Bond</v>
          </cell>
          <cell r="H7509" t="str">
            <v>EURONEXT PARIS</v>
          </cell>
          <cell r="I7509" t="str">
            <v>REGION AUVERGNE-RHONES-ALPES</v>
          </cell>
          <cell r="J7509">
            <v>224931</v>
          </cell>
          <cell r="K7509" t="str">
            <v>FRA</v>
          </cell>
          <cell r="N7509" t="str">
            <v>Paris</v>
          </cell>
          <cell r="P7509">
            <v>43930</v>
          </cell>
          <cell r="Q7509" t="str">
            <v>Euro Medium Term Notes</v>
          </cell>
          <cell r="R7509" t="str">
            <v>Euro medium term notes</v>
          </cell>
          <cell r="S7509" t="str">
            <v>Euro Medium Term Notes</v>
          </cell>
          <cell r="T7509" t="str">
            <v>Euro Medium term Notes</v>
          </cell>
          <cell r="U7509" t="str">
            <v>XPAR</v>
          </cell>
          <cell r="V7509">
            <v>100000</v>
          </cell>
          <cell r="W7509" t="str">
            <v>EUR</v>
          </cell>
          <cell r="X7509">
            <v>250</v>
          </cell>
          <cell r="Y7509" t="str">
            <v>100.0</v>
          </cell>
          <cell r="Z7509" t="str">
            <v>EUR</v>
          </cell>
          <cell r="AB7509" t="str">
            <v>Purely bearer</v>
          </cell>
          <cell r="AC7509">
            <v>29106</v>
          </cell>
          <cell r="AD7509" t="str">
            <v>BPSS LUXEMBOURG BRANCH</v>
          </cell>
          <cell r="AE7509">
            <v>0</v>
          </cell>
          <cell r="AI7509" t="str">
            <v>RARA0.645%9APR40</v>
          </cell>
        </row>
        <row r="7510">
          <cell r="B7510" t="str">
            <v>FR0013506813</v>
          </cell>
          <cell r="C7510" t="str">
            <v>FR0013506813</v>
          </cell>
          <cell r="D7510" t="str">
            <v>ULAQ</v>
          </cell>
          <cell r="E7510" t="str">
            <v>UNIRW2.125%09APR25</v>
          </cell>
          <cell r="G7510" t="str">
            <v>Bond</v>
          </cell>
          <cell r="H7510" t="str">
            <v>EURONEXT PARIS</v>
          </cell>
          <cell r="I7510" t="str">
            <v>UNIBAIL-RODAMCO-WESTFIELD</v>
          </cell>
          <cell r="J7510">
            <v>238121</v>
          </cell>
          <cell r="K7510" t="str">
            <v>FRA</v>
          </cell>
          <cell r="N7510" t="str">
            <v>Paris</v>
          </cell>
          <cell r="P7510">
            <v>43930</v>
          </cell>
          <cell r="Q7510" t="str">
            <v>Euro Medium Term Notes</v>
          </cell>
          <cell r="R7510" t="str">
            <v>Euro medium term notes</v>
          </cell>
          <cell r="S7510" t="str">
            <v>Euro Medium Term Notes</v>
          </cell>
          <cell r="T7510" t="str">
            <v>Euro Medium term Notes</v>
          </cell>
          <cell r="U7510" t="str">
            <v>XPAR</v>
          </cell>
          <cell r="V7510">
            <v>100000</v>
          </cell>
          <cell r="W7510" t="str">
            <v>EUR</v>
          </cell>
          <cell r="X7510">
            <v>6000</v>
          </cell>
          <cell r="Y7510" t="str">
            <v>99.817</v>
          </cell>
          <cell r="Z7510" t="str">
            <v>EUR</v>
          </cell>
          <cell r="AB7510" t="str">
            <v>Purely bearer</v>
          </cell>
          <cell r="AC7510">
            <v>29106</v>
          </cell>
          <cell r="AD7510" t="str">
            <v>BPSS LUXEMBOURG BRANCH</v>
          </cell>
          <cell r="AE7510">
            <v>0</v>
          </cell>
          <cell r="AI7510" t="str">
            <v>UNIRW2.125%09APR25</v>
          </cell>
        </row>
        <row r="7511">
          <cell r="B7511" t="str">
            <v>FR0013506821</v>
          </cell>
          <cell r="C7511" t="str">
            <v>FR0013506821</v>
          </cell>
          <cell r="D7511" t="str">
            <v>ULAR</v>
          </cell>
          <cell r="E7511" t="str">
            <v>UNIRW2.625%09APR30</v>
          </cell>
          <cell r="G7511" t="str">
            <v>Bond</v>
          </cell>
          <cell r="H7511" t="str">
            <v>EURONEXT PARIS</v>
          </cell>
          <cell r="I7511" t="str">
            <v>UNIBAIL-RODAMCO-WESTFIELD</v>
          </cell>
          <cell r="J7511">
            <v>238121</v>
          </cell>
          <cell r="K7511" t="str">
            <v>FRA</v>
          </cell>
          <cell r="N7511" t="str">
            <v>Paris</v>
          </cell>
          <cell r="P7511">
            <v>43930</v>
          </cell>
          <cell r="Q7511" t="str">
            <v>Euro Medium Term Notes</v>
          </cell>
          <cell r="R7511" t="str">
            <v>Euro medium term notes</v>
          </cell>
          <cell r="S7511" t="str">
            <v>Euro Medium Term Notes</v>
          </cell>
          <cell r="T7511" t="str">
            <v>Euro Medium term Notes</v>
          </cell>
          <cell r="U7511" t="str">
            <v>XPAR</v>
          </cell>
          <cell r="V7511">
            <v>100000</v>
          </cell>
          <cell r="W7511" t="str">
            <v>EUR</v>
          </cell>
          <cell r="X7511">
            <v>8000</v>
          </cell>
          <cell r="Y7511" t="str">
            <v>98.972</v>
          </cell>
          <cell r="Z7511" t="str">
            <v>EUR</v>
          </cell>
          <cell r="AB7511" t="str">
            <v>Purely bearer</v>
          </cell>
          <cell r="AC7511">
            <v>29106</v>
          </cell>
          <cell r="AD7511" t="str">
            <v>BPSS LUXEMBOURG BRANCH</v>
          </cell>
          <cell r="AE7511">
            <v>0</v>
          </cell>
          <cell r="AI7511" t="str">
            <v>UNIRW2.625%09APR30</v>
          </cell>
        </row>
        <row r="7512">
          <cell r="B7512" t="str">
            <v>FR0013506839</v>
          </cell>
          <cell r="C7512" t="str">
            <v>FR0013506839</v>
          </cell>
          <cell r="D7512" t="str">
            <v>BQPDX</v>
          </cell>
          <cell r="E7512" t="str">
            <v>LBPHLSFH0%9APR28</v>
          </cell>
          <cell r="G7512" t="str">
            <v>Bond</v>
          </cell>
          <cell r="H7512" t="str">
            <v>EURONEXT PARIS</v>
          </cell>
          <cell r="I7512" t="str">
            <v>BANQUE POSTALE HOME LOAN SFH</v>
          </cell>
          <cell r="J7512">
            <v>201003</v>
          </cell>
          <cell r="K7512" t="str">
            <v>FRA</v>
          </cell>
          <cell r="N7512" t="str">
            <v>Paris</v>
          </cell>
          <cell r="P7512">
            <v>43930</v>
          </cell>
          <cell r="Q7512" t="str">
            <v>Euro Medium Term Notes</v>
          </cell>
          <cell r="R7512" t="str">
            <v>Euro medium term notes</v>
          </cell>
          <cell r="S7512" t="str">
            <v>Euro Medium Term Notes</v>
          </cell>
          <cell r="T7512" t="str">
            <v>Euro Medium term Notes</v>
          </cell>
          <cell r="U7512" t="str">
            <v>XPAR</v>
          </cell>
          <cell r="V7512">
            <v>100000</v>
          </cell>
          <cell r="W7512" t="str">
            <v>EUR</v>
          </cell>
          <cell r="X7512">
            <v>7500</v>
          </cell>
          <cell r="Y7512" t="str">
            <v>99.362</v>
          </cell>
          <cell r="Z7512" t="str">
            <v>EUR</v>
          </cell>
          <cell r="AB7512" t="str">
            <v>Purely bearer</v>
          </cell>
          <cell r="AC7512">
            <v>29106</v>
          </cell>
          <cell r="AD7512" t="str">
            <v>BPSS LUXEMBOURG BRANCH</v>
          </cell>
          <cell r="AE7512">
            <v>0</v>
          </cell>
          <cell r="AI7512" t="str">
            <v>LBPHLSFH0%9APR28</v>
          </cell>
        </row>
        <row r="7513">
          <cell r="B7513" t="str">
            <v>FR0013506862</v>
          </cell>
          <cell r="C7513" t="str">
            <v>FR0013506862</v>
          </cell>
          <cell r="D7513" t="str">
            <v>SUAS</v>
          </cell>
          <cell r="E7513" t="str">
            <v>SCHNE1%9APR2027</v>
          </cell>
          <cell r="G7513" t="str">
            <v>Bond</v>
          </cell>
          <cell r="H7513" t="str">
            <v>EURONEXT PARIS</v>
          </cell>
          <cell r="I7513" t="str">
            <v>SCHNEIDER ELECTRIC SE</v>
          </cell>
          <cell r="J7513">
            <v>3751</v>
          </cell>
          <cell r="K7513" t="str">
            <v>FRA</v>
          </cell>
          <cell r="N7513" t="str">
            <v>Paris</v>
          </cell>
          <cell r="P7513">
            <v>43930</v>
          </cell>
          <cell r="Q7513" t="str">
            <v>Euro Medium Term Notes</v>
          </cell>
          <cell r="R7513" t="str">
            <v>Euro medium term notes</v>
          </cell>
          <cell r="S7513" t="str">
            <v>Euro Medium Term Notes</v>
          </cell>
          <cell r="T7513" t="str">
            <v>Euro Medium term Notes</v>
          </cell>
          <cell r="U7513" t="str">
            <v>XPAR</v>
          </cell>
          <cell r="V7513">
            <v>100000</v>
          </cell>
          <cell r="W7513" t="str">
            <v>EUR</v>
          </cell>
          <cell r="X7513">
            <v>5000</v>
          </cell>
          <cell r="Y7513" t="str">
            <v>99.423</v>
          </cell>
          <cell r="Z7513" t="str">
            <v>EUR</v>
          </cell>
          <cell r="AB7513" t="str">
            <v>Purely bearer</v>
          </cell>
          <cell r="AC7513">
            <v>29106</v>
          </cell>
          <cell r="AD7513" t="str">
            <v>BPSS LUXEMBOURG BRANCH</v>
          </cell>
          <cell r="AE7513">
            <v>0</v>
          </cell>
          <cell r="AI7513" t="str">
            <v>SCHNE1%9APR2027</v>
          </cell>
        </row>
        <row r="7514">
          <cell r="B7514" t="str">
            <v>FR0013506870</v>
          </cell>
          <cell r="C7514" t="str">
            <v>FR0013506870</v>
          </cell>
          <cell r="D7514" t="str">
            <v>CMHLA</v>
          </cell>
          <cell r="E7514" t="str">
            <v>CMHLSF0.125%9APR25</v>
          </cell>
          <cell r="G7514" t="str">
            <v>Bond</v>
          </cell>
          <cell r="H7514" t="str">
            <v>EURONEXT PARIS</v>
          </cell>
          <cell r="I7514" t="str">
            <v>CREDIT MUTUEL HOME LOAN SFH</v>
          </cell>
          <cell r="J7514">
            <v>141104</v>
          </cell>
          <cell r="K7514" t="str">
            <v>FRA</v>
          </cell>
          <cell r="N7514" t="str">
            <v>Paris</v>
          </cell>
          <cell r="P7514">
            <v>43930</v>
          </cell>
          <cell r="Q7514" t="str">
            <v>Euro Medium Term Notes</v>
          </cell>
          <cell r="R7514" t="str">
            <v>Euro medium term notes</v>
          </cell>
          <cell r="S7514" t="str">
            <v>Euro Medium Term Notes</v>
          </cell>
          <cell r="T7514" t="str">
            <v>Euro Medium term Notes</v>
          </cell>
          <cell r="U7514" t="str">
            <v>XPAR</v>
          </cell>
          <cell r="V7514">
            <v>100000</v>
          </cell>
          <cell r="W7514" t="str">
            <v>EUR</v>
          </cell>
          <cell r="X7514">
            <v>17500</v>
          </cell>
          <cell r="Y7514" t="str">
            <v>99.826</v>
          </cell>
          <cell r="Z7514" t="str">
            <v>EUR</v>
          </cell>
          <cell r="AB7514" t="str">
            <v>Purely bearer</v>
          </cell>
          <cell r="AC7514">
            <v>29106</v>
          </cell>
          <cell r="AD7514" t="str">
            <v>BPSS LUXEMBOURG BRANCH</v>
          </cell>
          <cell r="AE7514">
            <v>0</v>
          </cell>
          <cell r="AI7514" t="str">
            <v>CMHLSF0.125%9APR25</v>
          </cell>
        </row>
        <row r="7515">
          <cell r="B7515" t="str">
            <v>XS2155365641</v>
          </cell>
          <cell r="C7515" t="str">
            <v>XS2155365641</v>
          </cell>
          <cell r="E7515" t="str">
            <v>LEASE3.5%9APR25</v>
          </cell>
          <cell r="G7515" t="str">
            <v>Bond</v>
          </cell>
          <cell r="H7515" t="str">
            <v>EURONEXT AMSTERDAM</v>
          </cell>
          <cell r="I7515" t="str">
            <v>LEASEPLAN CORPORATION N.V.</v>
          </cell>
          <cell r="J7515">
            <v>112861</v>
          </cell>
          <cell r="K7515" t="str">
            <v>NLD</v>
          </cell>
          <cell r="N7515" t="str">
            <v>Amsterdam</v>
          </cell>
          <cell r="P7515">
            <v>43930</v>
          </cell>
          <cell r="Q7515" t="str">
            <v>Medium Term Notes</v>
          </cell>
          <cell r="R7515" t="str">
            <v>Medium Term Notes</v>
          </cell>
          <cell r="S7515" t="str">
            <v>Medium Term Notes</v>
          </cell>
          <cell r="T7515" t="str">
            <v>Medium Term Notes</v>
          </cell>
          <cell r="U7515" t="str">
            <v>XAMS</v>
          </cell>
          <cell r="V7515">
            <v>100000</v>
          </cell>
          <cell r="W7515" t="str">
            <v>EUR</v>
          </cell>
          <cell r="X7515">
            <v>5000</v>
          </cell>
          <cell r="Y7515" t="str">
            <v>99.964</v>
          </cell>
          <cell r="Z7515" t="str">
            <v>EUR</v>
          </cell>
          <cell r="AB7515" t="str">
            <v>Purely bearer</v>
          </cell>
          <cell r="AE7515">
            <v>0</v>
          </cell>
          <cell r="AI7515" t="str">
            <v>LEASE3.5%9APR25</v>
          </cell>
        </row>
        <row r="7516">
          <cell r="B7516" t="str">
            <v>XS2156788494</v>
          </cell>
          <cell r="C7516" t="str">
            <v>XS2156788494</v>
          </cell>
          <cell r="E7516" t="str">
            <v>INGBK0.284%9APR27</v>
          </cell>
          <cell r="G7516" t="str">
            <v>Bond</v>
          </cell>
          <cell r="H7516" t="str">
            <v>EURONEXT AMSTERDAM</v>
          </cell>
          <cell r="I7516" t="str">
            <v>ING BANK N.V.</v>
          </cell>
          <cell r="J7516">
            <v>43742</v>
          </cell>
          <cell r="K7516" t="str">
            <v>NLD</v>
          </cell>
          <cell r="N7516" t="str">
            <v>Amsterdam</v>
          </cell>
          <cell r="P7516">
            <v>43930</v>
          </cell>
          <cell r="Q7516" t="str">
            <v>Bearer Bond</v>
          </cell>
          <cell r="R7516" t="str">
            <v>Obligation au porteur</v>
          </cell>
          <cell r="S7516" t="str">
            <v>Obligatie aan toonder</v>
          </cell>
          <cell r="T7516" t="str">
            <v>obrigações ao portador</v>
          </cell>
          <cell r="U7516" t="str">
            <v>XAMS</v>
          </cell>
          <cell r="V7516">
            <v>100000</v>
          </cell>
          <cell r="W7516" t="str">
            <v>EUR</v>
          </cell>
          <cell r="X7516">
            <v>50000</v>
          </cell>
          <cell r="Y7516" t="str">
            <v>100.0</v>
          </cell>
          <cell r="Z7516" t="str">
            <v>EUR</v>
          </cell>
          <cell r="AB7516" t="str">
            <v>Purely bearer</v>
          </cell>
          <cell r="AE7516">
            <v>0</v>
          </cell>
          <cell r="AI7516" t="str">
            <v>INGBK0.284%9APR27</v>
          </cell>
        </row>
        <row r="7517">
          <cell r="B7517" t="str">
            <v>XS2156899481</v>
          </cell>
          <cell r="C7517" t="str">
            <v>XS2156899481</v>
          </cell>
          <cell r="E7517" t="str">
            <v>INGBK0.488%9APR30</v>
          </cell>
          <cell r="G7517" t="str">
            <v>Bond</v>
          </cell>
          <cell r="H7517" t="str">
            <v>EURONEXT AMSTERDAM</v>
          </cell>
          <cell r="I7517" t="str">
            <v>ING BANK N.V.</v>
          </cell>
          <cell r="J7517">
            <v>43742</v>
          </cell>
          <cell r="K7517" t="str">
            <v>NLD</v>
          </cell>
          <cell r="N7517" t="str">
            <v>Amsterdam</v>
          </cell>
          <cell r="P7517">
            <v>43930</v>
          </cell>
          <cell r="Q7517" t="str">
            <v>Bearer Bond</v>
          </cell>
          <cell r="R7517" t="str">
            <v>Obligation au porteur</v>
          </cell>
          <cell r="S7517" t="str">
            <v>Obligatie aan toonder</v>
          </cell>
          <cell r="T7517" t="str">
            <v>obrigações ao portador</v>
          </cell>
          <cell r="U7517" t="str">
            <v>XAMS</v>
          </cell>
          <cell r="V7517">
            <v>100000</v>
          </cell>
          <cell r="W7517" t="str">
            <v>EUR</v>
          </cell>
          <cell r="X7517">
            <v>40000</v>
          </cell>
          <cell r="Y7517" t="str">
            <v>100.0</v>
          </cell>
          <cell r="Z7517" t="str">
            <v>EUR</v>
          </cell>
          <cell r="AB7517" t="str">
            <v>Purely bearer</v>
          </cell>
          <cell r="AE7517">
            <v>0</v>
          </cell>
          <cell r="AI7517" t="str">
            <v>INGBK0.488%9APR30</v>
          </cell>
        </row>
        <row r="7518">
          <cell r="B7518" t="str">
            <v>XS2156900677</v>
          </cell>
          <cell r="C7518" t="str">
            <v>XS2156900677</v>
          </cell>
          <cell r="E7518" t="str">
            <v>INGBK0.359%9APR28</v>
          </cell>
          <cell r="G7518" t="str">
            <v>Bond</v>
          </cell>
          <cell r="H7518" t="str">
            <v>EURONEXT AMSTERDAM</v>
          </cell>
          <cell r="I7518" t="str">
            <v>ING BANK N.V.</v>
          </cell>
          <cell r="J7518">
            <v>43742</v>
          </cell>
          <cell r="K7518" t="str">
            <v>NLD</v>
          </cell>
          <cell r="N7518" t="str">
            <v>Amsterdam</v>
          </cell>
          <cell r="P7518">
            <v>43930</v>
          </cell>
          <cell r="Q7518" t="str">
            <v>Bearer Bond</v>
          </cell>
          <cell r="R7518" t="str">
            <v>Obligation au porteur</v>
          </cell>
          <cell r="S7518" t="str">
            <v>Obligatie aan toonder</v>
          </cell>
          <cell r="T7518" t="str">
            <v>obrigações ao portador</v>
          </cell>
          <cell r="U7518" t="str">
            <v>XAMS</v>
          </cell>
          <cell r="V7518">
            <v>100000</v>
          </cell>
          <cell r="W7518" t="str">
            <v>EUR</v>
          </cell>
          <cell r="X7518">
            <v>50000</v>
          </cell>
          <cell r="Y7518" t="str">
            <v>100.0</v>
          </cell>
          <cell r="Z7518" t="str">
            <v>EUR</v>
          </cell>
          <cell r="AB7518" t="str">
            <v>Purely bearer</v>
          </cell>
          <cell r="AE7518">
            <v>0</v>
          </cell>
          <cell r="AI7518" t="str">
            <v>INGBK0.359%9APR28</v>
          </cell>
        </row>
        <row r="7519">
          <cell r="B7519" t="str">
            <v>BE6321065607</v>
          </cell>
          <cell r="C7519" t="str">
            <v>BE6321065607</v>
          </cell>
          <cell r="E7519" t="str">
            <v>PHIMA</v>
          </cell>
          <cell r="G7519" t="str">
            <v>Equity</v>
          </cell>
          <cell r="H7519" t="str">
            <v>Public Auction Market</v>
          </cell>
          <cell r="I7519" t="str">
            <v>PHIMA S.A.</v>
          </cell>
          <cell r="J7519">
            <v>248533</v>
          </cell>
          <cell r="K7519" t="str">
            <v>BEL</v>
          </cell>
          <cell r="N7519" t="str">
            <v>Brussels</v>
          </cell>
          <cell r="P7519">
            <v>43930</v>
          </cell>
          <cell r="Q7519" t="str">
            <v>ordinary shares</v>
          </cell>
          <cell r="R7519" t="str">
            <v>actions</v>
          </cell>
          <cell r="S7519" t="str">
            <v>gewone aandelen</v>
          </cell>
          <cell r="T7519" t="str">
            <v>acções ordinárias</v>
          </cell>
          <cell r="U7519" t="str">
            <v>VPXB</v>
          </cell>
          <cell r="W7519" t="str">
            <v>EUR</v>
          </cell>
          <cell r="X7519">
            <v>10</v>
          </cell>
          <cell r="Y7519" t="str">
            <v>95.71</v>
          </cell>
          <cell r="Z7519" t="str">
            <v>EUR</v>
          </cell>
          <cell r="AB7519" t="str">
            <v>Purely registered</v>
          </cell>
          <cell r="AE7519">
            <v>0</v>
          </cell>
          <cell r="AI7519" t="str">
            <v>PHIMA</v>
          </cell>
        </row>
        <row r="7520">
          <cell r="B7520" t="str">
            <v>BE6321066613</v>
          </cell>
          <cell r="C7520" t="str">
            <v>BE6321066613</v>
          </cell>
          <cell r="E7520" t="str">
            <v>T.PALM INTERN. LUX</v>
          </cell>
          <cell r="G7520" t="str">
            <v>Equity</v>
          </cell>
          <cell r="H7520" t="str">
            <v>Public Auction Market</v>
          </cell>
          <cell r="I7520" t="str">
            <v>T.PALM INTERNATIONAL LUXEMBOUR</v>
          </cell>
          <cell r="J7520">
            <v>248534</v>
          </cell>
          <cell r="K7520" t="str">
            <v>BEL</v>
          </cell>
          <cell r="N7520" t="str">
            <v>Brussels</v>
          </cell>
          <cell r="P7520">
            <v>43930</v>
          </cell>
          <cell r="Q7520" t="str">
            <v>ordinary shares</v>
          </cell>
          <cell r="R7520" t="str">
            <v>actions</v>
          </cell>
          <cell r="S7520" t="str">
            <v>gewone aandelen</v>
          </cell>
          <cell r="T7520" t="str">
            <v>acções ordinárias</v>
          </cell>
          <cell r="U7520" t="str">
            <v>VPXB</v>
          </cell>
          <cell r="W7520" t="str">
            <v>EUR</v>
          </cell>
          <cell r="X7520">
            <v>10</v>
          </cell>
          <cell r="Y7520" t="str">
            <v>47.43</v>
          </cell>
          <cell r="Z7520" t="str">
            <v>EUR</v>
          </cell>
          <cell r="AB7520" t="str">
            <v>Purely registered</v>
          </cell>
          <cell r="AE7520">
            <v>0</v>
          </cell>
          <cell r="AI7520" t="str">
            <v>T.PALM INTERNATIONAL LUXEMBOURG</v>
          </cell>
        </row>
        <row r="7521">
          <cell r="B7521" t="str">
            <v>BE6317121935</v>
          </cell>
          <cell r="C7521" t="str">
            <v>BE6317121935</v>
          </cell>
          <cell r="E7521" t="str">
            <v>VDD7.5%20DEC21SU</v>
          </cell>
          <cell r="G7521" t="str">
            <v>Bond</v>
          </cell>
          <cell r="H7521" t="str">
            <v>Public Auction Market</v>
          </cell>
          <cell r="I7521" t="str">
            <v>VDD PROJECT DEVELOPMENT BVBA</v>
          </cell>
          <cell r="J7521">
            <v>247758</v>
          </cell>
          <cell r="K7521" t="str">
            <v>BEL</v>
          </cell>
          <cell r="N7521" t="str">
            <v>Brussels</v>
          </cell>
          <cell r="P7521">
            <v>43930</v>
          </cell>
          <cell r="Q7521" t="str">
            <v>subordinated securities</v>
          </cell>
          <cell r="R7521" t="str">
            <v>titres subordonnés remboursables</v>
          </cell>
          <cell r="S7521" t="str">
            <v>achtergestelde obligaties</v>
          </cell>
          <cell r="T7521" t="str">
            <v>obrigações subordinadas</v>
          </cell>
          <cell r="U7521" t="str">
            <v>VPXB</v>
          </cell>
          <cell r="V7521">
            <v>1000</v>
          </cell>
          <cell r="X7521">
            <v>2500</v>
          </cell>
          <cell r="Y7521" t="str">
            <v>100.0</v>
          </cell>
          <cell r="AB7521" t="str">
            <v>Purely registered</v>
          </cell>
          <cell r="AE7521">
            <v>0</v>
          </cell>
          <cell r="AI7521" t="str">
            <v>VDD PROJECT DEVELOPMENT BVBA 7.5 2 20DEC21 SU</v>
          </cell>
        </row>
        <row r="7522">
          <cell r="B7522" t="str">
            <v>BE6319094296</v>
          </cell>
          <cell r="C7522" t="str">
            <v>BE6319094296</v>
          </cell>
          <cell r="E7522" t="str">
            <v>TERVUREN8%6MAR23SU</v>
          </cell>
          <cell r="G7522" t="str">
            <v>Bond</v>
          </cell>
          <cell r="H7522" t="str">
            <v>Public Auction Market</v>
          </cell>
          <cell r="I7522" t="str">
            <v>TERVUREN DEVELOPMENT SRL</v>
          </cell>
          <cell r="J7522">
            <v>248553</v>
          </cell>
          <cell r="K7522" t="str">
            <v>BEL</v>
          </cell>
          <cell r="N7522" t="str">
            <v>Brussels</v>
          </cell>
          <cell r="P7522">
            <v>43930</v>
          </cell>
          <cell r="Q7522" t="str">
            <v>subordinated securities</v>
          </cell>
          <cell r="R7522" t="str">
            <v>titres subordonnés remboursables</v>
          </cell>
          <cell r="S7522" t="str">
            <v>achtergestelde obligaties</v>
          </cell>
          <cell r="T7522" t="str">
            <v>obrigações subordinadas</v>
          </cell>
          <cell r="U7522" t="str">
            <v>VPXB</v>
          </cell>
          <cell r="V7522">
            <v>1000</v>
          </cell>
          <cell r="X7522">
            <v>1600</v>
          </cell>
          <cell r="Y7522" t="str">
            <v>100.0</v>
          </cell>
          <cell r="AB7522" t="str">
            <v>Purely registered</v>
          </cell>
          <cell r="AE7522">
            <v>0</v>
          </cell>
          <cell r="AI7522" t="str">
            <v>TERVUREN DEVELOPMENT SRL 8 3 6MAR23 SU</v>
          </cell>
        </row>
        <row r="7523">
          <cell r="B7523" t="str">
            <v>FR0013507654</v>
          </cell>
          <cell r="C7523" t="str">
            <v>FR0013507654</v>
          </cell>
          <cell r="D7523" t="str">
            <v>ENAE</v>
          </cell>
          <cell r="E7523" t="str">
            <v>BOUYG1,125%24JUL28</v>
          </cell>
          <cell r="G7523" t="str">
            <v>Bond</v>
          </cell>
          <cell r="H7523" t="str">
            <v>EURONEXT PARIS</v>
          </cell>
          <cell r="I7523" t="str">
            <v>BOUYGUES</v>
          </cell>
          <cell r="J7523">
            <v>3126</v>
          </cell>
          <cell r="K7523" t="str">
            <v>FRA</v>
          </cell>
          <cell r="N7523" t="str">
            <v>Paris</v>
          </cell>
          <cell r="P7523">
            <v>43935</v>
          </cell>
          <cell r="Q7523" t="str">
            <v>bonds</v>
          </cell>
          <cell r="R7523" t="str">
            <v>obligations</v>
          </cell>
          <cell r="S7523" t="str">
            <v>obligaties</v>
          </cell>
          <cell r="T7523" t="str">
            <v>obrigações</v>
          </cell>
          <cell r="U7523" t="str">
            <v>XPAR</v>
          </cell>
          <cell r="V7523">
            <v>100000</v>
          </cell>
          <cell r="W7523" t="str">
            <v>EUR</v>
          </cell>
          <cell r="X7523">
            <v>10000</v>
          </cell>
          <cell r="Y7523" t="str">
            <v>99.277</v>
          </cell>
          <cell r="Z7523" t="str">
            <v>EUR</v>
          </cell>
          <cell r="AB7523" t="str">
            <v>Purely bearer</v>
          </cell>
          <cell r="AC7523">
            <v>42</v>
          </cell>
          <cell r="AD7523" t="str">
            <v>SOCIETE GENERALE 42</v>
          </cell>
          <cell r="AE7523">
            <v>0</v>
          </cell>
          <cell r="AI7523" t="str">
            <v>BOUYG1,125%24JUL28</v>
          </cell>
        </row>
        <row r="7524">
          <cell r="B7524" t="str">
            <v>FR0013505575</v>
          </cell>
          <cell r="C7524" t="str">
            <v>FR0013505575</v>
          </cell>
          <cell r="D7524" t="str">
            <v>CAHBM</v>
          </cell>
          <cell r="E7524" t="str">
            <v>CASFH0.125%16DEC24</v>
          </cell>
          <cell r="G7524" t="str">
            <v>Bond</v>
          </cell>
          <cell r="H7524" t="str">
            <v>EURONEXT PARIS</v>
          </cell>
          <cell r="I7524" t="str">
            <v>CREDIT AGRICOLE HOME LOAN SFH</v>
          </cell>
          <cell r="J7524">
            <v>155646</v>
          </cell>
          <cell r="K7524" t="str">
            <v>FRA</v>
          </cell>
          <cell r="N7524" t="str">
            <v>Paris</v>
          </cell>
          <cell r="P7524">
            <v>43935</v>
          </cell>
          <cell r="Q7524" t="str">
            <v>Euro Medium Term Notes</v>
          </cell>
          <cell r="R7524" t="str">
            <v>Euro medium term notes</v>
          </cell>
          <cell r="S7524" t="str">
            <v>Euro Medium Term Notes</v>
          </cell>
          <cell r="T7524" t="str">
            <v>Euro Medium term Notes</v>
          </cell>
          <cell r="U7524" t="str">
            <v>XPAR</v>
          </cell>
          <cell r="V7524">
            <v>100000</v>
          </cell>
          <cell r="W7524" t="str">
            <v>EUR</v>
          </cell>
          <cell r="X7524">
            <v>20000</v>
          </cell>
          <cell r="Y7524" t="str">
            <v>99.87</v>
          </cell>
          <cell r="Z7524" t="str">
            <v>EUR</v>
          </cell>
          <cell r="AB7524" t="str">
            <v>Purely bearer</v>
          </cell>
          <cell r="AC7524">
            <v>23</v>
          </cell>
          <cell r="AD7524" t="str">
            <v>CACEIS CORPORATE TRUST</v>
          </cell>
          <cell r="AE7524">
            <v>0</v>
          </cell>
          <cell r="AI7524" t="str">
            <v>CASFH0.125%16DEC24</v>
          </cell>
        </row>
        <row r="7525">
          <cell r="B7525" t="str">
            <v>BE0002691724</v>
          </cell>
          <cell r="C7525" t="str">
            <v>BE0002691724</v>
          </cell>
          <cell r="E7525" t="str">
            <v>BRUCAP0.9%14APR50</v>
          </cell>
          <cell r="G7525" t="str">
            <v>Bond</v>
          </cell>
          <cell r="H7525" t="str">
            <v>EURONEXT BRUSSELS</v>
          </cell>
          <cell r="I7525" t="str">
            <v>BRUSSELS-CAPITAL REGION</v>
          </cell>
          <cell r="J7525">
            <v>170556</v>
          </cell>
          <cell r="K7525" t="str">
            <v>BEL</v>
          </cell>
          <cell r="N7525" t="str">
            <v>Brussels</v>
          </cell>
          <cell r="P7525">
            <v>43935</v>
          </cell>
          <cell r="Q7525" t="str">
            <v>bonds</v>
          </cell>
          <cell r="R7525" t="str">
            <v>obligations</v>
          </cell>
          <cell r="S7525" t="str">
            <v>obligaties</v>
          </cell>
          <cell r="T7525" t="str">
            <v>obrigações</v>
          </cell>
          <cell r="U7525" t="str">
            <v>XBRU</v>
          </cell>
          <cell r="V7525">
            <v>250000</v>
          </cell>
          <cell r="W7525" t="str">
            <v>EUR</v>
          </cell>
          <cell r="X7525">
            <v>80</v>
          </cell>
          <cell r="Y7525" t="str">
            <v>100.0</v>
          </cell>
          <cell r="Z7525" t="str">
            <v>EUR</v>
          </cell>
          <cell r="AB7525" t="str">
            <v>Purely registered</v>
          </cell>
          <cell r="AE7525">
            <v>0</v>
          </cell>
          <cell r="AI7525" t="str">
            <v>BRUCAP0.9%14APR50</v>
          </cell>
        </row>
        <row r="7526">
          <cell r="B7526" t="str">
            <v>BE0002693746</v>
          </cell>
          <cell r="C7526" t="str">
            <v>BE0002693746</v>
          </cell>
          <cell r="E7526" t="str">
            <v>BRUCAP0.76%15SEP38</v>
          </cell>
          <cell r="G7526" t="str">
            <v>Bond</v>
          </cell>
          <cell r="H7526" t="str">
            <v>EURONEXT BRUSSELS</v>
          </cell>
          <cell r="I7526" t="str">
            <v>BRUSSELS-CAPITAL REGION</v>
          </cell>
          <cell r="J7526">
            <v>170556</v>
          </cell>
          <cell r="K7526" t="str">
            <v>BEL</v>
          </cell>
          <cell r="N7526" t="str">
            <v>Brussels</v>
          </cell>
          <cell r="P7526">
            <v>43936</v>
          </cell>
          <cell r="Q7526" t="str">
            <v>bonds</v>
          </cell>
          <cell r="R7526" t="str">
            <v>obligations</v>
          </cell>
          <cell r="S7526" t="str">
            <v>obligaties</v>
          </cell>
          <cell r="T7526" t="str">
            <v>obrigações</v>
          </cell>
          <cell r="U7526" t="str">
            <v>XBRU</v>
          </cell>
          <cell r="V7526">
            <v>250000</v>
          </cell>
          <cell r="W7526" t="str">
            <v>EUR</v>
          </cell>
          <cell r="X7526">
            <v>20</v>
          </cell>
          <cell r="Y7526" t="str">
            <v>100.0</v>
          </cell>
          <cell r="Z7526" t="str">
            <v>EUR</v>
          </cell>
          <cell r="AB7526" t="str">
            <v>Purely registered</v>
          </cell>
          <cell r="AE7526">
            <v>0</v>
          </cell>
          <cell r="AI7526" t="str">
            <v>BRUCAP0.76%15SEP38</v>
          </cell>
        </row>
        <row r="7527">
          <cell r="B7527" t="str">
            <v>LU2056739464</v>
          </cell>
          <cell r="C7527" t="str">
            <v>LU2056739464</v>
          </cell>
          <cell r="D7527" t="str">
            <v>CLWD</v>
          </cell>
          <cell r="E7527" t="str">
            <v>LYXOR WLD CLIMATE</v>
          </cell>
          <cell r="G7527" t="str">
            <v>ETP</v>
          </cell>
          <cell r="H7527" t="str">
            <v>EURONEXT PARIS</v>
          </cell>
          <cell r="I7527" t="str">
            <v>LYXOR INTERNATIONAL AM</v>
          </cell>
          <cell r="J7527">
            <v>27819</v>
          </cell>
          <cell r="K7527" t="str">
            <v>FRA</v>
          </cell>
          <cell r="N7527" t="str">
            <v>Paris</v>
          </cell>
          <cell r="P7527">
            <v>44109</v>
          </cell>
          <cell r="Q7527" t="str">
            <v>ETF</v>
          </cell>
          <cell r="R7527" t="str">
            <v>ETF</v>
          </cell>
          <cell r="S7527" t="str">
            <v>ETF</v>
          </cell>
          <cell r="T7527" t="str">
            <v>ETF</v>
          </cell>
          <cell r="U7527" t="str">
            <v>XPAR</v>
          </cell>
          <cell r="X7527">
            <v>250000</v>
          </cell>
          <cell r="Y7527" t="str">
            <v>19.84</v>
          </cell>
          <cell r="Z7527" t="str">
            <v>EUR</v>
          </cell>
          <cell r="AB7527" t="str">
            <v>Bearer or Registered</v>
          </cell>
          <cell r="AE7527">
            <v>0</v>
          </cell>
          <cell r="AI7527" t="str">
            <v>Lyxor MSCI World Climate Change (DR) UCITS ETF</v>
          </cell>
        </row>
        <row r="7528">
          <cell r="B7528" t="str">
            <v>LU2056738490</v>
          </cell>
          <cell r="C7528" t="str">
            <v>LU2056738490</v>
          </cell>
          <cell r="D7528" t="str">
            <v>CLEU</v>
          </cell>
          <cell r="E7528" t="str">
            <v>LYXOR EUR CLIMATE</v>
          </cell>
          <cell r="G7528" t="str">
            <v>ETP</v>
          </cell>
          <cell r="H7528" t="str">
            <v>EURONEXT PARIS</v>
          </cell>
          <cell r="I7528" t="str">
            <v>LYXOR INTERNATIONAL AM</v>
          </cell>
          <cell r="J7528">
            <v>27819</v>
          </cell>
          <cell r="K7528" t="str">
            <v>FRA</v>
          </cell>
          <cell r="N7528" t="str">
            <v>Paris</v>
          </cell>
          <cell r="P7528">
            <v>44109</v>
          </cell>
          <cell r="Q7528" t="str">
            <v>ETF</v>
          </cell>
          <cell r="R7528" t="str">
            <v>ETF</v>
          </cell>
          <cell r="S7528" t="str">
            <v>ETF</v>
          </cell>
          <cell r="T7528" t="str">
            <v>ETF</v>
          </cell>
          <cell r="U7528" t="str">
            <v>XPAR</v>
          </cell>
          <cell r="X7528">
            <v>75000</v>
          </cell>
          <cell r="Y7528" t="str">
            <v>20.98</v>
          </cell>
          <cell r="Z7528" t="str">
            <v>EUR</v>
          </cell>
          <cell r="AB7528" t="str">
            <v>Bearer or Registered</v>
          </cell>
          <cell r="AE7528">
            <v>0</v>
          </cell>
          <cell r="AI7528" t="str">
            <v>Lyxor MSCI Europe Climate Change (DR) UCITS ETF</v>
          </cell>
        </row>
        <row r="7529">
          <cell r="B7529" t="str">
            <v>IE00BZ0G8B96</v>
          </cell>
          <cell r="C7529" t="str">
            <v>IE00BZ0G8B96</v>
          </cell>
          <cell r="D7529" t="str">
            <v>JPJY</v>
          </cell>
          <cell r="E7529" t="str">
            <v>SPDR MSCI JapanETF</v>
          </cell>
          <cell r="G7529" t="str">
            <v>ETP</v>
          </cell>
          <cell r="H7529" t="str">
            <v>EURONEXT PARIS</v>
          </cell>
          <cell r="I7529" t="str">
            <v>SSgA SPDR ETFs Europe I Plc</v>
          </cell>
          <cell r="J7529">
            <v>181531</v>
          </cell>
          <cell r="K7529" t="str">
            <v>IRL</v>
          </cell>
          <cell r="N7529" t="str">
            <v>Paris</v>
          </cell>
          <cell r="P7529">
            <v>43941</v>
          </cell>
          <cell r="Q7529" t="str">
            <v>ETF</v>
          </cell>
          <cell r="R7529" t="str">
            <v>ETF</v>
          </cell>
          <cell r="S7529" t="str">
            <v>ETF</v>
          </cell>
          <cell r="T7529" t="str">
            <v>ETF</v>
          </cell>
          <cell r="U7529" t="str">
            <v>XPAR</v>
          </cell>
          <cell r="V7529">
            <v>1</v>
          </cell>
          <cell r="X7529">
            <v>200000</v>
          </cell>
          <cell r="Y7529" t="str">
            <v>34.37</v>
          </cell>
          <cell r="Z7529" t="str">
            <v>JPY</v>
          </cell>
          <cell r="AB7529" t="str">
            <v>Bearer or Registered</v>
          </cell>
          <cell r="AE7529">
            <v>0</v>
          </cell>
          <cell r="AI7529" t="str">
            <v>SPDR MSCI Japan UCITS ETF</v>
          </cell>
        </row>
        <row r="7530">
          <cell r="B7530" t="str">
            <v>FR0013507878</v>
          </cell>
          <cell r="C7530" t="str">
            <v>FR0013507878</v>
          </cell>
          <cell r="D7530" t="str">
            <v>CAPPC</v>
          </cell>
          <cell r="E7530" t="str">
            <v>CAPGE2.375%15APR32</v>
          </cell>
          <cell r="G7530" t="str">
            <v>Bond</v>
          </cell>
          <cell r="H7530" t="str">
            <v>EURONEXT PARIS</v>
          </cell>
          <cell r="I7530" t="str">
            <v>CAPGEMINI</v>
          </cell>
          <cell r="J7530">
            <v>25003</v>
          </cell>
          <cell r="K7530" t="str">
            <v>FRA</v>
          </cell>
          <cell r="N7530" t="str">
            <v>Paris</v>
          </cell>
          <cell r="P7530">
            <v>43936</v>
          </cell>
          <cell r="Q7530" t="str">
            <v>bonds</v>
          </cell>
          <cell r="R7530" t="str">
            <v>obligations</v>
          </cell>
          <cell r="S7530" t="str">
            <v>obligaties</v>
          </cell>
          <cell r="T7530" t="str">
            <v>obrigações</v>
          </cell>
          <cell r="U7530" t="str">
            <v>XPAR</v>
          </cell>
          <cell r="V7530">
            <v>100000</v>
          </cell>
          <cell r="W7530" t="str">
            <v>EUR</v>
          </cell>
          <cell r="X7530">
            <v>12000</v>
          </cell>
          <cell r="Y7530" t="str">
            <v>99.003</v>
          </cell>
          <cell r="Z7530" t="str">
            <v>EUR</v>
          </cell>
          <cell r="AB7530" t="str">
            <v>Purely bearer</v>
          </cell>
          <cell r="AC7530">
            <v>29106</v>
          </cell>
          <cell r="AD7530" t="str">
            <v>BPSS LUXEMBOURG BRANCH</v>
          </cell>
          <cell r="AE7530">
            <v>0</v>
          </cell>
          <cell r="AI7530" t="str">
            <v>CAPGE2.375%15APR32</v>
          </cell>
        </row>
        <row r="7531">
          <cell r="B7531" t="str">
            <v>FR0013507860</v>
          </cell>
          <cell r="C7531" t="str">
            <v>FR0013507860</v>
          </cell>
          <cell r="D7531" t="str">
            <v>CAPPB</v>
          </cell>
          <cell r="E7531" t="str">
            <v>CAPGEMINI2%15APR29</v>
          </cell>
          <cell r="G7531" t="str">
            <v>Bond</v>
          </cell>
          <cell r="H7531" t="str">
            <v>EURONEXT PARIS</v>
          </cell>
          <cell r="I7531" t="str">
            <v>CAPGEMINI</v>
          </cell>
          <cell r="J7531">
            <v>25003</v>
          </cell>
          <cell r="K7531" t="str">
            <v>FRA</v>
          </cell>
          <cell r="N7531" t="str">
            <v>Paris</v>
          </cell>
          <cell r="P7531">
            <v>43936</v>
          </cell>
          <cell r="Q7531" t="str">
            <v>bonds</v>
          </cell>
          <cell r="R7531" t="str">
            <v>obligations</v>
          </cell>
          <cell r="S7531" t="str">
            <v>obligaties</v>
          </cell>
          <cell r="T7531" t="str">
            <v>obrigações</v>
          </cell>
          <cell r="U7531" t="str">
            <v>XPAR</v>
          </cell>
          <cell r="V7531">
            <v>100000</v>
          </cell>
          <cell r="W7531" t="str">
            <v>EUR</v>
          </cell>
          <cell r="X7531">
            <v>10000</v>
          </cell>
          <cell r="Y7531" t="str">
            <v>99.163</v>
          </cell>
          <cell r="Z7531" t="str">
            <v>EUR</v>
          </cell>
          <cell r="AB7531" t="str">
            <v>Purely bearer</v>
          </cell>
          <cell r="AC7531">
            <v>29106</v>
          </cell>
          <cell r="AD7531" t="str">
            <v>BPSS LUXEMBOURG BRANCH</v>
          </cell>
          <cell r="AE7531">
            <v>0</v>
          </cell>
          <cell r="AI7531" t="str">
            <v>CAPGEMINI2%15APR29</v>
          </cell>
        </row>
        <row r="7532">
          <cell r="B7532" t="str">
            <v>FR0013507852</v>
          </cell>
          <cell r="C7532" t="str">
            <v>FR0013507852</v>
          </cell>
          <cell r="D7532" t="str">
            <v>CAPPA</v>
          </cell>
          <cell r="E7532" t="str">
            <v>CAPGE1.625%15APR26</v>
          </cell>
          <cell r="G7532" t="str">
            <v>Bond</v>
          </cell>
          <cell r="H7532" t="str">
            <v>EURONEXT PARIS</v>
          </cell>
          <cell r="I7532" t="str">
            <v>CAPGEMINI</v>
          </cell>
          <cell r="J7532">
            <v>25003</v>
          </cell>
          <cell r="K7532" t="str">
            <v>FRA</v>
          </cell>
          <cell r="N7532" t="str">
            <v>Paris</v>
          </cell>
          <cell r="P7532">
            <v>43936</v>
          </cell>
          <cell r="Q7532" t="str">
            <v>bonds</v>
          </cell>
          <cell r="R7532" t="str">
            <v>obligations</v>
          </cell>
          <cell r="S7532" t="str">
            <v>obligaties</v>
          </cell>
          <cell r="T7532" t="str">
            <v>obrigações</v>
          </cell>
          <cell r="U7532" t="str">
            <v>XPAR</v>
          </cell>
          <cell r="V7532">
            <v>100000</v>
          </cell>
          <cell r="W7532" t="str">
            <v>EUR</v>
          </cell>
          <cell r="X7532">
            <v>8000</v>
          </cell>
          <cell r="Y7532" t="str">
            <v>99.412</v>
          </cell>
          <cell r="Z7532" t="str">
            <v>EUR</v>
          </cell>
          <cell r="AB7532" t="str">
            <v>Purely bearer</v>
          </cell>
          <cell r="AC7532">
            <v>29106</v>
          </cell>
          <cell r="AD7532" t="str">
            <v>BPSS LUXEMBOURG BRANCH</v>
          </cell>
          <cell r="AE7532">
            <v>0</v>
          </cell>
          <cell r="AI7532" t="str">
            <v>CAPGE1.625%15APR26</v>
          </cell>
        </row>
        <row r="7533">
          <cell r="B7533" t="str">
            <v>FR0013507837</v>
          </cell>
          <cell r="C7533" t="str">
            <v>FR0013507837</v>
          </cell>
          <cell r="D7533" t="str">
            <v>CAPOZ</v>
          </cell>
          <cell r="E7533" t="str">
            <v>CAPGEM1.25%15APR22</v>
          </cell>
          <cell r="G7533" t="str">
            <v>Bond</v>
          </cell>
          <cell r="H7533" t="str">
            <v>EURONEXT PARIS</v>
          </cell>
          <cell r="I7533" t="str">
            <v>CAPGEMINI</v>
          </cell>
          <cell r="J7533">
            <v>25003</v>
          </cell>
          <cell r="K7533" t="str">
            <v>FRA</v>
          </cell>
          <cell r="N7533" t="str">
            <v>Paris</v>
          </cell>
          <cell r="P7533">
            <v>43936</v>
          </cell>
          <cell r="Q7533" t="str">
            <v>bonds</v>
          </cell>
          <cell r="R7533" t="str">
            <v>obligations</v>
          </cell>
          <cell r="S7533" t="str">
            <v>obligaties</v>
          </cell>
          <cell r="T7533" t="str">
            <v>obrigações</v>
          </cell>
          <cell r="U7533" t="str">
            <v>XPAR</v>
          </cell>
          <cell r="V7533">
            <v>100000</v>
          </cell>
          <cell r="W7533" t="str">
            <v>EUR</v>
          </cell>
          <cell r="X7533">
            <v>5000</v>
          </cell>
          <cell r="Y7533" t="str">
            <v>99.794</v>
          </cell>
          <cell r="Z7533" t="str">
            <v>EUR</v>
          </cell>
          <cell r="AB7533" t="str">
            <v>Purely bearer</v>
          </cell>
          <cell r="AC7533">
            <v>29106</v>
          </cell>
          <cell r="AD7533" t="str">
            <v>BPSS LUXEMBOURG BRANCH</v>
          </cell>
          <cell r="AE7533">
            <v>0</v>
          </cell>
          <cell r="AI7533" t="str">
            <v>CAPGEM1.25%15APR22</v>
          </cell>
        </row>
        <row r="7534">
          <cell r="B7534" t="str">
            <v>FR0013507704</v>
          </cell>
          <cell r="C7534" t="str">
            <v>FR0013507704</v>
          </cell>
          <cell r="D7534" t="str">
            <v>VIEAY</v>
          </cell>
          <cell r="E7534" t="str">
            <v>VEOENV1.25%15APR28</v>
          </cell>
          <cell r="G7534" t="str">
            <v>Bond</v>
          </cell>
          <cell r="H7534" t="str">
            <v>EURONEXT PARIS</v>
          </cell>
          <cell r="I7534" t="str">
            <v>VEOLIA ENVIRONNEMENT</v>
          </cell>
          <cell r="J7534">
            <v>79264</v>
          </cell>
          <cell r="K7534" t="str">
            <v>FRA</v>
          </cell>
          <cell r="N7534" t="str">
            <v>Paris</v>
          </cell>
          <cell r="P7534">
            <v>43936</v>
          </cell>
          <cell r="Q7534" t="str">
            <v>Euro Medium Term Notes</v>
          </cell>
          <cell r="R7534" t="str">
            <v>Euro medium term notes</v>
          </cell>
          <cell r="S7534" t="str">
            <v>Euro Medium Term Notes</v>
          </cell>
          <cell r="T7534" t="str">
            <v>Euro Medium term Notes</v>
          </cell>
          <cell r="U7534" t="str">
            <v>XPAR</v>
          </cell>
          <cell r="V7534">
            <v>100000</v>
          </cell>
          <cell r="W7534" t="str">
            <v>EUR</v>
          </cell>
          <cell r="X7534">
            <v>7000</v>
          </cell>
          <cell r="Y7534" t="str">
            <v>100.0</v>
          </cell>
          <cell r="Z7534" t="str">
            <v>EUR</v>
          </cell>
          <cell r="AB7534" t="str">
            <v>Purely bearer</v>
          </cell>
          <cell r="AC7534">
            <v>42</v>
          </cell>
          <cell r="AD7534" t="str">
            <v>SOCIETE GENERALE 42</v>
          </cell>
          <cell r="AE7534">
            <v>0</v>
          </cell>
          <cell r="AI7534" t="str">
            <v>VEOENV1.25%15APR28</v>
          </cell>
        </row>
        <row r="7535">
          <cell r="B7535" t="str">
            <v>BE0001796508</v>
          </cell>
          <cell r="C7535" t="str">
            <v>BE0001796508</v>
          </cell>
          <cell r="E7535" t="str">
            <v>VLAGE0.375%15APR30</v>
          </cell>
          <cell r="G7535" t="str">
            <v>Bond</v>
          </cell>
          <cell r="H7535" t="str">
            <v>EURONEXT BRUSSELS</v>
          </cell>
          <cell r="I7535" t="str">
            <v>VLAAMSE GEMEENSCHAP</v>
          </cell>
          <cell r="J7535">
            <v>159023</v>
          </cell>
          <cell r="K7535" t="str">
            <v>BEL</v>
          </cell>
          <cell r="N7535" t="str">
            <v>Brussels</v>
          </cell>
          <cell r="P7535">
            <v>43936</v>
          </cell>
          <cell r="Q7535" t="str">
            <v>bonds</v>
          </cell>
          <cell r="R7535" t="str">
            <v>obligations</v>
          </cell>
          <cell r="S7535" t="str">
            <v>obligaties</v>
          </cell>
          <cell r="T7535" t="str">
            <v>obrigações</v>
          </cell>
          <cell r="U7535" t="str">
            <v>XBRU</v>
          </cell>
          <cell r="V7535">
            <v>100000</v>
          </cell>
          <cell r="W7535" t="str">
            <v>EUR</v>
          </cell>
          <cell r="X7535">
            <v>12500</v>
          </cell>
          <cell r="Y7535" t="str">
            <v>99.22</v>
          </cell>
          <cell r="Z7535" t="str">
            <v>EUR</v>
          </cell>
          <cell r="AB7535" t="str">
            <v>Purely registered</v>
          </cell>
          <cell r="AE7535">
            <v>0</v>
          </cell>
          <cell r="AI7535" t="str">
            <v>VLAGE0.375%15APR30</v>
          </cell>
        </row>
        <row r="7536">
          <cell r="B7536" t="str">
            <v>NSCFR0CFFCW8</v>
          </cell>
          <cell r="C7536" t="str">
            <v>FR0013507365</v>
          </cell>
          <cell r="D7536" t="str">
            <v>CFFCW</v>
          </cell>
          <cell r="E7536" t="str">
            <v>CFF0.05%16APR24</v>
          </cell>
          <cell r="G7536" t="str">
            <v>Bond</v>
          </cell>
          <cell r="H7536" t="str">
            <v>EURONEXT PARIS</v>
          </cell>
          <cell r="I7536" t="str">
            <v>FINANCEMENT FONCIER (CIE DE)</v>
          </cell>
          <cell r="J7536">
            <v>81952</v>
          </cell>
          <cell r="K7536" t="str">
            <v>FRA</v>
          </cell>
          <cell r="N7536" t="str">
            <v>Paris</v>
          </cell>
          <cell r="P7536">
            <v>43937</v>
          </cell>
          <cell r="Q7536" t="str">
            <v>Euro Medium Term Notes</v>
          </cell>
          <cell r="R7536" t="str">
            <v>Euro medium term notes</v>
          </cell>
          <cell r="S7536" t="str">
            <v>Euro Medium Term Notes</v>
          </cell>
          <cell r="T7536" t="str">
            <v>Euro Medium term Notes</v>
          </cell>
          <cell r="U7536" t="str">
            <v>XPAR</v>
          </cell>
          <cell r="V7536">
            <v>100000</v>
          </cell>
          <cell r="W7536" t="str">
            <v>EUR</v>
          </cell>
          <cell r="X7536">
            <v>10000</v>
          </cell>
          <cell r="Y7536" t="str">
            <v>99.824</v>
          </cell>
          <cell r="Z7536" t="str">
            <v>EUR</v>
          </cell>
          <cell r="AB7536" t="str">
            <v>Purely bearer</v>
          </cell>
          <cell r="AC7536">
            <v>29106</v>
          </cell>
          <cell r="AD7536" t="str">
            <v>BPSS LUXEMBOURG BRANCH</v>
          </cell>
          <cell r="AE7536">
            <v>0</v>
          </cell>
          <cell r="AI7536" t="str">
            <v>CFF0.05%16APR24</v>
          </cell>
        </row>
        <row r="7537">
          <cell r="B7537" t="str">
            <v>FR0013507944</v>
          </cell>
          <cell r="C7537" t="str">
            <v>FR0013507944</v>
          </cell>
          <cell r="D7537" t="str">
            <v>APHRM</v>
          </cell>
          <cell r="E7537" t="str">
            <v>APHP1.183%16APR50</v>
          </cell>
          <cell r="G7537" t="str">
            <v>Bond</v>
          </cell>
          <cell r="H7537" t="str">
            <v>EURONEXT PARIS</v>
          </cell>
          <cell r="I7537" t="str">
            <v>PARIS(ASSIS.PUBL.HOPITAUX DE)</v>
          </cell>
          <cell r="J7537">
            <v>40498</v>
          </cell>
          <cell r="K7537" t="str">
            <v>FRA</v>
          </cell>
          <cell r="N7537" t="str">
            <v>Paris</v>
          </cell>
          <cell r="P7537">
            <v>43937</v>
          </cell>
          <cell r="Q7537" t="str">
            <v>Euro Medium Term Notes</v>
          </cell>
          <cell r="R7537" t="str">
            <v>Euro medium term notes</v>
          </cell>
          <cell r="S7537" t="str">
            <v>Euro Medium Term Notes</v>
          </cell>
          <cell r="T7537" t="str">
            <v>Euro Medium term Notes</v>
          </cell>
          <cell r="U7537" t="str">
            <v>XPAR</v>
          </cell>
          <cell r="V7537">
            <v>100000</v>
          </cell>
          <cell r="W7537" t="str">
            <v>EUR</v>
          </cell>
          <cell r="X7537">
            <v>300</v>
          </cell>
          <cell r="Y7537" t="str">
            <v>100.0</v>
          </cell>
          <cell r="Z7537" t="str">
            <v>EUR</v>
          </cell>
          <cell r="AB7537" t="str">
            <v>Purely bearer</v>
          </cell>
          <cell r="AE7537">
            <v>0</v>
          </cell>
          <cell r="AI7537" t="str">
            <v>APHP1.183%16APR50</v>
          </cell>
        </row>
        <row r="7538">
          <cell r="B7538" t="str">
            <v>FR0013507969</v>
          </cell>
          <cell r="C7538" t="str">
            <v>FR0013507969</v>
          </cell>
          <cell r="D7538" t="str">
            <v>APHRL</v>
          </cell>
          <cell r="E7538" t="str">
            <v>APHP1.125%16APR47</v>
          </cell>
          <cell r="G7538" t="str">
            <v>Bond</v>
          </cell>
          <cell r="H7538" t="str">
            <v>EURONEXT PARIS</v>
          </cell>
          <cell r="I7538" t="str">
            <v>PARIS(ASSIS.PUBL.HOPITAUX DE)</v>
          </cell>
          <cell r="J7538">
            <v>40498</v>
          </cell>
          <cell r="K7538" t="str">
            <v>FRA</v>
          </cell>
          <cell r="N7538" t="str">
            <v>Paris</v>
          </cell>
          <cell r="P7538">
            <v>43937</v>
          </cell>
          <cell r="Q7538" t="str">
            <v>Euro Medium Term Notes</v>
          </cell>
          <cell r="R7538" t="str">
            <v>Euro medium term notes</v>
          </cell>
          <cell r="S7538" t="str">
            <v>Euro Medium Term Notes</v>
          </cell>
          <cell r="T7538" t="str">
            <v>Euro Medium term Notes</v>
          </cell>
          <cell r="U7538" t="str">
            <v>XPAR</v>
          </cell>
          <cell r="V7538">
            <v>100000</v>
          </cell>
          <cell r="W7538" t="str">
            <v>EUR</v>
          </cell>
          <cell r="X7538">
            <v>300</v>
          </cell>
          <cell r="Y7538" t="str">
            <v>100.0</v>
          </cell>
          <cell r="Z7538" t="str">
            <v>EUR</v>
          </cell>
          <cell r="AB7538" t="str">
            <v>Purely bearer</v>
          </cell>
          <cell r="AE7538">
            <v>0</v>
          </cell>
          <cell r="AI7538" t="str">
            <v>APHP1.125%16APR47</v>
          </cell>
        </row>
        <row r="7539">
          <cell r="B7539" t="str">
            <v>FR0013508231</v>
          </cell>
          <cell r="C7539" t="str">
            <v>FR0013508231</v>
          </cell>
          <cell r="D7539" t="str">
            <v>BPHBN</v>
          </cell>
          <cell r="E7539" t="str">
            <v>BNPHL0.345%16APR29</v>
          </cell>
          <cell r="G7539" t="str">
            <v>Bond</v>
          </cell>
          <cell r="H7539" t="str">
            <v>EURONEXT PARIS</v>
          </cell>
          <cell r="I7539" t="str">
            <v>BNP PARIBAS HOME LOAN SFH</v>
          </cell>
          <cell r="J7539">
            <v>137720</v>
          </cell>
          <cell r="K7539" t="str">
            <v>FRA</v>
          </cell>
          <cell r="N7539" t="str">
            <v>Paris</v>
          </cell>
          <cell r="P7539">
            <v>43937</v>
          </cell>
          <cell r="Q7539" t="str">
            <v>Euro Medium Term Notes</v>
          </cell>
          <cell r="R7539" t="str">
            <v>Euro medium term notes</v>
          </cell>
          <cell r="S7539" t="str">
            <v>Euro Medium Term Notes</v>
          </cell>
          <cell r="T7539" t="str">
            <v>Euro Medium term Notes</v>
          </cell>
          <cell r="U7539" t="str">
            <v>XPAR</v>
          </cell>
          <cell r="V7539">
            <v>100000</v>
          </cell>
          <cell r="W7539" t="str">
            <v>EUR</v>
          </cell>
          <cell r="X7539">
            <v>20000</v>
          </cell>
          <cell r="Y7539" t="str">
            <v>100.0</v>
          </cell>
          <cell r="Z7539" t="str">
            <v>EUR</v>
          </cell>
          <cell r="AB7539" t="str">
            <v>Purely bearer</v>
          </cell>
          <cell r="AC7539">
            <v>29106</v>
          </cell>
          <cell r="AD7539" t="str">
            <v>BPSS LUXEMBOURG BRANCH</v>
          </cell>
          <cell r="AE7539">
            <v>0</v>
          </cell>
          <cell r="AI7539" t="str">
            <v>BNPHL0.345%16APR29</v>
          </cell>
        </row>
        <row r="7540">
          <cell r="B7540" t="str">
            <v>FR0013507951</v>
          </cell>
          <cell r="C7540" t="str">
            <v>FR0013507951</v>
          </cell>
          <cell r="D7540" t="str">
            <v>APHRK</v>
          </cell>
          <cell r="E7540" t="str">
            <v>APHP1.073%16APR45</v>
          </cell>
          <cell r="G7540" t="str">
            <v>Bond</v>
          </cell>
          <cell r="H7540" t="str">
            <v>EURONEXT PARIS</v>
          </cell>
          <cell r="I7540" t="str">
            <v>PARIS(ASSIS.PUBL.HOPITAUX DE)</v>
          </cell>
          <cell r="J7540">
            <v>40498</v>
          </cell>
          <cell r="K7540" t="str">
            <v>FRA</v>
          </cell>
          <cell r="N7540" t="str">
            <v>Paris</v>
          </cell>
          <cell r="P7540">
            <v>43937</v>
          </cell>
          <cell r="Q7540" t="str">
            <v>Euro Medium Term Notes</v>
          </cell>
          <cell r="R7540" t="str">
            <v>Euro medium term notes</v>
          </cell>
          <cell r="S7540" t="str">
            <v>Euro Medium Term Notes</v>
          </cell>
          <cell r="T7540" t="str">
            <v>Euro Medium term Notes</v>
          </cell>
          <cell r="U7540" t="str">
            <v>XPAR</v>
          </cell>
          <cell r="V7540">
            <v>100000</v>
          </cell>
          <cell r="W7540" t="str">
            <v>EUR</v>
          </cell>
          <cell r="X7540">
            <v>400</v>
          </cell>
          <cell r="Y7540" t="str">
            <v>100.0</v>
          </cell>
          <cell r="Z7540" t="str">
            <v>EUR</v>
          </cell>
          <cell r="AB7540" t="str">
            <v>Purely bearer</v>
          </cell>
          <cell r="AE7540">
            <v>0</v>
          </cell>
          <cell r="AI7540" t="str">
            <v>APHP1.073%16APR45</v>
          </cell>
        </row>
        <row r="7541">
          <cell r="B7541" t="str">
            <v>FR0013508009</v>
          </cell>
          <cell r="C7541" t="str">
            <v>FR0013508009</v>
          </cell>
          <cell r="D7541" t="str">
            <v>CYBKB</v>
          </cell>
          <cell r="E7541" t="str">
            <v>CYBERGUN BSA K2B</v>
          </cell>
          <cell r="G7541" t="str">
            <v>Equity-linked</v>
          </cell>
          <cell r="H7541" t="str">
            <v>EURONEXT GROWTH PARIS</v>
          </cell>
          <cell r="I7541" t="str">
            <v>CYBERGUN</v>
          </cell>
          <cell r="J7541">
            <v>62796</v>
          </cell>
          <cell r="K7541" t="str">
            <v>FRA</v>
          </cell>
          <cell r="N7541" t="str">
            <v>Paris</v>
          </cell>
          <cell r="P7541">
            <v>43980</v>
          </cell>
          <cell r="Q7541" t="str">
            <v>stock warrants</v>
          </cell>
          <cell r="R7541" t="str">
            <v>bons de souscription</v>
          </cell>
          <cell r="S7541" t="str">
            <v>warrants</v>
          </cell>
          <cell r="T7541" t="str">
            <v>warrants destacados</v>
          </cell>
          <cell r="U7541" t="str">
            <v>ALXP</v>
          </cell>
          <cell r="X7541">
            <v>17640120</v>
          </cell>
          <cell r="Y7541" t="str">
            <v>0.0419</v>
          </cell>
          <cell r="Z7541" t="str">
            <v>EUR</v>
          </cell>
          <cell r="AB7541" t="str">
            <v>Bearer or Registered</v>
          </cell>
          <cell r="AC7541">
            <v>23</v>
          </cell>
          <cell r="AD7541" t="str">
            <v>CACEIS CORPORATE TRUST</v>
          </cell>
          <cell r="AE7541">
            <v>0</v>
          </cell>
          <cell r="AI7541" t="str">
            <v>CYBERGUN BSA K2B</v>
          </cell>
        </row>
        <row r="7542">
          <cell r="B7542" t="str">
            <v>FR0013507985</v>
          </cell>
          <cell r="C7542" t="str">
            <v>FR0013507985</v>
          </cell>
          <cell r="D7542" t="str">
            <v>CYBKA</v>
          </cell>
          <cell r="E7542" t="str">
            <v>CYBERGUN BSA K2A</v>
          </cell>
          <cell r="G7542" t="str">
            <v>Equity-linked</v>
          </cell>
          <cell r="H7542" t="str">
            <v>EURONEXT GROWTH PARIS</v>
          </cell>
          <cell r="I7542" t="str">
            <v>CYBERGUN</v>
          </cell>
          <cell r="J7542">
            <v>62796</v>
          </cell>
          <cell r="K7542" t="str">
            <v>FRA</v>
          </cell>
          <cell r="N7542" t="str">
            <v>Paris</v>
          </cell>
          <cell r="P7542">
            <v>43980</v>
          </cell>
          <cell r="Q7542" t="str">
            <v>stock warrants</v>
          </cell>
          <cell r="R7542" t="str">
            <v>bons de souscription</v>
          </cell>
          <cell r="S7542" t="str">
            <v>warrants</v>
          </cell>
          <cell r="T7542" t="str">
            <v>warrants destacados</v>
          </cell>
          <cell r="U7542" t="str">
            <v>ALXP</v>
          </cell>
          <cell r="X7542">
            <v>28183640</v>
          </cell>
          <cell r="Y7542" t="str">
            <v>0.0434</v>
          </cell>
          <cell r="Z7542" t="str">
            <v>EUR</v>
          </cell>
          <cell r="AB7542" t="str">
            <v>Bearer or Registered</v>
          </cell>
          <cell r="AC7542">
            <v>23</v>
          </cell>
          <cell r="AD7542" t="str">
            <v>CACEIS CORPORATE TRUST</v>
          </cell>
          <cell r="AE7542">
            <v>0</v>
          </cell>
          <cell r="AI7542" t="str">
            <v>CYBERGUN BSA K2A</v>
          </cell>
        </row>
        <row r="7543">
          <cell r="B7543" t="str">
            <v>FR0013507977</v>
          </cell>
          <cell r="C7543" t="str">
            <v>FR0013507977</v>
          </cell>
          <cell r="D7543" t="str">
            <v>CYBK1</v>
          </cell>
          <cell r="E7543" t="str">
            <v>CYBERGUN BSA K1</v>
          </cell>
          <cell r="G7543" t="str">
            <v>Equity-linked</v>
          </cell>
          <cell r="H7543" t="str">
            <v>EURONEXT GROWTH PARIS</v>
          </cell>
          <cell r="I7543" t="str">
            <v>CYBERGUN</v>
          </cell>
          <cell r="J7543">
            <v>62796</v>
          </cell>
          <cell r="K7543" t="str">
            <v>FRA</v>
          </cell>
          <cell r="N7543" t="str">
            <v>Paris</v>
          </cell>
          <cell r="P7543">
            <v>43980</v>
          </cell>
          <cell r="Q7543" t="str">
            <v>stock warrants</v>
          </cell>
          <cell r="R7543" t="str">
            <v>bons de souscription</v>
          </cell>
          <cell r="S7543" t="str">
            <v>warrants</v>
          </cell>
          <cell r="T7543" t="str">
            <v>warrants destacados</v>
          </cell>
          <cell r="U7543" t="str">
            <v>ALXP</v>
          </cell>
          <cell r="X7543">
            <v>24916790</v>
          </cell>
          <cell r="Y7543" t="str">
            <v>0.0108</v>
          </cell>
          <cell r="Z7543" t="str">
            <v>EUR</v>
          </cell>
          <cell r="AB7543" t="str">
            <v>Bearer or Registered</v>
          </cell>
          <cell r="AC7543">
            <v>23</v>
          </cell>
          <cell r="AD7543" t="str">
            <v>CACEIS CORPORATE TRUST</v>
          </cell>
          <cell r="AE7543">
            <v>0</v>
          </cell>
          <cell r="AI7543" t="str">
            <v>CYBERGUN BSA K1</v>
          </cell>
        </row>
        <row r="7544">
          <cell r="B7544" t="str">
            <v>FR0013507084</v>
          </cell>
          <cell r="C7544" t="str">
            <v>FR0013507084</v>
          </cell>
          <cell r="D7544" t="str">
            <v>SGSDX</v>
          </cell>
          <cell r="E7544" t="str">
            <v>SGSFH0.37%16APR29</v>
          </cell>
          <cell r="G7544" t="str">
            <v>Bond</v>
          </cell>
          <cell r="H7544" t="str">
            <v>EURONEXT PARIS</v>
          </cell>
          <cell r="I7544" t="str">
            <v>SOCIETE GENERALE SFH</v>
          </cell>
          <cell r="J7544">
            <v>180224</v>
          </cell>
          <cell r="K7544" t="str">
            <v>FRA</v>
          </cell>
          <cell r="N7544" t="str">
            <v>Paris</v>
          </cell>
          <cell r="P7544">
            <v>43937</v>
          </cell>
          <cell r="Q7544" t="str">
            <v>Euro Medium Term Notes</v>
          </cell>
          <cell r="R7544" t="str">
            <v>Euro medium term notes</v>
          </cell>
          <cell r="S7544" t="str">
            <v>Euro Medium Term Notes</v>
          </cell>
          <cell r="T7544" t="str">
            <v>Euro Medium term Notes</v>
          </cell>
          <cell r="U7544" t="str">
            <v>XPAR</v>
          </cell>
          <cell r="V7544">
            <v>100000</v>
          </cell>
          <cell r="W7544" t="str">
            <v>EUR</v>
          </cell>
          <cell r="X7544">
            <v>10000</v>
          </cell>
          <cell r="Y7544" t="str">
            <v>100.0</v>
          </cell>
          <cell r="Z7544" t="str">
            <v>EUR</v>
          </cell>
          <cell r="AB7544" t="str">
            <v>Purely bearer</v>
          </cell>
          <cell r="AC7544">
            <v>42</v>
          </cell>
          <cell r="AD7544" t="str">
            <v>SOCIETE GENERALE 42</v>
          </cell>
          <cell r="AE7544">
            <v>0</v>
          </cell>
          <cell r="AI7544" t="str">
            <v>SGSFH0.37%16APR29</v>
          </cell>
        </row>
        <row r="7545">
          <cell r="B7545" t="str">
            <v>FR0013507092</v>
          </cell>
          <cell r="C7545" t="str">
            <v>FR0013507092</v>
          </cell>
          <cell r="D7545" t="str">
            <v>SGSDY</v>
          </cell>
          <cell r="E7545" t="str">
            <v>SGSFH0.46%16APR30</v>
          </cell>
          <cell r="G7545" t="str">
            <v>Bond</v>
          </cell>
          <cell r="H7545" t="str">
            <v>EURONEXT PARIS</v>
          </cell>
          <cell r="I7545" t="str">
            <v>SOCIETE GENERALE SFH</v>
          </cell>
          <cell r="J7545">
            <v>180224</v>
          </cell>
          <cell r="K7545" t="str">
            <v>FRA</v>
          </cell>
          <cell r="N7545" t="str">
            <v>Paris</v>
          </cell>
          <cell r="P7545">
            <v>43937</v>
          </cell>
          <cell r="Q7545" t="str">
            <v>Euro Medium Term Notes</v>
          </cell>
          <cell r="R7545" t="str">
            <v>Euro medium term notes</v>
          </cell>
          <cell r="S7545" t="str">
            <v>Euro Medium Term Notes</v>
          </cell>
          <cell r="T7545" t="str">
            <v>Euro Medium term Notes</v>
          </cell>
          <cell r="U7545" t="str">
            <v>XPAR</v>
          </cell>
          <cell r="V7545">
            <v>100000</v>
          </cell>
          <cell r="W7545" t="str">
            <v>EUR</v>
          </cell>
          <cell r="X7545">
            <v>10000</v>
          </cell>
          <cell r="Y7545" t="str">
            <v>100.0</v>
          </cell>
          <cell r="Z7545" t="str">
            <v>EUR</v>
          </cell>
          <cell r="AB7545" t="str">
            <v>Purely bearer</v>
          </cell>
          <cell r="AC7545">
            <v>42</v>
          </cell>
          <cell r="AD7545" t="str">
            <v>SOCIETE GENERALE 42</v>
          </cell>
          <cell r="AE7545">
            <v>0</v>
          </cell>
          <cell r="AI7545" t="str">
            <v>SGSFH0.46%16APR30</v>
          </cell>
        </row>
        <row r="7546">
          <cell r="B7546" t="str">
            <v>FR0013507100</v>
          </cell>
          <cell r="C7546" t="str">
            <v>FR0013507100</v>
          </cell>
          <cell r="D7546" t="str">
            <v>SGSDW</v>
          </cell>
          <cell r="E7546" t="str">
            <v>SGSFH0%16APR24</v>
          </cell>
          <cell r="G7546" t="str">
            <v>Bond</v>
          </cell>
          <cell r="H7546" t="str">
            <v>EURONEXT PARIS</v>
          </cell>
          <cell r="I7546" t="str">
            <v>SOCIETE GENERALE SFH</v>
          </cell>
          <cell r="J7546">
            <v>180224</v>
          </cell>
          <cell r="K7546" t="str">
            <v>FRA</v>
          </cell>
          <cell r="N7546" t="str">
            <v>Paris</v>
          </cell>
          <cell r="P7546">
            <v>43937</v>
          </cell>
          <cell r="Q7546" t="str">
            <v>Euro Medium Term Notes</v>
          </cell>
          <cell r="R7546" t="str">
            <v>Euro medium term notes</v>
          </cell>
          <cell r="S7546" t="str">
            <v>Euro Medium Term Notes</v>
          </cell>
          <cell r="T7546" t="str">
            <v>Euro Medium term Notes</v>
          </cell>
          <cell r="U7546" t="str">
            <v>XPAR</v>
          </cell>
          <cell r="V7546">
            <v>100000</v>
          </cell>
          <cell r="W7546" t="str">
            <v>EUR</v>
          </cell>
          <cell r="X7546">
            <v>5000</v>
          </cell>
          <cell r="Y7546" t="str">
            <v>100.128</v>
          </cell>
          <cell r="Z7546" t="str">
            <v>EUR</v>
          </cell>
          <cell r="AB7546" t="str">
            <v>Purely bearer</v>
          </cell>
          <cell r="AC7546">
            <v>42</v>
          </cell>
          <cell r="AD7546" t="str">
            <v>SOCIETE GENERALE 42</v>
          </cell>
          <cell r="AE7546">
            <v>0</v>
          </cell>
          <cell r="AI7546" t="str">
            <v>SGSFH0%16APR24</v>
          </cell>
        </row>
        <row r="7547">
          <cell r="B7547" t="str">
            <v>BE6318543608</v>
          </cell>
          <cell r="C7547" t="str">
            <v>BE6318543608</v>
          </cell>
          <cell r="E7547" t="str">
            <v>DVCOMPAN8%4FEB23SU</v>
          </cell>
          <cell r="G7547" t="str">
            <v>Bond</v>
          </cell>
          <cell r="H7547" t="str">
            <v>Public Auction Market</v>
          </cell>
          <cell r="I7547" t="str">
            <v>DV COMPANY SRL</v>
          </cell>
          <cell r="J7547">
            <v>247759</v>
          </cell>
          <cell r="K7547" t="str">
            <v>BEL</v>
          </cell>
          <cell r="N7547" t="str">
            <v>Brussels</v>
          </cell>
          <cell r="P7547">
            <v>43938</v>
          </cell>
          <cell r="Q7547" t="str">
            <v>subordinated securities</v>
          </cell>
          <cell r="R7547" t="str">
            <v>titres subordonnés remboursables</v>
          </cell>
          <cell r="S7547" t="str">
            <v>achtergestelde obligaties</v>
          </cell>
          <cell r="T7547" t="str">
            <v>obrigações subordinadas</v>
          </cell>
          <cell r="U7547" t="str">
            <v>VPXB</v>
          </cell>
          <cell r="V7547">
            <v>1000</v>
          </cell>
          <cell r="X7547">
            <v>500</v>
          </cell>
          <cell r="Y7547" t="str">
            <v>100.0</v>
          </cell>
          <cell r="AB7547" t="str">
            <v>Purely registered</v>
          </cell>
          <cell r="AE7547">
            <v>0</v>
          </cell>
          <cell r="AI7547" t="str">
            <v>DV COMPANY SPRL 8 3 4FEB23 SU</v>
          </cell>
        </row>
        <row r="7548">
          <cell r="B7548" t="str">
            <v>BE6317307856</v>
          </cell>
          <cell r="C7548" t="str">
            <v>BE6317307856</v>
          </cell>
          <cell r="E7548" t="str">
            <v>EMERG7-9%22NOV24SU</v>
          </cell>
          <cell r="G7548" t="str">
            <v>Bond</v>
          </cell>
          <cell r="H7548" t="str">
            <v>Public Auction Market</v>
          </cell>
          <cell r="I7548" t="str">
            <v>EMERGO REAL ESTATE NV</v>
          </cell>
          <cell r="J7548">
            <v>247757</v>
          </cell>
          <cell r="K7548" t="str">
            <v>BEL</v>
          </cell>
          <cell r="N7548" t="str">
            <v>Brussels</v>
          </cell>
          <cell r="P7548">
            <v>43938</v>
          </cell>
          <cell r="Q7548" t="str">
            <v>subordinated securities</v>
          </cell>
          <cell r="R7548" t="str">
            <v>titres subordonnés remboursables</v>
          </cell>
          <cell r="S7548" t="str">
            <v>achtergestelde obligaties</v>
          </cell>
          <cell r="T7548" t="str">
            <v>obrigações subordinadas</v>
          </cell>
          <cell r="U7548" t="str">
            <v>VPXB</v>
          </cell>
          <cell r="V7548">
            <v>1000</v>
          </cell>
          <cell r="X7548">
            <v>1500</v>
          </cell>
          <cell r="Y7548" t="str">
            <v>100.0</v>
          </cell>
          <cell r="AB7548" t="str">
            <v>Purely registered</v>
          </cell>
          <cell r="AE7548">
            <v>0</v>
          </cell>
          <cell r="AI7548" t="str">
            <v>EMERGO REAL ESTATE NV 7-7-7-7-9 5 22NOV24 SU</v>
          </cell>
        </row>
        <row r="7549">
          <cell r="B7549" t="str">
            <v>BE6314742428</v>
          </cell>
          <cell r="C7549" t="str">
            <v>BE6314742428</v>
          </cell>
          <cell r="E7549" t="str">
            <v>NDCSBB8%25JUL22SU</v>
          </cell>
          <cell r="G7549" t="str">
            <v>Bond</v>
          </cell>
          <cell r="H7549" t="str">
            <v>Public Auction Market</v>
          </cell>
          <cell r="I7549" t="str">
            <v>NDC SMALL BB SRL</v>
          </cell>
          <cell r="J7549">
            <v>247755</v>
          </cell>
          <cell r="K7549" t="str">
            <v>BEL</v>
          </cell>
          <cell r="N7549" t="str">
            <v>Brussels</v>
          </cell>
          <cell r="P7549">
            <v>43938</v>
          </cell>
          <cell r="Q7549" t="str">
            <v>subordinated securities</v>
          </cell>
          <cell r="R7549" t="str">
            <v>titres subordonnés remboursables</v>
          </cell>
          <cell r="S7549" t="str">
            <v>achtergestelde obligaties</v>
          </cell>
          <cell r="T7549" t="str">
            <v>obrigações subordinadas</v>
          </cell>
          <cell r="U7549" t="str">
            <v>VPXB</v>
          </cell>
          <cell r="V7549">
            <v>1000</v>
          </cell>
          <cell r="X7549">
            <v>500</v>
          </cell>
          <cell r="Y7549" t="str">
            <v>100.0</v>
          </cell>
          <cell r="AB7549" t="str">
            <v>Purely registered</v>
          </cell>
          <cell r="AE7549">
            <v>0</v>
          </cell>
          <cell r="AI7549" t="str">
            <v>NDC SMALL BB SRL 8 3 25JUL22 SU</v>
          </cell>
        </row>
        <row r="7550">
          <cell r="B7550" t="str">
            <v>BE6313244962</v>
          </cell>
          <cell r="C7550" t="str">
            <v>BE6313244962</v>
          </cell>
          <cell r="E7550" t="str">
            <v>BCVCONC8%21JUN21SU</v>
          </cell>
          <cell r="G7550" t="str">
            <v>Bond</v>
          </cell>
          <cell r="H7550" t="str">
            <v>Public Auction Market</v>
          </cell>
          <cell r="I7550" t="str">
            <v>BCV CONCEPT SPRL</v>
          </cell>
          <cell r="J7550">
            <v>247754</v>
          </cell>
          <cell r="K7550" t="str">
            <v>BEL</v>
          </cell>
          <cell r="N7550" t="str">
            <v>Brussels</v>
          </cell>
          <cell r="P7550">
            <v>43938</v>
          </cell>
          <cell r="Q7550" t="str">
            <v>subordinated securities</v>
          </cell>
          <cell r="R7550" t="str">
            <v>titres subordonnés remboursables</v>
          </cell>
          <cell r="S7550" t="str">
            <v>achtergestelde obligaties</v>
          </cell>
          <cell r="T7550" t="str">
            <v>obrigações subordinadas</v>
          </cell>
          <cell r="U7550" t="str">
            <v>VPXB</v>
          </cell>
          <cell r="V7550">
            <v>1000</v>
          </cell>
          <cell r="X7550">
            <v>700</v>
          </cell>
          <cell r="Y7550" t="str">
            <v>100.0</v>
          </cell>
          <cell r="AB7550" t="str">
            <v>Purely registered</v>
          </cell>
          <cell r="AE7550">
            <v>0</v>
          </cell>
          <cell r="AI7550" t="str">
            <v>BCV CONCEPT SPRL 8 2 21JUN21 SU</v>
          </cell>
        </row>
        <row r="7551">
          <cell r="B7551" t="str">
            <v>BE6311405037</v>
          </cell>
          <cell r="C7551" t="str">
            <v>BE6311405037</v>
          </cell>
          <cell r="E7551" t="str">
            <v>WEKARE9%15MAR22SU</v>
          </cell>
          <cell r="G7551" t="str">
            <v>Bond</v>
          </cell>
          <cell r="H7551" t="str">
            <v>Public Auction Market</v>
          </cell>
          <cell r="I7551" t="str">
            <v>WEKARE SA</v>
          </cell>
          <cell r="J7551">
            <v>247762</v>
          </cell>
          <cell r="K7551" t="str">
            <v>BEL</v>
          </cell>
          <cell r="N7551" t="str">
            <v>Brussels</v>
          </cell>
          <cell r="P7551">
            <v>43938</v>
          </cell>
          <cell r="Q7551" t="str">
            <v>subordinated securities</v>
          </cell>
          <cell r="R7551" t="str">
            <v>titres subordonnés remboursables</v>
          </cell>
          <cell r="S7551" t="str">
            <v>achtergestelde obligaties</v>
          </cell>
          <cell r="T7551" t="str">
            <v>obrigações subordinadas</v>
          </cell>
          <cell r="U7551" t="str">
            <v>VPXB</v>
          </cell>
          <cell r="V7551">
            <v>5000</v>
          </cell>
          <cell r="X7551">
            <v>500</v>
          </cell>
          <cell r="Y7551" t="str">
            <v>100.0</v>
          </cell>
          <cell r="AB7551" t="str">
            <v>Purely registered</v>
          </cell>
          <cell r="AE7551">
            <v>0</v>
          </cell>
          <cell r="AI7551" t="str">
            <v>WEKARE 9 3 15MAR22 SU</v>
          </cell>
        </row>
        <row r="7552">
          <cell r="B7552" t="str">
            <v>BE6309508461</v>
          </cell>
          <cell r="C7552" t="str">
            <v>BE6309508461</v>
          </cell>
          <cell r="E7552" t="str">
            <v>WATERLOO8%1AUG21SU</v>
          </cell>
          <cell r="G7552" t="str">
            <v>Bond</v>
          </cell>
          <cell r="H7552" t="str">
            <v>Public Auction Market</v>
          </cell>
          <cell r="I7552" t="str">
            <v>WATERLOO 108 SPRL</v>
          </cell>
          <cell r="J7552">
            <v>247760</v>
          </cell>
          <cell r="K7552" t="str">
            <v>BEL</v>
          </cell>
          <cell r="N7552" t="str">
            <v>Brussels</v>
          </cell>
          <cell r="P7552">
            <v>43938</v>
          </cell>
          <cell r="Q7552" t="str">
            <v>subordinated securities</v>
          </cell>
          <cell r="R7552" t="str">
            <v>titres subordonnés remboursables</v>
          </cell>
          <cell r="S7552" t="str">
            <v>achtergestelde obligaties</v>
          </cell>
          <cell r="T7552" t="str">
            <v>obrigações subordinadas</v>
          </cell>
          <cell r="U7552" t="str">
            <v>VPXB</v>
          </cell>
          <cell r="V7552">
            <v>5000</v>
          </cell>
          <cell r="X7552">
            <v>80</v>
          </cell>
          <cell r="Y7552" t="str">
            <v>100.0</v>
          </cell>
          <cell r="AB7552" t="str">
            <v>Purely registered</v>
          </cell>
          <cell r="AE7552">
            <v>0</v>
          </cell>
          <cell r="AI7552" t="str">
            <v>WATERLOO 108 SPRL 8 2Y6M 1AUG21 SU</v>
          </cell>
        </row>
        <row r="7553">
          <cell r="B7553" t="str">
            <v>BE6307789733</v>
          </cell>
          <cell r="C7553" t="str">
            <v>BE6307789733</v>
          </cell>
          <cell r="E7553" t="str">
            <v>CUBI7-13%29SEP21SU</v>
          </cell>
          <cell r="G7553" t="str">
            <v>Bond</v>
          </cell>
          <cell r="H7553" t="str">
            <v>Public Auction Market</v>
          </cell>
          <cell r="I7553" t="str">
            <v>CUBIX IMMO SPRL</v>
          </cell>
          <cell r="J7553">
            <v>248575</v>
          </cell>
          <cell r="K7553" t="str">
            <v>BEL</v>
          </cell>
          <cell r="N7553" t="str">
            <v>Brussels</v>
          </cell>
          <cell r="P7553">
            <v>43938</v>
          </cell>
          <cell r="Q7553" t="str">
            <v>subordinated securities</v>
          </cell>
          <cell r="R7553" t="str">
            <v>titres subordonnés remboursables</v>
          </cell>
          <cell r="S7553" t="str">
            <v>achtergestelde obligaties</v>
          </cell>
          <cell r="T7553" t="str">
            <v>obrigações subordinadas</v>
          </cell>
          <cell r="U7553" t="str">
            <v>VPXB</v>
          </cell>
          <cell r="V7553">
            <v>5000</v>
          </cell>
          <cell r="X7553">
            <v>200</v>
          </cell>
          <cell r="Y7553" t="str">
            <v>100.0</v>
          </cell>
          <cell r="AB7553" t="str">
            <v>Purely registered</v>
          </cell>
          <cell r="AE7553">
            <v>0</v>
          </cell>
          <cell r="AI7553" t="str">
            <v>CUBIX IMMO SPRL 7-7-13 3 29SEP21 SU</v>
          </cell>
        </row>
        <row r="7554">
          <cell r="B7554" t="str">
            <v>FR0013508710</v>
          </cell>
          <cell r="C7554" t="str">
            <v>FR0013508710</v>
          </cell>
          <cell r="D7554" t="str">
            <v>BNPHX</v>
          </cell>
          <cell r="E7554" t="str">
            <v>BNPP1.125%17APR29</v>
          </cell>
          <cell r="G7554" t="str">
            <v>Bond</v>
          </cell>
          <cell r="H7554" t="str">
            <v>EURONEXT PARIS</v>
          </cell>
          <cell r="I7554" t="str">
            <v>BNP PARIBAS</v>
          </cell>
          <cell r="J7554">
            <v>2546</v>
          </cell>
          <cell r="K7554" t="str">
            <v>FRA</v>
          </cell>
          <cell r="N7554" t="str">
            <v>Paris</v>
          </cell>
          <cell r="P7554">
            <v>43938</v>
          </cell>
          <cell r="Q7554" t="str">
            <v>Euro Medium Term Notes</v>
          </cell>
          <cell r="R7554" t="str">
            <v>Euro medium term notes</v>
          </cell>
          <cell r="S7554" t="str">
            <v>Euro Medium Term Notes</v>
          </cell>
          <cell r="T7554" t="str">
            <v>Euro Medium term Notes</v>
          </cell>
          <cell r="U7554" t="str">
            <v>XPAR</v>
          </cell>
          <cell r="V7554">
            <v>100000</v>
          </cell>
          <cell r="W7554" t="str">
            <v>EUR</v>
          </cell>
          <cell r="X7554">
            <v>12500</v>
          </cell>
          <cell r="Y7554" t="str">
            <v>99.114</v>
          </cell>
          <cell r="Z7554" t="str">
            <v>EUR</v>
          </cell>
          <cell r="AB7554" t="str">
            <v>Purely bearer</v>
          </cell>
          <cell r="AC7554">
            <v>29106</v>
          </cell>
          <cell r="AD7554" t="str">
            <v>BPSS LUXEMBOURG BRANCH</v>
          </cell>
          <cell r="AE7554">
            <v>0</v>
          </cell>
          <cell r="AI7554" t="str">
            <v>BNPP1.125%17APR29</v>
          </cell>
        </row>
        <row r="7555">
          <cell r="B7555" t="str">
            <v>FR0013508314</v>
          </cell>
          <cell r="C7555" t="str">
            <v>FR0013508314</v>
          </cell>
          <cell r="D7555" t="str">
            <v>AXHLF</v>
          </cell>
          <cell r="E7555" t="str">
            <v>AXHLSFH0.3%17APR25</v>
          </cell>
          <cell r="G7555" t="str">
            <v>Bond</v>
          </cell>
          <cell r="H7555" t="str">
            <v>EURONEXT PARIS</v>
          </cell>
          <cell r="I7555" t="str">
            <v>AXA HOME LOAN SFH</v>
          </cell>
          <cell r="J7555">
            <v>244271</v>
          </cell>
          <cell r="K7555" t="str">
            <v>FRA</v>
          </cell>
          <cell r="N7555" t="str">
            <v>Paris</v>
          </cell>
          <cell r="P7555">
            <v>43938</v>
          </cell>
          <cell r="Q7555" t="str">
            <v>Euro Medium Term Notes</v>
          </cell>
          <cell r="R7555" t="str">
            <v>Euro medium term notes</v>
          </cell>
          <cell r="S7555" t="str">
            <v>Euro Medium Term Notes</v>
          </cell>
          <cell r="T7555" t="str">
            <v>Euro Medium term Notes</v>
          </cell>
          <cell r="U7555" t="str">
            <v>XPAR</v>
          </cell>
          <cell r="V7555">
            <v>100000</v>
          </cell>
          <cell r="W7555" t="str">
            <v>EUR</v>
          </cell>
          <cell r="X7555">
            <v>5000</v>
          </cell>
          <cell r="Y7555" t="str">
            <v>100.0</v>
          </cell>
          <cell r="Z7555" t="str">
            <v>EUR</v>
          </cell>
          <cell r="AB7555" t="str">
            <v>Purely bearer</v>
          </cell>
          <cell r="AC7555">
            <v>29106</v>
          </cell>
          <cell r="AD7555" t="str">
            <v>BPSS LUXEMBOURG BRANCH</v>
          </cell>
          <cell r="AE7555">
            <v>0</v>
          </cell>
          <cell r="AI7555" t="str">
            <v>AXHLSFH0.3%17APR25</v>
          </cell>
        </row>
        <row r="7556">
          <cell r="B7556" t="str">
            <v>FR0013508306</v>
          </cell>
          <cell r="C7556" t="str">
            <v>FR0013508306</v>
          </cell>
          <cell r="D7556" t="str">
            <v>AXHLG</v>
          </cell>
          <cell r="E7556" t="str">
            <v>AXHLSF0.01%20OCT21</v>
          </cell>
          <cell r="G7556" t="str">
            <v>Bond</v>
          </cell>
          <cell r="H7556" t="str">
            <v>EURONEXT PARIS</v>
          </cell>
          <cell r="I7556" t="str">
            <v>AXA HOME LOAN SFH</v>
          </cell>
          <cell r="J7556">
            <v>244271</v>
          </cell>
          <cell r="K7556" t="str">
            <v>FRA</v>
          </cell>
          <cell r="N7556" t="str">
            <v>Paris</v>
          </cell>
          <cell r="P7556">
            <v>43938</v>
          </cell>
          <cell r="Q7556" t="str">
            <v>Euro Medium Term Notes</v>
          </cell>
          <cell r="R7556" t="str">
            <v>Euro medium term notes</v>
          </cell>
          <cell r="S7556" t="str">
            <v>Euro Medium Term Notes</v>
          </cell>
          <cell r="T7556" t="str">
            <v>Euro Medium term Notes</v>
          </cell>
          <cell r="U7556" t="str">
            <v>XPAR</v>
          </cell>
          <cell r="V7556">
            <v>100000</v>
          </cell>
          <cell r="W7556" t="str">
            <v>EUR</v>
          </cell>
          <cell r="X7556">
            <v>2500</v>
          </cell>
          <cell r="Y7556" t="str">
            <v>100.0</v>
          </cell>
          <cell r="Z7556" t="str">
            <v>EUR</v>
          </cell>
          <cell r="AB7556" t="str">
            <v>Purely bearer</v>
          </cell>
          <cell r="AC7556">
            <v>29106</v>
          </cell>
          <cell r="AD7556" t="str">
            <v>BPSS LUXEMBOURG BRANCH</v>
          </cell>
          <cell r="AE7556">
            <v>0</v>
          </cell>
          <cell r="AI7556" t="str">
            <v>AXHLSF0.01%20OCT21</v>
          </cell>
        </row>
        <row r="7557">
          <cell r="B7557" t="str">
            <v>FR0013507993</v>
          </cell>
          <cell r="C7557" t="str">
            <v>FR0013507993</v>
          </cell>
          <cell r="D7557" t="str">
            <v>AFDEZ</v>
          </cell>
          <cell r="E7557" t="str">
            <v>AFD0.5%25MAY2030</v>
          </cell>
          <cell r="G7557" t="str">
            <v>Bond</v>
          </cell>
          <cell r="H7557" t="str">
            <v>EURONEXT PARIS</v>
          </cell>
          <cell r="I7557" t="str">
            <v>AGENCE FSE DE DEVELOPPEMENT</v>
          </cell>
          <cell r="J7557">
            <v>2530</v>
          </cell>
          <cell r="K7557" t="str">
            <v>FRA</v>
          </cell>
          <cell r="N7557" t="str">
            <v>Paris</v>
          </cell>
          <cell r="P7557">
            <v>43938</v>
          </cell>
          <cell r="Q7557" t="str">
            <v>Euro Medium Term Notes</v>
          </cell>
          <cell r="R7557" t="str">
            <v>Euro medium term notes</v>
          </cell>
          <cell r="S7557" t="str">
            <v>Euro Medium Term Notes</v>
          </cell>
          <cell r="T7557" t="str">
            <v>Euro Medium term Notes</v>
          </cell>
          <cell r="U7557" t="str">
            <v>XPAR</v>
          </cell>
          <cell r="V7557">
            <v>100000</v>
          </cell>
          <cell r="W7557" t="str">
            <v>EUR</v>
          </cell>
          <cell r="X7557">
            <v>15000</v>
          </cell>
          <cell r="Y7557" t="str">
            <v>98.828</v>
          </cell>
          <cell r="Z7557" t="str">
            <v>EUR</v>
          </cell>
          <cell r="AB7557" t="str">
            <v>Purely bearer</v>
          </cell>
          <cell r="AC7557">
            <v>29106</v>
          </cell>
          <cell r="AD7557" t="str">
            <v>BPSS LUXEMBOURG BRANCH</v>
          </cell>
          <cell r="AE7557">
            <v>0</v>
          </cell>
          <cell r="AI7557" t="str">
            <v>AFD0.5%25MAY2030</v>
          </cell>
        </row>
        <row r="7558">
          <cell r="B7558" t="str">
            <v>FR0013507647</v>
          </cell>
          <cell r="C7558" t="str">
            <v>FR0013507647</v>
          </cell>
          <cell r="D7558" t="str">
            <v>SNCAQ</v>
          </cell>
          <cell r="E7558" t="str">
            <v>SNCF0.625%17APR30</v>
          </cell>
          <cell r="G7558" t="str">
            <v>Bond</v>
          </cell>
          <cell r="H7558" t="str">
            <v>EURONEXT PARIS</v>
          </cell>
          <cell r="I7558" t="str">
            <v>SOCIETE NATIONALE SNCF</v>
          </cell>
          <cell r="J7558">
            <v>2521</v>
          </cell>
          <cell r="K7558" t="str">
            <v>FRA</v>
          </cell>
          <cell r="N7558" t="str">
            <v>Paris</v>
          </cell>
          <cell r="P7558">
            <v>43938</v>
          </cell>
          <cell r="Q7558" t="str">
            <v>Euro Medium Term Notes</v>
          </cell>
          <cell r="R7558" t="str">
            <v>Euro medium term notes</v>
          </cell>
          <cell r="S7558" t="str">
            <v>Euro Medium Term Notes</v>
          </cell>
          <cell r="T7558" t="str">
            <v>Euro Medium term Notes</v>
          </cell>
          <cell r="U7558" t="str">
            <v>XPAR</v>
          </cell>
          <cell r="V7558">
            <v>100000</v>
          </cell>
          <cell r="W7558" t="str">
            <v>EUR</v>
          </cell>
          <cell r="X7558">
            <v>12500</v>
          </cell>
          <cell r="Y7558" t="str">
            <v>99.23</v>
          </cell>
          <cell r="Z7558" t="str">
            <v>EUR</v>
          </cell>
          <cell r="AB7558" t="str">
            <v>Purely bearer</v>
          </cell>
          <cell r="AC7558">
            <v>186</v>
          </cell>
          <cell r="AD7558" t="str">
            <v>CITIBANK INT. PLC CUSTODY</v>
          </cell>
          <cell r="AE7558">
            <v>0</v>
          </cell>
          <cell r="AI7558" t="str">
            <v>SNCF0.625%17APR30</v>
          </cell>
        </row>
        <row r="7559">
          <cell r="B7559" t="str">
            <v>XS2159783542</v>
          </cell>
          <cell r="C7559" t="str">
            <v>XS2159783542</v>
          </cell>
          <cell r="E7559" t="str">
            <v>AAB0.5%20APR2029</v>
          </cell>
          <cell r="G7559" t="str">
            <v>Bond</v>
          </cell>
          <cell r="H7559" t="str">
            <v>EURONEXT AMSTERDAM</v>
          </cell>
          <cell r="I7559" t="str">
            <v>ABN AMRO BANK N.V.</v>
          </cell>
          <cell r="J7559">
            <v>168985</v>
          </cell>
          <cell r="K7559" t="str">
            <v>NLD</v>
          </cell>
          <cell r="N7559" t="str">
            <v>Amsterdam</v>
          </cell>
          <cell r="P7559">
            <v>43941</v>
          </cell>
          <cell r="Q7559" t="str">
            <v>bonds</v>
          </cell>
          <cell r="R7559" t="str">
            <v>obligations</v>
          </cell>
          <cell r="S7559" t="str">
            <v>obligaties</v>
          </cell>
          <cell r="T7559" t="str">
            <v>obrigações</v>
          </cell>
          <cell r="U7559" t="str">
            <v>XAMS</v>
          </cell>
          <cell r="V7559">
            <v>100000</v>
          </cell>
          <cell r="W7559" t="str">
            <v>EUR</v>
          </cell>
          <cell r="X7559">
            <v>60000</v>
          </cell>
          <cell r="Y7559" t="str">
            <v>100.0</v>
          </cell>
          <cell r="Z7559" t="str">
            <v>EUR</v>
          </cell>
          <cell r="AB7559" t="str">
            <v>Purely bearer</v>
          </cell>
          <cell r="AE7559">
            <v>0</v>
          </cell>
          <cell r="AI7559" t="str">
            <v>AAB0.5%20APR2029</v>
          </cell>
        </row>
        <row r="7560">
          <cell r="B7560" t="str">
            <v>XS2159783385</v>
          </cell>
          <cell r="C7560" t="str">
            <v>XS2159783385</v>
          </cell>
          <cell r="E7560" t="str">
            <v>AAB0.3%20APR2026</v>
          </cell>
          <cell r="G7560" t="str">
            <v>Bond</v>
          </cell>
          <cell r="H7560" t="str">
            <v>EURONEXT AMSTERDAM</v>
          </cell>
          <cell r="I7560" t="str">
            <v>ABN AMRO BANK N.V.</v>
          </cell>
          <cell r="J7560">
            <v>168985</v>
          </cell>
          <cell r="K7560" t="str">
            <v>NLD</v>
          </cell>
          <cell r="N7560" t="str">
            <v>Amsterdam</v>
          </cell>
          <cell r="P7560">
            <v>43941</v>
          </cell>
          <cell r="Q7560" t="str">
            <v>bonds</v>
          </cell>
          <cell r="R7560" t="str">
            <v>obligations</v>
          </cell>
          <cell r="S7560" t="str">
            <v>obligaties</v>
          </cell>
          <cell r="T7560" t="str">
            <v>obrigações</v>
          </cell>
          <cell r="U7560" t="str">
            <v>XAMS</v>
          </cell>
          <cell r="V7560">
            <v>100000</v>
          </cell>
          <cell r="W7560" t="str">
            <v>EUR</v>
          </cell>
          <cell r="X7560">
            <v>60000</v>
          </cell>
          <cell r="Y7560" t="str">
            <v>100.0</v>
          </cell>
          <cell r="Z7560" t="str">
            <v>EUR</v>
          </cell>
          <cell r="AB7560" t="str">
            <v>Purely bearer</v>
          </cell>
          <cell r="AE7560">
            <v>0</v>
          </cell>
          <cell r="AI7560" t="str">
            <v>AAB0.3%20APR2026</v>
          </cell>
        </row>
        <row r="7561">
          <cell r="B7561" t="str">
            <v>XS2159782908</v>
          </cell>
          <cell r="C7561" t="str">
            <v>XS2159782908</v>
          </cell>
          <cell r="E7561" t="str">
            <v>AAB0.2%27FEB2025</v>
          </cell>
          <cell r="G7561" t="str">
            <v>Bond</v>
          </cell>
          <cell r="H7561" t="str">
            <v>EURONEXT AMSTERDAM</v>
          </cell>
          <cell r="I7561" t="str">
            <v>ABN AMRO BANK N.V.</v>
          </cell>
          <cell r="J7561">
            <v>168985</v>
          </cell>
          <cell r="K7561" t="str">
            <v>NLD</v>
          </cell>
          <cell r="N7561" t="str">
            <v>Amsterdam</v>
          </cell>
          <cell r="P7561">
            <v>43941</v>
          </cell>
          <cell r="Q7561" t="str">
            <v>bonds</v>
          </cell>
          <cell r="R7561" t="str">
            <v>obligations</v>
          </cell>
          <cell r="S7561" t="str">
            <v>obligaties</v>
          </cell>
          <cell r="T7561" t="str">
            <v>obrigações</v>
          </cell>
          <cell r="U7561" t="str">
            <v>XAMS</v>
          </cell>
          <cell r="V7561">
            <v>100000</v>
          </cell>
          <cell r="W7561" t="str">
            <v>EUR</v>
          </cell>
          <cell r="X7561">
            <v>60000</v>
          </cell>
          <cell r="Y7561" t="str">
            <v>100.0</v>
          </cell>
          <cell r="Z7561" t="str">
            <v>EUR</v>
          </cell>
          <cell r="AB7561" t="str">
            <v>Purely bearer</v>
          </cell>
          <cell r="AE7561">
            <v>0</v>
          </cell>
          <cell r="AI7561" t="str">
            <v>AAB0.2%27FEB2025</v>
          </cell>
        </row>
        <row r="7562">
          <cell r="B7562" t="str">
            <v>FR0013508033</v>
          </cell>
          <cell r="C7562" t="str">
            <v>FR0013508033</v>
          </cell>
          <cell r="D7562" t="str">
            <v>BPHBP</v>
          </cell>
          <cell r="E7562" t="str">
            <v>BNPHL0.287%20APR28</v>
          </cell>
          <cell r="G7562" t="str">
            <v>Bond</v>
          </cell>
          <cell r="H7562" t="str">
            <v>EURONEXT PARIS</v>
          </cell>
          <cell r="I7562" t="str">
            <v>BNP PARIBAS HOME LOAN SFH</v>
          </cell>
          <cell r="J7562">
            <v>137720</v>
          </cell>
          <cell r="K7562" t="str">
            <v>FRA</v>
          </cell>
          <cell r="N7562" t="str">
            <v>Paris</v>
          </cell>
          <cell r="P7562">
            <v>43941</v>
          </cell>
          <cell r="Q7562" t="str">
            <v>Euro Medium Term Notes</v>
          </cell>
          <cell r="R7562" t="str">
            <v>Euro medium term notes</v>
          </cell>
          <cell r="S7562" t="str">
            <v>Euro Medium Term Notes</v>
          </cell>
          <cell r="T7562" t="str">
            <v>Euro Medium term Notes</v>
          </cell>
          <cell r="U7562" t="str">
            <v>XPAR</v>
          </cell>
          <cell r="V7562">
            <v>100000</v>
          </cell>
          <cell r="W7562" t="str">
            <v>EUR</v>
          </cell>
          <cell r="X7562">
            <v>10000</v>
          </cell>
          <cell r="Y7562" t="str">
            <v>100.0</v>
          </cell>
          <cell r="Z7562" t="str">
            <v>EUR</v>
          </cell>
          <cell r="AB7562" t="str">
            <v>Purely bearer</v>
          </cell>
          <cell r="AC7562">
            <v>29106</v>
          </cell>
          <cell r="AD7562" t="str">
            <v>BPSS LUXEMBOURG BRANCH</v>
          </cell>
          <cell r="AE7562">
            <v>0</v>
          </cell>
          <cell r="AI7562" t="str">
            <v>BNPHL0.287%20APR28</v>
          </cell>
        </row>
        <row r="7563">
          <cell r="B7563" t="str">
            <v>IE00BYWQWR46</v>
          </cell>
          <cell r="C7563" t="str">
            <v>IE00BYWQWR46</v>
          </cell>
          <cell r="E7563" t="str">
            <v>VANECK/A USD</v>
          </cell>
          <cell r="G7563" t="str">
            <v>ETP</v>
          </cell>
          <cell r="H7563" t="str">
            <v>EURONEXT DUBLIN</v>
          </cell>
          <cell r="I7563" t="str">
            <v>VANECK VECTORS UCITS ETFS PLC</v>
          </cell>
          <cell r="J7563">
            <v>216331</v>
          </cell>
          <cell r="K7563" t="str">
            <v>IRL</v>
          </cell>
          <cell r="N7563" t="str">
            <v>Dublin</v>
          </cell>
          <cell r="P7563">
            <v>43941</v>
          </cell>
          <cell r="Q7563" t="str">
            <v>ETF</v>
          </cell>
          <cell r="R7563" t="str">
            <v>ETF</v>
          </cell>
          <cell r="S7563" t="str">
            <v>ETF</v>
          </cell>
          <cell r="T7563" t="str">
            <v>ETF</v>
          </cell>
          <cell r="U7563" t="str">
            <v>XMSM</v>
          </cell>
          <cell r="X7563">
            <v>100</v>
          </cell>
          <cell r="Z7563" t="str">
            <v>USD</v>
          </cell>
          <cell r="AE7563">
            <v>0</v>
          </cell>
          <cell r="AI7563" t="str">
            <v>VanEck Vectors Video Gaming and eSports UCITS ETF CLASS A SHARES</v>
          </cell>
        </row>
        <row r="7564">
          <cell r="B7564" t="str">
            <v>IE00BKY72Z58</v>
          </cell>
          <cell r="C7564" t="str">
            <v>IE00BKY72Z58</v>
          </cell>
          <cell r="E7564" t="str">
            <v>TABULA/HDG DIS USD</v>
          </cell>
          <cell r="G7564" t="str">
            <v>ETP</v>
          </cell>
          <cell r="H7564" t="str">
            <v>EURONEXT DUBLIN</v>
          </cell>
          <cell r="I7564" t="str">
            <v>TABULA ICAV</v>
          </cell>
          <cell r="J7564">
            <v>241983</v>
          </cell>
          <cell r="K7564" t="str">
            <v>IRL</v>
          </cell>
          <cell r="N7564" t="str">
            <v>Dublin</v>
          </cell>
          <cell r="P7564">
            <v>43976</v>
          </cell>
          <cell r="Q7564" t="str">
            <v>ETF</v>
          </cell>
          <cell r="R7564" t="str">
            <v>ETF</v>
          </cell>
          <cell r="S7564" t="str">
            <v>ETF</v>
          </cell>
          <cell r="T7564" t="str">
            <v>ETF</v>
          </cell>
          <cell r="U7564" t="str">
            <v>XMSM</v>
          </cell>
          <cell r="X7564">
            <v>100</v>
          </cell>
          <cell r="Z7564" t="str">
            <v>USD</v>
          </cell>
          <cell r="AE7564">
            <v>0</v>
          </cell>
          <cell r="AI7564" t="str">
            <v>Tabula J.P. Morgan Global Credit Volatility Premium Index UCITS ETF (EUR) USD Hedged Dist Shares</v>
          </cell>
        </row>
        <row r="7565">
          <cell r="B7565" t="str">
            <v>IE00BKW9SX35</v>
          </cell>
          <cell r="C7565" t="str">
            <v>IE00BKW9SX35</v>
          </cell>
          <cell r="E7565" t="str">
            <v>INVESCO II/ACC USD</v>
          </cell>
          <cell r="G7565" t="str">
            <v>ETP</v>
          </cell>
          <cell r="H7565" t="str">
            <v>EURONEXT DUBLIN</v>
          </cell>
          <cell r="I7565" t="str">
            <v>INVESCO MARKETS II PLC</v>
          </cell>
          <cell r="J7565">
            <v>220352</v>
          </cell>
          <cell r="K7565" t="str">
            <v>IRL</v>
          </cell>
          <cell r="N7565" t="str">
            <v>Dublin</v>
          </cell>
          <cell r="P7565">
            <v>43941</v>
          </cell>
          <cell r="Q7565" t="str">
            <v>ETF</v>
          </cell>
          <cell r="R7565" t="str">
            <v>ETF</v>
          </cell>
          <cell r="S7565" t="str">
            <v>ETF</v>
          </cell>
          <cell r="T7565" t="str">
            <v>ETF</v>
          </cell>
          <cell r="U7565" t="str">
            <v>XMSM</v>
          </cell>
          <cell r="X7565">
            <v>100</v>
          </cell>
          <cell r="Z7565" t="str">
            <v>USD</v>
          </cell>
          <cell r="AE7565">
            <v>0</v>
          </cell>
          <cell r="AI7565" t="str">
            <v>Invesco S&amp;P 500 Low Volatility UCITS ETF ACC</v>
          </cell>
        </row>
        <row r="7566">
          <cell r="B7566" t="str">
            <v>IE00BKVKW020</v>
          </cell>
          <cell r="C7566" t="str">
            <v>IE00BKVKW020</v>
          </cell>
          <cell r="E7566" t="str">
            <v>FT GBL/A USD</v>
          </cell>
          <cell r="G7566" t="str">
            <v>ETP</v>
          </cell>
          <cell r="H7566" t="str">
            <v>EURONEXT DUBLIN</v>
          </cell>
          <cell r="I7566" t="str">
            <v>FIRST TRUST GLOBAL FUNDS PLC</v>
          </cell>
          <cell r="J7566" t="str">
            <v>E307762</v>
          </cell>
          <cell r="K7566" t="str">
            <v>IRL</v>
          </cell>
          <cell r="N7566" t="str">
            <v>Dublin</v>
          </cell>
          <cell r="P7566">
            <v>43941</v>
          </cell>
          <cell r="Q7566" t="str">
            <v>ETF</v>
          </cell>
          <cell r="R7566" t="str">
            <v>ETF</v>
          </cell>
          <cell r="S7566" t="str">
            <v>ETF</v>
          </cell>
          <cell r="T7566" t="str">
            <v>ETF</v>
          </cell>
          <cell r="U7566" t="str">
            <v>XMSM</v>
          </cell>
          <cell r="X7566">
            <v>100</v>
          </cell>
          <cell r="Z7566" t="str">
            <v>USD</v>
          </cell>
          <cell r="AE7566">
            <v>0</v>
          </cell>
          <cell r="AI7566" t="str">
            <v>First Trust Value Line® Dividend Index UCITS ETF Class A Shares</v>
          </cell>
        </row>
        <row r="7567">
          <cell r="B7567" t="str">
            <v>IE00BKKLKJ11</v>
          </cell>
          <cell r="C7567" t="str">
            <v>IE00BKKLKJ11</v>
          </cell>
          <cell r="E7567" t="str">
            <v>FDLOGICL/6F USD</v>
          </cell>
          <cell r="G7567" t="str">
            <v>ETP</v>
          </cell>
          <cell r="H7567" t="str">
            <v>EURONEXT DUBLIN</v>
          </cell>
          <cell r="I7567" t="str">
            <v>FUNDLOGIC ALTERNATIVES PLC</v>
          </cell>
          <cell r="J7567">
            <v>172809</v>
          </cell>
          <cell r="K7567" t="str">
            <v>IRL</v>
          </cell>
          <cell r="N7567" t="str">
            <v>Dublin</v>
          </cell>
          <cell r="P7567">
            <v>43976</v>
          </cell>
          <cell r="Q7567" t="str">
            <v>ETF</v>
          </cell>
          <cell r="R7567" t="str">
            <v>ETF</v>
          </cell>
          <cell r="S7567" t="str">
            <v>ETF</v>
          </cell>
          <cell r="T7567" t="str">
            <v>ETF</v>
          </cell>
          <cell r="U7567" t="str">
            <v>XMSM</v>
          </cell>
          <cell r="X7567">
            <v>100</v>
          </cell>
          <cell r="Z7567" t="str">
            <v>USD</v>
          </cell>
          <cell r="AE7567">
            <v>0</v>
          </cell>
          <cell r="AI7567" t="str">
            <v>SciBeta HFI US Equity 6F EW (USD) UCITS ETF Shares</v>
          </cell>
        </row>
        <row r="7568">
          <cell r="B7568" t="str">
            <v>FR0013509338</v>
          </cell>
          <cell r="C7568" t="str">
            <v>FR0013509338</v>
          </cell>
          <cell r="E7568" t="str">
            <v>OAT 0%25022026 CAC</v>
          </cell>
          <cell r="G7568" t="str">
            <v>Bond</v>
          </cell>
          <cell r="H7568" t="str">
            <v>EURONEXT PARIS</v>
          </cell>
          <cell r="I7568" t="str">
            <v>FRANCE EMPRUNT D'ETAT</v>
          </cell>
          <cell r="J7568">
            <v>15000</v>
          </cell>
          <cell r="K7568" t="str">
            <v>FRA</v>
          </cell>
          <cell r="N7568" t="str">
            <v>Paris</v>
          </cell>
          <cell r="P7568">
            <v>43941</v>
          </cell>
          <cell r="Q7568" t="str">
            <v>interest coupon certificates</v>
          </cell>
          <cell r="R7568" t="str">
            <v>certificats d'intérêts</v>
          </cell>
          <cell r="S7568" t="str">
            <v>interest coupon certificaten</v>
          </cell>
          <cell r="T7568" t="str">
            <v>interest coupon certificates</v>
          </cell>
          <cell r="U7568" t="str">
            <v>XPAR</v>
          </cell>
          <cell r="V7568" t="str">
            <v>.01</v>
          </cell>
          <cell r="W7568" t="str">
            <v>EUR</v>
          </cell>
          <cell r="X7568">
            <v>1</v>
          </cell>
          <cell r="Y7568" t="str">
            <v>100.0</v>
          </cell>
          <cell r="Z7568" t="str">
            <v>EUR</v>
          </cell>
          <cell r="AB7568" t="str">
            <v>Bearer or Registered</v>
          </cell>
          <cell r="AE7568">
            <v>0</v>
          </cell>
          <cell r="AI7568" t="str">
            <v>OAT 0%25022026 CAC</v>
          </cell>
        </row>
        <row r="7569">
          <cell r="B7569" t="str">
            <v>FR0013508470</v>
          </cell>
          <cell r="C7569" t="str">
            <v>FR0013508470</v>
          </cell>
          <cell r="D7569" t="str">
            <v>ETAPA</v>
          </cell>
          <cell r="E7569" t="str">
            <v>OAT0%FEV26</v>
          </cell>
          <cell r="G7569" t="str">
            <v>Bond</v>
          </cell>
          <cell r="H7569" t="str">
            <v>EURONEXT PARIS</v>
          </cell>
          <cell r="I7569" t="str">
            <v>FRANCE EMPRUNT D'ETAT</v>
          </cell>
          <cell r="J7569">
            <v>15000</v>
          </cell>
          <cell r="K7569" t="str">
            <v>FRA</v>
          </cell>
          <cell r="N7569" t="str">
            <v>Paris</v>
          </cell>
          <cell r="P7569">
            <v>44032</v>
          </cell>
          <cell r="Q7569" t="str">
            <v>Fungible treasury bonds</v>
          </cell>
          <cell r="R7569" t="str">
            <v>obligations assimilables du Trésor</v>
          </cell>
          <cell r="S7569" t="str">
            <v>Dooréénleverbaar overheidspapier</v>
          </cell>
          <cell r="T7569" t="str">
            <v>obrigações do Tesouro</v>
          </cell>
          <cell r="U7569" t="str">
            <v>XPAR</v>
          </cell>
          <cell r="V7569">
            <v>1</v>
          </cell>
          <cell r="W7569" t="str">
            <v>EUR</v>
          </cell>
          <cell r="X7569">
            <v>18953000000</v>
          </cell>
          <cell r="Y7569" t="str">
            <v>100.94777</v>
          </cell>
          <cell r="Z7569" t="str">
            <v>EUR</v>
          </cell>
          <cell r="AB7569" t="str">
            <v>Bearer or Registered</v>
          </cell>
          <cell r="AE7569">
            <v>0</v>
          </cell>
          <cell r="AI7569" t="str">
            <v>OAT0%FEV26</v>
          </cell>
        </row>
        <row r="7570">
          <cell r="B7570" t="str">
            <v>NSCIE0IFSOV7</v>
          </cell>
          <cell r="C7570" t="str">
            <v>IE00BKS2X317</v>
          </cell>
          <cell r="E7570" t="str">
            <v>FIRSTTRUST/C EUR</v>
          </cell>
          <cell r="G7570" t="str">
            <v>ETP</v>
          </cell>
          <cell r="H7570" t="str">
            <v>EURONEXT DUBLIN</v>
          </cell>
          <cell r="I7570" t="str">
            <v>FIRST TRUST GLOBAL FUNDS PLC</v>
          </cell>
          <cell r="J7570" t="str">
            <v>E307762</v>
          </cell>
          <cell r="K7570" t="str">
            <v>IRL</v>
          </cell>
          <cell r="N7570" t="str">
            <v>Dublin</v>
          </cell>
          <cell r="P7570">
            <v>43941</v>
          </cell>
          <cell r="Q7570" t="str">
            <v>ETF</v>
          </cell>
          <cell r="R7570" t="str">
            <v>ETF</v>
          </cell>
          <cell r="S7570" t="str">
            <v>ETF</v>
          </cell>
          <cell r="T7570" t="str">
            <v>ETF</v>
          </cell>
          <cell r="U7570" t="str">
            <v>XMSM</v>
          </cell>
          <cell r="X7570">
            <v>100</v>
          </cell>
          <cell r="Z7570" t="str">
            <v>EUR</v>
          </cell>
          <cell r="AE7570">
            <v>0</v>
          </cell>
          <cell r="AI7570" t="str">
            <v>First Trust Low Duration Global Government Bond UCITS ETF Class C Shares</v>
          </cell>
        </row>
        <row r="7571">
          <cell r="B7571" t="str">
            <v>LU2023679256</v>
          </cell>
          <cell r="C7571" t="str">
            <v>LU2023679256</v>
          </cell>
          <cell r="D7571" t="str">
            <v>IQCT</v>
          </cell>
          <cell r="E7571" t="str">
            <v>LYXOR SMART CITY</v>
          </cell>
          <cell r="G7571" t="str">
            <v>ETP</v>
          </cell>
          <cell r="H7571" t="str">
            <v>EURONEXT PARIS</v>
          </cell>
          <cell r="I7571" t="str">
            <v>LYXOR INTERNATIONAL AM</v>
          </cell>
          <cell r="J7571">
            <v>27819</v>
          </cell>
          <cell r="K7571" t="str">
            <v>FRA</v>
          </cell>
          <cell r="N7571" t="str">
            <v>Paris</v>
          </cell>
          <cell r="P7571">
            <v>43955</v>
          </cell>
          <cell r="Q7571" t="str">
            <v>ETF</v>
          </cell>
          <cell r="R7571" t="str">
            <v>ETF</v>
          </cell>
          <cell r="S7571" t="str">
            <v>ETF</v>
          </cell>
          <cell r="T7571" t="str">
            <v>ETF</v>
          </cell>
          <cell r="U7571" t="str">
            <v>XPAR</v>
          </cell>
          <cell r="X7571">
            <v>100000</v>
          </cell>
          <cell r="Y7571" t="str">
            <v>8.0402</v>
          </cell>
          <cell r="Z7571" t="str">
            <v>EUR</v>
          </cell>
          <cell r="AB7571" t="str">
            <v>Bearer or Registered</v>
          </cell>
          <cell r="AE7571">
            <v>0</v>
          </cell>
          <cell r="AI7571" t="str">
            <v>Lyxor MSCI Smart Cities ESG Filtered (DR) UCITS ETF - Acc</v>
          </cell>
        </row>
        <row r="7572">
          <cell r="B7572" t="str">
            <v>LU2023678878</v>
          </cell>
          <cell r="C7572" t="str">
            <v>LU2023678878</v>
          </cell>
          <cell r="D7572" t="str">
            <v>EBUY</v>
          </cell>
          <cell r="E7572" t="str">
            <v>LYXOR DIG ECO</v>
          </cell>
          <cell r="G7572" t="str">
            <v>ETP</v>
          </cell>
          <cell r="H7572" t="str">
            <v>EURONEXT PARIS</v>
          </cell>
          <cell r="I7572" t="str">
            <v>LYXOR INTERNATIONAL AM</v>
          </cell>
          <cell r="J7572">
            <v>27819</v>
          </cell>
          <cell r="K7572" t="str">
            <v>FRA</v>
          </cell>
          <cell r="N7572" t="str">
            <v>Paris</v>
          </cell>
          <cell r="P7572">
            <v>43955</v>
          </cell>
          <cell r="Q7572" t="str">
            <v>ETF</v>
          </cell>
          <cell r="R7572" t="str">
            <v>ETF</v>
          </cell>
          <cell r="S7572" t="str">
            <v>ETF</v>
          </cell>
          <cell r="T7572" t="str">
            <v>ETF</v>
          </cell>
          <cell r="U7572" t="str">
            <v>XPAR</v>
          </cell>
          <cell r="X7572">
            <v>100000</v>
          </cell>
          <cell r="Y7572" t="str">
            <v>8.0457</v>
          </cell>
          <cell r="Z7572" t="str">
            <v>EUR</v>
          </cell>
          <cell r="AB7572" t="str">
            <v>Bearer or Registered</v>
          </cell>
          <cell r="AE7572">
            <v>0</v>
          </cell>
          <cell r="AI7572" t="str">
            <v>Lyxor MSCI Digital Economy ESG Filtered (DR) UCITS ETF - Acc</v>
          </cell>
        </row>
        <row r="7573">
          <cell r="B7573" t="str">
            <v>LU2023678449</v>
          </cell>
          <cell r="C7573" t="str">
            <v>LU2023678449</v>
          </cell>
          <cell r="D7573" t="str">
            <v>MILL</v>
          </cell>
          <cell r="E7573" t="str">
            <v>LYXOR MILLENNIALS</v>
          </cell>
          <cell r="G7573" t="str">
            <v>ETP</v>
          </cell>
          <cell r="H7573" t="str">
            <v>EURONEXT PARIS</v>
          </cell>
          <cell r="I7573" t="str">
            <v>LYXOR INTERNATIONAL AM</v>
          </cell>
          <cell r="J7573">
            <v>27819</v>
          </cell>
          <cell r="K7573" t="str">
            <v>FRA</v>
          </cell>
          <cell r="N7573" t="str">
            <v>Paris</v>
          </cell>
          <cell r="P7573">
            <v>43955</v>
          </cell>
          <cell r="Q7573" t="str">
            <v>ETF</v>
          </cell>
          <cell r="R7573" t="str">
            <v>ETF</v>
          </cell>
          <cell r="S7573" t="str">
            <v>ETF</v>
          </cell>
          <cell r="T7573" t="str">
            <v>ETF</v>
          </cell>
          <cell r="U7573" t="str">
            <v>XPAR</v>
          </cell>
          <cell r="X7573">
            <v>100000</v>
          </cell>
          <cell r="Y7573" t="str">
            <v>8.66</v>
          </cell>
          <cell r="Z7573" t="str">
            <v>EUR</v>
          </cell>
          <cell r="AB7573" t="str">
            <v>Bearer or Registered</v>
          </cell>
          <cell r="AE7573">
            <v>0</v>
          </cell>
          <cell r="AI7573" t="str">
            <v>Lyxor MSCI Millennials ESG Filtered (DR) UCITS ETF - Acc</v>
          </cell>
        </row>
        <row r="7574">
          <cell r="B7574" t="str">
            <v>LU2023679090</v>
          </cell>
          <cell r="C7574" t="str">
            <v>LU2023679090</v>
          </cell>
          <cell r="D7574" t="str">
            <v>ELCR</v>
          </cell>
          <cell r="E7574" t="str">
            <v>LYXOR FUTUR MOB</v>
          </cell>
          <cell r="G7574" t="str">
            <v>ETP</v>
          </cell>
          <cell r="H7574" t="str">
            <v>EURONEXT PARIS</v>
          </cell>
          <cell r="I7574" t="str">
            <v>LYXOR INTERNATIONAL AM</v>
          </cell>
          <cell r="J7574">
            <v>27819</v>
          </cell>
          <cell r="K7574" t="str">
            <v>FRA</v>
          </cell>
          <cell r="N7574" t="str">
            <v>Paris</v>
          </cell>
          <cell r="P7574">
            <v>43955</v>
          </cell>
          <cell r="Q7574" t="str">
            <v>ETF</v>
          </cell>
          <cell r="R7574" t="str">
            <v>ETF</v>
          </cell>
          <cell r="S7574" t="str">
            <v>ETF</v>
          </cell>
          <cell r="T7574" t="str">
            <v>ETF</v>
          </cell>
          <cell r="U7574" t="str">
            <v>XPAR</v>
          </cell>
          <cell r="X7574">
            <v>100000</v>
          </cell>
          <cell r="Y7574" t="str">
            <v>8.21</v>
          </cell>
          <cell r="Z7574" t="str">
            <v>EUR</v>
          </cell>
          <cell r="AB7574" t="str">
            <v>Bearer or Registered</v>
          </cell>
          <cell r="AE7574">
            <v>0</v>
          </cell>
          <cell r="AI7574" t="str">
            <v>Lyxor MSCI Future Mobility ESG Filtered (DR) UCITS ETF- Acc</v>
          </cell>
        </row>
        <row r="7575">
          <cell r="B7575" t="str">
            <v>LU2023678282</v>
          </cell>
          <cell r="C7575" t="str">
            <v>LU2023678282</v>
          </cell>
          <cell r="D7575" t="str">
            <v>UNIC</v>
          </cell>
          <cell r="E7575" t="str">
            <v>LYXOR DISRUP TECH</v>
          </cell>
          <cell r="G7575" t="str">
            <v>ETP</v>
          </cell>
          <cell r="H7575" t="str">
            <v>EURONEXT PARIS</v>
          </cell>
          <cell r="I7575" t="str">
            <v>LYXOR INTERNATIONAL AM</v>
          </cell>
          <cell r="J7575">
            <v>27819</v>
          </cell>
          <cell r="K7575" t="str">
            <v>FRA</v>
          </cell>
          <cell r="N7575" t="str">
            <v>Paris</v>
          </cell>
          <cell r="P7575">
            <v>43955</v>
          </cell>
          <cell r="Q7575" t="str">
            <v>ETF</v>
          </cell>
          <cell r="R7575" t="str">
            <v>ETF</v>
          </cell>
          <cell r="S7575" t="str">
            <v>ETF</v>
          </cell>
          <cell r="T7575" t="str">
            <v>ETF</v>
          </cell>
          <cell r="U7575" t="str">
            <v>XPAR</v>
          </cell>
          <cell r="X7575">
            <v>100000</v>
          </cell>
          <cell r="Y7575" t="str">
            <v>8.18</v>
          </cell>
          <cell r="Z7575" t="str">
            <v>EUR</v>
          </cell>
          <cell r="AB7575" t="str">
            <v>Bearer or Registered</v>
          </cell>
          <cell r="AE7575">
            <v>0</v>
          </cell>
          <cell r="AI7575" t="str">
            <v>Lyxor MSCI Disruptive Technology ESG Filtered (DR) UCITS ETF - Acc</v>
          </cell>
        </row>
        <row r="7576">
          <cell r="B7576" t="str">
            <v>BE0002692730</v>
          </cell>
          <cell r="C7576" t="str">
            <v>BE0002692730</v>
          </cell>
          <cell r="E7576" t="str">
            <v>BRUCAP1%21APR51</v>
          </cell>
          <cell r="G7576" t="str">
            <v>Bond</v>
          </cell>
          <cell r="H7576" t="str">
            <v>EURONEXT BRUSSELS</v>
          </cell>
          <cell r="I7576" t="str">
            <v>BRUSSELS-CAPITAL REGION</v>
          </cell>
          <cell r="J7576">
            <v>170556</v>
          </cell>
          <cell r="K7576" t="str">
            <v>BEL</v>
          </cell>
          <cell r="N7576" t="str">
            <v>Brussels</v>
          </cell>
          <cell r="P7576">
            <v>43942</v>
          </cell>
          <cell r="Q7576" t="str">
            <v>bonds</v>
          </cell>
          <cell r="R7576" t="str">
            <v>obligations</v>
          </cell>
          <cell r="S7576" t="str">
            <v>obligaties</v>
          </cell>
          <cell r="T7576" t="str">
            <v>obrigações</v>
          </cell>
          <cell r="U7576" t="str">
            <v>XBRU</v>
          </cell>
          <cell r="V7576">
            <v>250000</v>
          </cell>
          <cell r="W7576" t="str">
            <v>EUR</v>
          </cell>
          <cell r="X7576">
            <v>200</v>
          </cell>
          <cell r="Y7576" t="str">
            <v>100.0</v>
          </cell>
          <cell r="Z7576" t="str">
            <v>EUR</v>
          </cell>
          <cell r="AB7576" t="str">
            <v>Purely bearer</v>
          </cell>
          <cell r="AE7576">
            <v>0</v>
          </cell>
          <cell r="AI7576" t="str">
            <v>BRUCAP1%21APR51</v>
          </cell>
        </row>
        <row r="7577">
          <cell r="B7577" t="str">
            <v>FR0013508686</v>
          </cell>
          <cell r="C7577" t="str">
            <v>FR0013508686</v>
          </cell>
          <cell r="D7577" t="str">
            <v>PTTAM</v>
          </cell>
          <cell r="E7577" t="str">
            <v>POSTE0.625%21OCT26</v>
          </cell>
          <cell r="G7577" t="str">
            <v>Bond</v>
          </cell>
          <cell r="H7577" t="str">
            <v>EURONEXT PARIS</v>
          </cell>
          <cell r="I7577" t="str">
            <v>POSTE(LA)</v>
          </cell>
          <cell r="J7577">
            <v>48133</v>
          </cell>
          <cell r="K7577" t="str">
            <v>FRA</v>
          </cell>
          <cell r="N7577" t="str">
            <v>Paris</v>
          </cell>
          <cell r="P7577">
            <v>43942</v>
          </cell>
          <cell r="Q7577" t="str">
            <v>Euro Medium Term Notes</v>
          </cell>
          <cell r="R7577" t="str">
            <v>Euro medium term notes</v>
          </cell>
          <cell r="S7577" t="str">
            <v>Euro Medium Term Notes</v>
          </cell>
          <cell r="T7577" t="str">
            <v>Euro Medium term Notes</v>
          </cell>
          <cell r="U7577" t="str">
            <v>XPAR</v>
          </cell>
          <cell r="V7577">
            <v>100000</v>
          </cell>
          <cell r="W7577" t="str">
            <v>EUR</v>
          </cell>
          <cell r="X7577">
            <v>6500</v>
          </cell>
          <cell r="Y7577" t="str">
            <v>99.355</v>
          </cell>
          <cell r="Z7577" t="str">
            <v>EUR</v>
          </cell>
          <cell r="AB7577" t="str">
            <v>Purely bearer</v>
          </cell>
          <cell r="AE7577">
            <v>0</v>
          </cell>
          <cell r="AI7577" t="str">
            <v>POSTE0.625%21OCT26</v>
          </cell>
        </row>
        <row r="7578">
          <cell r="B7578" t="str">
            <v>FR0013508694</v>
          </cell>
          <cell r="C7578" t="str">
            <v>FR0013508694</v>
          </cell>
          <cell r="D7578" t="str">
            <v>PTTAN</v>
          </cell>
          <cell r="E7578" t="str">
            <v>POSTE1.75%21APR32</v>
          </cell>
          <cell r="G7578" t="str">
            <v>Bond</v>
          </cell>
          <cell r="H7578" t="str">
            <v>EURONEXT PARIS</v>
          </cell>
          <cell r="I7578" t="str">
            <v>POSTE(LA)</v>
          </cell>
          <cell r="J7578">
            <v>48133</v>
          </cell>
          <cell r="K7578" t="str">
            <v>FRA</v>
          </cell>
          <cell r="N7578" t="str">
            <v>Paris</v>
          </cell>
          <cell r="P7578">
            <v>43942</v>
          </cell>
          <cell r="Q7578" t="str">
            <v>Euro Medium Term Notes</v>
          </cell>
          <cell r="R7578" t="str">
            <v>Euro medium term notes</v>
          </cell>
          <cell r="S7578" t="str">
            <v>Euro Medium Term Notes</v>
          </cell>
          <cell r="T7578" t="str">
            <v>Euro Medium term Notes</v>
          </cell>
          <cell r="U7578" t="str">
            <v>XPAR</v>
          </cell>
          <cell r="V7578">
            <v>100000</v>
          </cell>
          <cell r="W7578" t="str">
            <v>EUR</v>
          </cell>
          <cell r="X7578">
            <v>11500</v>
          </cell>
          <cell r="Y7578" t="str">
            <v>99.78</v>
          </cell>
          <cell r="Z7578" t="str">
            <v>EUR</v>
          </cell>
          <cell r="AB7578" t="str">
            <v>Purely bearer</v>
          </cell>
          <cell r="AE7578">
            <v>0</v>
          </cell>
          <cell r="AI7578" t="str">
            <v>POSTE1.75%21APR32</v>
          </cell>
        </row>
        <row r="7579">
          <cell r="B7579" t="str">
            <v>FR0013509098</v>
          </cell>
          <cell r="C7579" t="str">
            <v>FR0013509098</v>
          </cell>
          <cell r="D7579" t="str">
            <v>SGEP</v>
          </cell>
          <cell r="E7579" t="str">
            <v>SOGEN1.125%21APR26</v>
          </cell>
          <cell r="G7579" t="str">
            <v>Bond</v>
          </cell>
          <cell r="H7579" t="str">
            <v>EURONEXT PARIS</v>
          </cell>
          <cell r="I7579" t="str">
            <v>SOCIETE GENERALE</v>
          </cell>
          <cell r="J7579">
            <v>3030</v>
          </cell>
          <cell r="K7579" t="str">
            <v>FRA</v>
          </cell>
          <cell r="N7579" t="str">
            <v>Paris</v>
          </cell>
          <cell r="P7579">
            <v>43942</v>
          </cell>
          <cell r="Q7579" t="str">
            <v>Euro Medium Term Notes</v>
          </cell>
          <cell r="R7579" t="str">
            <v>Euro medium term notes</v>
          </cell>
          <cell r="S7579" t="str">
            <v>Euro Medium Term Notes</v>
          </cell>
          <cell r="T7579" t="str">
            <v>Euro Medium term Notes</v>
          </cell>
          <cell r="U7579" t="str">
            <v>XPAR</v>
          </cell>
          <cell r="V7579">
            <v>100000</v>
          </cell>
          <cell r="W7579" t="str">
            <v>EUR</v>
          </cell>
          <cell r="X7579">
            <v>7500</v>
          </cell>
          <cell r="Y7579" t="str">
            <v>99.431</v>
          </cell>
          <cell r="Z7579" t="str">
            <v>EUR</v>
          </cell>
          <cell r="AB7579" t="str">
            <v>Purely bearer</v>
          </cell>
          <cell r="AC7579">
            <v>42</v>
          </cell>
          <cell r="AD7579" t="str">
            <v>SOCIETE GENERALE 42</v>
          </cell>
          <cell r="AE7579">
            <v>0</v>
          </cell>
          <cell r="AI7579" t="str">
            <v>SOGEN1.125%21APR26</v>
          </cell>
        </row>
        <row r="7580">
          <cell r="B7580" t="str">
            <v>IE00BKVL7778</v>
          </cell>
          <cell r="C7580" t="str">
            <v>IE00BKVL7778</v>
          </cell>
          <cell r="D7580" t="str">
            <v>MVEW</v>
          </cell>
          <cell r="E7580" t="str">
            <v>ISHARES WMVE ACC</v>
          </cell>
          <cell r="G7580" t="str">
            <v>ETP</v>
          </cell>
          <cell r="H7580" t="str">
            <v>EURONEXT AMSTERDAM</v>
          </cell>
          <cell r="I7580" t="str">
            <v>ISHARES VI PLC</v>
          </cell>
          <cell r="J7580">
            <v>189417</v>
          </cell>
          <cell r="K7580" t="str">
            <v>IRL</v>
          </cell>
          <cell r="N7580" t="str">
            <v>Amsterdam</v>
          </cell>
          <cell r="P7580">
            <v>43944</v>
          </cell>
          <cell r="Q7580" t="str">
            <v>ETF</v>
          </cell>
          <cell r="R7580" t="str">
            <v>ETF</v>
          </cell>
          <cell r="S7580" t="str">
            <v>ETF</v>
          </cell>
          <cell r="T7580" t="str">
            <v>ETF</v>
          </cell>
          <cell r="U7580" t="str">
            <v>XAMS</v>
          </cell>
          <cell r="X7580">
            <v>1000000</v>
          </cell>
          <cell r="Y7580" t="str">
            <v>4.45</v>
          </cell>
          <cell r="Z7580" t="str">
            <v>USD</v>
          </cell>
          <cell r="AB7580" t="str">
            <v>Bearer or Registered</v>
          </cell>
          <cell r="AE7580">
            <v>0</v>
          </cell>
          <cell r="AI7580" t="str">
            <v>iShares Edge MSCI World Minimum Volatility ESG UCITS ETF USD (Acc)</v>
          </cell>
        </row>
        <row r="7581">
          <cell r="B7581" t="str">
            <v>IE00BKVL7331</v>
          </cell>
          <cell r="C7581" t="str">
            <v>IE00BKVL7331</v>
          </cell>
          <cell r="D7581" t="str">
            <v>MVEA</v>
          </cell>
          <cell r="E7581" t="str">
            <v>ISHARES UMVE ACC</v>
          </cell>
          <cell r="G7581" t="str">
            <v>ETP</v>
          </cell>
          <cell r="H7581" t="str">
            <v>EURONEXT AMSTERDAM</v>
          </cell>
          <cell r="I7581" t="str">
            <v>ISHARES VI PLC</v>
          </cell>
          <cell r="J7581">
            <v>189417</v>
          </cell>
          <cell r="K7581" t="str">
            <v>IRL</v>
          </cell>
          <cell r="N7581" t="str">
            <v>Amsterdam</v>
          </cell>
          <cell r="P7581">
            <v>43944</v>
          </cell>
          <cell r="Q7581" t="str">
            <v>ETF</v>
          </cell>
          <cell r="R7581" t="str">
            <v>ETF</v>
          </cell>
          <cell r="S7581" t="str">
            <v>ETF</v>
          </cell>
          <cell r="T7581" t="str">
            <v>ETF</v>
          </cell>
          <cell r="U7581" t="str">
            <v>XAMS</v>
          </cell>
          <cell r="X7581">
            <v>500000</v>
          </cell>
          <cell r="Y7581" t="str">
            <v>4.45</v>
          </cell>
          <cell r="Z7581" t="str">
            <v>USD</v>
          </cell>
          <cell r="AB7581" t="str">
            <v>Bearer or Registered</v>
          </cell>
          <cell r="AE7581">
            <v>0</v>
          </cell>
          <cell r="AI7581" t="str">
            <v>iShares Edge MSCI USA Minimum Volatility ESG UCITS ETF USD (Acc)</v>
          </cell>
        </row>
        <row r="7582">
          <cell r="B7582" t="str">
            <v>FR0013509551</v>
          </cell>
          <cell r="C7582" t="str">
            <v>FR0013509551</v>
          </cell>
          <cell r="D7582" t="str">
            <v>MMBG</v>
          </cell>
          <cell r="E7582" t="str">
            <v>MMBSCF0.02%22APR23</v>
          </cell>
          <cell r="G7582" t="str">
            <v>Bond</v>
          </cell>
          <cell r="H7582" t="str">
            <v>EURONEXT PARIS</v>
          </cell>
          <cell r="I7582" t="str">
            <v>MMB SCF</v>
          </cell>
          <cell r="J7582">
            <v>240743</v>
          </cell>
          <cell r="K7582" t="str">
            <v>FRA</v>
          </cell>
          <cell r="N7582" t="str">
            <v>Paris</v>
          </cell>
          <cell r="P7582">
            <v>43943</v>
          </cell>
          <cell r="Q7582" t="str">
            <v>Euro Medium Term Notes</v>
          </cell>
          <cell r="R7582" t="str">
            <v>Euro medium term notes</v>
          </cell>
          <cell r="S7582" t="str">
            <v>Euro Medium Term Notes</v>
          </cell>
          <cell r="T7582" t="str">
            <v>Euro Medium term Notes</v>
          </cell>
          <cell r="U7582" t="str">
            <v>XPAR</v>
          </cell>
          <cell r="V7582">
            <v>100000</v>
          </cell>
          <cell r="W7582" t="str">
            <v>EUR</v>
          </cell>
          <cell r="X7582">
            <v>500</v>
          </cell>
          <cell r="Y7582" t="str">
            <v>100.0</v>
          </cell>
          <cell r="Z7582" t="str">
            <v>EUR</v>
          </cell>
          <cell r="AB7582" t="str">
            <v>Purely bearer</v>
          </cell>
          <cell r="AC7582">
            <v>29106</v>
          </cell>
          <cell r="AD7582" t="str">
            <v>BPSS LUXEMBOURG BRANCH</v>
          </cell>
          <cell r="AE7582">
            <v>0</v>
          </cell>
          <cell r="AI7582" t="str">
            <v>MMBSCF0.02%22APR23</v>
          </cell>
        </row>
        <row r="7583">
          <cell r="B7583" t="str">
            <v>FR0013508512</v>
          </cell>
          <cell r="C7583" t="str">
            <v>FR0013508512</v>
          </cell>
          <cell r="D7583" t="str">
            <v>ACANP</v>
          </cell>
          <cell r="E7583" t="str">
            <v>CASA1%22APR2026</v>
          </cell>
          <cell r="G7583" t="str">
            <v>Bond</v>
          </cell>
          <cell r="H7583" t="str">
            <v>EURONEXT PARIS</v>
          </cell>
          <cell r="I7583" t="str">
            <v>CREDIT AGRICOLE S.A.</v>
          </cell>
          <cell r="J7583">
            <v>2606</v>
          </cell>
          <cell r="K7583" t="str">
            <v>FRA</v>
          </cell>
          <cell r="N7583" t="str">
            <v>Paris</v>
          </cell>
          <cell r="P7583">
            <v>43943</v>
          </cell>
          <cell r="Q7583" t="str">
            <v>Euro Medium Term Notes</v>
          </cell>
          <cell r="R7583" t="str">
            <v>Euro medium term notes</v>
          </cell>
          <cell r="S7583" t="str">
            <v>Euro Medium Term Notes</v>
          </cell>
          <cell r="T7583" t="str">
            <v>Euro Medium term Notes</v>
          </cell>
          <cell r="U7583" t="str">
            <v>XPAR</v>
          </cell>
          <cell r="V7583">
            <v>100000</v>
          </cell>
          <cell r="W7583" t="str">
            <v>EUR</v>
          </cell>
          <cell r="X7583">
            <v>15000</v>
          </cell>
          <cell r="Y7583" t="str">
            <v>99.942</v>
          </cell>
          <cell r="Z7583" t="str">
            <v>EUR</v>
          </cell>
          <cell r="AB7583" t="str">
            <v>Purely bearer</v>
          </cell>
          <cell r="AC7583">
            <v>23</v>
          </cell>
          <cell r="AD7583" t="str">
            <v>CACEIS CORPORATE TRUST</v>
          </cell>
          <cell r="AE7583">
            <v>0</v>
          </cell>
          <cell r="AI7583" t="str">
            <v>CASA1%22APR2026</v>
          </cell>
        </row>
        <row r="7584">
          <cell r="B7584" t="str">
            <v>FR0013495298</v>
          </cell>
          <cell r="C7584" t="str">
            <v>FR0013495298</v>
          </cell>
          <cell r="D7584" t="str">
            <v>ALGAU</v>
          </cell>
          <cell r="E7584" t="str">
            <v>GAUSSIN</v>
          </cell>
          <cell r="G7584" t="str">
            <v>Equity</v>
          </cell>
          <cell r="H7584" t="str">
            <v>EURONEXT GROWTH PARIS</v>
          </cell>
          <cell r="I7584" t="str">
            <v>GAUSSIN</v>
          </cell>
          <cell r="J7584">
            <v>129760</v>
          </cell>
          <cell r="K7584" t="str">
            <v>FRA</v>
          </cell>
          <cell r="N7584" t="str">
            <v>Paris</v>
          </cell>
          <cell r="P7584">
            <v>43976</v>
          </cell>
          <cell r="Q7584" t="str">
            <v>ordinary shares</v>
          </cell>
          <cell r="R7584" t="str">
            <v>actions</v>
          </cell>
          <cell r="S7584" t="str">
            <v>gewone aandelen</v>
          </cell>
          <cell r="T7584" t="str">
            <v>acções ordinárias</v>
          </cell>
          <cell r="U7584" t="str">
            <v>ALXP</v>
          </cell>
          <cell r="V7584">
            <v>1</v>
          </cell>
          <cell r="W7584" t="str">
            <v>EUR</v>
          </cell>
          <cell r="X7584">
            <v>22336981</v>
          </cell>
          <cell r="Y7584" t="str">
            <v>1.15</v>
          </cell>
          <cell r="Z7584" t="str">
            <v>EUR</v>
          </cell>
          <cell r="AB7584" t="str">
            <v>Bearer or Registered</v>
          </cell>
          <cell r="AE7584">
            <v>0</v>
          </cell>
          <cell r="AI7584" t="str">
            <v>GAUSSIN</v>
          </cell>
        </row>
        <row r="7585">
          <cell r="B7585" t="str">
            <v>BE7261111260</v>
          </cell>
          <cell r="C7585" t="str">
            <v>BE7261111260</v>
          </cell>
          <cell r="E7585" t="str">
            <v>KBCx-0.2%9JUN21</v>
          </cell>
          <cell r="G7585" t="str">
            <v>Bond</v>
          </cell>
          <cell r="H7585" t="str">
            <v>Public Auction Market</v>
          </cell>
          <cell r="I7585" t="str">
            <v>KBC BANK</v>
          </cell>
          <cell r="J7585">
            <v>76028</v>
          </cell>
          <cell r="K7585" t="str">
            <v>BEL</v>
          </cell>
          <cell r="N7585" t="str">
            <v>Brussels</v>
          </cell>
          <cell r="P7585">
            <v>43945</v>
          </cell>
          <cell r="Q7585" t="str">
            <v>bonds</v>
          </cell>
          <cell r="R7585" t="str">
            <v>obligations</v>
          </cell>
          <cell r="S7585" t="str">
            <v>obligaties</v>
          </cell>
          <cell r="T7585" t="str">
            <v>obrigações</v>
          </cell>
          <cell r="U7585" t="str">
            <v>VPXB</v>
          </cell>
          <cell r="V7585">
            <v>1</v>
          </cell>
          <cell r="X7585">
            <v>10</v>
          </cell>
          <cell r="Y7585" t="str">
            <v>98.6</v>
          </cell>
          <cell r="AB7585" t="str">
            <v>Bearer or Registered</v>
          </cell>
          <cell r="AE7585">
            <v>0</v>
          </cell>
          <cell r="AI7585" t="str">
            <v>KBC X-X-X-X-0.2 15 9JUN21</v>
          </cell>
        </row>
        <row r="7586">
          <cell r="B7586" t="str">
            <v>BE2615414031</v>
          </cell>
          <cell r="C7586" t="str">
            <v>BE2615414031</v>
          </cell>
          <cell r="E7586" t="str">
            <v>FINTRO3%1JUL23</v>
          </cell>
          <cell r="G7586" t="str">
            <v>Bond</v>
          </cell>
          <cell r="H7586" t="str">
            <v>Public Auction Market</v>
          </cell>
          <cell r="I7586" t="str">
            <v>BNP PARIBAS FORTIS</v>
          </cell>
          <cell r="J7586">
            <v>83379</v>
          </cell>
          <cell r="K7586" t="str">
            <v>BEL</v>
          </cell>
          <cell r="N7586" t="str">
            <v>Brussels</v>
          </cell>
          <cell r="P7586">
            <v>43945</v>
          </cell>
          <cell r="Q7586" t="str">
            <v>bonds</v>
          </cell>
          <cell r="R7586" t="str">
            <v>obligations</v>
          </cell>
          <cell r="S7586" t="str">
            <v>obligaties</v>
          </cell>
          <cell r="T7586" t="str">
            <v>obrigações</v>
          </cell>
          <cell r="U7586" t="str">
            <v>VPXB</v>
          </cell>
          <cell r="V7586">
            <v>1</v>
          </cell>
          <cell r="X7586">
            <v>10</v>
          </cell>
          <cell r="Y7586" t="str">
            <v>103.5</v>
          </cell>
          <cell r="AB7586" t="str">
            <v>Bearer or Registered</v>
          </cell>
          <cell r="AE7586">
            <v>0</v>
          </cell>
          <cell r="AI7586" t="str">
            <v>FINTRO 3 10 1JUL23</v>
          </cell>
        </row>
        <row r="7587">
          <cell r="B7587" t="str">
            <v>FR0013509627</v>
          </cell>
          <cell r="C7587" t="str">
            <v>FR0013509627</v>
          </cell>
          <cell r="D7587" t="str">
            <v>DECAE</v>
          </cell>
          <cell r="E7587" t="str">
            <v>JCDECAUX2%24OCT24</v>
          </cell>
          <cell r="G7587" t="str">
            <v>Bond</v>
          </cell>
          <cell r="H7587" t="str">
            <v>EURONEXT PARIS</v>
          </cell>
          <cell r="I7587" t="str">
            <v>JCDecaux SA</v>
          </cell>
          <cell r="J7587">
            <v>89224</v>
          </cell>
          <cell r="K7587" t="str">
            <v>FRA</v>
          </cell>
          <cell r="N7587" t="str">
            <v>Paris</v>
          </cell>
          <cell r="P7587">
            <v>43945</v>
          </cell>
          <cell r="Q7587" t="str">
            <v>Bearer Bond</v>
          </cell>
          <cell r="R7587" t="str">
            <v>Obligation au porteur</v>
          </cell>
          <cell r="S7587" t="str">
            <v>Obligatie aan toonder</v>
          </cell>
          <cell r="T7587" t="str">
            <v>obrigações ao portador</v>
          </cell>
          <cell r="U7587" t="str">
            <v>XPAR</v>
          </cell>
          <cell r="V7587">
            <v>100000</v>
          </cell>
          <cell r="W7587" t="str">
            <v>EUR</v>
          </cell>
          <cell r="X7587">
            <v>5000</v>
          </cell>
          <cell r="Y7587" t="str">
            <v>99.516</v>
          </cell>
          <cell r="Z7587" t="str">
            <v>EUR</v>
          </cell>
          <cell r="AB7587" t="str">
            <v>Purely bearer</v>
          </cell>
          <cell r="AC7587">
            <v>29106</v>
          </cell>
          <cell r="AD7587" t="str">
            <v>BPSS LUXEMBOURG BRANCH</v>
          </cell>
          <cell r="AE7587">
            <v>0</v>
          </cell>
          <cell r="AI7587" t="str">
            <v>JCDECAUX2%24OCT24</v>
          </cell>
        </row>
        <row r="7588">
          <cell r="B7588" t="str">
            <v>FR0013509718</v>
          </cell>
          <cell r="C7588" t="str">
            <v>FR0013509718</v>
          </cell>
          <cell r="D7588" t="str">
            <v>ACANQ</v>
          </cell>
          <cell r="E7588" t="str">
            <v>CASA0.526%24APR25</v>
          </cell>
          <cell r="G7588" t="str">
            <v>Bond</v>
          </cell>
          <cell r="H7588" t="str">
            <v>EURONEXT PARIS</v>
          </cell>
          <cell r="I7588" t="str">
            <v>CREDIT AGRICOLE S.A.</v>
          </cell>
          <cell r="J7588">
            <v>2606</v>
          </cell>
          <cell r="K7588" t="str">
            <v>FRA</v>
          </cell>
          <cell r="N7588" t="str">
            <v>Paris</v>
          </cell>
          <cell r="P7588">
            <v>43945</v>
          </cell>
          <cell r="Q7588" t="str">
            <v>Euro Medium Term Notes</v>
          </cell>
          <cell r="R7588" t="str">
            <v>Euro medium term notes</v>
          </cell>
          <cell r="S7588" t="str">
            <v>Euro Medium Term Notes</v>
          </cell>
          <cell r="T7588" t="str">
            <v>Euro Medium term Notes</v>
          </cell>
          <cell r="U7588" t="str">
            <v>XPAR</v>
          </cell>
          <cell r="V7588">
            <v>100000</v>
          </cell>
          <cell r="W7588" t="str">
            <v>EUR</v>
          </cell>
          <cell r="X7588">
            <v>5000</v>
          </cell>
          <cell r="Y7588" t="str">
            <v>100.0</v>
          </cell>
          <cell r="Z7588" t="str">
            <v>EUR</v>
          </cell>
          <cell r="AB7588" t="str">
            <v>Purely bearer</v>
          </cell>
          <cell r="AC7588">
            <v>23</v>
          </cell>
          <cell r="AD7588" t="str">
            <v>CACEIS CORPORATE TRUST</v>
          </cell>
          <cell r="AE7588">
            <v>0</v>
          </cell>
          <cell r="AI7588" t="str">
            <v>CASA0.526%24APR25</v>
          </cell>
        </row>
        <row r="7589">
          <cell r="B7589" t="str">
            <v>FR0013509643</v>
          </cell>
          <cell r="C7589" t="str">
            <v>FR0013509643</v>
          </cell>
          <cell r="D7589" t="str">
            <v>DECAD</v>
          </cell>
          <cell r="E7589" t="str">
            <v>JCDEC2.265%24APR28</v>
          </cell>
          <cell r="G7589" t="str">
            <v>Bond</v>
          </cell>
          <cell r="H7589" t="str">
            <v>EURONEXT PARIS</v>
          </cell>
          <cell r="I7589" t="str">
            <v>JCDecaux SA</v>
          </cell>
          <cell r="J7589">
            <v>89224</v>
          </cell>
          <cell r="K7589" t="str">
            <v>FRA</v>
          </cell>
          <cell r="N7589" t="str">
            <v>Paris</v>
          </cell>
          <cell r="P7589">
            <v>43945</v>
          </cell>
          <cell r="Q7589" t="str">
            <v>Bearer Bond</v>
          </cell>
          <cell r="R7589" t="str">
            <v>Obligation au porteur</v>
          </cell>
          <cell r="S7589" t="str">
            <v>Obligatie aan toonder</v>
          </cell>
          <cell r="T7589" t="str">
            <v>obrigações ao portador</v>
          </cell>
          <cell r="U7589" t="str">
            <v>XPAR</v>
          </cell>
          <cell r="V7589">
            <v>100000</v>
          </cell>
          <cell r="W7589" t="str">
            <v>EUR</v>
          </cell>
          <cell r="X7589">
            <v>5000</v>
          </cell>
          <cell r="Y7589" t="str">
            <v>100.0</v>
          </cell>
          <cell r="Z7589" t="str">
            <v>EUR</v>
          </cell>
          <cell r="AB7589" t="str">
            <v>Purely bearer</v>
          </cell>
          <cell r="AC7589">
            <v>29106</v>
          </cell>
          <cell r="AD7589" t="str">
            <v>BPSS LUXEMBOURG BRANCH</v>
          </cell>
          <cell r="AE7589">
            <v>0</v>
          </cell>
          <cell r="AI7589" t="str">
            <v>JCDEC2.265%24APR28</v>
          </cell>
        </row>
        <row r="7590">
          <cell r="B7590" t="str">
            <v>IE00BHNGHX58</v>
          </cell>
          <cell r="C7590" t="str">
            <v>IE00BHNGHX58</v>
          </cell>
          <cell r="D7590" t="str">
            <v>SPMV</v>
          </cell>
          <cell r="E7590" t="str">
            <v>OSSIAM US MINVAR E</v>
          </cell>
          <cell r="G7590" t="str">
            <v>ETP</v>
          </cell>
          <cell r="H7590" t="str">
            <v>EURONEXT PARIS</v>
          </cell>
          <cell r="I7590" t="str">
            <v>OSSIAM IRL ICAV</v>
          </cell>
          <cell r="J7590">
            <v>237158</v>
          </cell>
          <cell r="K7590" t="str">
            <v>IRL</v>
          </cell>
          <cell r="N7590" t="str">
            <v>Paris</v>
          </cell>
          <cell r="P7590">
            <v>43948</v>
          </cell>
          <cell r="Q7590" t="str">
            <v>ETF</v>
          </cell>
          <cell r="R7590" t="str">
            <v>ETF</v>
          </cell>
          <cell r="S7590" t="str">
            <v>ETF</v>
          </cell>
          <cell r="T7590" t="str">
            <v>ETF</v>
          </cell>
          <cell r="U7590" t="str">
            <v>XPAR</v>
          </cell>
          <cell r="X7590">
            <v>633796</v>
          </cell>
          <cell r="Y7590" t="str">
            <v>243.4873</v>
          </cell>
          <cell r="Z7590" t="str">
            <v>EUR</v>
          </cell>
          <cell r="AB7590" t="str">
            <v>Bearer or Registered</v>
          </cell>
          <cell r="AE7590">
            <v>0</v>
          </cell>
          <cell r="AI7590" t="str">
            <v>Ossiam US Minimum Variance ESG NR UCITS ETF - 1A (EUR)</v>
          </cell>
        </row>
        <row r="7591">
          <cell r="B7591" t="str">
            <v>IE00BHNGHW42</v>
          </cell>
          <cell r="C7591" t="str">
            <v>IE00BHNGHW42</v>
          </cell>
          <cell r="D7591" t="str">
            <v>MVUS</v>
          </cell>
          <cell r="E7591" t="str">
            <v>OSSIAM US MINVAR U</v>
          </cell>
          <cell r="G7591" t="str">
            <v>ETP</v>
          </cell>
          <cell r="H7591" t="str">
            <v>EURONEXT PARIS</v>
          </cell>
          <cell r="I7591" t="str">
            <v>OSSIAM IRL ICAV</v>
          </cell>
          <cell r="J7591">
            <v>237158</v>
          </cell>
          <cell r="K7591" t="str">
            <v>IRL</v>
          </cell>
          <cell r="N7591" t="str">
            <v>Paris</v>
          </cell>
          <cell r="P7591">
            <v>43948</v>
          </cell>
          <cell r="Q7591" t="str">
            <v>ETF</v>
          </cell>
          <cell r="R7591" t="str">
            <v>ETF</v>
          </cell>
          <cell r="S7591" t="str">
            <v>ETF</v>
          </cell>
          <cell r="T7591" t="str">
            <v>ETF</v>
          </cell>
          <cell r="U7591" t="str">
            <v>XPAR</v>
          </cell>
          <cell r="X7591">
            <v>274351</v>
          </cell>
          <cell r="Y7591" t="str">
            <v>263.0209</v>
          </cell>
          <cell r="Z7591" t="str">
            <v>USD</v>
          </cell>
          <cell r="AB7591" t="str">
            <v>Bearer or Registered</v>
          </cell>
          <cell r="AE7591">
            <v>0</v>
          </cell>
          <cell r="AI7591" t="str">
            <v>Ossiam US Minimum Variance ESG NR UCITS ETF - 1A (USD)</v>
          </cell>
        </row>
        <row r="7592">
          <cell r="B7592" t="str">
            <v>FR0013509700</v>
          </cell>
          <cell r="C7592" t="str">
            <v>FR0013509700</v>
          </cell>
          <cell r="D7592" t="str">
            <v>ACANR</v>
          </cell>
          <cell r="E7592" t="str">
            <v>CASA0.629%27APR27</v>
          </cell>
          <cell r="G7592" t="str">
            <v>Bond</v>
          </cell>
          <cell r="H7592" t="str">
            <v>EURONEXT PARIS</v>
          </cell>
          <cell r="I7592" t="str">
            <v>CREDIT AGRICOLE S.A.</v>
          </cell>
          <cell r="J7592">
            <v>2606</v>
          </cell>
          <cell r="K7592" t="str">
            <v>FRA</v>
          </cell>
          <cell r="N7592" t="str">
            <v>Paris</v>
          </cell>
          <cell r="P7592">
            <v>43948</v>
          </cell>
          <cell r="Q7592" t="str">
            <v>Euro Medium Term Notes</v>
          </cell>
          <cell r="R7592" t="str">
            <v>Euro medium term notes</v>
          </cell>
          <cell r="S7592" t="str">
            <v>Euro Medium Term Notes</v>
          </cell>
          <cell r="T7592" t="str">
            <v>Euro Medium term Notes</v>
          </cell>
          <cell r="U7592" t="str">
            <v>XPAR</v>
          </cell>
          <cell r="V7592">
            <v>100000</v>
          </cell>
          <cell r="W7592" t="str">
            <v>EUR</v>
          </cell>
          <cell r="X7592">
            <v>5000</v>
          </cell>
          <cell r="Y7592" t="str">
            <v>100.0</v>
          </cell>
          <cell r="Z7592" t="str">
            <v>EUR</v>
          </cell>
          <cell r="AB7592" t="str">
            <v>Purely bearer</v>
          </cell>
          <cell r="AC7592">
            <v>23</v>
          </cell>
          <cell r="AD7592" t="str">
            <v>CACEIS CORPORATE TRUST</v>
          </cell>
          <cell r="AE7592">
            <v>0</v>
          </cell>
          <cell r="AI7592" t="str">
            <v>CASA0.629%27APR27</v>
          </cell>
        </row>
        <row r="7593">
          <cell r="B7593" t="str">
            <v>FR0013506052</v>
          </cell>
          <cell r="C7593" t="str">
            <v>FR0013506052</v>
          </cell>
          <cell r="D7593" t="str">
            <v>CHRNC</v>
          </cell>
          <cell r="E7593" t="str">
            <v>CHRUN1.50%27APR50</v>
          </cell>
          <cell r="G7593" t="str">
            <v>Bond</v>
          </cell>
          <cell r="H7593" t="str">
            <v>EURONEXT ACCESS PARIS</v>
          </cell>
          <cell r="I7593" t="str">
            <v>CENTRE HOSPITAL. REG.UNI.NANCY</v>
          </cell>
          <cell r="J7593">
            <v>240486</v>
          </cell>
          <cell r="K7593" t="str">
            <v>FRA</v>
          </cell>
          <cell r="N7593" t="str">
            <v>Paris</v>
          </cell>
          <cell r="P7593">
            <v>43948</v>
          </cell>
          <cell r="Q7593" t="str">
            <v>bonds</v>
          </cell>
          <cell r="R7593" t="str">
            <v>obligations</v>
          </cell>
          <cell r="S7593" t="str">
            <v>obligaties</v>
          </cell>
          <cell r="T7593" t="str">
            <v>obrigações</v>
          </cell>
          <cell r="U7593" t="str">
            <v>XMLI</v>
          </cell>
          <cell r="V7593">
            <v>100000</v>
          </cell>
          <cell r="W7593" t="str">
            <v>EUR</v>
          </cell>
          <cell r="X7593">
            <v>200</v>
          </cell>
          <cell r="Y7593" t="str">
            <v>100.0</v>
          </cell>
          <cell r="Z7593" t="str">
            <v>EUR</v>
          </cell>
          <cell r="AB7593" t="str">
            <v>Purely bearer</v>
          </cell>
          <cell r="AC7593">
            <v>5004</v>
          </cell>
          <cell r="AD7593" t="str">
            <v>BIL</v>
          </cell>
          <cell r="AE7593">
            <v>0</v>
          </cell>
          <cell r="AI7593" t="str">
            <v>CHRUN1.50%27APR50</v>
          </cell>
        </row>
        <row r="7594">
          <cell r="B7594" t="str">
            <v>XS2163333656</v>
          </cell>
          <cell r="C7594" t="str">
            <v>XS2163333656</v>
          </cell>
          <cell r="D7594" t="str">
            <v>SWAI</v>
          </cell>
          <cell r="E7594" t="str">
            <v>SODEXO1%27APR29</v>
          </cell>
          <cell r="G7594" t="str">
            <v>Bond</v>
          </cell>
          <cell r="H7594" t="str">
            <v>EURONEXT PARIS</v>
          </cell>
          <cell r="I7594" t="str">
            <v>SODEXO</v>
          </cell>
          <cell r="J7594">
            <v>67424</v>
          </cell>
          <cell r="K7594" t="str">
            <v>FRA</v>
          </cell>
          <cell r="N7594" t="str">
            <v>Paris</v>
          </cell>
          <cell r="P7594">
            <v>43948</v>
          </cell>
          <cell r="Q7594" t="str">
            <v>bonds</v>
          </cell>
          <cell r="R7594" t="str">
            <v>obligations</v>
          </cell>
          <cell r="S7594" t="str">
            <v>obligaties</v>
          </cell>
          <cell r="T7594" t="str">
            <v>obrigações</v>
          </cell>
          <cell r="U7594" t="str">
            <v>XPAR</v>
          </cell>
          <cell r="V7594">
            <v>100000</v>
          </cell>
          <cell r="W7594" t="str">
            <v>EUR</v>
          </cell>
          <cell r="X7594">
            <v>8000</v>
          </cell>
          <cell r="Y7594" t="str">
            <v>98.953</v>
          </cell>
          <cell r="Z7594" t="str">
            <v>EUR</v>
          </cell>
          <cell r="AB7594" t="str">
            <v>Purely bearer</v>
          </cell>
          <cell r="AC7594">
            <v>186</v>
          </cell>
          <cell r="AD7594" t="str">
            <v>CITIBANK INT. PLC CUSTODY</v>
          </cell>
          <cell r="AE7594">
            <v>0</v>
          </cell>
          <cell r="AI7594" t="str">
            <v>SODEXO1%27APR29</v>
          </cell>
        </row>
        <row r="7595">
          <cell r="B7595" t="str">
            <v>XS2163320679</v>
          </cell>
          <cell r="C7595" t="str">
            <v>XS2163320679</v>
          </cell>
          <cell r="D7595" t="str">
            <v>SWAH</v>
          </cell>
          <cell r="E7595" t="str">
            <v>SODEXO0.75%27APR25</v>
          </cell>
          <cell r="G7595" t="str">
            <v>Bond</v>
          </cell>
          <cell r="H7595" t="str">
            <v>EURONEXT PARIS</v>
          </cell>
          <cell r="I7595" t="str">
            <v>SODEXO</v>
          </cell>
          <cell r="J7595">
            <v>67424</v>
          </cell>
          <cell r="K7595" t="str">
            <v>FRA</v>
          </cell>
          <cell r="N7595" t="str">
            <v>Paris</v>
          </cell>
          <cell r="P7595">
            <v>43948</v>
          </cell>
          <cell r="Q7595" t="str">
            <v>bonds</v>
          </cell>
          <cell r="R7595" t="str">
            <v>obligations</v>
          </cell>
          <cell r="S7595" t="str">
            <v>obligaties</v>
          </cell>
          <cell r="T7595" t="str">
            <v>obrigações</v>
          </cell>
          <cell r="U7595" t="str">
            <v>XPAR</v>
          </cell>
          <cell r="V7595">
            <v>100000</v>
          </cell>
          <cell r="W7595" t="str">
            <v>EUR</v>
          </cell>
          <cell r="X7595">
            <v>7000</v>
          </cell>
          <cell r="Y7595" t="str">
            <v>99.829</v>
          </cell>
          <cell r="Z7595" t="str">
            <v>EUR</v>
          </cell>
          <cell r="AB7595" t="str">
            <v>Purely bearer</v>
          </cell>
          <cell r="AC7595">
            <v>186</v>
          </cell>
          <cell r="AD7595" t="str">
            <v>CITIBANK INT. PLC CUSTODY</v>
          </cell>
          <cell r="AE7595">
            <v>0</v>
          </cell>
          <cell r="AI7595" t="str">
            <v>SODEXO0.75%27APR25</v>
          </cell>
        </row>
        <row r="7596">
          <cell r="B7596" t="str">
            <v>FR0013509890</v>
          </cell>
          <cell r="C7596" t="str">
            <v>FR0013509890</v>
          </cell>
          <cell r="D7596" t="str">
            <v>AFDFB</v>
          </cell>
          <cell r="E7596" t="str">
            <v>AFD0.75%28APR2023</v>
          </cell>
          <cell r="G7596" t="str">
            <v>Bond</v>
          </cell>
          <cell r="H7596" t="str">
            <v>EURONEXT PARIS</v>
          </cell>
          <cell r="I7596" t="str">
            <v>AGENCE FSE DE DEVELOPPEMENT</v>
          </cell>
          <cell r="J7596">
            <v>2530</v>
          </cell>
          <cell r="K7596" t="str">
            <v>FRA</v>
          </cell>
          <cell r="N7596" t="str">
            <v>Paris</v>
          </cell>
          <cell r="P7596">
            <v>43949</v>
          </cell>
          <cell r="Q7596" t="str">
            <v>Euro Medium Term Notes</v>
          </cell>
          <cell r="R7596" t="str">
            <v>Euro medium term notes</v>
          </cell>
          <cell r="S7596" t="str">
            <v>Euro Medium Term Notes</v>
          </cell>
          <cell r="T7596" t="str">
            <v>Euro Medium term Notes</v>
          </cell>
          <cell r="U7596" t="str">
            <v>XPAR</v>
          </cell>
          <cell r="V7596">
            <v>200000</v>
          </cell>
          <cell r="W7596" t="str">
            <v>USD</v>
          </cell>
          <cell r="X7596">
            <v>10000</v>
          </cell>
          <cell r="Y7596" t="str">
            <v>99.942</v>
          </cell>
          <cell r="Z7596" t="str">
            <v>USD</v>
          </cell>
          <cell r="AB7596" t="str">
            <v>Purely bearer</v>
          </cell>
          <cell r="AC7596">
            <v>29106</v>
          </cell>
          <cell r="AD7596" t="str">
            <v>BPSS LUXEMBOURG BRANCH</v>
          </cell>
          <cell r="AE7596">
            <v>0</v>
          </cell>
          <cell r="AI7596" t="str">
            <v>AFD0.75%28APR2023</v>
          </cell>
        </row>
        <row r="7597">
          <cell r="B7597" t="str">
            <v>FR0013509726</v>
          </cell>
          <cell r="C7597" t="str">
            <v>FR0013509726</v>
          </cell>
          <cell r="D7597" t="str">
            <v>BPIK</v>
          </cell>
          <cell r="E7597" t="str">
            <v>BPCE0.625%28APR25</v>
          </cell>
          <cell r="G7597" t="str">
            <v>Bond</v>
          </cell>
          <cell r="H7597" t="str">
            <v>EURONEXT PARIS</v>
          </cell>
          <cell r="I7597" t="str">
            <v>BPCE</v>
          </cell>
          <cell r="J7597">
            <v>163071</v>
          </cell>
          <cell r="K7597" t="str">
            <v>FRA</v>
          </cell>
          <cell r="N7597" t="str">
            <v>Paris</v>
          </cell>
          <cell r="P7597">
            <v>43949</v>
          </cell>
          <cell r="Q7597" t="str">
            <v>Euro Medium Term Notes</v>
          </cell>
          <cell r="R7597" t="str">
            <v>Euro medium term notes</v>
          </cell>
          <cell r="S7597" t="str">
            <v>Euro Medium Term Notes</v>
          </cell>
          <cell r="T7597" t="str">
            <v>Euro Medium term Notes</v>
          </cell>
          <cell r="U7597" t="str">
            <v>XPAR</v>
          </cell>
          <cell r="V7597">
            <v>100000</v>
          </cell>
          <cell r="W7597" t="str">
            <v>EUR</v>
          </cell>
          <cell r="X7597">
            <v>15000</v>
          </cell>
          <cell r="Y7597" t="str">
            <v>99.52</v>
          </cell>
          <cell r="Z7597" t="str">
            <v>EUR</v>
          </cell>
          <cell r="AB7597" t="str">
            <v>Purely bearer</v>
          </cell>
          <cell r="AC7597">
            <v>29106</v>
          </cell>
          <cell r="AD7597" t="str">
            <v>BPSS LUXEMBOURG BRANCH</v>
          </cell>
          <cell r="AE7597">
            <v>0</v>
          </cell>
          <cell r="AI7597" t="str">
            <v>BPCE0.625%28APR25</v>
          </cell>
        </row>
        <row r="7598">
          <cell r="B7598" t="str">
            <v>IE00BL977C92</v>
          </cell>
          <cell r="C7598" t="str">
            <v>IE00BL977C92</v>
          </cell>
          <cell r="D7598" t="str">
            <v>ICHD</v>
          </cell>
          <cell r="E7598" t="str">
            <v>iS MSCI Chn UCI $D</v>
          </cell>
          <cell r="G7598" t="str">
            <v>ETP</v>
          </cell>
          <cell r="H7598" t="str">
            <v>EURONEXT AMSTERDAM</v>
          </cell>
          <cell r="I7598" t="str">
            <v>iShares IV plc.</v>
          </cell>
          <cell r="J7598">
            <v>175794</v>
          </cell>
          <cell r="K7598" t="str">
            <v>IRL</v>
          </cell>
          <cell r="N7598" t="str">
            <v>Amsterdam</v>
          </cell>
          <cell r="P7598">
            <v>43949</v>
          </cell>
          <cell r="Q7598" t="str">
            <v>ETF</v>
          </cell>
          <cell r="R7598" t="str">
            <v>ETF</v>
          </cell>
          <cell r="S7598" t="str">
            <v>ETF</v>
          </cell>
          <cell r="T7598" t="str">
            <v>ETF</v>
          </cell>
          <cell r="U7598" t="str">
            <v>XAMS</v>
          </cell>
          <cell r="X7598">
            <v>2000</v>
          </cell>
          <cell r="Y7598" t="str">
            <v>4.6</v>
          </cell>
          <cell r="Z7598" t="str">
            <v>USD</v>
          </cell>
          <cell r="AB7598" t="str">
            <v>Bearer or Registered</v>
          </cell>
          <cell r="AE7598">
            <v>0</v>
          </cell>
          <cell r="AI7598" t="str">
            <v>iShares MSCI China UCITS ETF USD (Dist)</v>
          </cell>
        </row>
        <row r="7599">
          <cell r="B7599" t="str">
            <v>IE00BKV0QF55</v>
          </cell>
          <cell r="C7599" t="str">
            <v>IE00BKV0QF55</v>
          </cell>
          <cell r="E7599" t="str">
            <v>JPM ETF GBP HG DIS</v>
          </cell>
          <cell r="G7599" t="str">
            <v>ETP</v>
          </cell>
          <cell r="H7599" t="str">
            <v>EURONEXT DUBLIN</v>
          </cell>
          <cell r="I7599" t="str">
            <v>JPMORGAN ETFS (IRELAND) ICAV</v>
          </cell>
          <cell r="J7599">
            <v>235813</v>
          </cell>
          <cell r="K7599" t="str">
            <v>IRL</v>
          </cell>
          <cell r="N7599" t="str">
            <v>Dublin</v>
          </cell>
          <cell r="P7599">
            <v>43949</v>
          </cell>
          <cell r="Q7599" t="str">
            <v>ETF</v>
          </cell>
          <cell r="R7599" t="str">
            <v>ETF</v>
          </cell>
          <cell r="S7599" t="str">
            <v>ETF</v>
          </cell>
          <cell r="T7599" t="str">
            <v>ETF</v>
          </cell>
          <cell r="U7599" t="str">
            <v>XMSM</v>
          </cell>
          <cell r="X7599">
            <v>100</v>
          </cell>
          <cell r="Z7599" t="str">
            <v>USD</v>
          </cell>
          <cell r="AE7599">
            <v>0</v>
          </cell>
          <cell r="AI7599" t="str">
            <v>GBL High Yield Corp BD Multi-Factor UCITS GBP HDG DIS</v>
          </cell>
        </row>
        <row r="7600">
          <cell r="B7600" t="str">
            <v>BE0001797514</v>
          </cell>
          <cell r="C7600" t="str">
            <v>BE0001797514</v>
          </cell>
          <cell r="E7600" t="str">
            <v>RWAL1,55%28APR2120</v>
          </cell>
          <cell r="G7600" t="str">
            <v>Bond</v>
          </cell>
          <cell r="H7600" t="str">
            <v>EURONEXT BRUSSELS</v>
          </cell>
          <cell r="I7600" t="str">
            <v>REGION WALLONNE</v>
          </cell>
          <cell r="J7600">
            <v>54374</v>
          </cell>
          <cell r="K7600" t="str">
            <v>BEL</v>
          </cell>
          <cell r="N7600" t="str">
            <v>Brussels</v>
          </cell>
          <cell r="P7600">
            <v>43949</v>
          </cell>
          <cell r="Q7600" t="str">
            <v>bonds</v>
          </cell>
          <cell r="R7600" t="str">
            <v>obligations</v>
          </cell>
          <cell r="S7600" t="str">
            <v>obligaties</v>
          </cell>
          <cell r="T7600" t="str">
            <v>obrigações</v>
          </cell>
          <cell r="U7600" t="str">
            <v>XBRU</v>
          </cell>
          <cell r="V7600">
            <v>100000</v>
          </cell>
          <cell r="W7600" t="str">
            <v>EUR</v>
          </cell>
          <cell r="X7600">
            <v>1000</v>
          </cell>
          <cell r="Y7600" t="str">
            <v>98.596</v>
          </cell>
          <cell r="Z7600" t="str">
            <v>EUR</v>
          </cell>
          <cell r="AB7600" t="str">
            <v>Purely registered</v>
          </cell>
          <cell r="AE7600">
            <v>0</v>
          </cell>
          <cell r="AI7600" t="str">
            <v>RWAL1,55%28APR2120</v>
          </cell>
        </row>
        <row r="7601">
          <cell r="B7601" t="str">
            <v>BE0002696772</v>
          </cell>
          <cell r="C7601" t="str">
            <v>BE0002696772</v>
          </cell>
          <cell r="E7601" t="str">
            <v>KBCBK0.25%29APR27</v>
          </cell>
          <cell r="G7601" t="str">
            <v>Bond</v>
          </cell>
          <cell r="H7601" t="str">
            <v>EURONEXT BRUSSELS</v>
          </cell>
          <cell r="I7601" t="str">
            <v>KBC BANK</v>
          </cell>
          <cell r="J7601">
            <v>76028</v>
          </cell>
          <cell r="K7601" t="str">
            <v>BEL</v>
          </cell>
          <cell r="N7601" t="str">
            <v>Brussels</v>
          </cell>
          <cell r="P7601">
            <v>43950</v>
          </cell>
          <cell r="Q7601" t="str">
            <v>mortgage bonds</v>
          </cell>
          <cell r="R7601" t="str">
            <v>obligations foncières</v>
          </cell>
          <cell r="S7601" t="str">
            <v>pandbrieven</v>
          </cell>
          <cell r="T7601" t="str">
            <v>obrigações hipotecárias</v>
          </cell>
          <cell r="U7601" t="str">
            <v>XBRU</v>
          </cell>
          <cell r="V7601">
            <v>100000</v>
          </cell>
          <cell r="W7601" t="str">
            <v>EUR</v>
          </cell>
          <cell r="X7601">
            <v>10000</v>
          </cell>
          <cell r="Y7601" t="str">
            <v>100.0</v>
          </cell>
          <cell r="Z7601" t="str">
            <v>EUR</v>
          </cell>
          <cell r="AB7601" t="str">
            <v>Purely registered</v>
          </cell>
          <cell r="AE7601">
            <v>0</v>
          </cell>
          <cell r="AI7601" t="str">
            <v>KBCBK0.25%29APR27</v>
          </cell>
        </row>
        <row r="7602">
          <cell r="B7602" t="str">
            <v>PTTGCYOM0009</v>
          </cell>
          <cell r="C7602" t="str">
            <v>PTTGCYOM0009</v>
          </cell>
          <cell r="D7602" t="str">
            <v>BTGCY</v>
          </cell>
          <cell r="E7602" t="str">
            <v>RMBS B FRN20MAR63</v>
          </cell>
          <cell r="F7602" t="str">
            <v>TGCYOM</v>
          </cell>
          <cell r="G7602" t="str">
            <v>Bond</v>
          </cell>
          <cell r="H7602" t="str">
            <v>EURONEXT LISBON</v>
          </cell>
          <cell r="I7602" t="str">
            <v>TAGUS-SOC.TITUL.CREDITOS S.A.</v>
          </cell>
          <cell r="J7602">
            <v>157287</v>
          </cell>
          <cell r="K7602" t="str">
            <v>PRT</v>
          </cell>
          <cell r="N7602" t="str">
            <v>Lisbon</v>
          </cell>
          <cell r="P7602">
            <v>43958</v>
          </cell>
          <cell r="Q7602" t="str">
            <v>bonds</v>
          </cell>
          <cell r="R7602" t="str">
            <v>obligations</v>
          </cell>
          <cell r="S7602" t="str">
            <v>obligaties</v>
          </cell>
          <cell r="T7602" t="str">
            <v>obrigações</v>
          </cell>
          <cell r="U7602" t="str">
            <v>XLIS</v>
          </cell>
          <cell r="V7602">
            <v>100000</v>
          </cell>
          <cell r="W7602" t="str">
            <v>EUR</v>
          </cell>
          <cell r="X7602">
            <v>255</v>
          </cell>
          <cell r="Y7602" t="str">
            <v>100.0</v>
          </cell>
          <cell r="Z7602" t="str">
            <v>EUR</v>
          </cell>
          <cell r="AB7602" t="str">
            <v>Purely registered</v>
          </cell>
          <cell r="AE7602">
            <v>0</v>
          </cell>
          <cell r="AI7602" t="str">
            <v>RMBS B FRN20MAR63</v>
          </cell>
        </row>
        <row r="7603">
          <cell r="B7603" t="str">
            <v>PTTGCXOM0000</v>
          </cell>
          <cell r="C7603" t="str">
            <v>PTTGCXOM0000</v>
          </cell>
          <cell r="D7603" t="str">
            <v>BTGCX</v>
          </cell>
          <cell r="E7603" t="str">
            <v>RMBS A FRN20MAR63</v>
          </cell>
          <cell r="F7603" t="str">
            <v xml:space="preserve">TGCXOM                        </v>
          </cell>
          <cell r="G7603" t="str">
            <v>Bond</v>
          </cell>
          <cell r="H7603" t="str">
            <v>EURONEXT LISBON</v>
          </cell>
          <cell r="I7603" t="str">
            <v>TAGUS-SOC.TITUL.CREDITOS S.A.</v>
          </cell>
          <cell r="J7603">
            <v>157287</v>
          </cell>
          <cell r="K7603" t="str">
            <v>PRT</v>
          </cell>
          <cell r="N7603" t="str">
            <v>Lisbon</v>
          </cell>
          <cell r="P7603">
            <v>44091</v>
          </cell>
          <cell r="Q7603" t="str">
            <v>bonds</v>
          </cell>
          <cell r="R7603" t="str">
            <v>obligations</v>
          </cell>
          <cell r="S7603" t="str">
            <v>obligaties</v>
          </cell>
          <cell r="T7603" t="str">
            <v>obrigações</v>
          </cell>
          <cell r="U7603" t="str">
            <v>XLIS</v>
          </cell>
          <cell r="V7603">
            <v>100000</v>
          </cell>
          <cell r="W7603" t="str">
            <v>EUR</v>
          </cell>
          <cell r="X7603">
            <v>3313</v>
          </cell>
          <cell r="Y7603" t="str">
            <v>100.0</v>
          </cell>
          <cell r="Z7603" t="str">
            <v>EUR</v>
          </cell>
          <cell r="AB7603" t="str">
            <v>Purely registered</v>
          </cell>
          <cell r="AE7603">
            <v>0</v>
          </cell>
          <cell r="AI7603" t="str">
            <v>RMBS A FRN20MAR63</v>
          </cell>
        </row>
        <row r="7604">
          <cell r="B7604" t="str">
            <v>FR0013510591</v>
          </cell>
          <cell r="C7604" t="str">
            <v>FR0013510591</v>
          </cell>
          <cell r="D7604" t="str">
            <v>BPFBS</v>
          </cell>
          <cell r="E7604" t="str">
            <v>BPIFR1.046%25MAY50</v>
          </cell>
          <cell r="G7604" t="str">
            <v>Bond</v>
          </cell>
          <cell r="H7604" t="str">
            <v>EURONEXT PARIS</v>
          </cell>
          <cell r="I7604" t="str">
            <v>BPIFRANCE FINANCEMENT</v>
          </cell>
          <cell r="J7604">
            <v>17189</v>
          </cell>
          <cell r="K7604" t="str">
            <v>FRA</v>
          </cell>
          <cell r="N7604" t="str">
            <v>Paris</v>
          </cell>
          <cell r="P7604">
            <v>43951</v>
          </cell>
          <cell r="Q7604" t="str">
            <v>Euro Medium Term Notes</v>
          </cell>
          <cell r="R7604" t="str">
            <v>Euro medium term notes</v>
          </cell>
          <cell r="S7604" t="str">
            <v>Euro Medium Term Notes</v>
          </cell>
          <cell r="T7604" t="str">
            <v>Euro Medium term Notes</v>
          </cell>
          <cell r="U7604" t="str">
            <v>XPAR</v>
          </cell>
          <cell r="V7604">
            <v>100000</v>
          </cell>
          <cell r="W7604" t="str">
            <v>EUR</v>
          </cell>
          <cell r="X7604">
            <v>2000</v>
          </cell>
          <cell r="Y7604" t="str">
            <v>100.0</v>
          </cell>
          <cell r="Z7604" t="str">
            <v>EUR</v>
          </cell>
          <cell r="AB7604" t="str">
            <v>Purely bearer</v>
          </cell>
          <cell r="AC7604">
            <v>29106</v>
          </cell>
          <cell r="AD7604" t="str">
            <v>BPSS LUXEMBOURG BRANCH</v>
          </cell>
          <cell r="AE7604">
            <v>0</v>
          </cell>
          <cell r="AI7604" t="str">
            <v>BPIFR1.046%25MAY50</v>
          </cell>
        </row>
        <row r="7605">
          <cell r="B7605" t="str">
            <v>FR0013510476</v>
          </cell>
          <cell r="C7605" t="str">
            <v>FR0013510476</v>
          </cell>
          <cell r="D7605" t="str">
            <v>CRHBN</v>
          </cell>
          <cell r="E7605" t="str">
            <v>CRH0.125%30APR2027</v>
          </cell>
          <cell r="G7605" t="str">
            <v>Bond</v>
          </cell>
          <cell r="H7605" t="str">
            <v>EURONEXT PARIS</v>
          </cell>
          <cell r="I7605" t="str">
            <v>CRH-CSE DE REFINANCT HABITAT</v>
          </cell>
          <cell r="J7605">
            <v>29386</v>
          </cell>
          <cell r="K7605" t="str">
            <v>FRA</v>
          </cell>
          <cell r="N7605" t="str">
            <v>Paris</v>
          </cell>
          <cell r="P7605">
            <v>43951</v>
          </cell>
          <cell r="Q7605" t="str">
            <v>Euro Medium Term Notes</v>
          </cell>
          <cell r="R7605" t="str">
            <v>Euro medium term notes</v>
          </cell>
          <cell r="S7605" t="str">
            <v>Euro Medium Term Notes</v>
          </cell>
          <cell r="T7605" t="str">
            <v>Euro Medium term Notes</v>
          </cell>
          <cell r="U7605" t="str">
            <v>XPAR</v>
          </cell>
          <cell r="V7605">
            <v>100000</v>
          </cell>
          <cell r="W7605" t="str">
            <v>EUR</v>
          </cell>
          <cell r="X7605">
            <v>12500</v>
          </cell>
          <cell r="Y7605" t="str">
            <v>99.694</v>
          </cell>
          <cell r="Z7605" t="str">
            <v>EUR</v>
          </cell>
          <cell r="AB7605" t="str">
            <v>Purely bearer</v>
          </cell>
          <cell r="AC7605">
            <v>792</v>
          </cell>
          <cell r="AD7605" t="str">
            <v>CRH</v>
          </cell>
          <cell r="AE7605">
            <v>0</v>
          </cell>
          <cell r="AI7605" t="str">
            <v>CRH0.125%30APR2027</v>
          </cell>
        </row>
        <row r="7606">
          <cell r="B7606" t="str">
            <v>FR0013509775</v>
          </cell>
          <cell r="C7606" t="str">
            <v>FR0013509775</v>
          </cell>
          <cell r="D7606" t="str">
            <v>SYCTA</v>
          </cell>
          <cell r="E7606" t="str">
            <v>SYCTO0.648%30APR30</v>
          </cell>
          <cell r="G7606" t="str">
            <v>Bond</v>
          </cell>
          <cell r="H7606" t="str">
            <v>EURONEXT PARIS</v>
          </cell>
          <cell r="I7606" t="str">
            <v>SYCTOM</v>
          </cell>
          <cell r="J7606">
            <v>248723</v>
          </cell>
          <cell r="K7606" t="str">
            <v>FRA</v>
          </cell>
          <cell r="N7606" t="str">
            <v>Paris</v>
          </cell>
          <cell r="P7606">
            <v>43951</v>
          </cell>
          <cell r="Q7606" t="str">
            <v>Euro Medium Term Notes</v>
          </cell>
          <cell r="R7606" t="str">
            <v>Euro medium term notes</v>
          </cell>
          <cell r="S7606" t="str">
            <v>Euro Medium Term Notes</v>
          </cell>
          <cell r="T7606" t="str">
            <v>Euro Medium term Notes</v>
          </cell>
          <cell r="U7606" t="str">
            <v>XPAR</v>
          </cell>
          <cell r="V7606">
            <v>100000</v>
          </cell>
          <cell r="W7606" t="str">
            <v>EUR</v>
          </cell>
          <cell r="X7606">
            <v>150</v>
          </cell>
          <cell r="Y7606" t="str">
            <v>100.0</v>
          </cell>
          <cell r="Z7606" t="str">
            <v>EUR</v>
          </cell>
          <cell r="AB7606" t="str">
            <v>Purely bearer</v>
          </cell>
          <cell r="AC7606">
            <v>5005</v>
          </cell>
          <cell r="AD7606" t="str">
            <v>BANQUE DE LUXEMBOURG</v>
          </cell>
          <cell r="AE7606">
            <v>0</v>
          </cell>
          <cell r="AI7606" t="str">
            <v>SYCTO0.648%30APR30</v>
          </cell>
        </row>
        <row r="7607">
          <cell r="B7607" t="str">
            <v>BE0002694751</v>
          </cell>
          <cell r="C7607" t="str">
            <v>BE0002694751</v>
          </cell>
          <cell r="E7607" t="str">
            <v>BRUCAP1,02%30APR60</v>
          </cell>
          <cell r="G7607" t="str">
            <v>Bond</v>
          </cell>
          <cell r="H7607" t="str">
            <v>EURONEXT BRUSSELS</v>
          </cell>
          <cell r="I7607" t="str">
            <v>BRUSSELS-CAPITAL REGION</v>
          </cell>
          <cell r="J7607">
            <v>170556</v>
          </cell>
          <cell r="K7607" t="str">
            <v>BEL</v>
          </cell>
          <cell r="N7607" t="str">
            <v>Brussels</v>
          </cell>
          <cell r="P7607">
            <v>43951</v>
          </cell>
          <cell r="Q7607" t="str">
            <v>bonds</v>
          </cell>
          <cell r="R7607" t="str">
            <v>obligations</v>
          </cell>
          <cell r="S7607" t="str">
            <v>obligaties</v>
          </cell>
          <cell r="T7607" t="str">
            <v>obrigações</v>
          </cell>
          <cell r="U7607" t="str">
            <v>XBRU</v>
          </cell>
          <cell r="V7607">
            <v>250000</v>
          </cell>
          <cell r="W7607" t="str">
            <v>EUR</v>
          </cell>
          <cell r="X7607">
            <v>200</v>
          </cell>
          <cell r="Y7607" t="str">
            <v>99.537</v>
          </cell>
          <cell r="Z7607" t="str">
            <v>EUR</v>
          </cell>
          <cell r="AB7607" t="str">
            <v>Purely registered</v>
          </cell>
          <cell r="AE7607">
            <v>0</v>
          </cell>
          <cell r="AI7607" t="str">
            <v>BRUCAP1,02%30APR60</v>
          </cell>
        </row>
        <row r="7608">
          <cell r="B7608" t="str">
            <v>BE7261239947</v>
          </cell>
          <cell r="C7608" t="str">
            <v>BE7261239947</v>
          </cell>
          <cell r="E7608" t="str">
            <v>KBCx-0.3%30NOV22</v>
          </cell>
          <cell r="G7608" t="str">
            <v>Bond</v>
          </cell>
          <cell r="H7608" t="str">
            <v>Public Auction Market</v>
          </cell>
          <cell r="I7608" t="str">
            <v>KBC BANK</v>
          </cell>
          <cell r="J7608">
            <v>76028</v>
          </cell>
          <cell r="K7608" t="str">
            <v>BEL</v>
          </cell>
          <cell r="N7608" t="str">
            <v>Brussels</v>
          </cell>
          <cell r="P7608">
            <v>43951</v>
          </cell>
          <cell r="Q7608" t="str">
            <v>bonds</v>
          </cell>
          <cell r="R7608" t="str">
            <v>obligations</v>
          </cell>
          <cell r="S7608" t="str">
            <v>obligaties</v>
          </cell>
          <cell r="T7608" t="str">
            <v>obrigações</v>
          </cell>
          <cell r="U7608" t="str">
            <v>VPXB</v>
          </cell>
          <cell r="V7608">
            <v>1</v>
          </cell>
          <cell r="X7608">
            <v>10</v>
          </cell>
          <cell r="Y7608" t="str">
            <v>96.9</v>
          </cell>
          <cell r="AB7608" t="str">
            <v>Bearer or Registered</v>
          </cell>
          <cell r="AE7608">
            <v>0</v>
          </cell>
          <cell r="AI7608" t="str">
            <v>KBC x-x-0.3 15 30NOV22</v>
          </cell>
        </row>
        <row r="7609">
          <cell r="B7609" t="str">
            <v>BE6309750949</v>
          </cell>
          <cell r="C7609" t="str">
            <v>BE6309750949</v>
          </cell>
          <cell r="E7609" t="str">
            <v>FRIMEIN8%20DEC20SU</v>
          </cell>
          <cell r="G7609" t="str">
            <v>Bond</v>
          </cell>
          <cell r="H7609" t="str">
            <v>Public Auction Market</v>
          </cell>
          <cell r="I7609" t="str">
            <v>FRIME INVEST SPRL</v>
          </cell>
          <cell r="J7609">
            <v>247761</v>
          </cell>
          <cell r="K7609" t="str">
            <v>BEL</v>
          </cell>
          <cell r="N7609" t="str">
            <v>Brussels</v>
          </cell>
          <cell r="P7609">
            <v>43951</v>
          </cell>
          <cell r="Q7609" t="str">
            <v>subordinated securities</v>
          </cell>
          <cell r="R7609" t="str">
            <v>titres subordonnés remboursables</v>
          </cell>
          <cell r="S7609" t="str">
            <v>achtergestelde obligaties</v>
          </cell>
          <cell r="T7609" t="str">
            <v>obrigações subordinadas</v>
          </cell>
          <cell r="U7609" t="str">
            <v>VPXB</v>
          </cell>
          <cell r="V7609">
            <v>5000</v>
          </cell>
          <cell r="X7609">
            <v>90</v>
          </cell>
          <cell r="Y7609" t="str">
            <v>100.0</v>
          </cell>
          <cell r="AB7609" t="str">
            <v>Purely registered</v>
          </cell>
          <cell r="AE7609">
            <v>0</v>
          </cell>
          <cell r="AI7609" t="str">
            <v>FRIME INVEST sprl 8 2 20DEC2020 SU</v>
          </cell>
        </row>
        <row r="7610">
          <cell r="B7610" t="str">
            <v>FR0013510823</v>
          </cell>
          <cell r="C7610" t="str">
            <v>FR0013510823</v>
          </cell>
          <cell r="D7610" t="str">
            <v>HITAE</v>
          </cell>
          <cell r="E7610" t="str">
            <v>HIT2.50%04MAY2027</v>
          </cell>
          <cell r="G7610" t="str">
            <v>Bond</v>
          </cell>
          <cell r="H7610" t="str">
            <v>EURONEXT PARIS</v>
          </cell>
          <cell r="I7610" t="str">
            <v>HOLDING INFRASTRUCTURES TRANSP</v>
          </cell>
          <cell r="J7610">
            <v>209078</v>
          </cell>
          <cell r="K7610" t="str">
            <v>FRA</v>
          </cell>
          <cell r="N7610" t="str">
            <v>Paris</v>
          </cell>
          <cell r="P7610">
            <v>43955</v>
          </cell>
          <cell r="Q7610" t="str">
            <v>Euro Medium Term Notes</v>
          </cell>
          <cell r="R7610" t="str">
            <v>Euro medium term notes</v>
          </cell>
          <cell r="S7610" t="str">
            <v>Euro Medium Term Notes</v>
          </cell>
          <cell r="T7610" t="str">
            <v>Euro Medium term Notes</v>
          </cell>
          <cell r="U7610" t="str">
            <v>XPAR</v>
          </cell>
          <cell r="V7610">
            <v>100000</v>
          </cell>
          <cell r="W7610" t="str">
            <v>EUR</v>
          </cell>
          <cell r="X7610">
            <v>6000</v>
          </cell>
          <cell r="Y7610" t="str">
            <v>99.141</v>
          </cell>
          <cell r="Z7610" t="str">
            <v>EUR</v>
          </cell>
          <cell r="AB7610" t="str">
            <v>Purely bearer</v>
          </cell>
          <cell r="AC7610">
            <v>42</v>
          </cell>
          <cell r="AD7610" t="str">
            <v>SOCIETE GENERALE 42</v>
          </cell>
          <cell r="AE7610">
            <v>0</v>
          </cell>
          <cell r="AI7610" t="str">
            <v>HIT2.50%04MAY2027</v>
          </cell>
        </row>
        <row r="7611">
          <cell r="B7611" t="str">
            <v>FR0013506474</v>
          </cell>
          <cell r="C7611" t="str">
            <v>FR0013506474</v>
          </cell>
          <cell r="D7611" t="str">
            <v>APHME</v>
          </cell>
          <cell r="E7611" t="str">
            <v>APHM1.17%4MAY40</v>
          </cell>
          <cell r="G7611" t="str">
            <v>Bond</v>
          </cell>
          <cell r="H7611" t="str">
            <v>EURONEXT ACCESS PARIS</v>
          </cell>
          <cell r="I7611" t="str">
            <v>ASSISTANCE HOSP REG MARSEILLE</v>
          </cell>
          <cell r="J7611">
            <v>225696</v>
          </cell>
          <cell r="K7611" t="str">
            <v>FRA</v>
          </cell>
          <cell r="N7611" t="str">
            <v>Paris</v>
          </cell>
          <cell r="P7611">
            <v>43955</v>
          </cell>
          <cell r="Q7611" t="str">
            <v>bonds</v>
          </cell>
          <cell r="R7611" t="str">
            <v>obligations</v>
          </cell>
          <cell r="S7611" t="str">
            <v>obligaties</v>
          </cell>
          <cell r="T7611" t="str">
            <v>obrigações</v>
          </cell>
          <cell r="U7611" t="str">
            <v>XMLI</v>
          </cell>
          <cell r="V7611">
            <v>100000</v>
          </cell>
          <cell r="W7611" t="str">
            <v>EUR</v>
          </cell>
          <cell r="X7611">
            <v>100</v>
          </cell>
          <cell r="Y7611" t="str">
            <v>100.0</v>
          </cell>
          <cell r="Z7611" t="str">
            <v>EUR</v>
          </cell>
          <cell r="AB7611" t="str">
            <v>Purely bearer</v>
          </cell>
          <cell r="AC7611">
            <v>5004</v>
          </cell>
          <cell r="AD7611" t="str">
            <v>BIL</v>
          </cell>
          <cell r="AE7611">
            <v>0</v>
          </cell>
          <cell r="AI7611" t="str">
            <v>APHM1.17%4MAY40</v>
          </cell>
        </row>
        <row r="7612">
          <cell r="B7612" t="str">
            <v>BE0002695766</v>
          </cell>
          <cell r="C7612" t="str">
            <v>BE0002695766</v>
          </cell>
          <cell r="E7612" t="str">
            <v>BRUCAP1.1%22JUN66</v>
          </cell>
          <cell r="G7612" t="str">
            <v>Bond</v>
          </cell>
          <cell r="H7612" t="str">
            <v>EURONEXT BRUSSELS</v>
          </cell>
          <cell r="I7612" t="str">
            <v>BRUSSELS-CAPITAL REGION</v>
          </cell>
          <cell r="J7612">
            <v>170556</v>
          </cell>
          <cell r="K7612" t="str">
            <v>BEL</v>
          </cell>
          <cell r="N7612" t="str">
            <v>Brussels</v>
          </cell>
          <cell r="P7612">
            <v>43994</v>
          </cell>
          <cell r="Q7612" t="str">
            <v>bonds</v>
          </cell>
          <cell r="R7612" t="str">
            <v>obligations</v>
          </cell>
          <cell r="S7612" t="str">
            <v>obligaties</v>
          </cell>
          <cell r="T7612" t="str">
            <v>obrigações</v>
          </cell>
          <cell r="U7612" t="str">
            <v>XBRU</v>
          </cell>
          <cell r="V7612">
            <v>250000</v>
          </cell>
          <cell r="W7612" t="str">
            <v>EUR</v>
          </cell>
          <cell r="X7612">
            <v>600</v>
          </cell>
          <cell r="Y7612" t="str">
            <v>100.0</v>
          </cell>
          <cell r="Z7612" t="str">
            <v>EUR</v>
          </cell>
          <cell r="AB7612" t="str">
            <v>Purely registered</v>
          </cell>
          <cell r="AE7612">
            <v>0</v>
          </cell>
          <cell r="AI7612" t="str">
            <v>BRUCAP1.1%22JUN66</v>
          </cell>
        </row>
        <row r="7613">
          <cell r="B7613" t="str">
            <v>FR0013507290</v>
          </cell>
          <cell r="C7613" t="str">
            <v>FR0013507290</v>
          </cell>
          <cell r="D7613" t="str">
            <v>BPSBS</v>
          </cell>
          <cell r="E7613" t="str">
            <v>BIOPHYTIS BSA</v>
          </cell>
          <cell r="G7613" t="str">
            <v>Equity-linked</v>
          </cell>
          <cell r="H7613" t="str">
            <v>EURONEXT GROWTH PARIS</v>
          </cell>
          <cell r="I7613" t="str">
            <v>BIOPHYTIS</v>
          </cell>
          <cell r="J7613">
            <v>214778</v>
          </cell>
          <cell r="K7613" t="str">
            <v>FRA</v>
          </cell>
          <cell r="N7613" t="str">
            <v>Paris</v>
          </cell>
          <cell r="P7613">
            <v>44106</v>
          </cell>
          <cell r="Q7613" t="str">
            <v>stock warrants</v>
          </cell>
          <cell r="R7613" t="str">
            <v>bons de souscription</v>
          </cell>
          <cell r="S7613" t="str">
            <v>warrants</v>
          </cell>
          <cell r="T7613" t="str">
            <v>warrants destacados</v>
          </cell>
          <cell r="U7613" t="str">
            <v>ALXP</v>
          </cell>
          <cell r="X7613">
            <v>4308052</v>
          </cell>
          <cell r="Y7613" t="str">
            <v>0.06</v>
          </cell>
          <cell r="Z7613" t="str">
            <v>EUR</v>
          </cell>
          <cell r="AB7613" t="str">
            <v>Bearer or Registered</v>
          </cell>
          <cell r="AC7613">
            <v>23</v>
          </cell>
          <cell r="AD7613" t="str">
            <v>CACEIS CORPORATE TRUST</v>
          </cell>
          <cell r="AE7613">
            <v>0</v>
          </cell>
          <cell r="AI7613" t="str">
            <v>BIOPHYTIS BSA</v>
          </cell>
        </row>
        <row r="7614">
          <cell r="B7614" t="str">
            <v>LU1280300853</v>
          </cell>
          <cell r="C7614" t="str">
            <v>LU1280300853</v>
          </cell>
          <cell r="E7614" t="str">
            <v>UBS ETF/USD A-DIS</v>
          </cell>
          <cell r="G7614" t="str">
            <v>ETP</v>
          </cell>
          <cell r="H7614" t="str">
            <v>EURONEXT DUBLIN</v>
          </cell>
          <cell r="I7614" t="str">
            <v>UBS ETF</v>
          </cell>
          <cell r="J7614">
            <v>97370</v>
          </cell>
          <cell r="K7614" t="str">
            <v>LUX</v>
          </cell>
          <cell r="N7614" t="str">
            <v>Dublin</v>
          </cell>
          <cell r="P7614">
            <v>44011</v>
          </cell>
          <cell r="Q7614" t="str">
            <v>ETF</v>
          </cell>
          <cell r="R7614" t="str">
            <v>ETF</v>
          </cell>
          <cell r="S7614" t="str">
            <v>ETF</v>
          </cell>
          <cell r="T7614" t="str">
            <v>ETF</v>
          </cell>
          <cell r="U7614" t="str">
            <v>XMSM</v>
          </cell>
          <cell r="X7614">
            <v>100</v>
          </cell>
          <cell r="Z7614" t="str">
            <v>GBP</v>
          </cell>
          <cell r="AE7614">
            <v>0</v>
          </cell>
          <cell r="AI7614" t="str">
            <v>MSCI EMU SOC REPS UCITS ETF GBP HDG A-DIS</v>
          </cell>
        </row>
        <row r="7615">
          <cell r="B7615" t="str">
            <v>LU1852212023</v>
          </cell>
          <cell r="C7615" t="str">
            <v>LU1852212023</v>
          </cell>
          <cell r="E7615" t="str">
            <v>UBS ETF/USD A-DIS</v>
          </cell>
          <cell r="G7615" t="str">
            <v>ETP</v>
          </cell>
          <cell r="H7615" t="str">
            <v>EURONEXT DUBLIN</v>
          </cell>
          <cell r="I7615" t="str">
            <v>UBS ETF</v>
          </cell>
          <cell r="J7615">
            <v>97370</v>
          </cell>
          <cell r="K7615" t="str">
            <v>LUX</v>
          </cell>
          <cell r="N7615" t="str">
            <v>Dublin</v>
          </cell>
          <cell r="P7615">
            <v>43956</v>
          </cell>
          <cell r="Q7615" t="str">
            <v>ETF</v>
          </cell>
          <cell r="R7615" t="str">
            <v>ETF</v>
          </cell>
          <cell r="S7615" t="str">
            <v>ETF</v>
          </cell>
          <cell r="T7615" t="str">
            <v>ETF</v>
          </cell>
          <cell r="U7615" t="str">
            <v>XMSM</v>
          </cell>
          <cell r="X7615">
            <v>100</v>
          </cell>
          <cell r="Z7615" t="str">
            <v>GBP</v>
          </cell>
          <cell r="AE7615">
            <v>0</v>
          </cell>
          <cell r="AI7615" t="str">
            <v>SUST DEVELOP BK BD UCITS ETF GBP HDG A-DIS</v>
          </cell>
        </row>
        <row r="7616">
          <cell r="B7616" t="str">
            <v>FR0013510724</v>
          </cell>
          <cell r="C7616" t="str">
            <v>FR0013510724</v>
          </cell>
          <cell r="D7616" t="str">
            <v>BPFBT</v>
          </cell>
          <cell r="E7616" t="str">
            <v>BPIFR0.125%26FEB27</v>
          </cell>
          <cell r="G7616" t="str">
            <v>Bond</v>
          </cell>
          <cell r="H7616" t="str">
            <v>EURONEXT PARIS</v>
          </cell>
          <cell r="I7616" t="str">
            <v>BPIFRANCE FINANCEMENT</v>
          </cell>
          <cell r="J7616">
            <v>17189</v>
          </cell>
          <cell r="K7616" t="str">
            <v>FRA</v>
          </cell>
          <cell r="N7616" t="str">
            <v>Paris</v>
          </cell>
          <cell r="P7616">
            <v>43957</v>
          </cell>
          <cell r="Q7616" t="str">
            <v>Euro Medium Term Notes</v>
          </cell>
          <cell r="R7616" t="str">
            <v>Euro medium term notes</v>
          </cell>
          <cell r="S7616" t="str">
            <v>Euro Medium Term Notes</v>
          </cell>
          <cell r="T7616" t="str">
            <v>Euro Medium term Notes</v>
          </cell>
          <cell r="U7616" t="str">
            <v>XPAR</v>
          </cell>
          <cell r="V7616">
            <v>100000</v>
          </cell>
          <cell r="W7616" t="str">
            <v>EUR</v>
          </cell>
          <cell r="X7616">
            <v>15000</v>
          </cell>
          <cell r="Y7616" t="str">
            <v>99.197</v>
          </cell>
          <cell r="Z7616" t="str">
            <v>EUR</v>
          </cell>
          <cell r="AB7616" t="str">
            <v>Purely bearer</v>
          </cell>
          <cell r="AC7616">
            <v>29106</v>
          </cell>
          <cell r="AD7616" t="str">
            <v>BPSS LUXEMBOURG BRANCH</v>
          </cell>
          <cell r="AE7616">
            <v>0</v>
          </cell>
          <cell r="AI7616" t="str">
            <v>BPIFR0.125%26FEB27</v>
          </cell>
        </row>
        <row r="7617">
          <cell r="B7617" t="str">
            <v>PTRAAEOM0003</v>
          </cell>
          <cell r="C7617" t="str">
            <v>PTRAAEOM0003</v>
          </cell>
          <cell r="D7617" t="str">
            <v>BRAAE</v>
          </cell>
          <cell r="E7617" t="str">
            <v>RAA 1,448% 14APR27</v>
          </cell>
          <cell r="F7617" t="str">
            <v>RAAEOM</v>
          </cell>
          <cell r="G7617" t="str">
            <v>Bond</v>
          </cell>
          <cell r="H7617" t="str">
            <v>EURONEXT LISBON</v>
          </cell>
          <cell r="I7617" t="str">
            <v>REGIAO AUTONOMA DOS ACORES</v>
          </cell>
          <cell r="J7617">
            <v>76576</v>
          </cell>
          <cell r="K7617" t="str">
            <v>PRT</v>
          </cell>
          <cell r="N7617" t="str">
            <v>Lisbon</v>
          </cell>
          <cell r="P7617">
            <v>43957</v>
          </cell>
          <cell r="Q7617" t="str">
            <v>bonds</v>
          </cell>
          <cell r="R7617" t="str">
            <v>obligations</v>
          </cell>
          <cell r="S7617" t="str">
            <v>obligaties</v>
          </cell>
          <cell r="T7617" t="str">
            <v>obrigações</v>
          </cell>
          <cell r="U7617" t="str">
            <v>XLIS</v>
          </cell>
          <cell r="V7617">
            <v>100000</v>
          </cell>
          <cell r="W7617" t="str">
            <v>EUR</v>
          </cell>
          <cell r="X7617">
            <v>1800</v>
          </cell>
          <cell r="Y7617" t="str">
            <v>100.0</v>
          </cell>
          <cell r="Z7617" t="str">
            <v>EUR</v>
          </cell>
          <cell r="AB7617" t="str">
            <v>Purely registered</v>
          </cell>
          <cell r="AE7617">
            <v>0</v>
          </cell>
          <cell r="AI7617" t="str">
            <v>RAA 1,448% 14APR27</v>
          </cell>
        </row>
        <row r="7618">
          <cell r="B7618" t="str">
            <v>NSCFR00DXBZ6</v>
          </cell>
          <cell r="C7618" t="str">
            <v>FR0013511615</v>
          </cell>
          <cell r="D7618" t="str">
            <v>DXBZ</v>
          </cell>
          <cell r="E7618" t="str">
            <v>CAFFIL0.01%07MAY25</v>
          </cell>
          <cell r="G7618" t="str">
            <v>Bond</v>
          </cell>
          <cell r="H7618" t="str">
            <v>EURONEXT PARIS</v>
          </cell>
          <cell r="I7618" t="str">
            <v>CAISSE FSE FINANCEMENT LOCAL</v>
          </cell>
          <cell r="J7618">
            <v>82061</v>
          </cell>
          <cell r="K7618" t="str">
            <v>FRA</v>
          </cell>
          <cell r="N7618" t="str">
            <v>Paris</v>
          </cell>
          <cell r="P7618">
            <v>43958</v>
          </cell>
          <cell r="Q7618" t="str">
            <v>Euro Medium Term Notes</v>
          </cell>
          <cell r="R7618" t="str">
            <v>Euro medium term notes</v>
          </cell>
          <cell r="S7618" t="str">
            <v>Euro Medium Term Notes</v>
          </cell>
          <cell r="T7618" t="str">
            <v>Euro Medium term Notes</v>
          </cell>
          <cell r="U7618" t="str">
            <v>XPAR</v>
          </cell>
          <cell r="V7618">
            <v>100000</v>
          </cell>
          <cell r="W7618" t="str">
            <v>EUR</v>
          </cell>
          <cell r="X7618">
            <v>10000</v>
          </cell>
          <cell r="Y7618" t="str">
            <v>100.23</v>
          </cell>
          <cell r="Z7618" t="str">
            <v>EUR</v>
          </cell>
          <cell r="AB7618" t="str">
            <v>Purely bearer</v>
          </cell>
          <cell r="AC7618">
            <v>5004</v>
          </cell>
          <cell r="AD7618" t="str">
            <v>BIL</v>
          </cell>
          <cell r="AE7618">
            <v>0</v>
          </cell>
          <cell r="AI7618" t="str">
            <v>CAFFIL0.01%07MAY25</v>
          </cell>
        </row>
        <row r="7619">
          <cell r="B7619" t="str">
            <v>FR0013511888</v>
          </cell>
          <cell r="C7619" t="str">
            <v>FR0013511888</v>
          </cell>
          <cell r="D7619" t="str">
            <v>BPIL</v>
          </cell>
          <cell r="E7619" t="str">
            <v>BPCE0.43%07MAY2040</v>
          </cell>
          <cell r="G7619" t="str">
            <v>Bond</v>
          </cell>
          <cell r="H7619" t="str">
            <v>EURONEXT PARIS</v>
          </cell>
          <cell r="I7619" t="str">
            <v>BPCE SFH</v>
          </cell>
          <cell r="J7619">
            <v>179907</v>
          </cell>
          <cell r="K7619" t="str">
            <v>FRA</v>
          </cell>
          <cell r="N7619" t="str">
            <v>Paris</v>
          </cell>
          <cell r="P7619">
            <v>43958</v>
          </cell>
          <cell r="Q7619" t="str">
            <v>Euro Medium Term Notes</v>
          </cell>
          <cell r="R7619" t="str">
            <v>Euro medium term notes</v>
          </cell>
          <cell r="S7619" t="str">
            <v>Euro Medium Term Notes</v>
          </cell>
          <cell r="T7619" t="str">
            <v>Euro Medium term Notes</v>
          </cell>
          <cell r="U7619" t="str">
            <v>XPAR</v>
          </cell>
          <cell r="V7619">
            <v>100000</v>
          </cell>
          <cell r="W7619" t="str">
            <v>EUR</v>
          </cell>
          <cell r="X7619">
            <v>500</v>
          </cell>
          <cell r="Y7619" t="str">
            <v>100.0</v>
          </cell>
          <cell r="Z7619" t="str">
            <v>EUR</v>
          </cell>
          <cell r="AB7619" t="str">
            <v>Purely bearer</v>
          </cell>
          <cell r="AC7619">
            <v>29106</v>
          </cell>
          <cell r="AD7619" t="str">
            <v>BPSS LUXEMBOURG BRANCH</v>
          </cell>
          <cell r="AE7619">
            <v>0</v>
          </cell>
          <cell r="AI7619" t="str">
            <v>BPCE0.43%07MAY2040</v>
          </cell>
        </row>
        <row r="7620">
          <cell r="B7620" t="str">
            <v>BER0000460J6</v>
          </cell>
          <cell r="C7620" t="str">
            <v>BER0000460J6</v>
          </cell>
          <cell r="E7620" t="str">
            <v>RECORD0.85%4JUL23C</v>
          </cell>
          <cell r="G7620" t="str">
            <v>Bond</v>
          </cell>
          <cell r="H7620" t="str">
            <v>Public Auction Market</v>
          </cell>
          <cell r="I7620" t="str">
            <v>Record</v>
          </cell>
          <cell r="J7620">
            <v>137814</v>
          </cell>
          <cell r="K7620" t="str">
            <v>BEL</v>
          </cell>
          <cell r="N7620" t="str">
            <v>Brussels</v>
          </cell>
          <cell r="P7620">
            <v>43959</v>
          </cell>
          <cell r="Q7620" t="str">
            <v>bonds</v>
          </cell>
          <cell r="R7620" t="str">
            <v>obligations</v>
          </cell>
          <cell r="S7620" t="str">
            <v>obligaties</v>
          </cell>
          <cell r="T7620" t="str">
            <v>obrigações</v>
          </cell>
          <cell r="U7620" t="str">
            <v>VPXB</v>
          </cell>
          <cell r="V7620">
            <v>1</v>
          </cell>
          <cell r="X7620">
            <v>10</v>
          </cell>
          <cell r="Y7620" t="str">
            <v>100.0</v>
          </cell>
          <cell r="AB7620" t="str">
            <v>Bearer or Registered</v>
          </cell>
          <cell r="AE7620">
            <v>0</v>
          </cell>
          <cell r="AI7620" t="str">
            <v>RECORD 0.85 7 4JUL23 CAP 106.104</v>
          </cell>
        </row>
        <row r="7621">
          <cell r="B7621" t="str">
            <v>IE00BJXT3H40</v>
          </cell>
          <cell r="C7621" t="str">
            <v>IE00BJXT3H40</v>
          </cell>
          <cell r="E7621" t="str">
            <v>UBS(IRL)/GBP A-DIS</v>
          </cell>
          <cell r="G7621" t="str">
            <v>ETP</v>
          </cell>
          <cell r="H7621" t="str">
            <v>EURONEXT DUBLIN</v>
          </cell>
          <cell r="I7621" t="str">
            <v>UBS (IRL) ETF PLC</v>
          </cell>
          <cell r="J7621">
            <v>199245</v>
          </cell>
          <cell r="K7621" t="str">
            <v>IRL</v>
          </cell>
          <cell r="N7621" t="str">
            <v>Dublin</v>
          </cell>
          <cell r="P7621">
            <v>44011</v>
          </cell>
          <cell r="Q7621" t="str">
            <v>ETF</v>
          </cell>
          <cell r="R7621" t="str">
            <v>ETF</v>
          </cell>
          <cell r="S7621" t="str">
            <v>ETF</v>
          </cell>
          <cell r="T7621" t="str">
            <v>ETF</v>
          </cell>
          <cell r="U7621" t="str">
            <v>XMSM</v>
          </cell>
          <cell r="X7621">
            <v>200</v>
          </cell>
          <cell r="Z7621" t="str">
            <v>GBP</v>
          </cell>
          <cell r="AE7621">
            <v>0</v>
          </cell>
          <cell r="AI7621" t="str">
            <v>MSCI USA SOC RESP UCITS ETF GBP HDG A-DIS</v>
          </cell>
        </row>
        <row r="7622">
          <cell r="B7622" t="str">
            <v>IE00BK72HH44</v>
          </cell>
          <cell r="C7622" t="str">
            <v>IE00BK72HH44</v>
          </cell>
          <cell r="E7622" t="str">
            <v>UBS(IRL)/USD A-DIS</v>
          </cell>
          <cell r="G7622" t="str">
            <v>ETP</v>
          </cell>
          <cell r="H7622" t="str">
            <v>EURONEXT DUBLIN</v>
          </cell>
          <cell r="I7622" t="str">
            <v>UBS (IRL) ETF PLC</v>
          </cell>
          <cell r="J7622">
            <v>199245</v>
          </cell>
          <cell r="K7622" t="str">
            <v>IRL</v>
          </cell>
          <cell r="N7622" t="str">
            <v>Dublin</v>
          </cell>
          <cell r="P7622">
            <v>44011</v>
          </cell>
          <cell r="Q7622" t="str">
            <v>ETF</v>
          </cell>
          <cell r="R7622" t="str">
            <v>ETF</v>
          </cell>
          <cell r="S7622" t="str">
            <v>ETF</v>
          </cell>
          <cell r="T7622" t="str">
            <v>ETF</v>
          </cell>
          <cell r="U7622" t="str">
            <v>XMSM</v>
          </cell>
          <cell r="X7622">
            <v>200</v>
          </cell>
          <cell r="Z7622" t="str">
            <v>USD</v>
          </cell>
          <cell r="AE7622">
            <v>0</v>
          </cell>
          <cell r="AI7622" t="str">
            <v>MSCI WRLD SOC RESP UCITS ETF USD A-DIS</v>
          </cell>
        </row>
        <row r="7623">
          <cell r="B7623" t="str">
            <v>IE00BK72HN04</v>
          </cell>
          <cell r="C7623" t="str">
            <v>IE00BK72HN04</v>
          </cell>
          <cell r="E7623" t="str">
            <v>UBS(IRL)/GBP A-DIS</v>
          </cell>
          <cell r="G7623" t="str">
            <v>ETP</v>
          </cell>
          <cell r="H7623" t="str">
            <v>EURONEXT DUBLIN</v>
          </cell>
          <cell r="I7623" t="str">
            <v>UBS (IRL) ETF PLC</v>
          </cell>
          <cell r="J7623">
            <v>199245</v>
          </cell>
          <cell r="K7623" t="str">
            <v>IRL</v>
          </cell>
          <cell r="N7623" t="str">
            <v>Dublin</v>
          </cell>
          <cell r="P7623">
            <v>44011</v>
          </cell>
          <cell r="Q7623" t="str">
            <v>ETF</v>
          </cell>
          <cell r="R7623" t="str">
            <v>ETF</v>
          </cell>
          <cell r="S7623" t="str">
            <v>ETF</v>
          </cell>
          <cell r="T7623" t="str">
            <v>ETF</v>
          </cell>
          <cell r="U7623" t="str">
            <v>XMSM</v>
          </cell>
          <cell r="X7623">
            <v>200</v>
          </cell>
          <cell r="Z7623" t="str">
            <v>GBP</v>
          </cell>
          <cell r="AE7623">
            <v>0</v>
          </cell>
          <cell r="AI7623" t="str">
            <v>MSCI WRLD SOC RESP UCITS ETF USD HDG A-DIS</v>
          </cell>
        </row>
        <row r="7624">
          <cell r="B7624" t="str">
            <v>FR0013505062</v>
          </cell>
          <cell r="C7624" t="str">
            <v>FR0013505062</v>
          </cell>
          <cell r="D7624" t="str">
            <v>TCH</v>
          </cell>
          <cell r="E7624" t="str">
            <v>TECHNICOLOR</v>
          </cell>
          <cell r="G7624" t="str">
            <v>Equity</v>
          </cell>
          <cell r="H7624" t="str">
            <v>EURONEXT PARIS</v>
          </cell>
          <cell r="I7624" t="str">
            <v>TECHNICOLOR</v>
          </cell>
          <cell r="J7624">
            <v>81309</v>
          </cell>
          <cell r="K7624" t="str">
            <v>FRA</v>
          </cell>
          <cell r="M7624" t="str">
            <v>Compartment B</v>
          </cell>
          <cell r="N7624" t="str">
            <v>Paris</v>
          </cell>
          <cell r="P7624">
            <v>44096</v>
          </cell>
          <cell r="Q7624" t="str">
            <v>ordinary shares</v>
          </cell>
          <cell r="R7624" t="str">
            <v>actions</v>
          </cell>
          <cell r="S7624" t="str">
            <v>gewone aandelen</v>
          </cell>
          <cell r="T7624" t="str">
            <v>acções ordinárias</v>
          </cell>
          <cell r="U7624" t="str">
            <v>XPAR</v>
          </cell>
          <cell r="V7624" t="str">
            <v>.01</v>
          </cell>
          <cell r="W7624" t="str">
            <v>EUR</v>
          </cell>
          <cell r="X7624">
            <v>218324139</v>
          </cell>
          <cell r="Y7624" t="str">
            <v>5.562</v>
          </cell>
          <cell r="Z7624" t="str">
            <v>EUR</v>
          </cell>
          <cell r="AB7624" t="str">
            <v>Bearer or Registered</v>
          </cell>
          <cell r="AE7624">
            <v>0</v>
          </cell>
          <cell r="AI7624" t="str">
            <v>TECHNICOLOR</v>
          </cell>
        </row>
        <row r="7625">
          <cell r="B7625" t="str">
            <v>BE0001798520</v>
          </cell>
          <cell r="C7625" t="str">
            <v>BE0001798520</v>
          </cell>
          <cell r="E7625" t="str">
            <v>RWAL1.246%12MAY70</v>
          </cell>
          <cell r="G7625" t="str">
            <v>Bond</v>
          </cell>
          <cell r="H7625" t="str">
            <v>EURONEXT BRUSSELS</v>
          </cell>
          <cell r="I7625" t="str">
            <v>REGION WALLONNE</v>
          </cell>
          <cell r="J7625">
            <v>54374</v>
          </cell>
          <cell r="K7625" t="str">
            <v>BEL</v>
          </cell>
          <cell r="N7625" t="str">
            <v>Brussels</v>
          </cell>
          <cell r="P7625">
            <v>44012</v>
          </cell>
          <cell r="Q7625" t="str">
            <v>Euro Medium Term Notes</v>
          </cell>
          <cell r="R7625" t="str">
            <v>Euro medium term notes</v>
          </cell>
          <cell r="S7625" t="str">
            <v>Euro Medium Term Notes</v>
          </cell>
          <cell r="T7625" t="str">
            <v>Euro Medium term Notes</v>
          </cell>
          <cell r="U7625" t="str">
            <v>XBRU</v>
          </cell>
          <cell r="V7625">
            <v>100000</v>
          </cell>
          <cell r="W7625" t="str">
            <v>EUR</v>
          </cell>
          <cell r="X7625">
            <v>2500</v>
          </cell>
          <cell r="Y7625" t="str">
            <v>100.0</v>
          </cell>
          <cell r="Z7625" t="str">
            <v>EUR</v>
          </cell>
          <cell r="AB7625" t="str">
            <v>Purely registered</v>
          </cell>
          <cell r="AE7625">
            <v>0</v>
          </cell>
          <cell r="AI7625" t="str">
            <v>RWAL1.246%12MAY70</v>
          </cell>
        </row>
        <row r="7626">
          <cell r="B7626" t="str">
            <v>BE0001799536</v>
          </cell>
          <cell r="C7626" t="str">
            <v>BE0001799536</v>
          </cell>
          <cell r="E7626" t="str">
            <v>VLAGEM0.94%12MAY50</v>
          </cell>
          <cell r="G7626" t="str">
            <v>Bond</v>
          </cell>
          <cell r="H7626" t="str">
            <v>EURONEXT BRUSSELS</v>
          </cell>
          <cell r="I7626" t="str">
            <v>VLAAMSE GEMEENSCHAP</v>
          </cell>
          <cell r="J7626">
            <v>159023</v>
          </cell>
          <cell r="K7626" t="str">
            <v>BEL</v>
          </cell>
          <cell r="N7626" t="str">
            <v>Brussels</v>
          </cell>
          <cell r="P7626">
            <v>43963</v>
          </cell>
          <cell r="Q7626" t="str">
            <v>bonds</v>
          </cell>
          <cell r="R7626" t="str">
            <v>obligations</v>
          </cell>
          <cell r="S7626" t="str">
            <v>obligaties</v>
          </cell>
          <cell r="T7626" t="str">
            <v>obrigações</v>
          </cell>
          <cell r="U7626" t="str">
            <v>XBRU</v>
          </cell>
          <cell r="V7626">
            <v>100000</v>
          </cell>
          <cell r="W7626" t="str">
            <v>EUR</v>
          </cell>
          <cell r="X7626">
            <v>250</v>
          </cell>
          <cell r="Y7626" t="str">
            <v>100.0</v>
          </cell>
          <cell r="Z7626" t="str">
            <v>EUR</v>
          </cell>
          <cell r="AB7626" t="str">
            <v>Purely registered</v>
          </cell>
          <cell r="AE7626">
            <v>0</v>
          </cell>
          <cell r="AI7626" t="str">
            <v>VLAGEM0.94%12MAY50</v>
          </cell>
        </row>
        <row r="7627">
          <cell r="B7627" t="str">
            <v>FR0013511730</v>
          </cell>
          <cell r="C7627" t="str">
            <v>FR0013511730</v>
          </cell>
          <cell r="D7627" t="str">
            <v>LOIYK</v>
          </cell>
          <cell r="E7627" t="str">
            <v>RPL0.729%12MAY36</v>
          </cell>
          <cell r="G7627" t="str">
            <v>Bond</v>
          </cell>
          <cell r="H7627" t="str">
            <v>EURONEXT PARIS</v>
          </cell>
          <cell r="I7627" t="str">
            <v>REGION PAYS DE LA LOIRE</v>
          </cell>
          <cell r="J7627">
            <v>15030</v>
          </cell>
          <cell r="K7627" t="str">
            <v>FRA</v>
          </cell>
          <cell r="N7627" t="str">
            <v>Paris</v>
          </cell>
          <cell r="P7627">
            <v>43963</v>
          </cell>
          <cell r="Q7627" t="str">
            <v>Euro Medium Term Notes</v>
          </cell>
          <cell r="R7627" t="str">
            <v>Euro medium term notes</v>
          </cell>
          <cell r="S7627" t="str">
            <v>Euro Medium Term Notes</v>
          </cell>
          <cell r="T7627" t="str">
            <v>Euro Medium term Notes</v>
          </cell>
          <cell r="U7627" t="str">
            <v>XPAR</v>
          </cell>
          <cell r="V7627">
            <v>100000</v>
          </cell>
          <cell r="W7627" t="str">
            <v>EUR</v>
          </cell>
          <cell r="X7627">
            <v>500</v>
          </cell>
          <cell r="Y7627" t="str">
            <v>100.0</v>
          </cell>
          <cell r="Z7627" t="str">
            <v>EUR</v>
          </cell>
          <cell r="AB7627" t="str">
            <v>Purely bearer</v>
          </cell>
          <cell r="AC7627">
            <v>29106</v>
          </cell>
          <cell r="AD7627" t="str">
            <v>BPSS LUXEMBOURG BRANCH</v>
          </cell>
          <cell r="AE7627">
            <v>0</v>
          </cell>
          <cell r="AI7627" t="str">
            <v>RPL0.729%12MAY36</v>
          </cell>
        </row>
        <row r="7628">
          <cell r="B7628" t="str">
            <v>FR0013512233</v>
          </cell>
          <cell r="C7628" t="str">
            <v>FR0013512233</v>
          </cell>
          <cell r="D7628" t="str">
            <v>LIAY</v>
          </cell>
          <cell r="E7628" t="str">
            <v>KLEPIER2%12MAY2029</v>
          </cell>
          <cell r="G7628" t="str">
            <v>Bond</v>
          </cell>
          <cell r="H7628" t="str">
            <v>EURONEXT PARIS</v>
          </cell>
          <cell r="I7628" t="str">
            <v>KLEPIERRE</v>
          </cell>
          <cell r="J7628">
            <v>3582</v>
          </cell>
          <cell r="K7628" t="str">
            <v>FRA</v>
          </cell>
          <cell r="N7628" t="str">
            <v>Paris</v>
          </cell>
          <cell r="P7628">
            <v>43963</v>
          </cell>
          <cell r="Q7628" t="str">
            <v>Euro Medium Term Notes</v>
          </cell>
          <cell r="R7628" t="str">
            <v>Euro medium term notes</v>
          </cell>
          <cell r="S7628" t="str">
            <v>Euro Medium Term Notes</v>
          </cell>
          <cell r="T7628" t="str">
            <v>Euro Medium term Notes</v>
          </cell>
          <cell r="U7628" t="str">
            <v>XPAR</v>
          </cell>
          <cell r="V7628">
            <v>100000</v>
          </cell>
          <cell r="W7628" t="str">
            <v>EUR</v>
          </cell>
          <cell r="X7628">
            <v>6000</v>
          </cell>
          <cell r="Y7628" t="str">
            <v>99.042</v>
          </cell>
          <cell r="Z7628" t="str">
            <v>EUR</v>
          </cell>
          <cell r="AB7628" t="str">
            <v>Purely bearer</v>
          </cell>
          <cell r="AC7628">
            <v>42</v>
          </cell>
          <cell r="AD7628" t="str">
            <v>SOCIETE GENERALE 42</v>
          </cell>
          <cell r="AE7628">
            <v>0</v>
          </cell>
          <cell r="AI7628" t="str">
            <v>KLEPIER2%12MAY2029</v>
          </cell>
        </row>
        <row r="7629">
          <cell r="B7629" t="str">
            <v>FR0013512407</v>
          </cell>
          <cell r="C7629" t="str">
            <v>FR0013512407</v>
          </cell>
          <cell r="D7629" t="str">
            <v>KERAB</v>
          </cell>
          <cell r="E7629" t="str">
            <v>KERING0.75%13MAY28</v>
          </cell>
          <cell r="G7629" t="str">
            <v>Bond</v>
          </cell>
          <cell r="H7629" t="str">
            <v>EURONEXT PARIS</v>
          </cell>
          <cell r="I7629" t="str">
            <v>KERING</v>
          </cell>
          <cell r="J7629">
            <v>3011</v>
          </cell>
          <cell r="K7629" t="str">
            <v>FRA</v>
          </cell>
          <cell r="N7629" t="str">
            <v>Paris</v>
          </cell>
          <cell r="P7629">
            <v>43964</v>
          </cell>
          <cell r="Q7629" t="str">
            <v>Euro Medium Term Notes</v>
          </cell>
          <cell r="R7629" t="str">
            <v>Euro medium term notes</v>
          </cell>
          <cell r="S7629" t="str">
            <v>Euro Medium Term Notes</v>
          </cell>
          <cell r="T7629" t="str">
            <v>Euro Medium term Notes</v>
          </cell>
          <cell r="U7629" t="str">
            <v>XPAR</v>
          </cell>
          <cell r="V7629">
            <v>100000</v>
          </cell>
          <cell r="W7629" t="str">
            <v>EUR</v>
          </cell>
          <cell r="X7629">
            <v>6000</v>
          </cell>
          <cell r="Y7629" t="str">
            <v>99.429</v>
          </cell>
          <cell r="Z7629" t="str">
            <v>EUR</v>
          </cell>
          <cell r="AB7629" t="str">
            <v>Purely bearer</v>
          </cell>
          <cell r="AC7629">
            <v>29106</v>
          </cell>
          <cell r="AD7629" t="str">
            <v>BPSS LUXEMBOURG BRANCH</v>
          </cell>
          <cell r="AE7629">
            <v>0</v>
          </cell>
          <cell r="AI7629" t="str">
            <v>KERING0.75%13MAY28</v>
          </cell>
        </row>
        <row r="7630">
          <cell r="B7630" t="str">
            <v>FR0013512381</v>
          </cell>
          <cell r="C7630" t="str">
            <v>FR0013512381</v>
          </cell>
          <cell r="D7630" t="str">
            <v>KERAA</v>
          </cell>
          <cell r="E7630" t="str">
            <v>KERING0.25%13MAY23</v>
          </cell>
          <cell r="G7630" t="str">
            <v>Bond</v>
          </cell>
          <cell r="H7630" t="str">
            <v>EURONEXT PARIS</v>
          </cell>
          <cell r="I7630" t="str">
            <v>KERING</v>
          </cell>
          <cell r="J7630">
            <v>3011</v>
          </cell>
          <cell r="K7630" t="str">
            <v>FRA</v>
          </cell>
          <cell r="N7630" t="str">
            <v>Paris</v>
          </cell>
          <cell r="P7630">
            <v>43964</v>
          </cell>
          <cell r="Q7630" t="str">
            <v>Euro Medium Term Notes</v>
          </cell>
          <cell r="R7630" t="str">
            <v>Euro medium term notes</v>
          </cell>
          <cell r="S7630" t="str">
            <v>Euro Medium Term Notes</v>
          </cell>
          <cell r="T7630" t="str">
            <v>Euro Medium term Notes</v>
          </cell>
          <cell r="U7630" t="str">
            <v>XPAR</v>
          </cell>
          <cell r="V7630">
            <v>100000</v>
          </cell>
          <cell r="W7630" t="str">
            <v>EUR</v>
          </cell>
          <cell r="X7630">
            <v>6000</v>
          </cell>
          <cell r="Y7630" t="str">
            <v>99.857</v>
          </cell>
          <cell r="Z7630" t="str">
            <v>EUR</v>
          </cell>
          <cell r="AB7630" t="str">
            <v>Purely bearer</v>
          </cell>
          <cell r="AC7630">
            <v>29106</v>
          </cell>
          <cell r="AD7630" t="str">
            <v>BPSS LUXEMBOURG BRANCH</v>
          </cell>
          <cell r="AE7630">
            <v>0</v>
          </cell>
          <cell r="AI7630" t="str">
            <v>KERING0.25%13MAY23</v>
          </cell>
        </row>
        <row r="7631">
          <cell r="B7631" t="str">
            <v>FR0013512969</v>
          </cell>
          <cell r="C7631" t="str">
            <v>FR0013512969</v>
          </cell>
          <cell r="D7631" t="str">
            <v>THAAK</v>
          </cell>
          <cell r="E7631" t="str">
            <v>THALES1%15MAY28</v>
          </cell>
          <cell r="G7631" t="str">
            <v>Bond</v>
          </cell>
          <cell r="H7631" t="str">
            <v>EURONEXT PARIS</v>
          </cell>
          <cell r="I7631" t="str">
            <v>THALES</v>
          </cell>
          <cell r="J7631">
            <v>17158</v>
          </cell>
          <cell r="K7631" t="str">
            <v>FRA</v>
          </cell>
          <cell r="N7631" t="str">
            <v>Paris</v>
          </cell>
          <cell r="P7631">
            <v>43965</v>
          </cell>
          <cell r="Q7631" t="str">
            <v>Euro Medium Term Notes</v>
          </cell>
          <cell r="R7631" t="str">
            <v>Euro medium term notes</v>
          </cell>
          <cell r="S7631" t="str">
            <v>Euro Medium Term Notes</v>
          </cell>
          <cell r="T7631" t="str">
            <v>Euro Medium term Notes</v>
          </cell>
          <cell r="U7631" t="str">
            <v>XPAR</v>
          </cell>
          <cell r="V7631">
            <v>100000</v>
          </cell>
          <cell r="W7631" t="str">
            <v>EUR</v>
          </cell>
          <cell r="X7631">
            <v>7000</v>
          </cell>
          <cell r="Y7631" t="str">
            <v>99.595</v>
          </cell>
          <cell r="Z7631" t="str">
            <v>EUR</v>
          </cell>
          <cell r="AB7631" t="str">
            <v>Purely bearer</v>
          </cell>
          <cell r="AC7631">
            <v>23</v>
          </cell>
          <cell r="AD7631" t="str">
            <v>CACEIS CORPORATE TRUST</v>
          </cell>
          <cell r="AE7631">
            <v>0</v>
          </cell>
          <cell r="AI7631" t="str">
            <v>THALES1%15MAY28</v>
          </cell>
        </row>
        <row r="7632">
          <cell r="B7632" t="str">
            <v>BE0002697788</v>
          </cell>
          <cell r="C7632" t="str">
            <v>BE0002697788</v>
          </cell>
          <cell r="D7632" t="str">
            <v>PROXD</v>
          </cell>
          <cell r="E7632" t="str">
            <v>PROXI1.5%14MAY2040</v>
          </cell>
          <cell r="G7632" t="str">
            <v>Bond</v>
          </cell>
          <cell r="H7632" t="str">
            <v>EURONEXT BRUSSELS</v>
          </cell>
          <cell r="I7632" t="str">
            <v>PROXIMUS</v>
          </cell>
          <cell r="J7632">
            <v>52531</v>
          </cell>
          <cell r="K7632" t="str">
            <v>BEL</v>
          </cell>
          <cell r="N7632" t="str">
            <v>Brussels</v>
          </cell>
          <cell r="P7632">
            <v>43965</v>
          </cell>
          <cell r="Q7632" t="str">
            <v>Euro Medium Term Notes</v>
          </cell>
          <cell r="R7632" t="str">
            <v>Euro medium term notes</v>
          </cell>
          <cell r="S7632" t="str">
            <v>Euro Medium Term Notes</v>
          </cell>
          <cell r="T7632" t="str">
            <v>Euro Medium term Notes</v>
          </cell>
          <cell r="U7632" t="str">
            <v>XBRU</v>
          </cell>
          <cell r="V7632">
            <v>100000</v>
          </cell>
          <cell r="W7632" t="str">
            <v>EUR</v>
          </cell>
          <cell r="X7632">
            <v>1500</v>
          </cell>
          <cell r="Y7632" t="str">
            <v>100.0</v>
          </cell>
          <cell r="Z7632" t="str">
            <v>EUR</v>
          </cell>
          <cell r="AB7632" t="str">
            <v>Purely registered</v>
          </cell>
          <cell r="AE7632">
            <v>0</v>
          </cell>
          <cell r="AI7632" t="str">
            <v>PROXI1.5%14MAY2040</v>
          </cell>
        </row>
        <row r="7633">
          <cell r="B7633" t="str">
            <v>FR0013512449</v>
          </cell>
          <cell r="C7633" t="str">
            <v>FR0013512449</v>
          </cell>
          <cell r="D7633" t="str">
            <v>SEVBA</v>
          </cell>
          <cell r="E7633" t="str">
            <v>SUEZ1.25%14MAY2035</v>
          </cell>
          <cell r="G7633" t="str">
            <v>Bond</v>
          </cell>
          <cell r="H7633" t="str">
            <v>EURONEXT PARIS</v>
          </cell>
          <cell r="I7633" t="str">
            <v>SUEZ</v>
          </cell>
          <cell r="J7633">
            <v>148779</v>
          </cell>
          <cell r="K7633" t="str">
            <v>FRA</v>
          </cell>
          <cell r="N7633" t="str">
            <v>Paris</v>
          </cell>
          <cell r="P7633">
            <v>43965</v>
          </cell>
          <cell r="Q7633" t="str">
            <v>Euro Medium Term Notes</v>
          </cell>
          <cell r="R7633" t="str">
            <v>Euro medium term notes</v>
          </cell>
          <cell r="S7633" t="str">
            <v>Euro Medium Term Notes</v>
          </cell>
          <cell r="T7633" t="str">
            <v>Euro Medium term Notes</v>
          </cell>
          <cell r="U7633" t="str">
            <v>XPAR</v>
          </cell>
          <cell r="V7633">
            <v>100000</v>
          </cell>
          <cell r="W7633" t="str">
            <v>EUR</v>
          </cell>
          <cell r="X7633">
            <v>7500</v>
          </cell>
          <cell r="Y7633" t="str">
            <v>99.593</v>
          </cell>
          <cell r="Z7633" t="str">
            <v>EUR</v>
          </cell>
          <cell r="AB7633" t="str">
            <v>Purely bearer</v>
          </cell>
          <cell r="AC7633">
            <v>42</v>
          </cell>
          <cell r="AD7633" t="str">
            <v>SOCIETE GENERALE 42</v>
          </cell>
          <cell r="AE7633">
            <v>0</v>
          </cell>
          <cell r="AI7633" t="str">
            <v>SUEZ1.25%14MAY2035</v>
          </cell>
        </row>
        <row r="7634">
          <cell r="B7634" t="str">
            <v>IE00BL0BLZ15</v>
          </cell>
          <cell r="C7634" t="str">
            <v>IE00BL0BLZ15</v>
          </cell>
          <cell r="E7634" t="str">
            <v>JPM ETF(IR)USD ACC</v>
          </cell>
          <cell r="G7634" t="str">
            <v>ETP</v>
          </cell>
          <cell r="H7634" t="str">
            <v>EURONEXT DUBLIN</v>
          </cell>
          <cell r="I7634" t="str">
            <v>JPMORGAN ETFS (IRELAND) ICAV</v>
          </cell>
          <cell r="J7634">
            <v>235813</v>
          </cell>
          <cell r="K7634" t="str">
            <v>IRL</v>
          </cell>
          <cell r="N7634" t="str">
            <v>Dublin</v>
          </cell>
          <cell r="P7634">
            <v>43965</v>
          </cell>
          <cell r="Q7634" t="str">
            <v>ETF</v>
          </cell>
          <cell r="R7634" t="str">
            <v>ETF</v>
          </cell>
          <cell r="S7634" t="str">
            <v>ETF</v>
          </cell>
          <cell r="T7634" t="str">
            <v>ETF</v>
          </cell>
          <cell r="U7634" t="str">
            <v>XMSM</v>
          </cell>
          <cell r="X7634">
            <v>100</v>
          </cell>
          <cell r="Z7634" t="str">
            <v>USD</v>
          </cell>
          <cell r="AE7634">
            <v>0</v>
          </cell>
          <cell r="AI7634" t="str">
            <v>Global High Yield Corporate Bond Multi-Factor UCITS ETF USD Hedged (acc)</v>
          </cell>
        </row>
        <row r="7635">
          <cell r="B7635" t="str">
            <v>BEC0000BHIL2</v>
          </cell>
          <cell r="C7635" t="str">
            <v>BEC0000BHIL2</v>
          </cell>
          <cell r="E7635" t="str">
            <v>CRELANFRN17JAN22SU</v>
          </cell>
          <cell r="G7635" t="str">
            <v>Bond</v>
          </cell>
          <cell r="H7635" t="str">
            <v>Public Auction Market</v>
          </cell>
          <cell r="I7635" t="str">
            <v>Crelan</v>
          </cell>
          <cell r="J7635">
            <v>169308</v>
          </cell>
          <cell r="K7635" t="str">
            <v>BEL</v>
          </cell>
          <cell r="N7635" t="str">
            <v>Brussels</v>
          </cell>
          <cell r="P7635">
            <v>43966</v>
          </cell>
          <cell r="Q7635" t="str">
            <v>subordinated securities</v>
          </cell>
          <cell r="R7635" t="str">
            <v>titres subordonnés remboursables</v>
          </cell>
          <cell r="S7635" t="str">
            <v>achtergestelde obligaties</v>
          </cell>
          <cell r="T7635" t="str">
            <v>obrigações subordinadas</v>
          </cell>
          <cell r="U7635" t="str">
            <v>VPXB</v>
          </cell>
          <cell r="V7635">
            <v>1</v>
          </cell>
          <cell r="X7635">
            <v>10</v>
          </cell>
          <cell r="Y7635" t="str">
            <v>102.0</v>
          </cell>
          <cell r="AB7635" t="str">
            <v>Bearer or Registered</v>
          </cell>
          <cell r="AE7635">
            <v>0</v>
          </cell>
          <cell r="AI7635" t="str">
            <v>CRELAN 1.8-1.8-2-2-2.5-2.5-3.2-3.2 8 17JAN22 SU</v>
          </cell>
        </row>
        <row r="7636">
          <cell r="B7636" t="str">
            <v>FR0013513348</v>
          </cell>
          <cell r="C7636" t="str">
            <v>FR0013513348</v>
          </cell>
          <cell r="D7636" t="str">
            <v>AXHLH</v>
          </cell>
          <cell r="E7636" t="str">
            <v>AXASFH0.42%17MAY32</v>
          </cell>
          <cell r="G7636" t="str">
            <v>Bond</v>
          </cell>
          <cell r="H7636" t="str">
            <v>EURONEXT PARIS</v>
          </cell>
          <cell r="I7636" t="str">
            <v>AXA HOME LOAN SFH</v>
          </cell>
          <cell r="J7636">
            <v>244271</v>
          </cell>
          <cell r="K7636" t="str">
            <v>FRA</v>
          </cell>
          <cell r="N7636" t="str">
            <v>Paris</v>
          </cell>
          <cell r="P7636">
            <v>43966</v>
          </cell>
          <cell r="Q7636" t="str">
            <v>Euro Medium Term Notes</v>
          </cell>
          <cell r="R7636" t="str">
            <v>Euro medium term notes</v>
          </cell>
          <cell r="S7636" t="str">
            <v>Euro Medium Term Notes</v>
          </cell>
          <cell r="T7636" t="str">
            <v>Euro Medium term Notes</v>
          </cell>
          <cell r="U7636" t="str">
            <v>XPAR</v>
          </cell>
          <cell r="V7636">
            <v>100000</v>
          </cell>
          <cell r="W7636" t="str">
            <v>EUR</v>
          </cell>
          <cell r="X7636">
            <v>2500</v>
          </cell>
          <cell r="Y7636" t="str">
            <v>100.0</v>
          </cell>
          <cell r="Z7636" t="str">
            <v>EUR</v>
          </cell>
          <cell r="AB7636" t="str">
            <v>Purely bearer</v>
          </cell>
          <cell r="AC7636">
            <v>29106</v>
          </cell>
          <cell r="AD7636" t="str">
            <v>BPSS LUXEMBOURG BRANCH</v>
          </cell>
          <cell r="AE7636">
            <v>0</v>
          </cell>
          <cell r="AI7636" t="str">
            <v>AXASFH0.42%17MAY32</v>
          </cell>
        </row>
        <row r="7637">
          <cell r="B7637" t="str">
            <v>FR0013513330</v>
          </cell>
          <cell r="C7637" t="str">
            <v>FR0013513330</v>
          </cell>
          <cell r="D7637" t="str">
            <v>AXHLJ</v>
          </cell>
          <cell r="E7637" t="str">
            <v>AXASFH0.17%15MAY28</v>
          </cell>
          <cell r="G7637" t="str">
            <v>Bond</v>
          </cell>
          <cell r="H7637" t="str">
            <v>EURONEXT PARIS</v>
          </cell>
          <cell r="I7637" t="str">
            <v>AXA HOME LOAN SFH</v>
          </cell>
          <cell r="J7637">
            <v>244271</v>
          </cell>
          <cell r="K7637" t="str">
            <v>FRA</v>
          </cell>
          <cell r="N7637" t="str">
            <v>Paris</v>
          </cell>
          <cell r="P7637">
            <v>43966</v>
          </cell>
          <cell r="Q7637" t="str">
            <v>Euro Medium Term Notes</v>
          </cell>
          <cell r="R7637" t="str">
            <v>Euro medium term notes</v>
          </cell>
          <cell r="S7637" t="str">
            <v>Euro Medium Term Notes</v>
          </cell>
          <cell r="T7637" t="str">
            <v>Euro Medium term Notes</v>
          </cell>
          <cell r="U7637" t="str">
            <v>XPAR</v>
          </cell>
          <cell r="V7637">
            <v>100000</v>
          </cell>
          <cell r="W7637" t="str">
            <v>EUR</v>
          </cell>
          <cell r="X7637">
            <v>2500</v>
          </cell>
          <cell r="Y7637" t="str">
            <v>100.0</v>
          </cell>
          <cell r="Z7637" t="str">
            <v>EUR</v>
          </cell>
          <cell r="AB7637" t="str">
            <v>Purely bearer</v>
          </cell>
          <cell r="AC7637">
            <v>29106</v>
          </cell>
          <cell r="AD7637" t="str">
            <v>BPSS LUXEMBOURG BRANCH</v>
          </cell>
          <cell r="AE7637">
            <v>0</v>
          </cell>
          <cell r="AI7637" t="str">
            <v>AXASFH0.17%15MAY28</v>
          </cell>
        </row>
        <row r="7638">
          <cell r="B7638" t="str">
            <v>FR0013512944</v>
          </cell>
          <cell r="C7638" t="str">
            <v>FR0013512944</v>
          </cell>
          <cell r="D7638" t="str">
            <v>UGAM</v>
          </cell>
          <cell r="E7638" t="str">
            <v>PEUG2.75%15MAY26</v>
          </cell>
          <cell r="G7638" t="str">
            <v>Bond</v>
          </cell>
          <cell r="H7638" t="str">
            <v>EURONEXT PARIS</v>
          </cell>
          <cell r="I7638" t="str">
            <v>PEUGEOT S.A.</v>
          </cell>
          <cell r="J7638">
            <v>2942</v>
          </cell>
          <cell r="K7638" t="str">
            <v>FRA</v>
          </cell>
          <cell r="N7638" t="str">
            <v>Paris</v>
          </cell>
          <cell r="P7638">
            <v>43966</v>
          </cell>
          <cell r="Q7638" t="str">
            <v>Bearer Bond</v>
          </cell>
          <cell r="R7638" t="str">
            <v>Obligation au porteur</v>
          </cell>
          <cell r="S7638" t="str">
            <v>Obligatie aan toonder</v>
          </cell>
          <cell r="T7638" t="str">
            <v>obrigações ao portador</v>
          </cell>
          <cell r="U7638" t="str">
            <v>XPAR</v>
          </cell>
          <cell r="V7638">
            <v>100000</v>
          </cell>
          <cell r="W7638" t="str">
            <v>EUR</v>
          </cell>
          <cell r="X7638">
            <v>10000</v>
          </cell>
          <cell r="Y7638" t="str">
            <v>99.597</v>
          </cell>
          <cell r="Z7638" t="str">
            <v>EUR</v>
          </cell>
          <cell r="AB7638" t="str">
            <v>Purely bearer</v>
          </cell>
          <cell r="AC7638">
            <v>29106</v>
          </cell>
          <cell r="AD7638" t="str">
            <v>BPSS LUXEMBOURG BRANCH</v>
          </cell>
          <cell r="AE7638">
            <v>0</v>
          </cell>
          <cell r="AI7638" t="str">
            <v>PEUG2.75%15MAY26</v>
          </cell>
        </row>
        <row r="7639">
          <cell r="B7639" t="str">
            <v>IE00BKPSFD61</v>
          </cell>
          <cell r="C7639" t="str">
            <v>IE00BKPSFD61</v>
          </cell>
          <cell r="D7639" t="str">
            <v>CYBA</v>
          </cell>
          <cell r="E7639" t="str">
            <v>iS CNY BD UCIT $A</v>
          </cell>
          <cell r="G7639" t="str">
            <v>ETP</v>
          </cell>
          <cell r="H7639" t="str">
            <v>EURONEXT AMSTERDAM</v>
          </cell>
          <cell r="I7639" t="str">
            <v>iShares IV plc.</v>
          </cell>
          <cell r="J7639">
            <v>175794</v>
          </cell>
          <cell r="K7639" t="str">
            <v>IRL</v>
          </cell>
          <cell r="N7639" t="str">
            <v>Amsterdam</v>
          </cell>
          <cell r="P7639">
            <v>43969</v>
          </cell>
          <cell r="Q7639" t="str">
            <v>ETF</v>
          </cell>
          <cell r="R7639" t="str">
            <v>ETF</v>
          </cell>
          <cell r="S7639" t="str">
            <v>ETF</v>
          </cell>
          <cell r="T7639" t="str">
            <v>ETF</v>
          </cell>
          <cell r="U7639" t="str">
            <v>XAMS</v>
          </cell>
          <cell r="X7639">
            <v>2000</v>
          </cell>
          <cell r="Y7639" t="str">
            <v>4.64</v>
          </cell>
          <cell r="Z7639" t="str">
            <v>USD</v>
          </cell>
          <cell r="AB7639" t="str">
            <v>Bearer or Registered</v>
          </cell>
          <cell r="AE7639">
            <v>0</v>
          </cell>
          <cell r="AI7639" t="str">
            <v>iShares China CNY Bond UCITS ETF USD (Acc)</v>
          </cell>
        </row>
        <row r="7640">
          <cell r="B7640" t="str">
            <v>IE00BKPSFC54</v>
          </cell>
          <cell r="C7640" t="str">
            <v>IE00BKPSFC54</v>
          </cell>
          <cell r="D7640" t="str">
            <v>WQDA</v>
          </cell>
          <cell r="E7640" t="str">
            <v>iS MSCI W QDV $A</v>
          </cell>
          <cell r="G7640" t="str">
            <v>ETP</v>
          </cell>
          <cell r="H7640" t="str">
            <v>EURONEXT AMSTERDAM</v>
          </cell>
          <cell r="I7640" t="str">
            <v>iShares II plc.</v>
          </cell>
          <cell r="J7640">
            <v>86487</v>
          </cell>
          <cell r="K7640" t="str">
            <v>IRL</v>
          </cell>
          <cell r="N7640" t="str">
            <v>Amsterdam</v>
          </cell>
          <cell r="P7640">
            <v>43969</v>
          </cell>
          <cell r="Q7640" t="str">
            <v>ETF</v>
          </cell>
          <cell r="R7640" t="str">
            <v>ETF</v>
          </cell>
          <cell r="S7640" t="str">
            <v>ETF</v>
          </cell>
          <cell r="T7640" t="str">
            <v>ETF</v>
          </cell>
          <cell r="U7640" t="str">
            <v>XAMS</v>
          </cell>
          <cell r="X7640">
            <v>2000</v>
          </cell>
          <cell r="Y7640" t="str">
            <v>4.64</v>
          </cell>
          <cell r="Z7640" t="str">
            <v>USD</v>
          </cell>
          <cell r="AB7640" t="str">
            <v>Bearer or Registered</v>
          </cell>
          <cell r="AE7640">
            <v>0</v>
          </cell>
          <cell r="AI7640" t="str">
            <v>iShares MSCI World Quality Dividend UCITS ETF USD (Acc)</v>
          </cell>
        </row>
        <row r="7641">
          <cell r="B7641" t="str">
            <v>FR0013512027</v>
          </cell>
          <cell r="C7641" t="str">
            <v>FR0013512027</v>
          </cell>
          <cell r="D7641" t="str">
            <v>LOIYL</v>
          </cell>
          <cell r="E7641" t="str">
            <v>RPL0.45%18MAY2032</v>
          </cell>
          <cell r="G7641" t="str">
            <v>Bond</v>
          </cell>
          <cell r="H7641" t="str">
            <v>EURONEXT PARIS</v>
          </cell>
          <cell r="I7641" t="str">
            <v>REGION PAYS DE LA LOIRE</v>
          </cell>
          <cell r="J7641">
            <v>15030</v>
          </cell>
          <cell r="K7641" t="str">
            <v>FRA</v>
          </cell>
          <cell r="N7641" t="str">
            <v>Paris</v>
          </cell>
          <cell r="P7641">
            <v>43969</v>
          </cell>
          <cell r="Q7641" t="str">
            <v>Euro Medium Term Notes</v>
          </cell>
          <cell r="R7641" t="str">
            <v>Euro medium term notes</v>
          </cell>
          <cell r="S7641" t="str">
            <v>Euro Medium Term Notes</v>
          </cell>
          <cell r="T7641" t="str">
            <v>Euro Medium term Notes</v>
          </cell>
          <cell r="U7641" t="str">
            <v>XPAR</v>
          </cell>
          <cell r="V7641">
            <v>100000</v>
          </cell>
          <cell r="W7641" t="str">
            <v>EUR</v>
          </cell>
          <cell r="X7641">
            <v>200</v>
          </cell>
          <cell r="Y7641" t="str">
            <v>100.0</v>
          </cell>
          <cell r="Z7641" t="str">
            <v>EUR</v>
          </cell>
          <cell r="AB7641" t="str">
            <v>Purely bearer</v>
          </cell>
          <cell r="AC7641">
            <v>29106</v>
          </cell>
          <cell r="AD7641" t="str">
            <v>BPSS LUXEMBOURG BRANCH</v>
          </cell>
          <cell r="AE7641">
            <v>0</v>
          </cell>
          <cell r="AI7641" t="str">
            <v>RPL0.45%18MAY2032</v>
          </cell>
        </row>
        <row r="7642">
          <cell r="B7642" t="str">
            <v>FR0013513504</v>
          </cell>
          <cell r="C7642" t="str">
            <v>FR0013513504</v>
          </cell>
          <cell r="D7642" t="str">
            <v>SNCAR</v>
          </cell>
          <cell r="E7642" t="str">
            <v>SNCF1,4%18MAY2120</v>
          </cell>
          <cell r="G7642" t="str">
            <v>Bond</v>
          </cell>
          <cell r="H7642" t="str">
            <v>EURONEXT PARIS</v>
          </cell>
          <cell r="I7642" t="str">
            <v>SOCIETE NATIONALE SNCF</v>
          </cell>
          <cell r="J7642">
            <v>2521</v>
          </cell>
          <cell r="K7642" t="str">
            <v>FRA</v>
          </cell>
          <cell r="N7642" t="str">
            <v>Paris</v>
          </cell>
          <cell r="P7642">
            <v>43969</v>
          </cell>
          <cell r="Q7642" t="str">
            <v>Euro Medium Term Notes</v>
          </cell>
          <cell r="R7642" t="str">
            <v>Euro medium term notes</v>
          </cell>
          <cell r="S7642" t="str">
            <v>Euro Medium Term Notes</v>
          </cell>
          <cell r="T7642" t="str">
            <v>Euro Medium term Notes</v>
          </cell>
          <cell r="U7642" t="str">
            <v>XPAR</v>
          </cell>
          <cell r="V7642">
            <v>100000</v>
          </cell>
          <cell r="W7642" t="str">
            <v>EUR</v>
          </cell>
          <cell r="X7642">
            <v>250</v>
          </cell>
          <cell r="Y7642" t="str">
            <v>96.345</v>
          </cell>
          <cell r="Z7642" t="str">
            <v>EUR</v>
          </cell>
          <cell r="AB7642" t="str">
            <v>Purely bearer</v>
          </cell>
          <cell r="AC7642">
            <v>186</v>
          </cell>
          <cell r="AD7642" t="str">
            <v>CITIBANK INT. PLC CUSTODY</v>
          </cell>
          <cell r="AE7642">
            <v>0</v>
          </cell>
          <cell r="AI7642" t="str">
            <v>SNCF1,4%18MAY2120</v>
          </cell>
        </row>
        <row r="7643">
          <cell r="B7643" t="str">
            <v>XS2176569312</v>
          </cell>
          <cell r="C7643" t="str">
            <v>XS2176569312</v>
          </cell>
          <cell r="D7643" t="str">
            <v>TCIBZ</v>
          </cell>
          <cell r="E7643" t="str">
            <v>TCI1.618%18MAY40</v>
          </cell>
          <cell r="G7643" t="str">
            <v>Bond</v>
          </cell>
          <cell r="H7643" t="str">
            <v>EURONEXT PARIS</v>
          </cell>
          <cell r="I7643" t="str">
            <v>TOTAL CAPITAL INTERNATIONAL</v>
          </cell>
          <cell r="J7643">
            <v>186527</v>
          </cell>
          <cell r="K7643" t="str">
            <v>FRA</v>
          </cell>
          <cell r="N7643" t="str">
            <v>Paris</v>
          </cell>
          <cell r="P7643">
            <v>43969</v>
          </cell>
          <cell r="Q7643" t="str">
            <v>Euro Medium Term Notes</v>
          </cell>
          <cell r="R7643" t="str">
            <v>Euro medium term notes</v>
          </cell>
          <cell r="S7643" t="str">
            <v>Euro Medium Term Notes</v>
          </cell>
          <cell r="T7643" t="str">
            <v>Euro Medium term Notes</v>
          </cell>
          <cell r="U7643" t="str">
            <v>XPAR</v>
          </cell>
          <cell r="V7643">
            <v>100000</v>
          </cell>
          <cell r="W7643" t="str">
            <v>EUR</v>
          </cell>
          <cell r="X7643">
            <v>10000</v>
          </cell>
          <cell r="Y7643" t="str">
            <v>100.0</v>
          </cell>
          <cell r="Z7643" t="str">
            <v>EUR</v>
          </cell>
          <cell r="AB7643" t="str">
            <v>Purely bearer</v>
          </cell>
          <cell r="AC7643">
            <v>186</v>
          </cell>
          <cell r="AD7643" t="str">
            <v>CITIBANK INT. PLC CUSTODY</v>
          </cell>
          <cell r="AE7643">
            <v>0</v>
          </cell>
          <cell r="AI7643" t="str">
            <v>TCI1.618%18MAY40</v>
          </cell>
        </row>
        <row r="7644">
          <cell r="B7644" t="str">
            <v>XS2176605306</v>
          </cell>
          <cell r="C7644" t="str">
            <v>XS2176605306</v>
          </cell>
          <cell r="D7644" t="str">
            <v>TCICA</v>
          </cell>
          <cell r="E7644" t="str">
            <v>TCI0.952%18MAY31</v>
          </cell>
          <cell r="G7644" t="str">
            <v>Bond</v>
          </cell>
          <cell r="H7644" t="str">
            <v>EURONEXT PARIS</v>
          </cell>
          <cell r="I7644" t="str">
            <v>TOTAL CAPITAL INTERNATIONAL</v>
          </cell>
          <cell r="J7644">
            <v>186527</v>
          </cell>
          <cell r="K7644" t="str">
            <v>FRA</v>
          </cell>
          <cell r="N7644" t="str">
            <v>Paris</v>
          </cell>
          <cell r="P7644">
            <v>43969</v>
          </cell>
          <cell r="Q7644" t="str">
            <v>Euro Medium Term Notes</v>
          </cell>
          <cell r="R7644" t="str">
            <v>Euro medium term notes</v>
          </cell>
          <cell r="S7644" t="str">
            <v>Euro Medium Term Notes</v>
          </cell>
          <cell r="T7644" t="str">
            <v>Euro Medium term Notes</v>
          </cell>
          <cell r="U7644" t="str">
            <v>XPAR</v>
          </cell>
          <cell r="V7644">
            <v>100000</v>
          </cell>
          <cell r="W7644" t="str">
            <v>EUR</v>
          </cell>
          <cell r="X7644">
            <v>5000</v>
          </cell>
          <cell r="Y7644" t="str">
            <v>100.0</v>
          </cell>
          <cell r="Z7644" t="str">
            <v>EUR</v>
          </cell>
          <cell r="AB7644" t="str">
            <v>Purely bearer</v>
          </cell>
          <cell r="AC7644">
            <v>186</v>
          </cell>
          <cell r="AD7644" t="str">
            <v>CITIBANK INT. PLC CUSTODY</v>
          </cell>
          <cell r="AE7644">
            <v>0</v>
          </cell>
          <cell r="AI7644" t="str">
            <v>TCI0.952%18MAY31</v>
          </cell>
        </row>
        <row r="7645">
          <cell r="B7645" t="str">
            <v>FR0013505583</v>
          </cell>
          <cell r="C7645" t="str">
            <v>FR0013505583</v>
          </cell>
          <cell r="D7645" t="str">
            <v>ALCYB</v>
          </cell>
          <cell r="E7645" t="str">
            <v>CYBERGUN</v>
          </cell>
          <cell r="G7645" t="str">
            <v>Equity</v>
          </cell>
          <cell r="H7645" t="str">
            <v>EURONEXT GROWTH PARIS</v>
          </cell>
          <cell r="I7645" t="str">
            <v>CYBERGUN</v>
          </cell>
          <cell r="J7645">
            <v>62796</v>
          </cell>
          <cell r="K7645" t="str">
            <v>FRA</v>
          </cell>
          <cell r="M7645" t="str">
            <v>Euronext Growth - Public Segment</v>
          </cell>
          <cell r="N7645" t="str">
            <v>Paris</v>
          </cell>
          <cell r="P7645">
            <v>44035</v>
          </cell>
          <cell r="Q7645" t="str">
            <v>ordinary shares</v>
          </cell>
          <cell r="R7645" t="str">
            <v>actions</v>
          </cell>
          <cell r="S7645" t="str">
            <v>gewone aandelen</v>
          </cell>
          <cell r="T7645" t="str">
            <v>acções ordinárias</v>
          </cell>
          <cell r="U7645" t="str">
            <v>ALXP</v>
          </cell>
          <cell r="V7645" t="str">
            <v>1.45</v>
          </cell>
          <cell r="W7645" t="str">
            <v>EUR</v>
          </cell>
          <cell r="X7645">
            <v>5459750</v>
          </cell>
          <cell r="Y7645" t="str">
            <v>1.52</v>
          </cell>
          <cell r="Z7645" t="str">
            <v>EUR</v>
          </cell>
          <cell r="AB7645" t="str">
            <v>Bearer or Registered</v>
          </cell>
          <cell r="AC7645">
            <v>23</v>
          </cell>
          <cell r="AD7645" t="str">
            <v>CACEIS CORPORATE TRUST</v>
          </cell>
          <cell r="AE7645">
            <v>0</v>
          </cell>
          <cell r="AI7645" t="str">
            <v>CYBERGUN</v>
          </cell>
        </row>
        <row r="7646">
          <cell r="B7646" t="str">
            <v>XS2176691207</v>
          </cell>
          <cell r="C7646" t="str">
            <v>XS2176691207</v>
          </cell>
          <cell r="D7646" t="str">
            <v>CADEH</v>
          </cell>
          <cell r="E7646" t="str">
            <v>CADES0.375%19MAY23</v>
          </cell>
          <cell r="G7646" t="str">
            <v>Bond</v>
          </cell>
          <cell r="H7646" t="str">
            <v>EURONEXT PARIS</v>
          </cell>
          <cell r="I7646" t="str">
            <v>CAISSE AMORT.DETTE SOCIALE</v>
          </cell>
          <cell r="J7646">
            <v>64301</v>
          </cell>
          <cell r="K7646" t="str">
            <v>FRA</v>
          </cell>
          <cell r="N7646" t="str">
            <v>Paris</v>
          </cell>
          <cell r="P7646">
            <v>43970</v>
          </cell>
          <cell r="Q7646" t="str">
            <v>Medium Term Notes</v>
          </cell>
          <cell r="R7646" t="str">
            <v>Medium Term Notes</v>
          </cell>
          <cell r="S7646" t="str">
            <v>Medium Term Notes</v>
          </cell>
          <cell r="T7646" t="str">
            <v>Medium Term Notes</v>
          </cell>
          <cell r="U7646" t="str">
            <v>XPAR</v>
          </cell>
          <cell r="V7646">
            <v>200000</v>
          </cell>
          <cell r="W7646" t="str">
            <v>USD</v>
          </cell>
          <cell r="X7646">
            <v>15000</v>
          </cell>
          <cell r="Y7646" t="str">
            <v>99.637</v>
          </cell>
          <cell r="Z7646" t="str">
            <v>USD</v>
          </cell>
          <cell r="AB7646" t="str">
            <v>Purely registered</v>
          </cell>
          <cell r="AC7646">
            <v>186</v>
          </cell>
          <cell r="AD7646" t="str">
            <v>CITIBANK INT. PLC CUSTODY</v>
          </cell>
          <cell r="AE7646">
            <v>0</v>
          </cell>
          <cell r="AI7646" t="str">
            <v>CADES0.375%19MAY23</v>
          </cell>
        </row>
        <row r="7647">
          <cell r="B7647" t="str">
            <v>BE0312776488</v>
          </cell>
          <cell r="C7647" t="str">
            <v>BE0312776488</v>
          </cell>
          <cell r="E7647" t="str">
            <v>CTBELGZC13MAY21D</v>
          </cell>
          <cell r="G7647" t="str">
            <v>Bond</v>
          </cell>
          <cell r="H7647" t="str">
            <v>EURONEXT BRUSSELS</v>
          </cell>
          <cell r="I7647" t="str">
            <v>L ETAT BELGE - BELGISCHE STAAT</v>
          </cell>
          <cell r="J7647">
            <v>1841</v>
          </cell>
          <cell r="K7647" t="str">
            <v>BEL</v>
          </cell>
          <cell r="N7647" t="str">
            <v>Brussels</v>
          </cell>
          <cell r="P7647">
            <v>43970</v>
          </cell>
          <cell r="Q7647" t="str">
            <v>treasury bills</v>
          </cell>
          <cell r="R7647" t="str">
            <v>certificats de trésorerie</v>
          </cell>
          <cell r="S7647" t="str">
            <v>schatkistcertificaten</v>
          </cell>
          <cell r="T7647" t="str">
            <v>treasury bills</v>
          </cell>
          <cell r="U7647" t="str">
            <v>XBRU</v>
          </cell>
          <cell r="V7647">
            <v>250000</v>
          </cell>
          <cell r="W7647" t="str">
            <v>EUR</v>
          </cell>
          <cell r="X7647">
            <v>8428</v>
          </cell>
          <cell r="Y7647" t="str">
            <v>100.49</v>
          </cell>
          <cell r="Z7647" t="str">
            <v>EUR</v>
          </cell>
          <cell r="AB7647" t="str">
            <v>Purely registered</v>
          </cell>
          <cell r="AE7647">
            <v>0</v>
          </cell>
          <cell r="AI7647" t="str">
            <v>CTBELGZC13MAY21D</v>
          </cell>
        </row>
        <row r="7648">
          <cell r="B7648" t="str">
            <v>FR0013513538</v>
          </cell>
          <cell r="C7648" t="str">
            <v>FR0013513538</v>
          </cell>
          <cell r="D7648" t="str">
            <v>LRAG</v>
          </cell>
          <cell r="E7648" t="str">
            <v>LEGRAN0.75%20MAY30</v>
          </cell>
          <cell r="G7648" t="str">
            <v>Bond</v>
          </cell>
          <cell r="H7648" t="str">
            <v>EURONEXT PARIS</v>
          </cell>
          <cell r="I7648" t="str">
            <v>LEGRAND S.A</v>
          </cell>
          <cell r="J7648">
            <v>127414</v>
          </cell>
          <cell r="K7648" t="str">
            <v>FRA</v>
          </cell>
          <cell r="N7648" t="str">
            <v>Paris</v>
          </cell>
          <cell r="P7648">
            <v>43971</v>
          </cell>
          <cell r="Q7648" t="str">
            <v>Bearer Bond</v>
          </cell>
          <cell r="R7648" t="str">
            <v>Obligation au porteur</v>
          </cell>
          <cell r="S7648" t="str">
            <v>Obligatie aan toonder</v>
          </cell>
          <cell r="T7648" t="str">
            <v>obrigações ao portador</v>
          </cell>
          <cell r="U7648" t="str">
            <v>XPAR</v>
          </cell>
          <cell r="V7648">
            <v>100000</v>
          </cell>
          <cell r="W7648" t="str">
            <v>EUR</v>
          </cell>
          <cell r="X7648">
            <v>6000</v>
          </cell>
          <cell r="Y7648" t="str">
            <v>99.598</v>
          </cell>
          <cell r="Z7648" t="str">
            <v>EUR</v>
          </cell>
          <cell r="AB7648" t="str">
            <v>Purely bearer</v>
          </cell>
          <cell r="AC7648">
            <v>42</v>
          </cell>
          <cell r="AD7648" t="str">
            <v>SOCIETE GENERALE 42</v>
          </cell>
          <cell r="AE7648">
            <v>0</v>
          </cell>
          <cell r="AI7648" t="str">
            <v>LEGRAN0.75%20MAY30</v>
          </cell>
        </row>
        <row r="7649">
          <cell r="B7649" t="str">
            <v>FR0013513652</v>
          </cell>
          <cell r="C7649" t="str">
            <v>FR0013513652</v>
          </cell>
          <cell r="D7649" t="str">
            <v>SNCAS</v>
          </cell>
          <cell r="E7649" t="str">
            <v>SNCF0.625%20MAY23</v>
          </cell>
          <cell r="G7649" t="str">
            <v>Bond</v>
          </cell>
          <cell r="H7649" t="str">
            <v>EURONEXT PARIS</v>
          </cell>
          <cell r="I7649" t="str">
            <v>SOCIETE NATIONALE SNCF</v>
          </cell>
          <cell r="J7649">
            <v>2521</v>
          </cell>
          <cell r="K7649" t="str">
            <v>FRA</v>
          </cell>
          <cell r="N7649" t="str">
            <v>Paris</v>
          </cell>
          <cell r="P7649">
            <v>44063</v>
          </cell>
          <cell r="Q7649" t="str">
            <v>Euro Medium Term Notes</v>
          </cell>
          <cell r="R7649" t="str">
            <v>Euro medium term notes</v>
          </cell>
          <cell r="S7649" t="str">
            <v>Euro Medium Term Notes</v>
          </cell>
          <cell r="T7649" t="str">
            <v>Euro Medium term Notes</v>
          </cell>
          <cell r="U7649" t="str">
            <v>XPAR</v>
          </cell>
          <cell r="V7649">
            <v>200000</v>
          </cell>
          <cell r="W7649" t="str">
            <v>USD</v>
          </cell>
          <cell r="X7649">
            <v>7500</v>
          </cell>
          <cell r="Y7649" t="str">
            <v>99.665</v>
          </cell>
          <cell r="Z7649" t="str">
            <v>USD</v>
          </cell>
          <cell r="AB7649" t="str">
            <v>Purely bearer</v>
          </cell>
          <cell r="AE7649">
            <v>0</v>
          </cell>
          <cell r="AI7649" t="str">
            <v>SNCF0.625%20MAY23</v>
          </cell>
        </row>
        <row r="7650">
          <cell r="B7650" t="str">
            <v>FR0013513777</v>
          </cell>
          <cell r="C7650" t="str">
            <v>FR0013513777</v>
          </cell>
          <cell r="D7650" t="str">
            <v>CDCJX</v>
          </cell>
          <cell r="E7650" t="str">
            <v>CDC0.50%21JUL2023</v>
          </cell>
          <cell r="G7650" t="str">
            <v>Bond</v>
          </cell>
          <cell r="H7650" t="str">
            <v>EURONEXT PARIS</v>
          </cell>
          <cell r="I7650" t="str">
            <v>CAISSE DEPOTS ET CONSIGNATIONS</v>
          </cell>
          <cell r="J7650">
            <v>159089</v>
          </cell>
          <cell r="K7650" t="str">
            <v>FRA</v>
          </cell>
          <cell r="N7650" t="str">
            <v>Paris</v>
          </cell>
          <cell r="P7650">
            <v>43971</v>
          </cell>
          <cell r="Q7650" t="str">
            <v>Euro Medium Term Notes</v>
          </cell>
          <cell r="R7650" t="str">
            <v>Euro medium term notes</v>
          </cell>
          <cell r="S7650" t="str">
            <v>Euro Medium Term Notes</v>
          </cell>
          <cell r="T7650" t="str">
            <v>Euro Medium term Notes</v>
          </cell>
          <cell r="U7650" t="str">
            <v>XPAR</v>
          </cell>
          <cell r="V7650">
            <v>100000</v>
          </cell>
          <cell r="W7650" t="str">
            <v>GBP</v>
          </cell>
          <cell r="X7650">
            <v>3250</v>
          </cell>
          <cell r="Y7650" t="str">
            <v>99.942</v>
          </cell>
          <cell r="Z7650" t="str">
            <v>GBP</v>
          </cell>
          <cell r="AB7650" t="str">
            <v>Purely bearer</v>
          </cell>
          <cell r="AC7650">
            <v>29106</v>
          </cell>
          <cell r="AD7650" t="str">
            <v>BPSS LUXEMBOURG BRANCH</v>
          </cell>
          <cell r="AE7650">
            <v>0</v>
          </cell>
          <cell r="AI7650" t="str">
            <v>CDC0.50%21JUL2023</v>
          </cell>
        </row>
        <row r="7651">
          <cell r="B7651" t="str">
            <v>PTRAAFOM0002</v>
          </cell>
          <cell r="C7651" t="str">
            <v>PTRAAFOM0002</v>
          </cell>
          <cell r="D7651" t="str">
            <v>BRAAF</v>
          </cell>
          <cell r="E7651" t="str">
            <v>RAA 1.55% 20MAY30</v>
          </cell>
          <cell r="F7651" t="str">
            <v>RAAFOM</v>
          </cell>
          <cell r="G7651" t="str">
            <v>Bond</v>
          </cell>
          <cell r="H7651" t="str">
            <v>EURONEXT LISBON</v>
          </cell>
          <cell r="I7651" t="str">
            <v>REGIAO AUTONOMA DOS ACORES</v>
          </cell>
          <cell r="J7651">
            <v>76576</v>
          </cell>
          <cell r="K7651" t="str">
            <v>PRT</v>
          </cell>
          <cell r="N7651" t="str">
            <v>Lisbon</v>
          </cell>
          <cell r="P7651">
            <v>43971</v>
          </cell>
          <cell r="Q7651" t="str">
            <v>bonds</v>
          </cell>
          <cell r="R7651" t="str">
            <v>obligations</v>
          </cell>
          <cell r="S7651" t="str">
            <v>obligaties</v>
          </cell>
          <cell r="T7651" t="str">
            <v>obrigações</v>
          </cell>
          <cell r="U7651" t="str">
            <v>XLIS</v>
          </cell>
          <cell r="V7651">
            <v>100000</v>
          </cell>
          <cell r="W7651" t="str">
            <v>EUR</v>
          </cell>
          <cell r="X7651">
            <v>2000</v>
          </cell>
          <cell r="Y7651" t="str">
            <v>100.0</v>
          </cell>
          <cell r="Z7651" t="str">
            <v>EUR</v>
          </cell>
          <cell r="AB7651" t="str">
            <v>Purely registered</v>
          </cell>
          <cell r="AE7651">
            <v>0</v>
          </cell>
          <cell r="AI7651" t="str">
            <v>RAA 1.55% 20MAY30</v>
          </cell>
        </row>
        <row r="7652">
          <cell r="B7652" t="str">
            <v>BE0002701820</v>
          </cell>
          <cell r="C7652" t="str">
            <v>BE0002701820</v>
          </cell>
          <cell r="E7652" t="str">
            <v>BNPPF0.07%20MAY30</v>
          </cell>
          <cell r="G7652" t="str">
            <v>Bond</v>
          </cell>
          <cell r="H7652" t="str">
            <v>EURONEXT GROWTH BRUSSELS</v>
          </cell>
          <cell r="I7652" t="str">
            <v>BNP PARIBAS FORTIS</v>
          </cell>
          <cell r="J7652">
            <v>83379</v>
          </cell>
          <cell r="K7652" t="str">
            <v>BEL</v>
          </cell>
          <cell r="N7652" t="str">
            <v>Brussels</v>
          </cell>
          <cell r="P7652">
            <v>43971</v>
          </cell>
          <cell r="Q7652" t="str">
            <v>bonds</v>
          </cell>
          <cell r="R7652" t="str">
            <v>obligations</v>
          </cell>
          <cell r="S7652" t="str">
            <v>obligaties</v>
          </cell>
          <cell r="T7652" t="str">
            <v>obrigações</v>
          </cell>
          <cell r="U7652" t="str">
            <v>ALXB</v>
          </cell>
          <cell r="V7652">
            <v>100000</v>
          </cell>
          <cell r="W7652" t="str">
            <v>EUR</v>
          </cell>
          <cell r="X7652">
            <v>25000</v>
          </cell>
          <cell r="Y7652" t="str">
            <v>100.03</v>
          </cell>
          <cell r="Z7652" t="str">
            <v>EUR</v>
          </cell>
          <cell r="AB7652" t="str">
            <v>Purely registered</v>
          </cell>
          <cell r="AE7652">
            <v>0</v>
          </cell>
          <cell r="AI7652" t="str">
            <v>BNPPF0.07%20MAY30</v>
          </cell>
        </row>
        <row r="7653">
          <cell r="B7653" t="str">
            <v>BE0002700814</v>
          </cell>
          <cell r="C7653" t="str">
            <v>BE0002700814</v>
          </cell>
          <cell r="E7653" t="str">
            <v>BNPPF0.01%20MAY27</v>
          </cell>
          <cell r="G7653" t="str">
            <v>Bond</v>
          </cell>
          <cell r="H7653" t="str">
            <v>EURONEXT GROWTH BRUSSELS</v>
          </cell>
          <cell r="I7653" t="str">
            <v>BNP PARIBAS FORTIS</v>
          </cell>
          <cell r="J7653">
            <v>83379</v>
          </cell>
          <cell r="K7653" t="str">
            <v>BEL</v>
          </cell>
          <cell r="N7653" t="str">
            <v>Brussels</v>
          </cell>
          <cell r="P7653">
            <v>43971</v>
          </cell>
          <cell r="Q7653" t="str">
            <v>bonds</v>
          </cell>
          <cell r="R7653" t="str">
            <v>obligations</v>
          </cell>
          <cell r="S7653" t="str">
            <v>obligaties</v>
          </cell>
          <cell r="T7653" t="str">
            <v>obrigações</v>
          </cell>
          <cell r="U7653" t="str">
            <v>ALXB</v>
          </cell>
          <cell r="V7653">
            <v>100000</v>
          </cell>
          <cell r="W7653" t="str">
            <v>EUR</v>
          </cell>
          <cell r="X7653">
            <v>25000</v>
          </cell>
          <cell r="Y7653" t="str">
            <v>100.66</v>
          </cell>
          <cell r="Z7653" t="str">
            <v>EUR</v>
          </cell>
          <cell r="AB7653" t="str">
            <v>Purely registered</v>
          </cell>
          <cell r="AE7653">
            <v>0</v>
          </cell>
          <cell r="AI7653" t="str">
            <v>BNPPF0.01%20MAY27</v>
          </cell>
        </row>
        <row r="7654">
          <cell r="B7654" t="str">
            <v>FR0013514155</v>
          </cell>
          <cell r="C7654" t="str">
            <v>FR0013514155</v>
          </cell>
          <cell r="D7654" t="str">
            <v>RAUVW</v>
          </cell>
          <cell r="E7654" t="str">
            <v>RARA0.388%22MAY31</v>
          </cell>
          <cell r="G7654" t="str">
            <v>Bond</v>
          </cell>
          <cell r="H7654" t="str">
            <v>EURONEXT PARIS</v>
          </cell>
          <cell r="I7654" t="str">
            <v>REGION AUVERGNE-RHONES-ALPES</v>
          </cell>
          <cell r="J7654">
            <v>224931</v>
          </cell>
          <cell r="K7654" t="str">
            <v>FRA</v>
          </cell>
          <cell r="N7654" t="str">
            <v>Paris</v>
          </cell>
          <cell r="P7654">
            <v>43973</v>
          </cell>
          <cell r="Q7654" t="str">
            <v>Euro Medium Term Notes</v>
          </cell>
          <cell r="R7654" t="str">
            <v>Euro medium term notes</v>
          </cell>
          <cell r="S7654" t="str">
            <v>Euro Medium Term Notes</v>
          </cell>
          <cell r="T7654" t="str">
            <v>Euro Medium term Notes</v>
          </cell>
          <cell r="U7654" t="str">
            <v>XPAR</v>
          </cell>
          <cell r="V7654">
            <v>100000</v>
          </cell>
          <cell r="W7654" t="str">
            <v>EUR</v>
          </cell>
          <cell r="X7654">
            <v>200</v>
          </cell>
          <cell r="Y7654" t="str">
            <v>100.0</v>
          </cell>
          <cell r="Z7654" t="str">
            <v>EUR</v>
          </cell>
          <cell r="AB7654" t="str">
            <v>Purely bearer</v>
          </cell>
          <cell r="AC7654">
            <v>29106</v>
          </cell>
          <cell r="AD7654" t="str">
            <v>BPSS LUXEMBOURG BRANCH</v>
          </cell>
          <cell r="AE7654">
            <v>0</v>
          </cell>
          <cell r="AI7654" t="str">
            <v>RARA0.388%22MAY31</v>
          </cell>
        </row>
        <row r="7655">
          <cell r="B7655" t="str">
            <v>FR0013513785</v>
          </cell>
          <cell r="C7655" t="str">
            <v>FR0013513785</v>
          </cell>
          <cell r="D7655" t="str">
            <v>RAUVV</v>
          </cell>
          <cell r="E7655" t="str">
            <v>RARA0.8%22MAY2040</v>
          </cell>
          <cell r="G7655" t="str">
            <v>Bond</v>
          </cell>
          <cell r="H7655" t="str">
            <v>EURONEXT PARIS</v>
          </cell>
          <cell r="I7655" t="str">
            <v>REGION AUVERGNE-RHONES-ALPES</v>
          </cell>
          <cell r="J7655">
            <v>224931</v>
          </cell>
          <cell r="K7655" t="str">
            <v>FRA</v>
          </cell>
          <cell r="N7655" t="str">
            <v>Paris</v>
          </cell>
          <cell r="P7655">
            <v>43973</v>
          </cell>
          <cell r="Q7655" t="str">
            <v>Euro Medium Term Notes</v>
          </cell>
          <cell r="R7655" t="str">
            <v>Euro medium term notes</v>
          </cell>
          <cell r="S7655" t="str">
            <v>Euro Medium Term Notes</v>
          </cell>
          <cell r="T7655" t="str">
            <v>Euro Medium term Notes</v>
          </cell>
          <cell r="U7655" t="str">
            <v>XPAR</v>
          </cell>
          <cell r="V7655">
            <v>100000</v>
          </cell>
          <cell r="W7655" t="str">
            <v>EUR</v>
          </cell>
          <cell r="X7655">
            <v>500</v>
          </cell>
          <cell r="Y7655" t="str">
            <v>100.0</v>
          </cell>
          <cell r="Z7655" t="str">
            <v>EUR</v>
          </cell>
          <cell r="AB7655" t="str">
            <v>Purely bearer</v>
          </cell>
          <cell r="AC7655">
            <v>29106</v>
          </cell>
          <cell r="AD7655" t="str">
            <v>BPSS LUXEMBOURG BRANCH</v>
          </cell>
          <cell r="AE7655">
            <v>0</v>
          </cell>
          <cell r="AI7655" t="str">
            <v>RARA0.8%22MAY2040</v>
          </cell>
        </row>
        <row r="7656">
          <cell r="B7656" t="str">
            <v>FR0013506730</v>
          </cell>
          <cell r="C7656" t="str">
            <v>FR0013506730</v>
          </cell>
          <cell r="D7656" t="str">
            <v>VK</v>
          </cell>
          <cell r="E7656" t="str">
            <v>VALLOUREC</v>
          </cell>
          <cell r="G7656" t="str">
            <v>Equity</v>
          </cell>
          <cell r="H7656" t="str">
            <v>EURONEXT PARIS</v>
          </cell>
          <cell r="I7656" t="str">
            <v>VALLOUREC</v>
          </cell>
          <cell r="J7656">
            <v>3071</v>
          </cell>
          <cell r="K7656" t="str">
            <v>FRA</v>
          </cell>
          <cell r="M7656" t="str">
            <v>Compartment A</v>
          </cell>
          <cell r="N7656" t="str">
            <v>Paris</v>
          </cell>
          <cell r="P7656">
            <v>43984</v>
          </cell>
          <cell r="Q7656" t="str">
            <v>ordinary shares</v>
          </cell>
          <cell r="R7656" t="str">
            <v>actions</v>
          </cell>
          <cell r="S7656" t="str">
            <v>gewone aandelen</v>
          </cell>
          <cell r="T7656" t="str">
            <v>acções ordinárias</v>
          </cell>
          <cell r="U7656" t="str">
            <v>XPAR</v>
          </cell>
          <cell r="V7656" t="str">
            <v>.02</v>
          </cell>
          <cell r="W7656" t="str">
            <v>EUR</v>
          </cell>
          <cell r="X7656">
            <v>11449694</v>
          </cell>
          <cell r="Y7656" t="str">
            <v>32.384</v>
          </cell>
          <cell r="Z7656" t="str">
            <v>EUR</v>
          </cell>
          <cell r="AB7656" t="str">
            <v>Bearer or Registered</v>
          </cell>
          <cell r="AE7656">
            <v>0</v>
          </cell>
          <cell r="AI7656" t="str">
            <v>VALLOUREC</v>
          </cell>
        </row>
        <row r="7657">
          <cell r="B7657" t="str">
            <v>FR0013513470</v>
          </cell>
          <cell r="C7657" t="str">
            <v>FR0013513470</v>
          </cell>
          <cell r="D7657" t="str">
            <v>SYCTB</v>
          </cell>
          <cell r="E7657" t="str">
            <v>SYCTOM0.75%25MAY34</v>
          </cell>
          <cell r="G7657" t="str">
            <v>Bond</v>
          </cell>
          <cell r="H7657" t="str">
            <v>EURONEXT PARIS</v>
          </cell>
          <cell r="I7657" t="str">
            <v>SYCTOM</v>
          </cell>
          <cell r="J7657">
            <v>248723</v>
          </cell>
          <cell r="K7657" t="str">
            <v>FRA</v>
          </cell>
          <cell r="N7657" t="str">
            <v>Paris</v>
          </cell>
          <cell r="P7657">
            <v>44007</v>
          </cell>
          <cell r="Q7657" t="str">
            <v>Euro Medium Term Notes</v>
          </cell>
          <cell r="R7657" t="str">
            <v>Euro medium term notes</v>
          </cell>
          <cell r="S7657" t="str">
            <v>Euro Medium Term Notes</v>
          </cell>
          <cell r="T7657" t="str">
            <v>Euro Medium term Notes</v>
          </cell>
          <cell r="U7657" t="str">
            <v>XPAR</v>
          </cell>
          <cell r="V7657">
            <v>100000</v>
          </cell>
          <cell r="W7657" t="str">
            <v>EUR</v>
          </cell>
          <cell r="X7657">
            <v>250</v>
          </cell>
          <cell r="Y7657" t="str">
            <v>98.42</v>
          </cell>
          <cell r="Z7657" t="str">
            <v>EUR</v>
          </cell>
          <cell r="AB7657" t="str">
            <v>Purely bearer</v>
          </cell>
          <cell r="AC7657">
            <v>5004</v>
          </cell>
          <cell r="AD7657" t="str">
            <v>BIL</v>
          </cell>
          <cell r="AE7657">
            <v>0</v>
          </cell>
          <cell r="AI7657" t="str">
            <v>SYCTOM0.75%25MAY34</v>
          </cell>
        </row>
        <row r="7658">
          <cell r="B7658" t="str">
            <v>FR0013514213</v>
          </cell>
          <cell r="C7658" t="str">
            <v>FR0013514213</v>
          </cell>
          <cell r="D7658" t="str">
            <v>LIAZ</v>
          </cell>
          <cell r="E7658" t="str">
            <v>KLEPIER1.1%25MAY22</v>
          </cell>
          <cell r="G7658" t="str">
            <v>Bond</v>
          </cell>
          <cell r="H7658" t="str">
            <v>EURONEXT PARIS</v>
          </cell>
          <cell r="I7658" t="str">
            <v>KLEPIERRE</v>
          </cell>
          <cell r="J7658">
            <v>3582</v>
          </cell>
          <cell r="K7658" t="str">
            <v>FRA</v>
          </cell>
          <cell r="N7658" t="str">
            <v>Paris</v>
          </cell>
          <cell r="P7658">
            <v>43976</v>
          </cell>
          <cell r="Q7658" t="str">
            <v>Euro Medium Term Notes</v>
          </cell>
          <cell r="R7658" t="str">
            <v>Euro medium term notes</v>
          </cell>
          <cell r="S7658" t="str">
            <v>Euro Medium Term Notes</v>
          </cell>
          <cell r="T7658" t="str">
            <v>Euro Medium term Notes</v>
          </cell>
          <cell r="U7658" t="str">
            <v>XPAR</v>
          </cell>
          <cell r="V7658">
            <v>100000</v>
          </cell>
          <cell r="W7658" t="str">
            <v>EUR</v>
          </cell>
          <cell r="X7658">
            <v>1000</v>
          </cell>
          <cell r="Y7658" t="str">
            <v>100.0</v>
          </cell>
          <cell r="Z7658" t="str">
            <v>EUR</v>
          </cell>
          <cell r="AB7658" t="str">
            <v>Purely bearer</v>
          </cell>
          <cell r="AC7658">
            <v>42</v>
          </cell>
          <cell r="AD7658" t="str">
            <v>SOCIETE GENERALE 42</v>
          </cell>
          <cell r="AE7658">
            <v>0</v>
          </cell>
          <cell r="AI7658" t="str">
            <v>KLEPIER1.1%25MAY22</v>
          </cell>
        </row>
        <row r="7659">
          <cell r="B7659" t="str">
            <v>FR0126221896</v>
          </cell>
          <cell r="C7659" t="str">
            <v>FR0126221896</v>
          </cell>
          <cell r="D7659" t="str">
            <v>UNECI</v>
          </cell>
          <cell r="E7659" t="str">
            <v>UNEDIC0.1%25NOV26</v>
          </cell>
          <cell r="G7659" t="str">
            <v>Bond</v>
          </cell>
          <cell r="H7659" t="str">
            <v>EURONEXT PARIS</v>
          </cell>
          <cell r="I7659" t="str">
            <v>UNEDIC (UNI.INTERPRO.EMPLOI)</v>
          </cell>
          <cell r="J7659">
            <v>23803</v>
          </cell>
          <cell r="K7659" t="str">
            <v>FRA</v>
          </cell>
          <cell r="N7659" t="str">
            <v>Paris</v>
          </cell>
          <cell r="P7659">
            <v>43976</v>
          </cell>
          <cell r="Q7659" t="str">
            <v>Medium Term Notes</v>
          </cell>
          <cell r="R7659" t="str">
            <v>Medium Term Notes</v>
          </cell>
          <cell r="S7659" t="str">
            <v>Medium Term Notes</v>
          </cell>
          <cell r="T7659" t="str">
            <v>Medium Term Notes</v>
          </cell>
          <cell r="U7659" t="str">
            <v>XPAR</v>
          </cell>
          <cell r="V7659">
            <v>200000</v>
          </cell>
          <cell r="W7659" t="str">
            <v>EUR</v>
          </cell>
          <cell r="X7659">
            <v>20000</v>
          </cell>
          <cell r="Y7659" t="str">
            <v>99.922</v>
          </cell>
          <cell r="Z7659" t="str">
            <v>EUR</v>
          </cell>
          <cell r="AB7659" t="str">
            <v>Purely bearer</v>
          </cell>
          <cell r="AC7659">
            <v>29106</v>
          </cell>
          <cell r="AD7659" t="str">
            <v>BPSS LUXEMBOURG BRANCH</v>
          </cell>
          <cell r="AE7659">
            <v>0</v>
          </cell>
          <cell r="AI7659" t="str">
            <v>UNEDIC0.1%25NOV26</v>
          </cell>
        </row>
        <row r="7660">
          <cell r="B7660" t="str">
            <v>PTGSCBOM0015</v>
          </cell>
          <cell r="C7660" t="str">
            <v>PTGSCBOM0015</v>
          </cell>
          <cell r="D7660" t="str">
            <v>BGSCB</v>
          </cell>
          <cell r="E7660" t="str">
            <v>SECIL FRN 25MAY23</v>
          </cell>
          <cell r="F7660" t="str">
            <v>GSCBOM</v>
          </cell>
          <cell r="G7660" t="str">
            <v>Bond</v>
          </cell>
          <cell r="H7660" t="str">
            <v>EURONEXT ACCESS LISBON</v>
          </cell>
          <cell r="I7660" t="str">
            <v>SECIL-COMPANHIA GERAL DE CAL</v>
          </cell>
          <cell r="J7660">
            <v>78641</v>
          </cell>
          <cell r="K7660" t="str">
            <v>PRT</v>
          </cell>
          <cell r="N7660" t="str">
            <v>Lisbon</v>
          </cell>
          <cell r="P7660">
            <v>43976</v>
          </cell>
          <cell r="Q7660" t="str">
            <v>bonds</v>
          </cell>
          <cell r="R7660" t="str">
            <v>obligations</v>
          </cell>
          <cell r="S7660" t="str">
            <v>obligaties</v>
          </cell>
          <cell r="T7660" t="str">
            <v>obrigações</v>
          </cell>
          <cell r="U7660" t="str">
            <v>ENXL</v>
          </cell>
          <cell r="V7660">
            <v>100000</v>
          </cell>
          <cell r="W7660" t="str">
            <v>EUR</v>
          </cell>
          <cell r="X7660">
            <v>500</v>
          </cell>
          <cell r="Y7660" t="str">
            <v>100.0</v>
          </cell>
          <cell r="Z7660" t="str">
            <v>EUR</v>
          </cell>
          <cell r="AB7660" t="str">
            <v>Purely registered</v>
          </cell>
          <cell r="AE7660">
            <v>0</v>
          </cell>
          <cell r="AI7660" t="str">
            <v>SECIL FRN 25MAY23</v>
          </cell>
        </row>
        <row r="7661">
          <cell r="B7661" t="str">
            <v>IE00BLM1CC35</v>
          </cell>
          <cell r="C7661" t="str">
            <v>IE00BLM1CC35</v>
          </cell>
          <cell r="E7661" t="str">
            <v>KRANESHS ICAV USD</v>
          </cell>
          <cell r="G7661" t="str">
            <v>ETP</v>
          </cell>
          <cell r="H7661" t="str">
            <v>EURONEXT DUBLIN</v>
          </cell>
          <cell r="I7661" t="str">
            <v>KRANESHARES</v>
          </cell>
          <cell r="J7661">
            <v>241371</v>
          </cell>
          <cell r="K7661" t="str">
            <v>IRL</v>
          </cell>
          <cell r="N7661" t="str">
            <v>Dublin</v>
          </cell>
          <cell r="P7661">
            <v>43976</v>
          </cell>
          <cell r="Q7661" t="str">
            <v>ETF</v>
          </cell>
          <cell r="R7661" t="str">
            <v>ETF</v>
          </cell>
          <cell r="S7661" t="str">
            <v>ETF</v>
          </cell>
          <cell r="T7661" t="str">
            <v>ETF</v>
          </cell>
          <cell r="U7661" t="str">
            <v>XMSM</v>
          </cell>
          <cell r="X7661">
            <v>100</v>
          </cell>
          <cell r="Z7661" t="str">
            <v>USD</v>
          </cell>
          <cell r="AE7661">
            <v>0</v>
          </cell>
          <cell r="AI7661" t="str">
            <v>KraneShares Bloomberg Barclays China Bond Inclusion UCITS ETF CLASS USD Shares</v>
          </cell>
        </row>
        <row r="7662">
          <cell r="B7662" t="str">
            <v>IE00BL0L0H60</v>
          </cell>
          <cell r="C7662" t="str">
            <v>IE00BL0L0H60</v>
          </cell>
          <cell r="E7662" t="str">
            <v>FIRSTTRUST/A EUR</v>
          </cell>
          <cell r="G7662" t="str">
            <v>ETP</v>
          </cell>
          <cell r="H7662" t="str">
            <v>EURONEXT DUBLIN</v>
          </cell>
          <cell r="I7662" t="str">
            <v>FIRST TRUST GLOBAL FUNDS PLC</v>
          </cell>
          <cell r="J7662" t="str">
            <v>E307762</v>
          </cell>
          <cell r="K7662" t="str">
            <v>IRL</v>
          </cell>
          <cell r="N7662" t="str">
            <v>Dublin</v>
          </cell>
          <cell r="P7662">
            <v>43976</v>
          </cell>
          <cell r="Q7662" t="str">
            <v>ETF</v>
          </cell>
          <cell r="R7662" t="str">
            <v>ETF</v>
          </cell>
          <cell r="S7662" t="str">
            <v>ETF</v>
          </cell>
          <cell r="T7662" t="str">
            <v>ETF</v>
          </cell>
          <cell r="U7662" t="str">
            <v>XMSM</v>
          </cell>
          <cell r="X7662">
            <v>100</v>
          </cell>
          <cell r="Z7662" t="str">
            <v>USD</v>
          </cell>
          <cell r="AE7662">
            <v>0</v>
          </cell>
          <cell r="AI7662" t="str">
            <v>First Trust NYSE Arca Biotechnology UCITS ETF Class A Shares</v>
          </cell>
        </row>
        <row r="7663">
          <cell r="B7663" t="str">
            <v>IE00BF16M727</v>
          </cell>
          <cell r="C7663" t="str">
            <v>IE00BF16M727</v>
          </cell>
          <cell r="E7663" t="str">
            <v>FIRSTTRUST/A USD</v>
          </cell>
          <cell r="G7663" t="str">
            <v>ETP</v>
          </cell>
          <cell r="H7663" t="str">
            <v>EURONEXT DUBLIN</v>
          </cell>
          <cell r="I7663" t="str">
            <v>FIRST TRUST GLOBAL FUNDS PLC</v>
          </cell>
          <cell r="J7663" t="str">
            <v>E307762</v>
          </cell>
          <cell r="K7663" t="str">
            <v>IRL</v>
          </cell>
          <cell r="N7663" t="str">
            <v>Dublin</v>
          </cell>
          <cell r="P7663">
            <v>43976</v>
          </cell>
          <cell r="Q7663" t="str">
            <v>ETF</v>
          </cell>
          <cell r="R7663" t="str">
            <v>ETF</v>
          </cell>
          <cell r="S7663" t="str">
            <v>ETF</v>
          </cell>
          <cell r="T7663" t="str">
            <v>ETF</v>
          </cell>
          <cell r="U7663" t="str">
            <v>XMSM</v>
          </cell>
          <cell r="X7663">
            <v>100</v>
          </cell>
          <cell r="Z7663" t="str">
            <v>USD</v>
          </cell>
          <cell r="AE7663">
            <v>0</v>
          </cell>
          <cell r="AI7663" t="str">
            <v>First Trust Nasdaq Cybersecurity UCITS ETF Class A Shares</v>
          </cell>
        </row>
        <row r="7664">
          <cell r="B7664" t="str">
            <v>FR0013513587</v>
          </cell>
          <cell r="C7664" t="str">
            <v>FR0013513587</v>
          </cell>
          <cell r="D7664" t="str">
            <v>BNPGZ</v>
          </cell>
          <cell r="E7664" t="str">
            <v>BNPP1.25%25MAY2025</v>
          </cell>
          <cell r="G7664" t="str">
            <v>Bond</v>
          </cell>
          <cell r="H7664" t="str">
            <v>EURONEXT PARIS</v>
          </cell>
          <cell r="I7664" t="str">
            <v>BNP PARIBAS</v>
          </cell>
          <cell r="J7664">
            <v>2546</v>
          </cell>
          <cell r="K7664" t="str">
            <v>FRA</v>
          </cell>
          <cell r="N7664" t="str">
            <v>Paris</v>
          </cell>
          <cell r="P7664">
            <v>44005</v>
          </cell>
          <cell r="Q7664" t="str">
            <v>Euro Medium Term Notes</v>
          </cell>
          <cell r="R7664" t="str">
            <v>Euro medium term notes</v>
          </cell>
          <cell r="S7664" t="str">
            <v>Euro Medium Term Notes</v>
          </cell>
          <cell r="T7664" t="str">
            <v>Euro Medium term Notes</v>
          </cell>
          <cell r="U7664" t="str">
            <v>XPAR</v>
          </cell>
          <cell r="V7664">
            <v>3000000</v>
          </cell>
          <cell r="W7664" t="str">
            <v>CZK</v>
          </cell>
          <cell r="X7664">
            <v>276</v>
          </cell>
          <cell r="Y7664" t="str">
            <v>100.0</v>
          </cell>
          <cell r="Z7664" t="str">
            <v>CZK</v>
          </cell>
          <cell r="AB7664" t="str">
            <v>Purely bearer</v>
          </cell>
          <cell r="AC7664">
            <v>29106</v>
          </cell>
          <cell r="AD7664" t="str">
            <v>BPSS LUXEMBOURG BRANCH</v>
          </cell>
          <cell r="AE7664">
            <v>0</v>
          </cell>
          <cell r="AI7664" t="str">
            <v>BNPP1.25%25MAY2025</v>
          </cell>
        </row>
        <row r="7665">
          <cell r="B7665" t="str">
            <v>FR0013513991</v>
          </cell>
          <cell r="C7665" t="str">
            <v>FR0013513991</v>
          </cell>
          <cell r="D7665" t="str">
            <v>SYSTC</v>
          </cell>
          <cell r="E7665" t="str">
            <v>SYCTOM0.6%26MAY31</v>
          </cell>
          <cell r="G7665" t="str">
            <v>Bond</v>
          </cell>
          <cell r="H7665" t="str">
            <v>EURONEXT PARIS</v>
          </cell>
          <cell r="I7665" t="str">
            <v>SYCTOM</v>
          </cell>
          <cell r="J7665">
            <v>248723</v>
          </cell>
          <cell r="K7665" t="str">
            <v>FRA</v>
          </cell>
          <cell r="N7665" t="str">
            <v>Paris</v>
          </cell>
          <cell r="P7665">
            <v>43977</v>
          </cell>
          <cell r="Q7665" t="str">
            <v>Euro Medium Term Notes</v>
          </cell>
          <cell r="R7665" t="str">
            <v>Euro medium term notes</v>
          </cell>
          <cell r="S7665" t="str">
            <v>Euro Medium Term Notes</v>
          </cell>
          <cell r="T7665" t="str">
            <v>Euro Medium term Notes</v>
          </cell>
          <cell r="U7665" t="str">
            <v>XPAR</v>
          </cell>
          <cell r="V7665">
            <v>100000</v>
          </cell>
          <cell r="W7665" t="str">
            <v>EUR</v>
          </cell>
          <cell r="X7665">
            <v>150</v>
          </cell>
          <cell r="Y7665" t="str">
            <v>100.0</v>
          </cell>
          <cell r="Z7665" t="str">
            <v>EUR</v>
          </cell>
          <cell r="AB7665" t="str">
            <v>Purely bearer</v>
          </cell>
          <cell r="AC7665">
            <v>5005</v>
          </cell>
          <cell r="AD7665" t="str">
            <v>BANQUE DE LUXEMBOURG</v>
          </cell>
          <cell r="AE7665">
            <v>0</v>
          </cell>
          <cell r="AI7665" t="str">
            <v>SYCTOM0.6%26MAY31</v>
          </cell>
        </row>
        <row r="7666">
          <cell r="B7666" t="str">
            <v>XS2176621170</v>
          </cell>
          <cell r="C7666" t="str">
            <v>XS2176621170</v>
          </cell>
          <cell r="E7666" t="str">
            <v>INGGR2.125%26MAY31</v>
          </cell>
          <cell r="G7666" t="str">
            <v>Bond</v>
          </cell>
          <cell r="H7666" t="str">
            <v>EURONEXT AMSTERDAM</v>
          </cell>
          <cell r="I7666" t="str">
            <v>ING GROEP N.V.</v>
          </cell>
          <cell r="J7666">
            <v>47206</v>
          </cell>
          <cell r="K7666" t="str">
            <v>NLD</v>
          </cell>
          <cell r="N7666" t="str">
            <v>Amsterdam</v>
          </cell>
          <cell r="P7666">
            <v>43977</v>
          </cell>
          <cell r="Q7666" t="str">
            <v>Bearer Bond</v>
          </cell>
          <cell r="R7666" t="str">
            <v>Obligation au porteur</v>
          </cell>
          <cell r="S7666" t="str">
            <v>Obligatie aan toonder</v>
          </cell>
          <cell r="T7666" t="str">
            <v>obrigações ao portador</v>
          </cell>
          <cell r="U7666" t="str">
            <v>XAMS</v>
          </cell>
          <cell r="V7666">
            <v>100000</v>
          </cell>
          <cell r="W7666" t="str">
            <v>EUR</v>
          </cell>
          <cell r="X7666">
            <v>15000</v>
          </cell>
          <cell r="Y7666" t="str">
            <v>99.838</v>
          </cell>
          <cell r="Z7666" t="str">
            <v>EUR</v>
          </cell>
          <cell r="AB7666" t="str">
            <v>Purely bearer</v>
          </cell>
          <cell r="AC7666">
            <v>4361</v>
          </cell>
          <cell r="AD7666" t="str">
            <v>THE BANK OF NEW YORK MELLON</v>
          </cell>
          <cell r="AE7666">
            <v>0</v>
          </cell>
          <cell r="AI7666" t="str">
            <v>INGGR2.125%26MAY31</v>
          </cell>
        </row>
        <row r="7667">
          <cell r="B7667" t="str">
            <v>NL0014332678</v>
          </cell>
          <cell r="C7667" t="str">
            <v>NL0014332678</v>
          </cell>
          <cell r="D7667" t="str">
            <v>JDEP</v>
          </cell>
          <cell r="E7667" t="str">
            <v>JDE PEET'S</v>
          </cell>
          <cell r="G7667" t="str">
            <v>Equity</v>
          </cell>
          <cell r="H7667" t="str">
            <v>EURONEXT AMSTERDAM</v>
          </cell>
          <cell r="I7667" t="str">
            <v>JDE PEET'S N.V.</v>
          </cell>
          <cell r="J7667">
            <v>247976</v>
          </cell>
          <cell r="K7667" t="str">
            <v>NLD</v>
          </cell>
          <cell r="M7667" t="str">
            <v>Compartment A</v>
          </cell>
          <cell r="N7667" t="str">
            <v>Amsterdam</v>
          </cell>
          <cell r="P7667">
            <v>44102</v>
          </cell>
          <cell r="Q7667" t="str">
            <v>ordinary shares</v>
          </cell>
          <cell r="R7667" t="str">
            <v>actions</v>
          </cell>
          <cell r="S7667" t="str">
            <v>gewone aandelen</v>
          </cell>
          <cell r="T7667" t="str">
            <v>acções ordinárias</v>
          </cell>
          <cell r="U7667" t="str">
            <v>XAMS</v>
          </cell>
          <cell r="V7667" t="str">
            <v>.01</v>
          </cell>
          <cell r="W7667" t="str">
            <v>EUR</v>
          </cell>
          <cell r="X7667">
            <v>499709030</v>
          </cell>
          <cell r="Y7667" t="str">
            <v>31.5</v>
          </cell>
          <cell r="Z7667" t="str">
            <v>EUR</v>
          </cell>
          <cell r="AB7667" t="str">
            <v>Bearer or Registered</v>
          </cell>
          <cell r="AE7667">
            <v>0</v>
          </cell>
          <cell r="AH7667">
            <v>43985</v>
          </cell>
          <cell r="AI7667" t="str">
            <v>JDE PEET''S</v>
          </cell>
        </row>
        <row r="7668">
          <cell r="B7668" t="str">
            <v>FR0013514502</v>
          </cell>
          <cell r="C7668" t="str">
            <v>FR0013514502</v>
          </cell>
          <cell r="D7668" t="str">
            <v>BPIM</v>
          </cell>
          <cell r="E7668" t="str">
            <v>BPCESF0.01%27MAY30</v>
          </cell>
          <cell r="G7668" t="str">
            <v>Bond</v>
          </cell>
          <cell r="H7668" t="str">
            <v>EURONEXT PARIS</v>
          </cell>
          <cell r="I7668" t="str">
            <v>BPCE SFH</v>
          </cell>
          <cell r="J7668">
            <v>179907</v>
          </cell>
          <cell r="K7668" t="str">
            <v>FRA</v>
          </cell>
          <cell r="N7668" t="str">
            <v>Paris</v>
          </cell>
          <cell r="P7668">
            <v>43978</v>
          </cell>
          <cell r="Q7668" t="str">
            <v>Euro Medium Term Notes</v>
          </cell>
          <cell r="R7668" t="str">
            <v>Euro medium term notes</v>
          </cell>
          <cell r="S7668" t="str">
            <v>Euro Medium Term Notes</v>
          </cell>
          <cell r="T7668" t="str">
            <v>Euro Medium term Notes</v>
          </cell>
          <cell r="U7668" t="str">
            <v>XPAR</v>
          </cell>
          <cell r="V7668">
            <v>100000</v>
          </cell>
          <cell r="W7668" t="str">
            <v>EUR</v>
          </cell>
          <cell r="X7668">
            <v>12500</v>
          </cell>
          <cell r="Y7668" t="str">
            <v>99.571</v>
          </cell>
          <cell r="Z7668" t="str">
            <v>EUR</v>
          </cell>
          <cell r="AB7668" t="str">
            <v>Purely bearer</v>
          </cell>
          <cell r="AC7668">
            <v>29106</v>
          </cell>
          <cell r="AD7668" t="str">
            <v>BPSS LUXEMBOURG BRANCH</v>
          </cell>
          <cell r="AE7668">
            <v>0</v>
          </cell>
          <cell r="AI7668" t="str">
            <v>BPCESF0.01%27MAY30</v>
          </cell>
        </row>
        <row r="7669">
          <cell r="B7669" t="str">
            <v>JE00B78CGV99</v>
          </cell>
          <cell r="C7669" t="str">
            <v>JE00B78CGV99</v>
          </cell>
          <cell r="D7669" t="str">
            <v>BRNT</v>
          </cell>
          <cell r="E7669" t="str">
            <v>WT Brent Crude Oil</v>
          </cell>
          <cell r="G7669" t="str">
            <v>ETP</v>
          </cell>
          <cell r="H7669" t="str">
            <v>EURONEXT PARIS</v>
          </cell>
          <cell r="I7669" t="str">
            <v>WT COMMODITY SECURITIES</v>
          </cell>
          <cell r="J7669">
            <v>132346</v>
          </cell>
          <cell r="K7669" t="str">
            <v>JEY</v>
          </cell>
          <cell r="N7669" t="str">
            <v>Paris</v>
          </cell>
          <cell r="P7669">
            <v>43978</v>
          </cell>
          <cell r="Q7669" t="str">
            <v>ETC</v>
          </cell>
          <cell r="R7669" t="str">
            <v>ETC</v>
          </cell>
          <cell r="S7669" t="str">
            <v>ETC</v>
          </cell>
          <cell r="T7669" t="str">
            <v>ETC</v>
          </cell>
          <cell r="U7669" t="str">
            <v>XPAR</v>
          </cell>
          <cell r="X7669">
            <v>23628759</v>
          </cell>
          <cell r="Y7669" t="str">
            <v>14.31</v>
          </cell>
          <cell r="Z7669" t="str">
            <v>EUR</v>
          </cell>
          <cell r="AB7669" t="str">
            <v>Bearer or Registered</v>
          </cell>
          <cell r="AE7669">
            <v>0</v>
          </cell>
          <cell r="AI7669" t="str">
            <v>WisdomTree Brent Crude Oil</v>
          </cell>
        </row>
        <row r="7670">
          <cell r="B7670" t="str">
            <v>ES0105479002</v>
          </cell>
          <cell r="C7670" t="str">
            <v>ES0105479002</v>
          </cell>
          <cell r="D7670" t="str">
            <v>MLINT</v>
          </cell>
          <cell r="E7670" t="str">
            <v>IANTE INVESTMENTS</v>
          </cell>
          <cell r="G7670" t="str">
            <v>Equity</v>
          </cell>
          <cell r="H7670" t="str">
            <v>EURONEXT ACCESS PARIS</v>
          </cell>
          <cell r="I7670" t="str">
            <v>IANTE INVESTMENTS SOCIMI, S.A.</v>
          </cell>
          <cell r="J7670">
            <v>248732</v>
          </cell>
          <cell r="K7670" t="str">
            <v>ESP</v>
          </cell>
          <cell r="N7670" t="str">
            <v>Paris</v>
          </cell>
          <cell r="P7670">
            <v>43986</v>
          </cell>
          <cell r="Q7670" t="str">
            <v>ordinary shares</v>
          </cell>
          <cell r="R7670" t="str">
            <v>actions</v>
          </cell>
          <cell r="S7670" t="str">
            <v>gewone aandelen</v>
          </cell>
          <cell r="T7670" t="str">
            <v>acções ordinárias</v>
          </cell>
          <cell r="U7670" t="str">
            <v>XMLI</v>
          </cell>
          <cell r="V7670">
            <v>1</v>
          </cell>
          <cell r="W7670" t="str">
            <v>EUR</v>
          </cell>
          <cell r="X7670">
            <v>5000000</v>
          </cell>
          <cell r="Y7670" t="str">
            <v>4.62</v>
          </cell>
          <cell r="Z7670" t="str">
            <v>EUR</v>
          </cell>
          <cell r="AB7670" t="str">
            <v>Bearer or Registered</v>
          </cell>
          <cell r="AE7670">
            <v>0</v>
          </cell>
          <cell r="AH7670">
            <v>43980</v>
          </cell>
          <cell r="AI7670" t="str">
            <v>IANTE INVESTMENTS</v>
          </cell>
        </row>
        <row r="7671">
          <cell r="B7671" t="str">
            <v>FR0013515012</v>
          </cell>
          <cell r="C7671" t="str">
            <v>FR0013515012</v>
          </cell>
          <cell r="D7671" t="str">
            <v>ACANT</v>
          </cell>
          <cell r="E7671" t="str">
            <v>CASA0.651%28MAY27</v>
          </cell>
          <cell r="G7671" t="str">
            <v>Bond</v>
          </cell>
          <cell r="H7671" t="str">
            <v>EURONEXT PARIS</v>
          </cell>
          <cell r="I7671" t="str">
            <v>CREDIT AGRICOLE S.A.</v>
          </cell>
          <cell r="J7671">
            <v>2606</v>
          </cell>
          <cell r="K7671" t="str">
            <v>FRA</v>
          </cell>
          <cell r="N7671" t="str">
            <v>Paris</v>
          </cell>
          <cell r="P7671">
            <v>43979</v>
          </cell>
          <cell r="Q7671" t="str">
            <v>Euro Medium Term Notes</v>
          </cell>
          <cell r="R7671" t="str">
            <v>Euro medium term notes</v>
          </cell>
          <cell r="S7671" t="str">
            <v>Euro Medium Term Notes</v>
          </cell>
          <cell r="T7671" t="str">
            <v>Euro Medium term Notes</v>
          </cell>
          <cell r="U7671" t="str">
            <v>XPAR</v>
          </cell>
          <cell r="V7671">
            <v>100000</v>
          </cell>
          <cell r="W7671" t="str">
            <v>EUR</v>
          </cell>
          <cell r="X7671">
            <v>3500</v>
          </cell>
          <cell r="Y7671" t="str">
            <v>100.0</v>
          </cell>
          <cell r="Z7671" t="str">
            <v>EUR</v>
          </cell>
          <cell r="AB7671" t="str">
            <v>Purely bearer</v>
          </cell>
          <cell r="AC7671">
            <v>23</v>
          </cell>
          <cell r="AD7671" t="str">
            <v>CACEIS CORPORATE TRUST</v>
          </cell>
          <cell r="AE7671">
            <v>0</v>
          </cell>
          <cell r="AI7671" t="str">
            <v>CASA0.651%28MAY27</v>
          </cell>
        </row>
        <row r="7672">
          <cell r="B7672" t="str">
            <v>FR0013515020</v>
          </cell>
          <cell r="C7672" t="str">
            <v>FR0013515020</v>
          </cell>
          <cell r="D7672" t="str">
            <v>ACANS</v>
          </cell>
          <cell r="E7672" t="str">
            <v>CASA0.543%28MAY25</v>
          </cell>
          <cell r="G7672" t="str">
            <v>Bond</v>
          </cell>
          <cell r="H7672" t="str">
            <v>EURONEXT PARIS</v>
          </cell>
          <cell r="I7672" t="str">
            <v>CREDIT AGRICOLE S.A.</v>
          </cell>
          <cell r="J7672">
            <v>2606</v>
          </cell>
          <cell r="K7672" t="str">
            <v>FRA</v>
          </cell>
          <cell r="N7672" t="str">
            <v>Paris</v>
          </cell>
          <cell r="P7672">
            <v>43979</v>
          </cell>
          <cell r="Q7672" t="str">
            <v>Euro Medium Term Notes</v>
          </cell>
          <cell r="R7672" t="str">
            <v>Euro medium term notes</v>
          </cell>
          <cell r="S7672" t="str">
            <v>Euro Medium Term Notes</v>
          </cell>
          <cell r="T7672" t="str">
            <v>Euro Medium term Notes</v>
          </cell>
          <cell r="U7672" t="str">
            <v>XPAR</v>
          </cell>
          <cell r="V7672">
            <v>100000</v>
          </cell>
          <cell r="W7672" t="str">
            <v>EUR</v>
          </cell>
          <cell r="X7672">
            <v>3500</v>
          </cell>
          <cell r="Y7672" t="str">
            <v>100.0</v>
          </cell>
          <cell r="Z7672" t="str">
            <v>EUR</v>
          </cell>
          <cell r="AB7672" t="str">
            <v>Purely bearer</v>
          </cell>
          <cell r="AC7672">
            <v>23</v>
          </cell>
          <cell r="AD7672" t="str">
            <v>CACEIS CORPORATE TRUST</v>
          </cell>
          <cell r="AE7672">
            <v>0</v>
          </cell>
          <cell r="AI7672" t="str">
            <v>CASA0.543%28MAY25</v>
          </cell>
        </row>
        <row r="7673">
          <cell r="B7673" t="str">
            <v>XS2180510732</v>
          </cell>
          <cell r="C7673" t="str">
            <v>XS2180510732</v>
          </cell>
          <cell r="E7673" t="str">
            <v>AAB1.25%28MAY2025</v>
          </cell>
          <cell r="G7673" t="str">
            <v>Bond</v>
          </cell>
          <cell r="H7673" t="str">
            <v>EURONEXT AMSTERDAM</v>
          </cell>
          <cell r="I7673" t="str">
            <v>ABN AMRO BANK N.V.</v>
          </cell>
          <cell r="J7673">
            <v>168985</v>
          </cell>
          <cell r="K7673" t="str">
            <v>NLD</v>
          </cell>
          <cell r="N7673" t="str">
            <v>Amsterdam</v>
          </cell>
          <cell r="P7673">
            <v>43979</v>
          </cell>
          <cell r="Q7673" t="str">
            <v>bonds</v>
          </cell>
          <cell r="R7673" t="str">
            <v>obligations</v>
          </cell>
          <cell r="S7673" t="str">
            <v>obligaties</v>
          </cell>
          <cell r="T7673" t="str">
            <v>obrigações</v>
          </cell>
          <cell r="U7673" t="str">
            <v>XAMS</v>
          </cell>
          <cell r="V7673">
            <v>100000</v>
          </cell>
          <cell r="W7673" t="str">
            <v>EUR</v>
          </cell>
          <cell r="X7673">
            <v>12500</v>
          </cell>
          <cell r="Y7673" t="str">
            <v>99.86</v>
          </cell>
          <cell r="Z7673" t="str">
            <v>EUR</v>
          </cell>
          <cell r="AC7673">
            <v>29003</v>
          </cell>
          <cell r="AD7673" t="str">
            <v>ABN AMRO BANK N.V.</v>
          </cell>
          <cell r="AE7673">
            <v>0</v>
          </cell>
          <cell r="AI7673" t="str">
            <v>AAB1.25%28MAY2025</v>
          </cell>
        </row>
        <row r="7674">
          <cell r="B7674" t="str">
            <v>XS2180667474</v>
          </cell>
          <cell r="C7674" t="str">
            <v>XS2180667474</v>
          </cell>
          <cell r="E7674" t="str">
            <v>SAECURE190.5%JAN92</v>
          </cell>
          <cell r="G7674" t="str">
            <v>Bond</v>
          </cell>
          <cell r="H7674" t="str">
            <v>EURONEXT AMSTERDAM</v>
          </cell>
          <cell r="I7674" t="str">
            <v>SAECURE 19 B.V.</v>
          </cell>
          <cell r="J7674">
            <v>248957</v>
          </cell>
          <cell r="K7674" t="str">
            <v>NLD</v>
          </cell>
          <cell r="N7674" t="str">
            <v>Amsterdam</v>
          </cell>
          <cell r="P7674">
            <v>43979</v>
          </cell>
          <cell r="Q7674" t="str">
            <v>mortgage-backed bonds</v>
          </cell>
          <cell r="R7674" t="str">
            <v>obligations hypothécaires</v>
          </cell>
          <cell r="S7674" t="str">
            <v>mortgage-backed bonds</v>
          </cell>
          <cell r="T7674" t="str">
            <v>mortgage-backed bonds</v>
          </cell>
          <cell r="U7674" t="str">
            <v>XAMS</v>
          </cell>
          <cell r="V7674">
            <v>100000</v>
          </cell>
          <cell r="W7674" t="str">
            <v>EUR</v>
          </cell>
          <cell r="X7674">
            <v>15400</v>
          </cell>
          <cell r="Y7674" t="str">
            <v>100.0</v>
          </cell>
          <cell r="Z7674" t="str">
            <v>EUR</v>
          </cell>
          <cell r="AB7674" t="str">
            <v>Purely bearer</v>
          </cell>
          <cell r="AC7674">
            <v>29003</v>
          </cell>
          <cell r="AD7674" t="str">
            <v>ABN AMRO BANK N.V.</v>
          </cell>
          <cell r="AE7674">
            <v>0</v>
          </cell>
          <cell r="AI7674" t="str">
            <v>SAECURE190.5%JAN92</v>
          </cell>
        </row>
        <row r="7675">
          <cell r="B7675" t="str">
            <v>BER00003ZD77</v>
          </cell>
          <cell r="C7675" t="str">
            <v>BER00003ZD77</v>
          </cell>
          <cell r="E7675" t="str">
            <v>RECO0.75-2%29APR22</v>
          </cell>
          <cell r="G7675" t="str">
            <v>Bond</v>
          </cell>
          <cell r="H7675" t="str">
            <v>Public Auction Market</v>
          </cell>
          <cell r="I7675" t="str">
            <v>Record</v>
          </cell>
          <cell r="J7675">
            <v>137814</v>
          </cell>
          <cell r="K7675" t="str">
            <v>BEL</v>
          </cell>
          <cell r="N7675" t="str">
            <v>Brussels</v>
          </cell>
          <cell r="P7675">
            <v>43980</v>
          </cell>
          <cell r="Q7675" t="str">
            <v>bonds</v>
          </cell>
          <cell r="R7675" t="str">
            <v>obligations</v>
          </cell>
          <cell r="S7675" t="str">
            <v>obligaties</v>
          </cell>
          <cell r="T7675" t="str">
            <v>obrigações</v>
          </cell>
          <cell r="U7675" t="str">
            <v>VPXB</v>
          </cell>
          <cell r="V7675">
            <v>1</v>
          </cell>
          <cell r="X7675">
            <v>10</v>
          </cell>
          <cell r="Y7675" t="str">
            <v>99.6</v>
          </cell>
          <cell r="AB7675" t="str">
            <v>Bearer or Registered</v>
          </cell>
          <cell r="AE7675">
            <v>0</v>
          </cell>
          <cell r="AI7675" t="str">
            <v>CRELAN 0.75-1-1.25-1.25-1.5-1.5-2 7 29APR22</v>
          </cell>
        </row>
        <row r="7676">
          <cell r="B7676" t="str">
            <v>BEB157034674</v>
          </cell>
          <cell r="C7676" t="str">
            <v>BEB157034674</v>
          </cell>
          <cell r="E7676" t="str">
            <v>BELFIU3.35%1JAN21C</v>
          </cell>
          <cell r="G7676" t="str">
            <v>Bond</v>
          </cell>
          <cell r="H7676" t="str">
            <v>Public Auction Market</v>
          </cell>
          <cell r="I7676" t="str">
            <v>BELFIUS</v>
          </cell>
          <cell r="J7676">
            <v>1860</v>
          </cell>
          <cell r="K7676" t="str">
            <v>BEL</v>
          </cell>
          <cell r="N7676" t="str">
            <v>Brussels</v>
          </cell>
          <cell r="P7676">
            <v>43980</v>
          </cell>
          <cell r="Q7676" t="str">
            <v>bonds</v>
          </cell>
          <cell r="R7676" t="str">
            <v>obligations</v>
          </cell>
          <cell r="S7676" t="str">
            <v>obligaties</v>
          </cell>
          <cell r="T7676" t="str">
            <v>obrigações</v>
          </cell>
          <cell r="U7676" t="str">
            <v>VPXB</v>
          </cell>
          <cell r="V7676">
            <v>1</v>
          </cell>
          <cell r="X7676">
            <v>10</v>
          </cell>
          <cell r="Y7676" t="str">
            <v>123.0</v>
          </cell>
          <cell r="AB7676" t="str">
            <v>Bearer or Registered</v>
          </cell>
          <cell r="AE7676">
            <v>0</v>
          </cell>
          <cell r="AI7676" t="str">
            <v>BELFIUS 3.35 10 1JAN21 CAP 139.029</v>
          </cell>
        </row>
        <row r="7677">
          <cell r="B7677" t="str">
            <v>FR0013515137</v>
          </cell>
          <cell r="C7677" t="str">
            <v>FR0013515137</v>
          </cell>
          <cell r="D7677" t="str">
            <v>BPIP</v>
          </cell>
          <cell r="E7677" t="str">
            <v>BPCEFRN29NOV2021</v>
          </cell>
          <cell r="G7677" t="str">
            <v>Bond</v>
          </cell>
          <cell r="H7677" t="str">
            <v>EURONEXT PARIS</v>
          </cell>
          <cell r="I7677" t="str">
            <v>BPCE</v>
          </cell>
          <cell r="J7677">
            <v>163071</v>
          </cell>
          <cell r="K7677" t="str">
            <v>FRA</v>
          </cell>
          <cell r="N7677" t="str">
            <v>Paris</v>
          </cell>
          <cell r="P7677">
            <v>43980</v>
          </cell>
          <cell r="Q7677" t="str">
            <v>Floating Euro Medium Term Notes</v>
          </cell>
          <cell r="R7677" t="str">
            <v>Euro medium term notes à taux flottant</v>
          </cell>
          <cell r="S7677" t="str">
            <v>Variabele Euro Medium Term Notes</v>
          </cell>
          <cell r="T7677" t="str">
            <v>Floating Euro Medium Term Notes</v>
          </cell>
          <cell r="U7677" t="str">
            <v>XPAR</v>
          </cell>
          <cell r="V7677">
            <v>100000</v>
          </cell>
          <cell r="W7677" t="str">
            <v>GBP</v>
          </cell>
          <cell r="X7677">
            <v>1500</v>
          </cell>
          <cell r="Y7677" t="str">
            <v>100.0</v>
          </cell>
          <cell r="Z7677" t="str">
            <v>GBP</v>
          </cell>
          <cell r="AB7677" t="str">
            <v>Purely bearer</v>
          </cell>
          <cell r="AC7677">
            <v>29106</v>
          </cell>
          <cell r="AD7677" t="str">
            <v>BPSS LUXEMBOURG BRANCH</v>
          </cell>
          <cell r="AE7677">
            <v>0</v>
          </cell>
          <cell r="AI7677" t="str">
            <v>BPCEFRN29NOV2021</v>
          </cell>
        </row>
        <row r="7678">
          <cell r="B7678" t="str">
            <v>FR0013515186</v>
          </cell>
          <cell r="C7678" t="str">
            <v>FR0013515186</v>
          </cell>
          <cell r="D7678" t="str">
            <v>BPIN</v>
          </cell>
          <cell r="E7678" t="str">
            <v>BPCEFRN27MAY2022</v>
          </cell>
          <cell r="G7678" t="str">
            <v>Bond</v>
          </cell>
          <cell r="H7678" t="str">
            <v>EURONEXT PARIS</v>
          </cell>
          <cell r="I7678" t="str">
            <v>BPCE</v>
          </cell>
          <cell r="J7678">
            <v>163071</v>
          </cell>
          <cell r="K7678" t="str">
            <v>FRA</v>
          </cell>
          <cell r="N7678" t="str">
            <v>Paris</v>
          </cell>
          <cell r="P7678">
            <v>43980</v>
          </cell>
          <cell r="Q7678" t="str">
            <v>Euro Medium Term Notes</v>
          </cell>
          <cell r="R7678" t="str">
            <v>Euro medium term notes</v>
          </cell>
          <cell r="S7678" t="str">
            <v>Euro Medium Term Notes</v>
          </cell>
          <cell r="T7678" t="str">
            <v>Euro Medium term Notes</v>
          </cell>
          <cell r="U7678" t="str">
            <v>XPAR</v>
          </cell>
          <cell r="V7678">
            <v>100000</v>
          </cell>
          <cell r="W7678" t="str">
            <v>EUR</v>
          </cell>
          <cell r="X7678">
            <v>5000</v>
          </cell>
          <cell r="Y7678" t="str">
            <v>100.0</v>
          </cell>
          <cell r="Z7678" t="str">
            <v>EUR</v>
          </cell>
          <cell r="AB7678" t="str">
            <v>Purely bearer</v>
          </cell>
          <cell r="AC7678">
            <v>29106</v>
          </cell>
          <cell r="AD7678" t="str">
            <v>BPSS LUXEMBOURG BRANCH</v>
          </cell>
          <cell r="AE7678">
            <v>0</v>
          </cell>
          <cell r="AI7678" t="str">
            <v>BPCEFRN27MAY2022</v>
          </cell>
        </row>
        <row r="7679">
          <cell r="B7679" t="str">
            <v>FR0013515269</v>
          </cell>
          <cell r="C7679" t="str">
            <v>FR0013515269</v>
          </cell>
          <cell r="D7679" t="str">
            <v>VDLAQ</v>
          </cell>
          <cell r="E7679" t="str">
            <v>VDLYON0.46%29MAY30</v>
          </cell>
          <cell r="G7679" t="str">
            <v>Bond</v>
          </cell>
          <cell r="H7679" t="str">
            <v>EURONEXT PARIS</v>
          </cell>
          <cell r="I7679" t="str">
            <v>VILLE DE LYON</v>
          </cell>
          <cell r="J7679">
            <v>27646</v>
          </cell>
          <cell r="K7679" t="str">
            <v>FRA</v>
          </cell>
          <cell r="N7679" t="str">
            <v>Paris</v>
          </cell>
          <cell r="P7679">
            <v>43998</v>
          </cell>
          <cell r="Q7679" t="str">
            <v>Euro Medium Term Notes</v>
          </cell>
          <cell r="R7679" t="str">
            <v>Euro medium term notes</v>
          </cell>
          <cell r="S7679" t="str">
            <v>Euro Medium Term Notes</v>
          </cell>
          <cell r="T7679" t="str">
            <v>Euro Medium term Notes</v>
          </cell>
          <cell r="U7679" t="str">
            <v>XPAR</v>
          </cell>
          <cell r="V7679">
            <v>100000</v>
          </cell>
          <cell r="W7679" t="str">
            <v>EUR</v>
          </cell>
          <cell r="X7679">
            <v>350</v>
          </cell>
          <cell r="Y7679" t="str">
            <v>100.0</v>
          </cell>
          <cell r="Z7679" t="str">
            <v>EUR</v>
          </cell>
          <cell r="AB7679" t="str">
            <v>Purely registered</v>
          </cell>
          <cell r="AC7679">
            <v>23</v>
          </cell>
          <cell r="AD7679" t="str">
            <v>CACEIS CORPORATE TRUST</v>
          </cell>
          <cell r="AE7679">
            <v>0</v>
          </cell>
          <cell r="AI7679" t="str">
            <v>VDLYON0.46%29MAY30</v>
          </cell>
        </row>
        <row r="7680">
          <cell r="B7680" t="str">
            <v>PTRAMZOM0004</v>
          </cell>
          <cell r="C7680" t="str">
            <v>PTRAMZOM0004</v>
          </cell>
          <cell r="D7680" t="str">
            <v>BRAMZ</v>
          </cell>
          <cell r="E7680" t="str">
            <v>RAM0.943%29MAY2032</v>
          </cell>
          <cell r="F7680" t="str">
            <v>RAMZOM</v>
          </cell>
          <cell r="G7680" t="str">
            <v>Bond</v>
          </cell>
          <cell r="H7680" t="str">
            <v>EURONEXT LISBON</v>
          </cell>
          <cell r="I7680" t="str">
            <v>REGIAO AUTONOMA DA MADEIRA</v>
          </cell>
          <cell r="J7680">
            <v>66972</v>
          </cell>
          <cell r="K7680" t="str">
            <v>PRT</v>
          </cell>
          <cell r="N7680" t="str">
            <v>Lisbon</v>
          </cell>
          <cell r="P7680">
            <v>43980</v>
          </cell>
          <cell r="Q7680" t="str">
            <v>bonds</v>
          </cell>
          <cell r="R7680" t="str">
            <v>obligations</v>
          </cell>
          <cell r="S7680" t="str">
            <v>obligaties</v>
          </cell>
          <cell r="T7680" t="str">
            <v>obrigações</v>
          </cell>
          <cell r="U7680" t="str">
            <v>XLIS</v>
          </cell>
          <cell r="V7680">
            <v>50000</v>
          </cell>
          <cell r="W7680" t="str">
            <v>EUR</v>
          </cell>
          <cell r="X7680">
            <v>5980</v>
          </cell>
          <cell r="Y7680" t="str">
            <v>100.0</v>
          </cell>
          <cell r="Z7680" t="str">
            <v>EUR</v>
          </cell>
          <cell r="AB7680" t="str">
            <v>Purely registered</v>
          </cell>
          <cell r="AE7680">
            <v>0</v>
          </cell>
          <cell r="AI7680" t="str">
            <v>RAM0.943%29MAY2032</v>
          </cell>
        </row>
        <row r="7681">
          <cell r="B7681" t="str">
            <v>FR0013506649</v>
          </cell>
          <cell r="C7681" t="str">
            <v>FR0013506649</v>
          </cell>
          <cell r="D7681" t="str">
            <v>C53D</v>
          </cell>
          <cell r="E7681" t="str">
            <v>AMUNDI BOND IG 57D</v>
          </cell>
          <cell r="G7681" t="str">
            <v>ETP</v>
          </cell>
          <cell r="H7681" t="str">
            <v>EURONEXT PARIS</v>
          </cell>
          <cell r="I7681" t="str">
            <v>Amundi Asset Management</v>
          </cell>
          <cell r="J7681">
            <v>120277</v>
          </cell>
          <cell r="K7681" t="str">
            <v>FRA</v>
          </cell>
          <cell r="N7681" t="str">
            <v>Paris</v>
          </cell>
          <cell r="P7681">
            <v>43984</v>
          </cell>
          <cell r="Q7681" t="str">
            <v>ETF</v>
          </cell>
          <cell r="R7681" t="str">
            <v>ETF</v>
          </cell>
          <cell r="S7681" t="str">
            <v>ETF</v>
          </cell>
          <cell r="T7681" t="str">
            <v>ETF</v>
          </cell>
          <cell r="U7681" t="str">
            <v>XPAR</v>
          </cell>
          <cell r="X7681">
            <v>5000</v>
          </cell>
          <cell r="Y7681" t="str">
            <v>50.2325</v>
          </cell>
          <cell r="Z7681" t="str">
            <v>EUR</v>
          </cell>
          <cell r="AB7681" t="str">
            <v>Bearer or Registered</v>
          </cell>
          <cell r="AE7681">
            <v>0</v>
          </cell>
          <cell r="AI7681" t="str">
            <v>AMUNDI ETF GOVT BOND EUROMTS BROAD INVESTMENT GRADE 5-7 UCITS ETF DR (D)</v>
          </cell>
        </row>
        <row r="7682">
          <cell r="B7682" t="str">
            <v>BE0002698794</v>
          </cell>
          <cell r="C7682" t="str">
            <v>BE0002698794</v>
          </cell>
          <cell r="E7682" t="str">
            <v>DGBE0.71%2JUN2030</v>
          </cell>
          <cell r="G7682" t="str">
            <v>Bond</v>
          </cell>
          <cell r="H7682" t="str">
            <v>EURONEXT GROWTH BRUSSELS</v>
          </cell>
          <cell r="I7682" t="str">
            <v>DEUTSCHSPRACHIGE GEMEINSCHAFT</v>
          </cell>
          <cell r="J7682">
            <v>248771</v>
          </cell>
          <cell r="K7682" t="str">
            <v>BEL</v>
          </cell>
          <cell r="N7682" t="str">
            <v>Brussels</v>
          </cell>
          <cell r="P7682">
            <v>43984</v>
          </cell>
          <cell r="Q7682" t="str">
            <v>bonds</v>
          </cell>
          <cell r="R7682" t="str">
            <v>obligations</v>
          </cell>
          <cell r="S7682" t="str">
            <v>obligaties</v>
          </cell>
          <cell r="T7682" t="str">
            <v>obrigações</v>
          </cell>
          <cell r="U7682" t="str">
            <v>ALXB</v>
          </cell>
          <cell r="V7682">
            <v>250000</v>
          </cell>
          <cell r="W7682" t="str">
            <v>EUR</v>
          </cell>
          <cell r="X7682">
            <v>80</v>
          </cell>
          <cell r="Y7682" t="str">
            <v>99.82</v>
          </cell>
          <cell r="Z7682" t="str">
            <v>EUR</v>
          </cell>
          <cell r="AB7682" t="str">
            <v>Purely registered</v>
          </cell>
          <cell r="AE7682">
            <v>0</v>
          </cell>
          <cell r="AI7682" t="str">
            <v>DGBE0.71%2JUN2030</v>
          </cell>
        </row>
        <row r="7683">
          <cell r="B7683" t="str">
            <v>NL0015031501</v>
          </cell>
          <cell r="C7683" t="str">
            <v>NL0015031501</v>
          </cell>
          <cell r="E7683" t="str">
            <v>NL DSL 15JAN2027</v>
          </cell>
          <cell r="G7683" t="str">
            <v>Bond</v>
          </cell>
          <cell r="H7683" t="str">
            <v>EURONEXT AMSTERDAM</v>
          </cell>
          <cell r="I7683" t="str">
            <v>NEDERLAND</v>
          </cell>
          <cell r="J7683">
            <v>4105</v>
          </cell>
          <cell r="K7683" t="str">
            <v>NLD</v>
          </cell>
          <cell r="N7683" t="str">
            <v>Amsterdam</v>
          </cell>
          <cell r="P7683">
            <v>44033</v>
          </cell>
          <cell r="Q7683" t="str">
            <v>treasury bills</v>
          </cell>
          <cell r="R7683" t="str">
            <v>certificats de trésorerie</v>
          </cell>
          <cell r="S7683" t="str">
            <v>schatkistcertificaten</v>
          </cell>
          <cell r="T7683" t="str">
            <v>treasury bills</v>
          </cell>
          <cell r="U7683" t="str">
            <v>XAMS</v>
          </cell>
          <cell r="V7683">
            <v>1</v>
          </cell>
          <cell r="W7683" t="str">
            <v>EUR</v>
          </cell>
          <cell r="X7683">
            <v>9144000000</v>
          </cell>
          <cell r="Y7683" t="str">
            <v>102.57</v>
          </cell>
          <cell r="Z7683" t="str">
            <v>EUR</v>
          </cell>
          <cell r="AE7683">
            <v>0</v>
          </cell>
          <cell r="AI7683" t="str">
            <v>NL DSL 15JAN2027</v>
          </cell>
        </row>
        <row r="7684">
          <cell r="B7684" t="str">
            <v>IE00BH057J13</v>
          </cell>
          <cell r="C7684" t="str">
            <v>IE00BH057J13</v>
          </cell>
          <cell r="E7684" t="str">
            <v>TABULA/ACC USD</v>
          </cell>
          <cell r="G7684" t="str">
            <v>ETP</v>
          </cell>
          <cell r="H7684" t="str">
            <v>EURONEXT DUBLIN</v>
          </cell>
          <cell r="I7684" t="str">
            <v>TABULA ICAV</v>
          </cell>
          <cell r="J7684">
            <v>241983</v>
          </cell>
          <cell r="K7684" t="str">
            <v>IRL</v>
          </cell>
          <cell r="N7684" t="str">
            <v>Dublin</v>
          </cell>
          <cell r="P7684">
            <v>43984</v>
          </cell>
          <cell r="Q7684" t="str">
            <v>ETF</v>
          </cell>
          <cell r="R7684" t="str">
            <v>ETF</v>
          </cell>
          <cell r="S7684" t="str">
            <v>ETF</v>
          </cell>
          <cell r="T7684" t="str">
            <v>ETF</v>
          </cell>
          <cell r="U7684" t="str">
            <v>XMSM</v>
          </cell>
          <cell r="X7684">
            <v>100</v>
          </cell>
          <cell r="Z7684" t="str">
            <v>USD</v>
          </cell>
          <cell r="AE7684">
            <v>0</v>
          </cell>
          <cell r="AI7684" t="str">
            <v>TABULA NORTH AMERICAN CDX HIGH YIELD CREDIT SHORT UCITS ETF (USD) ACC Shares</v>
          </cell>
        </row>
        <row r="7685">
          <cell r="B7685" t="str">
            <v>FR0013515806</v>
          </cell>
          <cell r="C7685" t="str">
            <v>FR0013515806</v>
          </cell>
          <cell r="D7685" t="str">
            <v>ETAPB</v>
          </cell>
          <cell r="E7685" t="str">
            <v>OAT0.5%MAY2040</v>
          </cell>
          <cell r="G7685" t="str">
            <v>Bond</v>
          </cell>
          <cell r="H7685" t="str">
            <v>EURONEXT PARIS</v>
          </cell>
          <cell r="I7685" t="str">
            <v>FRANCE EMPRUNT D'ETAT</v>
          </cell>
          <cell r="J7685">
            <v>15000</v>
          </cell>
          <cell r="K7685" t="str">
            <v>FRA</v>
          </cell>
          <cell r="N7685" t="str">
            <v>Paris</v>
          </cell>
          <cell r="P7685">
            <v>44109</v>
          </cell>
          <cell r="Q7685" t="str">
            <v>Fungible treasury bonds</v>
          </cell>
          <cell r="R7685" t="str">
            <v>obligations assimilables du Trésor</v>
          </cell>
          <cell r="S7685" t="str">
            <v>Dooréénleverbaar overheidspapier</v>
          </cell>
          <cell r="T7685" t="str">
            <v>obrigações do Tesouro</v>
          </cell>
          <cell r="U7685" t="str">
            <v>XPAR</v>
          </cell>
          <cell r="V7685">
            <v>1</v>
          </cell>
          <cell r="W7685" t="str">
            <v>EUR</v>
          </cell>
          <cell r="X7685">
            <v>9905000000</v>
          </cell>
          <cell r="Y7685" t="str">
            <v>99.527</v>
          </cell>
          <cell r="Z7685" t="str">
            <v>EUR</v>
          </cell>
          <cell r="AB7685" t="str">
            <v>Bearer or Registered</v>
          </cell>
          <cell r="AE7685">
            <v>0</v>
          </cell>
          <cell r="AI7685" t="str">
            <v>OAT0.5%MAY2040</v>
          </cell>
        </row>
        <row r="7686">
          <cell r="B7686" t="str">
            <v>FR0013515749</v>
          </cell>
          <cell r="C7686" t="str">
            <v>FR0013515749</v>
          </cell>
          <cell r="D7686" t="str">
            <v>BFCEF</v>
          </cell>
          <cell r="E7686" t="str">
            <v>BFCM1.25%03JUN2030</v>
          </cell>
          <cell r="G7686" t="str">
            <v>Bond</v>
          </cell>
          <cell r="H7686" t="str">
            <v>EURONEXT PARIS</v>
          </cell>
          <cell r="I7686" t="str">
            <v>BFCM(BQUE FEDER.CREDIT MUTUEL)</v>
          </cell>
          <cell r="J7686">
            <v>2538</v>
          </cell>
          <cell r="K7686" t="str">
            <v>FRA</v>
          </cell>
          <cell r="N7686" t="str">
            <v>Paris</v>
          </cell>
          <cell r="P7686">
            <v>43985</v>
          </cell>
          <cell r="Q7686" t="str">
            <v>Euro Medium Term Notes</v>
          </cell>
          <cell r="R7686" t="str">
            <v>Euro medium term notes</v>
          </cell>
          <cell r="S7686" t="str">
            <v>Euro Medium Term Notes</v>
          </cell>
          <cell r="T7686" t="str">
            <v>Euro Medium term Notes</v>
          </cell>
          <cell r="U7686" t="str">
            <v>XPAR</v>
          </cell>
          <cell r="V7686">
            <v>100000</v>
          </cell>
          <cell r="W7686" t="str">
            <v>EUR</v>
          </cell>
          <cell r="X7686">
            <v>10000</v>
          </cell>
          <cell r="Y7686" t="str">
            <v>99.32</v>
          </cell>
          <cell r="Z7686" t="str">
            <v>EUR</v>
          </cell>
          <cell r="AB7686" t="str">
            <v>Purely bearer</v>
          </cell>
          <cell r="AC7686">
            <v>29106</v>
          </cell>
          <cell r="AD7686" t="str">
            <v>BPSS LUXEMBOURG BRANCH</v>
          </cell>
          <cell r="AE7686">
            <v>0</v>
          </cell>
          <cell r="AI7686" t="str">
            <v>BFCM1.25%03JUN2030</v>
          </cell>
        </row>
        <row r="7687">
          <cell r="B7687" t="str">
            <v>FR0013515244</v>
          </cell>
          <cell r="C7687" t="str">
            <v>FR0013515244</v>
          </cell>
          <cell r="D7687" t="str">
            <v>BPIQ</v>
          </cell>
          <cell r="E7687" t="str">
            <v>BPCEFRN03JUN2025</v>
          </cell>
          <cell r="G7687" t="str">
            <v>Bond</v>
          </cell>
          <cell r="H7687" t="str">
            <v>EURONEXT PARIS</v>
          </cell>
          <cell r="I7687" t="str">
            <v>BPCE</v>
          </cell>
          <cell r="J7687">
            <v>163071</v>
          </cell>
          <cell r="K7687" t="str">
            <v>FRA</v>
          </cell>
          <cell r="N7687" t="str">
            <v>Paris</v>
          </cell>
          <cell r="P7687">
            <v>43985</v>
          </cell>
          <cell r="Q7687" t="str">
            <v>Euro Medium Term Notes</v>
          </cell>
          <cell r="R7687" t="str">
            <v>Euro medium term notes</v>
          </cell>
          <cell r="S7687" t="str">
            <v>Euro Medium Term Notes</v>
          </cell>
          <cell r="T7687" t="str">
            <v>Euro Medium term Notes</v>
          </cell>
          <cell r="U7687" t="str">
            <v>XPAR</v>
          </cell>
          <cell r="V7687">
            <v>200000</v>
          </cell>
          <cell r="W7687" t="str">
            <v>USD</v>
          </cell>
          <cell r="X7687">
            <v>100</v>
          </cell>
          <cell r="Y7687" t="str">
            <v>100.0</v>
          </cell>
          <cell r="Z7687" t="str">
            <v>USD</v>
          </cell>
          <cell r="AB7687" t="str">
            <v>Purely bearer</v>
          </cell>
          <cell r="AC7687">
            <v>29106</v>
          </cell>
          <cell r="AD7687" t="str">
            <v>BPSS LUXEMBOURG BRANCH</v>
          </cell>
          <cell r="AE7687">
            <v>0</v>
          </cell>
          <cell r="AI7687" t="str">
            <v>BPCEFRN03JUN2025</v>
          </cell>
        </row>
        <row r="7688">
          <cell r="B7688" t="str">
            <v>FR0013515194</v>
          </cell>
          <cell r="C7688" t="str">
            <v>FR0013515194</v>
          </cell>
          <cell r="D7688" t="str">
            <v>BPIR</v>
          </cell>
          <cell r="E7688" t="str">
            <v>BPCEFRN03JUN2025</v>
          </cell>
          <cell r="G7688" t="str">
            <v>Bond</v>
          </cell>
          <cell r="H7688" t="str">
            <v>EURONEXT PARIS</v>
          </cell>
          <cell r="I7688" t="str">
            <v>BPCE</v>
          </cell>
          <cell r="J7688">
            <v>163071</v>
          </cell>
          <cell r="K7688" t="str">
            <v>FRA</v>
          </cell>
          <cell r="N7688" t="str">
            <v>Paris</v>
          </cell>
          <cell r="P7688">
            <v>43985</v>
          </cell>
          <cell r="Q7688" t="str">
            <v>Bearer Bond</v>
          </cell>
          <cell r="R7688" t="str">
            <v>Obligation au porteur</v>
          </cell>
          <cell r="S7688" t="str">
            <v>Obligatie aan toonder</v>
          </cell>
          <cell r="T7688" t="str">
            <v>obrigações ao portador</v>
          </cell>
          <cell r="U7688" t="str">
            <v>XPAR</v>
          </cell>
          <cell r="V7688">
            <v>250000</v>
          </cell>
          <cell r="W7688" t="str">
            <v>USD</v>
          </cell>
          <cell r="X7688">
            <v>160</v>
          </cell>
          <cell r="Y7688" t="str">
            <v>100.0</v>
          </cell>
          <cell r="Z7688" t="str">
            <v>USD</v>
          </cell>
          <cell r="AB7688" t="str">
            <v>Purely bearer</v>
          </cell>
          <cell r="AC7688">
            <v>29106</v>
          </cell>
          <cell r="AD7688" t="str">
            <v>BPSS LUXEMBOURG BRANCH</v>
          </cell>
          <cell r="AE7688">
            <v>0</v>
          </cell>
          <cell r="AI7688" t="str">
            <v>BPCEFRN03JUN2025</v>
          </cell>
        </row>
        <row r="7689">
          <cell r="B7689" t="str">
            <v>FR0013515145</v>
          </cell>
          <cell r="C7689" t="str">
            <v>FR0013515145</v>
          </cell>
          <cell r="D7689" t="str">
            <v>VDLAR</v>
          </cell>
          <cell r="E7689" t="str">
            <v>VLYON0.45%3JUN2030</v>
          </cell>
          <cell r="G7689" t="str">
            <v>Bond</v>
          </cell>
          <cell r="H7689" t="str">
            <v>EURONEXT PARIS</v>
          </cell>
          <cell r="I7689" t="str">
            <v>VILLE DE LYON</v>
          </cell>
          <cell r="J7689">
            <v>27646</v>
          </cell>
          <cell r="K7689" t="str">
            <v>FRA</v>
          </cell>
          <cell r="N7689" t="str">
            <v>Paris</v>
          </cell>
          <cell r="P7689">
            <v>43985</v>
          </cell>
          <cell r="Q7689" t="str">
            <v>Euro Medium Term Notes</v>
          </cell>
          <cell r="R7689" t="str">
            <v>Euro medium term notes</v>
          </cell>
          <cell r="S7689" t="str">
            <v>Euro Medium Term Notes</v>
          </cell>
          <cell r="T7689" t="str">
            <v>Euro Medium term Notes</v>
          </cell>
          <cell r="U7689" t="str">
            <v>XPAR</v>
          </cell>
          <cell r="V7689">
            <v>100000</v>
          </cell>
          <cell r="W7689" t="str">
            <v>EUR</v>
          </cell>
          <cell r="X7689">
            <v>100</v>
          </cell>
          <cell r="Y7689" t="str">
            <v>100.0</v>
          </cell>
          <cell r="Z7689" t="str">
            <v>EUR</v>
          </cell>
          <cell r="AB7689" t="str">
            <v>Purely bearer</v>
          </cell>
          <cell r="AC7689">
            <v>23</v>
          </cell>
          <cell r="AD7689" t="str">
            <v>CACEIS CORPORATE TRUST</v>
          </cell>
          <cell r="AE7689">
            <v>0</v>
          </cell>
          <cell r="AI7689" t="str">
            <v>VLYON0.45%3JUN2030</v>
          </cell>
        </row>
        <row r="7690">
          <cell r="B7690" t="str">
            <v>FR0013513041</v>
          </cell>
          <cell r="C7690" t="str">
            <v>FR0013513041</v>
          </cell>
          <cell r="D7690" t="str">
            <v>SAFAF</v>
          </cell>
          <cell r="E7690" t="str">
            <v>SAFRA0.875%MAY27OC</v>
          </cell>
          <cell r="G7690" t="str">
            <v>Bond</v>
          </cell>
          <cell r="H7690" t="str">
            <v>EURONEXT ACCESS PARIS</v>
          </cell>
          <cell r="I7690" t="str">
            <v>SAFRAN</v>
          </cell>
          <cell r="J7690">
            <v>3818</v>
          </cell>
          <cell r="K7690" t="str">
            <v>FRA</v>
          </cell>
          <cell r="N7690" t="str">
            <v>Paris</v>
          </cell>
          <cell r="P7690">
            <v>43985</v>
          </cell>
          <cell r="Q7690" t="str">
            <v>convertible bonds</v>
          </cell>
          <cell r="R7690" t="str">
            <v>obligations convertibles en actions</v>
          </cell>
          <cell r="S7690" t="str">
            <v>converteerbare obligaties</v>
          </cell>
          <cell r="T7690" t="str">
            <v>obrigações convertíveis</v>
          </cell>
          <cell r="U7690" t="str">
            <v>XMLI</v>
          </cell>
          <cell r="V7690" t="str">
            <v>108.23</v>
          </cell>
          <cell r="W7690" t="str">
            <v>EUR</v>
          </cell>
          <cell r="X7690">
            <v>7391665</v>
          </cell>
          <cell r="Y7690" t="str">
            <v>100.0</v>
          </cell>
          <cell r="Z7690" t="str">
            <v>EUR</v>
          </cell>
          <cell r="AB7690" t="str">
            <v>Purely bearer</v>
          </cell>
          <cell r="AC7690">
            <v>29106</v>
          </cell>
          <cell r="AD7690" t="str">
            <v>BPSS LUXEMBOURG BRANCH</v>
          </cell>
          <cell r="AE7690">
            <v>0</v>
          </cell>
          <cell r="AI7690" t="str">
            <v>SAFRA0.875%MAY27OC</v>
          </cell>
        </row>
        <row r="7691">
          <cell r="B7691" t="str">
            <v>BE0002707884</v>
          </cell>
          <cell r="C7691" t="str">
            <v>BE0002707884</v>
          </cell>
          <cell r="E7691" t="str">
            <v>KBCBK0%3DEC2025</v>
          </cell>
          <cell r="G7691" t="str">
            <v>Bond</v>
          </cell>
          <cell r="H7691" t="str">
            <v>EURONEXT BRUSSELS</v>
          </cell>
          <cell r="I7691" t="str">
            <v>KBC BANK</v>
          </cell>
          <cell r="J7691">
            <v>76028</v>
          </cell>
          <cell r="K7691" t="str">
            <v>BEL</v>
          </cell>
          <cell r="N7691" t="str">
            <v>Brussels</v>
          </cell>
          <cell r="P7691">
            <v>43985</v>
          </cell>
          <cell r="Q7691" t="str">
            <v>mortgage bonds</v>
          </cell>
          <cell r="R7691" t="str">
            <v>obligations foncières</v>
          </cell>
          <cell r="S7691" t="str">
            <v>pandbrieven</v>
          </cell>
          <cell r="T7691" t="str">
            <v>obrigações hipotecárias</v>
          </cell>
          <cell r="U7691" t="str">
            <v>XBRU</v>
          </cell>
          <cell r="V7691">
            <v>100000</v>
          </cell>
          <cell r="W7691" t="str">
            <v>EUR</v>
          </cell>
          <cell r="X7691">
            <v>10000</v>
          </cell>
          <cell r="Y7691" t="str">
            <v>101.04</v>
          </cell>
          <cell r="Z7691" t="str">
            <v>EUR</v>
          </cell>
          <cell r="AB7691" t="str">
            <v>Purely registered</v>
          </cell>
          <cell r="AE7691">
            <v>0</v>
          </cell>
          <cell r="AI7691" t="str">
            <v>KBCBK0%3DEC2025</v>
          </cell>
        </row>
        <row r="7692">
          <cell r="B7692" t="str">
            <v>BE0002705862</v>
          </cell>
          <cell r="C7692" t="str">
            <v>BE0002705862</v>
          </cell>
          <cell r="E7692" t="str">
            <v>VLAGEM1.053%3JUN50</v>
          </cell>
          <cell r="G7692" t="str">
            <v>Bond</v>
          </cell>
          <cell r="H7692" t="str">
            <v>EURONEXT BRUSSELS</v>
          </cell>
          <cell r="I7692" t="str">
            <v>VLAAMSE GEMEENSCHAP</v>
          </cell>
          <cell r="J7692">
            <v>159023</v>
          </cell>
          <cell r="K7692" t="str">
            <v>BEL</v>
          </cell>
          <cell r="N7692" t="str">
            <v>Brussels</v>
          </cell>
          <cell r="P7692">
            <v>43985</v>
          </cell>
          <cell r="Q7692" t="str">
            <v>bonds</v>
          </cell>
          <cell r="R7692" t="str">
            <v>obligations</v>
          </cell>
          <cell r="S7692" t="str">
            <v>obligaties</v>
          </cell>
          <cell r="T7692" t="str">
            <v>obrigações</v>
          </cell>
          <cell r="U7692" t="str">
            <v>XBRU</v>
          </cell>
          <cell r="V7692">
            <v>100000</v>
          </cell>
          <cell r="W7692" t="str">
            <v>EUR</v>
          </cell>
          <cell r="X7692">
            <v>1100</v>
          </cell>
          <cell r="Y7692" t="str">
            <v>100.0</v>
          </cell>
          <cell r="Z7692" t="str">
            <v>EUR</v>
          </cell>
          <cell r="AB7692" t="str">
            <v>Purely registered</v>
          </cell>
          <cell r="AE7692">
            <v>0</v>
          </cell>
          <cell r="AI7692" t="str">
            <v>VLAGEM1.053%3JUN50</v>
          </cell>
        </row>
        <row r="7693">
          <cell r="B7693" t="str">
            <v>BE0002704857</v>
          </cell>
          <cell r="C7693" t="str">
            <v>BE0002704857</v>
          </cell>
          <cell r="E7693" t="str">
            <v>VLAGEM1.095%3JUN55</v>
          </cell>
          <cell r="G7693" t="str">
            <v>Bond</v>
          </cell>
          <cell r="H7693" t="str">
            <v>EURONEXT BRUSSELS</v>
          </cell>
          <cell r="I7693" t="str">
            <v>VLAAMSE GEMEENSCHAP</v>
          </cell>
          <cell r="J7693">
            <v>159023</v>
          </cell>
          <cell r="K7693" t="str">
            <v>BEL</v>
          </cell>
          <cell r="N7693" t="str">
            <v>Brussels</v>
          </cell>
          <cell r="P7693">
            <v>43985</v>
          </cell>
          <cell r="Q7693" t="str">
            <v>bonds</v>
          </cell>
          <cell r="R7693" t="str">
            <v>obligations</v>
          </cell>
          <cell r="S7693" t="str">
            <v>obligaties</v>
          </cell>
          <cell r="T7693" t="str">
            <v>obrigações</v>
          </cell>
          <cell r="U7693" t="str">
            <v>XBRU</v>
          </cell>
          <cell r="V7693">
            <v>100000</v>
          </cell>
          <cell r="W7693" t="str">
            <v>EUR</v>
          </cell>
          <cell r="X7693">
            <v>1000</v>
          </cell>
          <cell r="Y7693" t="str">
            <v>100.0</v>
          </cell>
          <cell r="Z7693" t="str">
            <v>EUR</v>
          </cell>
          <cell r="AB7693" t="str">
            <v>Purely bearer</v>
          </cell>
          <cell r="AE7693">
            <v>0</v>
          </cell>
          <cell r="AI7693" t="str">
            <v>VLAGEM1.095%3JUN55</v>
          </cell>
        </row>
        <row r="7694">
          <cell r="B7694" t="str">
            <v>BE0002703842</v>
          </cell>
          <cell r="C7694" t="str">
            <v>BE0002703842</v>
          </cell>
          <cell r="E7694" t="str">
            <v>VLAGEM0.875%3JUN45</v>
          </cell>
          <cell r="G7694" t="str">
            <v>Bond</v>
          </cell>
          <cell r="H7694" t="str">
            <v>EURONEXT BRUSSELS</v>
          </cell>
          <cell r="I7694" t="str">
            <v>VLAAMSE GEMEENSCHAP</v>
          </cell>
          <cell r="J7694">
            <v>159023</v>
          </cell>
          <cell r="K7694" t="str">
            <v>BEL</v>
          </cell>
          <cell r="N7694" t="str">
            <v>Brussels</v>
          </cell>
          <cell r="P7694">
            <v>43985</v>
          </cell>
          <cell r="Q7694" t="str">
            <v>bonds</v>
          </cell>
          <cell r="R7694" t="str">
            <v>obligations</v>
          </cell>
          <cell r="S7694" t="str">
            <v>obligaties</v>
          </cell>
          <cell r="T7694" t="str">
            <v>obrigações</v>
          </cell>
          <cell r="U7694" t="str">
            <v>XBRU</v>
          </cell>
          <cell r="V7694">
            <v>100000</v>
          </cell>
          <cell r="W7694" t="str">
            <v>EUR</v>
          </cell>
          <cell r="X7694">
            <v>250</v>
          </cell>
          <cell r="Y7694" t="str">
            <v>99.132</v>
          </cell>
          <cell r="Z7694" t="str">
            <v>EUR</v>
          </cell>
          <cell r="AB7694" t="str">
            <v>Purely registered</v>
          </cell>
          <cell r="AE7694">
            <v>0</v>
          </cell>
          <cell r="AI7694" t="str">
            <v>VLAGEM0.875%3JUN45</v>
          </cell>
        </row>
        <row r="7695">
          <cell r="B7695" t="str">
            <v>IE00BKSBGS44</v>
          </cell>
          <cell r="C7695" t="str">
            <v>IE00BKSBGS44</v>
          </cell>
          <cell r="E7695" t="str">
            <v>FID UCIT ACC USD</v>
          </cell>
          <cell r="G7695" t="str">
            <v>ETP</v>
          </cell>
          <cell r="H7695" t="str">
            <v>EURONEXT DUBLIN</v>
          </cell>
          <cell r="I7695" t="str">
            <v>FIDELITY UCITS ICAV</v>
          </cell>
          <cell r="J7695">
            <v>238641</v>
          </cell>
          <cell r="K7695" t="str">
            <v>IRL</v>
          </cell>
          <cell r="N7695" t="str">
            <v>Dublin</v>
          </cell>
          <cell r="P7695">
            <v>43985</v>
          </cell>
          <cell r="Q7695" t="str">
            <v>ETF</v>
          </cell>
          <cell r="R7695" t="str">
            <v>ETF</v>
          </cell>
          <cell r="S7695" t="str">
            <v>ETF</v>
          </cell>
          <cell r="T7695" t="str">
            <v>ETF</v>
          </cell>
          <cell r="U7695" t="str">
            <v>XMSM</v>
          </cell>
          <cell r="X7695">
            <v>100</v>
          </cell>
          <cell r="Z7695" t="str">
            <v>USD</v>
          </cell>
          <cell r="AE7695">
            <v>0</v>
          </cell>
          <cell r="AI7695" t="str">
            <v>Fidelity Sustainable Research Enhanced US Equity UCITS ETF ACC USD</v>
          </cell>
        </row>
        <row r="7696">
          <cell r="B7696" t="str">
            <v>IE00BKSBGT50</v>
          </cell>
          <cell r="C7696" t="str">
            <v>IE00BKSBGT50</v>
          </cell>
          <cell r="E7696" t="str">
            <v>FID UCIT ACC EUR</v>
          </cell>
          <cell r="G7696" t="str">
            <v>ETP</v>
          </cell>
          <cell r="H7696" t="str">
            <v>EURONEXT DUBLIN</v>
          </cell>
          <cell r="I7696" t="str">
            <v>FIDELITY UCITS ICAV</v>
          </cell>
          <cell r="J7696">
            <v>238641</v>
          </cell>
          <cell r="K7696" t="str">
            <v>IRL</v>
          </cell>
          <cell r="N7696" t="str">
            <v>Dublin</v>
          </cell>
          <cell r="P7696">
            <v>43985</v>
          </cell>
          <cell r="Q7696" t="str">
            <v>ETF</v>
          </cell>
          <cell r="R7696" t="str">
            <v>ETF</v>
          </cell>
          <cell r="S7696" t="str">
            <v>ETF</v>
          </cell>
          <cell r="T7696" t="str">
            <v>ETF</v>
          </cell>
          <cell r="U7696" t="str">
            <v>XMSM</v>
          </cell>
          <cell r="X7696">
            <v>100</v>
          </cell>
          <cell r="Z7696" t="str">
            <v>EUR</v>
          </cell>
          <cell r="AE7696">
            <v>0</v>
          </cell>
          <cell r="AI7696" t="str">
            <v>Fidelity Sustainable Research Enhanced Europe Equity UCITS ETF ACC EUR</v>
          </cell>
        </row>
        <row r="7697">
          <cell r="B7697" t="str">
            <v>IE00BKSBGV72</v>
          </cell>
          <cell r="C7697" t="str">
            <v>IE00BKSBGV72</v>
          </cell>
          <cell r="E7697" t="str">
            <v>FID UCIT ACC USD</v>
          </cell>
          <cell r="G7697" t="str">
            <v>ETP</v>
          </cell>
          <cell r="H7697" t="str">
            <v>EURONEXT DUBLIN</v>
          </cell>
          <cell r="I7697" t="str">
            <v>FIDELITY UCITS ICAV</v>
          </cell>
          <cell r="J7697">
            <v>238641</v>
          </cell>
          <cell r="K7697" t="str">
            <v>IRL</v>
          </cell>
          <cell r="N7697" t="str">
            <v>Dublin</v>
          </cell>
          <cell r="P7697">
            <v>43985</v>
          </cell>
          <cell r="Q7697" t="str">
            <v>ETF</v>
          </cell>
          <cell r="R7697" t="str">
            <v>ETF</v>
          </cell>
          <cell r="S7697" t="str">
            <v>ETF</v>
          </cell>
          <cell r="T7697" t="str">
            <v>ETF</v>
          </cell>
          <cell r="U7697" t="str">
            <v>XMSM</v>
          </cell>
          <cell r="X7697">
            <v>100</v>
          </cell>
          <cell r="Z7697" t="str">
            <v>USD</v>
          </cell>
          <cell r="AE7697">
            <v>0</v>
          </cell>
          <cell r="AI7697" t="str">
            <v>Fidelity Sustainable Research Enhanced Global Equity UCITS ETF ACC USD</v>
          </cell>
        </row>
        <row r="7698">
          <cell r="B7698" t="str">
            <v>FR0013515525</v>
          </cell>
          <cell r="C7698" t="str">
            <v>FR0013515525</v>
          </cell>
          <cell r="D7698" t="str">
            <v>BPIS</v>
          </cell>
          <cell r="E7698" t="str">
            <v>BPCEFRN4JUN27</v>
          </cell>
          <cell r="G7698" t="str">
            <v>Bond</v>
          </cell>
          <cell r="H7698" t="str">
            <v>EURONEXT PARIS</v>
          </cell>
          <cell r="I7698" t="str">
            <v>BPCE</v>
          </cell>
          <cell r="J7698">
            <v>163071</v>
          </cell>
          <cell r="K7698" t="str">
            <v>FRA</v>
          </cell>
          <cell r="N7698" t="str">
            <v>Paris</v>
          </cell>
          <cell r="P7698">
            <v>43986</v>
          </cell>
          <cell r="Q7698" t="str">
            <v>Euro Medium Term Notes</v>
          </cell>
          <cell r="R7698" t="str">
            <v>Euro medium term notes</v>
          </cell>
          <cell r="S7698" t="str">
            <v>Euro Medium Term Notes</v>
          </cell>
          <cell r="T7698" t="str">
            <v>Euro Medium term Notes</v>
          </cell>
          <cell r="U7698" t="str">
            <v>XPAR</v>
          </cell>
          <cell r="V7698">
            <v>200000</v>
          </cell>
          <cell r="W7698" t="str">
            <v>USD</v>
          </cell>
          <cell r="X7698">
            <v>150</v>
          </cell>
          <cell r="Y7698" t="str">
            <v>100.0</v>
          </cell>
          <cell r="Z7698" t="str">
            <v>USD</v>
          </cell>
          <cell r="AB7698" t="str">
            <v>Purely bearer</v>
          </cell>
          <cell r="AC7698">
            <v>29106</v>
          </cell>
          <cell r="AD7698" t="str">
            <v>BPSS LUXEMBOURG BRANCH</v>
          </cell>
          <cell r="AE7698">
            <v>0</v>
          </cell>
          <cell r="AI7698" t="str">
            <v>BPCEFRN4JUN27</v>
          </cell>
        </row>
        <row r="7699">
          <cell r="B7699" t="str">
            <v>FR0013514742</v>
          </cell>
          <cell r="C7699" t="str">
            <v>FR0013514742</v>
          </cell>
          <cell r="D7699" t="str">
            <v>CDCJY</v>
          </cell>
          <cell r="E7699" t="str">
            <v>CDC0.3225%04JUN35</v>
          </cell>
          <cell r="G7699" t="str">
            <v>Bond</v>
          </cell>
          <cell r="H7699" t="str">
            <v>EURONEXT PARIS</v>
          </cell>
          <cell r="I7699" t="str">
            <v>CAISSE DEPOTS ET CONSIGNATIONS</v>
          </cell>
          <cell r="J7699">
            <v>159089</v>
          </cell>
          <cell r="K7699" t="str">
            <v>FRA</v>
          </cell>
          <cell r="N7699" t="str">
            <v>Paris</v>
          </cell>
          <cell r="P7699">
            <v>43986</v>
          </cell>
          <cell r="Q7699" t="str">
            <v>Euro Medium Term Notes</v>
          </cell>
          <cell r="R7699" t="str">
            <v>Euro medium term notes</v>
          </cell>
          <cell r="S7699" t="str">
            <v>Euro Medium Term Notes</v>
          </cell>
          <cell r="T7699" t="str">
            <v>Euro Medium term Notes</v>
          </cell>
          <cell r="U7699" t="str">
            <v>XPAR</v>
          </cell>
          <cell r="V7699">
            <v>100000</v>
          </cell>
          <cell r="W7699" t="str">
            <v>EUR</v>
          </cell>
          <cell r="X7699">
            <v>100</v>
          </cell>
          <cell r="Y7699" t="str">
            <v>100.0</v>
          </cell>
          <cell r="Z7699" t="str">
            <v>EUR</v>
          </cell>
          <cell r="AB7699" t="str">
            <v>Purely bearer</v>
          </cell>
          <cell r="AC7699">
            <v>29106</v>
          </cell>
          <cell r="AD7699" t="str">
            <v>BPSS LUXEMBOURG BRANCH</v>
          </cell>
          <cell r="AE7699">
            <v>0</v>
          </cell>
          <cell r="AI7699" t="str">
            <v>CDC0.3225%04JUN35</v>
          </cell>
        </row>
        <row r="7700">
          <cell r="B7700" t="str">
            <v>BE0002702836</v>
          </cell>
          <cell r="C7700" t="str">
            <v>BE0002702836</v>
          </cell>
          <cell r="E7700" t="str">
            <v>EXTENS3.375%5JUN24</v>
          </cell>
          <cell r="G7700" t="str">
            <v>Bond</v>
          </cell>
          <cell r="H7700" t="str">
            <v>EURONEXT GROWTH BRUSSELS</v>
          </cell>
          <cell r="I7700" t="str">
            <v>EXTENSA GROUP NV SA</v>
          </cell>
          <cell r="J7700">
            <v>146790</v>
          </cell>
          <cell r="K7700" t="str">
            <v>BEL</v>
          </cell>
          <cell r="N7700" t="str">
            <v>Brussels</v>
          </cell>
          <cell r="P7700">
            <v>43987</v>
          </cell>
          <cell r="Q7700" t="str">
            <v>bonds</v>
          </cell>
          <cell r="R7700" t="str">
            <v>obligations</v>
          </cell>
          <cell r="S7700" t="str">
            <v>obligaties</v>
          </cell>
          <cell r="T7700" t="str">
            <v>obrigações</v>
          </cell>
          <cell r="U7700" t="str">
            <v>ALXB</v>
          </cell>
          <cell r="V7700">
            <v>100000</v>
          </cell>
          <cell r="W7700" t="str">
            <v>EUR</v>
          </cell>
          <cell r="X7700">
            <v>400</v>
          </cell>
          <cell r="Y7700" t="str">
            <v>100.0</v>
          </cell>
          <cell r="Z7700" t="str">
            <v>EUR</v>
          </cell>
          <cell r="AB7700" t="str">
            <v>Purely registered</v>
          </cell>
          <cell r="AE7700">
            <v>0</v>
          </cell>
          <cell r="AI7700" t="str">
            <v>EXTENS3.375%5JUN24</v>
          </cell>
        </row>
        <row r="7701">
          <cell r="B7701" t="str">
            <v>BE0002706878</v>
          </cell>
          <cell r="C7701" t="str">
            <v>BE0002706878</v>
          </cell>
          <cell r="E7701" t="str">
            <v>BRUCAP0.98%10JAN51</v>
          </cell>
          <cell r="G7701" t="str">
            <v>Bond</v>
          </cell>
          <cell r="H7701" t="str">
            <v>EURONEXT BRUSSELS</v>
          </cell>
          <cell r="I7701" t="str">
            <v>BRUSSELS-CAPITAL REGION</v>
          </cell>
          <cell r="J7701">
            <v>170556</v>
          </cell>
          <cell r="K7701" t="str">
            <v>BEL</v>
          </cell>
          <cell r="N7701" t="str">
            <v>Brussels</v>
          </cell>
          <cell r="P7701">
            <v>43987</v>
          </cell>
          <cell r="Q7701" t="str">
            <v>bonds</v>
          </cell>
          <cell r="R7701" t="str">
            <v>obligations</v>
          </cell>
          <cell r="S7701" t="str">
            <v>obligaties</v>
          </cell>
          <cell r="T7701" t="str">
            <v>obrigações</v>
          </cell>
          <cell r="U7701" t="str">
            <v>XBRU</v>
          </cell>
          <cell r="V7701">
            <v>100000</v>
          </cell>
          <cell r="W7701" t="str">
            <v>EUR</v>
          </cell>
          <cell r="X7701">
            <v>500</v>
          </cell>
          <cell r="Y7701" t="str">
            <v>100.0</v>
          </cell>
          <cell r="Z7701" t="str">
            <v>EUR</v>
          </cell>
          <cell r="AB7701" t="str">
            <v>Purely registered</v>
          </cell>
          <cell r="AE7701">
            <v>0</v>
          </cell>
          <cell r="AI7701" t="str">
            <v>BRUCAP0.98%10JAN51</v>
          </cell>
        </row>
        <row r="7702">
          <cell r="B7702" t="str">
            <v>BE0002708890</v>
          </cell>
          <cell r="C7702" t="str">
            <v>BE0002708890</v>
          </cell>
          <cell r="E7702" t="str">
            <v>RWAL0.05%22JUN2025</v>
          </cell>
          <cell r="G7702" t="str">
            <v>Bond</v>
          </cell>
          <cell r="H7702" t="str">
            <v>EURONEXT BRUSSELS</v>
          </cell>
          <cell r="I7702" t="str">
            <v>REGION WALLONNE</v>
          </cell>
          <cell r="J7702">
            <v>54374</v>
          </cell>
          <cell r="K7702" t="str">
            <v>BEL</v>
          </cell>
          <cell r="N7702" t="str">
            <v>Brussels</v>
          </cell>
          <cell r="P7702">
            <v>43987</v>
          </cell>
          <cell r="Q7702" t="str">
            <v>bonds</v>
          </cell>
          <cell r="R7702" t="str">
            <v>obligations</v>
          </cell>
          <cell r="S7702" t="str">
            <v>obligaties</v>
          </cell>
          <cell r="T7702" t="str">
            <v>obrigações</v>
          </cell>
          <cell r="U7702" t="str">
            <v>XBRU</v>
          </cell>
          <cell r="V7702">
            <v>100000</v>
          </cell>
          <cell r="W7702" t="str">
            <v>EUR</v>
          </cell>
          <cell r="X7702">
            <v>10000</v>
          </cell>
          <cell r="Y7702" t="str">
            <v>100.096</v>
          </cell>
          <cell r="Z7702" t="str">
            <v>EUR</v>
          </cell>
          <cell r="AB7702" t="str">
            <v>Purely registered</v>
          </cell>
          <cell r="AE7702">
            <v>0</v>
          </cell>
          <cell r="AI7702" t="str">
            <v>RWAL0.05%22JUN2025</v>
          </cell>
        </row>
        <row r="7703">
          <cell r="B7703" t="str">
            <v>BE0002709906</v>
          </cell>
          <cell r="C7703" t="str">
            <v>BE0002709906</v>
          </cell>
          <cell r="E7703" t="str">
            <v>RWAL1.05%22JUN2040</v>
          </cell>
          <cell r="G7703" t="str">
            <v>Bond</v>
          </cell>
          <cell r="H7703" t="str">
            <v>EURONEXT BRUSSELS</v>
          </cell>
          <cell r="I7703" t="str">
            <v>REGION WALLONNE</v>
          </cell>
          <cell r="J7703">
            <v>54374</v>
          </cell>
          <cell r="K7703" t="str">
            <v>BEL</v>
          </cell>
          <cell r="N7703" t="str">
            <v>Brussels</v>
          </cell>
          <cell r="P7703">
            <v>43987</v>
          </cell>
          <cell r="Q7703" t="str">
            <v>bonds</v>
          </cell>
          <cell r="R7703" t="str">
            <v>obligations</v>
          </cell>
          <cell r="S7703" t="str">
            <v>obligaties</v>
          </cell>
          <cell r="T7703" t="str">
            <v>obrigações</v>
          </cell>
          <cell r="U7703" t="str">
            <v>XBRU</v>
          </cell>
          <cell r="V7703">
            <v>100000</v>
          </cell>
          <cell r="W7703" t="str">
            <v>EUR</v>
          </cell>
          <cell r="X7703">
            <v>10000</v>
          </cell>
          <cell r="Y7703" t="str">
            <v>99.033</v>
          </cell>
          <cell r="Z7703" t="str">
            <v>EUR</v>
          </cell>
          <cell r="AB7703" t="str">
            <v>Purely registered</v>
          </cell>
          <cell r="AE7703">
            <v>0</v>
          </cell>
          <cell r="AI7703" t="str">
            <v>RWAL1.05%22JUN2040</v>
          </cell>
        </row>
        <row r="7704">
          <cell r="B7704" t="str">
            <v>FR0013515764</v>
          </cell>
          <cell r="C7704" t="str">
            <v>FR0013515764</v>
          </cell>
          <cell r="D7704" t="str">
            <v>BNPHY</v>
          </cell>
          <cell r="E7704" t="str">
            <v>BNPP2.518%05JUN25</v>
          </cell>
          <cell r="G7704" t="str">
            <v>Bond</v>
          </cell>
          <cell r="H7704" t="str">
            <v>EURONEXT PARIS</v>
          </cell>
          <cell r="I7704" t="str">
            <v>BNP PARIBAS</v>
          </cell>
          <cell r="J7704">
            <v>2546</v>
          </cell>
          <cell r="K7704" t="str">
            <v>FRA</v>
          </cell>
          <cell r="N7704" t="str">
            <v>Paris</v>
          </cell>
          <cell r="P7704">
            <v>43987</v>
          </cell>
          <cell r="Q7704" t="str">
            <v>Euro Medium Term Notes</v>
          </cell>
          <cell r="R7704" t="str">
            <v>Euro medium term notes</v>
          </cell>
          <cell r="S7704" t="str">
            <v>Euro Medium Term Notes</v>
          </cell>
          <cell r="T7704" t="str">
            <v>Euro Medium term Notes</v>
          </cell>
          <cell r="U7704" t="str">
            <v>XPAR</v>
          </cell>
          <cell r="V7704">
            <v>200000</v>
          </cell>
          <cell r="W7704" t="str">
            <v>AUD</v>
          </cell>
          <cell r="X7704">
            <v>1250</v>
          </cell>
          <cell r="Y7704" t="str">
            <v>100.0</v>
          </cell>
          <cell r="Z7704" t="str">
            <v>AUD</v>
          </cell>
          <cell r="AB7704" t="str">
            <v>Purely bearer</v>
          </cell>
          <cell r="AC7704">
            <v>29106</v>
          </cell>
          <cell r="AD7704" t="str">
            <v>BPSS LUXEMBOURG BRANCH</v>
          </cell>
          <cell r="AE7704">
            <v>0</v>
          </cell>
          <cell r="AI7704" t="str">
            <v>BNPP2.518%05JUN25</v>
          </cell>
        </row>
        <row r="7705">
          <cell r="B7705" t="str">
            <v>FR0013516101</v>
          </cell>
          <cell r="C7705" t="str">
            <v>FR0013516101</v>
          </cell>
          <cell r="D7705" t="str">
            <v>BPFBU</v>
          </cell>
          <cell r="E7705" t="str">
            <v>BPIFR0.25%29MAR30</v>
          </cell>
          <cell r="G7705" t="str">
            <v>Bond</v>
          </cell>
          <cell r="H7705" t="str">
            <v>EURONEXT PARIS</v>
          </cell>
          <cell r="I7705" t="str">
            <v>BPIFRANCE FINANCEMENT</v>
          </cell>
          <cell r="J7705">
            <v>17189</v>
          </cell>
          <cell r="K7705" t="str">
            <v>FRA</v>
          </cell>
          <cell r="N7705" t="str">
            <v>Paris</v>
          </cell>
          <cell r="P7705">
            <v>43987</v>
          </cell>
          <cell r="Q7705" t="str">
            <v>Euro Medium Term Notes</v>
          </cell>
          <cell r="R7705" t="str">
            <v>Euro medium term notes</v>
          </cell>
          <cell r="S7705" t="str">
            <v>Euro Medium Term Notes</v>
          </cell>
          <cell r="T7705" t="str">
            <v>Euro Medium term Notes</v>
          </cell>
          <cell r="U7705" t="str">
            <v>XPAR</v>
          </cell>
          <cell r="V7705">
            <v>100000</v>
          </cell>
          <cell r="W7705" t="str">
            <v>EUR</v>
          </cell>
          <cell r="X7705">
            <v>12500</v>
          </cell>
          <cell r="Y7705" t="str">
            <v>99.421</v>
          </cell>
          <cell r="Z7705" t="str">
            <v>EUR</v>
          </cell>
          <cell r="AB7705" t="str">
            <v>Purely bearer</v>
          </cell>
          <cell r="AC7705">
            <v>29106</v>
          </cell>
          <cell r="AD7705" t="str">
            <v>BPSS LUXEMBOURG BRANCH</v>
          </cell>
          <cell r="AE7705">
            <v>0</v>
          </cell>
          <cell r="AI7705" t="str">
            <v>BPIFR0.25%29MAR30</v>
          </cell>
        </row>
        <row r="7706">
          <cell r="B7706" t="str">
            <v>IE00BL0BLY08</v>
          </cell>
          <cell r="C7706" t="str">
            <v>IE00BL0BLY08</v>
          </cell>
          <cell r="E7706" t="str">
            <v>JPM ETF MXN HG ACC</v>
          </cell>
          <cell r="G7706" t="str">
            <v>ETP</v>
          </cell>
          <cell r="H7706" t="str">
            <v>EURONEXT DUBLIN</v>
          </cell>
          <cell r="I7706" t="str">
            <v>JPMORGAN ETFS (IRELAND) ICAV</v>
          </cell>
          <cell r="J7706">
            <v>235813</v>
          </cell>
          <cell r="K7706" t="str">
            <v>IRL</v>
          </cell>
          <cell r="N7706" t="str">
            <v>Dublin</v>
          </cell>
          <cell r="P7706">
            <v>43987</v>
          </cell>
          <cell r="Q7706" t="str">
            <v>ETF</v>
          </cell>
          <cell r="R7706" t="str">
            <v>ETF</v>
          </cell>
          <cell r="S7706" t="str">
            <v>ETF</v>
          </cell>
          <cell r="T7706" t="str">
            <v>ETF</v>
          </cell>
          <cell r="U7706" t="str">
            <v>XMSM</v>
          </cell>
          <cell r="X7706">
            <v>100</v>
          </cell>
          <cell r="Z7706" t="str">
            <v>USD</v>
          </cell>
          <cell r="AE7706">
            <v>0</v>
          </cell>
          <cell r="AI7706" t="str">
            <v>USD Emerging Markets Soverign BD UCITS MXN HDG ACC</v>
          </cell>
        </row>
        <row r="7707">
          <cell r="B7707" t="str">
            <v>IE00BLDGC505</v>
          </cell>
          <cell r="C7707" t="str">
            <v>IE00BLDGC505</v>
          </cell>
          <cell r="E7707" t="str">
            <v>JPM ETF MXN HG ACC</v>
          </cell>
          <cell r="G7707" t="str">
            <v>ETP</v>
          </cell>
          <cell r="H7707" t="str">
            <v>EURONEXT DUBLIN</v>
          </cell>
          <cell r="I7707" t="str">
            <v>JPMORGAN ETFS (IRELAND) ICAV</v>
          </cell>
          <cell r="J7707">
            <v>235813</v>
          </cell>
          <cell r="K7707" t="str">
            <v>IRL</v>
          </cell>
          <cell r="N7707" t="str">
            <v>Dublin</v>
          </cell>
          <cell r="P7707">
            <v>43987</v>
          </cell>
          <cell r="Q7707" t="str">
            <v>ETF</v>
          </cell>
          <cell r="R7707" t="str">
            <v>ETF</v>
          </cell>
          <cell r="S7707" t="str">
            <v>ETF</v>
          </cell>
          <cell r="T7707" t="str">
            <v>ETF</v>
          </cell>
          <cell r="U7707" t="str">
            <v>XMSM</v>
          </cell>
          <cell r="X7707">
            <v>100</v>
          </cell>
          <cell r="Z7707" t="str">
            <v>USD</v>
          </cell>
          <cell r="AE7707">
            <v>0</v>
          </cell>
          <cell r="AI7707" t="str">
            <v>GBL High Yield Corp BD Multi-Factor UCITS MXN HDG ACC</v>
          </cell>
        </row>
        <row r="7708">
          <cell r="B7708" t="str">
            <v>BEC0000ASLM3</v>
          </cell>
          <cell r="C7708" t="str">
            <v>BEC0000ASLM3</v>
          </cell>
          <cell r="E7708" t="str">
            <v>CREL2.7-4%7AUG22SU</v>
          </cell>
          <cell r="G7708" t="str">
            <v>Bond</v>
          </cell>
          <cell r="H7708" t="str">
            <v>Public Auction Market</v>
          </cell>
          <cell r="I7708" t="str">
            <v>Crelan</v>
          </cell>
          <cell r="J7708">
            <v>169308</v>
          </cell>
          <cell r="K7708" t="str">
            <v>BEL</v>
          </cell>
          <cell r="N7708" t="str">
            <v>Brussels</v>
          </cell>
          <cell r="P7708">
            <v>43987</v>
          </cell>
          <cell r="Q7708" t="str">
            <v>subordinated securities</v>
          </cell>
          <cell r="R7708" t="str">
            <v>titres subordonnés remboursables</v>
          </cell>
          <cell r="S7708" t="str">
            <v>achtergestelde obligaties</v>
          </cell>
          <cell r="T7708" t="str">
            <v>obrigações subordinadas</v>
          </cell>
          <cell r="U7708" t="str">
            <v>VPXB</v>
          </cell>
          <cell r="V7708">
            <v>1</v>
          </cell>
          <cell r="X7708">
            <v>10</v>
          </cell>
          <cell r="Y7708" t="str">
            <v>105.0</v>
          </cell>
          <cell r="AB7708" t="str">
            <v>Bearer or Registered</v>
          </cell>
          <cell r="AE7708">
            <v>0</v>
          </cell>
          <cell r="AI7708" t="str">
            <v>CRELAN 2.7-2.7-3.2-3.2-3.5-3.5-3.8-3.8-4-4 10 7AUG22 SU</v>
          </cell>
        </row>
        <row r="7709">
          <cell r="B7709" t="str">
            <v>BEC0000BK6S8</v>
          </cell>
          <cell r="C7709" t="str">
            <v>BEC0000BK6S8</v>
          </cell>
          <cell r="E7709" t="str">
            <v>CRE1-3.25%2SEP24SU</v>
          </cell>
          <cell r="G7709" t="str">
            <v>Bond</v>
          </cell>
          <cell r="H7709" t="str">
            <v>Public Auction Market</v>
          </cell>
          <cell r="I7709" t="str">
            <v>Crelan</v>
          </cell>
          <cell r="J7709">
            <v>169308</v>
          </cell>
          <cell r="K7709" t="str">
            <v>BEL</v>
          </cell>
          <cell r="N7709" t="str">
            <v>Brussels</v>
          </cell>
          <cell r="P7709">
            <v>43987</v>
          </cell>
          <cell r="Q7709" t="str">
            <v>subordinated securities</v>
          </cell>
          <cell r="R7709" t="str">
            <v>titres subordonnés remboursables</v>
          </cell>
          <cell r="S7709" t="str">
            <v>achtergestelde obligaties</v>
          </cell>
          <cell r="T7709" t="str">
            <v>obrigações subordinadas</v>
          </cell>
          <cell r="U7709" t="str">
            <v>VPXB</v>
          </cell>
          <cell r="V7709">
            <v>1</v>
          </cell>
          <cell r="X7709">
            <v>10</v>
          </cell>
          <cell r="Y7709" t="str">
            <v>104.1</v>
          </cell>
          <cell r="AB7709" t="str">
            <v>Bearer or Registered</v>
          </cell>
          <cell r="AE7709">
            <v>0</v>
          </cell>
          <cell r="AI7709" t="str">
            <v>CRELAN 1-1-1.5-1.5-2-2-3-3-3.25-3.25 10 2SEP24 SU</v>
          </cell>
        </row>
        <row r="7710">
          <cell r="B7710" t="str">
            <v>FR0013515871</v>
          </cell>
          <cell r="C7710" t="str">
            <v>FR0013515871</v>
          </cell>
          <cell r="D7710" t="str">
            <v>FLYAE</v>
          </cell>
          <cell r="E7710" t="str">
            <v>FONCLY1.5%05JUN27</v>
          </cell>
          <cell r="G7710" t="str">
            <v>Bond</v>
          </cell>
          <cell r="H7710" t="str">
            <v>EURONEXT PARIS</v>
          </cell>
          <cell r="I7710" t="str">
            <v>FONCIERE LYONNAISE(SOCIETE)</v>
          </cell>
          <cell r="J7710">
            <v>3023</v>
          </cell>
          <cell r="K7710" t="str">
            <v>FRA</v>
          </cell>
          <cell r="N7710" t="str">
            <v>Paris</v>
          </cell>
          <cell r="P7710">
            <v>43987</v>
          </cell>
          <cell r="Q7710" t="str">
            <v>Bearer Bond</v>
          </cell>
          <cell r="R7710" t="str">
            <v>Obligation au porteur</v>
          </cell>
          <cell r="S7710" t="str">
            <v>Obligatie aan toonder</v>
          </cell>
          <cell r="T7710" t="str">
            <v>obrigações ao portador</v>
          </cell>
          <cell r="U7710" t="str">
            <v>XPAR</v>
          </cell>
          <cell r="V7710">
            <v>100000</v>
          </cell>
          <cell r="W7710" t="str">
            <v>EUR</v>
          </cell>
          <cell r="X7710">
            <v>5000</v>
          </cell>
          <cell r="Y7710" t="str">
            <v>99.579</v>
          </cell>
          <cell r="Z7710" t="str">
            <v>EUR</v>
          </cell>
          <cell r="AB7710" t="str">
            <v>Purely bearer</v>
          </cell>
          <cell r="AC7710">
            <v>29106</v>
          </cell>
          <cell r="AD7710" t="str">
            <v>BPSS LUXEMBOURG BRANCH</v>
          </cell>
          <cell r="AE7710">
            <v>0</v>
          </cell>
          <cell r="AI7710" t="str">
            <v>FONCLY1.5%05JUN27</v>
          </cell>
        </row>
        <row r="7711">
          <cell r="B7711" t="str">
            <v>FR0013516077</v>
          </cell>
          <cell r="C7711" t="str">
            <v>FR0013516077</v>
          </cell>
          <cell r="D7711" t="str">
            <v>EIAK</v>
          </cell>
          <cell r="E7711" t="str">
            <v>ESSILOR0.5%5JUN28</v>
          </cell>
          <cell r="G7711" t="str">
            <v>Bond</v>
          </cell>
          <cell r="H7711" t="str">
            <v>EURONEXT PARIS</v>
          </cell>
          <cell r="I7711" t="str">
            <v>ESSILORLUXOTTICA</v>
          </cell>
          <cell r="J7711">
            <v>15100</v>
          </cell>
          <cell r="K7711" t="str">
            <v>FRA</v>
          </cell>
          <cell r="N7711" t="str">
            <v>Paris</v>
          </cell>
          <cell r="P7711">
            <v>43987</v>
          </cell>
          <cell r="Q7711" t="str">
            <v>Euro Medium Term Notes</v>
          </cell>
          <cell r="R7711" t="str">
            <v>Euro medium term notes</v>
          </cell>
          <cell r="S7711" t="str">
            <v>Euro Medium Term Notes</v>
          </cell>
          <cell r="T7711" t="str">
            <v>Euro Medium term Notes</v>
          </cell>
          <cell r="U7711" t="str">
            <v>XPAR</v>
          </cell>
          <cell r="V7711">
            <v>100000</v>
          </cell>
          <cell r="W7711" t="str">
            <v>EUR</v>
          </cell>
          <cell r="X7711">
            <v>12500</v>
          </cell>
          <cell r="Y7711" t="str">
            <v>99.485</v>
          </cell>
          <cell r="Z7711" t="str">
            <v>EUR</v>
          </cell>
          <cell r="AB7711" t="str">
            <v>Purely bearer</v>
          </cell>
          <cell r="AC7711">
            <v>29106</v>
          </cell>
          <cell r="AD7711" t="str">
            <v>BPSS LUXEMBOURG BRANCH</v>
          </cell>
          <cell r="AE7711">
            <v>0</v>
          </cell>
          <cell r="AI7711" t="str">
            <v>ESSILOR0.5%5JUN28</v>
          </cell>
        </row>
        <row r="7712">
          <cell r="B7712" t="str">
            <v>FR0013516069</v>
          </cell>
          <cell r="C7712" t="str">
            <v>FR0013516069</v>
          </cell>
          <cell r="D7712" t="str">
            <v>EIAJ</v>
          </cell>
          <cell r="E7712" t="str">
            <v>ESSILO0.375%5JAN26</v>
          </cell>
          <cell r="G7712" t="str">
            <v>Bond</v>
          </cell>
          <cell r="H7712" t="str">
            <v>EURONEXT PARIS</v>
          </cell>
          <cell r="I7712" t="str">
            <v>ESSILORLUXOTTICA</v>
          </cell>
          <cell r="J7712">
            <v>15100</v>
          </cell>
          <cell r="K7712" t="str">
            <v>FRA</v>
          </cell>
          <cell r="N7712" t="str">
            <v>Paris</v>
          </cell>
          <cell r="P7712">
            <v>43987</v>
          </cell>
          <cell r="Q7712" t="str">
            <v>Euro Medium Term Notes</v>
          </cell>
          <cell r="R7712" t="str">
            <v>Euro medium term notes</v>
          </cell>
          <cell r="S7712" t="str">
            <v>Euro Medium Term Notes</v>
          </cell>
          <cell r="T7712" t="str">
            <v>Euro Medium term Notes</v>
          </cell>
          <cell r="U7712" t="str">
            <v>XPAR</v>
          </cell>
          <cell r="V7712">
            <v>100000</v>
          </cell>
          <cell r="W7712" t="str">
            <v>EUR</v>
          </cell>
          <cell r="X7712">
            <v>12500</v>
          </cell>
          <cell r="Y7712" t="str">
            <v>99.626</v>
          </cell>
          <cell r="Z7712" t="str">
            <v>EUR</v>
          </cell>
          <cell r="AB7712" t="str">
            <v>Purely bearer</v>
          </cell>
          <cell r="AC7712">
            <v>29106</v>
          </cell>
          <cell r="AD7712" t="str">
            <v>BPSS LUXEMBOURG BRANCH</v>
          </cell>
          <cell r="AE7712">
            <v>0</v>
          </cell>
          <cell r="AI7712" t="str">
            <v>ESSILO0.375%5JAN26</v>
          </cell>
        </row>
        <row r="7713">
          <cell r="B7713" t="str">
            <v>FR0013516051</v>
          </cell>
          <cell r="C7713" t="str">
            <v>FR0013516051</v>
          </cell>
          <cell r="D7713" t="str">
            <v>EIAI</v>
          </cell>
          <cell r="E7713" t="str">
            <v>ESSILOR0.25%5JAN24</v>
          </cell>
          <cell r="G7713" t="str">
            <v>Bond</v>
          </cell>
          <cell r="H7713" t="str">
            <v>EURONEXT PARIS</v>
          </cell>
          <cell r="I7713" t="str">
            <v>ESSILORLUXOTTICA</v>
          </cell>
          <cell r="J7713">
            <v>15100</v>
          </cell>
          <cell r="K7713" t="str">
            <v>FRA</v>
          </cell>
          <cell r="N7713" t="str">
            <v>Paris</v>
          </cell>
          <cell r="P7713">
            <v>43987</v>
          </cell>
          <cell r="Q7713" t="str">
            <v>Euro Medium Term Notes</v>
          </cell>
          <cell r="R7713" t="str">
            <v>Euro medium term notes</v>
          </cell>
          <cell r="S7713" t="str">
            <v>Euro Medium Term Notes</v>
          </cell>
          <cell r="T7713" t="str">
            <v>Euro Medium term Notes</v>
          </cell>
          <cell r="U7713" t="str">
            <v>XPAR</v>
          </cell>
          <cell r="V7713">
            <v>100000</v>
          </cell>
          <cell r="W7713" t="str">
            <v>EUR</v>
          </cell>
          <cell r="X7713">
            <v>5000</v>
          </cell>
          <cell r="Y7713" t="str">
            <v>99.982</v>
          </cell>
          <cell r="Z7713" t="str">
            <v>EUR</v>
          </cell>
          <cell r="AB7713" t="str">
            <v>Purely bearer</v>
          </cell>
          <cell r="AC7713">
            <v>29106</v>
          </cell>
          <cell r="AD7713" t="str">
            <v>BPSS LUXEMBOURG BRANCH</v>
          </cell>
          <cell r="AE7713">
            <v>0</v>
          </cell>
          <cell r="AI7713" t="str">
            <v>ESSILOR0.25%5JAN24</v>
          </cell>
        </row>
        <row r="7714">
          <cell r="B7714" t="str">
            <v>FR0013516184</v>
          </cell>
          <cell r="C7714" t="str">
            <v>FR0013516184</v>
          </cell>
          <cell r="D7714" t="str">
            <v>ACANU</v>
          </cell>
          <cell r="E7714" t="str">
            <v>CASA1.625%05JUN30</v>
          </cell>
          <cell r="G7714" t="str">
            <v>Bond</v>
          </cell>
          <cell r="H7714" t="str">
            <v>EURONEXT PARIS</v>
          </cell>
          <cell r="I7714" t="str">
            <v>CREDIT AGRICOLE S.A.</v>
          </cell>
          <cell r="J7714">
            <v>2606</v>
          </cell>
          <cell r="K7714" t="str">
            <v>FRA</v>
          </cell>
          <cell r="N7714" t="str">
            <v>Paris</v>
          </cell>
          <cell r="P7714">
            <v>43987</v>
          </cell>
          <cell r="Q7714" t="str">
            <v>Euro Medium Term Notes</v>
          </cell>
          <cell r="R7714" t="str">
            <v>Euro medium term notes</v>
          </cell>
          <cell r="S7714" t="str">
            <v>Euro Medium Term Notes</v>
          </cell>
          <cell r="T7714" t="str">
            <v>Euro Medium term Notes</v>
          </cell>
          <cell r="U7714" t="str">
            <v>XPAR</v>
          </cell>
          <cell r="V7714">
            <v>100000</v>
          </cell>
          <cell r="W7714" t="str">
            <v>EUR</v>
          </cell>
          <cell r="X7714">
            <v>7500</v>
          </cell>
          <cell r="Y7714" t="str">
            <v>99.995</v>
          </cell>
          <cell r="Z7714" t="str">
            <v>EUR</v>
          </cell>
          <cell r="AB7714" t="str">
            <v>Purely bearer</v>
          </cell>
          <cell r="AC7714">
            <v>23</v>
          </cell>
          <cell r="AD7714" t="str">
            <v>CACEIS CORPORATE TRUST</v>
          </cell>
          <cell r="AE7714">
            <v>0</v>
          </cell>
          <cell r="AI7714" t="str">
            <v>CASA1.625%05JUN30</v>
          </cell>
        </row>
        <row r="7715">
          <cell r="B7715" t="str">
            <v>FR0013515517</v>
          </cell>
          <cell r="C7715" t="str">
            <v>FR0013515517</v>
          </cell>
          <cell r="D7715" t="str">
            <v>SFIAJ</v>
          </cell>
          <cell r="E7715" t="str">
            <v>SFIL0.5%05JUN2023</v>
          </cell>
          <cell r="G7715" t="str">
            <v>Bond</v>
          </cell>
          <cell r="H7715" t="str">
            <v>EURONEXT PARIS</v>
          </cell>
          <cell r="I7715" t="str">
            <v>SFIL</v>
          </cell>
          <cell r="J7715">
            <v>201250</v>
          </cell>
          <cell r="K7715" t="str">
            <v>FRA</v>
          </cell>
          <cell r="N7715" t="str">
            <v>Paris</v>
          </cell>
          <cell r="P7715">
            <v>43987</v>
          </cell>
          <cell r="Q7715" t="str">
            <v>Euro Medium Term Notes</v>
          </cell>
          <cell r="R7715" t="str">
            <v>Euro medium term notes</v>
          </cell>
          <cell r="S7715" t="str">
            <v>Euro Medium Term Notes</v>
          </cell>
          <cell r="T7715" t="str">
            <v>Euro Medium term Notes</v>
          </cell>
          <cell r="U7715" t="str">
            <v>XPAR</v>
          </cell>
          <cell r="V7715">
            <v>200000</v>
          </cell>
          <cell r="W7715" t="str">
            <v>USD</v>
          </cell>
          <cell r="X7715">
            <v>6250</v>
          </cell>
          <cell r="Y7715" t="str">
            <v>99.754</v>
          </cell>
          <cell r="Z7715" t="str">
            <v>USD</v>
          </cell>
          <cell r="AB7715" t="str">
            <v>Purely bearer</v>
          </cell>
          <cell r="AC7715">
            <v>5005</v>
          </cell>
          <cell r="AD7715" t="str">
            <v>BANQUE DE LUXEMBOURG</v>
          </cell>
          <cell r="AE7715">
            <v>0</v>
          </cell>
          <cell r="AI7715" t="str">
            <v>SFIL0.5%05JUN2023</v>
          </cell>
        </row>
        <row r="7716">
          <cell r="B7716" t="str">
            <v>FR0013515301</v>
          </cell>
          <cell r="C7716" t="str">
            <v>FR0013515301</v>
          </cell>
          <cell r="D7716" t="str">
            <v>BPIT</v>
          </cell>
          <cell r="E7716" t="str">
            <v>BPCEFRN08JUN27</v>
          </cell>
          <cell r="G7716" t="str">
            <v>Bond</v>
          </cell>
          <cell r="H7716" t="str">
            <v>EURONEXT PARIS</v>
          </cell>
          <cell r="I7716" t="str">
            <v>BPCE</v>
          </cell>
          <cell r="J7716">
            <v>163071</v>
          </cell>
          <cell r="K7716" t="str">
            <v>FRA</v>
          </cell>
          <cell r="N7716" t="str">
            <v>Paris</v>
          </cell>
          <cell r="P7716">
            <v>43990</v>
          </cell>
          <cell r="Q7716" t="str">
            <v>Euro Medium Term Notes</v>
          </cell>
          <cell r="R7716" t="str">
            <v>Euro medium term notes</v>
          </cell>
          <cell r="S7716" t="str">
            <v>Euro Medium Term Notes</v>
          </cell>
          <cell r="T7716" t="str">
            <v>Euro Medium term Notes</v>
          </cell>
          <cell r="U7716" t="str">
            <v>XPAR</v>
          </cell>
          <cell r="V7716">
            <v>200000</v>
          </cell>
          <cell r="W7716" t="str">
            <v>USD</v>
          </cell>
          <cell r="X7716">
            <v>150</v>
          </cell>
          <cell r="Y7716" t="str">
            <v>100.0</v>
          </cell>
          <cell r="Z7716" t="str">
            <v>USD</v>
          </cell>
          <cell r="AB7716" t="str">
            <v>Purely bearer</v>
          </cell>
          <cell r="AC7716">
            <v>29106</v>
          </cell>
          <cell r="AD7716" t="str">
            <v>BPSS LUXEMBOURG BRANCH</v>
          </cell>
          <cell r="AE7716">
            <v>0</v>
          </cell>
          <cell r="AI7716" t="str">
            <v>BPCEFRN08JUN27</v>
          </cell>
        </row>
        <row r="7717">
          <cell r="B7717" t="str">
            <v>FR0013515889</v>
          </cell>
          <cell r="C7717" t="str">
            <v>FR0013515889</v>
          </cell>
          <cell r="D7717" t="str">
            <v>CDCJZ</v>
          </cell>
          <cell r="E7717" t="str">
            <v>CDC0.45%08JUN2022</v>
          </cell>
          <cell r="G7717" t="str">
            <v>Bond</v>
          </cell>
          <cell r="H7717" t="str">
            <v>EURONEXT PARIS</v>
          </cell>
          <cell r="I7717" t="str">
            <v>CAISSE DEPOTS ET CONSIGNATIONS</v>
          </cell>
          <cell r="J7717">
            <v>159089</v>
          </cell>
          <cell r="K7717" t="str">
            <v>FRA</v>
          </cell>
          <cell r="N7717" t="str">
            <v>Paris</v>
          </cell>
          <cell r="P7717">
            <v>43990</v>
          </cell>
          <cell r="Q7717" t="str">
            <v>Euro Medium Term Notes</v>
          </cell>
          <cell r="R7717" t="str">
            <v>Euro medium term notes</v>
          </cell>
          <cell r="S7717" t="str">
            <v>Euro Medium Term Notes</v>
          </cell>
          <cell r="T7717" t="str">
            <v>Euro Medium term Notes</v>
          </cell>
          <cell r="U7717" t="str">
            <v>XPAR</v>
          </cell>
          <cell r="V7717">
            <v>200000</v>
          </cell>
          <cell r="W7717" t="str">
            <v>USD</v>
          </cell>
          <cell r="X7717">
            <v>500</v>
          </cell>
          <cell r="Y7717" t="str">
            <v>100.0</v>
          </cell>
          <cell r="Z7717" t="str">
            <v>USD</v>
          </cell>
          <cell r="AB7717" t="str">
            <v>Purely bearer</v>
          </cell>
          <cell r="AC7717">
            <v>29106</v>
          </cell>
          <cell r="AD7717" t="str">
            <v>BPSS LUXEMBOURG BRANCH</v>
          </cell>
          <cell r="AE7717">
            <v>0</v>
          </cell>
          <cell r="AI7717" t="str">
            <v>CDC0.45%08JUN2022</v>
          </cell>
        </row>
        <row r="7718">
          <cell r="B7718" t="str">
            <v>FR0013515962</v>
          </cell>
          <cell r="C7718" t="str">
            <v>FR0013515962</v>
          </cell>
          <cell r="D7718" t="str">
            <v>BPIU</v>
          </cell>
          <cell r="E7718" t="str">
            <v>BPCEFRN08JUN2027</v>
          </cell>
          <cell r="G7718" t="str">
            <v>Bond</v>
          </cell>
          <cell r="H7718" t="str">
            <v>EURONEXT PARIS</v>
          </cell>
          <cell r="I7718" t="str">
            <v>BPCE</v>
          </cell>
          <cell r="J7718">
            <v>163071</v>
          </cell>
          <cell r="K7718" t="str">
            <v>FRA</v>
          </cell>
          <cell r="N7718" t="str">
            <v>Paris</v>
          </cell>
          <cell r="P7718">
            <v>44063</v>
          </cell>
          <cell r="Q7718" t="str">
            <v>Euro Medium Term Notes</v>
          </cell>
          <cell r="R7718" t="str">
            <v>Euro medium term notes</v>
          </cell>
          <cell r="S7718" t="str">
            <v>Euro Medium Term Notes</v>
          </cell>
          <cell r="T7718" t="str">
            <v>Euro Medium term Notes</v>
          </cell>
          <cell r="U7718" t="str">
            <v>XPAR</v>
          </cell>
          <cell r="V7718">
            <v>200000</v>
          </cell>
          <cell r="W7718" t="str">
            <v>USD</v>
          </cell>
          <cell r="X7718">
            <v>150</v>
          </cell>
          <cell r="Y7718" t="str">
            <v>100.0</v>
          </cell>
          <cell r="Z7718" t="str">
            <v>USD</v>
          </cell>
          <cell r="AB7718" t="str">
            <v>Purely bearer</v>
          </cell>
          <cell r="AC7718">
            <v>29106</v>
          </cell>
          <cell r="AD7718" t="str">
            <v>BPSS LUXEMBOURG BRANCH</v>
          </cell>
          <cell r="AE7718">
            <v>0</v>
          </cell>
          <cell r="AI7718" t="str">
            <v>BPCEFRN08JUN2027</v>
          </cell>
        </row>
        <row r="7719">
          <cell r="B7719" t="str">
            <v>FR0013516168</v>
          </cell>
          <cell r="C7719" t="str">
            <v>FR0013516168</v>
          </cell>
          <cell r="D7719" t="str">
            <v>BFCEH</v>
          </cell>
          <cell r="E7719" t="str">
            <v>BFCM0.75%15JUN2023</v>
          </cell>
          <cell r="G7719" t="str">
            <v>Bond</v>
          </cell>
          <cell r="H7719" t="str">
            <v>EURONEXT PARIS</v>
          </cell>
          <cell r="I7719" t="str">
            <v>BFCM(BQUE FEDER.CREDIT MUTUEL)</v>
          </cell>
          <cell r="J7719">
            <v>2538</v>
          </cell>
          <cell r="K7719" t="str">
            <v>FRA</v>
          </cell>
          <cell r="N7719" t="str">
            <v>Paris</v>
          </cell>
          <cell r="P7719">
            <v>43990</v>
          </cell>
          <cell r="Q7719" t="str">
            <v>Euro Medium Term Notes</v>
          </cell>
          <cell r="R7719" t="str">
            <v>Euro medium term notes</v>
          </cell>
          <cell r="S7719" t="str">
            <v>Euro Medium Term Notes</v>
          </cell>
          <cell r="T7719" t="str">
            <v>Euro Medium term Notes</v>
          </cell>
          <cell r="U7719" t="str">
            <v>XPAR</v>
          </cell>
          <cell r="V7719">
            <v>100000</v>
          </cell>
          <cell r="W7719" t="str">
            <v>EUR</v>
          </cell>
          <cell r="X7719">
            <v>500</v>
          </cell>
          <cell r="Y7719" t="str">
            <v>101.13</v>
          </cell>
          <cell r="Z7719" t="str">
            <v>EUR</v>
          </cell>
          <cell r="AB7719" t="str">
            <v>Purely bearer</v>
          </cell>
          <cell r="AC7719">
            <v>29106</v>
          </cell>
          <cell r="AD7719" t="str">
            <v>BPSS LUXEMBOURG BRANCH</v>
          </cell>
          <cell r="AE7719">
            <v>0</v>
          </cell>
          <cell r="AI7719" t="str">
            <v>BFCM0.75%15JUN2023</v>
          </cell>
        </row>
        <row r="7720">
          <cell r="B7720" t="str">
            <v>FR0013516259</v>
          </cell>
          <cell r="C7720" t="str">
            <v>FR0013516259</v>
          </cell>
          <cell r="D7720" t="str">
            <v>VDPBQ</v>
          </cell>
          <cell r="E7720" t="str">
            <v>VDP0.963%08JUN2050</v>
          </cell>
          <cell r="G7720" t="str">
            <v>Bond</v>
          </cell>
          <cell r="H7720" t="str">
            <v>EURONEXT PARIS</v>
          </cell>
          <cell r="I7720" t="str">
            <v>VILLE DE PARIS</v>
          </cell>
          <cell r="J7720">
            <v>2936</v>
          </cell>
          <cell r="K7720" t="str">
            <v>FRA</v>
          </cell>
          <cell r="N7720" t="str">
            <v>Paris</v>
          </cell>
          <cell r="P7720">
            <v>43990</v>
          </cell>
          <cell r="Q7720" t="str">
            <v>Euro Medium Term Notes</v>
          </cell>
          <cell r="R7720" t="str">
            <v>Euro medium term notes</v>
          </cell>
          <cell r="S7720" t="str">
            <v>Euro Medium Term Notes</v>
          </cell>
          <cell r="T7720" t="str">
            <v>Euro Medium term Notes</v>
          </cell>
          <cell r="U7720" t="str">
            <v>XPAR</v>
          </cell>
          <cell r="V7720">
            <v>100000</v>
          </cell>
          <cell r="W7720" t="str">
            <v>EUR</v>
          </cell>
          <cell r="X7720">
            <v>1800</v>
          </cell>
          <cell r="Y7720" t="str">
            <v>100.0</v>
          </cell>
          <cell r="Z7720" t="str">
            <v>EUR</v>
          </cell>
          <cell r="AB7720" t="str">
            <v>Purely bearer</v>
          </cell>
          <cell r="AC7720">
            <v>29106</v>
          </cell>
          <cell r="AD7720" t="str">
            <v>BPSS LUXEMBOURG BRANCH</v>
          </cell>
          <cell r="AE7720">
            <v>0</v>
          </cell>
          <cell r="AI7720" t="str">
            <v>VDP0.963%08JUN2050</v>
          </cell>
        </row>
        <row r="7721">
          <cell r="B7721" t="str">
            <v>FR0013516838</v>
          </cell>
          <cell r="C7721" t="str">
            <v>FR0013516838</v>
          </cell>
          <cell r="E7721" t="str">
            <v>OAT 0%25112030 CAC</v>
          </cell>
          <cell r="G7721" t="str">
            <v>Bond</v>
          </cell>
          <cell r="H7721" t="str">
            <v>EURONEXT PARIS</v>
          </cell>
          <cell r="I7721" t="str">
            <v>FRANCE EMPRUNT D'ETAT</v>
          </cell>
          <cell r="J7721">
            <v>15000</v>
          </cell>
          <cell r="K7721" t="str">
            <v>FRA</v>
          </cell>
          <cell r="N7721" t="str">
            <v>Paris</v>
          </cell>
          <cell r="P7721">
            <v>43990</v>
          </cell>
          <cell r="Q7721" t="str">
            <v>interest coupon certificates</v>
          </cell>
          <cell r="R7721" t="str">
            <v>certificats d'intérêts</v>
          </cell>
          <cell r="S7721" t="str">
            <v>interest coupon certificaten</v>
          </cell>
          <cell r="T7721" t="str">
            <v>interest coupon certificates</v>
          </cell>
          <cell r="U7721" t="str">
            <v>XPAR</v>
          </cell>
          <cell r="V7721" t="str">
            <v>.01</v>
          </cell>
          <cell r="W7721" t="str">
            <v>EUR</v>
          </cell>
          <cell r="X7721">
            <v>1</v>
          </cell>
          <cell r="Y7721" t="str">
            <v>100.0</v>
          </cell>
          <cell r="Z7721" t="str">
            <v>EUR</v>
          </cell>
          <cell r="AB7721" t="str">
            <v>Bearer or Registered</v>
          </cell>
          <cell r="AE7721">
            <v>0</v>
          </cell>
          <cell r="AI7721" t="str">
            <v>OAT 0%25112030 CAC</v>
          </cell>
        </row>
        <row r="7722">
          <cell r="B7722" t="str">
            <v>FR0013516549</v>
          </cell>
          <cell r="C7722" t="str">
            <v>FR0013516549</v>
          </cell>
          <cell r="D7722" t="str">
            <v>ETAPC</v>
          </cell>
          <cell r="E7722" t="str">
            <v>OAT0%25NOV2030</v>
          </cell>
          <cell r="G7722" t="str">
            <v>Bond</v>
          </cell>
          <cell r="H7722" t="str">
            <v>EURONEXT PARIS</v>
          </cell>
          <cell r="I7722" t="str">
            <v>FRANCE EMPRUNT D'ETAT</v>
          </cell>
          <cell r="J7722">
            <v>15000</v>
          </cell>
          <cell r="K7722" t="str">
            <v>FRA</v>
          </cell>
          <cell r="N7722" t="str">
            <v>Paris</v>
          </cell>
          <cell r="P7722">
            <v>44109</v>
          </cell>
          <cell r="Q7722" t="str">
            <v>Fungible treasury bonds</v>
          </cell>
          <cell r="R7722" t="str">
            <v>obligations assimilables du Trésor</v>
          </cell>
          <cell r="S7722" t="str">
            <v>Dooréénleverbaar overheidspapier</v>
          </cell>
          <cell r="T7722" t="str">
            <v>obrigações do Tesouro</v>
          </cell>
          <cell r="U7722" t="str">
            <v>XPAR</v>
          </cell>
          <cell r="V7722">
            <v>1</v>
          </cell>
          <cell r="W7722" t="str">
            <v>EUR</v>
          </cell>
          <cell r="X7722">
            <v>24263000000</v>
          </cell>
          <cell r="Y7722" t="str">
            <v>99.222169</v>
          </cell>
          <cell r="Z7722" t="str">
            <v>EUR</v>
          </cell>
          <cell r="AB7722" t="str">
            <v>Bearer or Registered</v>
          </cell>
          <cell r="AE7722">
            <v>0</v>
          </cell>
          <cell r="AI7722" t="str">
            <v>OAT0%25NOV2030</v>
          </cell>
        </row>
        <row r="7723">
          <cell r="B7723" t="str">
            <v>PTFCPJOM0003</v>
          </cell>
          <cell r="C7723" t="str">
            <v>PTFCPJOM0003</v>
          </cell>
          <cell r="D7723" t="str">
            <v>BFCPJ</v>
          </cell>
          <cell r="E7723" t="str">
            <v>FCP 4,25% 9JUN21</v>
          </cell>
          <cell r="F7723" t="str">
            <v>FCPJOM</v>
          </cell>
          <cell r="G7723" t="str">
            <v>Bond</v>
          </cell>
          <cell r="H7723" t="str">
            <v>EURONEXT LISBON</v>
          </cell>
          <cell r="I7723" t="str">
            <v>FUTEBOL CLUBE DO PORTO</v>
          </cell>
          <cell r="J7723">
            <v>75920</v>
          </cell>
          <cell r="K7723" t="str">
            <v>PRT</v>
          </cell>
          <cell r="N7723" t="str">
            <v>Lisbon</v>
          </cell>
          <cell r="P7723">
            <v>43990</v>
          </cell>
          <cell r="Q7723" t="str">
            <v>bonds</v>
          </cell>
          <cell r="R7723" t="str">
            <v>obligations</v>
          </cell>
          <cell r="S7723" t="str">
            <v>obligaties</v>
          </cell>
          <cell r="T7723" t="str">
            <v>obrigações</v>
          </cell>
          <cell r="U7723" t="str">
            <v>XLIS</v>
          </cell>
          <cell r="V7723">
            <v>5</v>
          </cell>
          <cell r="W7723" t="str">
            <v>EUR</v>
          </cell>
          <cell r="X7723">
            <v>7000000</v>
          </cell>
          <cell r="Y7723" t="str">
            <v>100.0</v>
          </cell>
          <cell r="Z7723" t="str">
            <v>EUR</v>
          </cell>
          <cell r="AB7723" t="str">
            <v>Purely registered</v>
          </cell>
          <cell r="AE7723">
            <v>0</v>
          </cell>
          <cell r="AI7723" t="str">
            <v>FCP 4,25% 9JUN21</v>
          </cell>
        </row>
        <row r="7724">
          <cell r="B7724" t="str">
            <v>FR0013516390</v>
          </cell>
          <cell r="C7724" t="str">
            <v>FR0013516390</v>
          </cell>
          <cell r="D7724" t="str">
            <v>BPIV</v>
          </cell>
          <cell r="E7724" t="str">
            <v>BPCE0.25%9JUN2023</v>
          </cell>
          <cell r="G7724" t="str">
            <v>Bond</v>
          </cell>
          <cell r="H7724" t="str">
            <v>EURONEXT PARIS</v>
          </cell>
          <cell r="I7724" t="str">
            <v>BPCE</v>
          </cell>
          <cell r="J7724">
            <v>163071</v>
          </cell>
          <cell r="K7724" t="str">
            <v>FRA</v>
          </cell>
          <cell r="N7724" t="str">
            <v>Paris</v>
          </cell>
          <cell r="P7724">
            <v>43991</v>
          </cell>
          <cell r="Q7724" t="str">
            <v>Euro Medium Term Notes</v>
          </cell>
          <cell r="R7724" t="str">
            <v>Euro medium term notes</v>
          </cell>
          <cell r="S7724" t="str">
            <v>Euro Medium Term Notes</v>
          </cell>
          <cell r="T7724" t="str">
            <v>Euro Medium term Notes</v>
          </cell>
          <cell r="U7724" t="str">
            <v>XPAR</v>
          </cell>
          <cell r="V7724">
            <v>100000</v>
          </cell>
          <cell r="W7724" t="str">
            <v>EUR</v>
          </cell>
          <cell r="X7724">
            <v>500</v>
          </cell>
          <cell r="Y7724" t="str">
            <v>99.904</v>
          </cell>
          <cell r="Z7724" t="str">
            <v>EUR</v>
          </cell>
          <cell r="AB7724" t="str">
            <v>Purely bearer</v>
          </cell>
          <cell r="AC7724">
            <v>29106</v>
          </cell>
          <cell r="AD7724" t="str">
            <v>BPSS LUXEMBOURG BRANCH</v>
          </cell>
          <cell r="AE7724">
            <v>0</v>
          </cell>
          <cell r="AI7724" t="str">
            <v>BPCE0.25%9JUN2023</v>
          </cell>
        </row>
        <row r="7725">
          <cell r="B7725" t="str">
            <v>FR0013516374</v>
          </cell>
          <cell r="C7725" t="str">
            <v>FR0013516374</v>
          </cell>
          <cell r="D7725" t="str">
            <v>ACANV</v>
          </cell>
          <cell r="E7725" t="str">
            <v>CASA3.75%09JUN2021</v>
          </cell>
          <cell r="G7725" t="str">
            <v>Bond</v>
          </cell>
          <cell r="H7725" t="str">
            <v>EURONEXT PARIS</v>
          </cell>
          <cell r="I7725" t="str">
            <v>CREDIT AGRICOLE S.A.</v>
          </cell>
          <cell r="J7725">
            <v>2606</v>
          </cell>
          <cell r="K7725" t="str">
            <v>FRA</v>
          </cell>
          <cell r="N7725" t="str">
            <v>Paris</v>
          </cell>
          <cell r="P7725">
            <v>43991</v>
          </cell>
          <cell r="Q7725" t="str">
            <v>Euro Medium Term Notes</v>
          </cell>
          <cell r="R7725" t="str">
            <v>Euro medium term notes</v>
          </cell>
          <cell r="S7725" t="str">
            <v>Euro Medium Term Notes</v>
          </cell>
          <cell r="T7725" t="str">
            <v>Euro Medium term Notes</v>
          </cell>
          <cell r="U7725" t="str">
            <v>XPAR</v>
          </cell>
          <cell r="V7725">
            <v>200000</v>
          </cell>
          <cell r="W7725" t="str">
            <v>AUD</v>
          </cell>
          <cell r="X7725">
            <v>1450</v>
          </cell>
          <cell r="Y7725" t="str">
            <v>100.0</v>
          </cell>
          <cell r="Z7725" t="str">
            <v>AUD</v>
          </cell>
          <cell r="AB7725" t="str">
            <v>Purely bearer</v>
          </cell>
          <cell r="AC7725">
            <v>23</v>
          </cell>
          <cell r="AD7725" t="str">
            <v>CACEIS CORPORATE TRUST</v>
          </cell>
          <cell r="AE7725">
            <v>0</v>
          </cell>
          <cell r="AI7725" t="str">
            <v>CASA3.75%09JUN2021</v>
          </cell>
        </row>
        <row r="7726">
          <cell r="B7726" t="str">
            <v>FR0013516093</v>
          </cell>
          <cell r="C7726" t="str">
            <v>FR0013516093</v>
          </cell>
          <cell r="D7726" t="str">
            <v>BPIW</v>
          </cell>
          <cell r="E7726" t="str">
            <v>BPCE2.55%09JUN2021</v>
          </cell>
          <cell r="G7726" t="str">
            <v>Bond</v>
          </cell>
          <cell r="H7726" t="str">
            <v>EURONEXT PARIS</v>
          </cell>
          <cell r="I7726" t="str">
            <v>BPCE</v>
          </cell>
          <cell r="J7726">
            <v>163071</v>
          </cell>
          <cell r="K7726" t="str">
            <v>FRA</v>
          </cell>
          <cell r="N7726" t="str">
            <v>Paris</v>
          </cell>
          <cell r="P7726">
            <v>43991</v>
          </cell>
          <cell r="Q7726" t="str">
            <v>Bearer Bond</v>
          </cell>
          <cell r="R7726" t="str">
            <v>Obligation au porteur</v>
          </cell>
          <cell r="S7726" t="str">
            <v>Obligatie aan toonder</v>
          </cell>
          <cell r="T7726" t="str">
            <v>obrigações ao portador</v>
          </cell>
          <cell r="U7726" t="str">
            <v>XPAR</v>
          </cell>
          <cell r="V7726">
            <v>1000000</v>
          </cell>
          <cell r="W7726" t="str">
            <v>AUD</v>
          </cell>
          <cell r="X7726">
            <v>55</v>
          </cell>
          <cell r="Y7726" t="str">
            <v>100.0</v>
          </cell>
          <cell r="Z7726" t="str">
            <v>AUD</v>
          </cell>
          <cell r="AB7726" t="str">
            <v>Purely bearer</v>
          </cell>
          <cell r="AC7726">
            <v>30</v>
          </cell>
          <cell r="AD7726" t="str">
            <v>BNP PARIBAS SECURITIES SERVICE</v>
          </cell>
          <cell r="AE7726">
            <v>0</v>
          </cell>
          <cell r="AI7726" t="str">
            <v>BPCE2.55%09JUN2021</v>
          </cell>
        </row>
        <row r="7727">
          <cell r="B7727" t="str">
            <v>NSCFR0INMFC0</v>
          </cell>
          <cell r="C7727" t="str">
            <v>LU1646361276</v>
          </cell>
          <cell r="D7727" t="str">
            <v>MFEC</v>
          </cell>
          <cell r="E7727" t="str">
            <v>LYXOR Core EMU ACC</v>
          </cell>
          <cell r="G7727" t="str">
            <v>ETP</v>
          </cell>
          <cell r="H7727" t="str">
            <v>EURONEXT PARIS</v>
          </cell>
          <cell r="I7727" t="str">
            <v>LYXOR INTERNATIONAL AM</v>
          </cell>
          <cell r="J7727">
            <v>27819</v>
          </cell>
          <cell r="K7727" t="str">
            <v>FRA</v>
          </cell>
          <cell r="N7727" t="str">
            <v>Paris</v>
          </cell>
          <cell r="P7727">
            <v>43991</v>
          </cell>
          <cell r="Q7727" t="str">
            <v>ETF</v>
          </cell>
          <cell r="R7727" t="str">
            <v>ETF</v>
          </cell>
          <cell r="S7727" t="str">
            <v>ETF</v>
          </cell>
          <cell r="T7727" t="str">
            <v>ETF</v>
          </cell>
          <cell r="U7727" t="str">
            <v>XPAR</v>
          </cell>
          <cell r="X7727">
            <v>10000</v>
          </cell>
          <cell r="Y7727" t="str">
            <v>8.24</v>
          </cell>
          <cell r="Z7727" t="str">
            <v>EUR</v>
          </cell>
          <cell r="AB7727" t="str">
            <v>Bearer or Registered</v>
          </cell>
          <cell r="AE7727">
            <v>0</v>
          </cell>
          <cell r="AI7727" t="str">
            <v>Lyxor Core MSCI EMU (DR) UCITS ETF</v>
          </cell>
        </row>
        <row r="7728">
          <cell r="B7728" t="str">
            <v>BE0002699800</v>
          </cell>
          <cell r="C7728" t="str">
            <v>BE0002699800</v>
          </cell>
          <cell r="E7728" t="str">
            <v>AQUAF0,875%10JUN30</v>
          </cell>
          <cell r="G7728" t="str">
            <v>Bond</v>
          </cell>
          <cell r="H7728" t="str">
            <v>EURONEXT GROWTH BRUSSELS</v>
          </cell>
          <cell r="I7728" t="str">
            <v>AQUAFIN</v>
          </cell>
          <cell r="J7728">
            <v>48716</v>
          </cell>
          <cell r="K7728" t="str">
            <v>BEL</v>
          </cell>
          <cell r="N7728" t="str">
            <v>Brussels</v>
          </cell>
          <cell r="P7728">
            <v>43992</v>
          </cell>
          <cell r="Q7728" t="str">
            <v>bonds</v>
          </cell>
          <cell r="R7728" t="str">
            <v>obligations</v>
          </cell>
          <cell r="S7728" t="str">
            <v>obligaties</v>
          </cell>
          <cell r="T7728" t="str">
            <v>obrigações</v>
          </cell>
          <cell r="U7728" t="str">
            <v>ALXB</v>
          </cell>
          <cell r="V7728">
            <v>100000</v>
          </cell>
          <cell r="W7728" t="str">
            <v>EUR</v>
          </cell>
          <cell r="X7728">
            <v>1250</v>
          </cell>
          <cell r="Y7728" t="str">
            <v>99.363</v>
          </cell>
          <cell r="Z7728" t="str">
            <v>EUR</v>
          </cell>
          <cell r="AB7728" t="str">
            <v>Purely registered</v>
          </cell>
          <cell r="AE7728">
            <v>0</v>
          </cell>
          <cell r="AI7728" t="str">
            <v>AQUAF0,875%10JUN30</v>
          </cell>
        </row>
        <row r="7729">
          <cell r="B7729" t="str">
            <v>FR0013516267</v>
          </cell>
          <cell r="C7729" t="str">
            <v>FR0013516267</v>
          </cell>
          <cell r="D7729" t="str">
            <v>BFCEK</v>
          </cell>
          <cell r="E7729" t="str">
            <v>BFCM0.75%15JUN2023</v>
          </cell>
          <cell r="G7729" t="str">
            <v>Bond</v>
          </cell>
          <cell r="H7729" t="str">
            <v>EURONEXT PARIS</v>
          </cell>
          <cell r="I7729" t="str">
            <v>BFCM(BQUE FEDER.CREDIT MUTUEL)</v>
          </cell>
          <cell r="J7729">
            <v>2538</v>
          </cell>
          <cell r="K7729" t="str">
            <v>FRA</v>
          </cell>
          <cell r="N7729" t="str">
            <v>Paris</v>
          </cell>
          <cell r="P7729">
            <v>43992</v>
          </cell>
          <cell r="Q7729" t="str">
            <v>Euro Medium Term Notes</v>
          </cell>
          <cell r="R7729" t="str">
            <v>Euro medium term notes</v>
          </cell>
          <cell r="S7729" t="str">
            <v>Euro Medium Term Notes</v>
          </cell>
          <cell r="T7729" t="str">
            <v>Euro Medium term Notes</v>
          </cell>
          <cell r="U7729" t="str">
            <v>XPAR</v>
          </cell>
          <cell r="V7729">
            <v>100000</v>
          </cell>
          <cell r="W7729" t="str">
            <v>EUR</v>
          </cell>
          <cell r="X7729">
            <v>500</v>
          </cell>
          <cell r="Y7729" t="str">
            <v>101.152</v>
          </cell>
          <cell r="Z7729" t="str">
            <v>EUR</v>
          </cell>
          <cell r="AB7729" t="str">
            <v>Purely bearer</v>
          </cell>
          <cell r="AC7729">
            <v>29106</v>
          </cell>
          <cell r="AD7729" t="str">
            <v>BPSS LUXEMBOURG BRANCH</v>
          </cell>
          <cell r="AE7729">
            <v>0</v>
          </cell>
          <cell r="AI7729" t="str">
            <v>BFCM0.75%15JUN2023</v>
          </cell>
        </row>
        <row r="7730">
          <cell r="B7730" t="str">
            <v>FR0013517026</v>
          </cell>
          <cell r="C7730" t="str">
            <v>FR0013517026</v>
          </cell>
          <cell r="D7730" t="str">
            <v>BNAU</v>
          </cell>
          <cell r="E7730" t="str">
            <v>DANON0.395%10JUN29</v>
          </cell>
          <cell r="G7730" t="str">
            <v>Bond</v>
          </cell>
          <cell r="H7730" t="str">
            <v>EURONEXT PARIS</v>
          </cell>
          <cell r="I7730" t="str">
            <v>DANONE</v>
          </cell>
          <cell r="J7730">
            <v>2584</v>
          </cell>
          <cell r="K7730" t="str">
            <v>FRA</v>
          </cell>
          <cell r="N7730" t="str">
            <v>Paris</v>
          </cell>
          <cell r="P7730">
            <v>43992</v>
          </cell>
          <cell r="Q7730" t="str">
            <v>Euro Medium Term Notes</v>
          </cell>
          <cell r="R7730" t="str">
            <v>Euro medium term notes</v>
          </cell>
          <cell r="S7730" t="str">
            <v>Euro Medium Term Notes</v>
          </cell>
          <cell r="T7730" t="str">
            <v>Euro Medium term Notes</v>
          </cell>
          <cell r="U7730" t="str">
            <v>XPAR</v>
          </cell>
          <cell r="V7730">
            <v>100000</v>
          </cell>
          <cell r="W7730" t="str">
            <v>EUR</v>
          </cell>
          <cell r="X7730">
            <v>8000</v>
          </cell>
          <cell r="Y7730" t="str">
            <v>100.0</v>
          </cell>
          <cell r="Z7730" t="str">
            <v>EUR</v>
          </cell>
          <cell r="AB7730" t="str">
            <v>Purely bearer</v>
          </cell>
          <cell r="AC7730">
            <v>501</v>
          </cell>
          <cell r="AD7730" t="str">
            <v>CITIGROUP GLOBAL MARKETS</v>
          </cell>
          <cell r="AE7730">
            <v>0</v>
          </cell>
          <cell r="AI7730" t="str">
            <v>DANON0.395%10JUN29</v>
          </cell>
        </row>
        <row r="7731">
          <cell r="B7731" t="str">
            <v>XS2187525949</v>
          </cell>
          <cell r="C7731" t="str">
            <v>XS2187525949</v>
          </cell>
          <cell r="E7731" t="str">
            <v>ALLIA0.375%10JUN30</v>
          </cell>
          <cell r="G7731" t="str">
            <v>Bond</v>
          </cell>
          <cell r="H7731" t="str">
            <v>EURONEXT AMSTERDAM</v>
          </cell>
          <cell r="I7731" t="str">
            <v>ALLIANDER N.V.</v>
          </cell>
          <cell r="J7731">
            <v>174893</v>
          </cell>
          <cell r="K7731" t="str">
            <v>NLD</v>
          </cell>
          <cell r="N7731" t="str">
            <v>Amsterdam</v>
          </cell>
          <cell r="P7731">
            <v>43992</v>
          </cell>
          <cell r="Q7731" t="str">
            <v>Euro Medium Term Notes</v>
          </cell>
          <cell r="R7731" t="str">
            <v>Euro medium term notes</v>
          </cell>
          <cell r="S7731" t="str">
            <v>Euro Medium Term Notes</v>
          </cell>
          <cell r="T7731" t="str">
            <v>Euro Medium term Notes</v>
          </cell>
          <cell r="U7731" t="str">
            <v>XAMS</v>
          </cell>
          <cell r="V7731">
            <v>100000</v>
          </cell>
          <cell r="W7731" t="str">
            <v>EUR</v>
          </cell>
          <cell r="X7731">
            <v>5000</v>
          </cell>
          <cell r="Y7731" t="str">
            <v>99.785</v>
          </cell>
          <cell r="Z7731" t="str">
            <v>EUR</v>
          </cell>
          <cell r="AB7731" t="str">
            <v>Purely bearer</v>
          </cell>
          <cell r="AC7731">
            <v>186</v>
          </cell>
          <cell r="AD7731" t="str">
            <v>CITIBANK INT. PLC CUSTODY</v>
          </cell>
          <cell r="AE7731">
            <v>0</v>
          </cell>
          <cell r="AI7731" t="str">
            <v>ALLIA0.375%10JUN30</v>
          </cell>
        </row>
        <row r="7732">
          <cell r="B7732" t="str">
            <v>XS2183908545</v>
          </cell>
          <cell r="C7732" t="str">
            <v>XS2183908545</v>
          </cell>
          <cell r="E7732" t="str">
            <v>NBIC2%09APR2024</v>
          </cell>
          <cell r="G7732" t="str">
            <v>Bond</v>
          </cell>
          <cell r="H7732" t="str">
            <v>EURONEXT AMSTERDAM</v>
          </cell>
          <cell r="I7732" t="str">
            <v>NIBC BANK N.V.</v>
          </cell>
          <cell r="J7732">
            <v>86528</v>
          </cell>
          <cell r="K7732" t="str">
            <v>NLD</v>
          </cell>
          <cell r="N7732" t="str">
            <v>Amsterdam</v>
          </cell>
          <cell r="P7732">
            <v>43992</v>
          </cell>
          <cell r="Q7732" t="str">
            <v>bonds</v>
          </cell>
          <cell r="R7732" t="str">
            <v>obligations</v>
          </cell>
          <cell r="S7732" t="str">
            <v>obligaties</v>
          </cell>
          <cell r="T7732" t="str">
            <v>obrigações</v>
          </cell>
          <cell r="U7732" t="str">
            <v>XAMS</v>
          </cell>
          <cell r="V7732">
            <v>100000</v>
          </cell>
          <cell r="W7732" t="str">
            <v>EUR</v>
          </cell>
          <cell r="X7732">
            <v>2000</v>
          </cell>
          <cell r="Y7732" t="str">
            <v>98.496</v>
          </cell>
          <cell r="Z7732" t="str">
            <v>EUR</v>
          </cell>
          <cell r="AB7732" t="str">
            <v>Purely bearer</v>
          </cell>
          <cell r="AC7732">
            <v>186</v>
          </cell>
          <cell r="AD7732" t="str">
            <v>CITIBANK INT. PLC CUSTODY</v>
          </cell>
          <cell r="AE7732">
            <v>0</v>
          </cell>
          <cell r="AI7732" t="str">
            <v>NBIC2%09APR2024</v>
          </cell>
        </row>
        <row r="7733">
          <cell r="B7733" t="str">
            <v>FR0013517190</v>
          </cell>
          <cell r="C7733" t="str">
            <v>FR0013517190</v>
          </cell>
          <cell r="D7733" t="str">
            <v>ENGBG</v>
          </cell>
          <cell r="E7733" t="str">
            <v>ENGIE0.375%11JUN27</v>
          </cell>
          <cell r="G7733" t="str">
            <v>Bond</v>
          </cell>
          <cell r="H7733" t="str">
            <v>EURONEXT PARIS</v>
          </cell>
          <cell r="I7733" t="str">
            <v>ENGIE</v>
          </cell>
          <cell r="J7733">
            <v>2862</v>
          </cell>
          <cell r="K7733" t="str">
            <v>FRA</v>
          </cell>
          <cell r="N7733" t="str">
            <v>Paris</v>
          </cell>
          <cell r="P7733">
            <v>43993</v>
          </cell>
          <cell r="Q7733" t="str">
            <v>Euro Medium Term Notes</v>
          </cell>
          <cell r="R7733" t="str">
            <v>Euro medium term notes</v>
          </cell>
          <cell r="S7733" t="str">
            <v>Euro Medium Term Notes</v>
          </cell>
          <cell r="T7733" t="str">
            <v>Euro Medium term Notes</v>
          </cell>
          <cell r="U7733" t="str">
            <v>XPAR</v>
          </cell>
          <cell r="V7733">
            <v>100000</v>
          </cell>
          <cell r="W7733" t="str">
            <v>EUR</v>
          </cell>
          <cell r="X7733">
            <v>7500</v>
          </cell>
          <cell r="Y7733" t="str">
            <v>99.252</v>
          </cell>
          <cell r="Z7733" t="str">
            <v>EUR</v>
          </cell>
          <cell r="AB7733" t="str">
            <v>Purely bearer</v>
          </cell>
          <cell r="AC7733">
            <v>501</v>
          </cell>
          <cell r="AD7733" t="str">
            <v>CITIGROUP GLOBAL MARKETS</v>
          </cell>
          <cell r="AE7733">
            <v>0</v>
          </cell>
          <cell r="AI7733" t="str">
            <v>ENGIE0.375%11JUN27</v>
          </cell>
        </row>
        <row r="7734">
          <cell r="B7734" t="str">
            <v>FR0013517844</v>
          </cell>
          <cell r="C7734" t="str">
            <v>FR0013517844</v>
          </cell>
          <cell r="D7734" t="str">
            <v>RBBD</v>
          </cell>
          <cell r="E7734" t="str">
            <v>REGBRE0.815%JUNE40</v>
          </cell>
          <cell r="G7734" t="str">
            <v>Bond</v>
          </cell>
          <cell r="H7734" t="str">
            <v>EURONEXT PARIS</v>
          </cell>
          <cell r="I7734" t="str">
            <v>BRETAGNE (REGION)</v>
          </cell>
          <cell r="J7734">
            <v>211364</v>
          </cell>
          <cell r="K7734" t="str">
            <v>FRA</v>
          </cell>
          <cell r="N7734" t="str">
            <v>Paris</v>
          </cell>
          <cell r="P7734">
            <v>43994</v>
          </cell>
          <cell r="Q7734" t="str">
            <v>bonds</v>
          </cell>
          <cell r="R7734" t="str">
            <v>obligations</v>
          </cell>
          <cell r="S7734" t="str">
            <v>obligaties</v>
          </cell>
          <cell r="T7734" t="str">
            <v>obrigações</v>
          </cell>
          <cell r="U7734" t="str">
            <v>XPAR</v>
          </cell>
          <cell r="V7734">
            <v>100000</v>
          </cell>
          <cell r="W7734" t="str">
            <v>EUR</v>
          </cell>
          <cell r="X7734">
            <v>50</v>
          </cell>
          <cell r="Y7734" t="str">
            <v>100.0</v>
          </cell>
          <cell r="Z7734" t="str">
            <v>EUR</v>
          </cell>
          <cell r="AB7734" t="str">
            <v>Purely bearer</v>
          </cell>
          <cell r="AC7734">
            <v>5004</v>
          </cell>
          <cell r="AD7734" t="str">
            <v>BIL</v>
          </cell>
          <cell r="AE7734">
            <v>0</v>
          </cell>
          <cell r="AI7734" t="str">
            <v>REGBRE0.815%JUNE40</v>
          </cell>
        </row>
        <row r="7735">
          <cell r="B7735" t="str">
            <v>BE0002712934</v>
          </cell>
          <cell r="C7735" t="str">
            <v>BE0002712934</v>
          </cell>
          <cell r="E7735" t="str">
            <v>RWAL1.22%12JUN2050</v>
          </cell>
          <cell r="G7735" t="str">
            <v>Bond</v>
          </cell>
          <cell r="H7735" t="str">
            <v>EURONEXT BRUSSELS</v>
          </cell>
          <cell r="I7735" t="str">
            <v>REGION WALLONNE</v>
          </cell>
          <cell r="J7735">
            <v>54374</v>
          </cell>
          <cell r="K7735" t="str">
            <v>BEL</v>
          </cell>
          <cell r="N7735" t="str">
            <v>Brussels</v>
          </cell>
          <cell r="P7735">
            <v>43994</v>
          </cell>
          <cell r="Q7735" t="str">
            <v>bonds</v>
          </cell>
          <cell r="R7735" t="str">
            <v>obligations</v>
          </cell>
          <cell r="S7735" t="str">
            <v>obligaties</v>
          </cell>
          <cell r="T7735" t="str">
            <v>obrigações</v>
          </cell>
          <cell r="U7735" t="str">
            <v>XBRU</v>
          </cell>
          <cell r="V7735">
            <v>100000</v>
          </cell>
          <cell r="W7735" t="str">
            <v>EUR</v>
          </cell>
          <cell r="X7735">
            <v>100</v>
          </cell>
          <cell r="Y7735" t="str">
            <v>98.562</v>
          </cell>
          <cell r="Z7735" t="str">
            <v>EUR</v>
          </cell>
          <cell r="AB7735" t="str">
            <v>Purely registered</v>
          </cell>
          <cell r="AE7735">
            <v>0</v>
          </cell>
          <cell r="AI7735" t="str">
            <v>RWAL1.22%12JUN2050</v>
          </cell>
        </row>
        <row r="7736">
          <cell r="B7736" t="str">
            <v>BE0002711928</v>
          </cell>
          <cell r="C7736" t="str">
            <v>BE0002711928</v>
          </cell>
          <cell r="E7736" t="str">
            <v>BRUCA1.065%12JAN58</v>
          </cell>
          <cell r="G7736" t="str">
            <v>Bond</v>
          </cell>
          <cell r="H7736" t="str">
            <v>EURONEXT BRUSSELS</v>
          </cell>
          <cell r="I7736" t="str">
            <v>BRUSSELS-CAPITAL REGION</v>
          </cell>
          <cell r="J7736">
            <v>170556</v>
          </cell>
          <cell r="K7736" t="str">
            <v>BEL</v>
          </cell>
          <cell r="N7736" t="str">
            <v>Brussels</v>
          </cell>
          <cell r="P7736">
            <v>43994</v>
          </cell>
          <cell r="Q7736" t="str">
            <v>bonds</v>
          </cell>
          <cell r="R7736" t="str">
            <v>obligations</v>
          </cell>
          <cell r="S7736" t="str">
            <v>obligaties</v>
          </cell>
          <cell r="T7736" t="str">
            <v>obrigações</v>
          </cell>
          <cell r="U7736" t="str">
            <v>XBRU</v>
          </cell>
          <cell r="V7736">
            <v>250000</v>
          </cell>
          <cell r="W7736" t="str">
            <v>EUR</v>
          </cell>
          <cell r="X7736">
            <v>60</v>
          </cell>
          <cell r="Y7736" t="str">
            <v>100.0</v>
          </cell>
          <cell r="Z7736" t="str">
            <v>EUR</v>
          </cell>
          <cell r="AB7736" t="str">
            <v>Purely bearer</v>
          </cell>
          <cell r="AC7736">
            <v>1050</v>
          </cell>
          <cell r="AD7736" t="str">
            <v>BELFIUS BANK</v>
          </cell>
          <cell r="AE7736">
            <v>0</v>
          </cell>
          <cell r="AI7736" t="str">
            <v>BRUCA1.065%12JAN58</v>
          </cell>
        </row>
        <row r="7737">
          <cell r="B7737" t="str">
            <v>NSCIE0IFXWO5</v>
          </cell>
          <cell r="C7737" t="str">
            <v>IE00BK224L29</v>
          </cell>
          <cell r="D7737" t="str">
            <v>FXWO</v>
          </cell>
          <cell r="E7737" t="str">
            <v>FinEx Global Eq $</v>
          </cell>
          <cell r="G7737" t="str">
            <v>ETP</v>
          </cell>
          <cell r="H7737" t="str">
            <v>EURONEXT DUBLIN</v>
          </cell>
          <cell r="I7737" t="str">
            <v>FINEX FUNDS ICAV</v>
          </cell>
          <cell r="J7737">
            <v>212828</v>
          </cell>
          <cell r="K7737" t="str">
            <v>IRL</v>
          </cell>
          <cell r="N7737" t="str">
            <v>Dublin</v>
          </cell>
          <cell r="P7737">
            <v>44025</v>
          </cell>
          <cell r="Q7737" t="str">
            <v>ETF</v>
          </cell>
          <cell r="R7737" t="str">
            <v>ETF</v>
          </cell>
          <cell r="S7737" t="str">
            <v>ETF</v>
          </cell>
          <cell r="T7737" t="str">
            <v>ETF</v>
          </cell>
          <cell r="U7737" t="str">
            <v>XMSM</v>
          </cell>
          <cell r="X7737">
            <v>345000000</v>
          </cell>
          <cell r="Y7737" t="str">
            <v>0.0186</v>
          </cell>
          <cell r="Z7737" t="str">
            <v>USD</v>
          </cell>
          <cell r="AB7737" t="str">
            <v>Bearer or Registered</v>
          </cell>
          <cell r="AE7737">
            <v>0</v>
          </cell>
          <cell r="AI7737" t="str">
            <v>FinEx Funds ICAV FinEx Global Equity UCITS ETF (USD Class)</v>
          </cell>
        </row>
        <row r="7738">
          <cell r="B7738" t="str">
            <v>NL0015063637</v>
          </cell>
          <cell r="C7738" t="str">
            <v>NL0015063637</v>
          </cell>
          <cell r="E7738" t="str">
            <v>HYPENVII0.75%JUN52</v>
          </cell>
          <cell r="G7738" t="str">
            <v>Bond</v>
          </cell>
          <cell r="H7738" t="str">
            <v>EURONEXT AMSTERDAM</v>
          </cell>
          <cell r="I7738" t="str">
            <v>HYPENN RMBS VII B.V.</v>
          </cell>
          <cell r="J7738">
            <v>249142</v>
          </cell>
          <cell r="K7738" t="str">
            <v>NLD</v>
          </cell>
          <cell r="N7738" t="str">
            <v>Amsterdam</v>
          </cell>
          <cell r="P7738">
            <v>44095</v>
          </cell>
          <cell r="Q7738" t="str">
            <v>mortgage-backed bonds</v>
          </cell>
          <cell r="R7738" t="str">
            <v>obligations hypothécaires</v>
          </cell>
          <cell r="S7738" t="str">
            <v>mortgage-backed bonds</v>
          </cell>
          <cell r="T7738" t="str">
            <v>mortgage-backed bonds</v>
          </cell>
          <cell r="U7738" t="str">
            <v>XAMS</v>
          </cell>
          <cell r="V7738">
            <v>100000</v>
          </cell>
          <cell r="W7738" t="str">
            <v>EUR</v>
          </cell>
          <cell r="X7738">
            <v>19620</v>
          </cell>
          <cell r="Y7738" t="str">
            <v>100.0</v>
          </cell>
          <cell r="Z7738" t="str">
            <v>EUR</v>
          </cell>
          <cell r="AB7738" t="str">
            <v>Purely bearer</v>
          </cell>
          <cell r="AE7738">
            <v>0</v>
          </cell>
          <cell r="AI7738" t="str">
            <v>HYPENVII0.75%JUN52</v>
          </cell>
        </row>
        <row r="7739">
          <cell r="B7739" t="str">
            <v>FR0013518057</v>
          </cell>
          <cell r="C7739" t="str">
            <v>FR0013518057</v>
          </cell>
          <cell r="D7739" t="str">
            <v>SGEQ</v>
          </cell>
          <cell r="E7739" t="str">
            <v>SOCGEN1.25%12JUN30</v>
          </cell>
          <cell r="G7739" t="str">
            <v>Bond</v>
          </cell>
          <cell r="H7739" t="str">
            <v>EURONEXT PARIS</v>
          </cell>
          <cell r="I7739" t="str">
            <v>SOCIETE GENERALE</v>
          </cell>
          <cell r="J7739">
            <v>3030</v>
          </cell>
          <cell r="K7739" t="str">
            <v>FRA</v>
          </cell>
          <cell r="N7739" t="str">
            <v>Paris</v>
          </cell>
          <cell r="P7739">
            <v>43994</v>
          </cell>
          <cell r="Q7739" t="str">
            <v>Euro Medium Term Notes</v>
          </cell>
          <cell r="R7739" t="str">
            <v>Euro medium term notes</v>
          </cell>
          <cell r="S7739" t="str">
            <v>Euro Medium Term Notes</v>
          </cell>
          <cell r="T7739" t="str">
            <v>Euro Medium term Notes</v>
          </cell>
          <cell r="U7739" t="str">
            <v>XPAR</v>
          </cell>
          <cell r="V7739">
            <v>100000</v>
          </cell>
          <cell r="W7739" t="str">
            <v>EUR</v>
          </cell>
          <cell r="X7739">
            <v>10000</v>
          </cell>
          <cell r="Y7739" t="str">
            <v>99.478</v>
          </cell>
          <cell r="Z7739" t="str">
            <v>EUR</v>
          </cell>
          <cell r="AB7739" t="str">
            <v>Purely bearer</v>
          </cell>
          <cell r="AC7739">
            <v>42</v>
          </cell>
          <cell r="AD7739" t="str">
            <v>SOCIETE GENERALE 42</v>
          </cell>
          <cell r="AE7739">
            <v>0</v>
          </cell>
          <cell r="AI7739" t="str">
            <v>SOCGEN1.25%12JUN30</v>
          </cell>
        </row>
        <row r="7740">
          <cell r="B7740" t="str">
            <v>FR0013517711</v>
          </cell>
          <cell r="C7740" t="str">
            <v>FR0013517711</v>
          </cell>
          <cell r="D7740" t="str">
            <v>SUAT</v>
          </cell>
          <cell r="E7740" t="str">
            <v>SCHNE0%12JUNE23</v>
          </cell>
          <cell r="G7740" t="str">
            <v>Bond</v>
          </cell>
          <cell r="H7740" t="str">
            <v>EURONEXT PARIS</v>
          </cell>
          <cell r="I7740" t="str">
            <v>SCHNEIDER ELECTRIC SE</v>
          </cell>
          <cell r="J7740">
            <v>3751</v>
          </cell>
          <cell r="K7740" t="str">
            <v>FRA</v>
          </cell>
          <cell r="N7740" t="str">
            <v>Paris</v>
          </cell>
          <cell r="P7740">
            <v>43994</v>
          </cell>
          <cell r="Q7740" t="str">
            <v>Euro Medium Term Notes</v>
          </cell>
          <cell r="R7740" t="str">
            <v>Euro medium term notes</v>
          </cell>
          <cell r="S7740" t="str">
            <v>Euro Medium Term Notes</v>
          </cell>
          <cell r="T7740" t="str">
            <v>Euro Medium term Notes</v>
          </cell>
          <cell r="U7740" t="str">
            <v>XPAR</v>
          </cell>
          <cell r="V7740">
            <v>100000</v>
          </cell>
          <cell r="W7740" t="str">
            <v>EUR</v>
          </cell>
          <cell r="X7740">
            <v>5000</v>
          </cell>
          <cell r="Y7740" t="str">
            <v>99.76</v>
          </cell>
          <cell r="Z7740" t="str">
            <v>EUR</v>
          </cell>
          <cell r="AB7740" t="str">
            <v>Purely bearer</v>
          </cell>
          <cell r="AC7740">
            <v>29106</v>
          </cell>
          <cell r="AD7740" t="str">
            <v>BPSS LUXEMBOURG BRANCH</v>
          </cell>
          <cell r="AE7740">
            <v>0</v>
          </cell>
          <cell r="AI7740" t="str">
            <v>SCHNE0%12JUNE23</v>
          </cell>
        </row>
        <row r="7741">
          <cell r="B7741" t="str">
            <v>BE0002710912</v>
          </cell>
          <cell r="C7741" t="str">
            <v>BE0002710912</v>
          </cell>
          <cell r="E7741" t="str">
            <v>CODIC5%15JUN2025</v>
          </cell>
          <cell r="G7741" t="str">
            <v>Bond</v>
          </cell>
          <cell r="H7741" t="str">
            <v>EURONEXT GROWTH BRUSSELS</v>
          </cell>
          <cell r="I7741" t="str">
            <v>CODIC INTERNATIONAL</v>
          </cell>
          <cell r="J7741">
            <v>185093</v>
          </cell>
          <cell r="K7741" t="str">
            <v>BEL</v>
          </cell>
          <cell r="N7741" t="str">
            <v>Brussels</v>
          </cell>
          <cell r="P7741">
            <v>43997</v>
          </cell>
          <cell r="Q7741" t="str">
            <v>bonds</v>
          </cell>
          <cell r="R7741" t="str">
            <v>obligations</v>
          </cell>
          <cell r="S7741" t="str">
            <v>obligaties</v>
          </cell>
          <cell r="T7741" t="str">
            <v>obrigações</v>
          </cell>
          <cell r="U7741" t="str">
            <v>ALXB</v>
          </cell>
          <cell r="V7741">
            <v>100000</v>
          </cell>
          <cell r="W7741" t="str">
            <v>EUR</v>
          </cell>
          <cell r="X7741">
            <v>200</v>
          </cell>
          <cell r="Y7741" t="str">
            <v>100.0</v>
          </cell>
          <cell r="Z7741" t="str">
            <v>EUR</v>
          </cell>
          <cell r="AB7741" t="str">
            <v>Purely registered</v>
          </cell>
          <cell r="AE7741">
            <v>0</v>
          </cell>
          <cell r="AI7741" t="str">
            <v>CODIC5%15JUN2025</v>
          </cell>
        </row>
        <row r="7742">
          <cell r="B7742" t="str">
            <v>NSCFR0DGIRD6</v>
          </cell>
          <cell r="C7742" t="str">
            <v>FR0013516812</v>
          </cell>
          <cell r="D7742" t="str">
            <v>DGIRE</v>
          </cell>
          <cell r="E7742" t="str">
            <v>GIRONDE0.9%15DEC39</v>
          </cell>
          <cell r="G7742" t="str">
            <v>Bond</v>
          </cell>
          <cell r="H7742" t="str">
            <v>EURONEXT PARIS</v>
          </cell>
          <cell r="I7742" t="str">
            <v>DEPARTEMENT DE LA GIRONDE</v>
          </cell>
          <cell r="J7742">
            <v>17097</v>
          </cell>
          <cell r="K7742" t="str">
            <v>FRA</v>
          </cell>
          <cell r="N7742" t="str">
            <v>Paris</v>
          </cell>
          <cell r="P7742">
            <v>43997</v>
          </cell>
          <cell r="Q7742" t="str">
            <v>bonds</v>
          </cell>
          <cell r="R7742" t="str">
            <v>obligations</v>
          </cell>
          <cell r="S7742" t="str">
            <v>obligaties</v>
          </cell>
          <cell r="T7742" t="str">
            <v>obrigações</v>
          </cell>
          <cell r="U7742" t="str">
            <v>XPAR</v>
          </cell>
          <cell r="V7742">
            <v>100000</v>
          </cell>
          <cell r="W7742" t="str">
            <v>EUR</v>
          </cell>
          <cell r="X7742">
            <v>50</v>
          </cell>
          <cell r="Y7742" t="str">
            <v>100.0</v>
          </cell>
          <cell r="Z7742" t="str">
            <v>EUR</v>
          </cell>
          <cell r="AB7742" t="str">
            <v>Purely bearer</v>
          </cell>
          <cell r="AC7742">
            <v>5005</v>
          </cell>
          <cell r="AD7742" t="str">
            <v>BANQUE DE LUXEMBOURG</v>
          </cell>
          <cell r="AE7742">
            <v>0</v>
          </cell>
          <cell r="AI7742" t="str">
            <v>GIRONDE0.9%15DEC39</v>
          </cell>
        </row>
        <row r="7743">
          <cell r="B7743" t="str">
            <v>FR0013517059</v>
          </cell>
          <cell r="C7743" t="str">
            <v>FR0013517059</v>
          </cell>
          <cell r="D7743" t="str">
            <v>VIEAZ</v>
          </cell>
          <cell r="E7743" t="str">
            <v>VEOENV0.80%15JAN32</v>
          </cell>
          <cell r="G7743" t="str">
            <v>Bond</v>
          </cell>
          <cell r="H7743" t="str">
            <v>EURONEXT PARIS</v>
          </cell>
          <cell r="I7743" t="str">
            <v>VEOLIA ENVIRONNEMENT</v>
          </cell>
          <cell r="J7743">
            <v>79264</v>
          </cell>
          <cell r="K7743" t="str">
            <v>FRA</v>
          </cell>
          <cell r="N7743" t="str">
            <v>Paris</v>
          </cell>
          <cell r="P7743">
            <v>43997</v>
          </cell>
          <cell r="Q7743" t="str">
            <v>Euro Medium Term Notes</v>
          </cell>
          <cell r="R7743" t="str">
            <v>Euro medium term notes</v>
          </cell>
          <cell r="S7743" t="str">
            <v>Euro Medium Term Notes</v>
          </cell>
          <cell r="T7743" t="str">
            <v>Euro Medium term Notes</v>
          </cell>
          <cell r="U7743" t="str">
            <v>XPAR</v>
          </cell>
          <cell r="V7743">
            <v>100000</v>
          </cell>
          <cell r="W7743" t="str">
            <v>EUR</v>
          </cell>
          <cell r="X7743">
            <v>5000</v>
          </cell>
          <cell r="Y7743" t="str">
            <v>100.0</v>
          </cell>
          <cell r="Z7743" t="str">
            <v>EUR</v>
          </cell>
          <cell r="AB7743" t="str">
            <v>Purely bearer</v>
          </cell>
          <cell r="AC7743">
            <v>42</v>
          </cell>
          <cell r="AD7743" t="str">
            <v>SOCIETE GENERALE 42</v>
          </cell>
          <cell r="AE7743">
            <v>0</v>
          </cell>
          <cell r="AI7743" t="str">
            <v>VEOENV0.80%15JAN32</v>
          </cell>
        </row>
        <row r="7744">
          <cell r="B7744" t="str">
            <v>FR0013517455</v>
          </cell>
          <cell r="C7744" t="str">
            <v>FR0013517455</v>
          </cell>
          <cell r="D7744" t="str">
            <v>BPIX</v>
          </cell>
          <cell r="E7744" t="str">
            <v>BPCE0.15%15JUN2023</v>
          </cell>
          <cell r="G7744" t="str">
            <v>Bond</v>
          </cell>
          <cell r="H7744" t="str">
            <v>EURONEXT PARIS</v>
          </cell>
          <cell r="I7744" t="str">
            <v>BPCE</v>
          </cell>
          <cell r="J7744">
            <v>163071</v>
          </cell>
          <cell r="K7744" t="str">
            <v>FRA</v>
          </cell>
          <cell r="N7744" t="str">
            <v>Paris</v>
          </cell>
          <cell r="P7744">
            <v>43997</v>
          </cell>
          <cell r="Q7744" t="str">
            <v>Euro Medium Term Notes</v>
          </cell>
          <cell r="R7744" t="str">
            <v>Euro medium term notes</v>
          </cell>
          <cell r="S7744" t="str">
            <v>Euro Medium Term Notes</v>
          </cell>
          <cell r="T7744" t="str">
            <v>Euro Medium term Notes</v>
          </cell>
          <cell r="U7744" t="str">
            <v>XPAR</v>
          </cell>
          <cell r="V7744">
            <v>100000</v>
          </cell>
          <cell r="W7744" t="str">
            <v>EUR</v>
          </cell>
          <cell r="X7744">
            <v>450</v>
          </cell>
          <cell r="Y7744" t="str">
            <v>100.0</v>
          </cell>
          <cell r="Z7744" t="str">
            <v>EUR</v>
          </cell>
          <cell r="AB7744" t="str">
            <v>Purely bearer</v>
          </cell>
          <cell r="AC7744">
            <v>29106</v>
          </cell>
          <cell r="AD7744" t="str">
            <v>BPSS LUXEMBOURG BRANCH</v>
          </cell>
          <cell r="AE7744">
            <v>0</v>
          </cell>
          <cell r="AI7744" t="str">
            <v>BPCE0.15%15JUN2023</v>
          </cell>
        </row>
        <row r="7745">
          <cell r="B7745" t="str">
            <v>FR0013518156</v>
          </cell>
          <cell r="C7745" t="str">
            <v>FR0013518156</v>
          </cell>
          <cell r="D7745" t="str">
            <v>SNCAU</v>
          </cell>
          <cell r="E7745" t="str">
            <v>SNCF0.86%15JUN2025</v>
          </cell>
          <cell r="G7745" t="str">
            <v>Bond</v>
          </cell>
          <cell r="H7745" t="str">
            <v>EURONEXT PARIS</v>
          </cell>
          <cell r="I7745" t="str">
            <v>SOCIETE NATIONALE SNCF</v>
          </cell>
          <cell r="J7745">
            <v>2521</v>
          </cell>
          <cell r="K7745" t="str">
            <v>FRA</v>
          </cell>
          <cell r="N7745" t="str">
            <v>Paris</v>
          </cell>
          <cell r="P7745">
            <v>43997</v>
          </cell>
          <cell r="Q7745" t="str">
            <v>Euro Medium Term Notes</v>
          </cell>
          <cell r="R7745" t="str">
            <v>Euro medium term notes</v>
          </cell>
          <cell r="S7745" t="str">
            <v>Euro Medium Term Notes</v>
          </cell>
          <cell r="T7745" t="str">
            <v>Euro Medium term Notes</v>
          </cell>
          <cell r="U7745" t="str">
            <v>XPAR</v>
          </cell>
          <cell r="V7745">
            <v>200000</v>
          </cell>
          <cell r="W7745" t="str">
            <v>USD</v>
          </cell>
          <cell r="X7745">
            <v>250</v>
          </cell>
          <cell r="Y7745" t="str">
            <v>100.0</v>
          </cell>
          <cell r="Z7745" t="str">
            <v>USD</v>
          </cell>
          <cell r="AB7745" t="str">
            <v>Purely bearer</v>
          </cell>
          <cell r="AC7745">
            <v>186</v>
          </cell>
          <cell r="AD7745" t="str">
            <v>CITIBANK INT. PLC CUSTODY</v>
          </cell>
          <cell r="AE7745">
            <v>0</v>
          </cell>
          <cell r="AI7745" t="str">
            <v>SNCF0.86%15JUN2025</v>
          </cell>
        </row>
        <row r="7746">
          <cell r="B7746" t="str">
            <v>FR0013518099</v>
          </cell>
          <cell r="C7746" t="str">
            <v>FR0013518099</v>
          </cell>
          <cell r="D7746" t="str">
            <v>SNCAV</v>
          </cell>
          <cell r="E7746" t="str">
            <v>SNCF1%16JUN2020</v>
          </cell>
          <cell r="G7746" t="str">
            <v>Bond</v>
          </cell>
          <cell r="H7746" t="str">
            <v>EURONEXT PARIS</v>
          </cell>
          <cell r="I7746" t="str">
            <v>SOCIETE NATIONALE SNCF</v>
          </cell>
          <cell r="J7746">
            <v>2521</v>
          </cell>
          <cell r="K7746" t="str">
            <v>FRA</v>
          </cell>
          <cell r="N7746" t="str">
            <v>Paris</v>
          </cell>
          <cell r="P7746">
            <v>43998</v>
          </cell>
          <cell r="Q7746" t="str">
            <v>Euro Medium Term Notes</v>
          </cell>
          <cell r="R7746" t="str">
            <v>Euro medium term notes</v>
          </cell>
          <cell r="S7746" t="str">
            <v>Euro Medium Term Notes</v>
          </cell>
          <cell r="T7746" t="str">
            <v>Euro Medium term Notes</v>
          </cell>
          <cell r="U7746" t="str">
            <v>XPAR</v>
          </cell>
          <cell r="V7746">
            <v>100000</v>
          </cell>
          <cell r="W7746" t="str">
            <v>EUR</v>
          </cell>
          <cell r="X7746">
            <v>10000</v>
          </cell>
          <cell r="Y7746" t="str">
            <v>97.884</v>
          </cell>
          <cell r="Z7746" t="str">
            <v>EUR</v>
          </cell>
          <cell r="AB7746" t="str">
            <v>Purely bearer</v>
          </cell>
          <cell r="AC7746">
            <v>186</v>
          </cell>
          <cell r="AD7746" t="str">
            <v>CITIBANK INT. PLC CUSTODY</v>
          </cell>
          <cell r="AE7746">
            <v>0</v>
          </cell>
          <cell r="AI7746" t="str">
            <v>SNCF1%16JUN2020</v>
          </cell>
        </row>
        <row r="7747">
          <cell r="B7747" t="str">
            <v>FR0013518081</v>
          </cell>
          <cell r="C7747" t="str">
            <v>FR0013518081</v>
          </cell>
          <cell r="D7747" t="str">
            <v>SEBAD</v>
          </cell>
          <cell r="E7747" t="str">
            <v>SEB1.375%16JUN25</v>
          </cell>
          <cell r="G7747" t="str">
            <v>Bond</v>
          </cell>
          <cell r="H7747" t="str">
            <v>EURONEXT PARIS</v>
          </cell>
          <cell r="I7747" t="str">
            <v>SEB S.A.</v>
          </cell>
          <cell r="J7747">
            <v>3719</v>
          </cell>
          <cell r="K7747" t="str">
            <v>FRA</v>
          </cell>
          <cell r="N7747" t="str">
            <v>Paris</v>
          </cell>
          <cell r="P7747">
            <v>43998</v>
          </cell>
          <cell r="Q7747" t="str">
            <v>bonds</v>
          </cell>
          <cell r="R7747" t="str">
            <v>obligations</v>
          </cell>
          <cell r="S7747" t="str">
            <v>obligaties</v>
          </cell>
          <cell r="T7747" t="str">
            <v>obrigações</v>
          </cell>
          <cell r="U7747" t="str">
            <v>XPAR</v>
          </cell>
          <cell r="V7747">
            <v>100000</v>
          </cell>
          <cell r="W7747" t="str">
            <v>EUR</v>
          </cell>
          <cell r="X7747">
            <v>5000</v>
          </cell>
          <cell r="Y7747" t="str">
            <v>99.169</v>
          </cell>
          <cell r="Z7747" t="str">
            <v>EUR</v>
          </cell>
          <cell r="AB7747" t="str">
            <v>Purely bearer</v>
          </cell>
          <cell r="AC7747">
            <v>42</v>
          </cell>
          <cell r="AD7747" t="str">
            <v>SOCIETE GENERALE 42</v>
          </cell>
          <cell r="AE7747">
            <v>0</v>
          </cell>
          <cell r="AI7747" t="str">
            <v>SEB1.375%16JUN25</v>
          </cell>
        </row>
        <row r="7748">
          <cell r="B7748" t="str">
            <v>FR0013517166</v>
          </cell>
          <cell r="C7748" t="str">
            <v>FR0013517166</v>
          </cell>
          <cell r="D7748" t="str">
            <v>BFCEN</v>
          </cell>
          <cell r="E7748" t="str">
            <v>BFCM0.17%16JUN2022</v>
          </cell>
          <cell r="G7748" t="str">
            <v>Bond</v>
          </cell>
          <cell r="H7748" t="str">
            <v>EURONEXT PARIS</v>
          </cell>
          <cell r="I7748" t="str">
            <v>BFCM(BQUE FEDER.CREDIT MUTUEL)</v>
          </cell>
          <cell r="J7748">
            <v>2538</v>
          </cell>
          <cell r="K7748" t="str">
            <v>FRA</v>
          </cell>
          <cell r="N7748" t="str">
            <v>Paris</v>
          </cell>
          <cell r="P7748">
            <v>44006</v>
          </cell>
          <cell r="Q7748" t="str">
            <v>Euro Medium Term Notes</v>
          </cell>
          <cell r="R7748" t="str">
            <v>Euro medium term notes</v>
          </cell>
          <cell r="S7748" t="str">
            <v>Euro Medium Term Notes</v>
          </cell>
          <cell r="T7748" t="str">
            <v>Euro Medium term Notes</v>
          </cell>
          <cell r="U7748" t="str">
            <v>XPAR</v>
          </cell>
          <cell r="V7748">
            <v>100000</v>
          </cell>
          <cell r="W7748" t="str">
            <v>EUR</v>
          </cell>
          <cell r="X7748">
            <v>500</v>
          </cell>
          <cell r="Y7748" t="str">
            <v>100.0</v>
          </cell>
          <cell r="Z7748" t="str">
            <v>EUR</v>
          </cell>
          <cell r="AB7748" t="str">
            <v>Purely bearer</v>
          </cell>
          <cell r="AC7748">
            <v>29106</v>
          </cell>
          <cell r="AD7748" t="str">
            <v>BPSS LUXEMBOURG BRANCH</v>
          </cell>
          <cell r="AE7748">
            <v>0</v>
          </cell>
          <cell r="AI7748" t="str">
            <v>BFCM0.17%16JUN2022</v>
          </cell>
        </row>
        <row r="7749">
          <cell r="B7749" t="str">
            <v>BE0974365976</v>
          </cell>
          <cell r="C7749" t="str">
            <v>BE0974365976</v>
          </cell>
          <cell r="E7749" t="str">
            <v>KBCGR0.375%16JUN27</v>
          </cell>
          <cell r="G7749" t="str">
            <v>Bond</v>
          </cell>
          <cell r="H7749" t="str">
            <v>EURONEXT BRUSSELS</v>
          </cell>
          <cell r="I7749" t="str">
            <v>KBC GROEP</v>
          </cell>
          <cell r="J7749">
            <v>2052</v>
          </cell>
          <cell r="K7749" t="str">
            <v>BEL</v>
          </cell>
          <cell r="N7749" t="str">
            <v>Brussels</v>
          </cell>
          <cell r="P7749">
            <v>43998</v>
          </cell>
          <cell r="Q7749" t="str">
            <v>Euro Medium Term Notes</v>
          </cell>
          <cell r="R7749" t="str">
            <v>Euro medium term notes</v>
          </cell>
          <cell r="S7749" t="str">
            <v>Euro Medium Term Notes</v>
          </cell>
          <cell r="T7749" t="str">
            <v>Euro Medium term Notes</v>
          </cell>
          <cell r="U7749" t="str">
            <v>XBRU</v>
          </cell>
          <cell r="V7749">
            <v>100000</v>
          </cell>
          <cell r="W7749" t="str">
            <v>EUR</v>
          </cell>
          <cell r="X7749">
            <v>5000</v>
          </cell>
          <cell r="Y7749" t="str">
            <v>99.281</v>
          </cell>
          <cell r="Z7749" t="str">
            <v>EUR</v>
          </cell>
          <cell r="AB7749" t="str">
            <v>Purely registered</v>
          </cell>
          <cell r="AE7749">
            <v>0</v>
          </cell>
          <cell r="AI7749" t="str">
            <v>KBCGR0.375%16JUN27</v>
          </cell>
        </row>
        <row r="7750">
          <cell r="B7750" t="str">
            <v>IE00BMBKBZ46</v>
          </cell>
          <cell r="C7750" t="str">
            <v>IE00BMBKBZ46</v>
          </cell>
          <cell r="D7750" t="str">
            <v>IUHE</v>
          </cell>
          <cell r="E7750" t="str">
            <v>ISHARES HCSE DIS</v>
          </cell>
          <cell r="G7750" t="str">
            <v>ETP</v>
          </cell>
          <cell r="H7750" t="str">
            <v>EURONEXT AMSTERDAM</v>
          </cell>
          <cell r="I7750" t="str">
            <v>iShares V Plc.</v>
          </cell>
          <cell r="J7750">
            <v>173756</v>
          </cell>
          <cell r="K7750" t="str">
            <v>IRL</v>
          </cell>
          <cell r="N7750" t="str">
            <v>Amsterdam</v>
          </cell>
          <cell r="P7750">
            <v>43999</v>
          </cell>
          <cell r="Q7750" t="str">
            <v>ETF</v>
          </cell>
          <cell r="R7750" t="str">
            <v>ETF</v>
          </cell>
          <cell r="S7750" t="str">
            <v>ETF</v>
          </cell>
          <cell r="T7750" t="str">
            <v>ETF</v>
          </cell>
          <cell r="U7750" t="str">
            <v>XAMS</v>
          </cell>
          <cell r="X7750">
            <v>2000</v>
          </cell>
          <cell r="Y7750" t="str">
            <v>5.0</v>
          </cell>
          <cell r="Z7750" t="str">
            <v>EUR</v>
          </cell>
          <cell r="AB7750" t="str">
            <v>Bearer or Registered</v>
          </cell>
          <cell r="AE7750">
            <v>0</v>
          </cell>
          <cell r="AI7750" t="str">
            <v>iShares S&amp;P 500 Health Care Sector UCITS ETF EUR Hedged (Dist)</v>
          </cell>
        </row>
        <row r="7751">
          <cell r="B7751" t="str">
            <v>XS2189964773</v>
          </cell>
          <cell r="C7751" t="str">
            <v>XS2189964773</v>
          </cell>
          <cell r="E7751" t="str">
            <v>ACHMEAB0.01%JUNE25</v>
          </cell>
          <cell r="G7751" t="str">
            <v>Bond</v>
          </cell>
          <cell r="H7751" t="str">
            <v>EURONEXT AMSTERDAM</v>
          </cell>
          <cell r="I7751" t="str">
            <v>ACHMEA HYPOTHEEKBANK N.V.</v>
          </cell>
          <cell r="J7751">
            <v>68135</v>
          </cell>
          <cell r="K7751" t="str">
            <v>NLD</v>
          </cell>
          <cell r="N7751" t="str">
            <v>Amsterdam</v>
          </cell>
          <cell r="P7751">
            <v>43998</v>
          </cell>
          <cell r="Q7751" t="str">
            <v>bonds</v>
          </cell>
          <cell r="R7751" t="str">
            <v>obligations</v>
          </cell>
          <cell r="S7751" t="str">
            <v>obligaties</v>
          </cell>
          <cell r="T7751" t="str">
            <v>obrigações</v>
          </cell>
          <cell r="U7751" t="str">
            <v>XAMS</v>
          </cell>
          <cell r="V7751">
            <v>100000</v>
          </cell>
          <cell r="W7751" t="str">
            <v>EUR</v>
          </cell>
          <cell r="X7751">
            <v>5000</v>
          </cell>
          <cell r="Y7751" t="str">
            <v>100.125</v>
          </cell>
          <cell r="Z7751" t="str">
            <v>EUR</v>
          </cell>
          <cell r="AB7751" t="str">
            <v>Purely bearer</v>
          </cell>
          <cell r="AC7751">
            <v>29003</v>
          </cell>
          <cell r="AD7751" t="str">
            <v>ABN AMRO BANK N.V.</v>
          </cell>
          <cell r="AE7751">
            <v>0</v>
          </cell>
          <cell r="AI7751" t="str">
            <v>ACHMEAB0.01%JUNE25</v>
          </cell>
        </row>
        <row r="7752">
          <cell r="B7752" t="str">
            <v>FR0013518024</v>
          </cell>
          <cell r="C7752" t="str">
            <v>FR0013518024</v>
          </cell>
          <cell r="D7752" t="str">
            <v>BQPDY</v>
          </cell>
          <cell r="E7752" t="str">
            <v>LBP0.50%17JUN2026</v>
          </cell>
          <cell r="G7752" t="str">
            <v>Bond</v>
          </cell>
          <cell r="H7752" t="str">
            <v>EURONEXT PARIS</v>
          </cell>
          <cell r="I7752" t="str">
            <v>BANQUE POSTALE (LA)</v>
          </cell>
          <cell r="J7752">
            <v>134058</v>
          </cell>
          <cell r="K7752" t="str">
            <v>FRA</v>
          </cell>
          <cell r="N7752" t="str">
            <v>Paris</v>
          </cell>
          <cell r="P7752">
            <v>43999</v>
          </cell>
          <cell r="Q7752" t="str">
            <v>Euro Medium Term Notes</v>
          </cell>
          <cell r="R7752" t="str">
            <v>Euro medium term notes</v>
          </cell>
          <cell r="S7752" t="str">
            <v>Euro Medium Term Notes</v>
          </cell>
          <cell r="T7752" t="str">
            <v>Euro Medium term Notes</v>
          </cell>
          <cell r="U7752" t="str">
            <v>XPAR</v>
          </cell>
          <cell r="V7752">
            <v>100000</v>
          </cell>
          <cell r="W7752" t="str">
            <v>EUR</v>
          </cell>
          <cell r="X7752">
            <v>7500</v>
          </cell>
          <cell r="Y7752" t="str">
            <v>99.421</v>
          </cell>
          <cell r="Z7752" t="str">
            <v>EUR</v>
          </cell>
          <cell r="AB7752" t="str">
            <v>Purely bearer</v>
          </cell>
          <cell r="AC7752">
            <v>29106</v>
          </cell>
          <cell r="AD7752" t="str">
            <v>BPSS LUXEMBOURG BRANCH</v>
          </cell>
          <cell r="AE7752">
            <v>0</v>
          </cell>
          <cell r="AI7752" t="str">
            <v>LBP0.50%17JUN2026</v>
          </cell>
        </row>
        <row r="7753">
          <cell r="B7753" t="str">
            <v>FR0013518487</v>
          </cell>
          <cell r="C7753" t="str">
            <v>FR0013518487</v>
          </cell>
          <cell r="D7753" t="str">
            <v>UNECJ</v>
          </cell>
          <cell r="E7753" t="str">
            <v>UNEDIC0.25%25NOV29</v>
          </cell>
          <cell r="G7753" t="str">
            <v>Bond</v>
          </cell>
          <cell r="H7753" t="str">
            <v>EURONEXT PARIS</v>
          </cell>
          <cell r="I7753" t="str">
            <v>UNEDIC (UNI.INTERPRO.EMPLOI)</v>
          </cell>
          <cell r="J7753">
            <v>23803</v>
          </cell>
          <cell r="K7753" t="str">
            <v>FRA</v>
          </cell>
          <cell r="N7753" t="str">
            <v>Paris</v>
          </cell>
          <cell r="P7753">
            <v>43999</v>
          </cell>
          <cell r="Q7753" t="str">
            <v>Euro Medium Term Notes</v>
          </cell>
          <cell r="R7753" t="str">
            <v>Euro medium term notes</v>
          </cell>
          <cell r="S7753" t="str">
            <v>Euro Medium Term Notes</v>
          </cell>
          <cell r="T7753" t="str">
            <v>Euro Medium term Notes</v>
          </cell>
          <cell r="U7753" t="str">
            <v>XPAR</v>
          </cell>
          <cell r="V7753">
            <v>100000</v>
          </cell>
          <cell r="W7753" t="str">
            <v>EUR</v>
          </cell>
          <cell r="X7753">
            <v>40000</v>
          </cell>
          <cell r="Y7753" t="str">
            <v>99.851</v>
          </cell>
          <cell r="Z7753" t="str">
            <v>EUR</v>
          </cell>
          <cell r="AB7753" t="str">
            <v>Purely bearer</v>
          </cell>
          <cell r="AC7753">
            <v>29106</v>
          </cell>
          <cell r="AD7753" t="str">
            <v>BPSS LUXEMBOURG BRANCH</v>
          </cell>
          <cell r="AE7753">
            <v>0</v>
          </cell>
          <cell r="AI7753" t="str">
            <v>UNEDIC0.25%25NOV29</v>
          </cell>
        </row>
        <row r="7754">
          <cell r="B7754" t="str">
            <v>FR0013518644</v>
          </cell>
          <cell r="C7754" t="str">
            <v>FR0013518644</v>
          </cell>
          <cell r="D7754" t="str">
            <v>BPHBQ</v>
          </cell>
          <cell r="E7754" t="str">
            <v>BNPHLSFH0%17MAR29</v>
          </cell>
          <cell r="G7754" t="str">
            <v>Bond</v>
          </cell>
          <cell r="H7754" t="str">
            <v>EURONEXT PARIS</v>
          </cell>
          <cell r="I7754" t="str">
            <v>BNP PARIBAS HOME LOAN SFH</v>
          </cell>
          <cell r="J7754">
            <v>137720</v>
          </cell>
          <cell r="K7754" t="str">
            <v>FRA</v>
          </cell>
          <cell r="N7754" t="str">
            <v>Paris</v>
          </cell>
          <cell r="P7754">
            <v>43999</v>
          </cell>
          <cell r="Q7754" t="str">
            <v>Euro Medium Term Notes</v>
          </cell>
          <cell r="R7754" t="str">
            <v>Euro medium term notes</v>
          </cell>
          <cell r="S7754" t="str">
            <v>Euro Medium Term Notes</v>
          </cell>
          <cell r="T7754" t="str">
            <v>Euro Medium term Notes</v>
          </cell>
          <cell r="U7754" t="str">
            <v>XPAR</v>
          </cell>
          <cell r="V7754">
            <v>100000</v>
          </cell>
          <cell r="W7754" t="str">
            <v>EUR</v>
          </cell>
          <cell r="X7754">
            <v>30000</v>
          </cell>
          <cell r="Y7754" t="str">
            <v>100.0</v>
          </cell>
          <cell r="Z7754" t="str">
            <v>EUR</v>
          </cell>
          <cell r="AB7754" t="str">
            <v>Purely bearer</v>
          </cell>
          <cell r="AC7754">
            <v>29106</v>
          </cell>
          <cell r="AD7754" t="str">
            <v>BPSS LUXEMBOURG BRANCH</v>
          </cell>
          <cell r="AE7754">
            <v>0</v>
          </cell>
          <cell r="AI7754" t="str">
            <v>BNPHLSFH0%17MAR29</v>
          </cell>
        </row>
        <row r="7755">
          <cell r="B7755" t="str">
            <v>NL0015118803</v>
          </cell>
          <cell r="C7755" t="str">
            <v>NL0015118803</v>
          </cell>
          <cell r="D7755" t="str">
            <v>PREVA</v>
          </cell>
          <cell r="E7755" t="str">
            <v>VALUE8 CUM PREF</v>
          </cell>
          <cell r="G7755" t="str">
            <v>Equity</v>
          </cell>
          <cell r="H7755" t="str">
            <v>EURONEXT AMSTERDAM</v>
          </cell>
          <cell r="I7755" t="str">
            <v>VALUE8 N.V</v>
          </cell>
          <cell r="J7755">
            <v>31175</v>
          </cell>
          <cell r="K7755" t="str">
            <v>NLD</v>
          </cell>
          <cell r="M7755" t="str">
            <v>Compartment C</v>
          </cell>
          <cell r="N7755" t="str">
            <v>Amsterdam</v>
          </cell>
          <cell r="P7755">
            <v>44000</v>
          </cell>
          <cell r="Q7755" t="str">
            <v>preferred shares</v>
          </cell>
          <cell r="R7755" t="str">
            <v>actions de préférence</v>
          </cell>
          <cell r="S7755" t="str">
            <v>preferente aandelen</v>
          </cell>
          <cell r="T7755" t="str">
            <v>acções preferenciais</v>
          </cell>
          <cell r="U7755" t="str">
            <v>XAMS</v>
          </cell>
          <cell r="V7755" t="str">
            <v>.35</v>
          </cell>
          <cell r="W7755" t="str">
            <v>EUR</v>
          </cell>
          <cell r="X7755">
            <v>875600</v>
          </cell>
          <cell r="Y7755" t="str">
            <v>7.1</v>
          </cell>
          <cell r="Z7755" t="str">
            <v>EUR</v>
          </cell>
          <cell r="AB7755" t="str">
            <v>Purely bearer</v>
          </cell>
          <cell r="AE7755">
            <v>0</v>
          </cell>
          <cell r="AI7755" t="str">
            <v>Value8 cumulatief financieringspreferente aandelen C</v>
          </cell>
        </row>
        <row r="7756">
          <cell r="B7756" t="str">
            <v>XS2190255211</v>
          </cell>
          <cell r="C7756" t="str">
            <v>XS2190255211</v>
          </cell>
          <cell r="E7756" t="str">
            <v>ENEXIS0.625%JUNE21</v>
          </cell>
          <cell r="G7756" t="str">
            <v>Bond</v>
          </cell>
          <cell r="H7756" t="str">
            <v>EURONEXT AMSTERDAM</v>
          </cell>
          <cell r="I7756" t="str">
            <v>ENEXIS HOLDING NV</v>
          </cell>
          <cell r="J7756">
            <v>186509</v>
          </cell>
          <cell r="K7756" t="str">
            <v>NLD</v>
          </cell>
          <cell r="N7756" t="str">
            <v>Amsterdam</v>
          </cell>
          <cell r="P7756">
            <v>43999</v>
          </cell>
          <cell r="Q7756" t="str">
            <v>Euro Medium Term Notes</v>
          </cell>
          <cell r="R7756" t="str">
            <v>Euro medium term notes</v>
          </cell>
          <cell r="S7756" t="str">
            <v>Euro Medium Term Notes</v>
          </cell>
          <cell r="T7756" t="str">
            <v>Euro Medium term Notes</v>
          </cell>
          <cell r="U7756" t="str">
            <v>XAMS</v>
          </cell>
          <cell r="V7756">
            <v>100000</v>
          </cell>
          <cell r="W7756" t="str">
            <v>EUR</v>
          </cell>
          <cell r="X7756">
            <v>5000</v>
          </cell>
          <cell r="Y7756" t="str">
            <v>99.793</v>
          </cell>
          <cell r="Z7756" t="str">
            <v>EUR</v>
          </cell>
          <cell r="AB7756" t="str">
            <v>Purely bearer</v>
          </cell>
          <cell r="AE7756">
            <v>0</v>
          </cell>
          <cell r="AI7756" t="str">
            <v>ENEXIS0.625%JUNE21</v>
          </cell>
        </row>
        <row r="7757">
          <cell r="B7757" t="str">
            <v>BE0974363955</v>
          </cell>
          <cell r="C7757" t="str">
            <v>BE0974363955</v>
          </cell>
          <cell r="D7757" t="str">
            <v>HYL</v>
          </cell>
          <cell r="E7757" t="str">
            <v>HYLORIS</v>
          </cell>
          <cell r="G7757" t="str">
            <v>Equity</v>
          </cell>
          <cell r="H7757" t="str">
            <v>EURONEXT BRUSSELS</v>
          </cell>
          <cell r="I7757" t="str">
            <v>HYLORIS PHARMACEUTICALS SA</v>
          </cell>
          <cell r="J7757">
            <v>248965</v>
          </cell>
          <cell r="K7757" t="str">
            <v>BEL</v>
          </cell>
          <cell r="M7757" t="str">
            <v>Compartment B</v>
          </cell>
          <cell r="N7757" t="str">
            <v>Brussels</v>
          </cell>
          <cell r="P7757">
            <v>44043</v>
          </cell>
          <cell r="Q7757" t="str">
            <v>ordinary shares</v>
          </cell>
          <cell r="R7757" t="str">
            <v>actions</v>
          </cell>
          <cell r="S7757" t="str">
            <v>gewone aandelen</v>
          </cell>
          <cell r="T7757" t="str">
            <v>acções ordinárias</v>
          </cell>
          <cell r="U7757" t="str">
            <v>XBRU</v>
          </cell>
          <cell r="V7757">
            <v>0</v>
          </cell>
          <cell r="W7757" t="str">
            <v>EUR</v>
          </cell>
          <cell r="X7757">
            <v>25832632</v>
          </cell>
          <cell r="Y7757" t="str">
            <v>10.75</v>
          </cell>
          <cell r="Z7757" t="str">
            <v>EUR</v>
          </cell>
          <cell r="AB7757" t="str">
            <v>Bearer or Registered</v>
          </cell>
          <cell r="AE7757">
            <v>0</v>
          </cell>
          <cell r="AH7757">
            <v>44014</v>
          </cell>
          <cell r="AI7757" t="str">
            <v>HYLORIS</v>
          </cell>
        </row>
        <row r="7758">
          <cell r="B7758" t="str">
            <v>BE0002715960</v>
          </cell>
          <cell r="C7758" t="str">
            <v>BE0002715960</v>
          </cell>
          <cell r="E7758" t="str">
            <v>BELFIU0.01%18JUN31</v>
          </cell>
          <cell r="G7758" t="str">
            <v>Bond</v>
          </cell>
          <cell r="H7758" t="str">
            <v>EURONEXT BRUSSELS</v>
          </cell>
          <cell r="I7758" t="str">
            <v>BELFIUS</v>
          </cell>
          <cell r="J7758">
            <v>1860</v>
          </cell>
          <cell r="K7758" t="str">
            <v>BEL</v>
          </cell>
          <cell r="N7758" t="str">
            <v>Brussels</v>
          </cell>
          <cell r="P7758">
            <v>44000</v>
          </cell>
          <cell r="Q7758" t="str">
            <v>mortgage-backed bonds</v>
          </cell>
          <cell r="R7758" t="str">
            <v>obligations hypothécaires</v>
          </cell>
          <cell r="S7758" t="str">
            <v>mortgage-backed bonds</v>
          </cell>
          <cell r="T7758" t="str">
            <v>mortgage-backed bonds</v>
          </cell>
          <cell r="U7758" t="str">
            <v>XBRU</v>
          </cell>
          <cell r="V7758">
            <v>100000</v>
          </cell>
          <cell r="W7758" t="str">
            <v>EUR</v>
          </cell>
          <cell r="X7758">
            <v>7000</v>
          </cell>
          <cell r="Y7758" t="str">
            <v>100.143</v>
          </cell>
          <cell r="Z7758" t="str">
            <v>EUR</v>
          </cell>
          <cell r="AB7758" t="str">
            <v>Purely bearer</v>
          </cell>
          <cell r="AC7758">
            <v>1050</v>
          </cell>
          <cell r="AD7758" t="str">
            <v>BELFIUS BANK</v>
          </cell>
          <cell r="AE7758">
            <v>0</v>
          </cell>
          <cell r="AI7758" t="str">
            <v>BELFIU0.01%18JUN31</v>
          </cell>
        </row>
        <row r="7759">
          <cell r="B7759" t="str">
            <v>BE0002716976</v>
          </cell>
          <cell r="C7759" t="str">
            <v>BE0002716976</v>
          </cell>
          <cell r="E7759" t="str">
            <v>BELFIU0.01%18JUN26</v>
          </cell>
          <cell r="G7759" t="str">
            <v>Bond</v>
          </cell>
          <cell r="H7759" t="str">
            <v>EURONEXT BRUSSELS</v>
          </cell>
          <cell r="I7759" t="str">
            <v>BELFIUS</v>
          </cell>
          <cell r="J7759">
            <v>1860</v>
          </cell>
          <cell r="K7759" t="str">
            <v>BEL</v>
          </cell>
          <cell r="N7759" t="str">
            <v>Brussels</v>
          </cell>
          <cell r="P7759">
            <v>44000</v>
          </cell>
          <cell r="Q7759" t="str">
            <v>mortgage-backed bonds</v>
          </cell>
          <cell r="R7759" t="str">
            <v>obligations hypothécaires</v>
          </cell>
          <cell r="S7759" t="str">
            <v>mortgage-backed bonds</v>
          </cell>
          <cell r="T7759" t="str">
            <v>mortgage-backed bonds</v>
          </cell>
          <cell r="U7759" t="str">
            <v>XBRU</v>
          </cell>
          <cell r="V7759">
            <v>100000</v>
          </cell>
          <cell r="W7759" t="str">
            <v>EUR</v>
          </cell>
          <cell r="X7759">
            <v>7000</v>
          </cell>
          <cell r="Y7759" t="str">
            <v>101.5</v>
          </cell>
          <cell r="Z7759" t="str">
            <v>EUR</v>
          </cell>
          <cell r="AC7759">
            <v>1050</v>
          </cell>
          <cell r="AD7759" t="str">
            <v>BELFIUS BANK</v>
          </cell>
          <cell r="AE7759">
            <v>0</v>
          </cell>
          <cell r="AI7759" t="str">
            <v>BELFIU0.01%18JUN26</v>
          </cell>
        </row>
        <row r="7760">
          <cell r="B7760" t="str">
            <v>FR0013517240</v>
          </cell>
          <cell r="C7760" t="str">
            <v>FR0013517240</v>
          </cell>
          <cell r="D7760" t="str">
            <v>PACBM</v>
          </cell>
          <cell r="E7760" t="str">
            <v>RPACA0.785%18JUN40</v>
          </cell>
          <cell r="G7760" t="str">
            <v>Bond</v>
          </cell>
          <cell r="H7760" t="str">
            <v>EURONEXT PARIS</v>
          </cell>
          <cell r="I7760" t="str">
            <v>REG PROVENCE ALPES COTE AZUR</v>
          </cell>
          <cell r="J7760">
            <v>87879</v>
          </cell>
          <cell r="K7760" t="str">
            <v>FRA</v>
          </cell>
          <cell r="N7760" t="str">
            <v>Paris</v>
          </cell>
          <cell r="P7760">
            <v>44000</v>
          </cell>
          <cell r="Q7760" t="str">
            <v>Euro Medium Term Notes</v>
          </cell>
          <cell r="R7760" t="str">
            <v>Euro medium term notes</v>
          </cell>
          <cell r="S7760" t="str">
            <v>Euro Medium Term Notes</v>
          </cell>
          <cell r="T7760" t="str">
            <v>Euro Medium term Notes</v>
          </cell>
          <cell r="U7760" t="str">
            <v>XPAR</v>
          </cell>
          <cell r="V7760">
            <v>100000</v>
          </cell>
          <cell r="W7760" t="str">
            <v>EUR</v>
          </cell>
          <cell r="X7760">
            <v>500</v>
          </cell>
          <cell r="Y7760" t="str">
            <v>100.0</v>
          </cell>
          <cell r="Z7760" t="str">
            <v>EUR</v>
          </cell>
          <cell r="AB7760" t="str">
            <v>Purely bearer</v>
          </cell>
          <cell r="AC7760">
            <v>5005</v>
          </cell>
          <cell r="AD7760" t="str">
            <v>BANQUE DE LUXEMBOURG</v>
          </cell>
          <cell r="AE7760">
            <v>0</v>
          </cell>
          <cell r="AI7760" t="str">
            <v>RPACA0.785%18JUN40</v>
          </cell>
        </row>
        <row r="7761">
          <cell r="B7761" t="str">
            <v>FR0013517505</v>
          </cell>
          <cell r="C7761" t="str">
            <v>FR0013517505</v>
          </cell>
          <cell r="D7761" t="str">
            <v>RCVAE</v>
          </cell>
          <cell r="E7761" t="str">
            <v>RCVL0.825%18JUN40</v>
          </cell>
          <cell r="G7761" t="str">
            <v>Bond</v>
          </cell>
          <cell r="H7761" t="str">
            <v>EURONEXT PARIS</v>
          </cell>
          <cell r="I7761" t="str">
            <v>REGION CENTRE VAL DE LOIRE</v>
          </cell>
          <cell r="J7761">
            <v>194288</v>
          </cell>
          <cell r="K7761" t="str">
            <v>FRA</v>
          </cell>
          <cell r="N7761" t="str">
            <v>Paris</v>
          </cell>
          <cell r="P7761">
            <v>44000</v>
          </cell>
          <cell r="Q7761" t="str">
            <v>Euro Medium Term Notes</v>
          </cell>
          <cell r="R7761" t="str">
            <v>Euro medium term notes</v>
          </cell>
          <cell r="S7761" t="str">
            <v>Euro Medium Term Notes</v>
          </cell>
          <cell r="T7761" t="str">
            <v>Euro Medium term Notes</v>
          </cell>
          <cell r="U7761" t="str">
            <v>XPAR</v>
          </cell>
          <cell r="V7761">
            <v>100000</v>
          </cell>
          <cell r="W7761" t="str">
            <v>EUR</v>
          </cell>
          <cell r="X7761">
            <v>200</v>
          </cell>
          <cell r="Y7761" t="str">
            <v>100.0</v>
          </cell>
          <cell r="Z7761" t="str">
            <v>EUR</v>
          </cell>
          <cell r="AB7761" t="str">
            <v>Purely bearer</v>
          </cell>
          <cell r="AC7761">
            <v>23</v>
          </cell>
          <cell r="AD7761" t="str">
            <v>CACEIS CORPORATE TRUST</v>
          </cell>
          <cell r="AE7761">
            <v>0</v>
          </cell>
          <cell r="AI7761" t="str">
            <v>RCVL0.825%18JUN40</v>
          </cell>
        </row>
        <row r="7762">
          <cell r="B7762" t="str">
            <v>FR0013517513</v>
          </cell>
          <cell r="C7762" t="str">
            <v>FR0013517513</v>
          </cell>
          <cell r="D7762" t="str">
            <v>RCVAF</v>
          </cell>
          <cell r="E7762" t="str">
            <v>RCVL0.825%18JUN41</v>
          </cell>
          <cell r="G7762" t="str">
            <v>Bond</v>
          </cell>
          <cell r="H7762" t="str">
            <v>EURONEXT PARIS</v>
          </cell>
          <cell r="I7762" t="str">
            <v>REGION CENTRE VAL DE LOIRE</v>
          </cell>
          <cell r="J7762">
            <v>194288</v>
          </cell>
          <cell r="K7762" t="str">
            <v>FRA</v>
          </cell>
          <cell r="N7762" t="str">
            <v>Paris</v>
          </cell>
          <cell r="P7762">
            <v>44000</v>
          </cell>
          <cell r="Q7762" t="str">
            <v>Euro Medium Term Notes</v>
          </cell>
          <cell r="R7762" t="str">
            <v>Euro medium term notes</v>
          </cell>
          <cell r="S7762" t="str">
            <v>Euro Medium Term Notes</v>
          </cell>
          <cell r="T7762" t="str">
            <v>Euro Medium term Notes</v>
          </cell>
          <cell r="U7762" t="str">
            <v>XPAR</v>
          </cell>
          <cell r="V7762">
            <v>100000</v>
          </cell>
          <cell r="W7762" t="str">
            <v>EUR</v>
          </cell>
          <cell r="X7762">
            <v>200</v>
          </cell>
          <cell r="Y7762" t="str">
            <v>100.0</v>
          </cell>
          <cell r="Z7762" t="str">
            <v>EUR</v>
          </cell>
          <cell r="AB7762" t="str">
            <v>Purely bearer</v>
          </cell>
          <cell r="AC7762">
            <v>23</v>
          </cell>
          <cell r="AD7762" t="str">
            <v>CACEIS CORPORATE TRUST</v>
          </cell>
          <cell r="AE7762">
            <v>0</v>
          </cell>
          <cell r="AI7762" t="str">
            <v>RCVL0.825%18JUN41</v>
          </cell>
        </row>
        <row r="7763">
          <cell r="B7763" t="str">
            <v>FR0013518248</v>
          </cell>
          <cell r="C7763" t="str">
            <v>FR0013518248</v>
          </cell>
          <cell r="D7763" t="str">
            <v>RBBE</v>
          </cell>
          <cell r="E7763" t="str">
            <v>RBRET0.77%01DEC39</v>
          </cell>
          <cell r="G7763" t="str">
            <v>Bond</v>
          </cell>
          <cell r="H7763" t="str">
            <v>EURONEXT PARIS</v>
          </cell>
          <cell r="I7763" t="str">
            <v>BRETAGNE (REGION)</v>
          </cell>
          <cell r="J7763">
            <v>211364</v>
          </cell>
          <cell r="K7763" t="str">
            <v>FRA</v>
          </cell>
          <cell r="N7763" t="str">
            <v>Paris</v>
          </cell>
          <cell r="P7763">
            <v>44000</v>
          </cell>
          <cell r="Q7763" t="str">
            <v>Bearer Bond</v>
          </cell>
          <cell r="R7763" t="str">
            <v>Obligation au porteur</v>
          </cell>
          <cell r="S7763" t="str">
            <v>Obligatie aan toonder</v>
          </cell>
          <cell r="T7763" t="str">
            <v>obrigações ao portador</v>
          </cell>
          <cell r="U7763" t="str">
            <v>XPAR</v>
          </cell>
          <cell r="V7763">
            <v>100000</v>
          </cell>
          <cell r="W7763" t="str">
            <v>EUR</v>
          </cell>
          <cell r="X7763">
            <v>300</v>
          </cell>
          <cell r="Y7763" t="str">
            <v>100.0</v>
          </cell>
          <cell r="Z7763" t="str">
            <v>EUR</v>
          </cell>
          <cell r="AB7763" t="str">
            <v>Purely bearer</v>
          </cell>
          <cell r="AC7763">
            <v>5005</v>
          </cell>
          <cell r="AD7763" t="str">
            <v>BANQUE DE LUXEMBOURG</v>
          </cell>
          <cell r="AE7763">
            <v>0</v>
          </cell>
          <cell r="AI7763" t="str">
            <v>RBRET0.77%01DEC39</v>
          </cell>
        </row>
        <row r="7764">
          <cell r="B7764" t="str">
            <v>FR0013518537</v>
          </cell>
          <cell r="C7764" t="str">
            <v>FR0013518537</v>
          </cell>
          <cell r="D7764" t="str">
            <v>EDEND</v>
          </cell>
          <cell r="E7764" t="str">
            <v>EDEN1.375%18JUN29</v>
          </cell>
          <cell r="G7764" t="str">
            <v>Bond</v>
          </cell>
          <cell r="H7764" t="str">
            <v>EURONEXT PARIS</v>
          </cell>
          <cell r="I7764" t="str">
            <v>EDENRED</v>
          </cell>
          <cell r="J7764">
            <v>170435</v>
          </cell>
          <cell r="K7764" t="str">
            <v>FRA</v>
          </cell>
          <cell r="N7764" t="str">
            <v>Paris</v>
          </cell>
          <cell r="P7764">
            <v>44000</v>
          </cell>
          <cell r="Q7764" t="str">
            <v>bonds</v>
          </cell>
          <cell r="R7764" t="str">
            <v>obligations</v>
          </cell>
          <cell r="S7764" t="str">
            <v>obligaties</v>
          </cell>
          <cell r="T7764" t="str">
            <v>obrigações</v>
          </cell>
          <cell r="U7764" t="str">
            <v>XPAR</v>
          </cell>
          <cell r="V7764">
            <v>100000</v>
          </cell>
          <cell r="W7764" t="str">
            <v>EUR</v>
          </cell>
          <cell r="X7764">
            <v>6000</v>
          </cell>
          <cell r="Y7764" t="str">
            <v>99.958</v>
          </cell>
          <cell r="Z7764" t="str">
            <v>EUR</v>
          </cell>
          <cell r="AB7764" t="str">
            <v>Purely bearer</v>
          </cell>
          <cell r="AC7764">
            <v>42</v>
          </cell>
          <cell r="AD7764" t="str">
            <v>SOCIETE GENERALE 42</v>
          </cell>
          <cell r="AE7764">
            <v>0</v>
          </cell>
          <cell r="AI7764" t="str">
            <v>EDEN1.375%18JUN29</v>
          </cell>
        </row>
        <row r="7765">
          <cell r="B7765" t="str">
            <v>FR0013518933</v>
          </cell>
          <cell r="C7765" t="str">
            <v>FR0013518933</v>
          </cell>
          <cell r="D7765" t="str">
            <v>APHRP</v>
          </cell>
          <cell r="E7765" t="str">
            <v>APHP0.286%18JUN30</v>
          </cell>
          <cell r="G7765" t="str">
            <v>Bond</v>
          </cell>
          <cell r="H7765" t="str">
            <v>EURONEXT PARIS</v>
          </cell>
          <cell r="I7765" t="str">
            <v>PARIS(ASSIS.PUBL.HOPITAUX DE)</v>
          </cell>
          <cell r="J7765">
            <v>40498</v>
          </cell>
          <cell r="K7765" t="str">
            <v>FRA</v>
          </cell>
          <cell r="N7765" t="str">
            <v>Paris</v>
          </cell>
          <cell r="P7765">
            <v>44000</v>
          </cell>
          <cell r="Q7765" t="str">
            <v>Euro Medium Term Notes</v>
          </cell>
          <cell r="R7765" t="str">
            <v>Euro medium term notes</v>
          </cell>
          <cell r="S7765" t="str">
            <v>Euro Medium Term Notes</v>
          </cell>
          <cell r="T7765" t="str">
            <v>Euro Medium term Notes</v>
          </cell>
          <cell r="U7765" t="str">
            <v>XPAR</v>
          </cell>
          <cell r="V7765">
            <v>100000</v>
          </cell>
          <cell r="W7765" t="str">
            <v>EUR</v>
          </cell>
          <cell r="X7765">
            <v>500</v>
          </cell>
          <cell r="Y7765" t="str">
            <v>100.0</v>
          </cell>
          <cell r="Z7765" t="str">
            <v>EUR</v>
          </cell>
          <cell r="AB7765" t="str">
            <v>Purely bearer</v>
          </cell>
          <cell r="AC7765">
            <v>697</v>
          </cell>
          <cell r="AD7765" t="str">
            <v>NATIXIS</v>
          </cell>
          <cell r="AE7765">
            <v>0</v>
          </cell>
          <cell r="AI7765" t="str">
            <v>APHP0.286%18JUN30</v>
          </cell>
        </row>
        <row r="7766">
          <cell r="B7766" t="str">
            <v>ES0105478004</v>
          </cell>
          <cell r="C7766" t="str">
            <v>ES0105478004</v>
          </cell>
          <cell r="D7766" t="str">
            <v>MLAGP</v>
          </cell>
          <cell r="E7766" t="str">
            <v>AGP MALAGA SOCIMI</v>
          </cell>
          <cell r="G7766" t="str">
            <v>Equity</v>
          </cell>
          <cell r="H7766" t="str">
            <v>EURONEXT ACCESS PARIS</v>
          </cell>
          <cell r="I7766" t="str">
            <v>AGP MALAGA SOCIMI SA</v>
          </cell>
          <cell r="J7766">
            <v>248289</v>
          </cell>
          <cell r="K7766" t="str">
            <v>ESP</v>
          </cell>
          <cell r="N7766" t="str">
            <v>Paris</v>
          </cell>
          <cell r="P7766">
            <v>44004</v>
          </cell>
          <cell r="Q7766" t="str">
            <v>ordinary shares</v>
          </cell>
          <cell r="R7766" t="str">
            <v>actions</v>
          </cell>
          <cell r="S7766" t="str">
            <v>gewone aandelen</v>
          </cell>
          <cell r="T7766" t="str">
            <v>acções ordinárias</v>
          </cell>
          <cell r="U7766" t="str">
            <v>XMLI</v>
          </cell>
          <cell r="V7766">
            <v>1</v>
          </cell>
          <cell r="W7766" t="str">
            <v>EUR</v>
          </cell>
          <cell r="X7766">
            <v>9802360</v>
          </cell>
          <cell r="Y7766" t="str">
            <v>2.93</v>
          </cell>
          <cell r="Z7766" t="str">
            <v>EUR</v>
          </cell>
          <cell r="AB7766" t="str">
            <v>Purely registered</v>
          </cell>
          <cell r="AE7766">
            <v>0</v>
          </cell>
          <cell r="AH7766">
            <v>44001</v>
          </cell>
          <cell r="AI7766" t="str">
            <v>AGP MALAGA SOCIMI</v>
          </cell>
        </row>
        <row r="7767">
          <cell r="B7767" t="str">
            <v>FR0013515707</v>
          </cell>
          <cell r="C7767" t="str">
            <v>FR0013515707</v>
          </cell>
          <cell r="D7767" t="str">
            <v>NEEAA</v>
          </cell>
          <cell r="E7767" t="str">
            <v>NEOEN2%2JUN25OC</v>
          </cell>
          <cell r="G7767" t="str">
            <v>Bond</v>
          </cell>
          <cell r="H7767" t="str">
            <v>EURONEXT ACCESS PARIS</v>
          </cell>
          <cell r="I7767" t="str">
            <v>NEOEN S.A.</v>
          </cell>
          <cell r="J7767">
            <v>203856</v>
          </cell>
          <cell r="K7767" t="str">
            <v>FRA</v>
          </cell>
          <cell r="N7767" t="str">
            <v>Paris</v>
          </cell>
          <cell r="P7767">
            <v>44000</v>
          </cell>
          <cell r="Q7767" t="str">
            <v>convertible bonds</v>
          </cell>
          <cell r="R7767" t="str">
            <v>obligations convertibles en actions</v>
          </cell>
          <cell r="S7767" t="str">
            <v>converteerbare obligaties</v>
          </cell>
          <cell r="T7767" t="str">
            <v>obrigações convertíveis</v>
          </cell>
          <cell r="U7767" t="str">
            <v>XMLI</v>
          </cell>
          <cell r="V7767" t="str">
            <v>46.2</v>
          </cell>
          <cell r="W7767" t="str">
            <v>EUR</v>
          </cell>
          <cell r="X7767">
            <v>3679653</v>
          </cell>
          <cell r="Y7767" t="str">
            <v>100.0</v>
          </cell>
          <cell r="Z7767" t="str">
            <v>EUR</v>
          </cell>
          <cell r="AB7767" t="str">
            <v>Purely bearer</v>
          </cell>
          <cell r="AC7767">
            <v>23</v>
          </cell>
          <cell r="AD7767" t="str">
            <v>CACEIS CORPORATE TRUST</v>
          </cell>
          <cell r="AE7767">
            <v>0</v>
          </cell>
          <cell r="AI7767" t="str">
            <v>NEOEN2%2JUN25OC</v>
          </cell>
        </row>
        <row r="7768">
          <cell r="B7768" t="str">
            <v>FR0013517380</v>
          </cell>
          <cell r="C7768" t="str">
            <v>FR0013517380</v>
          </cell>
          <cell r="D7768" t="str">
            <v>BIOBS</v>
          </cell>
          <cell r="E7768" t="str">
            <v>BIOSYNEX BSAR</v>
          </cell>
          <cell r="G7768" t="str">
            <v>Equity-linked</v>
          </cell>
          <cell r="H7768" t="str">
            <v>EURONEXT GROWTH PARIS</v>
          </cell>
          <cell r="I7768" t="str">
            <v>BIOSYNEX</v>
          </cell>
          <cell r="J7768">
            <v>177489</v>
          </cell>
          <cell r="K7768" t="str">
            <v>FRA</v>
          </cell>
          <cell r="N7768" t="str">
            <v>Paris</v>
          </cell>
          <cell r="P7768">
            <v>44001</v>
          </cell>
          <cell r="Q7768" t="str">
            <v>stock warrants</v>
          </cell>
          <cell r="R7768" t="str">
            <v>bons de souscription</v>
          </cell>
          <cell r="S7768" t="str">
            <v>warrants</v>
          </cell>
          <cell r="T7768" t="str">
            <v>warrants destacados</v>
          </cell>
          <cell r="U7768" t="str">
            <v>ALXP</v>
          </cell>
          <cell r="X7768">
            <v>9135448</v>
          </cell>
          <cell r="Y7768" t="str">
            <v>0.2</v>
          </cell>
          <cell r="Z7768" t="str">
            <v>EUR</v>
          </cell>
          <cell r="AB7768" t="str">
            <v>Bearer or Registered</v>
          </cell>
          <cell r="AC7768">
            <v>23</v>
          </cell>
          <cell r="AD7768" t="str">
            <v>CACEIS CORPORATE TRUST</v>
          </cell>
          <cell r="AE7768">
            <v>0</v>
          </cell>
          <cell r="AI7768" t="str">
            <v>BIOSYNEX BSAR</v>
          </cell>
        </row>
        <row r="7769">
          <cell r="B7769" t="str">
            <v>BE0002714955</v>
          </cell>
          <cell r="C7769" t="str">
            <v>BE0002714955</v>
          </cell>
          <cell r="E7769" t="str">
            <v>BELFI0.125%19JUN34</v>
          </cell>
          <cell r="G7769" t="str">
            <v>Bond</v>
          </cell>
          <cell r="H7769" t="str">
            <v>EURONEXT BRUSSELS</v>
          </cell>
          <cell r="I7769" t="str">
            <v>BELFIUS</v>
          </cell>
          <cell r="J7769">
            <v>1860</v>
          </cell>
          <cell r="K7769" t="str">
            <v>BEL</v>
          </cell>
          <cell r="N7769" t="str">
            <v>Brussels</v>
          </cell>
          <cell r="P7769">
            <v>44001</v>
          </cell>
          <cell r="Q7769" t="str">
            <v>mortgage-backed bonds</v>
          </cell>
          <cell r="R7769" t="str">
            <v>obligations hypothécaires</v>
          </cell>
          <cell r="S7769" t="str">
            <v>mortgage-backed bonds</v>
          </cell>
          <cell r="T7769" t="str">
            <v>mortgage-backed bonds</v>
          </cell>
          <cell r="U7769" t="str">
            <v>XBRU</v>
          </cell>
          <cell r="V7769">
            <v>100000</v>
          </cell>
          <cell r="W7769" t="str">
            <v>EUR</v>
          </cell>
          <cell r="X7769">
            <v>6000</v>
          </cell>
          <cell r="Y7769" t="str">
            <v>99.903</v>
          </cell>
          <cell r="Z7769" t="str">
            <v>EUR</v>
          </cell>
          <cell r="AB7769" t="str">
            <v>Purely bearer</v>
          </cell>
          <cell r="AC7769">
            <v>1050</v>
          </cell>
          <cell r="AD7769" t="str">
            <v>BELFIUS BANK</v>
          </cell>
          <cell r="AE7769">
            <v>0</v>
          </cell>
          <cell r="AI7769" t="str">
            <v>BELFI0.125%19JUN34</v>
          </cell>
        </row>
        <row r="7770">
          <cell r="B7770" t="str">
            <v>FR0013518529</v>
          </cell>
          <cell r="C7770" t="str">
            <v>FR0013518529</v>
          </cell>
          <cell r="D7770" t="str">
            <v>RBBF</v>
          </cell>
          <cell r="E7770" t="str">
            <v>RBRET0.7%02DEC2038</v>
          </cell>
          <cell r="G7770" t="str">
            <v>Bond</v>
          </cell>
          <cell r="H7770" t="str">
            <v>EURONEXT PARIS</v>
          </cell>
          <cell r="I7770" t="str">
            <v>BRETAGNE (REGION)</v>
          </cell>
          <cell r="J7770">
            <v>211364</v>
          </cell>
          <cell r="K7770" t="str">
            <v>FRA</v>
          </cell>
          <cell r="N7770" t="str">
            <v>Paris</v>
          </cell>
          <cell r="P7770">
            <v>44001</v>
          </cell>
          <cell r="Q7770" t="str">
            <v>Bearer Bond</v>
          </cell>
          <cell r="R7770" t="str">
            <v>Obligation au porteur</v>
          </cell>
          <cell r="S7770" t="str">
            <v>Obligatie aan toonder</v>
          </cell>
          <cell r="T7770" t="str">
            <v>obrigações ao portador</v>
          </cell>
          <cell r="U7770" t="str">
            <v>XPAR</v>
          </cell>
          <cell r="V7770">
            <v>100000</v>
          </cell>
          <cell r="W7770" t="str">
            <v>EUR</v>
          </cell>
          <cell r="X7770">
            <v>300</v>
          </cell>
          <cell r="Y7770" t="str">
            <v>100.0</v>
          </cell>
          <cell r="Z7770" t="str">
            <v>EUR</v>
          </cell>
          <cell r="AB7770" t="str">
            <v>Bearer or Registered</v>
          </cell>
          <cell r="AC7770">
            <v>5005</v>
          </cell>
          <cell r="AD7770" t="str">
            <v>BANQUE DE LUXEMBOURG</v>
          </cell>
          <cell r="AE7770">
            <v>0</v>
          </cell>
          <cell r="AI7770" t="str">
            <v>RBRET0.7%02DEC2038</v>
          </cell>
        </row>
        <row r="7771">
          <cell r="B7771" t="str">
            <v>BE0002713940</v>
          </cell>
          <cell r="C7771" t="str">
            <v>BE0002713940</v>
          </cell>
          <cell r="E7771" t="str">
            <v>BRUCAP0.844%DEC47</v>
          </cell>
          <cell r="G7771" t="str">
            <v>Bond</v>
          </cell>
          <cell r="H7771" t="str">
            <v>EURONEXT BRUSSELS</v>
          </cell>
          <cell r="I7771" t="str">
            <v>BRUSSELS-CAPITAL REGION</v>
          </cell>
          <cell r="J7771">
            <v>170556</v>
          </cell>
          <cell r="K7771" t="str">
            <v>BEL</v>
          </cell>
          <cell r="N7771" t="str">
            <v>Brussels</v>
          </cell>
          <cell r="P7771">
            <v>44004</v>
          </cell>
          <cell r="Q7771" t="str">
            <v>bonds</v>
          </cell>
          <cell r="R7771" t="str">
            <v>obligations</v>
          </cell>
          <cell r="S7771" t="str">
            <v>obligaties</v>
          </cell>
          <cell r="T7771" t="str">
            <v>obrigações</v>
          </cell>
          <cell r="U7771" t="str">
            <v>XBRU</v>
          </cell>
          <cell r="V7771">
            <v>250000</v>
          </cell>
          <cell r="W7771" t="str">
            <v>EUR</v>
          </cell>
          <cell r="X7771">
            <v>300</v>
          </cell>
          <cell r="Y7771" t="str">
            <v>100.0</v>
          </cell>
          <cell r="Z7771" t="str">
            <v>EUR</v>
          </cell>
          <cell r="AB7771" t="str">
            <v>Purely bearer</v>
          </cell>
          <cell r="AC7771">
            <v>1050</v>
          </cell>
          <cell r="AD7771" t="str">
            <v>BELFIUS BANK</v>
          </cell>
          <cell r="AE7771">
            <v>0</v>
          </cell>
          <cell r="AI7771" t="str">
            <v>BRUCAP0.844%DEC47</v>
          </cell>
        </row>
        <row r="7772">
          <cell r="B7772" t="str">
            <v>FR0013519907</v>
          </cell>
          <cell r="C7772" t="str">
            <v>FR0013519907</v>
          </cell>
          <cell r="E7772" t="str">
            <v>OAT0%PPMT1MAR26</v>
          </cell>
          <cell r="G7772" t="str">
            <v>Bond</v>
          </cell>
          <cell r="H7772" t="str">
            <v>EURONEXT PARIS</v>
          </cell>
          <cell r="I7772" t="str">
            <v>FRANCE EMPRUNT D'ETAT</v>
          </cell>
          <cell r="J7772">
            <v>15000</v>
          </cell>
          <cell r="K7772" t="str">
            <v>FRA</v>
          </cell>
          <cell r="N7772" t="str">
            <v>Paris</v>
          </cell>
          <cell r="P7772">
            <v>44004</v>
          </cell>
          <cell r="Q7772" t="str">
            <v>principal certificates (OAT)</v>
          </cell>
          <cell r="R7772" t="str">
            <v>certificats de principal (OAT)</v>
          </cell>
          <cell r="S7772" t="str">
            <v>principal certificates (OAT)</v>
          </cell>
          <cell r="T7772" t="str">
            <v>principal certificates (OAT)</v>
          </cell>
          <cell r="U7772" t="str">
            <v>XPAR</v>
          </cell>
          <cell r="V7772" t="str">
            <v>.01</v>
          </cell>
          <cell r="W7772" t="str">
            <v>EUR</v>
          </cell>
          <cell r="X7772">
            <v>1</v>
          </cell>
          <cell r="Y7772" t="str">
            <v>100.0</v>
          </cell>
          <cell r="AE7772">
            <v>0</v>
          </cell>
          <cell r="AI7772" t="str">
            <v>OAT0%PPMT1MAR26</v>
          </cell>
        </row>
        <row r="7773">
          <cell r="B7773" t="str">
            <v>FR0013519253</v>
          </cell>
          <cell r="C7773" t="str">
            <v>FR0013519253</v>
          </cell>
          <cell r="D7773" t="str">
            <v>ETAPD</v>
          </cell>
          <cell r="E7773" t="str">
            <v>OATEI0.1%01MAR26</v>
          </cell>
          <cell r="G7773" t="str">
            <v>Bond</v>
          </cell>
          <cell r="H7773" t="str">
            <v>EURONEXT PARIS</v>
          </cell>
          <cell r="I7773" t="str">
            <v>FRANCE EMPRUNT D'ETAT</v>
          </cell>
          <cell r="J7773">
            <v>15000</v>
          </cell>
          <cell r="K7773" t="str">
            <v>FRA</v>
          </cell>
          <cell r="N7773" t="str">
            <v>Paris</v>
          </cell>
          <cell r="P7773">
            <v>44096</v>
          </cell>
          <cell r="Q7773" t="str">
            <v>Indexed Fungible treasury bonds</v>
          </cell>
          <cell r="R7773" t="str">
            <v>obligations assimilables du Trésor indexées</v>
          </cell>
          <cell r="S7773" t="str">
            <v>Geindexeerde dooréénleverbaar overheids papier</v>
          </cell>
          <cell r="T7773" t="str">
            <v>obrigações do Tesouro indexadas</v>
          </cell>
          <cell r="U7773" t="str">
            <v>XPAR</v>
          </cell>
          <cell r="V7773">
            <v>1</v>
          </cell>
          <cell r="W7773" t="str">
            <v>EUR</v>
          </cell>
          <cell r="X7773">
            <v>4314000000</v>
          </cell>
          <cell r="Y7773" t="str">
            <v>105.265741</v>
          </cell>
          <cell r="Z7773" t="str">
            <v>EUR</v>
          </cell>
          <cell r="AB7773" t="str">
            <v>Bearer or Registered</v>
          </cell>
          <cell r="AE7773">
            <v>0</v>
          </cell>
          <cell r="AI7773" t="str">
            <v>OATEI0.1%01MAR26</v>
          </cell>
        </row>
        <row r="7774">
          <cell r="B7774" t="str">
            <v>BE0002717982</v>
          </cell>
          <cell r="C7774" t="str">
            <v>BE0002717982</v>
          </cell>
          <cell r="E7774" t="str">
            <v>VLAGEM1%23JAN2051</v>
          </cell>
          <cell r="G7774" t="str">
            <v>Bond</v>
          </cell>
          <cell r="H7774" t="str">
            <v>EURONEXT BRUSSELS</v>
          </cell>
          <cell r="I7774" t="str">
            <v>VLAAMSE GEMEENSCHAP</v>
          </cell>
          <cell r="J7774">
            <v>159023</v>
          </cell>
          <cell r="K7774" t="str">
            <v>BEL</v>
          </cell>
          <cell r="N7774" t="str">
            <v>Brussels</v>
          </cell>
          <cell r="P7774">
            <v>44005</v>
          </cell>
          <cell r="Q7774" t="str">
            <v>bonds</v>
          </cell>
          <cell r="R7774" t="str">
            <v>obligations</v>
          </cell>
          <cell r="S7774" t="str">
            <v>obligaties</v>
          </cell>
          <cell r="T7774" t="str">
            <v>obrigações</v>
          </cell>
          <cell r="U7774" t="str">
            <v>XBRU</v>
          </cell>
          <cell r="V7774">
            <v>100000</v>
          </cell>
          <cell r="W7774" t="str">
            <v>EUR</v>
          </cell>
          <cell r="X7774">
            <v>10000</v>
          </cell>
          <cell r="Y7774" t="str">
            <v>99.244</v>
          </cell>
          <cell r="Z7774" t="str">
            <v>EUR</v>
          </cell>
          <cell r="AB7774" t="str">
            <v>Purely registered</v>
          </cell>
          <cell r="AE7774">
            <v>0</v>
          </cell>
          <cell r="AI7774" t="str">
            <v>VLAGEM1%23JAN2051</v>
          </cell>
        </row>
        <row r="7775">
          <cell r="B7775" t="str">
            <v>BE0002718998</v>
          </cell>
          <cell r="C7775" t="str">
            <v>BE0002718998</v>
          </cell>
          <cell r="E7775" t="str">
            <v>VLAGEM0.01%23JUN27</v>
          </cell>
          <cell r="G7775" t="str">
            <v>Bond</v>
          </cell>
          <cell r="H7775" t="str">
            <v>EURONEXT BRUSSELS</v>
          </cell>
          <cell r="I7775" t="str">
            <v>VLAAMSE GEMEENSCHAP</v>
          </cell>
          <cell r="J7775">
            <v>159023</v>
          </cell>
          <cell r="K7775" t="str">
            <v>BEL</v>
          </cell>
          <cell r="N7775" t="str">
            <v>Brussels</v>
          </cell>
          <cell r="P7775">
            <v>44005</v>
          </cell>
          <cell r="Q7775" t="str">
            <v>bonds</v>
          </cell>
          <cell r="R7775" t="str">
            <v>obligations</v>
          </cell>
          <cell r="S7775" t="str">
            <v>obligaties</v>
          </cell>
          <cell r="T7775" t="str">
            <v>obrigações</v>
          </cell>
          <cell r="U7775" t="str">
            <v>XBRU</v>
          </cell>
          <cell r="V7775">
            <v>100000</v>
          </cell>
          <cell r="W7775" t="str">
            <v>EUR</v>
          </cell>
          <cell r="X7775">
            <v>10000</v>
          </cell>
          <cell r="Y7775" t="str">
            <v>100.014</v>
          </cell>
          <cell r="Z7775" t="str">
            <v>EUR</v>
          </cell>
          <cell r="AB7775" t="str">
            <v>Purely registered</v>
          </cell>
          <cell r="AE7775">
            <v>0</v>
          </cell>
          <cell r="AI7775" t="str">
            <v>VLAGEM0.01%23JUN27</v>
          </cell>
        </row>
        <row r="7776">
          <cell r="B7776" t="str">
            <v>FR0013516887</v>
          </cell>
          <cell r="C7776" t="str">
            <v>FR0013516887</v>
          </cell>
          <cell r="D7776" t="str">
            <v>DGIRF</v>
          </cell>
          <cell r="E7776" t="str">
            <v>GIRONDE0.707%JUN35</v>
          </cell>
          <cell r="G7776" t="str">
            <v>Bond</v>
          </cell>
          <cell r="H7776" t="str">
            <v>EURONEXT PARIS</v>
          </cell>
          <cell r="I7776" t="str">
            <v>DEPARTEMENT DE LA GIRONDE</v>
          </cell>
          <cell r="J7776">
            <v>17097</v>
          </cell>
          <cell r="K7776" t="str">
            <v>FRA</v>
          </cell>
          <cell r="N7776" t="str">
            <v>Paris</v>
          </cell>
          <cell r="P7776">
            <v>44005</v>
          </cell>
          <cell r="Q7776" t="str">
            <v>Bearer Bond</v>
          </cell>
          <cell r="R7776" t="str">
            <v>Obligation au porteur</v>
          </cell>
          <cell r="S7776" t="str">
            <v>Obligatie aan toonder</v>
          </cell>
          <cell r="T7776" t="str">
            <v>obrigações ao portador</v>
          </cell>
          <cell r="U7776" t="str">
            <v>XPAR</v>
          </cell>
          <cell r="V7776">
            <v>100000</v>
          </cell>
          <cell r="W7776" t="str">
            <v>EUR</v>
          </cell>
          <cell r="X7776">
            <v>100</v>
          </cell>
          <cell r="Y7776" t="str">
            <v>100.0</v>
          </cell>
          <cell r="Z7776" t="str">
            <v>EUR</v>
          </cell>
          <cell r="AB7776" t="str">
            <v>Purely bearer</v>
          </cell>
          <cell r="AC7776">
            <v>23</v>
          </cell>
          <cell r="AD7776" t="str">
            <v>CACEIS CORPORATE TRUST</v>
          </cell>
          <cell r="AE7776">
            <v>0</v>
          </cell>
          <cell r="AI7776" t="str">
            <v>GIRONDE0.707%JUN35</v>
          </cell>
        </row>
        <row r="7777">
          <cell r="B7777" t="str">
            <v>FR0013519048</v>
          </cell>
          <cell r="C7777" t="str">
            <v>FR0013519048</v>
          </cell>
          <cell r="D7777" t="str">
            <v>CAPPD</v>
          </cell>
          <cell r="E7777" t="str">
            <v>CAPGE0.625%23JUN25</v>
          </cell>
          <cell r="G7777" t="str">
            <v>Bond</v>
          </cell>
          <cell r="H7777" t="str">
            <v>EURONEXT PARIS</v>
          </cell>
          <cell r="I7777" t="str">
            <v>CAPGEMINI</v>
          </cell>
          <cell r="J7777">
            <v>25003</v>
          </cell>
          <cell r="K7777" t="str">
            <v>FRA</v>
          </cell>
          <cell r="N7777" t="str">
            <v>Paris</v>
          </cell>
          <cell r="P7777">
            <v>44005</v>
          </cell>
          <cell r="Q7777" t="str">
            <v>bonds</v>
          </cell>
          <cell r="R7777" t="str">
            <v>obligations</v>
          </cell>
          <cell r="S7777" t="str">
            <v>obligaties</v>
          </cell>
          <cell r="T7777" t="str">
            <v>obrigações</v>
          </cell>
          <cell r="U7777" t="str">
            <v>XPAR</v>
          </cell>
          <cell r="V7777">
            <v>100000</v>
          </cell>
          <cell r="W7777" t="str">
            <v>EUR</v>
          </cell>
          <cell r="X7777">
            <v>8000</v>
          </cell>
          <cell r="Y7777" t="str">
            <v>99.887</v>
          </cell>
          <cell r="Z7777" t="str">
            <v>EUR</v>
          </cell>
          <cell r="AB7777" t="str">
            <v>Purely bearer</v>
          </cell>
          <cell r="AC7777">
            <v>29106</v>
          </cell>
          <cell r="AD7777" t="str">
            <v>BPSS LUXEMBOURG BRANCH</v>
          </cell>
          <cell r="AE7777">
            <v>0</v>
          </cell>
          <cell r="AI7777" t="str">
            <v>CAPGE0.625%23JUN25</v>
          </cell>
        </row>
        <row r="7778">
          <cell r="B7778" t="str">
            <v>FR0013519071</v>
          </cell>
          <cell r="C7778" t="str">
            <v>FR0013519071</v>
          </cell>
          <cell r="D7778" t="str">
            <v>CAPPE</v>
          </cell>
          <cell r="E7778" t="str">
            <v>CAPGE1.125%23JUN30</v>
          </cell>
          <cell r="G7778" t="str">
            <v>Bond</v>
          </cell>
          <cell r="H7778" t="str">
            <v>EURONEXT PARIS</v>
          </cell>
          <cell r="I7778" t="str">
            <v>CAPGEMINI</v>
          </cell>
          <cell r="J7778">
            <v>25003</v>
          </cell>
          <cell r="K7778" t="str">
            <v>FRA</v>
          </cell>
          <cell r="N7778" t="str">
            <v>Paris</v>
          </cell>
          <cell r="P7778">
            <v>44005</v>
          </cell>
          <cell r="Q7778" t="str">
            <v>bonds</v>
          </cell>
          <cell r="R7778" t="str">
            <v>obligations</v>
          </cell>
          <cell r="S7778" t="str">
            <v>obligaties</v>
          </cell>
          <cell r="T7778" t="str">
            <v>obrigações</v>
          </cell>
          <cell r="U7778" t="str">
            <v>XPAR</v>
          </cell>
          <cell r="V7778">
            <v>100000</v>
          </cell>
          <cell r="W7778" t="str">
            <v>EUR</v>
          </cell>
          <cell r="X7778">
            <v>8000</v>
          </cell>
          <cell r="Y7778" t="str">
            <v>99.521</v>
          </cell>
          <cell r="Z7778" t="str">
            <v>EUR</v>
          </cell>
          <cell r="AB7778" t="str">
            <v>Purely bearer</v>
          </cell>
          <cell r="AC7778">
            <v>29106</v>
          </cell>
          <cell r="AD7778" t="str">
            <v>BPSS LUXEMBOURG BRANCH</v>
          </cell>
          <cell r="AE7778">
            <v>0</v>
          </cell>
          <cell r="AI7778" t="str">
            <v>CAPGE1.125%23JUN30</v>
          </cell>
        </row>
        <row r="7779">
          <cell r="B7779" t="str">
            <v>FR0013519261</v>
          </cell>
          <cell r="C7779" t="str">
            <v>FR0013519261</v>
          </cell>
          <cell r="D7779" t="str">
            <v>MONAH</v>
          </cell>
          <cell r="E7779" t="str">
            <v>LMONDIA2.125%JUN31</v>
          </cell>
          <cell r="G7779" t="str">
            <v>Bond</v>
          </cell>
          <cell r="H7779" t="str">
            <v>EURONEXT GROWTH PARIS</v>
          </cell>
          <cell r="I7779" t="str">
            <v>LA MONDIALE</v>
          </cell>
          <cell r="J7779">
            <v>42449</v>
          </cell>
          <cell r="K7779" t="str">
            <v>FRA</v>
          </cell>
          <cell r="N7779" t="str">
            <v>Paris</v>
          </cell>
          <cell r="P7779">
            <v>44005</v>
          </cell>
          <cell r="Q7779" t="str">
            <v>Bearer Bond</v>
          </cell>
          <cell r="R7779" t="str">
            <v>Obligation au porteur</v>
          </cell>
          <cell r="S7779" t="str">
            <v>Obligatie aan toonder</v>
          </cell>
          <cell r="T7779" t="str">
            <v>obrigações ao portador</v>
          </cell>
          <cell r="U7779" t="str">
            <v>ALXP</v>
          </cell>
          <cell r="V7779">
            <v>100000</v>
          </cell>
          <cell r="W7779" t="str">
            <v>EUR</v>
          </cell>
          <cell r="X7779">
            <v>5000</v>
          </cell>
          <cell r="Y7779" t="str">
            <v>99.573</v>
          </cell>
          <cell r="Z7779" t="str">
            <v>EUR</v>
          </cell>
          <cell r="AB7779" t="str">
            <v>Purely bearer</v>
          </cell>
          <cell r="AC7779">
            <v>29106</v>
          </cell>
          <cell r="AD7779" t="str">
            <v>BPSS LUXEMBOURG BRANCH</v>
          </cell>
          <cell r="AE7779">
            <v>0</v>
          </cell>
          <cell r="AI7779" t="str">
            <v>LMONDIA2.125%JUN31</v>
          </cell>
        </row>
        <row r="7780">
          <cell r="B7780" t="str">
            <v>FR0013519279</v>
          </cell>
          <cell r="C7780" t="str">
            <v>FR0013519279</v>
          </cell>
          <cell r="D7780" t="str">
            <v>COVAD</v>
          </cell>
          <cell r="E7780" t="str">
            <v>COVIV1.625%23JUN30</v>
          </cell>
          <cell r="G7780" t="str">
            <v>Bond</v>
          </cell>
          <cell r="H7780" t="str">
            <v>EURONEXT PARIS</v>
          </cell>
          <cell r="I7780" t="str">
            <v>COVIVIO</v>
          </cell>
          <cell r="J7780">
            <v>15543</v>
          </cell>
          <cell r="K7780" t="str">
            <v>FRA</v>
          </cell>
          <cell r="N7780" t="str">
            <v>Paris</v>
          </cell>
          <cell r="P7780">
            <v>44005</v>
          </cell>
          <cell r="Q7780" t="str">
            <v>bonds</v>
          </cell>
          <cell r="R7780" t="str">
            <v>obligations</v>
          </cell>
          <cell r="S7780" t="str">
            <v>obligaties</v>
          </cell>
          <cell r="T7780" t="str">
            <v>obrigações</v>
          </cell>
          <cell r="U7780" t="str">
            <v>XPAR</v>
          </cell>
          <cell r="V7780">
            <v>100000</v>
          </cell>
          <cell r="W7780" t="str">
            <v>EUR</v>
          </cell>
          <cell r="X7780">
            <v>5000</v>
          </cell>
          <cell r="Y7780" t="str">
            <v>99.488</v>
          </cell>
          <cell r="Z7780" t="str">
            <v>EUR</v>
          </cell>
          <cell r="AB7780" t="str">
            <v>Purely bearer</v>
          </cell>
          <cell r="AC7780">
            <v>23</v>
          </cell>
          <cell r="AD7780" t="str">
            <v>CACEIS CORPORATE TRUST</v>
          </cell>
          <cell r="AE7780">
            <v>0</v>
          </cell>
          <cell r="AI7780" t="str">
            <v>COVIV1.625%23JUN30</v>
          </cell>
        </row>
        <row r="7781">
          <cell r="B7781" t="str">
            <v>PTOTP0AM0004</v>
          </cell>
          <cell r="C7781" t="str">
            <v>PTOTP0AM0004</v>
          </cell>
          <cell r="D7781" t="str">
            <v>MLORE</v>
          </cell>
          <cell r="E7781" t="str">
            <v>OLIMPO REAL ESTATE</v>
          </cell>
          <cell r="F7781" t="str">
            <v xml:space="preserve">OTP AM                        </v>
          </cell>
          <cell r="G7781" t="str">
            <v>Equity</v>
          </cell>
          <cell r="H7781" t="str">
            <v>EURONEXT ACCESS LISBON</v>
          </cell>
          <cell r="I7781" t="str">
            <v>OLIMPO REAL ESTATE PORTUGAL</v>
          </cell>
          <cell r="J7781">
            <v>247927</v>
          </cell>
          <cell r="K7781" t="str">
            <v>PRT</v>
          </cell>
          <cell r="N7781" t="str">
            <v>Lisbon</v>
          </cell>
          <cell r="P7781">
            <v>44018</v>
          </cell>
          <cell r="Q7781" t="str">
            <v>ordinary shares</v>
          </cell>
          <cell r="R7781" t="str">
            <v>actions</v>
          </cell>
          <cell r="S7781" t="str">
            <v>gewone aandelen</v>
          </cell>
          <cell r="T7781" t="str">
            <v>acções ordinárias</v>
          </cell>
          <cell r="U7781" t="str">
            <v>ENXL</v>
          </cell>
          <cell r="V7781">
            <v>1</v>
          </cell>
          <cell r="W7781" t="str">
            <v>EUR</v>
          </cell>
          <cell r="X7781">
            <v>12550000</v>
          </cell>
          <cell r="Y7781" t="str">
            <v>4.0</v>
          </cell>
          <cell r="Z7781" t="str">
            <v>EUR</v>
          </cell>
          <cell r="AB7781" t="str">
            <v>Purely registered</v>
          </cell>
          <cell r="AE7781">
            <v>0</v>
          </cell>
          <cell r="AH7781">
            <v>44006</v>
          </cell>
          <cell r="AI7781" t="str">
            <v>OLIMPO REAL ESTATE PORTUGAL</v>
          </cell>
        </row>
        <row r="7782">
          <cell r="B7782" t="str">
            <v>XS2193979254</v>
          </cell>
          <cell r="C7782" t="str">
            <v>XS2193979254</v>
          </cell>
          <cell r="E7782" t="str">
            <v>DSM0.625%23JUN2032</v>
          </cell>
          <cell r="G7782" t="str">
            <v>Bond</v>
          </cell>
          <cell r="H7782" t="str">
            <v>EURONEXT AMSTERDAM</v>
          </cell>
          <cell r="I7782" t="str">
            <v>KONINKLIJKE DSM N.V.</v>
          </cell>
          <cell r="J7782">
            <v>4274</v>
          </cell>
          <cell r="K7782" t="str">
            <v>NLD</v>
          </cell>
          <cell r="N7782" t="str">
            <v>Amsterdam</v>
          </cell>
          <cell r="P7782">
            <v>44005</v>
          </cell>
          <cell r="Q7782" t="str">
            <v>bonds</v>
          </cell>
          <cell r="R7782" t="str">
            <v>obligations</v>
          </cell>
          <cell r="S7782" t="str">
            <v>obligaties</v>
          </cell>
          <cell r="T7782" t="str">
            <v>obrigações</v>
          </cell>
          <cell r="U7782" t="str">
            <v>XAMS</v>
          </cell>
          <cell r="V7782">
            <v>100000</v>
          </cell>
          <cell r="W7782" t="str">
            <v>EUR</v>
          </cell>
          <cell r="X7782">
            <v>5000</v>
          </cell>
          <cell r="Y7782" t="str">
            <v>99.128</v>
          </cell>
          <cell r="Z7782" t="str">
            <v>EUR</v>
          </cell>
          <cell r="AB7782" t="str">
            <v>Purely bearer</v>
          </cell>
          <cell r="AE7782">
            <v>0</v>
          </cell>
          <cell r="AI7782" t="str">
            <v>DSM0.625%23JUN2032</v>
          </cell>
        </row>
        <row r="7783">
          <cell r="B7783" t="str">
            <v>XS2193978363</v>
          </cell>
          <cell r="C7783" t="str">
            <v>XS2193978363</v>
          </cell>
          <cell r="E7783" t="str">
            <v>DSM0.25%23JUN2028</v>
          </cell>
          <cell r="G7783" t="str">
            <v>Bond</v>
          </cell>
          <cell r="H7783" t="str">
            <v>EURONEXT AMSTERDAM</v>
          </cell>
          <cell r="I7783" t="str">
            <v>KONINKLIJKE DSM N.V.</v>
          </cell>
          <cell r="J7783">
            <v>4274</v>
          </cell>
          <cell r="K7783" t="str">
            <v>NLD</v>
          </cell>
          <cell r="N7783" t="str">
            <v>Amsterdam</v>
          </cell>
          <cell r="P7783">
            <v>44005</v>
          </cell>
          <cell r="Q7783" t="str">
            <v>bonds</v>
          </cell>
          <cell r="R7783" t="str">
            <v>obligations</v>
          </cell>
          <cell r="S7783" t="str">
            <v>obligaties</v>
          </cell>
          <cell r="T7783" t="str">
            <v>obrigações</v>
          </cell>
          <cell r="U7783" t="str">
            <v>XAMS</v>
          </cell>
          <cell r="V7783">
            <v>100000</v>
          </cell>
          <cell r="W7783" t="str">
            <v>EUR</v>
          </cell>
          <cell r="X7783">
            <v>5000</v>
          </cell>
          <cell r="Y7783" t="str">
            <v>99.653</v>
          </cell>
          <cell r="Z7783" t="str">
            <v>EUR</v>
          </cell>
          <cell r="AB7783" t="str">
            <v>Purely bearer</v>
          </cell>
          <cell r="AE7783">
            <v>0</v>
          </cell>
          <cell r="AI7783" t="str">
            <v>DSM0.25%23JUN2028</v>
          </cell>
        </row>
        <row r="7784">
          <cell r="B7784" t="str">
            <v>FR0013517182</v>
          </cell>
          <cell r="C7784" t="str">
            <v>FR0013517182</v>
          </cell>
          <cell r="D7784" t="str">
            <v>DGIRG</v>
          </cell>
          <cell r="E7784" t="str">
            <v>DEPGIR0.39%24JUN30</v>
          </cell>
          <cell r="G7784" t="str">
            <v>Bond</v>
          </cell>
          <cell r="H7784" t="str">
            <v>EURONEXT PARIS</v>
          </cell>
          <cell r="I7784" t="str">
            <v>DEPARTEMENT DE LA GIRONDE</v>
          </cell>
          <cell r="J7784">
            <v>17097</v>
          </cell>
          <cell r="K7784" t="str">
            <v>FRA</v>
          </cell>
          <cell r="N7784" t="str">
            <v>Paris</v>
          </cell>
          <cell r="P7784">
            <v>44006</v>
          </cell>
          <cell r="Q7784" t="str">
            <v>Bearer Bond</v>
          </cell>
          <cell r="R7784" t="str">
            <v>Obligation au porteur</v>
          </cell>
          <cell r="S7784" t="str">
            <v>Obligatie aan toonder</v>
          </cell>
          <cell r="T7784" t="str">
            <v>obrigações ao portador</v>
          </cell>
          <cell r="U7784" t="str">
            <v>XPAR</v>
          </cell>
          <cell r="V7784">
            <v>100000</v>
          </cell>
          <cell r="W7784" t="str">
            <v>EUR</v>
          </cell>
          <cell r="X7784">
            <v>100</v>
          </cell>
          <cell r="Y7784" t="str">
            <v>100.0</v>
          </cell>
          <cell r="Z7784" t="str">
            <v>EUR</v>
          </cell>
          <cell r="AB7784" t="str">
            <v>Purely bearer</v>
          </cell>
          <cell r="AC7784">
            <v>23</v>
          </cell>
          <cell r="AD7784" t="str">
            <v>CACEIS CORPORATE TRUST</v>
          </cell>
          <cell r="AE7784">
            <v>0</v>
          </cell>
          <cell r="AI7784" t="str">
            <v>DEPGIR0.39%24JUN30</v>
          </cell>
        </row>
        <row r="7785">
          <cell r="B7785" t="str">
            <v>NSCFR00DXCA7</v>
          </cell>
          <cell r="C7785" t="str">
            <v>FR0013519568</v>
          </cell>
          <cell r="D7785" t="str">
            <v>DXCA</v>
          </cell>
          <cell r="E7785" t="str">
            <v>CAFFIL0.01%24JUN30</v>
          </cell>
          <cell r="G7785" t="str">
            <v>Bond</v>
          </cell>
          <cell r="H7785" t="str">
            <v>EURONEXT PARIS</v>
          </cell>
          <cell r="I7785" t="str">
            <v>CAISSE FSE FINANCEMENT LOCAL</v>
          </cell>
          <cell r="J7785">
            <v>82061</v>
          </cell>
          <cell r="K7785" t="str">
            <v>FRA</v>
          </cell>
          <cell r="N7785" t="str">
            <v>Paris</v>
          </cell>
          <cell r="P7785">
            <v>44103</v>
          </cell>
          <cell r="Q7785" t="str">
            <v>Euro Medium Term Notes</v>
          </cell>
          <cell r="R7785" t="str">
            <v>Euro medium term notes</v>
          </cell>
          <cell r="S7785" t="str">
            <v>Euro Medium Term Notes</v>
          </cell>
          <cell r="T7785" t="str">
            <v>Euro Medium term Notes</v>
          </cell>
          <cell r="U7785" t="str">
            <v>XPAR</v>
          </cell>
          <cell r="V7785">
            <v>100000</v>
          </cell>
          <cell r="W7785" t="str">
            <v>EUR</v>
          </cell>
          <cell r="X7785">
            <v>13000</v>
          </cell>
          <cell r="Y7785" t="str">
            <v>100.602</v>
          </cell>
          <cell r="Z7785" t="str">
            <v>EUR</v>
          </cell>
          <cell r="AB7785" t="str">
            <v>Purely bearer</v>
          </cell>
          <cell r="AC7785">
            <v>5005</v>
          </cell>
          <cell r="AD7785" t="str">
            <v>BANQUE DE LUXEMBOURG</v>
          </cell>
          <cell r="AE7785">
            <v>0</v>
          </cell>
          <cell r="AI7785" t="str">
            <v>CAFFIL0.01%24JUN30</v>
          </cell>
        </row>
        <row r="7786">
          <cell r="B7786" t="str">
            <v>FR0013519881</v>
          </cell>
          <cell r="C7786" t="str">
            <v>FR0013519881</v>
          </cell>
          <cell r="D7786" t="str">
            <v>BPIY</v>
          </cell>
          <cell r="E7786" t="str">
            <v>BPCEFRN24JUN30</v>
          </cell>
          <cell r="G7786" t="str">
            <v>Bond</v>
          </cell>
          <cell r="H7786" t="str">
            <v>EURONEXT PARIS</v>
          </cell>
          <cell r="I7786" t="str">
            <v>BPCE</v>
          </cell>
          <cell r="J7786">
            <v>163071</v>
          </cell>
          <cell r="K7786" t="str">
            <v>FRA</v>
          </cell>
          <cell r="N7786" t="str">
            <v>Paris</v>
          </cell>
          <cell r="P7786">
            <v>44006</v>
          </cell>
          <cell r="Q7786" t="str">
            <v>Euro Medium Term Notes</v>
          </cell>
          <cell r="R7786" t="str">
            <v>Euro medium term notes</v>
          </cell>
          <cell r="S7786" t="str">
            <v>Euro Medium Term Notes</v>
          </cell>
          <cell r="T7786" t="str">
            <v>Euro Medium term Notes</v>
          </cell>
          <cell r="U7786" t="str">
            <v>XPAR</v>
          </cell>
          <cell r="V7786">
            <v>200000</v>
          </cell>
          <cell r="W7786" t="str">
            <v>USD</v>
          </cell>
          <cell r="X7786">
            <v>190</v>
          </cell>
          <cell r="Y7786" t="str">
            <v>100.0</v>
          </cell>
          <cell r="Z7786" t="str">
            <v>USD</v>
          </cell>
          <cell r="AB7786" t="str">
            <v>Purely bearer</v>
          </cell>
          <cell r="AC7786">
            <v>29106</v>
          </cell>
          <cell r="AD7786" t="str">
            <v>BPSS LUXEMBOURG BRANCH</v>
          </cell>
          <cell r="AE7786">
            <v>0</v>
          </cell>
          <cell r="AI7786" t="str">
            <v>BPCEFRN24JUN30</v>
          </cell>
        </row>
        <row r="7787">
          <cell r="B7787" t="str">
            <v>FR0013520418</v>
          </cell>
          <cell r="C7787" t="str">
            <v>FR0013520418</v>
          </cell>
          <cell r="D7787" t="str">
            <v>ACANW</v>
          </cell>
          <cell r="E7787" t="str">
            <v>CASA0.17%24JUN27</v>
          </cell>
          <cell r="G7787" t="str">
            <v>Bond</v>
          </cell>
          <cell r="H7787" t="str">
            <v>EURONEXT PARIS</v>
          </cell>
          <cell r="I7787" t="str">
            <v>CREDIT AGRICOLE S.A.</v>
          </cell>
          <cell r="J7787">
            <v>2606</v>
          </cell>
          <cell r="K7787" t="str">
            <v>FRA</v>
          </cell>
          <cell r="N7787" t="str">
            <v>Paris</v>
          </cell>
          <cell r="P7787">
            <v>44006</v>
          </cell>
          <cell r="Q7787" t="str">
            <v>Euro Medium Term Notes</v>
          </cell>
          <cell r="R7787" t="str">
            <v>Euro medium term notes</v>
          </cell>
          <cell r="S7787" t="str">
            <v>Euro Medium Term Notes</v>
          </cell>
          <cell r="T7787" t="str">
            <v>Euro Medium term Notes</v>
          </cell>
          <cell r="U7787" t="str">
            <v>XPAR</v>
          </cell>
          <cell r="V7787">
            <v>100000</v>
          </cell>
          <cell r="W7787" t="str">
            <v>EUR</v>
          </cell>
          <cell r="X7787">
            <v>5000</v>
          </cell>
          <cell r="Y7787" t="str">
            <v>100.0</v>
          </cell>
          <cell r="Z7787" t="str">
            <v>EUR</v>
          </cell>
          <cell r="AB7787" t="str">
            <v>Purely bearer</v>
          </cell>
          <cell r="AC7787">
            <v>23</v>
          </cell>
          <cell r="AD7787" t="str">
            <v>CACEIS CORPORATE TRUST</v>
          </cell>
          <cell r="AE7787">
            <v>0</v>
          </cell>
          <cell r="AI7787" t="str">
            <v>CASA0.17%24JUN27</v>
          </cell>
        </row>
        <row r="7788">
          <cell r="B7788" t="str">
            <v>IE00BMG8GR03</v>
          </cell>
          <cell r="C7788" t="str">
            <v>IE00BMG8GR03</v>
          </cell>
          <cell r="E7788" t="str">
            <v>FID UCIT INC CHF</v>
          </cell>
          <cell r="G7788" t="str">
            <v>ETP</v>
          </cell>
          <cell r="H7788" t="str">
            <v>EURONEXT DUBLIN</v>
          </cell>
          <cell r="I7788" t="str">
            <v>FIDELITY UCITS ICAV</v>
          </cell>
          <cell r="J7788">
            <v>238641</v>
          </cell>
          <cell r="K7788" t="str">
            <v>IRL</v>
          </cell>
          <cell r="N7788" t="str">
            <v>Dublin</v>
          </cell>
          <cell r="P7788">
            <v>44006</v>
          </cell>
          <cell r="Q7788" t="str">
            <v>ETF</v>
          </cell>
          <cell r="R7788" t="str">
            <v>ETF</v>
          </cell>
          <cell r="S7788" t="str">
            <v>ETF</v>
          </cell>
          <cell r="T7788" t="str">
            <v>ETF</v>
          </cell>
          <cell r="U7788" t="str">
            <v>XMSM</v>
          </cell>
          <cell r="X7788">
            <v>100</v>
          </cell>
          <cell r="Z7788" t="str">
            <v>CHF</v>
          </cell>
          <cell r="AE7788">
            <v>0</v>
          </cell>
          <cell r="AI7788" t="str">
            <v>Fidelity Global Quality Income UCITS ETF CHF HEDGED INC</v>
          </cell>
        </row>
        <row r="7789">
          <cell r="B7789" t="str">
            <v>BE0002719004</v>
          </cell>
          <cell r="C7789" t="str">
            <v>BE0002719004</v>
          </cell>
          <cell r="E7789" t="str">
            <v>KBCBK0%25JUN2024</v>
          </cell>
          <cell r="G7789" t="str">
            <v>Bond</v>
          </cell>
          <cell r="H7789" t="str">
            <v>EURONEXT BRUSSELS</v>
          </cell>
          <cell r="I7789" t="str">
            <v>KBC BANK</v>
          </cell>
          <cell r="J7789">
            <v>76028</v>
          </cell>
          <cell r="K7789" t="str">
            <v>BEL</v>
          </cell>
          <cell r="N7789" t="str">
            <v>Brussels</v>
          </cell>
          <cell r="P7789">
            <v>44007</v>
          </cell>
          <cell r="Q7789" t="str">
            <v>mortgage bonds</v>
          </cell>
          <cell r="R7789" t="str">
            <v>obligations foncières</v>
          </cell>
          <cell r="S7789" t="str">
            <v>pandbrieven</v>
          </cell>
          <cell r="T7789" t="str">
            <v>obrigações hipotecárias</v>
          </cell>
          <cell r="U7789" t="str">
            <v>XBRU</v>
          </cell>
          <cell r="V7789">
            <v>100000</v>
          </cell>
          <cell r="W7789" t="str">
            <v>EUR</v>
          </cell>
          <cell r="X7789">
            <v>20000</v>
          </cell>
          <cell r="Y7789" t="str">
            <v>101.17</v>
          </cell>
          <cell r="Z7789" t="str">
            <v>EUR</v>
          </cell>
          <cell r="AB7789" t="str">
            <v>Purely registered</v>
          </cell>
          <cell r="AE7789">
            <v>0</v>
          </cell>
          <cell r="AI7789" t="str">
            <v>KBCBK0%25JUN2024</v>
          </cell>
        </row>
        <row r="7790">
          <cell r="B7790" t="str">
            <v>FR0013520210</v>
          </cell>
          <cell r="C7790" t="str">
            <v>FR0013520210</v>
          </cell>
          <cell r="D7790" t="str">
            <v>AXHLK</v>
          </cell>
          <cell r="E7790" t="str">
            <v>AXAHL0.125%25JUN35</v>
          </cell>
          <cell r="G7790" t="str">
            <v>Bond</v>
          </cell>
          <cell r="H7790" t="str">
            <v>EURONEXT PARIS</v>
          </cell>
          <cell r="I7790" t="str">
            <v>AXA HOME LOAN SFH</v>
          </cell>
          <cell r="J7790">
            <v>244271</v>
          </cell>
          <cell r="K7790" t="str">
            <v>FRA</v>
          </cell>
          <cell r="N7790" t="str">
            <v>Paris</v>
          </cell>
          <cell r="P7790">
            <v>44007</v>
          </cell>
          <cell r="Q7790" t="str">
            <v>Euro Medium Term Notes</v>
          </cell>
          <cell r="R7790" t="str">
            <v>Euro medium term notes</v>
          </cell>
          <cell r="S7790" t="str">
            <v>Euro Medium Term Notes</v>
          </cell>
          <cell r="T7790" t="str">
            <v>Euro Medium term Notes</v>
          </cell>
          <cell r="U7790" t="str">
            <v>XPAR</v>
          </cell>
          <cell r="V7790">
            <v>100000</v>
          </cell>
          <cell r="W7790" t="str">
            <v>EUR</v>
          </cell>
          <cell r="X7790">
            <v>5000</v>
          </cell>
          <cell r="Y7790" t="str">
            <v>98.571</v>
          </cell>
          <cell r="Z7790" t="str">
            <v>EUR</v>
          </cell>
          <cell r="AB7790" t="str">
            <v>Purely bearer</v>
          </cell>
          <cell r="AC7790">
            <v>29106</v>
          </cell>
          <cell r="AD7790" t="str">
            <v>BPSS LUXEMBOURG BRANCH</v>
          </cell>
          <cell r="AE7790">
            <v>0</v>
          </cell>
          <cell r="AI7790" t="str">
            <v>AXAHL0.125%25JUN35</v>
          </cell>
        </row>
        <row r="7791">
          <cell r="B7791" t="str">
            <v>FR0013517497</v>
          </cell>
          <cell r="C7791" t="str">
            <v>FR0013517497</v>
          </cell>
          <cell r="D7791" t="str">
            <v>DGIRH</v>
          </cell>
          <cell r="E7791" t="str">
            <v>DEPGI0.979%25JUN40</v>
          </cell>
          <cell r="G7791" t="str">
            <v>Bond</v>
          </cell>
          <cell r="H7791" t="str">
            <v>EURONEXT PARIS</v>
          </cell>
          <cell r="I7791" t="str">
            <v>DEPARTEMENT DE LA GIRONDE</v>
          </cell>
          <cell r="J7791">
            <v>17097</v>
          </cell>
          <cell r="K7791" t="str">
            <v>FRA</v>
          </cell>
          <cell r="N7791" t="str">
            <v>Paris</v>
          </cell>
          <cell r="P7791">
            <v>44007</v>
          </cell>
          <cell r="Q7791" t="str">
            <v>Bearer Bond</v>
          </cell>
          <cell r="R7791" t="str">
            <v>Obligation au porteur</v>
          </cell>
          <cell r="S7791" t="str">
            <v>Obligatie aan toonder</v>
          </cell>
          <cell r="T7791" t="str">
            <v>obrigações ao portador</v>
          </cell>
          <cell r="U7791" t="str">
            <v>XPAR</v>
          </cell>
          <cell r="V7791">
            <v>100000</v>
          </cell>
          <cell r="W7791" t="str">
            <v>EUR</v>
          </cell>
          <cell r="X7791">
            <v>100</v>
          </cell>
          <cell r="Y7791" t="str">
            <v>100.0</v>
          </cell>
          <cell r="Z7791" t="str">
            <v>EUR</v>
          </cell>
          <cell r="AB7791" t="str">
            <v>Purely bearer</v>
          </cell>
          <cell r="AC7791">
            <v>5005</v>
          </cell>
          <cell r="AD7791" t="str">
            <v>BANQUE DE LUXEMBOURG</v>
          </cell>
          <cell r="AE7791">
            <v>0</v>
          </cell>
          <cell r="AI7791" t="str">
            <v>DEPGI0.979%25JUN40</v>
          </cell>
        </row>
        <row r="7792">
          <cell r="B7792" t="str">
            <v>IE00BKY55W78</v>
          </cell>
          <cell r="C7792" t="str">
            <v>IE00BKY55W78</v>
          </cell>
          <cell r="D7792" t="str">
            <v>HSEU</v>
          </cell>
          <cell r="E7792" t="str">
            <v>HSBC EU Sus ETF</v>
          </cell>
          <cell r="G7792" t="str">
            <v>ETP</v>
          </cell>
          <cell r="H7792" t="str">
            <v>EURONEXT PARIS</v>
          </cell>
          <cell r="I7792" t="str">
            <v>HSBC ETFs</v>
          </cell>
          <cell r="J7792">
            <v>165410</v>
          </cell>
          <cell r="K7792" t="str">
            <v>IRL</v>
          </cell>
          <cell r="N7792" t="str">
            <v>Paris</v>
          </cell>
          <cell r="P7792">
            <v>44008</v>
          </cell>
          <cell r="Q7792" t="str">
            <v>ETF</v>
          </cell>
          <cell r="R7792" t="str">
            <v>ETF</v>
          </cell>
          <cell r="S7792" t="str">
            <v>ETF</v>
          </cell>
          <cell r="T7792" t="str">
            <v>ETF</v>
          </cell>
          <cell r="U7792" t="str">
            <v>XPAR</v>
          </cell>
          <cell r="X7792">
            <v>580000</v>
          </cell>
          <cell r="Y7792" t="str">
            <v>10.8031</v>
          </cell>
          <cell r="Z7792" t="str">
            <v>EUR</v>
          </cell>
          <cell r="AB7792" t="str">
            <v>Bearer or Registered</v>
          </cell>
          <cell r="AE7792">
            <v>0</v>
          </cell>
          <cell r="AI7792" t="str">
            <v>HSBC Europe Sustainable Equity UCITS ETF</v>
          </cell>
        </row>
        <row r="7793">
          <cell r="B7793" t="str">
            <v>IE00BKY55S33</v>
          </cell>
          <cell r="C7793" t="str">
            <v>IE00BKY55S33</v>
          </cell>
          <cell r="D7793" t="str">
            <v>HSJD</v>
          </cell>
          <cell r="E7793" t="str">
            <v>HSBC JP Sus ETF</v>
          </cell>
          <cell r="G7793" t="str">
            <v>ETP</v>
          </cell>
          <cell r="H7793" t="str">
            <v>EURONEXT PARIS</v>
          </cell>
          <cell r="I7793" t="str">
            <v>HSBC ETFs</v>
          </cell>
          <cell r="J7793">
            <v>165410</v>
          </cell>
          <cell r="K7793" t="str">
            <v>IRL</v>
          </cell>
          <cell r="N7793" t="str">
            <v>Paris</v>
          </cell>
          <cell r="P7793">
            <v>44019</v>
          </cell>
          <cell r="Q7793" t="str">
            <v>ETF</v>
          </cell>
          <cell r="R7793" t="str">
            <v>ETF</v>
          </cell>
          <cell r="S7793" t="str">
            <v>ETF</v>
          </cell>
          <cell r="T7793" t="str">
            <v>ETF</v>
          </cell>
          <cell r="U7793" t="str">
            <v>XPAR</v>
          </cell>
          <cell r="X7793">
            <v>1875000</v>
          </cell>
          <cell r="Y7793" t="str">
            <v>10.9929</v>
          </cell>
          <cell r="Z7793" t="str">
            <v>EUR</v>
          </cell>
          <cell r="AB7793" t="str">
            <v>Bearer or Registered</v>
          </cell>
          <cell r="AE7793">
            <v>0</v>
          </cell>
          <cell r="AI7793" t="str">
            <v>HSBC Japan Sustainable Equity UCITS ETF</v>
          </cell>
        </row>
        <row r="7794">
          <cell r="B7794" t="str">
            <v>IE00BKY40J65</v>
          </cell>
          <cell r="C7794" t="str">
            <v>IE00BKY40J65</v>
          </cell>
          <cell r="D7794" t="str">
            <v>HSUD</v>
          </cell>
          <cell r="E7794" t="str">
            <v>HSBC US Sus ETF</v>
          </cell>
          <cell r="G7794" t="str">
            <v>ETP</v>
          </cell>
          <cell r="H7794" t="str">
            <v>EURONEXT PARIS</v>
          </cell>
          <cell r="I7794" t="str">
            <v>HSBC ETFs</v>
          </cell>
          <cell r="J7794">
            <v>165410</v>
          </cell>
          <cell r="K7794" t="str">
            <v>IRL</v>
          </cell>
          <cell r="N7794" t="str">
            <v>Paris</v>
          </cell>
          <cell r="P7794">
            <v>44019</v>
          </cell>
          <cell r="Q7794" t="str">
            <v>ETF</v>
          </cell>
          <cell r="R7794" t="str">
            <v>ETF</v>
          </cell>
          <cell r="S7794" t="str">
            <v>ETF</v>
          </cell>
          <cell r="T7794" t="str">
            <v>ETF</v>
          </cell>
          <cell r="U7794" t="str">
            <v>XPAR</v>
          </cell>
          <cell r="X7794">
            <v>3040000</v>
          </cell>
          <cell r="Y7794" t="str">
            <v>14.46</v>
          </cell>
          <cell r="Z7794" t="str">
            <v>EUR</v>
          </cell>
          <cell r="AB7794" t="str">
            <v>Bearer or Registered</v>
          </cell>
          <cell r="AE7794">
            <v>0</v>
          </cell>
          <cell r="AI7794" t="str">
            <v>HSBC USA Sustainable Equity UCITS ETF</v>
          </cell>
        </row>
        <row r="7795">
          <cell r="B7795" t="str">
            <v>BER000043M52</v>
          </cell>
          <cell r="C7795" t="str">
            <v>BER000043M52</v>
          </cell>
          <cell r="E7795" t="str">
            <v>RECORDFRN24FEB23</v>
          </cell>
          <cell r="G7795" t="str">
            <v>Bond</v>
          </cell>
          <cell r="H7795" t="str">
            <v>Public Auction Market</v>
          </cell>
          <cell r="I7795" t="str">
            <v>Record</v>
          </cell>
          <cell r="J7795">
            <v>137814</v>
          </cell>
          <cell r="K7795" t="str">
            <v>BEL</v>
          </cell>
          <cell r="N7795" t="str">
            <v>Brussels</v>
          </cell>
          <cell r="P7795">
            <v>44008</v>
          </cell>
          <cell r="Q7795" t="str">
            <v>bonds</v>
          </cell>
          <cell r="R7795" t="str">
            <v>obligations</v>
          </cell>
          <cell r="S7795" t="str">
            <v>obligaties</v>
          </cell>
          <cell r="T7795" t="str">
            <v>obrigações</v>
          </cell>
          <cell r="U7795" t="str">
            <v>VPXB</v>
          </cell>
          <cell r="V7795">
            <v>1</v>
          </cell>
          <cell r="X7795">
            <v>10</v>
          </cell>
          <cell r="Y7795" t="str">
            <v>99.1</v>
          </cell>
          <cell r="AB7795" t="str">
            <v>Bearer or Registered</v>
          </cell>
          <cell r="AE7795">
            <v>0</v>
          </cell>
          <cell r="AI7795" t="str">
            <v>RECORD 0.75-0.75-1-1-1.25-1.5-1.5 7 24FEB23</v>
          </cell>
        </row>
        <row r="7796">
          <cell r="B7796" t="str">
            <v>BER00003KZ94</v>
          </cell>
          <cell r="C7796" t="str">
            <v>BER00003KZ94</v>
          </cell>
          <cell r="E7796" t="str">
            <v>RECORD2.8%31JUL23</v>
          </cell>
          <cell r="G7796" t="str">
            <v>Bond</v>
          </cell>
          <cell r="H7796" t="str">
            <v>Public Auction Market</v>
          </cell>
          <cell r="I7796" t="str">
            <v>Record</v>
          </cell>
          <cell r="J7796">
            <v>137814</v>
          </cell>
          <cell r="K7796" t="str">
            <v>BEL</v>
          </cell>
          <cell r="N7796" t="str">
            <v>Brussels</v>
          </cell>
          <cell r="P7796">
            <v>44008</v>
          </cell>
          <cell r="Q7796" t="str">
            <v>bonds</v>
          </cell>
          <cell r="R7796" t="str">
            <v>obligations</v>
          </cell>
          <cell r="S7796" t="str">
            <v>obligaties</v>
          </cell>
          <cell r="T7796" t="str">
            <v>obrigações</v>
          </cell>
          <cell r="U7796" t="str">
            <v>VPXB</v>
          </cell>
          <cell r="V7796">
            <v>1</v>
          </cell>
          <cell r="X7796">
            <v>10</v>
          </cell>
          <cell r="Y7796" t="str">
            <v>103.2</v>
          </cell>
          <cell r="AB7796" t="str">
            <v>Bearer or Registered</v>
          </cell>
          <cell r="AE7796">
            <v>0</v>
          </cell>
          <cell r="AI7796" t="str">
            <v>RECORD 2.8 10 31JUL23</v>
          </cell>
        </row>
        <row r="7797">
          <cell r="B7797" t="str">
            <v>BEC0000BUNP6</v>
          </cell>
          <cell r="C7797" t="str">
            <v>BEC0000BUNP6</v>
          </cell>
          <cell r="E7797" t="str">
            <v>CRELAN1.25%23NOV24</v>
          </cell>
          <cell r="G7797" t="str">
            <v>Bond</v>
          </cell>
          <cell r="H7797" t="str">
            <v>Public Auction Market</v>
          </cell>
          <cell r="I7797" t="str">
            <v>Crelan</v>
          </cell>
          <cell r="J7797">
            <v>169308</v>
          </cell>
          <cell r="K7797" t="str">
            <v>BEL</v>
          </cell>
          <cell r="N7797" t="str">
            <v>Brussels</v>
          </cell>
          <cell r="P7797">
            <v>44008</v>
          </cell>
          <cell r="Q7797" t="str">
            <v>bonds</v>
          </cell>
          <cell r="R7797" t="str">
            <v>obligations</v>
          </cell>
          <cell r="S7797" t="str">
            <v>obligaties</v>
          </cell>
          <cell r="T7797" t="str">
            <v>obrigações</v>
          </cell>
          <cell r="U7797" t="str">
            <v>VPXB</v>
          </cell>
          <cell r="V7797">
            <v>1</v>
          </cell>
          <cell r="X7797">
            <v>10</v>
          </cell>
          <cell r="Y7797" t="str">
            <v>98.0</v>
          </cell>
          <cell r="AB7797" t="str">
            <v>Bearer or Registered</v>
          </cell>
          <cell r="AE7797">
            <v>0</v>
          </cell>
          <cell r="AI7797" t="str">
            <v>CRELAN 1.25 7Y6M 23NOV24</v>
          </cell>
        </row>
        <row r="7798">
          <cell r="B7798" t="str">
            <v>BEB157147203</v>
          </cell>
          <cell r="C7798" t="str">
            <v>BEB157147203</v>
          </cell>
          <cell r="E7798" t="str">
            <v>BELFIUS4%16AUG21</v>
          </cell>
          <cell r="G7798" t="str">
            <v>Bond</v>
          </cell>
          <cell r="H7798" t="str">
            <v>Public Auction Market</v>
          </cell>
          <cell r="I7798" t="str">
            <v>BELFIUS</v>
          </cell>
          <cell r="J7798">
            <v>1860</v>
          </cell>
          <cell r="K7798" t="str">
            <v>BEL</v>
          </cell>
          <cell r="N7798" t="str">
            <v>Brussels</v>
          </cell>
          <cell r="P7798">
            <v>44008</v>
          </cell>
          <cell r="Q7798" t="str">
            <v>bonds</v>
          </cell>
          <cell r="R7798" t="str">
            <v>obligations</v>
          </cell>
          <cell r="S7798" t="str">
            <v>obligaties</v>
          </cell>
          <cell r="T7798" t="str">
            <v>obrigações</v>
          </cell>
          <cell r="U7798" t="str">
            <v>VPXB</v>
          </cell>
          <cell r="V7798">
            <v>1</v>
          </cell>
          <cell r="X7798">
            <v>10</v>
          </cell>
          <cell r="Y7798" t="str">
            <v>104.0</v>
          </cell>
          <cell r="AB7798" t="str">
            <v>Bearer or Registered</v>
          </cell>
          <cell r="AE7798">
            <v>0</v>
          </cell>
          <cell r="AI7798" t="str">
            <v>BELFIUS 4 10 16AUG21</v>
          </cell>
        </row>
        <row r="7799">
          <cell r="B7799" t="str">
            <v>BE6321686022</v>
          </cell>
          <cell r="C7799" t="str">
            <v>BE6321686022</v>
          </cell>
          <cell r="E7799" t="str">
            <v>BQM5%15MAY25</v>
          </cell>
          <cell r="G7799" t="str">
            <v>Bond</v>
          </cell>
          <cell r="H7799" t="str">
            <v>Public Auction Market</v>
          </cell>
          <cell r="I7799" t="str">
            <v>BRUSSELS QUALITY MEDICAL</v>
          </cell>
          <cell r="J7799">
            <v>249205</v>
          </cell>
          <cell r="K7799" t="str">
            <v>BEL</v>
          </cell>
          <cell r="N7799" t="str">
            <v>Brussels</v>
          </cell>
          <cell r="P7799">
            <v>44008</v>
          </cell>
          <cell r="Q7799" t="str">
            <v>bonds</v>
          </cell>
          <cell r="R7799" t="str">
            <v>obligations</v>
          </cell>
          <cell r="S7799" t="str">
            <v>obligaties</v>
          </cell>
          <cell r="T7799" t="str">
            <v>obrigações</v>
          </cell>
          <cell r="U7799" t="str">
            <v>VPXB</v>
          </cell>
          <cell r="V7799">
            <v>1000</v>
          </cell>
          <cell r="X7799">
            <v>1600</v>
          </cell>
          <cell r="Y7799" t="str">
            <v>100.0</v>
          </cell>
          <cell r="AB7799" t="str">
            <v>Purely registered</v>
          </cell>
          <cell r="AE7799">
            <v>0</v>
          </cell>
          <cell r="AI7799" t="str">
            <v>BRUSSELS QUALITY MEDICAL 5 5 15MAY25</v>
          </cell>
        </row>
        <row r="7800">
          <cell r="B7800" t="str">
            <v>BE6319538854</v>
          </cell>
          <cell r="C7800" t="str">
            <v>BE6319538854</v>
          </cell>
          <cell r="E7800" t="str">
            <v>M2AINV8%2JUN24SU</v>
          </cell>
          <cell r="G7800" t="str">
            <v>Bond</v>
          </cell>
          <cell r="H7800" t="str">
            <v>Public Auction Market</v>
          </cell>
          <cell r="I7800" t="str">
            <v>M2A INVEST SRL</v>
          </cell>
          <cell r="J7800">
            <v>249206</v>
          </cell>
          <cell r="K7800" t="str">
            <v>BEL</v>
          </cell>
          <cell r="N7800" t="str">
            <v>Brussels</v>
          </cell>
          <cell r="P7800">
            <v>44008</v>
          </cell>
          <cell r="Q7800" t="str">
            <v>subordinated securities</v>
          </cell>
          <cell r="R7800" t="str">
            <v>titres subordonnés remboursables</v>
          </cell>
          <cell r="S7800" t="str">
            <v>achtergestelde obligaties</v>
          </cell>
          <cell r="T7800" t="str">
            <v>obrigações subordinadas</v>
          </cell>
          <cell r="U7800" t="str">
            <v>VPXB</v>
          </cell>
          <cell r="V7800">
            <v>1000</v>
          </cell>
          <cell r="X7800">
            <v>500</v>
          </cell>
          <cell r="Y7800" t="str">
            <v>100.0</v>
          </cell>
          <cell r="AB7800" t="str">
            <v>Purely registered</v>
          </cell>
          <cell r="AE7800">
            <v>0</v>
          </cell>
          <cell r="AI7800" t="str">
            <v>M2A INVEST 8 4 2JUN24 SU</v>
          </cell>
        </row>
        <row r="7801">
          <cell r="B7801" t="str">
            <v>FR0013520277</v>
          </cell>
          <cell r="C7801" t="str">
            <v>FR0013520277</v>
          </cell>
          <cell r="D7801" t="str">
            <v>CARAE</v>
          </cell>
          <cell r="E7801" t="str">
            <v>CARMILA7%26JUN29</v>
          </cell>
          <cell r="G7801" t="str">
            <v>Bond</v>
          </cell>
          <cell r="H7801" t="str">
            <v>EURONEXT PARIS</v>
          </cell>
          <cell r="I7801" t="str">
            <v>CARMILA</v>
          </cell>
          <cell r="J7801">
            <v>82054</v>
          </cell>
          <cell r="K7801" t="str">
            <v>FRA</v>
          </cell>
          <cell r="N7801" t="str">
            <v>Paris</v>
          </cell>
          <cell r="P7801">
            <v>44008</v>
          </cell>
          <cell r="Q7801" t="str">
            <v>Euro Medium Term Notes</v>
          </cell>
          <cell r="R7801" t="str">
            <v>Euro medium term notes</v>
          </cell>
          <cell r="S7801" t="str">
            <v>Euro Medium Term Notes</v>
          </cell>
          <cell r="T7801" t="str">
            <v>Euro Medium term Notes</v>
          </cell>
          <cell r="U7801" t="str">
            <v>XPAR</v>
          </cell>
          <cell r="V7801">
            <v>100000</v>
          </cell>
          <cell r="W7801" t="str">
            <v>EUR</v>
          </cell>
          <cell r="X7801">
            <v>1000</v>
          </cell>
          <cell r="Y7801" t="str">
            <v>99.612</v>
          </cell>
          <cell r="Z7801" t="str">
            <v>EUR</v>
          </cell>
          <cell r="AB7801" t="str">
            <v>Purely bearer</v>
          </cell>
          <cell r="AC7801">
            <v>42</v>
          </cell>
          <cell r="AD7801" t="str">
            <v>SOCIETE GENERALE 42</v>
          </cell>
          <cell r="AE7801">
            <v>0</v>
          </cell>
          <cell r="AI7801" t="str">
            <v>CARMILA7%26JUN29</v>
          </cell>
        </row>
        <row r="7802">
          <cell r="B7802" t="str">
            <v>FR0013521267</v>
          </cell>
          <cell r="C7802" t="str">
            <v>FR0013521267</v>
          </cell>
          <cell r="D7802" t="str">
            <v>ULAS</v>
          </cell>
          <cell r="E7802" t="str">
            <v>UNIBAIL2%29JUN2032</v>
          </cell>
          <cell r="G7802" t="str">
            <v>Bond</v>
          </cell>
          <cell r="H7802" t="str">
            <v>EURONEXT PARIS</v>
          </cell>
          <cell r="I7802" t="str">
            <v>UNIBAIL-RODAMCO-WESTFIELD</v>
          </cell>
          <cell r="J7802">
            <v>238121</v>
          </cell>
          <cell r="K7802" t="str">
            <v>FRA</v>
          </cell>
          <cell r="N7802" t="str">
            <v>Paris</v>
          </cell>
          <cell r="P7802">
            <v>44011</v>
          </cell>
          <cell r="Q7802" t="str">
            <v>Euro Medium Term Notes</v>
          </cell>
          <cell r="R7802" t="str">
            <v>Euro medium term notes</v>
          </cell>
          <cell r="S7802" t="str">
            <v>Euro Medium Term Notes</v>
          </cell>
          <cell r="T7802" t="str">
            <v>Euro Medium term Notes</v>
          </cell>
          <cell r="U7802" t="str">
            <v>XPAR</v>
          </cell>
          <cell r="V7802">
            <v>100000</v>
          </cell>
          <cell r="W7802" t="str">
            <v>EUR</v>
          </cell>
          <cell r="X7802">
            <v>7500</v>
          </cell>
          <cell r="Y7802" t="str">
            <v>99.525</v>
          </cell>
          <cell r="Z7802" t="str">
            <v>EUR</v>
          </cell>
          <cell r="AB7802" t="str">
            <v>Purely bearer</v>
          </cell>
          <cell r="AC7802">
            <v>29106</v>
          </cell>
          <cell r="AD7802" t="str">
            <v>BPSS LUXEMBOURG BRANCH</v>
          </cell>
          <cell r="AE7802">
            <v>0</v>
          </cell>
          <cell r="AI7802" t="str">
            <v>UNIBAIL2%29JUN2032</v>
          </cell>
        </row>
        <row r="7803">
          <cell r="B7803" t="str">
            <v>FR0013521036</v>
          </cell>
          <cell r="C7803" t="str">
            <v>FR0013521036</v>
          </cell>
          <cell r="D7803" t="str">
            <v>SDGPM</v>
          </cell>
          <cell r="E7803" t="str">
            <v>SOCGP1%18FEB2070</v>
          </cell>
          <cell r="G7803" t="str">
            <v>Bond</v>
          </cell>
          <cell r="H7803" t="str">
            <v>EURONEXT PARIS</v>
          </cell>
          <cell r="I7803" t="str">
            <v>SOCIETE DU GRAND PARIS</v>
          </cell>
          <cell r="J7803">
            <v>236209</v>
          </cell>
          <cell r="K7803" t="str">
            <v>FRA</v>
          </cell>
          <cell r="N7803" t="str">
            <v>Paris</v>
          </cell>
          <cell r="P7803">
            <v>44011</v>
          </cell>
          <cell r="Q7803" t="str">
            <v>Euro Medium Term Notes</v>
          </cell>
          <cell r="R7803" t="str">
            <v>Euro medium term notes</v>
          </cell>
          <cell r="S7803" t="str">
            <v>Euro Medium Term Notes</v>
          </cell>
          <cell r="T7803" t="str">
            <v>Euro Medium term Notes</v>
          </cell>
          <cell r="U7803" t="str">
            <v>XPAR</v>
          </cell>
          <cell r="V7803">
            <v>100000</v>
          </cell>
          <cell r="W7803" t="str">
            <v>EUR</v>
          </cell>
          <cell r="X7803">
            <v>7500</v>
          </cell>
          <cell r="Y7803" t="str">
            <v>100.39</v>
          </cell>
          <cell r="Z7803" t="str">
            <v>EUR</v>
          </cell>
          <cell r="AB7803" t="str">
            <v>Purely bearer</v>
          </cell>
          <cell r="AC7803">
            <v>23</v>
          </cell>
          <cell r="AD7803" t="str">
            <v>CACEIS CORPORATE TRUST</v>
          </cell>
          <cell r="AE7803">
            <v>0</v>
          </cell>
          <cell r="AI7803" t="str">
            <v>SOCGP1%18FEB2070</v>
          </cell>
        </row>
        <row r="7804">
          <cell r="B7804" t="str">
            <v>FR0013520673</v>
          </cell>
          <cell r="C7804" t="str">
            <v>FR0013520673</v>
          </cell>
          <cell r="D7804" t="str">
            <v>BIMAC</v>
          </cell>
          <cell r="E7804" t="str">
            <v>BIOME1.902%29JUN30</v>
          </cell>
          <cell r="G7804" t="str">
            <v>Bond</v>
          </cell>
          <cell r="H7804" t="str">
            <v>EURONEXT ACCESS PARIS</v>
          </cell>
          <cell r="I7804" t="str">
            <v>BIOMERIEUX</v>
          </cell>
          <cell r="J7804">
            <v>108890</v>
          </cell>
          <cell r="K7804" t="str">
            <v>FRA</v>
          </cell>
          <cell r="N7804" t="str">
            <v>Paris</v>
          </cell>
          <cell r="P7804">
            <v>44011</v>
          </cell>
          <cell r="Q7804" t="str">
            <v>bonds</v>
          </cell>
          <cell r="R7804" t="str">
            <v>obligations</v>
          </cell>
          <cell r="S7804" t="str">
            <v>obligaties</v>
          </cell>
          <cell r="T7804" t="str">
            <v>obrigações</v>
          </cell>
          <cell r="U7804" t="str">
            <v>XMLI</v>
          </cell>
          <cell r="V7804">
            <v>100000</v>
          </cell>
          <cell r="W7804" t="str">
            <v>EUR</v>
          </cell>
          <cell r="X7804">
            <v>550</v>
          </cell>
          <cell r="Y7804" t="str">
            <v>100.0</v>
          </cell>
          <cell r="Z7804" t="str">
            <v>EUR</v>
          </cell>
          <cell r="AB7804" t="str">
            <v>Purely bearer</v>
          </cell>
          <cell r="AC7804">
            <v>29106</v>
          </cell>
          <cell r="AD7804" t="str">
            <v>BPSS LUXEMBOURG BRANCH</v>
          </cell>
          <cell r="AE7804">
            <v>0</v>
          </cell>
          <cell r="AI7804" t="str">
            <v>BIOME1.902%29JUN30</v>
          </cell>
        </row>
        <row r="7805">
          <cell r="B7805" t="str">
            <v>FR0013520657</v>
          </cell>
          <cell r="C7805" t="str">
            <v>FR0013520657</v>
          </cell>
          <cell r="D7805" t="str">
            <v>BIMAB</v>
          </cell>
          <cell r="E7805" t="str">
            <v>BIOMER1.5%29JUN27</v>
          </cell>
          <cell r="G7805" t="str">
            <v>Bond</v>
          </cell>
          <cell r="H7805" t="str">
            <v>EURONEXT ACCESS PARIS</v>
          </cell>
          <cell r="I7805" t="str">
            <v>BIOMERIEUX</v>
          </cell>
          <cell r="J7805">
            <v>108890</v>
          </cell>
          <cell r="K7805" t="str">
            <v>FRA</v>
          </cell>
          <cell r="N7805" t="str">
            <v>Paris</v>
          </cell>
          <cell r="P7805">
            <v>44011</v>
          </cell>
          <cell r="Q7805" t="str">
            <v>bonds</v>
          </cell>
          <cell r="R7805" t="str">
            <v>obligations</v>
          </cell>
          <cell r="S7805" t="str">
            <v>obligaties</v>
          </cell>
          <cell r="T7805" t="str">
            <v>obrigações</v>
          </cell>
          <cell r="U7805" t="str">
            <v>XMLI</v>
          </cell>
          <cell r="V7805">
            <v>100000</v>
          </cell>
          <cell r="W7805" t="str">
            <v>EUR</v>
          </cell>
          <cell r="X7805">
            <v>1450</v>
          </cell>
          <cell r="Y7805" t="str">
            <v>100.0</v>
          </cell>
          <cell r="Z7805" t="str">
            <v>EUR</v>
          </cell>
          <cell r="AB7805" t="str">
            <v>Purely bearer</v>
          </cell>
          <cell r="AC7805">
            <v>29106</v>
          </cell>
          <cell r="AD7805" t="str">
            <v>BPSS LUXEMBOURG BRANCH</v>
          </cell>
          <cell r="AE7805">
            <v>0</v>
          </cell>
          <cell r="AI7805" t="str">
            <v>BIOMER1.5%29JUN27</v>
          </cell>
        </row>
        <row r="7806">
          <cell r="B7806" t="str">
            <v>FR0013520053</v>
          </cell>
          <cell r="C7806" t="str">
            <v>FR0013520053</v>
          </cell>
          <cell r="D7806" t="str">
            <v>PACBN</v>
          </cell>
          <cell r="E7806" t="str">
            <v>RPACA0.709%29JUN40</v>
          </cell>
          <cell r="G7806" t="str">
            <v>Bond</v>
          </cell>
          <cell r="H7806" t="str">
            <v>EURONEXT PARIS</v>
          </cell>
          <cell r="I7806" t="str">
            <v>REG PROVENCE ALPES COTE AZUR</v>
          </cell>
          <cell r="J7806">
            <v>87879</v>
          </cell>
          <cell r="K7806" t="str">
            <v>FRA</v>
          </cell>
          <cell r="N7806" t="str">
            <v>Paris</v>
          </cell>
          <cell r="P7806">
            <v>44011</v>
          </cell>
          <cell r="Q7806" t="str">
            <v>Euro Medium Term Notes</v>
          </cell>
          <cell r="R7806" t="str">
            <v>Euro medium term notes</v>
          </cell>
          <cell r="S7806" t="str">
            <v>Euro Medium Term Notes</v>
          </cell>
          <cell r="T7806" t="str">
            <v>Euro Medium term Notes</v>
          </cell>
          <cell r="U7806" t="str">
            <v>XPAR</v>
          </cell>
          <cell r="V7806">
            <v>100000</v>
          </cell>
          <cell r="W7806" t="str">
            <v>EUR</v>
          </cell>
          <cell r="X7806">
            <v>500</v>
          </cell>
          <cell r="Y7806" t="str">
            <v>100.0</v>
          </cell>
          <cell r="Z7806" t="str">
            <v>EUR</v>
          </cell>
          <cell r="AB7806" t="str">
            <v>Purely bearer</v>
          </cell>
          <cell r="AC7806">
            <v>5004</v>
          </cell>
          <cell r="AD7806" t="str">
            <v>BIL</v>
          </cell>
          <cell r="AE7806">
            <v>0</v>
          </cell>
          <cell r="AI7806" t="str">
            <v>RPACA0.709%29JUN40</v>
          </cell>
        </row>
        <row r="7807">
          <cell r="B7807" t="str">
            <v>FR0013519576</v>
          </cell>
          <cell r="C7807" t="str">
            <v>FR0013519576</v>
          </cell>
          <cell r="D7807" t="str">
            <v>KORAJ</v>
          </cell>
          <cell r="E7807" t="str">
            <v>KORIAN3.35%29JUN28</v>
          </cell>
          <cell r="G7807" t="str">
            <v>Bond</v>
          </cell>
          <cell r="H7807" t="str">
            <v>EURONEXT ACCESS PARIS</v>
          </cell>
          <cell r="I7807" t="str">
            <v>KORIAN</v>
          </cell>
          <cell r="J7807">
            <v>125579</v>
          </cell>
          <cell r="K7807" t="str">
            <v>FRA</v>
          </cell>
          <cell r="N7807" t="str">
            <v>Paris</v>
          </cell>
          <cell r="P7807">
            <v>44011</v>
          </cell>
          <cell r="Q7807" t="str">
            <v>bonds</v>
          </cell>
          <cell r="R7807" t="str">
            <v>obligations</v>
          </cell>
          <cell r="S7807" t="str">
            <v>obligaties</v>
          </cell>
          <cell r="T7807" t="str">
            <v>obrigações</v>
          </cell>
          <cell r="U7807" t="str">
            <v>XMLI</v>
          </cell>
          <cell r="V7807">
            <v>100000</v>
          </cell>
          <cell r="W7807" t="str">
            <v>EUR</v>
          </cell>
          <cell r="X7807">
            <v>1730</v>
          </cell>
          <cell r="Y7807" t="str">
            <v>100.0</v>
          </cell>
          <cell r="Z7807" t="str">
            <v>EUR</v>
          </cell>
          <cell r="AB7807" t="str">
            <v>Purely bearer</v>
          </cell>
          <cell r="AC7807">
            <v>42</v>
          </cell>
          <cell r="AD7807" t="str">
            <v>SOCIETE GENERALE 42</v>
          </cell>
          <cell r="AE7807">
            <v>0</v>
          </cell>
          <cell r="AI7807" t="str">
            <v>KORIAN3.35%29JUN28</v>
          </cell>
        </row>
        <row r="7808">
          <cell r="B7808" t="str">
            <v>ETP000000015</v>
          </cell>
          <cell r="C7808" t="str">
            <v>IE00BYVTMX06</v>
          </cell>
          <cell r="E7808" t="str">
            <v>PSH HDLV CHF ETF</v>
          </cell>
          <cell r="G7808" t="str">
            <v>ETP</v>
          </cell>
          <cell r="H7808" t="str">
            <v>EURONEXT ACCESS PARIS</v>
          </cell>
          <cell r="I7808" t="str">
            <v>Invesco Markets III plc</v>
          </cell>
          <cell r="J7808">
            <v>100811</v>
          </cell>
          <cell r="K7808" t="str">
            <v>IRL</v>
          </cell>
          <cell r="N7808" t="str">
            <v>Paris</v>
          </cell>
          <cell r="P7808">
            <v>44075</v>
          </cell>
          <cell r="Q7808" t="str">
            <v>ETF</v>
          </cell>
          <cell r="R7808" t="str">
            <v>ETF</v>
          </cell>
          <cell r="S7808" t="str">
            <v>ETF</v>
          </cell>
          <cell r="T7808" t="str">
            <v>ETF</v>
          </cell>
          <cell r="U7808" t="str">
            <v>XMLI</v>
          </cell>
          <cell r="V7808" t="str">
            <v>.01</v>
          </cell>
          <cell r="X7808">
            <v>10</v>
          </cell>
          <cell r="Z7808" t="str">
            <v>CHF</v>
          </cell>
          <cell r="AE7808">
            <v>0</v>
          </cell>
          <cell r="AI7808" t="str">
            <v>Invesco S&amp;P 500 High Dividend Low Volatility UCITS ETF (CHF Hedged) (Acc)</v>
          </cell>
        </row>
        <row r="7809">
          <cell r="B7809" t="str">
            <v>ETP000000023</v>
          </cell>
          <cell r="C7809" t="str">
            <v>LU1273488475</v>
          </cell>
          <cell r="E7809" t="str">
            <v>UBS JAP SOC RES ET</v>
          </cell>
          <cell r="G7809" t="str">
            <v>ETP</v>
          </cell>
          <cell r="H7809" t="str">
            <v>EURONEXT ACCESS PARIS</v>
          </cell>
          <cell r="I7809" t="str">
            <v>UBS AG</v>
          </cell>
          <cell r="J7809" t="str">
            <v>U00002</v>
          </cell>
          <cell r="K7809" t="str">
            <v>LUX</v>
          </cell>
          <cell r="N7809" t="str">
            <v>Paris</v>
          </cell>
          <cell r="P7809">
            <v>44011</v>
          </cell>
          <cell r="Q7809" t="str">
            <v>ETF fund</v>
          </cell>
          <cell r="R7809" t="str">
            <v>ETF fonds</v>
          </cell>
          <cell r="S7809" t="str">
            <v>ETF fund</v>
          </cell>
          <cell r="T7809" t="str">
            <v>ETF fund</v>
          </cell>
          <cell r="U7809" t="str">
            <v>XMLI</v>
          </cell>
          <cell r="V7809" t="str">
            <v>.01</v>
          </cell>
          <cell r="X7809">
            <v>10</v>
          </cell>
          <cell r="Z7809" t="str">
            <v>JPY</v>
          </cell>
          <cell r="AE7809">
            <v>0</v>
          </cell>
          <cell r="AI7809" t="str">
            <v>UBS ETF (LU) MSCI Japan Socially Responsible UCITS ETF (hedged to CHF) A-dis</v>
          </cell>
        </row>
        <row r="7810">
          <cell r="B7810" t="str">
            <v>ETP000000031</v>
          </cell>
          <cell r="C7810" t="str">
            <v>SE0001056045</v>
          </cell>
          <cell r="E7810" t="str">
            <v>XACT SVERIGE ETF</v>
          </cell>
          <cell r="G7810" t="str">
            <v>ETP</v>
          </cell>
          <cell r="H7810" t="str">
            <v>EURONEXT ACCESS PARIS</v>
          </cell>
          <cell r="I7810" t="str">
            <v>XACT FONDER AB</v>
          </cell>
          <cell r="J7810" t="str">
            <v>E13783</v>
          </cell>
          <cell r="K7810" t="str">
            <v>SWE</v>
          </cell>
          <cell r="N7810" t="str">
            <v>Paris</v>
          </cell>
          <cell r="P7810">
            <v>44109</v>
          </cell>
          <cell r="Q7810" t="str">
            <v>ETF</v>
          </cell>
          <cell r="R7810" t="str">
            <v>ETF</v>
          </cell>
          <cell r="S7810" t="str">
            <v>ETF</v>
          </cell>
          <cell r="T7810" t="str">
            <v>ETF</v>
          </cell>
          <cell r="U7810" t="str">
            <v>XMLI</v>
          </cell>
          <cell r="V7810" t="str">
            <v>.01</v>
          </cell>
          <cell r="X7810">
            <v>10</v>
          </cell>
          <cell r="AE7810">
            <v>0</v>
          </cell>
          <cell r="AI7810" t="str">
            <v>XACT OMXSB Utdelande</v>
          </cell>
        </row>
        <row r="7811">
          <cell r="B7811" t="str">
            <v>ETP000000049</v>
          </cell>
          <cell r="C7811" t="str">
            <v>CH0105994401</v>
          </cell>
          <cell r="E7811" t="str">
            <v>UBS IDX IMMO A ETF</v>
          </cell>
          <cell r="G7811" t="str">
            <v>ETP</v>
          </cell>
          <cell r="H7811" t="str">
            <v>EURONEXT ACCESS PARIS</v>
          </cell>
          <cell r="I7811" t="str">
            <v>UBS FUND MANAGEMENT SUISSE</v>
          </cell>
          <cell r="J7811" t="str">
            <v>E15755</v>
          </cell>
          <cell r="K7811" t="str">
            <v>CHE</v>
          </cell>
          <cell r="N7811" t="str">
            <v>Paris</v>
          </cell>
          <cell r="P7811">
            <v>44105</v>
          </cell>
          <cell r="Q7811" t="str">
            <v>ETF</v>
          </cell>
          <cell r="R7811" t="str">
            <v>ETF</v>
          </cell>
          <cell r="S7811" t="str">
            <v>ETF</v>
          </cell>
          <cell r="T7811" t="str">
            <v>ETF</v>
          </cell>
          <cell r="U7811" t="str">
            <v>XMLI</v>
          </cell>
          <cell r="V7811" t="str">
            <v>.01</v>
          </cell>
          <cell r="X7811">
            <v>10</v>
          </cell>
          <cell r="AE7811">
            <v>0</v>
          </cell>
          <cell r="AI7811" t="str">
            <v>UBS ETF (CH) SXI Real EstateÂ® Funds (CHF) A-dis</v>
          </cell>
        </row>
        <row r="7812">
          <cell r="B7812" t="str">
            <v>ETP000000056</v>
          </cell>
          <cell r="C7812" t="str">
            <v>CH0019852802</v>
          </cell>
          <cell r="E7812" t="str">
            <v>ISHARES SMIM ETF</v>
          </cell>
          <cell r="G7812" t="str">
            <v>ETP</v>
          </cell>
          <cell r="H7812" t="str">
            <v>EURONEXT ACCESS PARIS</v>
          </cell>
          <cell r="I7812" t="str">
            <v>CS ETF CH SMIM R</v>
          </cell>
          <cell r="J7812" t="str">
            <v>E17061</v>
          </cell>
          <cell r="K7812" t="str">
            <v>CHE</v>
          </cell>
          <cell r="N7812" t="str">
            <v>Paris</v>
          </cell>
          <cell r="P7812">
            <v>44098</v>
          </cell>
          <cell r="Q7812" t="str">
            <v>ETF</v>
          </cell>
          <cell r="R7812" t="str">
            <v>ETF</v>
          </cell>
          <cell r="S7812" t="str">
            <v>ETF</v>
          </cell>
          <cell r="T7812" t="str">
            <v>ETF</v>
          </cell>
          <cell r="U7812" t="str">
            <v>XMLI</v>
          </cell>
          <cell r="V7812" t="str">
            <v>.01</v>
          </cell>
          <cell r="X7812">
            <v>10</v>
          </cell>
          <cell r="AE7812">
            <v>0</v>
          </cell>
          <cell r="AI7812" t="str">
            <v>iShares SMIMÂ® (CH)</v>
          </cell>
        </row>
        <row r="7813">
          <cell r="B7813" t="str">
            <v>ETP000000064</v>
          </cell>
          <cell r="C7813" t="str">
            <v>CH0106406199</v>
          </cell>
          <cell r="E7813" t="str">
            <v>GAM P M - P SILV E</v>
          </cell>
          <cell r="G7813" t="str">
            <v>ETP</v>
          </cell>
          <cell r="H7813" t="str">
            <v>EURONEXT ACCESS PARIS</v>
          </cell>
          <cell r="I7813" t="str">
            <v>JULIUS BAER PRECIOUS METALS</v>
          </cell>
          <cell r="J7813" t="str">
            <v>E24190</v>
          </cell>
          <cell r="K7813" t="str">
            <v>CHE</v>
          </cell>
          <cell r="N7813" t="str">
            <v>Paris</v>
          </cell>
          <cell r="P7813">
            <v>44011</v>
          </cell>
          <cell r="Q7813" t="str">
            <v>ETF</v>
          </cell>
          <cell r="R7813" t="str">
            <v>ETF</v>
          </cell>
          <cell r="S7813" t="str">
            <v>ETF</v>
          </cell>
          <cell r="T7813" t="str">
            <v>ETF</v>
          </cell>
          <cell r="U7813" t="str">
            <v>XMLI</v>
          </cell>
          <cell r="V7813" t="str">
            <v>.01</v>
          </cell>
          <cell r="X7813">
            <v>10</v>
          </cell>
          <cell r="AE7813">
            <v>0</v>
          </cell>
          <cell r="AI7813" t="str">
            <v>GAM Precious Metals - Physical Silver Fund AX - CHF</v>
          </cell>
        </row>
        <row r="7814">
          <cell r="B7814" t="str">
            <v>ETP000000072</v>
          </cell>
          <cell r="C7814" t="str">
            <v>IE00BX7RRC57</v>
          </cell>
          <cell r="E7814" t="str">
            <v>UBS PLC FA P VAL E</v>
          </cell>
          <cell r="G7814" t="str">
            <v>ETP</v>
          </cell>
          <cell r="H7814" t="str">
            <v>EURONEXT ACCESS PARIS</v>
          </cell>
          <cell r="I7814" t="str">
            <v>UBS AG</v>
          </cell>
          <cell r="J7814" t="str">
            <v>U00002</v>
          </cell>
          <cell r="K7814" t="str">
            <v>LUX</v>
          </cell>
          <cell r="N7814" t="str">
            <v>Paris</v>
          </cell>
          <cell r="P7814">
            <v>44102</v>
          </cell>
          <cell r="Q7814" t="str">
            <v>ETF fund</v>
          </cell>
          <cell r="R7814" t="str">
            <v>ETF fonds</v>
          </cell>
          <cell r="S7814" t="str">
            <v>ETF fund</v>
          </cell>
          <cell r="T7814" t="str">
            <v>ETF fund</v>
          </cell>
          <cell r="U7814" t="str">
            <v>XMLI</v>
          </cell>
          <cell r="V7814" t="str">
            <v>.01</v>
          </cell>
          <cell r="X7814">
            <v>10</v>
          </cell>
          <cell r="Z7814" t="str">
            <v>USD</v>
          </cell>
          <cell r="AE7814">
            <v>0</v>
          </cell>
          <cell r="AI7814" t="str">
            <v>UBS ETF (IE) Factor MSCI USA Prime Value UCITS ETF (hedged to CHF) A-acc</v>
          </cell>
        </row>
        <row r="7815">
          <cell r="B7815" t="str">
            <v>ETP000000080</v>
          </cell>
          <cell r="C7815" t="str">
            <v>IE00BYVTMY13</v>
          </cell>
          <cell r="E7815" t="str">
            <v>PSH HYFA CHF ETF</v>
          </cell>
          <cell r="G7815" t="str">
            <v>ETP</v>
          </cell>
          <cell r="H7815" t="str">
            <v>EURONEXT ACCESS PARIS</v>
          </cell>
          <cell r="I7815" t="str">
            <v>Invesco Markets III plc</v>
          </cell>
          <cell r="J7815">
            <v>100811</v>
          </cell>
          <cell r="K7815" t="str">
            <v>IRL</v>
          </cell>
          <cell r="N7815" t="str">
            <v>Paris</v>
          </cell>
          <cell r="P7815">
            <v>44035</v>
          </cell>
          <cell r="Q7815" t="str">
            <v>ETF</v>
          </cell>
          <cell r="R7815" t="str">
            <v>ETF</v>
          </cell>
          <cell r="S7815" t="str">
            <v>ETF</v>
          </cell>
          <cell r="T7815" t="str">
            <v>ETF</v>
          </cell>
          <cell r="U7815" t="str">
            <v>XMLI</v>
          </cell>
          <cell r="V7815" t="str">
            <v>.01</v>
          </cell>
          <cell r="X7815">
            <v>10</v>
          </cell>
          <cell r="Z7815" t="str">
            <v>CHF</v>
          </cell>
          <cell r="AE7815">
            <v>0</v>
          </cell>
          <cell r="AI7815" t="str">
            <v>Invesco US High Yield Fallen Angels UCITS ETF (CHF Hedged) (Acc)</v>
          </cell>
        </row>
        <row r="7816">
          <cell r="B7816" t="str">
            <v>ETP000000098</v>
          </cell>
          <cell r="C7816" t="str">
            <v>CH0237935652</v>
          </cell>
          <cell r="E7816" t="str">
            <v>ISHARES CORE SPI E</v>
          </cell>
          <cell r="G7816" t="str">
            <v>ETP</v>
          </cell>
          <cell r="H7816" t="str">
            <v>EURONEXT ACCESS PARIS</v>
          </cell>
          <cell r="I7816" t="str">
            <v>ISHCORE SPI CH</v>
          </cell>
          <cell r="J7816" t="str">
            <v>E375354</v>
          </cell>
          <cell r="K7816" t="str">
            <v>CHE</v>
          </cell>
          <cell r="N7816" t="str">
            <v>Paris</v>
          </cell>
          <cell r="P7816">
            <v>44106</v>
          </cell>
          <cell r="Q7816" t="str">
            <v>ETF</v>
          </cell>
          <cell r="R7816" t="str">
            <v>ETF</v>
          </cell>
          <cell r="S7816" t="str">
            <v>ETF</v>
          </cell>
          <cell r="T7816" t="str">
            <v>ETF</v>
          </cell>
          <cell r="U7816" t="str">
            <v>XMLI</v>
          </cell>
          <cell r="V7816" t="str">
            <v>.01</v>
          </cell>
          <cell r="X7816">
            <v>10</v>
          </cell>
          <cell r="AE7816">
            <v>0</v>
          </cell>
          <cell r="AI7816" t="str">
            <v>iShares SPI (CH)</v>
          </cell>
        </row>
        <row r="7817">
          <cell r="B7817" t="str">
            <v>ETP000000106</v>
          </cell>
          <cell r="C7817" t="str">
            <v>CH0106027128</v>
          </cell>
          <cell r="E7817" t="str">
            <v>UBS ETF GOLD HGD E</v>
          </cell>
          <cell r="G7817" t="str">
            <v>ETP</v>
          </cell>
          <cell r="H7817" t="str">
            <v>EURONEXT ACCESS PARIS</v>
          </cell>
          <cell r="I7817" t="str">
            <v>UBS ETF</v>
          </cell>
          <cell r="J7817" t="str">
            <v>E17657</v>
          </cell>
          <cell r="K7817" t="str">
            <v>LUX</v>
          </cell>
          <cell r="N7817" t="str">
            <v>Paris</v>
          </cell>
          <cell r="P7817">
            <v>44104</v>
          </cell>
          <cell r="Q7817" t="str">
            <v>ETF</v>
          </cell>
          <cell r="R7817" t="str">
            <v>ETF</v>
          </cell>
          <cell r="S7817" t="str">
            <v>ETF</v>
          </cell>
          <cell r="T7817" t="str">
            <v>ETF</v>
          </cell>
          <cell r="U7817" t="str">
            <v>XMLI</v>
          </cell>
          <cell r="V7817" t="str">
            <v>.01</v>
          </cell>
          <cell r="X7817">
            <v>10</v>
          </cell>
          <cell r="AE7817">
            <v>0</v>
          </cell>
          <cell r="AI7817" t="str">
            <v>UBS ETF (CH) Gold hedged CHF (CHF) A-dis</v>
          </cell>
        </row>
        <row r="7818">
          <cell r="B7818" t="str">
            <v>ETP000000114</v>
          </cell>
          <cell r="C7818" t="str">
            <v>IE00B9M04V95</v>
          </cell>
          <cell r="E7818" t="str">
            <v>J P MORGAN EM BO E</v>
          </cell>
          <cell r="G7818" t="str">
            <v>ETP</v>
          </cell>
          <cell r="H7818" t="str">
            <v>EURONEXT ACCESS PARIS</v>
          </cell>
          <cell r="I7818" t="str">
            <v>ISHARES VI PLC</v>
          </cell>
          <cell r="J7818">
            <v>189417</v>
          </cell>
          <cell r="K7818" t="str">
            <v>IRL</v>
          </cell>
          <cell r="N7818" t="str">
            <v>Paris</v>
          </cell>
          <cell r="P7818">
            <v>44105</v>
          </cell>
          <cell r="Q7818" t="str">
            <v>ETF</v>
          </cell>
          <cell r="R7818" t="str">
            <v>ETF</v>
          </cell>
          <cell r="S7818" t="str">
            <v>ETF</v>
          </cell>
          <cell r="T7818" t="str">
            <v>ETF</v>
          </cell>
          <cell r="U7818" t="str">
            <v>XMLI</v>
          </cell>
          <cell r="V7818" t="str">
            <v>.01</v>
          </cell>
          <cell r="X7818">
            <v>10</v>
          </cell>
          <cell r="AE7818">
            <v>0</v>
          </cell>
          <cell r="AI7818" t="str">
            <v>iShares J.P. Morgan $ EM Bond CHF Hedged UCITS ETF (Dist)</v>
          </cell>
        </row>
        <row r="7819">
          <cell r="B7819" t="str">
            <v>ETP000000122</v>
          </cell>
          <cell r="C7819" t="str">
            <v>SE0003051010</v>
          </cell>
          <cell r="E7819" t="str">
            <v>XACT BULL2 ETF</v>
          </cell>
          <cell r="G7819" t="str">
            <v>ETP</v>
          </cell>
          <cell r="H7819" t="str">
            <v>EURONEXT ACCESS PARIS</v>
          </cell>
          <cell r="I7819" t="str">
            <v>XACT FONDER AB</v>
          </cell>
          <cell r="J7819" t="str">
            <v>E13783</v>
          </cell>
          <cell r="K7819" t="str">
            <v>SWE</v>
          </cell>
          <cell r="N7819" t="str">
            <v>Paris</v>
          </cell>
          <cell r="P7819">
            <v>44109</v>
          </cell>
          <cell r="Q7819" t="str">
            <v>ETF</v>
          </cell>
          <cell r="R7819" t="str">
            <v>ETF</v>
          </cell>
          <cell r="S7819" t="str">
            <v>ETF</v>
          </cell>
          <cell r="T7819" t="str">
            <v>ETF</v>
          </cell>
          <cell r="U7819" t="str">
            <v>XMLI</v>
          </cell>
          <cell r="V7819" t="str">
            <v>.01</v>
          </cell>
          <cell r="X7819">
            <v>10</v>
          </cell>
          <cell r="AE7819">
            <v>0</v>
          </cell>
          <cell r="AI7819" t="str">
            <v>XACT BULL 2 ETF</v>
          </cell>
        </row>
        <row r="7820">
          <cell r="B7820" t="str">
            <v>ETP000000130</v>
          </cell>
          <cell r="C7820" t="str">
            <v>IE00BDDRH417</v>
          </cell>
          <cell r="E7820" t="str">
            <v>ISHARES JPM USD EM</v>
          </cell>
          <cell r="G7820" t="str">
            <v>ETP</v>
          </cell>
          <cell r="H7820" t="str">
            <v>EURONEXT ACCESS PARIS</v>
          </cell>
          <cell r="I7820" t="str">
            <v>BLACKROCK ADVISORS UK LIMITED</v>
          </cell>
          <cell r="J7820" t="str">
            <v>U00005</v>
          </cell>
          <cell r="K7820" t="str">
            <v>IRL</v>
          </cell>
          <cell r="N7820" t="str">
            <v>Paris</v>
          </cell>
          <cell r="P7820">
            <v>44109</v>
          </cell>
          <cell r="Q7820" t="str">
            <v>ETF fund</v>
          </cell>
          <cell r="R7820" t="str">
            <v>ETF fonds</v>
          </cell>
          <cell r="S7820" t="str">
            <v>ETF fund</v>
          </cell>
          <cell r="T7820" t="str">
            <v>ETF fund</v>
          </cell>
          <cell r="U7820" t="str">
            <v>XMLI</v>
          </cell>
          <cell r="V7820" t="str">
            <v>.01</v>
          </cell>
          <cell r="X7820">
            <v>10</v>
          </cell>
          <cell r="Z7820" t="str">
            <v>USD</v>
          </cell>
          <cell r="AE7820">
            <v>0</v>
          </cell>
          <cell r="AI7820" t="str">
            <v>iShares J.P. Morgan $ EM Bond UCITS ETF - MXN Hedged (Acc)</v>
          </cell>
        </row>
        <row r="7821">
          <cell r="B7821" t="str">
            <v>ETP000000148</v>
          </cell>
          <cell r="C7821" t="str">
            <v>LU1169821615</v>
          </cell>
          <cell r="E7821" t="str">
            <v>UBS MSCI UK SGD ET</v>
          </cell>
          <cell r="G7821" t="str">
            <v>ETP</v>
          </cell>
          <cell r="H7821" t="str">
            <v>EURONEXT ACCESS PARIS</v>
          </cell>
          <cell r="I7821" t="str">
            <v>UBS AG</v>
          </cell>
          <cell r="J7821" t="str">
            <v>U00002</v>
          </cell>
          <cell r="K7821" t="str">
            <v>LUX</v>
          </cell>
          <cell r="N7821" t="str">
            <v>Paris</v>
          </cell>
          <cell r="P7821">
            <v>44011</v>
          </cell>
          <cell r="Q7821" t="str">
            <v>ETF fund</v>
          </cell>
          <cell r="R7821" t="str">
            <v>ETF fonds</v>
          </cell>
          <cell r="S7821" t="str">
            <v>ETF fund</v>
          </cell>
          <cell r="T7821" t="str">
            <v>ETF fund</v>
          </cell>
          <cell r="U7821" t="str">
            <v>XMLI</v>
          </cell>
          <cell r="V7821" t="str">
            <v>.01</v>
          </cell>
          <cell r="X7821">
            <v>10</v>
          </cell>
          <cell r="Z7821" t="str">
            <v>GBP</v>
          </cell>
          <cell r="AE7821">
            <v>0</v>
          </cell>
          <cell r="AI7821" t="str">
            <v>UBS ETF (LU) MSCI United Kingdom UCITS ETF (hedged to SGD) A-acc</v>
          </cell>
        </row>
        <row r="7822">
          <cell r="B7822" t="str">
            <v>ETP000000155</v>
          </cell>
          <cell r="C7822" t="str">
            <v>CH0106405894</v>
          </cell>
          <cell r="E7822" t="str">
            <v>GAM P M - P SILV E</v>
          </cell>
          <cell r="G7822" t="str">
            <v>ETP</v>
          </cell>
          <cell r="H7822" t="str">
            <v>EURONEXT ACCESS PARIS</v>
          </cell>
          <cell r="I7822" t="str">
            <v>JULIUS BAER PRECIOUS METALS</v>
          </cell>
          <cell r="J7822" t="str">
            <v>E24190</v>
          </cell>
          <cell r="K7822" t="str">
            <v>CHE</v>
          </cell>
          <cell r="N7822" t="str">
            <v>Paris</v>
          </cell>
          <cell r="P7822">
            <v>44063</v>
          </cell>
          <cell r="Q7822" t="str">
            <v>ETF</v>
          </cell>
          <cell r="R7822" t="str">
            <v>ETF</v>
          </cell>
          <cell r="S7822" t="str">
            <v>ETF</v>
          </cell>
          <cell r="T7822" t="str">
            <v>ETF</v>
          </cell>
          <cell r="U7822" t="str">
            <v>XMLI</v>
          </cell>
          <cell r="V7822" t="str">
            <v>.01</v>
          </cell>
          <cell r="X7822">
            <v>10</v>
          </cell>
          <cell r="AE7822">
            <v>0</v>
          </cell>
          <cell r="AI7822" t="str">
            <v>GAM Precious Metals - Physical Silver Fund A - CHF</v>
          </cell>
        </row>
        <row r="7823">
          <cell r="B7823" t="str">
            <v>ETP000000163</v>
          </cell>
          <cell r="C7823" t="str">
            <v>IE00BZ2GTT26</v>
          </cell>
          <cell r="E7823" t="str">
            <v>UBS MSCI ACWI SF E</v>
          </cell>
          <cell r="G7823" t="str">
            <v>ETP</v>
          </cell>
          <cell r="H7823" t="str">
            <v>EURONEXT ACCESS PARIS</v>
          </cell>
          <cell r="I7823" t="str">
            <v>UBS AG</v>
          </cell>
          <cell r="J7823" t="str">
            <v>U00002</v>
          </cell>
          <cell r="K7823" t="str">
            <v>LUX</v>
          </cell>
          <cell r="N7823" t="str">
            <v>Paris</v>
          </cell>
          <cell r="P7823">
            <v>44102</v>
          </cell>
          <cell r="Q7823" t="str">
            <v>ETF fund</v>
          </cell>
          <cell r="R7823" t="str">
            <v>ETF fonds</v>
          </cell>
          <cell r="S7823" t="str">
            <v>ETF fund</v>
          </cell>
          <cell r="T7823" t="str">
            <v>ETF fund</v>
          </cell>
          <cell r="U7823" t="str">
            <v>XMLI</v>
          </cell>
          <cell r="V7823" t="str">
            <v>.01</v>
          </cell>
          <cell r="X7823">
            <v>10</v>
          </cell>
          <cell r="Z7823" t="str">
            <v>USD</v>
          </cell>
          <cell r="AE7823">
            <v>0</v>
          </cell>
          <cell r="AI7823" t="str">
            <v>UBS (Irl) Fund Solutions plc â€“ MSCI ACWI SF UCITS ETF (hedged to CHF) A-Ukdis</v>
          </cell>
        </row>
        <row r="7824">
          <cell r="B7824" t="str">
            <v>ETP000000171</v>
          </cell>
          <cell r="C7824" t="str">
            <v>CH0139101593</v>
          </cell>
          <cell r="E7824" t="str">
            <v>ZKB GOLD ETF</v>
          </cell>
          <cell r="G7824" t="str">
            <v>ETP</v>
          </cell>
          <cell r="H7824" t="str">
            <v>EURONEXT ACCESS PARIS</v>
          </cell>
          <cell r="I7824" t="str">
            <v>BALFIDOR FONDSLEITUNG AG</v>
          </cell>
          <cell r="J7824" t="str">
            <v>E22698</v>
          </cell>
          <cell r="K7824" t="str">
            <v>CHE</v>
          </cell>
          <cell r="N7824" t="str">
            <v>Paris</v>
          </cell>
          <cell r="P7824">
            <v>44109</v>
          </cell>
          <cell r="Q7824" t="str">
            <v>ETF</v>
          </cell>
          <cell r="R7824" t="str">
            <v>ETF</v>
          </cell>
          <cell r="S7824" t="str">
            <v>ETF</v>
          </cell>
          <cell r="T7824" t="str">
            <v>ETF</v>
          </cell>
          <cell r="U7824" t="str">
            <v>XMLI</v>
          </cell>
          <cell r="V7824" t="str">
            <v>.01</v>
          </cell>
          <cell r="X7824">
            <v>10</v>
          </cell>
          <cell r="AE7824">
            <v>0</v>
          </cell>
          <cell r="AI7824" t="str">
            <v>ZKB Gold ETF (CHF)</v>
          </cell>
        </row>
        <row r="7825">
          <cell r="B7825" t="str">
            <v>ETP000000189</v>
          </cell>
          <cell r="C7825" t="str">
            <v>CH0044821731</v>
          </cell>
          <cell r="E7825" t="str">
            <v>GAM P M - P GOLD E</v>
          </cell>
          <cell r="G7825" t="str">
            <v>ETP</v>
          </cell>
          <cell r="H7825" t="str">
            <v>EURONEXT ACCESS PARIS</v>
          </cell>
          <cell r="I7825" t="str">
            <v>SWISS &amp; GLOBAL ASSET MNGMT AG</v>
          </cell>
          <cell r="J7825" t="str">
            <v>E11534</v>
          </cell>
          <cell r="K7825" t="str">
            <v>CHE</v>
          </cell>
          <cell r="N7825" t="str">
            <v>Paris</v>
          </cell>
          <cell r="P7825">
            <v>44011</v>
          </cell>
          <cell r="Q7825" t="str">
            <v>ETF</v>
          </cell>
          <cell r="R7825" t="str">
            <v>ETF</v>
          </cell>
          <cell r="S7825" t="str">
            <v>ETF</v>
          </cell>
          <cell r="T7825" t="str">
            <v>ETF</v>
          </cell>
          <cell r="U7825" t="str">
            <v>XMLI</v>
          </cell>
          <cell r="V7825" t="str">
            <v>.01</v>
          </cell>
          <cell r="X7825">
            <v>10</v>
          </cell>
          <cell r="AE7825">
            <v>0</v>
          </cell>
          <cell r="AI7825" t="str">
            <v>GAM Precious Metals - Physical Gold Fund AX - CHF</v>
          </cell>
        </row>
        <row r="7826">
          <cell r="B7826" t="str">
            <v>ETP000000197</v>
          </cell>
          <cell r="C7826" t="str">
            <v>CH0134034849</v>
          </cell>
          <cell r="E7826" t="str">
            <v>RAIF SOLID GOLDO E</v>
          </cell>
          <cell r="G7826" t="str">
            <v>ETP</v>
          </cell>
          <cell r="H7826" t="str">
            <v>EURONEXT ACCESS PARIS</v>
          </cell>
          <cell r="I7826" t="str">
            <v>SOLID GOLD OUNCES</v>
          </cell>
          <cell r="J7826" t="str">
            <v>E346190</v>
          </cell>
          <cell r="K7826" t="str">
            <v>CHE</v>
          </cell>
          <cell r="N7826" t="str">
            <v>Paris</v>
          </cell>
          <cell r="P7826">
            <v>44011</v>
          </cell>
          <cell r="Q7826" t="str">
            <v>ETF</v>
          </cell>
          <cell r="R7826" t="str">
            <v>ETF</v>
          </cell>
          <cell r="S7826" t="str">
            <v>ETF</v>
          </cell>
          <cell r="T7826" t="str">
            <v>ETF</v>
          </cell>
          <cell r="U7826" t="str">
            <v>XMLI</v>
          </cell>
          <cell r="V7826" t="str">
            <v>.01</v>
          </cell>
          <cell r="X7826">
            <v>10</v>
          </cell>
          <cell r="AE7826">
            <v>0</v>
          </cell>
          <cell r="AI7826" t="str">
            <v>Raiffeisen ETF - Solid Gold Ounces A CHF</v>
          </cell>
        </row>
        <row r="7827">
          <cell r="B7827" t="str">
            <v>ETP000000205</v>
          </cell>
          <cell r="C7827" t="str">
            <v>CH0368190739</v>
          </cell>
          <cell r="E7827" t="str">
            <v>UBSETF MSCI CH IMI</v>
          </cell>
          <cell r="G7827" t="str">
            <v>ETP</v>
          </cell>
          <cell r="H7827" t="str">
            <v>EURONEXT ACCESS PARIS</v>
          </cell>
          <cell r="I7827" t="str">
            <v>UBS AG</v>
          </cell>
          <cell r="J7827" t="str">
            <v>U00002</v>
          </cell>
          <cell r="K7827" t="str">
            <v>LUX</v>
          </cell>
          <cell r="N7827" t="str">
            <v>Paris</v>
          </cell>
          <cell r="P7827">
            <v>44106</v>
          </cell>
          <cell r="Q7827" t="str">
            <v>ETF fund</v>
          </cell>
          <cell r="R7827" t="str">
            <v>ETF fonds</v>
          </cell>
          <cell r="S7827" t="str">
            <v>ETF fund</v>
          </cell>
          <cell r="T7827" t="str">
            <v>ETF fund</v>
          </cell>
          <cell r="U7827" t="str">
            <v>XMLI</v>
          </cell>
          <cell r="V7827" t="str">
            <v>.01</v>
          </cell>
          <cell r="X7827">
            <v>10</v>
          </cell>
          <cell r="Z7827" t="str">
            <v>CHF</v>
          </cell>
          <cell r="AE7827">
            <v>0</v>
          </cell>
          <cell r="AI7827" t="str">
            <v>MSCI Switzerland IMI Socially Responsible (CHF) A-dis</v>
          </cell>
        </row>
        <row r="7828">
          <cell r="B7828" t="str">
            <v>ETP000000213</v>
          </cell>
          <cell r="C7828" t="str">
            <v>IE00BX7RRN62</v>
          </cell>
          <cell r="E7828" t="str">
            <v>UBS PLC FAC QUA ET</v>
          </cell>
          <cell r="G7828" t="str">
            <v>ETP</v>
          </cell>
          <cell r="H7828" t="str">
            <v>EURONEXT ACCESS PARIS</v>
          </cell>
          <cell r="I7828" t="str">
            <v>UBS AG</v>
          </cell>
          <cell r="J7828" t="str">
            <v>U00002</v>
          </cell>
          <cell r="K7828" t="str">
            <v>LUX</v>
          </cell>
          <cell r="N7828" t="str">
            <v>Paris</v>
          </cell>
          <cell r="P7828">
            <v>44102</v>
          </cell>
          <cell r="Q7828" t="str">
            <v>ETF fund</v>
          </cell>
          <cell r="R7828" t="str">
            <v>ETF fonds</v>
          </cell>
          <cell r="S7828" t="str">
            <v>ETF fund</v>
          </cell>
          <cell r="T7828" t="str">
            <v>ETF fund</v>
          </cell>
          <cell r="U7828" t="str">
            <v>XMLI</v>
          </cell>
          <cell r="V7828" t="str">
            <v>.01</v>
          </cell>
          <cell r="X7828">
            <v>10</v>
          </cell>
          <cell r="Z7828" t="str">
            <v>USD</v>
          </cell>
          <cell r="AE7828">
            <v>0</v>
          </cell>
          <cell r="AI7828" t="str">
            <v>UBS ETF (IE) Factor MSCI USA Quality UCITS ETF (hedged to CHF) A-acc</v>
          </cell>
        </row>
        <row r="7829">
          <cell r="B7829" t="str">
            <v>ETP000000221</v>
          </cell>
          <cell r="C7829" t="str">
            <v>CH0116014934</v>
          </cell>
          <cell r="E7829" t="str">
            <v>UBS PLATINUM  A ET</v>
          </cell>
          <cell r="G7829" t="str">
            <v>ETP</v>
          </cell>
          <cell r="H7829" t="str">
            <v>EURONEXT ACCESS PARIS</v>
          </cell>
          <cell r="I7829" t="str">
            <v>UBS INDEX SOLUTIONS</v>
          </cell>
          <cell r="J7829" t="str">
            <v>E24958</v>
          </cell>
          <cell r="K7829" t="str">
            <v>CHE</v>
          </cell>
          <cell r="N7829" t="str">
            <v>Paris</v>
          </cell>
          <cell r="P7829">
            <v>44011</v>
          </cell>
          <cell r="Q7829" t="str">
            <v>ETF</v>
          </cell>
          <cell r="R7829" t="str">
            <v>ETF</v>
          </cell>
          <cell r="S7829" t="str">
            <v>ETF</v>
          </cell>
          <cell r="T7829" t="str">
            <v>ETF</v>
          </cell>
          <cell r="U7829" t="str">
            <v>XMLI</v>
          </cell>
          <cell r="V7829" t="str">
            <v>.01</v>
          </cell>
          <cell r="X7829">
            <v>10</v>
          </cell>
          <cell r="AE7829">
            <v>0</v>
          </cell>
          <cell r="AI7829" t="str">
            <v>UBS ETF (CH) Platinum (USD) A-dis</v>
          </cell>
        </row>
        <row r="7830">
          <cell r="B7830" t="str">
            <v>ETP000000239</v>
          </cell>
          <cell r="C7830" t="str">
            <v>IE00BYT5CW92</v>
          </cell>
          <cell r="E7830" t="str">
            <v>UBS CMCI EX AGRI E</v>
          </cell>
          <cell r="G7830" t="str">
            <v>ETP</v>
          </cell>
          <cell r="H7830" t="str">
            <v>EURONEXT ACCESS PARIS</v>
          </cell>
          <cell r="I7830" t="str">
            <v>UBS AG</v>
          </cell>
          <cell r="J7830" t="str">
            <v>U00002</v>
          </cell>
          <cell r="K7830" t="str">
            <v>LUX</v>
          </cell>
          <cell r="N7830" t="str">
            <v>Paris</v>
          </cell>
          <cell r="P7830">
            <v>44102</v>
          </cell>
          <cell r="Q7830" t="str">
            <v>ETF fund</v>
          </cell>
          <cell r="R7830" t="str">
            <v>ETF fonds</v>
          </cell>
          <cell r="S7830" t="str">
            <v>ETF fund</v>
          </cell>
          <cell r="T7830" t="str">
            <v>ETF fund</v>
          </cell>
          <cell r="U7830" t="str">
            <v>XMLI</v>
          </cell>
          <cell r="V7830" t="str">
            <v>.01</v>
          </cell>
          <cell r="X7830">
            <v>10</v>
          </cell>
          <cell r="Z7830" t="str">
            <v>GBP</v>
          </cell>
          <cell r="AE7830">
            <v>0</v>
          </cell>
          <cell r="AI7830" t="str">
            <v>UBS (Irl) Fund Solutions plc â€“ CMCI ex-Agriculture SF UCITS ETF (hedged to CHF) A-acc</v>
          </cell>
        </row>
        <row r="7831">
          <cell r="B7831" t="str">
            <v>ETP000000247</v>
          </cell>
          <cell r="C7831" t="str">
            <v>CH0134034864</v>
          </cell>
          <cell r="E7831" t="str">
            <v>RAIF SOLID GOLDO E</v>
          </cell>
          <cell r="G7831" t="str">
            <v>ETP</v>
          </cell>
          <cell r="H7831" t="str">
            <v>EURONEXT ACCESS PARIS</v>
          </cell>
          <cell r="I7831" t="str">
            <v>SOLID GOLD OUNCES</v>
          </cell>
          <cell r="J7831" t="str">
            <v>E346190</v>
          </cell>
          <cell r="K7831" t="str">
            <v>CHE</v>
          </cell>
          <cell r="N7831" t="str">
            <v>Paris</v>
          </cell>
          <cell r="P7831">
            <v>44011</v>
          </cell>
          <cell r="Q7831" t="str">
            <v>ETF</v>
          </cell>
          <cell r="R7831" t="str">
            <v>ETF</v>
          </cell>
          <cell r="S7831" t="str">
            <v>ETF</v>
          </cell>
          <cell r="T7831" t="str">
            <v>ETF</v>
          </cell>
          <cell r="U7831" t="str">
            <v>XMLI</v>
          </cell>
          <cell r="V7831" t="str">
            <v>.01</v>
          </cell>
          <cell r="X7831">
            <v>10</v>
          </cell>
          <cell r="AE7831">
            <v>0</v>
          </cell>
          <cell r="AI7831" t="str">
            <v>Raiffeisen ETF - Solid Gold Ounces H CHF</v>
          </cell>
        </row>
        <row r="7832">
          <cell r="B7832" t="str">
            <v>ETP000000254</v>
          </cell>
          <cell r="C7832" t="str">
            <v>LU0977261329</v>
          </cell>
          <cell r="E7832" t="str">
            <v>UBS MSCI SWX ETF</v>
          </cell>
          <cell r="G7832" t="str">
            <v>ETP</v>
          </cell>
          <cell r="H7832" t="str">
            <v>EURONEXT ACCESS PARIS</v>
          </cell>
          <cell r="I7832" t="str">
            <v>MSCI SWITZERLAND 20/35 UCITS</v>
          </cell>
          <cell r="J7832" t="str">
            <v>E317314</v>
          </cell>
          <cell r="K7832" t="str">
            <v>LUX</v>
          </cell>
          <cell r="N7832" t="str">
            <v>Paris</v>
          </cell>
          <cell r="P7832">
            <v>44109</v>
          </cell>
          <cell r="Q7832" t="str">
            <v>ETF</v>
          </cell>
          <cell r="R7832" t="str">
            <v>ETF</v>
          </cell>
          <cell r="S7832" t="str">
            <v>ETF</v>
          </cell>
          <cell r="T7832" t="str">
            <v>ETF</v>
          </cell>
          <cell r="U7832" t="str">
            <v>XMLI</v>
          </cell>
          <cell r="V7832" t="str">
            <v>.01</v>
          </cell>
          <cell r="X7832">
            <v>10</v>
          </cell>
          <cell r="AE7832">
            <v>0</v>
          </cell>
          <cell r="AI7832" t="str">
            <v>UBS ETF (LU) MSCI Switzerland 20/35 UCITS ETF (CHF) A-acc</v>
          </cell>
        </row>
        <row r="7833">
          <cell r="B7833" t="str">
            <v>ETP000000262</v>
          </cell>
          <cell r="C7833" t="str">
            <v>IE00B8BVCK12</v>
          </cell>
          <cell r="E7833" t="str">
            <v>ISH MSCI W MON H E</v>
          </cell>
          <cell r="G7833" t="str">
            <v>ETP</v>
          </cell>
          <cell r="H7833" t="str">
            <v>EURONEXT ACCESS PARIS</v>
          </cell>
          <cell r="I7833" t="str">
            <v>ISHS MSCI WLD</v>
          </cell>
          <cell r="J7833" t="str">
            <v>E375296</v>
          </cell>
          <cell r="K7833" t="str">
            <v>IRL</v>
          </cell>
          <cell r="N7833" t="str">
            <v>Paris</v>
          </cell>
          <cell r="P7833">
            <v>44106</v>
          </cell>
          <cell r="Q7833" t="str">
            <v>ETF</v>
          </cell>
          <cell r="R7833" t="str">
            <v>ETF</v>
          </cell>
          <cell r="S7833" t="str">
            <v>ETF</v>
          </cell>
          <cell r="T7833" t="str">
            <v>ETF</v>
          </cell>
          <cell r="U7833" t="str">
            <v>XMLI</v>
          </cell>
          <cell r="V7833" t="str">
            <v>.01</v>
          </cell>
          <cell r="X7833">
            <v>10</v>
          </cell>
          <cell r="AE7833">
            <v>0</v>
          </cell>
          <cell r="AI7833" t="str">
            <v>iShares MSCI World CHF Hedged UCITS ETF (Acc)</v>
          </cell>
        </row>
        <row r="7834">
          <cell r="B7834" t="str">
            <v>ETP000000270</v>
          </cell>
          <cell r="C7834" t="str">
            <v>IE00BDDRHB81</v>
          </cell>
          <cell r="E7834" t="str">
            <v>ISHARES USD TREASU</v>
          </cell>
          <cell r="G7834" t="str">
            <v>ETP</v>
          </cell>
          <cell r="H7834" t="str">
            <v>EURONEXT ACCESS PARIS</v>
          </cell>
          <cell r="I7834" t="str">
            <v>BLACKROCK ADVISORS UK LIMITED</v>
          </cell>
          <cell r="J7834" t="str">
            <v>U00005</v>
          </cell>
          <cell r="K7834" t="str">
            <v>IRL</v>
          </cell>
          <cell r="N7834" t="str">
            <v>Paris</v>
          </cell>
          <cell r="P7834">
            <v>44109</v>
          </cell>
          <cell r="Q7834" t="str">
            <v>ETF fund</v>
          </cell>
          <cell r="R7834" t="str">
            <v>ETF fonds</v>
          </cell>
          <cell r="S7834" t="str">
            <v>ETF fund</v>
          </cell>
          <cell r="T7834" t="str">
            <v>ETF fund</v>
          </cell>
          <cell r="U7834" t="str">
            <v>XMLI</v>
          </cell>
          <cell r="V7834" t="str">
            <v>.01</v>
          </cell>
          <cell r="X7834">
            <v>10</v>
          </cell>
          <cell r="Z7834" t="str">
            <v>USD</v>
          </cell>
          <cell r="AE7834">
            <v>0</v>
          </cell>
          <cell r="AI7834" t="str">
            <v>iShares $ Treasury Bond 1-3yr UCITS ETF - MXN Hedged (Acc)</v>
          </cell>
        </row>
        <row r="7835">
          <cell r="B7835" t="str">
            <v>ETP000000288</v>
          </cell>
          <cell r="C7835" t="str">
            <v>IE00BDDRH961</v>
          </cell>
          <cell r="E7835" t="str">
            <v>ISHARES USD HY COR</v>
          </cell>
          <cell r="G7835" t="str">
            <v>ETP</v>
          </cell>
          <cell r="H7835" t="str">
            <v>EURONEXT ACCESS PARIS</v>
          </cell>
          <cell r="I7835" t="str">
            <v>BLACKROCK ADVISORS UK LIMITED</v>
          </cell>
          <cell r="J7835" t="str">
            <v>U00005</v>
          </cell>
          <cell r="K7835" t="str">
            <v>IRL</v>
          </cell>
          <cell r="N7835" t="str">
            <v>Paris</v>
          </cell>
          <cell r="P7835">
            <v>44109</v>
          </cell>
          <cell r="Q7835" t="str">
            <v>ETF fund</v>
          </cell>
          <cell r="R7835" t="str">
            <v>ETF fonds</v>
          </cell>
          <cell r="S7835" t="str">
            <v>ETF fund</v>
          </cell>
          <cell r="T7835" t="str">
            <v>ETF fund</v>
          </cell>
          <cell r="U7835" t="str">
            <v>XMLI</v>
          </cell>
          <cell r="V7835" t="str">
            <v>.01</v>
          </cell>
          <cell r="X7835">
            <v>10</v>
          </cell>
          <cell r="Z7835" t="str">
            <v>EUR</v>
          </cell>
          <cell r="AE7835">
            <v>0</v>
          </cell>
          <cell r="AI7835" t="str">
            <v>iShares $ High Yield Corp Bond UCITS ETF - MXN Hedged (Acc)</v>
          </cell>
        </row>
        <row r="7836">
          <cell r="B7836" t="str">
            <v>ETP000000296</v>
          </cell>
          <cell r="C7836" t="str">
            <v>CH0139101601</v>
          </cell>
          <cell r="E7836" t="str">
            <v>ZKB GO ETF(CHF) ET</v>
          </cell>
          <cell r="G7836" t="str">
            <v>ETP</v>
          </cell>
          <cell r="H7836" t="str">
            <v>EURONEXT ACCESS PARIS</v>
          </cell>
          <cell r="I7836" t="str">
            <v>ZKB GOLD ETF</v>
          </cell>
          <cell r="J7836" t="str">
            <v>E19286</v>
          </cell>
          <cell r="K7836" t="str">
            <v>CHE</v>
          </cell>
          <cell r="N7836" t="str">
            <v>Paris</v>
          </cell>
          <cell r="P7836">
            <v>44011</v>
          </cell>
          <cell r="Q7836" t="str">
            <v>ETF</v>
          </cell>
          <cell r="R7836" t="str">
            <v>ETF</v>
          </cell>
          <cell r="S7836" t="str">
            <v>ETF</v>
          </cell>
          <cell r="T7836" t="str">
            <v>ETF</v>
          </cell>
          <cell r="U7836" t="str">
            <v>XMLI</v>
          </cell>
          <cell r="V7836" t="str">
            <v>.01</v>
          </cell>
          <cell r="X7836">
            <v>10</v>
          </cell>
          <cell r="AE7836">
            <v>0</v>
          </cell>
          <cell r="AI7836" t="str">
            <v>ZKB Gold ETF (CHF) Hedged</v>
          </cell>
        </row>
        <row r="7837">
          <cell r="B7837" t="str">
            <v>ETP000000304</v>
          </cell>
          <cell r="C7837" t="str">
            <v>IE00BDDRH631</v>
          </cell>
          <cell r="E7837" t="str">
            <v xml:space="preserve">ISHARES USD SHORT </v>
          </cell>
          <cell r="G7837" t="str">
            <v>ETP</v>
          </cell>
          <cell r="H7837" t="str">
            <v>EURONEXT ACCESS PARIS</v>
          </cell>
          <cell r="I7837" t="str">
            <v>BLACKROCK ADVISORS UK LIMITED</v>
          </cell>
          <cell r="J7837" t="str">
            <v>U00005</v>
          </cell>
          <cell r="K7837" t="str">
            <v>IRL</v>
          </cell>
          <cell r="N7837" t="str">
            <v>Paris</v>
          </cell>
          <cell r="P7837">
            <v>44109</v>
          </cell>
          <cell r="Q7837" t="str">
            <v>ETF fund</v>
          </cell>
          <cell r="R7837" t="str">
            <v>ETF fonds</v>
          </cell>
          <cell r="S7837" t="str">
            <v>ETF fund</v>
          </cell>
          <cell r="T7837" t="str">
            <v>ETF fund</v>
          </cell>
          <cell r="U7837" t="str">
            <v>XMLI</v>
          </cell>
          <cell r="V7837" t="str">
            <v>.01</v>
          </cell>
          <cell r="X7837">
            <v>10</v>
          </cell>
          <cell r="Z7837" t="str">
            <v>USD</v>
          </cell>
          <cell r="AE7837">
            <v>0</v>
          </cell>
          <cell r="AI7837" t="str">
            <v>iShares $ Short Duration Corp Bond UCITS ETF MXN Hedged (Acc)</v>
          </cell>
        </row>
        <row r="7838">
          <cell r="B7838" t="str">
            <v>ETP000000312</v>
          </cell>
          <cell r="C7838" t="str">
            <v>IE00B8J37J31</v>
          </cell>
          <cell r="E7838" t="str">
            <v>ISH MSCI J MON H E</v>
          </cell>
          <cell r="G7838" t="str">
            <v>ETP</v>
          </cell>
          <cell r="H7838" t="str">
            <v>EURONEXT ACCESS PARIS</v>
          </cell>
          <cell r="I7838" t="str">
            <v>ISHS MSCI JAPA</v>
          </cell>
          <cell r="J7838" t="str">
            <v>E375295</v>
          </cell>
          <cell r="K7838" t="str">
            <v>IRL</v>
          </cell>
          <cell r="N7838" t="str">
            <v>Paris</v>
          </cell>
          <cell r="P7838">
            <v>44092</v>
          </cell>
          <cell r="Q7838" t="str">
            <v>ETF</v>
          </cell>
          <cell r="R7838" t="str">
            <v>ETF</v>
          </cell>
          <cell r="S7838" t="str">
            <v>ETF</v>
          </cell>
          <cell r="T7838" t="str">
            <v>ETF</v>
          </cell>
          <cell r="U7838" t="str">
            <v>XMLI</v>
          </cell>
          <cell r="V7838" t="str">
            <v>.01</v>
          </cell>
          <cell r="X7838">
            <v>10</v>
          </cell>
          <cell r="AE7838">
            <v>0</v>
          </cell>
          <cell r="AI7838" t="str">
            <v>iShares MSCI Japan CHF Hedged UCITS ETF (Acc)</v>
          </cell>
        </row>
        <row r="7839">
          <cell r="B7839" t="str">
            <v>ETP000000320</v>
          </cell>
          <cell r="C7839" t="str">
            <v>CH0226274246</v>
          </cell>
          <cell r="E7839" t="str">
            <v>UBS MSCI CHF ETF</v>
          </cell>
          <cell r="G7839" t="str">
            <v>ETP</v>
          </cell>
          <cell r="H7839" t="str">
            <v>EURONEXT ACCESS PARIS</v>
          </cell>
          <cell r="I7839" t="str">
            <v>UBS AG</v>
          </cell>
          <cell r="J7839" t="str">
            <v>U00002</v>
          </cell>
          <cell r="K7839" t="str">
            <v>LUX</v>
          </cell>
          <cell r="N7839" t="str">
            <v>Paris</v>
          </cell>
          <cell r="P7839">
            <v>44011</v>
          </cell>
          <cell r="Q7839" t="str">
            <v>ETF fund</v>
          </cell>
          <cell r="R7839" t="str">
            <v>ETF fonds</v>
          </cell>
          <cell r="S7839" t="str">
            <v>ETF fund</v>
          </cell>
          <cell r="T7839" t="str">
            <v>ETF fund</v>
          </cell>
          <cell r="U7839" t="str">
            <v>XMLI</v>
          </cell>
          <cell r="V7839" t="str">
            <v>.01</v>
          </cell>
          <cell r="X7839">
            <v>10</v>
          </cell>
          <cell r="Z7839" t="str">
            <v>CHF</v>
          </cell>
          <cell r="AE7839">
            <v>0</v>
          </cell>
          <cell r="AI7839" t="str">
            <v>UBS ETF (CH) MSCI Switzerland (CHF) A-dis</v>
          </cell>
        </row>
        <row r="7840">
          <cell r="B7840" t="str">
            <v>ETP000000338</v>
          </cell>
          <cell r="C7840" t="str">
            <v>SE0005466513</v>
          </cell>
          <cell r="E7840" t="str">
            <v>XACT BEAR ETF</v>
          </cell>
          <cell r="G7840" t="str">
            <v>ETP</v>
          </cell>
          <cell r="H7840" t="str">
            <v>EURONEXT ACCESS PARIS</v>
          </cell>
          <cell r="I7840" t="str">
            <v>XACT BEAR</v>
          </cell>
          <cell r="J7840" t="str">
            <v>E317607</v>
          </cell>
          <cell r="K7840" t="str">
            <v>SWE</v>
          </cell>
          <cell r="N7840" t="str">
            <v>Paris</v>
          </cell>
          <cell r="P7840">
            <v>44109</v>
          </cell>
          <cell r="Q7840" t="str">
            <v>ETF</v>
          </cell>
          <cell r="R7840" t="str">
            <v>ETF</v>
          </cell>
          <cell r="S7840" t="str">
            <v>ETF</v>
          </cell>
          <cell r="T7840" t="str">
            <v>ETF</v>
          </cell>
          <cell r="U7840" t="str">
            <v>XMLI</v>
          </cell>
          <cell r="V7840" t="str">
            <v>.01</v>
          </cell>
          <cell r="X7840">
            <v>10</v>
          </cell>
          <cell r="AE7840">
            <v>0</v>
          </cell>
          <cell r="AI7840" t="str">
            <v>XACT Bear ETF</v>
          </cell>
        </row>
        <row r="7841">
          <cell r="B7841" t="str">
            <v>ETP000000346</v>
          </cell>
          <cell r="C7841" t="str">
            <v>IE00B88DZ566</v>
          </cell>
          <cell r="E7841" t="str">
            <v>ISH S&amp;P 500 MO H E</v>
          </cell>
          <cell r="G7841" t="str">
            <v>ETP</v>
          </cell>
          <cell r="H7841" t="str">
            <v>EURONEXT ACCESS PARIS</v>
          </cell>
          <cell r="I7841" t="str">
            <v>ISHARES S P 500</v>
          </cell>
          <cell r="J7841" t="str">
            <v>E375297</v>
          </cell>
          <cell r="K7841" t="str">
            <v>IRL</v>
          </cell>
          <cell r="N7841" t="str">
            <v>Paris</v>
          </cell>
          <cell r="P7841">
            <v>44095</v>
          </cell>
          <cell r="Q7841" t="str">
            <v>ETF</v>
          </cell>
          <cell r="R7841" t="str">
            <v>ETF</v>
          </cell>
          <cell r="S7841" t="str">
            <v>ETF</v>
          </cell>
          <cell r="T7841" t="str">
            <v>ETF</v>
          </cell>
          <cell r="U7841" t="str">
            <v>XMLI</v>
          </cell>
          <cell r="V7841" t="str">
            <v>.01</v>
          </cell>
          <cell r="X7841">
            <v>10</v>
          </cell>
          <cell r="AE7841">
            <v>0</v>
          </cell>
          <cell r="AI7841" t="str">
            <v>iShares S&amp;P 500 CHF Hedged UCITS ETF (Acc)</v>
          </cell>
        </row>
        <row r="7842">
          <cell r="B7842" t="str">
            <v>ETP000000353</v>
          </cell>
          <cell r="C7842" t="str">
            <v>CH0183136065</v>
          </cell>
          <cell r="E7842" t="str">
            <v>ZKB PALLADIUM ETF</v>
          </cell>
          <cell r="G7842" t="str">
            <v>ETP</v>
          </cell>
          <cell r="H7842" t="str">
            <v>EURONEXT ACCESS PARIS</v>
          </cell>
          <cell r="I7842" t="str">
            <v>BALFIDOR FONDSLEITUNG AG</v>
          </cell>
          <cell r="J7842" t="str">
            <v>E226987</v>
          </cell>
          <cell r="K7842" t="str">
            <v>CHE</v>
          </cell>
          <cell r="N7842" t="str">
            <v>Paris</v>
          </cell>
          <cell r="P7842">
            <v>44103</v>
          </cell>
          <cell r="Q7842" t="str">
            <v>ETF</v>
          </cell>
          <cell r="R7842" t="str">
            <v>ETF</v>
          </cell>
          <cell r="S7842" t="str">
            <v>ETF</v>
          </cell>
          <cell r="T7842" t="str">
            <v>ETF</v>
          </cell>
          <cell r="U7842" t="str">
            <v>XMLI</v>
          </cell>
          <cell r="V7842" t="str">
            <v>.01</v>
          </cell>
          <cell r="X7842">
            <v>10</v>
          </cell>
          <cell r="AE7842">
            <v>0</v>
          </cell>
          <cell r="AI7842" t="str">
            <v>ZKB Palladium ETF</v>
          </cell>
        </row>
        <row r="7843">
          <cell r="B7843" t="str">
            <v>ETP000000361</v>
          </cell>
          <cell r="C7843" t="str">
            <v>SE0001342395</v>
          </cell>
          <cell r="E7843" t="str">
            <v>XACT BULL ETF</v>
          </cell>
          <cell r="G7843" t="str">
            <v>ETP</v>
          </cell>
          <cell r="H7843" t="str">
            <v>EURONEXT ACCESS PARIS</v>
          </cell>
          <cell r="I7843" t="str">
            <v>XACT FONDER AB</v>
          </cell>
          <cell r="J7843" t="str">
            <v>E13783</v>
          </cell>
          <cell r="K7843" t="str">
            <v>SWE</v>
          </cell>
          <cell r="N7843" t="str">
            <v>Paris</v>
          </cell>
          <cell r="P7843">
            <v>44104</v>
          </cell>
          <cell r="Q7843" t="str">
            <v>ETF</v>
          </cell>
          <cell r="R7843" t="str">
            <v>ETF</v>
          </cell>
          <cell r="S7843" t="str">
            <v>ETF</v>
          </cell>
          <cell r="T7843" t="str">
            <v>ETF</v>
          </cell>
          <cell r="U7843" t="str">
            <v>XMLI</v>
          </cell>
          <cell r="V7843" t="str">
            <v>.01</v>
          </cell>
          <cell r="X7843">
            <v>10</v>
          </cell>
          <cell r="AE7843">
            <v>0</v>
          </cell>
          <cell r="AI7843" t="str">
            <v>XACT Bull ETF</v>
          </cell>
        </row>
        <row r="7844">
          <cell r="B7844" t="str">
            <v>ETP000000379</v>
          </cell>
          <cell r="C7844" t="str">
            <v>SE0000693293</v>
          </cell>
          <cell r="E7844" t="str">
            <v>XACT OMX30 ETF</v>
          </cell>
          <cell r="G7844" t="str">
            <v>ETP</v>
          </cell>
          <cell r="H7844" t="str">
            <v>EURONEXT ACCESS PARIS</v>
          </cell>
          <cell r="I7844" t="str">
            <v>XACT FONDER AB</v>
          </cell>
          <cell r="J7844" t="str">
            <v>E13783</v>
          </cell>
          <cell r="K7844" t="str">
            <v>SWE</v>
          </cell>
          <cell r="N7844" t="str">
            <v>Paris</v>
          </cell>
          <cell r="P7844">
            <v>44109</v>
          </cell>
          <cell r="Q7844" t="str">
            <v>ETF</v>
          </cell>
          <cell r="R7844" t="str">
            <v>ETF</v>
          </cell>
          <cell r="S7844" t="str">
            <v>ETF</v>
          </cell>
          <cell r="T7844" t="str">
            <v>ETF</v>
          </cell>
          <cell r="U7844" t="str">
            <v>XMLI</v>
          </cell>
          <cell r="V7844" t="str">
            <v>.01</v>
          </cell>
          <cell r="X7844">
            <v>10</v>
          </cell>
          <cell r="AE7844">
            <v>0</v>
          </cell>
          <cell r="AI7844" t="str">
            <v>XACT OMXS30 ETF</v>
          </cell>
        </row>
        <row r="7845">
          <cell r="B7845" t="str">
            <v>ETP000000387</v>
          </cell>
          <cell r="C7845" t="str">
            <v>SE0009778954</v>
          </cell>
          <cell r="E7845" t="str">
            <v>XACTHDIV ETF</v>
          </cell>
          <cell r="G7845" t="str">
            <v>ETP</v>
          </cell>
          <cell r="H7845" t="str">
            <v>EURONEXT ACCESS PARIS</v>
          </cell>
          <cell r="I7845" t="str">
            <v>XACT NORDIC HIGH DIVIDEND LOW</v>
          </cell>
          <cell r="J7845" t="str">
            <v>E403802</v>
          </cell>
          <cell r="K7845" t="str">
            <v>SWE</v>
          </cell>
          <cell r="N7845" t="str">
            <v>Paris</v>
          </cell>
          <cell r="P7845">
            <v>44106</v>
          </cell>
          <cell r="Q7845" t="str">
            <v>ETF</v>
          </cell>
          <cell r="R7845" t="str">
            <v>ETF</v>
          </cell>
          <cell r="S7845" t="str">
            <v>ETF</v>
          </cell>
          <cell r="T7845" t="str">
            <v>ETF</v>
          </cell>
          <cell r="U7845" t="str">
            <v>XMLI</v>
          </cell>
          <cell r="V7845" t="str">
            <v>.01</v>
          </cell>
          <cell r="X7845">
            <v>10</v>
          </cell>
          <cell r="AE7845">
            <v>0</v>
          </cell>
          <cell r="AI7845" t="str">
            <v>XACTÂ NordicÂ HighÂ DividendÂ LowÂ VolatilityÂ (UCITSÂ ETF)Â (B1Â SEK)</v>
          </cell>
        </row>
        <row r="7846">
          <cell r="B7846" t="str">
            <v>ETP000000395</v>
          </cell>
          <cell r="C7846" t="str">
            <v>IE00BD4TY451</v>
          </cell>
          <cell r="E7846" t="str">
            <v>UBS ETF AUS UC ETF</v>
          </cell>
          <cell r="G7846" t="str">
            <v>ETP</v>
          </cell>
          <cell r="H7846" t="str">
            <v>EURONEXT ACCESS PARIS</v>
          </cell>
          <cell r="I7846" t="str">
            <v>UBS (IRL) ETF PLC</v>
          </cell>
          <cell r="J7846">
            <v>199245</v>
          </cell>
          <cell r="K7846" t="str">
            <v>IRL</v>
          </cell>
          <cell r="N7846" t="str">
            <v>Paris</v>
          </cell>
          <cell r="P7846">
            <v>44011</v>
          </cell>
          <cell r="Q7846" t="str">
            <v>ETF</v>
          </cell>
          <cell r="R7846" t="str">
            <v>ETF</v>
          </cell>
          <cell r="S7846" t="str">
            <v>ETF</v>
          </cell>
          <cell r="T7846" t="str">
            <v>ETF</v>
          </cell>
          <cell r="U7846" t="str">
            <v>XMLI</v>
          </cell>
          <cell r="V7846" t="str">
            <v>.01</v>
          </cell>
          <cell r="X7846">
            <v>10</v>
          </cell>
          <cell r="Y7846" t="str">
            <v>13.51</v>
          </cell>
          <cell r="Z7846" t="str">
            <v>EUR</v>
          </cell>
          <cell r="AE7846">
            <v>0</v>
          </cell>
          <cell r="AI7846" t="str">
            <v>UBS ETF (IE) MSCI Australia UCITS ETF (AUD) A-acc</v>
          </cell>
        </row>
        <row r="7847">
          <cell r="B7847" t="str">
            <v>ETP000000403</v>
          </cell>
          <cell r="C7847" t="str">
            <v>LU0641007421</v>
          </cell>
          <cell r="E7847" t="str">
            <v>XTR GL INF L BND E</v>
          </cell>
          <cell r="G7847" t="str">
            <v>ETP</v>
          </cell>
          <cell r="H7847" t="str">
            <v>EURONEXT ACCESS PARIS</v>
          </cell>
          <cell r="I7847" t="str">
            <v>DB X TRACKERS II</v>
          </cell>
          <cell r="J7847" t="str">
            <v>E212781</v>
          </cell>
          <cell r="K7847" t="str">
            <v>LUX</v>
          </cell>
          <cell r="N7847" t="str">
            <v>Paris</v>
          </cell>
          <cell r="P7847">
            <v>44105</v>
          </cell>
          <cell r="Q7847" t="str">
            <v>ETF</v>
          </cell>
          <cell r="R7847" t="str">
            <v>ETF</v>
          </cell>
          <cell r="S7847" t="str">
            <v>ETF</v>
          </cell>
          <cell r="T7847" t="str">
            <v>ETF</v>
          </cell>
          <cell r="U7847" t="str">
            <v>XMLI</v>
          </cell>
          <cell r="V7847" t="str">
            <v>.01</v>
          </cell>
          <cell r="X7847">
            <v>10</v>
          </cell>
          <cell r="AE7847">
            <v>0</v>
          </cell>
          <cell r="AI7847" t="str">
            <v>Xtrackers II Global Inflation-Linked Bond UCITS ETF 4D - CHF Hedged</v>
          </cell>
        </row>
        <row r="7848">
          <cell r="B7848" t="str">
            <v>ETP000000411</v>
          </cell>
          <cell r="C7848" t="str">
            <v>IE00BX7RS779</v>
          </cell>
          <cell r="E7848" t="str">
            <v>UBS PLC AUSTRALI E</v>
          </cell>
          <cell r="G7848" t="str">
            <v>ETP</v>
          </cell>
          <cell r="H7848" t="str">
            <v>EURONEXT ACCESS PARIS</v>
          </cell>
          <cell r="I7848" t="str">
            <v>MSCI AUSTRALIA UCITS ETF</v>
          </cell>
          <cell r="J7848" t="str">
            <v>E351299</v>
          </cell>
          <cell r="K7848" t="str">
            <v>IRL</v>
          </cell>
          <cell r="N7848" t="str">
            <v>Paris</v>
          </cell>
          <cell r="P7848">
            <v>44104</v>
          </cell>
          <cell r="Q7848" t="str">
            <v>ETF</v>
          </cell>
          <cell r="R7848" t="str">
            <v>ETF</v>
          </cell>
          <cell r="S7848" t="str">
            <v>ETF</v>
          </cell>
          <cell r="T7848" t="str">
            <v>ETF</v>
          </cell>
          <cell r="U7848" t="str">
            <v>XMLI</v>
          </cell>
          <cell r="V7848" t="str">
            <v>.01</v>
          </cell>
          <cell r="X7848">
            <v>10</v>
          </cell>
          <cell r="AE7848">
            <v>0</v>
          </cell>
          <cell r="AI7848" t="str">
            <v>UBS ETF (IE) MSCI Australia UCITS ETF (hedged to CHF) A-acc</v>
          </cell>
        </row>
        <row r="7849">
          <cell r="B7849" t="str">
            <v>ETP000000429</v>
          </cell>
          <cell r="C7849" t="str">
            <v>FR0010377028</v>
          </cell>
          <cell r="E7849" t="str">
            <v xml:space="preserve">LYX JAPAN (TOPIX) </v>
          </cell>
          <cell r="G7849" t="str">
            <v>ETP</v>
          </cell>
          <cell r="H7849" t="str">
            <v>EURONEXT ACCESS PARIS</v>
          </cell>
          <cell r="I7849" t="str">
            <v>LYXOR INTL ASSET MANAGEMENT</v>
          </cell>
          <cell r="J7849" t="str">
            <v>E10392</v>
          </cell>
          <cell r="K7849" t="str">
            <v>FRA</v>
          </cell>
          <cell r="N7849" t="str">
            <v>Paris</v>
          </cell>
          <cell r="P7849">
            <v>44011</v>
          </cell>
          <cell r="Q7849" t="str">
            <v>ETF</v>
          </cell>
          <cell r="R7849" t="str">
            <v>ETF</v>
          </cell>
          <cell r="S7849" t="str">
            <v>ETF</v>
          </cell>
          <cell r="T7849" t="str">
            <v>ETF</v>
          </cell>
          <cell r="U7849" t="str">
            <v>XMLI</v>
          </cell>
          <cell r="V7849" t="str">
            <v>.01</v>
          </cell>
          <cell r="X7849">
            <v>10</v>
          </cell>
          <cell r="AE7849">
            <v>0</v>
          </cell>
          <cell r="AI7849" t="str">
            <v>LYXOR JAPAN (TOPIX) (DR) UCITS ETF - D-JPY</v>
          </cell>
        </row>
        <row r="7850">
          <cell r="B7850" t="str">
            <v>ETP000000437</v>
          </cell>
          <cell r="C7850" t="str">
            <v>CH0106407171</v>
          </cell>
          <cell r="E7850" t="str">
            <v>GAM P M - P PLAT E</v>
          </cell>
          <cell r="G7850" t="str">
            <v>ETP</v>
          </cell>
          <cell r="H7850" t="str">
            <v>EURONEXT ACCESS PARIS</v>
          </cell>
          <cell r="I7850" t="str">
            <v>JULIUS BAER PRECIOUS METALS</v>
          </cell>
          <cell r="J7850" t="str">
            <v>E24190</v>
          </cell>
          <cell r="K7850" t="str">
            <v>CHE</v>
          </cell>
          <cell r="N7850" t="str">
            <v>Paris</v>
          </cell>
          <cell r="P7850">
            <v>44011</v>
          </cell>
          <cell r="Q7850" t="str">
            <v>ETC</v>
          </cell>
          <cell r="R7850" t="str">
            <v>ETC</v>
          </cell>
          <cell r="S7850" t="str">
            <v>ETC</v>
          </cell>
          <cell r="T7850" t="str">
            <v>ETC</v>
          </cell>
          <cell r="U7850" t="str">
            <v>XMLI</v>
          </cell>
          <cell r="V7850" t="str">
            <v>.01</v>
          </cell>
          <cell r="X7850">
            <v>10</v>
          </cell>
          <cell r="AE7850">
            <v>0</v>
          </cell>
          <cell r="AI7850" t="str">
            <v>GAM Precious Metals - Physical Palladium Fund AX - CHF</v>
          </cell>
        </row>
        <row r="7851">
          <cell r="B7851" t="str">
            <v>ETP000000445</v>
          </cell>
          <cell r="C7851" t="str">
            <v>LU1589327680</v>
          </cell>
          <cell r="E7851" t="str">
            <v>UBS MSCI EU H C ET</v>
          </cell>
          <cell r="G7851" t="str">
            <v>ETP</v>
          </cell>
          <cell r="H7851" t="str">
            <v>EURONEXT ACCESS PARIS</v>
          </cell>
          <cell r="I7851" t="str">
            <v>UBS AG</v>
          </cell>
          <cell r="J7851" t="str">
            <v>U00002</v>
          </cell>
          <cell r="K7851" t="str">
            <v>LUX</v>
          </cell>
          <cell r="N7851" t="str">
            <v>Paris</v>
          </cell>
          <cell r="P7851">
            <v>44011</v>
          </cell>
          <cell r="Q7851" t="str">
            <v>ETF fund</v>
          </cell>
          <cell r="R7851" t="str">
            <v>ETF fonds</v>
          </cell>
          <cell r="S7851" t="str">
            <v>ETF fund</v>
          </cell>
          <cell r="T7851" t="str">
            <v>ETF fund</v>
          </cell>
          <cell r="U7851" t="str">
            <v>XMLI</v>
          </cell>
          <cell r="V7851" t="str">
            <v>.01</v>
          </cell>
          <cell r="X7851">
            <v>10</v>
          </cell>
          <cell r="Z7851" t="str">
            <v>EUR</v>
          </cell>
          <cell r="AE7851">
            <v>0</v>
          </cell>
          <cell r="AI7851" t="str">
            <v>UBS ETF (LU) MSCI Europe UCITS ETF (hedged to CHF) A-acc</v>
          </cell>
        </row>
        <row r="7852">
          <cell r="B7852" t="str">
            <v>ETP000000452</v>
          </cell>
          <cell r="C7852" t="str">
            <v>CH0016999861</v>
          </cell>
          <cell r="E7852" t="str">
            <v>ISHARES SBI 7-15 E</v>
          </cell>
          <cell r="G7852" t="str">
            <v>ETP</v>
          </cell>
          <cell r="H7852" t="str">
            <v>EURONEXT ACCESS PARIS</v>
          </cell>
          <cell r="I7852" t="str">
            <v>CREDIT SUISSE ASSET MANAGEMENT</v>
          </cell>
          <cell r="J7852" t="str">
            <v>E11921</v>
          </cell>
          <cell r="K7852" t="str">
            <v>CHE</v>
          </cell>
          <cell r="N7852" t="str">
            <v>Paris</v>
          </cell>
          <cell r="P7852">
            <v>44074</v>
          </cell>
          <cell r="Q7852" t="str">
            <v>ETF</v>
          </cell>
          <cell r="R7852" t="str">
            <v>ETF</v>
          </cell>
          <cell r="S7852" t="str">
            <v>ETF</v>
          </cell>
          <cell r="T7852" t="str">
            <v>ETF</v>
          </cell>
          <cell r="U7852" t="str">
            <v>XMLI</v>
          </cell>
          <cell r="V7852" t="str">
            <v>.01</v>
          </cell>
          <cell r="X7852">
            <v>10</v>
          </cell>
          <cell r="AE7852">
            <v>0</v>
          </cell>
          <cell r="AI7852" t="str">
            <v>iShares Swiss Domestic Government Bond 7+ (CH)</v>
          </cell>
        </row>
        <row r="7853">
          <cell r="B7853" t="str">
            <v>ETP000000460</v>
          </cell>
          <cell r="C7853" t="str">
            <v>LU1215454973</v>
          </cell>
          <cell r="E7853" t="str">
            <v>UBS FAC LOW VOLA E</v>
          </cell>
          <cell r="G7853" t="str">
            <v>ETP</v>
          </cell>
          <cell r="H7853" t="str">
            <v>EURONEXT ACCESS PARIS</v>
          </cell>
          <cell r="I7853" t="str">
            <v>FACTOR MSCI EMU LOW VOLATILITY</v>
          </cell>
          <cell r="J7853" t="str">
            <v>E373757</v>
          </cell>
          <cell r="K7853" t="str">
            <v>LUX</v>
          </cell>
          <cell r="N7853" t="str">
            <v>Paris</v>
          </cell>
          <cell r="P7853">
            <v>44011</v>
          </cell>
          <cell r="Q7853" t="str">
            <v>ETF</v>
          </cell>
          <cell r="R7853" t="str">
            <v>ETF</v>
          </cell>
          <cell r="S7853" t="str">
            <v>ETF</v>
          </cell>
          <cell r="T7853" t="str">
            <v>ETF</v>
          </cell>
          <cell r="U7853" t="str">
            <v>XMLI</v>
          </cell>
          <cell r="V7853" t="str">
            <v>.01</v>
          </cell>
          <cell r="X7853">
            <v>10</v>
          </cell>
          <cell r="AE7853">
            <v>0</v>
          </cell>
          <cell r="AI7853" t="str">
            <v>UBS ETF (LU) Factor MSCI EMU Low Volatility UCITS ETF (hedged to CHF) A-acc</v>
          </cell>
        </row>
        <row r="7854">
          <cell r="B7854" t="str">
            <v>ETP000000478</v>
          </cell>
          <cell r="C7854" t="str">
            <v>SE0007491261</v>
          </cell>
          <cell r="E7854" t="str">
            <v>XACT SVENSKA SMABO</v>
          </cell>
          <cell r="G7854" t="str">
            <v>ETP</v>
          </cell>
          <cell r="H7854" t="str">
            <v>EURONEXT ACCESS PARIS</v>
          </cell>
          <cell r="I7854" t="str">
            <v>XACT SVENSKA SMABOLAG UCITS ET</v>
          </cell>
          <cell r="J7854" t="str">
            <v>E393932</v>
          </cell>
          <cell r="K7854" t="str">
            <v>SWE</v>
          </cell>
          <cell r="N7854" t="str">
            <v>Paris</v>
          </cell>
          <cell r="P7854">
            <v>44084</v>
          </cell>
          <cell r="Q7854" t="str">
            <v>ETF</v>
          </cell>
          <cell r="R7854" t="str">
            <v>ETF</v>
          </cell>
          <cell r="S7854" t="str">
            <v>ETF</v>
          </cell>
          <cell r="T7854" t="str">
            <v>ETF</v>
          </cell>
          <cell r="U7854" t="str">
            <v>XMLI</v>
          </cell>
          <cell r="V7854" t="str">
            <v>.01</v>
          </cell>
          <cell r="X7854">
            <v>10</v>
          </cell>
          <cell r="AE7854">
            <v>0</v>
          </cell>
          <cell r="AI7854" t="str">
            <v>XACT Svenska Smabolag</v>
          </cell>
        </row>
        <row r="7855">
          <cell r="B7855" t="str">
            <v>ETP000000486</v>
          </cell>
          <cell r="C7855" t="str">
            <v>LU1215456325</v>
          </cell>
          <cell r="E7855" t="str">
            <v>UBS FAC TO SH YI E</v>
          </cell>
          <cell r="G7855" t="str">
            <v>ETP</v>
          </cell>
          <cell r="H7855" t="str">
            <v>EURONEXT ACCESS PARIS</v>
          </cell>
          <cell r="I7855" t="str">
            <v>FACTOR MSCI EMU TOTAL SHAREHOL</v>
          </cell>
          <cell r="J7855" t="str">
            <v>E373760</v>
          </cell>
          <cell r="K7855" t="str">
            <v>LUX</v>
          </cell>
          <cell r="N7855" t="str">
            <v>Paris</v>
          </cell>
          <cell r="P7855">
            <v>44011</v>
          </cell>
          <cell r="Q7855" t="str">
            <v>ETF</v>
          </cell>
          <cell r="R7855" t="str">
            <v>ETF</v>
          </cell>
          <cell r="S7855" t="str">
            <v>ETF</v>
          </cell>
          <cell r="T7855" t="str">
            <v>ETF</v>
          </cell>
          <cell r="U7855" t="str">
            <v>XMLI</v>
          </cell>
          <cell r="V7855" t="str">
            <v>.01</v>
          </cell>
          <cell r="X7855">
            <v>10</v>
          </cell>
          <cell r="AE7855">
            <v>0</v>
          </cell>
          <cell r="AI7855" t="str">
            <v>UBS ETF (LU) Factor MSCI EMU Total Shareholder Yield UCITS ETF (hedged to CHF) A-acc</v>
          </cell>
        </row>
        <row r="7856">
          <cell r="B7856" t="str">
            <v>ETP000000494</v>
          </cell>
          <cell r="C7856" t="str">
            <v>LU1048317538</v>
          </cell>
          <cell r="E7856" t="str">
            <v>UBS BERCLAYS US ET</v>
          </cell>
          <cell r="G7856" t="str">
            <v>ETP</v>
          </cell>
          <cell r="H7856" t="str">
            <v>EURONEXT ACCESS PARIS</v>
          </cell>
          <cell r="I7856" t="str">
            <v>UBS ETF</v>
          </cell>
          <cell r="J7856" t="str">
            <v>E176573</v>
          </cell>
          <cell r="K7856" t="str">
            <v>LUX</v>
          </cell>
          <cell r="N7856" t="str">
            <v>Paris</v>
          </cell>
          <cell r="P7856">
            <v>44098</v>
          </cell>
          <cell r="Q7856" t="str">
            <v>ETF</v>
          </cell>
          <cell r="R7856" t="str">
            <v>ETF</v>
          </cell>
          <cell r="S7856" t="str">
            <v>ETF</v>
          </cell>
          <cell r="T7856" t="str">
            <v>ETF</v>
          </cell>
          <cell r="U7856" t="str">
            <v>XMLI</v>
          </cell>
          <cell r="V7856" t="str">
            <v>.01</v>
          </cell>
          <cell r="X7856">
            <v>10</v>
          </cell>
          <cell r="AE7856">
            <v>0</v>
          </cell>
          <cell r="AI7856" t="str">
            <v>UBS ETF (LU) Barclays US Liquid Corporates UCITS ETF (hedged to CHF) A-acc</v>
          </cell>
        </row>
        <row r="7857">
          <cell r="B7857" t="str">
            <v>ETP000000502</v>
          </cell>
          <cell r="C7857" t="str">
            <v>LU0950671825</v>
          </cell>
          <cell r="E7857" t="str">
            <v>UBS MSCI JAP UCI E</v>
          </cell>
          <cell r="G7857" t="str">
            <v>ETP</v>
          </cell>
          <cell r="H7857" t="str">
            <v>EURONEXT ACCESS PARIS</v>
          </cell>
          <cell r="I7857" t="str">
            <v>UBS AG</v>
          </cell>
          <cell r="J7857" t="str">
            <v>U00002</v>
          </cell>
          <cell r="K7857" t="str">
            <v>LUX</v>
          </cell>
          <cell r="N7857" t="str">
            <v>Paris</v>
          </cell>
          <cell r="P7857">
            <v>44102</v>
          </cell>
          <cell r="Q7857" t="str">
            <v>ETF fund</v>
          </cell>
          <cell r="R7857" t="str">
            <v>ETF fonds</v>
          </cell>
          <cell r="S7857" t="str">
            <v>ETF fund</v>
          </cell>
          <cell r="T7857" t="str">
            <v>ETF fund</v>
          </cell>
          <cell r="U7857" t="str">
            <v>XMLI</v>
          </cell>
          <cell r="V7857" t="str">
            <v>.01</v>
          </cell>
          <cell r="X7857">
            <v>10</v>
          </cell>
          <cell r="Z7857" t="str">
            <v>GBP</v>
          </cell>
          <cell r="AE7857">
            <v>0</v>
          </cell>
          <cell r="AI7857" t="str">
            <v>UBS ETF - MSCI Japan UCITS ETF, class (JPY) A-acc</v>
          </cell>
        </row>
        <row r="7858">
          <cell r="B7858" t="str">
            <v>ETP000000510</v>
          </cell>
          <cell r="C7858" t="str">
            <v>LU1459802168</v>
          </cell>
          <cell r="E7858" t="str">
            <v>UBS TIPS 1 10CHF E</v>
          </cell>
          <cell r="G7858" t="str">
            <v>ETP</v>
          </cell>
          <cell r="H7858" t="str">
            <v>EURONEXT ACCESS PARIS</v>
          </cell>
          <cell r="I7858" t="str">
            <v>UBS AG</v>
          </cell>
          <cell r="J7858" t="str">
            <v>U00002</v>
          </cell>
          <cell r="K7858" t="str">
            <v>LUX</v>
          </cell>
          <cell r="N7858" t="str">
            <v>Paris</v>
          </cell>
          <cell r="P7858">
            <v>44082</v>
          </cell>
          <cell r="Q7858" t="str">
            <v>ETF fund</v>
          </cell>
          <cell r="R7858" t="str">
            <v>ETF fonds</v>
          </cell>
          <cell r="S7858" t="str">
            <v>ETF fund</v>
          </cell>
          <cell r="T7858" t="str">
            <v>ETF fund</v>
          </cell>
          <cell r="U7858" t="str">
            <v>XMLI</v>
          </cell>
          <cell r="V7858" t="str">
            <v>.01</v>
          </cell>
          <cell r="X7858">
            <v>10</v>
          </cell>
          <cell r="Z7858" t="str">
            <v>USD</v>
          </cell>
          <cell r="AE7858">
            <v>0</v>
          </cell>
          <cell r="AI7858" t="str">
            <v>UBS ETF (LU) Barclays TIPS 1-10 UCITS ETF (hedged to CHF) A-acc</v>
          </cell>
        </row>
        <row r="7859">
          <cell r="B7859" t="str">
            <v>ETP000000528</v>
          </cell>
          <cell r="C7859" t="str">
            <v>LU1324516720</v>
          </cell>
          <cell r="E7859" t="str">
            <v>UBS BARC EM MS ETF</v>
          </cell>
          <cell r="G7859" t="str">
            <v>ETP</v>
          </cell>
          <cell r="H7859" t="str">
            <v>EURONEXT ACCESS PARIS</v>
          </cell>
          <cell r="I7859" t="str">
            <v>BARCLAYS USD EMERGING MARKETS</v>
          </cell>
          <cell r="J7859" t="str">
            <v>E381334</v>
          </cell>
          <cell r="K7859" t="str">
            <v>LUX</v>
          </cell>
          <cell r="N7859" t="str">
            <v>Paris</v>
          </cell>
          <cell r="P7859">
            <v>44011</v>
          </cell>
          <cell r="Q7859" t="str">
            <v>ETF</v>
          </cell>
          <cell r="R7859" t="str">
            <v>ETF</v>
          </cell>
          <cell r="S7859" t="str">
            <v>ETF</v>
          </cell>
          <cell r="T7859" t="str">
            <v>ETF</v>
          </cell>
          <cell r="U7859" t="str">
            <v>XMLI</v>
          </cell>
          <cell r="V7859" t="str">
            <v>.01</v>
          </cell>
          <cell r="X7859">
            <v>10</v>
          </cell>
          <cell r="AE7859">
            <v>0</v>
          </cell>
          <cell r="AI7859" t="str">
            <v>UBS ETF (LU) Barclays USD Emerging Markets Sovereign UCITS ETF (hedged to CHF) A-acc</v>
          </cell>
        </row>
        <row r="7860">
          <cell r="B7860" t="str">
            <v>ETP000000536</v>
          </cell>
          <cell r="C7860" t="str">
            <v>CH0106407320</v>
          </cell>
          <cell r="E7860" t="str">
            <v>GAM P M - P PALL E</v>
          </cell>
          <cell r="G7860" t="str">
            <v>ETP</v>
          </cell>
          <cell r="H7860" t="str">
            <v>EURONEXT ACCESS PARIS</v>
          </cell>
          <cell r="I7860" t="str">
            <v>JULIUS BAER PRECIOUS METALS</v>
          </cell>
          <cell r="J7860" t="str">
            <v>E24190</v>
          </cell>
          <cell r="K7860" t="str">
            <v>CHE</v>
          </cell>
          <cell r="N7860" t="str">
            <v>Paris</v>
          </cell>
          <cell r="P7860">
            <v>44011</v>
          </cell>
          <cell r="Q7860" t="str">
            <v>ETC</v>
          </cell>
          <cell r="R7860" t="str">
            <v>ETC</v>
          </cell>
          <cell r="S7860" t="str">
            <v>ETC</v>
          </cell>
          <cell r="T7860" t="str">
            <v>ETC</v>
          </cell>
          <cell r="U7860" t="str">
            <v>XMLI</v>
          </cell>
          <cell r="V7860" t="str">
            <v>.01</v>
          </cell>
          <cell r="X7860">
            <v>10</v>
          </cell>
          <cell r="AE7860">
            <v>0</v>
          </cell>
          <cell r="AI7860" t="str">
            <v>GAM Precious Metals - Physical Palladium Fund AX - CHF</v>
          </cell>
        </row>
        <row r="7861">
          <cell r="B7861" t="str">
            <v>ETP000000544</v>
          </cell>
          <cell r="C7861" t="str">
            <v>LU0943504760</v>
          </cell>
          <cell r="E7861" t="str">
            <v>XTR SWITZER UCI ET</v>
          </cell>
          <cell r="G7861" t="str">
            <v>ETP</v>
          </cell>
          <cell r="H7861" t="str">
            <v>EURONEXT ACCESS PARIS</v>
          </cell>
          <cell r="I7861" t="str">
            <v>DBX MSCI EM</v>
          </cell>
          <cell r="J7861">
            <v>136842</v>
          </cell>
          <cell r="K7861" t="str">
            <v>DEU</v>
          </cell>
          <cell r="N7861" t="str">
            <v>Paris</v>
          </cell>
          <cell r="P7861">
            <v>44074</v>
          </cell>
          <cell r="Q7861" t="str">
            <v>ETF</v>
          </cell>
          <cell r="R7861" t="str">
            <v>ETF</v>
          </cell>
          <cell r="S7861" t="str">
            <v>ETF</v>
          </cell>
          <cell r="T7861" t="str">
            <v>ETF</v>
          </cell>
          <cell r="U7861" t="str">
            <v>XMLI</v>
          </cell>
          <cell r="V7861" t="str">
            <v>.01</v>
          </cell>
          <cell r="X7861">
            <v>10</v>
          </cell>
          <cell r="AE7861">
            <v>0</v>
          </cell>
          <cell r="AI7861" t="str">
            <v>Xtrackers Switzerland UCITS ETF 1C</v>
          </cell>
        </row>
        <row r="7862">
          <cell r="B7862" t="str">
            <v>ETP000000551</v>
          </cell>
          <cell r="C7862" t="str">
            <v>LU0950671072</v>
          </cell>
          <cell r="E7862" t="str">
            <v>UBS ETF UK EUR ETF</v>
          </cell>
          <cell r="G7862" t="str">
            <v>ETP</v>
          </cell>
          <cell r="H7862" t="str">
            <v>EURONEXT ACCESS PARIS</v>
          </cell>
          <cell r="I7862" t="str">
            <v>UBS ETF</v>
          </cell>
          <cell r="J7862" t="str">
            <v>E176573</v>
          </cell>
          <cell r="K7862" t="str">
            <v>LUX</v>
          </cell>
          <cell r="N7862" t="str">
            <v>Paris</v>
          </cell>
          <cell r="P7862">
            <v>44028</v>
          </cell>
          <cell r="Q7862" t="str">
            <v>ETF</v>
          </cell>
          <cell r="R7862" t="str">
            <v>ETF</v>
          </cell>
          <cell r="S7862" t="str">
            <v>ETF</v>
          </cell>
          <cell r="T7862" t="str">
            <v>ETF</v>
          </cell>
          <cell r="U7862" t="str">
            <v>XMLI</v>
          </cell>
          <cell r="V7862" t="str">
            <v>.01</v>
          </cell>
          <cell r="X7862">
            <v>10</v>
          </cell>
          <cell r="AE7862">
            <v>0</v>
          </cell>
          <cell r="AI7862" t="str">
            <v>UBS ETF (LU) MSCI UK hedged CHF UCITS ETF (CHF) A-acc</v>
          </cell>
        </row>
        <row r="7863">
          <cell r="B7863" t="str">
            <v>ETP000000569</v>
          </cell>
          <cell r="C7863" t="str">
            <v>IE00B5280Y01</v>
          </cell>
          <cell r="E7863" t="str">
            <v>HFRX INDEX SFCHF E</v>
          </cell>
          <cell r="G7863" t="str">
            <v>ETP</v>
          </cell>
          <cell r="H7863" t="str">
            <v>EURONEXT ACCESS PARIS</v>
          </cell>
          <cell r="I7863" t="str">
            <v>UBS AG</v>
          </cell>
          <cell r="J7863" t="str">
            <v>U00002</v>
          </cell>
          <cell r="K7863" t="str">
            <v>LUX</v>
          </cell>
          <cell r="N7863" t="str">
            <v>Paris</v>
          </cell>
          <cell r="P7863">
            <v>44109</v>
          </cell>
          <cell r="Q7863" t="str">
            <v>ETF fund</v>
          </cell>
          <cell r="R7863" t="str">
            <v>ETF fonds</v>
          </cell>
          <cell r="S7863" t="str">
            <v>ETF fund</v>
          </cell>
          <cell r="T7863" t="str">
            <v>ETF fund</v>
          </cell>
          <cell r="U7863" t="str">
            <v>XMLI</v>
          </cell>
          <cell r="V7863" t="str">
            <v>.01</v>
          </cell>
          <cell r="X7863">
            <v>10</v>
          </cell>
          <cell r="Z7863" t="str">
            <v>USD</v>
          </cell>
          <cell r="AE7863">
            <v>0</v>
          </cell>
          <cell r="AI7863" t="str">
            <v>UBS (Irl) Fund Solutions plc â€“ HFRX Global Hedge Fund Index SF UCITS ETF (CHF) A-acc</v>
          </cell>
        </row>
        <row r="7864">
          <cell r="B7864" t="str">
            <v>ETP000000577</v>
          </cell>
          <cell r="C7864" t="str">
            <v>LU1302703878</v>
          </cell>
          <cell r="E7864" t="str">
            <v>LYX S&amp;P 500 D ETF</v>
          </cell>
          <cell r="G7864" t="str">
            <v>ETP</v>
          </cell>
          <cell r="H7864" t="str">
            <v>EURONEXT ACCESS PARIS</v>
          </cell>
          <cell r="I7864" t="str">
            <v>MUL LY SP500</v>
          </cell>
          <cell r="J7864" t="str">
            <v>E378996</v>
          </cell>
          <cell r="K7864" t="str">
            <v>LUX</v>
          </cell>
          <cell r="N7864" t="str">
            <v>Paris</v>
          </cell>
          <cell r="P7864">
            <v>44075</v>
          </cell>
          <cell r="Q7864" t="str">
            <v>ETF</v>
          </cell>
          <cell r="R7864" t="str">
            <v>ETF</v>
          </cell>
          <cell r="S7864" t="str">
            <v>ETF</v>
          </cell>
          <cell r="T7864" t="str">
            <v>ETF</v>
          </cell>
          <cell r="U7864" t="str">
            <v>XMLI</v>
          </cell>
          <cell r="V7864" t="str">
            <v>.01</v>
          </cell>
          <cell r="X7864">
            <v>10</v>
          </cell>
          <cell r="AE7864">
            <v>0</v>
          </cell>
          <cell r="AI7864" t="str">
            <v>Lyxor S&amp;P 500 UCITS ETF Daily Hedged to CHF Dist</v>
          </cell>
        </row>
        <row r="7865">
          <cell r="B7865" t="str">
            <v>ETP000000585</v>
          </cell>
          <cell r="C7865" t="str">
            <v>IE00B58FQX63</v>
          </cell>
          <cell r="E7865" t="str">
            <v>UBS A ACC CHF ETF</v>
          </cell>
          <cell r="G7865" t="str">
            <v>ETP</v>
          </cell>
          <cell r="H7865" t="str">
            <v>EURONEXT ACCESS PARIS</v>
          </cell>
          <cell r="I7865" t="str">
            <v>CMCI COMPOSITE SF UCITS ETF</v>
          </cell>
          <cell r="J7865" t="str">
            <v>E351977</v>
          </cell>
          <cell r="K7865" t="str">
            <v>IRL</v>
          </cell>
          <cell r="N7865" t="str">
            <v>Paris</v>
          </cell>
          <cell r="P7865">
            <v>44109</v>
          </cell>
          <cell r="Q7865" t="str">
            <v>ETF</v>
          </cell>
          <cell r="R7865" t="str">
            <v>ETF</v>
          </cell>
          <cell r="S7865" t="str">
            <v>ETF</v>
          </cell>
          <cell r="T7865" t="str">
            <v>ETF</v>
          </cell>
          <cell r="U7865" t="str">
            <v>XMLI</v>
          </cell>
          <cell r="V7865" t="str">
            <v>.01</v>
          </cell>
          <cell r="X7865">
            <v>10</v>
          </cell>
          <cell r="AE7865">
            <v>0</v>
          </cell>
          <cell r="AI7865" t="str">
            <v>UBS (Irl) Fund Solutions plc â€“ CMCI Composite SF UCITS ETF (CHF) A-acc</v>
          </cell>
        </row>
        <row r="7866">
          <cell r="B7866" t="str">
            <v>ETP000000593</v>
          </cell>
          <cell r="C7866" t="str">
            <v>LU0979892907</v>
          </cell>
          <cell r="E7866" t="str">
            <v>UBS MSCI 20/35 ETF</v>
          </cell>
          <cell r="G7866" t="str">
            <v>ETP</v>
          </cell>
          <cell r="H7866" t="str">
            <v>EURONEXT ACCESS PARIS</v>
          </cell>
          <cell r="I7866" t="str">
            <v>MSCI SWITZERLAND 20/35 UCITS</v>
          </cell>
          <cell r="J7866" t="str">
            <v>E317314</v>
          </cell>
          <cell r="K7866" t="str">
            <v>LUX</v>
          </cell>
          <cell r="N7866" t="str">
            <v>Paris</v>
          </cell>
          <cell r="P7866">
            <v>44083</v>
          </cell>
          <cell r="Q7866" t="str">
            <v>ETF</v>
          </cell>
          <cell r="R7866" t="str">
            <v>ETF</v>
          </cell>
          <cell r="S7866" t="str">
            <v>ETF</v>
          </cell>
          <cell r="T7866" t="str">
            <v>ETF</v>
          </cell>
          <cell r="U7866" t="str">
            <v>XMLI</v>
          </cell>
          <cell r="V7866" t="str">
            <v>.01</v>
          </cell>
          <cell r="X7866">
            <v>10</v>
          </cell>
          <cell r="AE7866">
            <v>0</v>
          </cell>
          <cell r="AI7866" t="str">
            <v>UBS ETF (LU) MSCI Switzerland 20/35 UCITS ETF (CHF) A-dis</v>
          </cell>
        </row>
        <row r="7867">
          <cell r="B7867" t="str">
            <v>ETP000000601</v>
          </cell>
          <cell r="C7867" t="str">
            <v>CH0008899764</v>
          </cell>
          <cell r="E7867" t="str">
            <v>ISHARES SMI ETF</v>
          </cell>
          <cell r="G7867" t="str">
            <v>ETP</v>
          </cell>
          <cell r="H7867" t="str">
            <v>EURONEXT ACCESS PARIS</v>
          </cell>
          <cell r="I7867" t="str">
            <v>XMTCH (CH) ON SMI (R)</v>
          </cell>
          <cell r="J7867" t="str">
            <v>E15366</v>
          </cell>
          <cell r="K7867" t="str">
            <v>CHE</v>
          </cell>
          <cell r="N7867" t="str">
            <v>Paris</v>
          </cell>
          <cell r="P7867">
            <v>44103</v>
          </cell>
          <cell r="Q7867" t="str">
            <v>ETF</v>
          </cell>
          <cell r="R7867" t="str">
            <v>ETF</v>
          </cell>
          <cell r="S7867" t="str">
            <v>ETF</v>
          </cell>
          <cell r="T7867" t="str">
            <v>ETF</v>
          </cell>
          <cell r="U7867" t="str">
            <v>XMLI</v>
          </cell>
          <cell r="V7867" t="str">
            <v>.01</v>
          </cell>
          <cell r="X7867">
            <v>10</v>
          </cell>
          <cell r="AE7867">
            <v>0</v>
          </cell>
          <cell r="AI7867" t="str">
            <v>iShares SMIÂ® (CH)</v>
          </cell>
        </row>
        <row r="7868">
          <cell r="B7868" t="str">
            <v>ETP000000619</v>
          </cell>
          <cell r="C7868" t="str">
            <v>CH0237935637</v>
          </cell>
          <cell r="E7868" t="str">
            <v>ISH SWISS DIVID ET</v>
          </cell>
          <cell r="G7868" t="str">
            <v>ETP</v>
          </cell>
          <cell r="H7868" t="str">
            <v>EURONEXT ACCESS PARIS</v>
          </cell>
          <cell r="I7868" t="str">
            <v>ISHARES SWISS DIVIDEND CH</v>
          </cell>
          <cell r="J7868" t="str">
            <v>E350018</v>
          </cell>
          <cell r="K7868" t="str">
            <v>CHE</v>
          </cell>
          <cell r="N7868" t="str">
            <v>Paris</v>
          </cell>
          <cell r="P7868">
            <v>44090</v>
          </cell>
          <cell r="Q7868" t="str">
            <v>ETF</v>
          </cell>
          <cell r="R7868" t="str">
            <v>ETF</v>
          </cell>
          <cell r="S7868" t="str">
            <v>ETF</v>
          </cell>
          <cell r="T7868" t="str">
            <v>ETF</v>
          </cell>
          <cell r="U7868" t="str">
            <v>XMLI</v>
          </cell>
          <cell r="V7868" t="str">
            <v>.01</v>
          </cell>
          <cell r="X7868">
            <v>10</v>
          </cell>
          <cell r="AE7868">
            <v>0</v>
          </cell>
          <cell r="AI7868" t="str">
            <v>iShares Swiss Dividend (CH)</v>
          </cell>
        </row>
        <row r="7869">
          <cell r="B7869" t="str">
            <v>ETP000000627</v>
          </cell>
          <cell r="C7869" t="str">
            <v>CH0130595124</v>
          </cell>
          <cell r="E7869" t="str">
            <v>UBS SP MC A ETF</v>
          </cell>
          <cell r="G7869" t="str">
            <v>ETP</v>
          </cell>
          <cell r="H7869" t="str">
            <v>EURONEXT ACCESS PARIS</v>
          </cell>
          <cell r="I7869" t="str">
            <v>UBS ETF SPI(R)MC A</v>
          </cell>
          <cell r="J7869" t="str">
            <v>E166520</v>
          </cell>
          <cell r="K7869" t="str">
            <v>CHE</v>
          </cell>
          <cell r="N7869" t="str">
            <v>Paris</v>
          </cell>
          <cell r="P7869">
            <v>44088</v>
          </cell>
          <cell r="Q7869" t="str">
            <v>ETF</v>
          </cell>
          <cell r="R7869" t="str">
            <v>ETF</v>
          </cell>
          <cell r="S7869" t="str">
            <v>ETF</v>
          </cell>
          <cell r="T7869" t="str">
            <v>ETF</v>
          </cell>
          <cell r="U7869" t="str">
            <v>XMLI</v>
          </cell>
          <cell r="V7869" t="str">
            <v>.01</v>
          </cell>
          <cell r="X7869">
            <v>10</v>
          </cell>
          <cell r="AE7869">
            <v>0</v>
          </cell>
          <cell r="AI7869" t="str">
            <v>UBS ETF (CH) SPIÂ® Mid (CHF) A-dis</v>
          </cell>
        </row>
        <row r="7870">
          <cell r="B7870" t="str">
            <v>ETP000000635</v>
          </cell>
          <cell r="C7870" t="str">
            <v>IE00BD4TYL27</v>
          </cell>
          <cell r="E7870" t="str">
            <v>UBS ETF USA CHF ET</v>
          </cell>
          <cell r="G7870" t="str">
            <v>ETP</v>
          </cell>
          <cell r="H7870" t="str">
            <v>EURONEXT ACCESS PARIS</v>
          </cell>
          <cell r="I7870" t="str">
            <v>UBS IRL ETF PLC</v>
          </cell>
          <cell r="J7870">
            <v>199245</v>
          </cell>
          <cell r="K7870" t="str">
            <v>IRL</v>
          </cell>
          <cell r="N7870" t="str">
            <v>Paris</v>
          </cell>
          <cell r="P7870">
            <v>44109</v>
          </cell>
          <cell r="Q7870" t="str">
            <v>ETF</v>
          </cell>
          <cell r="R7870" t="str">
            <v>ETF</v>
          </cell>
          <cell r="S7870" t="str">
            <v>ETF</v>
          </cell>
          <cell r="T7870" t="str">
            <v>ETF</v>
          </cell>
          <cell r="U7870" t="str">
            <v>XMLI</v>
          </cell>
          <cell r="V7870" t="str">
            <v>.01</v>
          </cell>
          <cell r="X7870">
            <v>10</v>
          </cell>
          <cell r="AE7870">
            <v>0</v>
          </cell>
          <cell r="AI7870" t="str">
            <v>UBS ETF (IE) MSCI USA hedged CHF UCITS ETF (CHF) A-acc</v>
          </cell>
        </row>
        <row r="7871">
          <cell r="B7871" t="str">
            <v>ETP000000643</v>
          </cell>
          <cell r="C7871" t="str">
            <v>LU1215452092</v>
          </cell>
          <cell r="E7871" t="str">
            <v>UBS FAC QUALITY ET</v>
          </cell>
          <cell r="G7871" t="str">
            <v>ETP</v>
          </cell>
          <cell r="H7871" t="str">
            <v>EURONEXT ACCESS PARIS</v>
          </cell>
          <cell r="I7871" t="str">
            <v>FACTOR MSCI EMU QUALITY UCITS</v>
          </cell>
          <cell r="J7871" t="str">
            <v>E373759</v>
          </cell>
          <cell r="K7871" t="str">
            <v>LUX</v>
          </cell>
          <cell r="N7871" t="str">
            <v>Paris</v>
          </cell>
          <cell r="P7871">
            <v>44011</v>
          </cell>
          <cell r="Q7871" t="str">
            <v>ETF</v>
          </cell>
          <cell r="R7871" t="str">
            <v>ETF</v>
          </cell>
          <cell r="S7871" t="str">
            <v>ETF</v>
          </cell>
          <cell r="T7871" t="str">
            <v>ETF</v>
          </cell>
          <cell r="U7871" t="str">
            <v>XMLI</v>
          </cell>
          <cell r="V7871" t="str">
            <v>.01</v>
          </cell>
          <cell r="X7871">
            <v>10</v>
          </cell>
          <cell r="AE7871">
            <v>0</v>
          </cell>
          <cell r="AI7871" t="str">
            <v>UBS ETF (LU) Factor MSCI EMU Quality UCITS ETF (hedged to CHF) A-acc</v>
          </cell>
        </row>
        <row r="7872">
          <cell r="B7872" t="str">
            <v>ETP000000650</v>
          </cell>
          <cell r="C7872" t="str">
            <v>CH0118923892</v>
          </cell>
          <cell r="E7872" t="str">
            <v>UBS SSG 3-7 A ETF</v>
          </cell>
          <cell r="G7872" t="str">
            <v>ETP</v>
          </cell>
          <cell r="H7872" t="str">
            <v>EURONEXT ACCESS PARIS</v>
          </cell>
          <cell r="I7872" t="str">
            <v>UBS INDEX SOLUTIONS</v>
          </cell>
          <cell r="J7872" t="str">
            <v>E24958</v>
          </cell>
          <cell r="K7872" t="str">
            <v>CHE</v>
          </cell>
          <cell r="N7872" t="str">
            <v>Paris</v>
          </cell>
          <cell r="P7872">
            <v>44062</v>
          </cell>
          <cell r="Q7872" t="str">
            <v>ETF</v>
          </cell>
          <cell r="R7872" t="str">
            <v>ETF</v>
          </cell>
          <cell r="S7872" t="str">
            <v>ETF</v>
          </cell>
          <cell r="T7872" t="str">
            <v>ETF</v>
          </cell>
          <cell r="U7872" t="str">
            <v>XMLI</v>
          </cell>
          <cell r="V7872" t="str">
            <v>.01</v>
          </cell>
          <cell r="X7872">
            <v>10</v>
          </cell>
          <cell r="AE7872">
            <v>0</v>
          </cell>
          <cell r="AI7872" t="str">
            <v>UBS ETF (CH) SBIÂ® Domestic Government 3-7 (CHF) A-dis</v>
          </cell>
        </row>
        <row r="7873">
          <cell r="B7873" t="str">
            <v>ETP000000668</v>
          </cell>
          <cell r="C7873" t="str">
            <v>LU1169820641</v>
          </cell>
          <cell r="E7873" t="str">
            <v>UBS MSCI EMU SGD E</v>
          </cell>
          <cell r="G7873" t="str">
            <v>ETP</v>
          </cell>
          <cell r="H7873" t="str">
            <v>EURONEXT ACCESS PARIS</v>
          </cell>
          <cell r="I7873" t="str">
            <v>UBS AG</v>
          </cell>
          <cell r="J7873" t="str">
            <v>U00002</v>
          </cell>
          <cell r="K7873" t="str">
            <v>LUX</v>
          </cell>
          <cell r="N7873" t="str">
            <v>Paris</v>
          </cell>
          <cell r="P7873">
            <v>44011</v>
          </cell>
          <cell r="Q7873" t="str">
            <v>ETF fund</v>
          </cell>
          <cell r="R7873" t="str">
            <v>ETF fonds</v>
          </cell>
          <cell r="S7873" t="str">
            <v>ETF fund</v>
          </cell>
          <cell r="T7873" t="str">
            <v>ETF fund</v>
          </cell>
          <cell r="U7873" t="str">
            <v>XMLI</v>
          </cell>
          <cell r="V7873" t="str">
            <v>.01</v>
          </cell>
          <cell r="X7873">
            <v>10</v>
          </cell>
          <cell r="Z7873" t="str">
            <v>EUR</v>
          </cell>
          <cell r="AE7873">
            <v>0</v>
          </cell>
          <cell r="AI7873" t="str">
            <v>UBS ETF (LU) MSCI EMU UCITS ETF (hedged to SGD) A-acc</v>
          </cell>
        </row>
        <row r="7874">
          <cell r="B7874" t="str">
            <v>ETP000000676</v>
          </cell>
          <cell r="C7874" t="str">
            <v>LU0950672807</v>
          </cell>
          <cell r="E7874" t="str">
            <v>UBS MSCI CAN UCI E</v>
          </cell>
          <cell r="G7874" t="str">
            <v>ETP</v>
          </cell>
          <cell r="H7874" t="str">
            <v>EURONEXT ACCESS PARIS</v>
          </cell>
          <cell r="I7874" t="str">
            <v>UBS AG</v>
          </cell>
          <cell r="J7874" t="str">
            <v>U00002</v>
          </cell>
          <cell r="K7874" t="str">
            <v>LUX</v>
          </cell>
          <cell r="N7874" t="str">
            <v>Paris</v>
          </cell>
          <cell r="P7874">
            <v>44061</v>
          </cell>
          <cell r="Q7874" t="str">
            <v>ETF fund</v>
          </cell>
          <cell r="R7874" t="str">
            <v>ETF fonds</v>
          </cell>
          <cell r="S7874" t="str">
            <v>ETF fund</v>
          </cell>
          <cell r="T7874" t="str">
            <v>ETF fund</v>
          </cell>
          <cell r="U7874" t="str">
            <v>XMLI</v>
          </cell>
          <cell r="V7874" t="str">
            <v>.01</v>
          </cell>
          <cell r="X7874">
            <v>10</v>
          </cell>
          <cell r="Z7874" t="str">
            <v>CAD</v>
          </cell>
          <cell r="AE7874">
            <v>0</v>
          </cell>
          <cell r="AI7874" t="str">
            <v>UBS ETF - MSCI Canada UCITS ETF class (CAD) A-acc</v>
          </cell>
        </row>
        <row r="7875">
          <cell r="B7875" t="str">
            <v>ETP000000684</v>
          </cell>
          <cell r="C7875" t="str">
            <v>IE00B598DX38</v>
          </cell>
          <cell r="E7875" t="str">
            <v>UBS BL COM CHF ETF</v>
          </cell>
          <cell r="G7875" t="str">
            <v>ETP</v>
          </cell>
          <cell r="H7875" t="str">
            <v>EURONEXT ACCESS PARIS</v>
          </cell>
          <cell r="I7875" t="str">
            <v>UBS ETFS PLC</v>
          </cell>
          <cell r="J7875" t="str">
            <v>E268163</v>
          </cell>
          <cell r="K7875" t="str">
            <v>IRL</v>
          </cell>
          <cell r="N7875" t="str">
            <v>Paris</v>
          </cell>
          <cell r="P7875">
            <v>44109</v>
          </cell>
          <cell r="Q7875" t="str">
            <v>ETF</v>
          </cell>
          <cell r="R7875" t="str">
            <v>ETF</v>
          </cell>
          <cell r="S7875" t="str">
            <v>ETF</v>
          </cell>
          <cell r="T7875" t="str">
            <v>ETF</v>
          </cell>
          <cell r="U7875" t="str">
            <v>XMLI</v>
          </cell>
          <cell r="V7875" t="str">
            <v>.01</v>
          </cell>
          <cell r="X7875">
            <v>10</v>
          </cell>
          <cell r="AE7875">
            <v>0</v>
          </cell>
          <cell r="AI7875" t="str">
            <v>UBS (Irl) Fund Solutions plc â€“ Bloomberg Commodity Index SF UCITS ETF (CHF) A-acc</v>
          </cell>
        </row>
        <row r="7876">
          <cell r="B7876" t="str">
            <v>ETP000000692</v>
          </cell>
          <cell r="C7876" t="str">
            <v>CH0131872431</v>
          </cell>
          <cell r="E7876" t="str">
            <v>UBS SPI ETF A ETF</v>
          </cell>
          <cell r="G7876" t="str">
            <v>ETP</v>
          </cell>
          <cell r="H7876" t="str">
            <v>EURONEXT ACCESS PARIS</v>
          </cell>
          <cell r="I7876" t="str">
            <v xml:space="preserve">UBS ETF SPI CHF A </v>
          </cell>
          <cell r="J7876" t="str">
            <v>E166520</v>
          </cell>
          <cell r="K7876" t="str">
            <v>CHE</v>
          </cell>
          <cell r="N7876" t="str">
            <v>Paris</v>
          </cell>
          <cell r="P7876">
            <v>44070</v>
          </cell>
          <cell r="Q7876" t="str">
            <v>ETF</v>
          </cell>
          <cell r="R7876" t="str">
            <v>ETF</v>
          </cell>
          <cell r="S7876" t="str">
            <v>ETF</v>
          </cell>
          <cell r="T7876" t="str">
            <v>ETF</v>
          </cell>
          <cell r="U7876" t="str">
            <v>XMLI</v>
          </cell>
          <cell r="V7876" t="str">
            <v>.01</v>
          </cell>
          <cell r="X7876">
            <v>10</v>
          </cell>
          <cell r="AE7876">
            <v>0</v>
          </cell>
          <cell r="AI7876" t="str">
            <v>UBS ETF (CH) SPIÂ® (CHF) A-dis</v>
          </cell>
        </row>
        <row r="7877">
          <cell r="B7877" t="str">
            <v>ETP000000700</v>
          </cell>
          <cell r="C7877" t="str">
            <v>CH0183135976</v>
          </cell>
          <cell r="E7877" t="str">
            <v>ZKB SILVER ETF</v>
          </cell>
          <cell r="G7877" t="str">
            <v>ETP</v>
          </cell>
          <cell r="H7877" t="str">
            <v>EURONEXT ACCESS PARIS</v>
          </cell>
          <cell r="I7877" t="str">
            <v>BALFIDOR FONDSLEITUNG AG</v>
          </cell>
          <cell r="J7877" t="str">
            <v>E226987</v>
          </cell>
          <cell r="K7877" t="str">
            <v>CHE</v>
          </cell>
          <cell r="N7877" t="str">
            <v>Paris</v>
          </cell>
          <cell r="P7877">
            <v>44109</v>
          </cell>
          <cell r="Q7877" t="str">
            <v>ETF</v>
          </cell>
          <cell r="R7877" t="str">
            <v>ETF</v>
          </cell>
          <cell r="S7877" t="str">
            <v>ETF</v>
          </cell>
          <cell r="T7877" t="str">
            <v>ETF</v>
          </cell>
          <cell r="U7877" t="str">
            <v>XMLI</v>
          </cell>
          <cell r="V7877" t="str">
            <v>.01</v>
          </cell>
          <cell r="X7877">
            <v>10</v>
          </cell>
          <cell r="AE7877">
            <v>0</v>
          </cell>
          <cell r="AI7877" t="str">
            <v>ZKB Silver ETF (CHF)</v>
          </cell>
        </row>
        <row r="7878">
          <cell r="B7878" t="str">
            <v>ETP000000718</v>
          </cell>
          <cell r="C7878" t="str">
            <v>IE00BX7RR250</v>
          </cell>
          <cell r="E7878" t="str">
            <v>UBS PLC FA L VOL E</v>
          </cell>
          <cell r="G7878" t="str">
            <v>ETP</v>
          </cell>
          <cell r="H7878" t="str">
            <v>EURONEXT ACCESS PARIS</v>
          </cell>
          <cell r="I7878" t="str">
            <v>UBS AG</v>
          </cell>
          <cell r="J7878" t="str">
            <v>U00002</v>
          </cell>
          <cell r="K7878" t="str">
            <v>LUX</v>
          </cell>
          <cell r="N7878" t="str">
            <v>Paris</v>
          </cell>
          <cell r="P7878">
            <v>44011</v>
          </cell>
          <cell r="Q7878" t="str">
            <v>ETF fund</v>
          </cell>
          <cell r="R7878" t="str">
            <v>ETF fonds</v>
          </cell>
          <cell r="S7878" t="str">
            <v>ETF fund</v>
          </cell>
          <cell r="T7878" t="str">
            <v>ETF fund</v>
          </cell>
          <cell r="U7878" t="str">
            <v>XMLI</v>
          </cell>
          <cell r="V7878" t="str">
            <v>.01</v>
          </cell>
          <cell r="X7878">
            <v>10</v>
          </cell>
          <cell r="Z7878" t="str">
            <v>USD</v>
          </cell>
          <cell r="AE7878">
            <v>0</v>
          </cell>
          <cell r="AI7878" t="str">
            <v>UBS ETF (IE) Factor MSCI USA Low Volatility UCITS ETF (hedged to CHF) A-acc</v>
          </cell>
        </row>
        <row r="7879">
          <cell r="B7879" t="str">
            <v>ETP000000726</v>
          </cell>
          <cell r="C7879" t="str">
            <v>LU1048314865</v>
          </cell>
          <cell r="E7879" t="str">
            <v>UBSETF E 1-5 CHF E</v>
          </cell>
          <cell r="G7879" t="str">
            <v>ETP</v>
          </cell>
          <cell r="H7879" t="str">
            <v>EURONEXT ACCESS PARIS</v>
          </cell>
          <cell r="I7879" t="str">
            <v>BARCLAYS EURO AREA LIQUID CORP</v>
          </cell>
          <cell r="J7879" t="str">
            <v>E323694</v>
          </cell>
          <cell r="K7879" t="str">
            <v>LUX</v>
          </cell>
          <cell r="N7879" t="str">
            <v>Paris</v>
          </cell>
          <cell r="P7879">
            <v>44011</v>
          </cell>
          <cell r="Q7879" t="str">
            <v>ETF</v>
          </cell>
          <cell r="R7879" t="str">
            <v>ETF</v>
          </cell>
          <cell r="S7879" t="str">
            <v>ETF</v>
          </cell>
          <cell r="T7879" t="str">
            <v>ETF</v>
          </cell>
          <cell r="U7879" t="str">
            <v>XMLI</v>
          </cell>
          <cell r="V7879" t="str">
            <v>.01</v>
          </cell>
          <cell r="X7879">
            <v>10</v>
          </cell>
          <cell r="AE7879">
            <v>0</v>
          </cell>
          <cell r="AI7879" t="str">
            <v>UBS ETF (LU) Barclays Euro Area Liquid Corporates 1-5 UCITS ETF (hedged to CHF) A-acc</v>
          </cell>
        </row>
        <row r="7880">
          <cell r="B7880" t="str">
            <v>ETP000000734</v>
          </cell>
          <cell r="C7880" t="str">
            <v>LU0950672120</v>
          </cell>
          <cell r="E7880" t="str">
            <v>UBS ETF CHF ETF</v>
          </cell>
          <cell r="G7880" t="str">
            <v>ETP</v>
          </cell>
          <cell r="H7880" t="str">
            <v>EURONEXT ACCESS PARIS</v>
          </cell>
          <cell r="I7880" t="str">
            <v>UBS ETF</v>
          </cell>
          <cell r="J7880" t="str">
            <v>E176573</v>
          </cell>
          <cell r="K7880" t="str">
            <v>LUX</v>
          </cell>
          <cell r="N7880" t="str">
            <v>Paris</v>
          </cell>
          <cell r="P7880">
            <v>44056</v>
          </cell>
          <cell r="Q7880" t="str">
            <v>ETF</v>
          </cell>
          <cell r="R7880" t="str">
            <v>ETF</v>
          </cell>
          <cell r="S7880" t="str">
            <v>ETF</v>
          </cell>
          <cell r="T7880" t="str">
            <v>ETF</v>
          </cell>
          <cell r="U7880" t="str">
            <v>XMLI</v>
          </cell>
          <cell r="V7880" t="str">
            <v>.01</v>
          </cell>
          <cell r="X7880">
            <v>10</v>
          </cell>
          <cell r="AE7880">
            <v>0</v>
          </cell>
          <cell r="AI7880" t="str">
            <v>UBS ETF (LU) MSCI Japan hedged CHF UCITS ETF (CHF) A-acc</v>
          </cell>
        </row>
        <row r="7881">
          <cell r="B7881" t="str">
            <v>ETP000000742</v>
          </cell>
          <cell r="C7881" t="str">
            <v>IE00BT9PVG14</v>
          </cell>
          <cell r="E7881" t="str">
            <v>FIRST TRUST GLOBAL</v>
          </cell>
          <cell r="G7881" t="str">
            <v>ETP</v>
          </cell>
          <cell r="H7881" t="str">
            <v>EURONEXT ACCESS PARIS</v>
          </cell>
          <cell r="I7881" t="str">
            <v>First Trust Glob. Funds PLC</v>
          </cell>
          <cell r="J7881">
            <v>196771</v>
          </cell>
          <cell r="K7881" t="str">
            <v>IRL</v>
          </cell>
          <cell r="N7881" t="str">
            <v>Paris</v>
          </cell>
          <cell r="P7881">
            <v>44011</v>
          </cell>
          <cell r="Q7881" t="str">
            <v>ETF</v>
          </cell>
          <cell r="R7881" t="str">
            <v>ETF</v>
          </cell>
          <cell r="S7881" t="str">
            <v>ETF</v>
          </cell>
          <cell r="T7881" t="str">
            <v>ETF</v>
          </cell>
          <cell r="U7881" t="str">
            <v>XMLI</v>
          </cell>
          <cell r="V7881" t="str">
            <v>.01</v>
          </cell>
          <cell r="X7881">
            <v>10</v>
          </cell>
          <cell r="Z7881" t="str">
            <v>CHF</v>
          </cell>
          <cell r="AE7881">
            <v>0</v>
          </cell>
          <cell r="AI7881" t="str">
            <v>First Trust Switzerland AlphaDEXÂ® UCITS ETF</v>
          </cell>
        </row>
        <row r="7882">
          <cell r="B7882" t="str">
            <v>ETP000000759</v>
          </cell>
          <cell r="C7882" t="str">
            <v>CH0102530786</v>
          </cell>
          <cell r="E7882" t="str">
            <v>ISHARES DG 1-3 ETF</v>
          </cell>
          <cell r="G7882" t="str">
            <v>ETP</v>
          </cell>
          <cell r="H7882" t="str">
            <v>EURONEXT ACCESS PARIS</v>
          </cell>
          <cell r="I7882" t="str">
            <v>CS ETF CH SW BD IND DOM GV 1 3</v>
          </cell>
          <cell r="J7882" t="str">
            <v>E24146</v>
          </cell>
          <cell r="K7882" t="str">
            <v>CHE</v>
          </cell>
          <cell r="N7882" t="str">
            <v>Paris</v>
          </cell>
          <cell r="P7882">
            <v>44099</v>
          </cell>
          <cell r="Q7882" t="str">
            <v>ETF</v>
          </cell>
          <cell r="R7882" t="str">
            <v>ETF</v>
          </cell>
          <cell r="S7882" t="str">
            <v>ETF</v>
          </cell>
          <cell r="T7882" t="str">
            <v>ETF</v>
          </cell>
          <cell r="U7882" t="str">
            <v>XMLI</v>
          </cell>
          <cell r="V7882" t="str">
            <v>.01</v>
          </cell>
          <cell r="X7882">
            <v>10</v>
          </cell>
          <cell r="AE7882">
            <v>0</v>
          </cell>
          <cell r="AI7882" t="str">
            <v>iShares Swiss Domestic Government Bond 1-3 (CH)</v>
          </cell>
        </row>
        <row r="7883">
          <cell r="B7883" t="str">
            <v>ETP000000767</v>
          </cell>
          <cell r="C7883" t="str">
            <v>CH0032912732</v>
          </cell>
          <cell r="E7883" t="str">
            <v>UBS ETF CH-SLI (CH</v>
          </cell>
          <cell r="G7883" t="str">
            <v>ETP</v>
          </cell>
          <cell r="H7883" t="str">
            <v>EURONEXT ACCESS PARIS</v>
          </cell>
          <cell r="I7883" t="str">
            <v>UBS FUND MANAGEMENT SUISSE</v>
          </cell>
          <cell r="J7883" t="str">
            <v>E15755</v>
          </cell>
          <cell r="K7883" t="str">
            <v>CHE</v>
          </cell>
          <cell r="N7883" t="str">
            <v>Paris</v>
          </cell>
          <cell r="P7883">
            <v>44011</v>
          </cell>
          <cell r="Q7883" t="str">
            <v>ETF</v>
          </cell>
          <cell r="R7883" t="str">
            <v>ETF</v>
          </cell>
          <cell r="S7883" t="str">
            <v>ETF</v>
          </cell>
          <cell r="T7883" t="str">
            <v>ETF</v>
          </cell>
          <cell r="U7883" t="str">
            <v>XMLI</v>
          </cell>
          <cell r="V7883" t="str">
            <v>.01</v>
          </cell>
          <cell r="X7883">
            <v>10</v>
          </cell>
          <cell r="AE7883">
            <v>0</v>
          </cell>
          <cell r="AI7883" t="str">
            <v>UBS ETF (CH) SLIÂ® (CHF) A-dis</v>
          </cell>
        </row>
        <row r="7884">
          <cell r="B7884" t="str">
            <v>ETP000000775</v>
          </cell>
          <cell r="C7884" t="str">
            <v>LU0203243844</v>
          </cell>
          <cell r="E7884" t="str">
            <v>S&amp;P GSCI ENERG&amp;MET</v>
          </cell>
          <cell r="G7884" t="str">
            <v>ETP</v>
          </cell>
          <cell r="H7884" t="str">
            <v>EURONEXT ACCESS PARIS</v>
          </cell>
          <cell r="I7884" t="str">
            <v>AXA INVESTMENT MANAGERS PARIS</v>
          </cell>
          <cell r="J7884" t="str">
            <v>E86538</v>
          </cell>
          <cell r="K7884" t="str">
            <v>FRA</v>
          </cell>
          <cell r="N7884" t="str">
            <v>Paris</v>
          </cell>
          <cell r="P7884">
            <v>44011</v>
          </cell>
          <cell r="Q7884" t="str">
            <v>ETF</v>
          </cell>
          <cell r="R7884" t="str">
            <v>ETF</v>
          </cell>
          <cell r="S7884" t="str">
            <v>ETF</v>
          </cell>
          <cell r="T7884" t="str">
            <v>ETF</v>
          </cell>
          <cell r="U7884" t="str">
            <v>XMLI</v>
          </cell>
          <cell r="V7884" t="str">
            <v>.01</v>
          </cell>
          <cell r="X7884">
            <v>10</v>
          </cell>
          <cell r="AE7884">
            <v>0</v>
          </cell>
          <cell r="AI7884" t="str">
            <v>S&amp;P GSCIÂ® Energy &amp; Metals Capped Component 35/20 THEAM Easy UCITS ETF</v>
          </cell>
        </row>
        <row r="7885">
          <cell r="B7885" t="str">
            <v>ETP000000783</v>
          </cell>
          <cell r="C7885" t="str">
            <v>LU1107559616</v>
          </cell>
          <cell r="E7885" t="str">
            <v>UBS MSCI JAP ETF</v>
          </cell>
          <cell r="G7885" t="str">
            <v>ETP</v>
          </cell>
          <cell r="H7885" t="str">
            <v>EURONEXT ACCESS PARIS</v>
          </cell>
          <cell r="I7885" t="str">
            <v>UBS ETF</v>
          </cell>
          <cell r="J7885" t="str">
            <v>E176573</v>
          </cell>
          <cell r="K7885" t="str">
            <v>LUX</v>
          </cell>
          <cell r="N7885" t="str">
            <v>Paris</v>
          </cell>
          <cell r="P7885">
            <v>44083</v>
          </cell>
          <cell r="Q7885" t="str">
            <v>ETF</v>
          </cell>
          <cell r="R7885" t="str">
            <v>ETF</v>
          </cell>
          <cell r="S7885" t="str">
            <v>ETF</v>
          </cell>
          <cell r="T7885" t="str">
            <v>ETF</v>
          </cell>
          <cell r="U7885" t="str">
            <v>XMLI</v>
          </cell>
          <cell r="V7885" t="str">
            <v>.01</v>
          </cell>
          <cell r="X7885">
            <v>10</v>
          </cell>
          <cell r="AE7885">
            <v>0</v>
          </cell>
          <cell r="AI7885" t="str">
            <v>UBS ETF (LU) MSCI Japan UCITS ETF (JPY) A-UKdis</v>
          </cell>
        </row>
        <row r="7886">
          <cell r="B7886" t="str">
            <v>ETP000000791</v>
          </cell>
          <cell r="C7886" t="str">
            <v>LU0950669175</v>
          </cell>
          <cell r="E7886" t="str">
            <v>UBS ETF MSCI EMU E</v>
          </cell>
          <cell r="G7886" t="str">
            <v>ETP</v>
          </cell>
          <cell r="H7886" t="str">
            <v>EURONEXT ACCESS PARIS</v>
          </cell>
          <cell r="I7886" t="str">
            <v>UBS ETF</v>
          </cell>
          <cell r="J7886" t="str">
            <v>E176573</v>
          </cell>
          <cell r="K7886" t="str">
            <v>LUX</v>
          </cell>
          <cell r="N7886" t="str">
            <v>Paris</v>
          </cell>
          <cell r="P7886">
            <v>44074</v>
          </cell>
          <cell r="Q7886" t="str">
            <v>ETF</v>
          </cell>
          <cell r="R7886" t="str">
            <v>ETF</v>
          </cell>
          <cell r="S7886" t="str">
            <v>ETF</v>
          </cell>
          <cell r="T7886" t="str">
            <v>ETF</v>
          </cell>
          <cell r="U7886" t="str">
            <v>XMLI</v>
          </cell>
          <cell r="V7886" t="str">
            <v>.01</v>
          </cell>
          <cell r="X7886">
            <v>10</v>
          </cell>
          <cell r="AE7886">
            <v>0</v>
          </cell>
          <cell r="AI7886" t="str">
            <v>UBS ETF (LU) MSCI EMU hedged CHF UCITS ETF (CHF) A-acc</v>
          </cell>
        </row>
        <row r="7887">
          <cell r="B7887" t="str">
            <v>ETP000000809</v>
          </cell>
          <cell r="C7887" t="str">
            <v>IE00B988C465</v>
          </cell>
          <cell r="E7887" t="str">
            <v>ISHARES GL HY CO E</v>
          </cell>
          <cell r="G7887" t="str">
            <v>ETP</v>
          </cell>
          <cell r="H7887" t="str">
            <v>EURONEXT ACCESS PARIS</v>
          </cell>
          <cell r="I7887" t="str">
            <v>ISHARES GLOBAL HIGH YIELD CORP</v>
          </cell>
          <cell r="J7887" t="str">
            <v>E350039</v>
          </cell>
          <cell r="K7887" t="str">
            <v>IRL</v>
          </cell>
          <cell r="N7887" t="str">
            <v>Paris</v>
          </cell>
          <cell r="P7887">
            <v>44106</v>
          </cell>
          <cell r="Q7887" t="str">
            <v>ETF</v>
          </cell>
          <cell r="R7887" t="str">
            <v>ETF</v>
          </cell>
          <cell r="S7887" t="str">
            <v>ETF</v>
          </cell>
          <cell r="T7887" t="str">
            <v>ETF</v>
          </cell>
          <cell r="U7887" t="str">
            <v>XMLI</v>
          </cell>
          <cell r="V7887" t="str">
            <v>.01</v>
          </cell>
          <cell r="X7887">
            <v>10</v>
          </cell>
          <cell r="AE7887">
            <v>0</v>
          </cell>
          <cell r="AI7887" t="str">
            <v>iShares Global High Yield Corp Bond CHF Hedged UCITS ETF (Dist)</v>
          </cell>
        </row>
        <row r="7888">
          <cell r="B7888" t="str">
            <v>ETP000000817</v>
          </cell>
          <cell r="C7888" t="str">
            <v>LU1273642816</v>
          </cell>
          <cell r="E7888" t="str">
            <v>UBS SOCIAL RESP ET</v>
          </cell>
          <cell r="G7888" t="str">
            <v>ETP</v>
          </cell>
          <cell r="H7888" t="str">
            <v>EURONEXT ACCESS PARIS</v>
          </cell>
          <cell r="I7888" t="str">
            <v>UBS AG</v>
          </cell>
          <cell r="J7888" t="str">
            <v>U00002</v>
          </cell>
          <cell r="K7888" t="str">
            <v>LUX</v>
          </cell>
          <cell r="N7888" t="str">
            <v>Paris</v>
          </cell>
          <cell r="P7888">
            <v>44085</v>
          </cell>
          <cell r="Q7888" t="str">
            <v>ETF fund</v>
          </cell>
          <cell r="R7888" t="str">
            <v>ETF fonds</v>
          </cell>
          <cell r="S7888" t="str">
            <v>ETF fund</v>
          </cell>
          <cell r="T7888" t="str">
            <v>ETF fund</v>
          </cell>
          <cell r="U7888" t="str">
            <v>XMLI</v>
          </cell>
          <cell r="V7888" t="str">
            <v>.01</v>
          </cell>
          <cell r="X7888">
            <v>10</v>
          </cell>
          <cell r="Z7888" t="str">
            <v>EUR</v>
          </cell>
          <cell r="AE7888">
            <v>0</v>
          </cell>
          <cell r="AI7888" t="str">
            <v>UBS ETF (LU) MSCI EMU Socially Responsible UCITS ETF (hedged to CHF) A-acc</v>
          </cell>
        </row>
        <row r="7889">
          <cell r="B7889" t="str">
            <v>ETP000000825</v>
          </cell>
          <cell r="C7889" t="str">
            <v>LU1048315755</v>
          </cell>
          <cell r="E7889" t="str">
            <v>UBS ETF BARC ETF</v>
          </cell>
          <cell r="G7889" t="str">
            <v>ETP</v>
          </cell>
          <cell r="H7889" t="str">
            <v>EURONEXT ACCESS PARIS</v>
          </cell>
          <cell r="I7889" t="str">
            <v>BARCLAYS US LIQUID CORPORATES</v>
          </cell>
          <cell r="J7889" t="str">
            <v>E323700</v>
          </cell>
          <cell r="K7889" t="str">
            <v>LUX</v>
          </cell>
          <cell r="N7889" t="str">
            <v>Paris</v>
          </cell>
          <cell r="P7889">
            <v>44089</v>
          </cell>
          <cell r="Q7889" t="str">
            <v>ETF</v>
          </cell>
          <cell r="R7889" t="str">
            <v>ETF</v>
          </cell>
          <cell r="S7889" t="str">
            <v>ETF</v>
          </cell>
          <cell r="T7889" t="str">
            <v>ETF</v>
          </cell>
          <cell r="U7889" t="str">
            <v>XMLI</v>
          </cell>
          <cell r="V7889" t="str">
            <v>.01</v>
          </cell>
          <cell r="X7889">
            <v>10</v>
          </cell>
          <cell r="AE7889">
            <v>0</v>
          </cell>
          <cell r="AI7889" t="str">
            <v>UBS ETF (LU) Barclays US Liquid Corporates 1-5 UCITS ETF (hedged to CHF) A-acc</v>
          </cell>
        </row>
        <row r="7890">
          <cell r="B7890" t="str">
            <v>ETP000000833</v>
          </cell>
          <cell r="C7890" t="str">
            <v>CH0044781232</v>
          </cell>
          <cell r="E7890" t="str">
            <v>GAM P M - P GOLD E</v>
          </cell>
          <cell r="G7890" t="str">
            <v>ETP</v>
          </cell>
          <cell r="H7890" t="str">
            <v>EURONEXT ACCESS PARIS</v>
          </cell>
          <cell r="I7890" t="str">
            <v>SWISS &amp; GLOBAL ASSET MNGMT AG</v>
          </cell>
          <cell r="J7890" t="str">
            <v>E11534</v>
          </cell>
          <cell r="K7890" t="str">
            <v>CHE</v>
          </cell>
          <cell r="N7890" t="str">
            <v>Paris</v>
          </cell>
          <cell r="P7890">
            <v>44092</v>
          </cell>
          <cell r="Q7890" t="str">
            <v>ETF</v>
          </cell>
          <cell r="R7890" t="str">
            <v>ETF</v>
          </cell>
          <cell r="S7890" t="str">
            <v>ETF</v>
          </cell>
          <cell r="T7890" t="str">
            <v>ETF</v>
          </cell>
          <cell r="U7890" t="str">
            <v>XMLI</v>
          </cell>
          <cell r="V7890" t="str">
            <v>.01</v>
          </cell>
          <cell r="X7890">
            <v>10</v>
          </cell>
          <cell r="AE7890">
            <v>0</v>
          </cell>
          <cell r="AI7890" t="str">
            <v>GAM Precious Metals - Physical Gold Fund A - CHF</v>
          </cell>
        </row>
        <row r="7891">
          <cell r="B7891" t="str">
            <v>ETP000000841</v>
          </cell>
          <cell r="C7891" t="str">
            <v>IE00BZ0RTB90</v>
          </cell>
          <cell r="E7891" t="str">
            <v>UBS UNITED KINGD E</v>
          </cell>
          <cell r="G7891" t="str">
            <v>ETP</v>
          </cell>
          <cell r="H7891" t="str">
            <v>EURONEXT ACCESS PARIS</v>
          </cell>
          <cell r="I7891" t="str">
            <v>MSCI UNITED KINGDOM IMI SOCIAL</v>
          </cell>
          <cell r="J7891" t="str">
            <v>E363937</v>
          </cell>
          <cell r="K7891" t="str">
            <v>IRL</v>
          </cell>
          <cell r="N7891" t="str">
            <v>Paris</v>
          </cell>
          <cell r="P7891">
            <v>44102</v>
          </cell>
          <cell r="Q7891" t="str">
            <v>ETF</v>
          </cell>
          <cell r="R7891" t="str">
            <v>ETF</v>
          </cell>
          <cell r="S7891" t="str">
            <v>ETF</v>
          </cell>
          <cell r="T7891" t="str">
            <v>ETF</v>
          </cell>
          <cell r="U7891" t="str">
            <v>XMLI</v>
          </cell>
          <cell r="V7891" t="str">
            <v>.01</v>
          </cell>
          <cell r="X7891">
            <v>10</v>
          </cell>
          <cell r="AE7891">
            <v>0</v>
          </cell>
          <cell r="AI7891" t="str">
            <v>UBS ETF (IE) MSCI United Kingdom IMI Socially Responsible UCITS ETF (hedged to CHF) A-dis</v>
          </cell>
        </row>
        <row r="7892">
          <cell r="B7892" t="str">
            <v>ETP000000858</v>
          </cell>
          <cell r="C7892" t="str">
            <v>LU1273642733</v>
          </cell>
          <cell r="E7892" t="str">
            <v>UBS USA SOC RES ET</v>
          </cell>
          <cell r="G7892" t="str">
            <v>ETP</v>
          </cell>
          <cell r="H7892" t="str">
            <v>EURONEXT ACCESS PARIS</v>
          </cell>
          <cell r="I7892" t="str">
            <v>UBS ETF MSCI NORTH AMERICA SOC</v>
          </cell>
          <cell r="J7892" t="str">
            <v>E346030</v>
          </cell>
          <cell r="K7892" t="str">
            <v>LUX</v>
          </cell>
          <cell r="N7892" t="str">
            <v>Paris</v>
          </cell>
          <cell r="P7892">
            <v>44082</v>
          </cell>
          <cell r="Q7892" t="str">
            <v>ETF</v>
          </cell>
          <cell r="R7892" t="str">
            <v>ETF</v>
          </cell>
          <cell r="S7892" t="str">
            <v>ETF</v>
          </cell>
          <cell r="T7892" t="str">
            <v>ETF</v>
          </cell>
          <cell r="U7892" t="str">
            <v>XMLI</v>
          </cell>
          <cell r="V7892" t="str">
            <v>.01</v>
          </cell>
          <cell r="X7892">
            <v>10</v>
          </cell>
          <cell r="AE7892">
            <v>0</v>
          </cell>
          <cell r="AI7892" t="str">
            <v>UBS ETF (LU) MSCI USA Socially Responsible UCITS ETF (hedged to CHF) A-dis</v>
          </cell>
        </row>
        <row r="7893">
          <cell r="B7893" t="str">
            <v>ETP000000866</v>
          </cell>
          <cell r="C7893" t="str">
            <v>IE00BDGV0C91</v>
          </cell>
          <cell r="E7893" t="str">
            <v>UBS US S FAC MIX E</v>
          </cell>
          <cell r="G7893" t="str">
            <v>ETP</v>
          </cell>
          <cell r="H7893" t="str">
            <v>EURONEXT ACCESS PARIS</v>
          </cell>
          <cell r="I7893" t="str">
            <v>UBS AG</v>
          </cell>
          <cell r="J7893" t="str">
            <v>U00002</v>
          </cell>
          <cell r="K7893" t="str">
            <v>LUX</v>
          </cell>
          <cell r="N7893" t="str">
            <v>Paris</v>
          </cell>
          <cell r="P7893">
            <v>44011</v>
          </cell>
          <cell r="Q7893" t="str">
            <v>ETF fund</v>
          </cell>
          <cell r="R7893" t="str">
            <v>ETF fonds</v>
          </cell>
          <cell r="S7893" t="str">
            <v>ETF fund</v>
          </cell>
          <cell r="T7893" t="str">
            <v>ETF fund</v>
          </cell>
          <cell r="U7893" t="str">
            <v>XMLI</v>
          </cell>
          <cell r="V7893" t="str">
            <v>.01</v>
          </cell>
          <cell r="X7893">
            <v>10</v>
          </cell>
          <cell r="Z7893" t="str">
            <v>USD</v>
          </cell>
          <cell r="AE7893">
            <v>0</v>
          </cell>
          <cell r="AI7893" t="str">
            <v>UBS (Irl) ETF plc - MSCI USA Select Factor Mix UCITS ETF (hedged to CHF) A-acc</v>
          </cell>
        </row>
        <row r="7894">
          <cell r="B7894" t="str">
            <v>ETP000000874</v>
          </cell>
          <cell r="C7894" t="str">
            <v>LU1215461754</v>
          </cell>
          <cell r="E7894" t="str">
            <v>UBS BAR LIQ COR ET</v>
          </cell>
          <cell r="G7894" t="str">
            <v>ETP</v>
          </cell>
          <cell r="H7894" t="str">
            <v>EURONEXT ACCESS PARIS</v>
          </cell>
          <cell r="I7894" t="str">
            <v>BARCLAYS MSCI US LIQUID CORPOR</v>
          </cell>
          <cell r="J7894" t="str">
            <v>E371455</v>
          </cell>
          <cell r="K7894" t="str">
            <v>LUX</v>
          </cell>
          <cell r="N7894" t="str">
            <v>Paris</v>
          </cell>
          <cell r="P7894">
            <v>44109</v>
          </cell>
          <cell r="Q7894" t="str">
            <v>ETF</v>
          </cell>
          <cell r="R7894" t="str">
            <v>ETF</v>
          </cell>
          <cell r="S7894" t="str">
            <v>ETF</v>
          </cell>
          <cell r="T7894" t="str">
            <v>ETF</v>
          </cell>
          <cell r="U7894" t="str">
            <v>XMLI</v>
          </cell>
          <cell r="V7894" t="str">
            <v>.01</v>
          </cell>
          <cell r="X7894">
            <v>10</v>
          </cell>
          <cell r="AE7894">
            <v>0</v>
          </cell>
          <cell r="AI7894" t="str">
            <v>UBS ETF (LU) Barclays MSCI US Liquid Corporates Sustainable UCITS ETF (hedged to CHF) A-dis</v>
          </cell>
        </row>
        <row r="7895">
          <cell r="B7895" t="str">
            <v>ETP000000882</v>
          </cell>
          <cell r="C7895" t="str">
            <v>CH0016999846</v>
          </cell>
          <cell r="E7895" t="str">
            <v>ISHARES SBID 3-7 E</v>
          </cell>
          <cell r="G7895" t="str">
            <v>ETP</v>
          </cell>
          <cell r="H7895" t="str">
            <v>EURONEXT ACCESS PARIS</v>
          </cell>
          <cell r="I7895" t="str">
            <v>CREDIT SUISSE ASSET MANAGEMENT</v>
          </cell>
          <cell r="J7895" t="str">
            <v>E11921</v>
          </cell>
          <cell r="K7895" t="str">
            <v>CHE</v>
          </cell>
          <cell r="N7895" t="str">
            <v>Paris</v>
          </cell>
          <cell r="P7895">
            <v>44077</v>
          </cell>
          <cell r="Q7895" t="str">
            <v>ETF</v>
          </cell>
          <cell r="R7895" t="str">
            <v>ETF</v>
          </cell>
          <cell r="S7895" t="str">
            <v>ETF</v>
          </cell>
          <cell r="T7895" t="str">
            <v>ETF</v>
          </cell>
          <cell r="U7895" t="str">
            <v>XMLI</v>
          </cell>
          <cell r="V7895" t="str">
            <v>.01</v>
          </cell>
          <cell r="X7895">
            <v>10</v>
          </cell>
          <cell r="AE7895">
            <v>0</v>
          </cell>
          <cell r="AI7895" t="str">
            <v>iShares Swiss Domestic Government Bond 3-7 (CH)</v>
          </cell>
        </row>
        <row r="7896">
          <cell r="B7896" t="str">
            <v>ETP000000890</v>
          </cell>
          <cell r="C7896" t="str">
            <v>SE0001710914</v>
          </cell>
          <cell r="E7896" t="str">
            <v>XACT NORDEN ETF</v>
          </cell>
          <cell r="G7896" t="str">
            <v>ETP</v>
          </cell>
          <cell r="H7896" t="str">
            <v>EURONEXT ACCESS PARIS</v>
          </cell>
          <cell r="I7896" t="str">
            <v>XACT FONDER AB</v>
          </cell>
          <cell r="J7896" t="str">
            <v>E13783</v>
          </cell>
          <cell r="K7896" t="str">
            <v>SWE</v>
          </cell>
          <cell r="N7896" t="str">
            <v>Paris</v>
          </cell>
          <cell r="P7896">
            <v>44106</v>
          </cell>
          <cell r="Q7896" t="str">
            <v>ETF</v>
          </cell>
          <cell r="R7896" t="str">
            <v>ETF</v>
          </cell>
          <cell r="S7896" t="str">
            <v>ETF</v>
          </cell>
          <cell r="T7896" t="str">
            <v>ETF</v>
          </cell>
          <cell r="U7896" t="str">
            <v>XMLI</v>
          </cell>
          <cell r="V7896" t="str">
            <v>.01</v>
          </cell>
          <cell r="X7896">
            <v>10</v>
          </cell>
          <cell r="AE7896">
            <v>0</v>
          </cell>
          <cell r="AI7896" t="str">
            <v>XACT Norden UCITS ETF</v>
          </cell>
        </row>
        <row r="7897">
          <cell r="B7897" t="str">
            <v>ETP000000908</v>
          </cell>
          <cell r="C7897" t="str">
            <v>FR0012399731</v>
          </cell>
          <cell r="E7897" t="str">
            <v>ESTX 50 DLY HDGD E</v>
          </cell>
          <cell r="G7897" t="str">
            <v>ETP</v>
          </cell>
          <cell r="H7897" t="str">
            <v>EURONEXT ACCESS PARIS</v>
          </cell>
          <cell r="I7897" t="str">
            <v>LYXOR UCITS ETF EURO STOXX 50</v>
          </cell>
          <cell r="J7897" t="str">
            <v>E126958</v>
          </cell>
          <cell r="K7897" t="str">
            <v>FRA</v>
          </cell>
          <cell r="N7897" t="str">
            <v>Paris</v>
          </cell>
          <cell r="P7897">
            <v>44011</v>
          </cell>
          <cell r="Q7897" t="str">
            <v>ETF</v>
          </cell>
          <cell r="R7897" t="str">
            <v>ETF</v>
          </cell>
          <cell r="S7897" t="str">
            <v>ETF</v>
          </cell>
          <cell r="T7897" t="str">
            <v>ETF</v>
          </cell>
          <cell r="U7897" t="str">
            <v>XMLI</v>
          </cell>
          <cell r="V7897" t="str">
            <v>.01</v>
          </cell>
          <cell r="X7897">
            <v>10</v>
          </cell>
          <cell r="AE7897">
            <v>0</v>
          </cell>
          <cell r="AI7897" t="str">
            <v>Lyxor EURO STOXX 50 (DR) UCITS ETF - Daily Hedged C-CHF</v>
          </cell>
        </row>
        <row r="7898">
          <cell r="B7898" t="str">
            <v>ETP000000916</v>
          </cell>
          <cell r="C7898" t="str">
            <v>CH0116015352</v>
          </cell>
          <cell r="E7898" t="str">
            <v>UBS CMCI OIL SFA E</v>
          </cell>
          <cell r="G7898" t="str">
            <v>ETP</v>
          </cell>
          <cell r="H7898" t="str">
            <v>EURONEXT ACCESS PARIS</v>
          </cell>
          <cell r="I7898" t="str">
            <v>UBS INDEX SOLUTIONS</v>
          </cell>
          <cell r="J7898" t="str">
            <v>E24958</v>
          </cell>
          <cell r="K7898" t="str">
            <v>CHE</v>
          </cell>
          <cell r="N7898" t="str">
            <v>Paris</v>
          </cell>
          <cell r="P7898">
            <v>44098</v>
          </cell>
          <cell r="Q7898" t="str">
            <v>ETC</v>
          </cell>
          <cell r="R7898" t="str">
            <v>ETC</v>
          </cell>
          <cell r="S7898" t="str">
            <v>ETC</v>
          </cell>
          <cell r="T7898" t="str">
            <v>ETC</v>
          </cell>
          <cell r="U7898" t="str">
            <v>XMLI</v>
          </cell>
          <cell r="V7898" t="str">
            <v>.01</v>
          </cell>
          <cell r="X7898">
            <v>10</v>
          </cell>
          <cell r="AE7898">
            <v>0</v>
          </cell>
          <cell r="AI7898" t="str">
            <v>UBS ETF (CH) CMCI Oil hedged CHF SF</v>
          </cell>
        </row>
        <row r="7899">
          <cell r="B7899" t="str">
            <v>ETP000000924</v>
          </cell>
          <cell r="C7899" t="str">
            <v>LU1273642907</v>
          </cell>
          <cell r="E7899" t="str">
            <v>UBS SOCIAL RESP ET</v>
          </cell>
          <cell r="G7899" t="str">
            <v>ETP</v>
          </cell>
          <cell r="H7899" t="str">
            <v>EURONEXT ACCESS PARIS</v>
          </cell>
          <cell r="I7899" t="str">
            <v>UBS AG</v>
          </cell>
          <cell r="J7899" t="str">
            <v>U00002</v>
          </cell>
          <cell r="K7899" t="str">
            <v>LUX</v>
          </cell>
          <cell r="N7899" t="str">
            <v>Paris</v>
          </cell>
          <cell r="P7899">
            <v>44011</v>
          </cell>
          <cell r="Q7899" t="str">
            <v>ETF fund</v>
          </cell>
          <cell r="R7899" t="str">
            <v>ETF fonds</v>
          </cell>
          <cell r="S7899" t="str">
            <v>ETF fund</v>
          </cell>
          <cell r="T7899" t="str">
            <v>ETF fund</v>
          </cell>
          <cell r="U7899" t="str">
            <v>XMLI</v>
          </cell>
          <cell r="V7899" t="str">
            <v>.01</v>
          </cell>
          <cell r="X7899">
            <v>10</v>
          </cell>
          <cell r="Z7899" t="str">
            <v>EUR</v>
          </cell>
          <cell r="AE7899">
            <v>0</v>
          </cell>
          <cell r="AI7899" t="str">
            <v>UBS ETF (LU) MSCI EMU Socially Responsible UCITS ETF (hedged to CHF) A-dis</v>
          </cell>
        </row>
        <row r="7900">
          <cell r="B7900" t="str">
            <v>ETP000000932</v>
          </cell>
          <cell r="C7900" t="str">
            <v>IE00BYM11L64</v>
          </cell>
          <cell r="E7900" t="str">
            <v>MSCI ACWI UCITS ET</v>
          </cell>
          <cell r="G7900" t="str">
            <v>ETP</v>
          </cell>
          <cell r="H7900" t="str">
            <v>EURONEXT ACCESS PARIS</v>
          </cell>
          <cell r="I7900" t="str">
            <v>MSCI ACWI SF UCITS ETF</v>
          </cell>
          <cell r="J7900" t="str">
            <v>E379500</v>
          </cell>
          <cell r="K7900" t="str">
            <v>IRL</v>
          </cell>
          <cell r="N7900" t="str">
            <v>Paris</v>
          </cell>
          <cell r="P7900">
            <v>44102</v>
          </cell>
          <cell r="Q7900" t="str">
            <v>ETF</v>
          </cell>
          <cell r="R7900" t="str">
            <v>ETF</v>
          </cell>
          <cell r="S7900" t="str">
            <v>ETF</v>
          </cell>
          <cell r="T7900" t="str">
            <v>ETF</v>
          </cell>
          <cell r="U7900" t="str">
            <v>XMLI</v>
          </cell>
          <cell r="V7900" t="str">
            <v>.01</v>
          </cell>
          <cell r="X7900">
            <v>10</v>
          </cell>
          <cell r="AE7900">
            <v>0</v>
          </cell>
          <cell r="AI7900" t="str">
            <v>UBS (Irl) Fund Solutions plc â€“ MSCI ACWI SF UCITS ETF (hedged to CHF) A-acc</v>
          </cell>
        </row>
        <row r="7901">
          <cell r="B7901" t="str">
            <v>ETP000000940</v>
          </cell>
          <cell r="C7901" t="str">
            <v>IE00BDDRDZ46</v>
          </cell>
          <cell r="E7901" t="str">
            <v>ISHARES USD FLOATI</v>
          </cell>
          <cell r="G7901" t="str">
            <v>ETP</v>
          </cell>
          <cell r="H7901" t="str">
            <v>EURONEXT ACCESS PARIS</v>
          </cell>
          <cell r="I7901" t="str">
            <v>BLACKROCK ADVISORS UK LIMITED</v>
          </cell>
          <cell r="J7901" t="str">
            <v>U00005</v>
          </cell>
          <cell r="K7901" t="str">
            <v>IRL</v>
          </cell>
          <cell r="N7901" t="str">
            <v>Paris</v>
          </cell>
          <cell r="P7901">
            <v>44106</v>
          </cell>
          <cell r="Q7901" t="str">
            <v>ETF fund</v>
          </cell>
          <cell r="R7901" t="str">
            <v>ETF fonds</v>
          </cell>
          <cell r="S7901" t="str">
            <v>ETF fund</v>
          </cell>
          <cell r="T7901" t="str">
            <v>ETF fund</v>
          </cell>
          <cell r="U7901" t="str">
            <v>XMLI</v>
          </cell>
          <cell r="V7901" t="str">
            <v>.01</v>
          </cell>
          <cell r="X7901">
            <v>10</v>
          </cell>
          <cell r="Z7901" t="str">
            <v>USD</v>
          </cell>
          <cell r="AE7901">
            <v>0</v>
          </cell>
          <cell r="AI7901" t="str">
            <v>iShares $ Floating Rate Bond UCITS ETF - MXN Hedged (Acc)</v>
          </cell>
        </row>
        <row r="7902">
          <cell r="B7902" t="str">
            <v>ETP000000957</v>
          </cell>
          <cell r="C7902" t="str">
            <v>IE00BYV3HN70</v>
          </cell>
          <cell r="E7902" t="str">
            <v>ISHARES GLOBAL AGG</v>
          </cell>
          <cell r="G7902" t="str">
            <v>ETP</v>
          </cell>
          <cell r="H7902" t="str">
            <v>EURONEXT ACCESS PARIS</v>
          </cell>
          <cell r="I7902" t="str">
            <v>BLACKROCK ADVISORS UK LIMITED</v>
          </cell>
          <cell r="J7902" t="str">
            <v>U00005</v>
          </cell>
          <cell r="K7902" t="str">
            <v>IRL</v>
          </cell>
          <cell r="N7902" t="str">
            <v>Paris</v>
          </cell>
          <cell r="P7902">
            <v>44102</v>
          </cell>
          <cell r="Q7902" t="str">
            <v>ETF fund</v>
          </cell>
          <cell r="R7902" t="str">
            <v>ETF fonds</v>
          </cell>
          <cell r="S7902" t="str">
            <v>ETF fund</v>
          </cell>
          <cell r="T7902" t="str">
            <v>ETF fund</v>
          </cell>
          <cell r="U7902" t="str">
            <v>XMLI</v>
          </cell>
          <cell r="V7902" t="str">
            <v>.01</v>
          </cell>
          <cell r="X7902">
            <v>10</v>
          </cell>
          <cell r="Z7902" t="str">
            <v>USD</v>
          </cell>
          <cell r="AE7902">
            <v>0</v>
          </cell>
          <cell r="AI7902" t="str">
            <v>iShares Core Global Aggregate Bond UCITS ETF NZD Hedged (Acc)</v>
          </cell>
        </row>
        <row r="7903">
          <cell r="B7903" t="str">
            <v>ETP000000965</v>
          </cell>
          <cell r="C7903" t="str">
            <v>LU1107560036</v>
          </cell>
          <cell r="E7903" t="str">
            <v>UBS MSCI SW ETF</v>
          </cell>
          <cell r="G7903" t="str">
            <v>ETP</v>
          </cell>
          <cell r="H7903" t="str">
            <v>EURONEXT ACCESS PARIS</v>
          </cell>
          <cell r="I7903" t="str">
            <v>UBS ETF</v>
          </cell>
          <cell r="J7903" t="str">
            <v>E176573</v>
          </cell>
          <cell r="K7903" t="str">
            <v>LUX</v>
          </cell>
          <cell r="N7903" t="str">
            <v>Paris</v>
          </cell>
          <cell r="P7903">
            <v>44083</v>
          </cell>
          <cell r="Q7903" t="str">
            <v>ETF</v>
          </cell>
          <cell r="R7903" t="str">
            <v>ETF</v>
          </cell>
          <cell r="S7903" t="str">
            <v>ETF</v>
          </cell>
          <cell r="T7903" t="str">
            <v>ETF</v>
          </cell>
          <cell r="U7903" t="str">
            <v>XMLI</v>
          </cell>
          <cell r="V7903" t="str">
            <v>.01</v>
          </cell>
          <cell r="X7903">
            <v>10</v>
          </cell>
          <cell r="AE7903">
            <v>0</v>
          </cell>
          <cell r="AI7903" t="str">
            <v>UBS ETF (LU) MSCI Switzerland 20/35 UCITS ETF (CHF) A-UKdis</v>
          </cell>
        </row>
        <row r="7904">
          <cell r="B7904" t="str">
            <v>ETP000000973</v>
          </cell>
          <cell r="C7904" t="str">
            <v>CH0183136024</v>
          </cell>
          <cell r="E7904" t="str">
            <v>ZKB SILV ETF HED E</v>
          </cell>
          <cell r="G7904" t="str">
            <v>ETP</v>
          </cell>
          <cell r="H7904" t="str">
            <v>EURONEXT ACCESS PARIS</v>
          </cell>
          <cell r="I7904" t="str">
            <v>ZKB SILV.ETF H CHF</v>
          </cell>
          <cell r="J7904" t="str">
            <v>E154907</v>
          </cell>
          <cell r="K7904" t="str">
            <v>CHE</v>
          </cell>
          <cell r="N7904" t="str">
            <v>Paris</v>
          </cell>
          <cell r="P7904">
            <v>44109</v>
          </cell>
          <cell r="Q7904" t="str">
            <v>ETF</v>
          </cell>
          <cell r="R7904" t="str">
            <v>ETF</v>
          </cell>
          <cell r="S7904" t="str">
            <v>ETF</v>
          </cell>
          <cell r="T7904" t="str">
            <v>ETF</v>
          </cell>
          <cell r="U7904" t="str">
            <v>XMLI</v>
          </cell>
          <cell r="V7904" t="str">
            <v>.01</v>
          </cell>
          <cell r="X7904">
            <v>10</v>
          </cell>
          <cell r="AE7904">
            <v>0</v>
          </cell>
          <cell r="AI7904" t="str">
            <v>ZKB Silver ETF (CHF) Hedged</v>
          </cell>
        </row>
        <row r="7905">
          <cell r="B7905" t="str">
            <v>ETP000000981</v>
          </cell>
          <cell r="C7905" t="str">
            <v>CH0183136057</v>
          </cell>
          <cell r="E7905" t="str">
            <v>ZKB PLATINUM ETF</v>
          </cell>
          <cell r="G7905" t="str">
            <v>ETP</v>
          </cell>
          <cell r="H7905" t="str">
            <v>EURONEXT ACCESS PARIS</v>
          </cell>
          <cell r="I7905" t="str">
            <v>BALFIDOR FONDSLEITUNG AG</v>
          </cell>
          <cell r="J7905" t="str">
            <v>E226987</v>
          </cell>
          <cell r="K7905" t="str">
            <v>CHE</v>
          </cell>
          <cell r="N7905" t="str">
            <v>Paris</v>
          </cell>
          <cell r="P7905">
            <v>44104</v>
          </cell>
          <cell r="Q7905" t="str">
            <v>ETF</v>
          </cell>
          <cell r="R7905" t="str">
            <v>ETF</v>
          </cell>
          <cell r="S7905" t="str">
            <v>ETF</v>
          </cell>
          <cell r="T7905" t="str">
            <v>ETF</v>
          </cell>
          <cell r="U7905" t="str">
            <v>XMLI</v>
          </cell>
          <cell r="V7905" t="str">
            <v>.01</v>
          </cell>
          <cell r="X7905">
            <v>10</v>
          </cell>
          <cell r="AE7905">
            <v>0</v>
          </cell>
          <cell r="AI7905" t="str">
            <v>ZKB Platinum ETF</v>
          </cell>
        </row>
        <row r="7906">
          <cell r="B7906" t="str">
            <v>ETP000000999</v>
          </cell>
          <cell r="C7906" t="str">
            <v>IE00BD495N16</v>
          </cell>
          <cell r="E7906" t="str">
            <v>UBS MSC ACWI JPY E</v>
          </cell>
          <cell r="G7906" t="str">
            <v>ETP</v>
          </cell>
          <cell r="H7906" t="str">
            <v>EURONEXT ACCESS PARIS</v>
          </cell>
          <cell r="I7906" t="str">
            <v>UBS AG</v>
          </cell>
          <cell r="J7906" t="str">
            <v>U00002</v>
          </cell>
          <cell r="K7906" t="str">
            <v>LUX</v>
          </cell>
          <cell r="N7906" t="str">
            <v>Paris</v>
          </cell>
          <cell r="P7906">
            <v>44102</v>
          </cell>
          <cell r="Q7906" t="str">
            <v>ETF fund</v>
          </cell>
          <cell r="R7906" t="str">
            <v>ETF fonds</v>
          </cell>
          <cell r="S7906" t="str">
            <v>ETF fund</v>
          </cell>
          <cell r="T7906" t="str">
            <v>ETF fund</v>
          </cell>
          <cell r="U7906" t="str">
            <v>XMLI</v>
          </cell>
          <cell r="V7906" t="str">
            <v>.01</v>
          </cell>
          <cell r="X7906">
            <v>10</v>
          </cell>
          <cell r="Z7906" t="str">
            <v>USD</v>
          </cell>
          <cell r="AE7906">
            <v>0</v>
          </cell>
          <cell r="AI7906" t="str">
            <v>UBS (Irl) Fund Solutions plc â€“ MSCI ACWI SF UCITS ETF (hedged to JPY) A-acc</v>
          </cell>
        </row>
        <row r="7907">
          <cell r="B7907" t="str">
            <v>ETP000001005</v>
          </cell>
          <cell r="C7907" t="str">
            <v>FR0010869438</v>
          </cell>
          <cell r="E7907" t="str">
            <v xml:space="preserve">LYX ETF SMI DAILY </v>
          </cell>
          <cell r="G7907" t="str">
            <v>ETP</v>
          </cell>
          <cell r="H7907" t="str">
            <v>EURONEXT ACCESS PARIS</v>
          </cell>
          <cell r="I7907" t="str">
            <v>LYXOR INTL ASSET MANAGEMENT</v>
          </cell>
          <cell r="J7907" t="str">
            <v>E103924</v>
          </cell>
          <cell r="K7907" t="str">
            <v>FRA</v>
          </cell>
          <cell r="N7907" t="str">
            <v>Paris</v>
          </cell>
          <cell r="P7907">
            <v>44095</v>
          </cell>
          <cell r="Q7907" t="str">
            <v>ETF</v>
          </cell>
          <cell r="R7907" t="str">
            <v>ETF</v>
          </cell>
          <cell r="S7907" t="str">
            <v>ETF</v>
          </cell>
          <cell r="T7907" t="str">
            <v>ETF</v>
          </cell>
          <cell r="U7907" t="str">
            <v>XMLI</v>
          </cell>
          <cell r="V7907" t="str">
            <v>.01</v>
          </cell>
          <cell r="X7907">
            <v>10</v>
          </cell>
          <cell r="AE7907">
            <v>0</v>
          </cell>
          <cell r="AI7907" t="str">
            <v>LYXOR UCITS ETF DAILY DOUBLE SHORT SMI - C-CHF</v>
          </cell>
        </row>
        <row r="7908">
          <cell r="B7908" t="str">
            <v>ETP000001013</v>
          </cell>
          <cell r="C7908" t="str">
            <v>IE00BYVTMT69</v>
          </cell>
          <cell r="E7908" t="str">
            <v>PSH EQQQ CHF ETF</v>
          </cell>
          <cell r="G7908" t="str">
            <v>ETP</v>
          </cell>
          <cell r="H7908" t="str">
            <v>EURONEXT ACCESS PARIS</v>
          </cell>
          <cell r="I7908" t="str">
            <v>Invesco Markets III plc</v>
          </cell>
          <cell r="J7908">
            <v>100811</v>
          </cell>
          <cell r="K7908" t="str">
            <v>IRL</v>
          </cell>
          <cell r="N7908" t="str">
            <v>Paris</v>
          </cell>
          <cell r="P7908">
            <v>44099</v>
          </cell>
          <cell r="Q7908" t="str">
            <v>ETF</v>
          </cell>
          <cell r="R7908" t="str">
            <v>ETF</v>
          </cell>
          <cell r="S7908" t="str">
            <v>ETF</v>
          </cell>
          <cell r="T7908" t="str">
            <v>ETF</v>
          </cell>
          <cell r="U7908" t="str">
            <v>XMLI</v>
          </cell>
          <cell r="V7908" t="str">
            <v>.01</v>
          </cell>
          <cell r="X7908">
            <v>10</v>
          </cell>
          <cell r="Z7908" t="str">
            <v>CHF</v>
          </cell>
          <cell r="AE7908">
            <v>0</v>
          </cell>
          <cell r="AI7908" t="str">
            <v>Invesco EQQQ NASDAQ-100 UCITS ETF (CHF Hedged) (Acc)</v>
          </cell>
        </row>
        <row r="7909">
          <cell r="B7909" t="str">
            <v>ETP000001021</v>
          </cell>
          <cell r="C7909" t="str">
            <v>LU0641006613</v>
          </cell>
          <cell r="E7909" t="str">
            <v>XTR GL GOV BND ETF</v>
          </cell>
          <cell r="G7909" t="str">
            <v>ETP</v>
          </cell>
          <cell r="H7909" t="str">
            <v>EURONEXT ACCESS PARIS</v>
          </cell>
          <cell r="I7909" t="str">
            <v>DB X-TRACKERS II</v>
          </cell>
          <cell r="J7909">
            <v>141612</v>
          </cell>
          <cell r="K7909" t="str">
            <v>LUX</v>
          </cell>
          <cell r="N7909" t="str">
            <v>Paris</v>
          </cell>
          <cell r="P7909">
            <v>44088</v>
          </cell>
          <cell r="Q7909" t="str">
            <v>ETF</v>
          </cell>
          <cell r="R7909" t="str">
            <v>ETF</v>
          </cell>
          <cell r="S7909" t="str">
            <v>ETF</v>
          </cell>
          <cell r="T7909" t="str">
            <v>ETF</v>
          </cell>
          <cell r="U7909" t="str">
            <v>XMLI</v>
          </cell>
          <cell r="V7909" t="str">
            <v>.01</v>
          </cell>
          <cell r="X7909">
            <v>10</v>
          </cell>
          <cell r="AE7909">
            <v>0</v>
          </cell>
          <cell r="AI7909" t="str">
            <v>Xtrackers II Global Government Bond UCITS ETF 4C - CHF Hedged</v>
          </cell>
        </row>
        <row r="7910">
          <cell r="B7910" t="str">
            <v>ETP000001039</v>
          </cell>
          <cell r="C7910" t="str">
            <v>CH0106406280</v>
          </cell>
          <cell r="E7910" t="str">
            <v>GAM P M - P PLAT E</v>
          </cell>
          <cell r="G7910" t="str">
            <v>ETP</v>
          </cell>
          <cell r="H7910" t="str">
            <v>EURONEXT ACCESS PARIS</v>
          </cell>
          <cell r="I7910" t="str">
            <v>JULIUS BAER PRECIOUS METALS</v>
          </cell>
          <cell r="J7910" t="str">
            <v>E24190</v>
          </cell>
          <cell r="K7910" t="str">
            <v>CHE</v>
          </cell>
          <cell r="N7910" t="str">
            <v>Paris</v>
          </cell>
          <cell r="P7910">
            <v>44011</v>
          </cell>
          <cell r="Q7910" t="str">
            <v>ETC</v>
          </cell>
          <cell r="R7910" t="str">
            <v>ETC</v>
          </cell>
          <cell r="S7910" t="str">
            <v>ETC</v>
          </cell>
          <cell r="T7910" t="str">
            <v>ETC</v>
          </cell>
          <cell r="U7910" t="str">
            <v>XMLI</v>
          </cell>
          <cell r="V7910" t="str">
            <v>.01</v>
          </cell>
          <cell r="X7910">
            <v>10</v>
          </cell>
          <cell r="AE7910">
            <v>0</v>
          </cell>
          <cell r="AI7910" t="str">
            <v>GAM Precious Metals - Physical Palladium Fund A - CHF</v>
          </cell>
        </row>
        <row r="7911">
          <cell r="B7911" t="str">
            <v>ETP000001047</v>
          </cell>
          <cell r="C7911" t="str">
            <v>IE00BYQCZL35</v>
          </cell>
          <cell r="E7911" t="str">
            <v>WT JAP EQ CHF HA E</v>
          </cell>
          <cell r="G7911" t="str">
            <v>ETP</v>
          </cell>
          <cell r="H7911" t="str">
            <v>EURONEXT ACCESS PARIS</v>
          </cell>
          <cell r="I7911" t="str">
            <v>WISDOMTREE ASSET MGMT, INC.</v>
          </cell>
          <cell r="J7911" t="str">
            <v>U00013</v>
          </cell>
          <cell r="K7911" t="str">
            <v>IRL</v>
          </cell>
          <cell r="N7911" t="str">
            <v>Paris</v>
          </cell>
          <cell r="P7911">
            <v>44054</v>
          </cell>
          <cell r="Q7911" t="str">
            <v>ETF fund</v>
          </cell>
          <cell r="R7911" t="str">
            <v>ETF fonds</v>
          </cell>
          <cell r="S7911" t="str">
            <v>ETF fund</v>
          </cell>
          <cell r="T7911" t="str">
            <v>ETF fund</v>
          </cell>
          <cell r="U7911" t="str">
            <v>XMLI</v>
          </cell>
          <cell r="V7911" t="str">
            <v>.01</v>
          </cell>
          <cell r="X7911">
            <v>10</v>
          </cell>
          <cell r="Z7911" t="str">
            <v>USD</v>
          </cell>
          <cell r="AE7911">
            <v>0</v>
          </cell>
          <cell r="AI7911" t="str">
            <v>WisdomTree Japan Equity UCITS ETF - CHF Hedged Acc</v>
          </cell>
        </row>
        <row r="7912">
          <cell r="B7912" t="str">
            <v>ETP000001054</v>
          </cell>
          <cell r="C7912" t="str">
            <v>LU1646360039</v>
          </cell>
          <cell r="E7912" t="str">
            <v>LYXOR JPX-NIKKEI 4</v>
          </cell>
          <cell r="G7912" t="str">
            <v>ETP</v>
          </cell>
          <cell r="H7912" t="str">
            <v>EURONEXT ACCESS PARIS</v>
          </cell>
          <cell r="I7912" t="str">
            <v>SOCIETE GENERALE</v>
          </cell>
          <cell r="J7912">
            <v>3030</v>
          </cell>
          <cell r="K7912" t="str">
            <v>FRA</v>
          </cell>
          <cell r="N7912" t="str">
            <v>Paris</v>
          </cell>
          <cell r="P7912">
            <v>44035</v>
          </cell>
          <cell r="Q7912" t="str">
            <v>ETF fund</v>
          </cell>
          <cell r="R7912" t="str">
            <v>ETF fonds</v>
          </cell>
          <cell r="S7912" t="str">
            <v>ETF fund</v>
          </cell>
          <cell r="T7912" t="str">
            <v>ETF fund</v>
          </cell>
          <cell r="U7912" t="str">
            <v>XMLI</v>
          </cell>
          <cell r="V7912" t="str">
            <v>.01</v>
          </cell>
          <cell r="X7912">
            <v>10</v>
          </cell>
          <cell r="Z7912" t="str">
            <v>EUR</v>
          </cell>
          <cell r="AE7912">
            <v>0</v>
          </cell>
          <cell r="AI7912" t="str">
            <v>Lyxor JPX-Nikkei 400 (DR) UCITS ETF Daily Hedged C-CHF</v>
          </cell>
        </row>
        <row r="7913">
          <cell r="B7913" t="str">
            <v>ETP000001062</v>
          </cell>
          <cell r="C7913" t="str">
            <v>CH0017142719</v>
          </cell>
          <cell r="E7913" t="str">
            <v>UBS-ETF SMI? (CHF)</v>
          </cell>
          <cell r="G7913" t="str">
            <v>ETP</v>
          </cell>
          <cell r="H7913" t="str">
            <v>EURONEXT ACCESS PARIS</v>
          </cell>
          <cell r="I7913" t="str">
            <v>UBS FUND MANAGEMENT SUISSE</v>
          </cell>
          <cell r="J7913" t="str">
            <v>E15755</v>
          </cell>
          <cell r="K7913" t="str">
            <v>CHE</v>
          </cell>
          <cell r="N7913" t="str">
            <v>Paris</v>
          </cell>
          <cell r="P7913">
            <v>44102</v>
          </cell>
          <cell r="Q7913" t="str">
            <v>ETF</v>
          </cell>
          <cell r="R7913" t="str">
            <v>ETF</v>
          </cell>
          <cell r="S7913" t="str">
            <v>ETF</v>
          </cell>
          <cell r="T7913" t="str">
            <v>ETF</v>
          </cell>
          <cell r="U7913" t="str">
            <v>XMLI</v>
          </cell>
          <cell r="V7913" t="str">
            <v>.01</v>
          </cell>
          <cell r="X7913">
            <v>10</v>
          </cell>
          <cell r="AE7913">
            <v>0</v>
          </cell>
          <cell r="AI7913" t="str">
            <v>UBS ETF (CH) SMIÂ® (CHF) A-dis</v>
          </cell>
        </row>
        <row r="7914">
          <cell r="B7914" t="str">
            <v>ETP000001070</v>
          </cell>
          <cell r="C7914" t="str">
            <v>SE0005466505</v>
          </cell>
          <cell r="E7914" t="str">
            <v>XACT BEAR2 ETF</v>
          </cell>
          <cell r="G7914" t="str">
            <v>ETP</v>
          </cell>
          <cell r="H7914" t="str">
            <v>EURONEXT ACCESS PARIS</v>
          </cell>
          <cell r="I7914" t="str">
            <v>XACT BEAR 2</v>
          </cell>
          <cell r="J7914" t="str">
            <v>E255236</v>
          </cell>
          <cell r="K7914" t="str">
            <v>SWE</v>
          </cell>
          <cell r="N7914" t="str">
            <v>Paris</v>
          </cell>
          <cell r="P7914">
            <v>44109</v>
          </cell>
          <cell r="Q7914" t="str">
            <v>ETF</v>
          </cell>
          <cell r="R7914" t="str">
            <v>ETF</v>
          </cell>
          <cell r="S7914" t="str">
            <v>ETF</v>
          </cell>
          <cell r="T7914" t="str">
            <v>ETF</v>
          </cell>
          <cell r="U7914" t="str">
            <v>XMLI</v>
          </cell>
          <cell r="V7914" t="str">
            <v>.01</v>
          </cell>
          <cell r="X7914">
            <v>10</v>
          </cell>
          <cell r="AE7914">
            <v>0</v>
          </cell>
          <cell r="AI7914" t="str">
            <v>XACT Bear 2 ETF</v>
          </cell>
        </row>
        <row r="7915">
          <cell r="B7915" t="str">
            <v>ETP000001088</v>
          </cell>
          <cell r="C7915" t="str">
            <v>CH0226976816</v>
          </cell>
          <cell r="E7915" t="str">
            <v>ISHARES CORE CHF C</v>
          </cell>
          <cell r="G7915" t="str">
            <v>ETP</v>
          </cell>
          <cell r="H7915" t="str">
            <v>EURONEXT ACCESS PARIS</v>
          </cell>
          <cell r="I7915" t="str">
            <v>ISHRSCHFCRPBD</v>
          </cell>
          <cell r="J7915" t="str">
            <v>E375352</v>
          </cell>
          <cell r="K7915" t="str">
            <v>CHE</v>
          </cell>
          <cell r="N7915" t="str">
            <v>Paris</v>
          </cell>
          <cell r="P7915">
            <v>44105</v>
          </cell>
          <cell r="Q7915" t="str">
            <v>ETF</v>
          </cell>
          <cell r="R7915" t="str">
            <v>ETF</v>
          </cell>
          <cell r="S7915" t="str">
            <v>ETF</v>
          </cell>
          <cell r="T7915" t="str">
            <v>ETF</v>
          </cell>
          <cell r="U7915" t="str">
            <v>XMLI</v>
          </cell>
          <cell r="V7915" t="str">
            <v>.01</v>
          </cell>
          <cell r="X7915">
            <v>10</v>
          </cell>
          <cell r="AE7915">
            <v>0</v>
          </cell>
          <cell r="AI7915" t="str">
            <v>iShares Core CHF Corporate Bond (CH)</v>
          </cell>
        </row>
        <row r="7916">
          <cell r="B7916" t="str">
            <v>ETP000001096</v>
          </cell>
          <cell r="C7916" t="str">
            <v>CH0118923876</v>
          </cell>
          <cell r="E7916" t="str">
            <v>UBS SSG 1-3 A ETF</v>
          </cell>
          <cell r="G7916" t="str">
            <v>ETP</v>
          </cell>
          <cell r="H7916" t="str">
            <v>EURONEXT ACCESS PARIS</v>
          </cell>
          <cell r="I7916" t="str">
            <v>UBS INDEX SOLUTIONS</v>
          </cell>
          <cell r="J7916" t="str">
            <v>E24958</v>
          </cell>
          <cell r="K7916" t="str">
            <v>CHE</v>
          </cell>
          <cell r="N7916" t="str">
            <v>Paris</v>
          </cell>
          <cell r="P7916">
            <v>44082</v>
          </cell>
          <cell r="Q7916" t="str">
            <v>ETF</v>
          </cell>
          <cell r="R7916" t="str">
            <v>ETF</v>
          </cell>
          <cell r="S7916" t="str">
            <v>ETF</v>
          </cell>
          <cell r="T7916" t="str">
            <v>ETF</v>
          </cell>
          <cell r="U7916" t="str">
            <v>XMLI</v>
          </cell>
          <cell r="V7916" t="str">
            <v>.01</v>
          </cell>
          <cell r="X7916">
            <v>10</v>
          </cell>
          <cell r="AE7916">
            <v>0</v>
          </cell>
          <cell r="AI7916" t="str">
            <v>UBS ETF (CH) SBIÂ® Domestic Government 1-3 (CHF) A-dis</v>
          </cell>
        </row>
        <row r="7917">
          <cell r="B7917" t="str">
            <v>ETP000001104</v>
          </cell>
          <cell r="C7917" t="str">
            <v>CH0106407239</v>
          </cell>
          <cell r="E7917" t="str">
            <v>GAM P M - P PALL E</v>
          </cell>
          <cell r="G7917" t="str">
            <v>ETP</v>
          </cell>
          <cell r="H7917" t="str">
            <v>EURONEXT ACCESS PARIS</v>
          </cell>
          <cell r="I7917" t="str">
            <v>JULIUS BAER PRECIOUS METALS</v>
          </cell>
          <cell r="J7917" t="str">
            <v>E24190</v>
          </cell>
          <cell r="K7917" t="str">
            <v>CHE</v>
          </cell>
          <cell r="N7917" t="str">
            <v>Paris</v>
          </cell>
          <cell r="P7917">
            <v>44011</v>
          </cell>
          <cell r="Q7917" t="str">
            <v>ETC</v>
          </cell>
          <cell r="R7917" t="str">
            <v>ETC</v>
          </cell>
          <cell r="S7917" t="str">
            <v>ETC</v>
          </cell>
          <cell r="T7917" t="str">
            <v>ETC</v>
          </cell>
          <cell r="U7917" t="str">
            <v>XMLI</v>
          </cell>
          <cell r="V7917" t="str">
            <v>.01</v>
          </cell>
          <cell r="X7917">
            <v>10</v>
          </cell>
          <cell r="AE7917">
            <v>0</v>
          </cell>
          <cell r="AI7917" t="str">
            <v>GAM Precious Metals - Physical Palladium Fund A - CHF</v>
          </cell>
        </row>
        <row r="7918">
          <cell r="B7918" t="str">
            <v>ETP000001112</v>
          </cell>
          <cell r="C7918" t="str">
            <v>CH0111762537</v>
          </cell>
          <cell r="E7918" t="str">
            <v>UBS SMIM ETF A ETF</v>
          </cell>
          <cell r="G7918" t="str">
            <v>ETP</v>
          </cell>
          <cell r="H7918" t="str">
            <v>EURONEXT ACCESS PARIS</v>
          </cell>
          <cell r="I7918" t="str">
            <v>UBS INDEX SOLUTIONS</v>
          </cell>
          <cell r="J7918" t="str">
            <v>E24958</v>
          </cell>
          <cell r="K7918" t="str">
            <v>CHE</v>
          </cell>
          <cell r="N7918" t="str">
            <v>Paris</v>
          </cell>
          <cell r="P7918">
            <v>44109</v>
          </cell>
          <cell r="Q7918" t="str">
            <v>ETF</v>
          </cell>
          <cell r="R7918" t="str">
            <v>ETF</v>
          </cell>
          <cell r="S7918" t="str">
            <v>ETF</v>
          </cell>
          <cell r="T7918" t="str">
            <v>ETF</v>
          </cell>
          <cell r="U7918" t="str">
            <v>XMLI</v>
          </cell>
          <cell r="V7918" t="str">
            <v>.01</v>
          </cell>
          <cell r="X7918">
            <v>10</v>
          </cell>
          <cell r="AE7918">
            <v>0</v>
          </cell>
          <cell r="AI7918" t="str">
            <v>UBS ETF (CH) SMIMÂ® (CHF) A-dis</v>
          </cell>
        </row>
        <row r="7919">
          <cell r="B7919" t="str">
            <v>ETP000001120</v>
          </cell>
          <cell r="C7919" t="str">
            <v>CH0031768937</v>
          </cell>
          <cell r="E7919" t="str">
            <v>iS SLI (CH)</v>
          </cell>
          <cell r="G7919" t="str">
            <v>ETP</v>
          </cell>
          <cell r="H7919" t="str">
            <v>EURONEXT ACCESS PARIS</v>
          </cell>
          <cell r="I7919" t="str">
            <v>CS ETF CH ON SLI R</v>
          </cell>
          <cell r="J7919" t="str">
            <v>E24166</v>
          </cell>
          <cell r="K7919" t="str">
            <v>CHE</v>
          </cell>
          <cell r="N7919" t="str">
            <v>Paris</v>
          </cell>
          <cell r="P7919">
            <v>44011</v>
          </cell>
          <cell r="Q7919" t="str">
            <v>ETF</v>
          </cell>
          <cell r="R7919" t="str">
            <v>ETF</v>
          </cell>
          <cell r="S7919" t="str">
            <v>ETF</v>
          </cell>
          <cell r="T7919" t="str">
            <v>ETF</v>
          </cell>
          <cell r="U7919" t="str">
            <v>XMLI</v>
          </cell>
          <cell r="V7919" t="str">
            <v>.01</v>
          </cell>
          <cell r="X7919">
            <v>10</v>
          </cell>
          <cell r="AE7919">
            <v>0</v>
          </cell>
          <cell r="AI7919" t="str">
            <v>iShares SLIÂ® (CH)</v>
          </cell>
        </row>
        <row r="7920">
          <cell r="B7920" t="str">
            <v>ETP000001138</v>
          </cell>
          <cell r="C7920" t="str">
            <v>CH0124758522</v>
          </cell>
          <cell r="E7920" t="str">
            <v>UBS-IS - SXI RSA E</v>
          </cell>
          <cell r="G7920" t="str">
            <v>ETP</v>
          </cell>
          <cell r="H7920" t="str">
            <v>EURONEXT ACCESS PARIS</v>
          </cell>
          <cell r="I7920" t="str">
            <v>UBS INDEX SOLUTIONS</v>
          </cell>
          <cell r="J7920" t="str">
            <v>E24958</v>
          </cell>
          <cell r="K7920" t="str">
            <v>CHE</v>
          </cell>
          <cell r="N7920" t="str">
            <v>Paris</v>
          </cell>
          <cell r="P7920">
            <v>44060</v>
          </cell>
          <cell r="Q7920" t="str">
            <v>ETF</v>
          </cell>
          <cell r="R7920" t="str">
            <v>ETF</v>
          </cell>
          <cell r="S7920" t="str">
            <v>ETF</v>
          </cell>
          <cell r="T7920" t="str">
            <v>ETF</v>
          </cell>
          <cell r="U7920" t="str">
            <v>XMLI</v>
          </cell>
          <cell r="V7920" t="str">
            <v>.01</v>
          </cell>
          <cell r="X7920">
            <v>10</v>
          </cell>
          <cell r="AE7920">
            <v>0</v>
          </cell>
          <cell r="AI7920" t="str">
            <v>UBS ETF (CH) SXI Real EstateÂ® (CHF) A-dis</v>
          </cell>
        </row>
        <row r="7921">
          <cell r="B7921" t="str">
            <v>ETP000001146</v>
          </cell>
          <cell r="C7921" t="str">
            <v>IE00BJ5JMP33</v>
          </cell>
          <cell r="E7921" t="str">
            <v>iShares $ Treasury</v>
          </cell>
          <cell r="G7921" t="str">
            <v>ETP</v>
          </cell>
          <cell r="H7921" t="str">
            <v>EURONEXT ACCESS PARIS</v>
          </cell>
          <cell r="I7921" t="str">
            <v>BLACKROCK ADVISORS UK LIMITED</v>
          </cell>
          <cell r="J7921" t="str">
            <v>U00005</v>
          </cell>
          <cell r="K7921" t="str">
            <v>IRL</v>
          </cell>
          <cell r="N7921" t="str">
            <v>Paris</v>
          </cell>
          <cell r="P7921">
            <v>44109</v>
          </cell>
          <cell r="Q7921" t="str">
            <v>ETF fund</v>
          </cell>
          <cell r="R7921" t="str">
            <v>ETF fonds</v>
          </cell>
          <cell r="S7921" t="str">
            <v>ETF fund</v>
          </cell>
          <cell r="T7921" t="str">
            <v>ETF fund</v>
          </cell>
          <cell r="U7921" t="str">
            <v>XMLI</v>
          </cell>
          <cell r="V7921" t="str">
            <v>.01</v>
          </cell>
          <cell r="X7921">
            <v>10</v>
          </cell>
          <cell r="Z7921" t="str">
            <v>USD</v>
          </cell>
          <cell r="AE7921">
            <v>0</v>
          </cell>
          <cell r="AI7921" t="str">
            <v>iShares $ Treasury Bond 0-1yr UCITS ETF MXN Hedged (Acc)</v>
          </cell>
        </row>
        <row r="7922">
          <cell r="B7922" t="str">
            <v>ETP000001153</v>
          </cell>
          <cell r="C7922" t="str">
            <v>CH0104136285</v>
          </cell>
          <cell r="E7922" t="str">
            <v>ISHARES GOLD H ETF</v>
          </cell>
          <cell r="G7922" t="str">
            <v>ETP</v>
          </cell>
          <cell r="H7922" t="str">
            <v>EURONEXT ACCESS PARIS</v>
          </cell>
          <cell r="I7922" t="str">
            <v>CS ETF II CH ON GOLD HEDGED CH</v>
          </cell>
          <cell r="J7922" t="str">
            <v>E24414</v>
          </cell>
          <cell r="K7922" t="str">
            <v>CHE</v>
          </cell>
          <cell r="N7922" t="str">
            <v>Paris</v>
          </cell>
          <cell r="P7922">
            <v>44099</v>
          </cell>
          <cell r="Q7922" t="str">
            <v>ETF</v>
          </cell>
          <cell r="R7922" t="str">
            <v>ETF</v>
          </cell>
          <cell r="S7922" t="str">
            <v>ETF</v>
          </cell>
          <cell r="T7922" t="str">
            <v>ETF</v>
          </cell>
          <cell r="U7922" t="str">
            <v>XMLI</v>
          </cell>
          <cell r="V7922" t="str">
            <v>.01</v>
          </cell>
          <cell r="X7922">
            <v>10</v>
          </cell>
          <cell r="AE7922">
            <v>0</v>
          </cell>
          <cell r="AI7922" t="str">
            <v>iShares Gold CHF Hedged (CH)</v>
          </cell>
        </row>
        <row r="7923">
          <cell r="B7923" t="str">
            <v>ETP000001161</v>
          </cell>
          <cell r="C7923" t="str">
            <v>IE00BD34DB16</v>
          </cell>
          <cell r="E7923" t="str">
            <v>UBS SP 500  CHF ET</v>
          </cell>
          <cell r="G7923" t="str">
            <v>ETP</v>
          </cell>
          <cell r="H7923" t="str">
            <v>EURONEXT ACCESS PARIS</v>
          </cell>
          <cell r="I7923" t="str">
            <v>UBS AG</v>
          </cell>
          <cell r="J7923" t="str">
            <v>U00002</v>
          </cell>
          <cell r="K7923" t="str">
            <v>LUX</v>
          </cell>
          <cell r="N7923" t="str">
            <v>Paris</v>
          </cell>
          <cell r="P7923">
            <v>44102</v>
          </cell>
          <cell r="Q7923" t="str">
            <v>ETF fund</v>
          </cell>
          <cell r="R7923" t="str">
            <v>ETF fonds</v>
          </cell>
          <cell r="S7923" t="str">
            <v>ETF fund</v>
          </cell>
          <cell r="T7923" t="str">
            <v>ETF fund</v>
          </cell>
          <cell r="U7923" t="str">
            <v>XMLI</v>
          </cell>
          <cell r="V7923" t="str">
            <v>.01</v>
          </cell>
          <cell r="X7923">
            <v>10</v>
          </cell>
          <cell r="Z7923" t="str">
            <v>USD</v>
          </cell>
          <cell r="AE7923">
            <v>0</v>
          </cell>
          <cell r="AI7923" t="str">
            <v>UBS ETF (IE) S&amp;P 500 UCITS ETF (hedged to CHF) A-acc</v>
          </cell>
        </row>
        <row r="7924">
          <cell r="B7924" t="str">
            <v>ETP000001179</v>
          </cell>
          <cell r="C7924" t="str">
            <v>LU1273641503</v>
          </cell>
          <cell r="E7924" t="str">
            <v>UBS USA SOC RES ET</v>
          </cell>
          <cell r="G7924" t="str">
            <v>ETP</v>
          </cell>
          <cell r="H7924" t="str">
            <v>EURONEXT ACCESS PARIS</v>
          </cell>
          <cell r="I7924" t="str">
            <v>UBS ETF MSCI NORTH AMERICA SOC</v>
          </cell>
          <cell r="J7924" t="str">
            <v>E346030</v>
          </cell>
          <cell r="K7924" t="str">
            <v>LUX</v>
          </cell>
          <cell r="N7924" t="str">
            <v>Paris</v>
          </cell>
          <cell r="P7924">
            <v>44048</v>
          </cell>
          <cell r="Q7924" t="str">
            <v>ETF</v>
          </cell>
          <cell r="R7924" t="str">
            <v>ETF</v>
          </cell>
          <cell r="S7924" t="str">
            <v>ETF</v>
          </cell>
          <cell r="T7924" t="str">
            <v>ETF</v>
          </cell>
          <cell r="U7924" t="str">
            <v>XMLI</v>
          </cell>
          <cell r="V7924" t="str">
            <v>.01</v>
          </cell>
          <cell r="X7924">
            <v>10</v>
          </cell>
          <cell r="AE7924">
            <v>0</v>
          </cell>
          <cell r="AI7924" t="str">
            <v>UBS ETF (LU) MSCI USA Socially Responsible UCITS ETF (hedged to CHF) A-acc</v>
          </cell>
        </row>
        <row r="7925">
          <cell r="B7925" t="str">
            <v>ETP000001187</v>
          </cell>
          <cell r="C7925" t="str">
            <v>LU1215453496</v>
          </cell>
          <cell r="E7925" t="str">
            <v>UBS FAC PRI VAL ET</v>
          </cell>
          <cell r="G7925" t="str">
            <v>ETP</v>
          </cell>
          <cell r="H7925" t="str">
            <v>EURONEXT ACCESS PARIS</v>
          </cell>
          <cell r="I7925" t="str">
            <v>FACTOR MSCI EMU PRIME VALUE UC</v>
          </cell>
          <cell r="J7925" t="str">
            <v>E373758</v>
          </cell>
          <cell r="K7925" t="str">
            <v>LUX</v>
          </cell>
          <cell r="N7925" t="str">
            <v>Paris</v>
          </cell>
          <cell r="P7925">
            <v>44011</v>
          </cell>
          <cell r="Q7925" t="str">
            <v>ETF</v>
          </cell>
          <cell r="R7925" t="str">
            <v>ETF</v>
          </cell>
          <cell r="S7925" t="str">
            <v>ETF</v>
          </cell>
          <cell r="T7925" t="str">
            <v>ETF</v>
          </cell>
          <cell r="U7925" t="str">
            <v>XMLI</v>
          </cell>
          <cell r="V7925" t="str">
            <v>.01</v>
          </cell>
          <cell r="X7925">
            <v>10</v>
          </cell>
          <cell r="AE7925">
            <v>0</v>
          </cell>
          <cell r="AI7925" t="str">
            <v>UBS ETF (LU) Factor MSCI EMU Prime Value UCITS ETF (hedged to CHF) A-acc</v>
          </cell>
        </row>
        <row r="7926">
          <cell r="B7926" t="str">
            <v>ETP000001195</v>
          </cell>
          <cell r="C7926" t="str">
            <v>CH0118923918</v>
          </cell>
          <cell r="E7926" t="str">
            <v>UBS SSG 7-15 A ETF</v>
          </cell>
          <cell r="G7926" t="str">
            <v>ETP</v>
          </cell>
          <cell r="H7926" t="str">
            <v>EURONEXT ACCESS PARIS</v>
          </cell>
          <cell r="I7926" t="str">
            <v>UBS INDEX SOLUTIONS</v>
          </cell>
          <cell r="J7926" t="str">
            <v>E24958</v>
          </cell>
          <cell r="K7926" t="str">
            <v>CHE</v>
          </cell>
          <cell r="N7926" t="str">
            <v>Paris</v>
          </cell>
          <cell r="P7926">
            <v>44011</v>
          </cell>
          <cell r="Q7926" t="str">
            <v>ETF</v>
          </cell>
          <cell r="R7926" t="str">
            <v>ETF</v>
          </cell>
          <cell r="S7926" t="str">
            <v>ETF</v>
          </cell>
          <cell r="T7926" t="str">
            <v>ETF</v>
          </cell>
          <cell r="U7926" t="str">
            <v>XMLI</v>
          </cell>
          <cell r="V7926" t="str">
            <v>.01</v>
          </cell>
          <cell r="X7926">
            <v>10</v>
          </cell>
          <cell r="AE7926">
            <v>0</v>
          </cell>
          <cell r="AI7926" t="str">
            <v>UBS ETF (CH) SBIÂ® Domestic Government 7-15 (CHF) A-dis</v>
          </cell>
        </row>
        <row r="7927">
          <cell r="B7927" t="str">
            <v>ETP000001203</v>
          </cell>
          <cell r="C7927" t="str">
            <v>LU1107559962</v>
          </cell>
          <cell r="E7927" t="str">
            <v>UBS MSCI CAD ETF</v>
          </cell>
          <cell r="G7927" t="str">
            <v>ETP</v>
          </cell>
          <cell r="H7927" t="str">
            <v>EURONEXT ACCESS PARIS</v>
          </cell>
          <cell r="I7927" t="str">
            <v>UBS ETF</v>
          </cell>
          <cell r="J7927" t="str">
            <v>E176573</v>
          </cell>
          <cell r="K7927" t="str">
            <v>LUX</v>
          </cell>
          <cell r="N7927" t="str">
            <v>Paris</v>
          </cell>
          <cell r="P7927">
            <v>44011</v>
          </cell>
          <cell r="Q7927" t="str">
            <v>ETF</v>
          </cell>
          <cell r="R7927" t="str">
            <v>ETF</v>
          </cell>
          <cell r="S7927" t="str">
            <v>ETF</v>
          </cell>
          <cell r="T7927" t="str">
            <v>ETF</v>
          </cell>
          <cell r="U7927" t="str">
            <v>XMLI</v>
          </cell>
          <cell r="V7927" t="str">
            <v>.01</v>
          </cell>
          <cell r="X7927">
            <v>10</v>
          </cell>
          <cell r="AE7927">
            <v>0</v>
          </cell>
          <cell r="AI7927" t="str">
            <v>UBS ETF (LU) MSCI Canada UCITS ETF (CAD) A-UKdis</v>
          </cell>
        </row>
        <row r="7928">
          <cell r="B7928" t="str">
            <v>FR0013521390</v>
          </cell>
          <cell r="C7928" t="str">
            <v>FR0013521390</v>
          </cell>
          <cell r="D7928" t="str">
            <v>IDFX</v>
          </cell>
          <cell r="E7928" t="str">
            <v>RIDF0.61%02JUL2040</v>
          </cell>
          <cell r="G7928" t="str">
            <v>Bond</v>
          </cell>
          <cell r="H7928" t="str">
            <v>EURONEXT PARIS</v>
          </cell>
          <cell r="I7928" t="str">
            <v>ILE DE FRANCE(REGION D')</v>
          </cell>
          <cell r="J7928">
            <v>17075</v>
          </cell>
          <cell r="K7928" t="str">
            <v>FRA</v>
          </cell>
          <cell r="N7928" t="str">
            <v>Paris</v>
          </cell>
          <cell r="P7928">
            <v>44012</v>
          </cell>
          <cell r="Q7928" t="str">
            <v>Euro Medium Term Notes</v>
          </cell>
          <cell r="R7928" t="str">
            <v>Euro medium term notes</v>
          </cell>
          <cell r="S7928" t="str">
            <v>Euro Medium Term Notes</v>
          </cell>
          <cell r="T7928" t="str">
            <v>Euro Medium term Notes</v>
          </cell>
          <cell r="U7928" t="str">
            <v>XPAR</v>
          </cell>
          <cell r="V7928">
            <v>100000</v>
          </cell>
          <cell r="W7928" t="str">
            <v>EUR</v>
          </cell>
          <cell r="X7928">
            <v>2500</v>
          </cell>
          <cell r="Y7928" t="str">
            <v>99.925</v>
          </cell>
          <cell r="Z7928" t="str">
            <v>EUR</v>
          </cell>
          <cell r="AB7928" t="str">
            <v>Purely bearer</v>
          </cell>
          <cell r="AC7928">
            <v>29106</v>
          </cell>
          <cell r="AD7928" t="str">
            <v>BPSS LUXEMBOURG BRANCH</v>
          </cell>
          <cell r="AE7928">
            <v>0</v>
          </cell>
          <cell r="AI7928" t="str">
            <v>RIDF0.61%02JUL2040</v>
          </cell>
        </row>
        <row r="7929">
          <cell r="B7929" t="str">
            <v>FR0013521382</v>
          </cell>
          <cell r="C7929" t="str">
            <v>FR0013521382</v>
          </cell>
          <cell r="D7929" t="str">
            <v>IDFW</v>
          </cell>
          <cell r="E7929" t="str">
            <v>RIDF0.1%02JUL2030</v>
          </cell>
          <cell r="G7929" t="str">
            <v>Bond</v>
          </cell>
          <cell r="H7929" t="str">
            <v>EURONEXT PARIS</v>
          </cell>
          <cell r="I7929" t="str">
            <v>ILE DE FRANCE(REGION D')</v>
          </cell>
          <cell r="J7929">
            <v>17075</v>
          </cell>
          <cell r="K7929" t="str">
            <v>FRA</v>
          </cell>
          <cell r="N7929" t="str">
            <v>Paris</v>
          </cell>
          <cell r="P7929">
            <v>44012</v>
          </cell>
          <cell r="Q7929" t="str">
            <v>Euro Medium Term Notes</v>
          </cell>
          <cell r="R7929" t="str">
            <v>Euro medium term notes</v>
          </cell>
          <cell r="S7929" t="str">
            <v>Euro Medium Term Notes</v>
          </cell>
          <cell r="T7929" t="str">
            <v>Euro Medium term Notes</v>
          </cell>
          <cell r="U7929" t="str">
            <v>XPAR</v>
          </cell>
          <cell r="V7929">
            <v>100000</v>
          </cell>
          <cell r="W7929" t="str">
            <v>EUR</v>
          </cell>
          <cell r="X7929">
            <v>5500</v>
          </cell>
          <cell r="Y7929" t="str">
            <v>99.92</v>
          </cell>
          <cell r="Z7929" t="str">
            <v>EUR</v>
          </cell>
          <cell r="AB7929" t="str">
            <v>Purely bearer</v>
          </cell>
          <cell r="AC7929">
            <v>29106</v>
          </cell>
          <cell r="AD7929" t="str">
            <v>BPSS LUXEMBOURG BRANCH</v>
          </cell>
          <cell r="AE7929">
            <v>0</v>
          </cell>
          <cell r="AI7929" t="str">
            <v>RIDF0.1%02JUL2030</v>
          </cell>
        </row>
        <row r="7930">
          <cell r="B7930" t="str">
            <v>FR0013521960</v>
          </cell>
          <cell r="C7930" t="str">
            <v>FR0013521960</v>
          </cell>
          <cell r="D7930" t="str">
            <v>EIFAA</v>
          </cell>
          <cell r="E7930" t="str">
            <v>EIFFA1.625%14JAN27</v>
          </cell>
          <cell r="G7930" t="str">
            <v>Bond</v>
          </cell>
          <cell r="H7930" t="str">
            <v>EURONEXT PARIS</v>
          </cell>
          <cell r="I7930" t="str">
            <v>EIFFAGE</v>
          </cell>
          <cell r="J7930">
            <v>2856</v>
          </cell>
          <cell r="K7930" t="str">
            <v>FRA</v>
          </cell>
          <cell r="N7930" t="str">
            <v>Paris</v>
          </cell>
          <cell r="P7930">
            <v>44012</v>
          </cell>
          <cell r="Q7930" t="str">
            <v>bonds</v>
          </cell>
          <cell r="R7930" t="str">
            <v>obligations</v>
          </cell>
          <cell r="S7930" t="str">
            <v>obligaties</v>
          </cell>
          <cell r="T7930" t="str">
            <v>obrigações</v>
          </cell>
          <cell r="U7930" t="str">
            <v>XPAR</v>
          </cell>
          <cell r="V7930">
            <v>100000</v>
          </cell>
          <cell r="W7930" t="str">
            <v>EUR</v>
          </cell>
          <cell r="X7930">
            <v>5000</v>
          </cell>
          <cell r="Y7930" t="str">
            <v>98.933</v>
          </cell>
          <cell r="Z7930" t="str">
            <v>EUR</v>
          </cell>
          <cell r="AB7930" t="str">
            <v>Purely bearer</v>
          </cell>
          <cell r="AC7930">
            <v>30</v>
          </cell>
          <cell r="AD7930" t="str">
            <v>BNP PARIBAS SECURITIES SERVICE</v>
          </cell>
          <cell r="AE7930">
            <v>0</v>
          </cell>
          <cell r="AI7930" t="str">
            <v>EIFFA1.625%14JAN27</v>
          </cell>
        </row>
        <row r="7931">
          <cell r="B7931" t="str">
            <v>IE00BKX8G916</v>
          </cell>
          <cell r="C7931" t="str">
            <v>IE00BKX8G916</v>
          </cell>
          <cell r="E7931" t="str">
            <v>INVESCO/ACC GBP</v>
          </cell>
          <cell r="G7931" t="str">
            <v>ETP</v>
          </cell>
          <cell r="H7931" t="str">
            <v>EURONEXT DUBLIN</v>
          </cell>
          <cell r="I7931" t="str">
            <v>Invesco Markets plc</v>
          </cell>
          <cell r="J7931">
            <v>160396</v>
          </cell>
          <cell r="K7931" t="str">
            <v>IRL</v>
          </cell>
          <cell r="N7931" t="str">
            <v>Dublin</v>
          </cell>
          <cell r="P7931">
            <v>44012</v>
          </cell>
          <cell r="Q7931" t="str">
            <v>ETF</v>
          </cell>
          <cell r="R7931" t="str">
            <v>ETF</v>
          </cell>
          <cell r="S7931" t="str">
            <v>ETF</v>
          </cell>
          <cell r="T7931" t="str">
            <v>ETF</v>
          </cell>
          <cell r="U7931" t="str">
            <v>XMSM</v>
          </cell>
          <cell r="X7931">
            <v>100</v>
          </cell>
          <cell r="Z7931" t="str">
            <v>USD</v>
          </cell>
          <cell r="AE7931">
            <v>0</v>
          </cell>
          <cell r="AI7931" t="str">
            <v>Invesco S&amp;P 500 UCITS ETF GBP Hdg Acc</v>
          </cell>
        </row>
        <row r="7932">
          <cell r="B7932" t="str">
            <v>FR0013521630</v>
          </cell>
          <cell r="C7932" t="str">
            <v>FR0013521630</v>
          </cell>
          <cell r="D7932" t="str">
            <v>CNPAU</v>
          </cell>
          <cell r="E7932" t="str">
            <v>CNPASSU2.5%30JUN51</v>
          </cell>
          <cell r="G7932" t="str">
            <v>Bond</v>
          </cell>
          <cell r="H7932" t="str">
            <v>EURONEXT PARIS</v>
          </cell>
          <cell r="I7932" t="str">
            <v>CNP ASSURANCES</v>
          </cell>
          <cell r="J7932">
            <v>75015</v>
          </cell>
          <cell r="K7932" t="str">
            <v>FRA</v>
          </cell>
          <cell r="N7932" t="str">
            <v>Paris</v>
          </cell>
          <cell r="P7932">
            <v>44012</v>
          </cell>
          <cell r="Q7932" t="str">
            <v>Euro Medium Term Notes</v>
          </cell>
          <cell r="R7932" t="str">
            <v>Euro medium term notes</v>
          </cell>
          <cell r="S7932" t="str">
            <v>Euro Medium Term Notes</v>
          </cell>
          <cell r="T7932" t="str">
            <v>Euro Medium term Notes</v>
          </cell>
          <cell r="U7932" t="str">
            <v>XPAR</v>
          </cell>
          <cell r="V7932">
            <v>100000</v>
          </cell>
          <cell r="W7932" t="str">
            <v>EUR</v>
          </cell>
          <cell r="X7932">
            <v>7500</v>
          </cell>
          <cell r="Y7932" t="str">
            <v>99.592</v>
          </cell>
          <cell r="Z7932" t="str">
            <v>EUR</v>
          </cell>
          <cell r="AB7932" t="str">
            <v>Purely bearer</v>
          </cell>
          <cell r="AC7932">
            <v>42</v>
          </cell>
          <cell r="AD7932" t="str">
            <v>SOCIETE GENERALE 42</v>
          </cell>
          <cell r="AE7932">
            <v>0</v>
          </cell>
          <cell r="AI7932" t="str">
            <v>CNPASSU2.5%30JUN51</v>
          </cell>
        </row>
        <row r="7933">
          <cell r="B7933" t="str">
            <v>BE0974362940</v>
          </cell>
          <cell r="C7933" t="str">
            <v>BE0974362940</v>
          </cell>
          <cell r="D7933" t="str">
            <v>BAR</v>
          </cell>
          <cell r="E7933" t="str">
            <v>BARCO</v>
          </cell>
          <cell r="G7933" t="str">
            <v>Equity</v>
          </cell>
          <cell r="H7933" t="str">
            <v>EURONEXT BRUSSELS</v>
          </cell>
          <cell r="I7933" t="str">
            <v>BARCO N.V.</v>
          </cell>
          <cell r="J7933">
            <v>89750</v>
          </cell>
          <cell r="K7933" t="str">
            <v>BEL</v>
          </cell>
          <cell r="M7933" t="str">
            <v>Compartment A</v>
          </cell>
          <cell r="N7933" t="str">
            <v>Brussels</v>
          </cell>
          <cell r="P7933">
            <v>44013</v>
          </cell>
          <cell r="Q7933" t="str">
            <v>ordinary shares</v>
          </cell>
          <cell r="R7933" t="str">
            <v>actions</v>
          </cell>
          <cell r="S7933" t="str">
            <v>gewone aandelen</v>
          </cell>
          <cell r="T7933" t="str">
            <v>acções ordinárias</v>
          </cell>
          <cell r="U7933" t="str">
            <v>XBRU</v>
          </cell>
          <cell r="V7933">
            <v>0</v>
          </cell>
          <cell r="W7933" t="str">
            <v>EUR</v>
          </cell>
          <cell r="X7933">
            <v>91487438</v>
          </cell>
          <cell r="Y7933" t="str">
            <v>22.486</v>
          </cell>
          <cell r="Z7933" t="str">
            <v>EUR</v>
          </cell>
          <cell r="AB7933" t="str">
            <v>Bearer or Registered</v>
          </cell>
          <cell r="AE7933">
            <v>0</v>
          </cell>
          <cell r="AI7933" t="str">
            <v>BARCO</v>
          </cell>
        </row>
        <row r="7934">
          <cell r="B7934" t="str">
            <v>FR0013519824</v>
          </cell>
          <cell r="C7934" t="str">
            <v>FR0013519824</v>
          </cell>
          <cell r="D7934" t="str">
            <v>TERIA</v>
          </cell>
          <cell r="E7934" t="str">
            <v>TERI1.487%22JUN27</v>
          </cell>
          <cell r="G7934" t="str">
            <v>Bond</v>
          </cell>
          <cell r="H7934" t="str">
            <v>EURONEXT ACCESS PARIS</v>
          </cell>
          <cell r="I7934" t="str">
            <v>TERISAM</v>
          </cell>
          <cell r="J7934">
            <v>199175</v>
          </cell>
          <cell r="K7934" t="str">
            <v>FRA</v>
          </cell>
          <cell r="N7934" t="str">
            <v>Paris</v>
          </cell>
          <cell r="P7934">
            <v>44013</v>
          </cell>
          <cell r="Q7934" t="str">
            <v>bonds</v>
          </cell>
          <cell r="R7934" t="str">
            <v>obligations</v>
          </cell>
          <cell r="S7934" t="str">
            <v>obligaties</v>
          </cell>
          <cell r="T7934" t="str">
            <v>obrigações</v>
          </cell>
          <cell r="U7934" t="str">
            <v>XMLI</v>
          </cell>
          <cell r="V7934">
            <v>100000</v>
          </cell>
          <cell r="W7934" t="str">
            <v>EUR</v>
          </cell>
          <cell r="X7934">
            <v>2125</v>
          </cell>
          <cell r="Y7934" t="str">
            <v>100.0</v>
          </cell>
          <cell r="Z7934" t="str">
            <v>EUR</v>
          </cell>
          <cell r="AB7934" t="str">
            <v>Bearer or Registered</v>
          </cell>
          <cell r="AC7934">
            <v>23</v>
          </cell>
          <cell r="AD7934" t="str">
            <v>CACEIS CORPORATE TRUST</v>
          </cell>
          <cell r="AE7934">
            <v>0</v>
          </cell>
          <cell r="AI7934" t="str">
            <v>TERI1.487%22JUN27</v>
          </cell>
        </row>
        <row r="7935">
          <cell r="B7935" t="str">
            <v>FR0013519857</v>
          </cell>
          <cell r="C7935" t="str">
            <v>FR0013519857</v>
          </cell>
          <cell r="D7935" t="str">
            <v>TERIB</v>
          </cell>
          <cell r="E7935" t="str">
            <v>TERI1.905%22JUN30</v>
          </cell>
          <cell r="G7935" t="str">
            <v>Bond</v>
          </cell>
          <cell r="H7935" t="str">
            <v>EURONEXT ACCESS PARIS</v>
          </cell>
          <cell r="I7935" t="str">
            <v>TERISAM</v>
          </cell>
          <cell r="J7935">
            <v>199175</v>
          </cell>
          <cell r="K7935" t="str">
            <v>FRA</v>
          </cell>
          <cell r="N7935" t="str">
            <v>Paris</v>
          </cell>
          <cell r="P7935">
            <v>44013</v>
          </cell>
          <cell r="Q7935" t="str">
            <v>bonds</v>
          </cell>
          <cell r="R7935" t="str">
            <v>obligations</v>
          </cell>
          <cell r="S7935" t="str">
            <v>obligaties</v>
          </cell>
          <cell r="T7935" t="str">
            <v>obrigações</v>
          </cell>
          <cell r="U7935" t="str">
            <v>XMLI</v>
          </cell>
          <cell r="V7935">
            <v>100000</v>
          </cell>
          <cell r="W7935" t="str">
            <v>EUR</v>
          </cell>
          <cell r="X7935">
            <v>1125</v>
          </cell>
          <cell r="Y7935" t="str">
            <v>100.0</v>
          </cell>
          <cell r="Z7935" t="str">
            <v>EUR</v>
          </cell>
          <cell r="AB7935" t="str">
            <v>Bearer or Registered</v>
          </cell>
          <cell r="AC7935">
            <v>23</v>
          </cell>
          <cell r="AD7935" t="str">
            <v>CACEIS CORPORATE TRUST</v>
          </cell>
          <cell r="AE7935">
            <v>0</v>
          </cell>
          <cell r="AI7935" t="str">
            <v>TERI1.905%22JUN30</v>
          </cell>
        </row>
        <row r="7936">
          <cell r="B7936" t="str">
            <v>FR0013520681</v>
          </cell>
          <cell r="C7936" t="str">
            <v>FR0013520681</v>
          </cell>
          <cell r="D7936" t="str">
            <v>SELAA</v>
          </cell>
          <cell r="E7936" t="str">
            <v>SELENA0%25JUN25OC</v>
          </cell>
          <cell r="G7936" t="str">
            <v>Bond</v>
          </cell>
          <cell r="H7936" t="str">
            <v>EURONEXT ACCESS PARIS</v>
          </cell>
          <cell r="I7936" t="str">
            <v>SELENA</v>
          </cell>
          <cell r="J7936">
            <v>249392</v>
          </cell>
          <cell r="K7936" t="str">
            <v>FRA</v>
          </cell>
          <cell r="N7936" t="str">
            <v>Paris</v>
          </cell>
          <cell r="P7936">
            <v>44013</v>
          </cell>
          <cell r="Q7936" t="str">
            <v>convertible bonds</v>
          </cell>
          <cell r="R7936" t="str">
            <v>obligations convertibles en actions</v>
          </cell>
          <cell r="S7936" t="str">
            <v>converteerbare obligaties</v>
          </cell>
          <cell r="T7936" t="str">
            <v>obrigações convertíveis</v>
          </cell>
          <cell r="U7936" t="str">
            <v>XMLI</v>
          </cell>
          <cell r="V7936">
            <v>100000</v>
          </cell>
          <cell r="W7936" t="str">
            <v>EUR</v>
          </cell>
          <cell r="X7936">
            <v>5000</v>
          </cell>
          <cell r="Y7936" t="str">
            <v>101.0</v>
          </cell>
          <cell r="Z7936" t="str">
            <v>EUR</v>
          </cell>
          <cell r="AB7936" t="str">
            <v>Bearer or Registered</v>
          </cell>
          <cell r="AC7936">
            <v>23</v>
          </cell>
          <cell r="AD7936" t="str">
            <v>CACEIS CORPORATE TRUST</v>
          </cell>
          <cell r="AE7936">
            <v>0</v>
          </cell>
          <cell r="AI7936" t="str">
            <v>SELENA0%25JUN25OC</v>
          </cell>
        </row>
        <row r="7937">
          <cell r="B7937" t="str">
            <v>FR0013522133</v>
          </cell>
          <cell r="C7937" t="str">
            <v>FR0013522133</v>
          </cell>
          <cell r="D7937" t="str">
            <v>ADPCF</v>
          </cell>
          <cell r="E7937" t="str">
            <v>ADP1%05JAN2029</v>
          </cell>
          <cell r="G7937" t="str">
            <v>Bond</v>
          </cell>
          <cell r="H7937" t="str">
            <v>EURONEXT PARIS</v>
          </cell>
          <cell r="I7937" t="str">
            <v>AEROPORTS DE PARIS</v>
          </cell>
          <cell r="J7937">
            <v>2523</v>
          </cell>
          <cell r="K7937" t="str">
            <v>FRA</v>
          </cell>
          <cell r="N7937" t="str">
            <v>Paris</v>
          </cell>
          <cell r="P7937">
            <v>44014</v>
          </cell>
          <cell r="Q7937" t="str">
            <v>Bearer Bond</v>
          </cell>
          <cell r="R7937" t="str">
            <v>Obligation au porteur</v>
          </cell>
          <cell r="S7937" t="str">
            <v>Obligatie aan toonder</v>
          </cell>
          <cell r="T7937" t="str">
            <v>obrigações ao portador</v>
          </cell>
          <cell r="U7937" t="str">
            <v>XPAR</v>
          </cell>
          <cell r="V7937">
            <v>100000</v>
          </cell>
          <cell r="W7937" t="str">
            <v>EUR</v>
          </cell>
          <cell r="X7937">
            <v>7500</v>
          </cell>
          <cell r="Y7937" t="str">
            <v>97.868</v>
          </cell>
          <cell r="Z7937" t="str">
            <v>EUR</v>
          </cell>
          <cell r="AB7937" t="str">
            <v>Purely bearer</v>
          </cell>
          <cell r="AC7937">
            <v>42</v>
          </cell>
          <cell r="AD7937" t="str">
            <v>SOCIETE GENERALE 42</v>
          </cell>
          <cell r="AE7937">
            <v>0</v>
          </cell>
          <cell r="AI7937" t="str">
            <v>ADP1%05JAN2029</v>
          </cell>
        </row>
        <row r="7938">
          <cell r="B7938" t="str">
            <v>FR0013522141</v>
          </cell>
          <cell r="C7938" t="str">
            <v>FR0013522141</v>
          </cell>
          <cell r="D7938" t="str">
            <v>ADPCG</v>
          </cell>
          <cell r="E7938" t="str">
            <v>ADP1.5%02JUL2032</v>
          </cell>
          <cell r="G7938" t="str">
            <v>Bond</v>
          </cell>
          <cell r="H7938" t="str">
            <v>EURONEXT PARIS</v>
          </cell>
          <cell r="I7938" t="str">
            <v>AEROPORTS DE PARIS</v>
          </cell>
          <cell r="J7938">
            <v>2523</v>
          </cell>
          <cell r="K7938" t="str">
            <v>FRA</v>
          </cell>
          <cell r="N7938" t="str">
            <v>Paris</v>
          </cell>
          <cell r="P7938">
            <v>44014</v>
          </cell>
          <cell r="Q7938" t="str">
            <v>Bearer Bond</v>
          </cell>
          <cell r="R7938" t="str">
            <v>Obligation au porteur</v>
          </cell>
          <cell r="S7938" t="str">
            <v>Obligatie aan toonder</v>
          </cell>
          <cell r="T7938" t="str">
            <v>obrigações ao portador</v>
          </cell>
          <cell r="U7938" t="str">
            <v>XPAR</v>
          </cell>
          <cell r="V7938">
            <v>100000</v>
          </cell>
          <cell r="W7938" t="str">
            <v>EUR</v>
          </cell>
          <cell r="X7938">
            <v>7500</v>
          </cell>
          <cell r="Y7938" t="str">
            <v>98.39</v>
          </cell>
          <cell r="Z7938" t="str">
            <v>EUR</v>
          </cell>
          <cell r="AB7938" t="str">
            <v>Purely bearer</v>
          </cell>
          <cell r="AC7938">
            <v>42</v>
          </cell>
          <cell r="AD7938" t="str">
            <v>SOCIETE GENERALE 42</v>
          </cell>
          <cell r="AE7938">
            <v>0</v>
          </cell>
          <cell r="AI7938" t="str">
            <v>ADP1.5%02JUL2032</v>
          </cell>
        </row>
        <row r="7939">
          <cell r="B7939" t="str">
            <v>FR0013521952</v>
          </cell>
          <cell r="C7939" t="str">
            <v>FR0013521952</v>
          </cell>
          <cell r="D7939" t="str">
            <v>AFDFE</v>
          </cell>
          <cell r="E7939" t="str">
            <v>AFDFRN17DEC2021</v>
          </cell>
          <cell r="G7939" t="str">
            <v>Bond</v>
          </cell>
          <cell r="H7939" t="str">
            <v>EURONEXT PARIS</v>
          </cell>
          <cell r="I7939" t="str">
            <v>AGENCE FSE DE DEVELOPPEMENT</v>
          </cell>
          <cell r="J7939">
            <v>2530</v>
          </cell>
          <cell r="K7939" t="str">
            <v>FRA</v>
          </cell>
          <cell r="N7939" t="str">
            <v>Paris</v>
          </cell>
          <cell r="P7939">
            <v>44014</v>
          </cell>
          <cell r="Q7939" t="str">
            <v>Euro Medium Term Notes</v>
          </cell>
          <cell r="R7939" t="str">
            <v>Euro medium term notes</v>
          </cell>
          <cell r="S7939" t="str">
            <v>Euro Medium Term Notes</v>
          </cell>
          <cell r="T7939" t="str">
            <v>Euro Medium term Notes</v>
          </cell>
          <cell r="U7939" t="str">
            <v>XPAR</v>
          </cell>
          <cell r="V7939">
            <v>200000</v>
          </cell>
          <cell r="W7939" t="str">
            <v>USD</v>
          </cell>
          <cell r="X7939">
            <v>5000</v>
          </cell>
          <cell r="Y7939" t="str">
            <v>100.0</v>
          </cell>
          <cell r="Z7939" t="str">
            <v>USD</v>
          </cell>
          <cell r="AB7939" t="str">
            <v>Purely bearer</v>
          </cell>
          <cell r="AC7939">
            <v>29106</v>
          </cell>
          <cell r="AD7939" t="str">
            <v>BPSS LUXEMBOURG BRANCH</v>
          </cell>
          <cell r="AE7939">
            <v>0</v>
          </cell>
          <cell r="AI7939" t="str">
            <v>AFDFRN17DEC2021</v>
          </cell>
        </row>
        <row r="7940">
          <cell r="B7940" t="str">
            <v>FR0013521812</v>
          </cell>
          <cell r="C7940" t="str">
            <v>FR0013521812</v>
          </cell>
          <cell r="D7940" t="str">
            <v>BPIZ</v>
          </cell>
          <cell r="E7940" t="str">
            <v>BPCE0.055%03JUL24</v>
          </cell>
          <cell r="G7940" t="str">
            <v>Bond</v>
          </cell>
          <cell r="H7940" t="str">
            <v>EURONEXT PARIS</v>
          </cell>
          <cell r="I7940" t="str">
            <v>BPCE</v>
          </cell>
          <cell r="J7940">
            <v>163071</v>
          </cell>
          <cell r="K7940" t="str">
            <v>FRA</v>
          </cell>
          <cell r="N7940" t="str">
            <v>Paris</v>
          </cell>
          <cell r="P7940">
            <v>44015</v>
          </cell>
          <cell r="Q7940" t="str">
            <v>Euro Medium Term Notes</v>
          </cell>
          <cell r="R7940" t="str">
            <v>Euro medium term notes</v>
          </cell>
          <cell r="S7940" t="str">
            <v>Euro Medium Term Notes</v>
          </cell>
          <cell r="T7940" t="str">
            <v>Euro Medium term Notes</v>
          </cell>
          <cell r="U7940" t="str">
            <v>XPAR</v>
          </cell>
          <cell r="V7940">
            <v>100000</v>
          </cell>
          <cell r="W7940" t="str">
            <v>EUR</v>
          </cell>
          <cell r="X7940">
            <v>100</v>
          </cell>
          <cell r="Y7940" t="str">
            <v>100.0</v>
          </cell>
          <cell r="Z7940" t="str">
            <v>EUR</v>
          </cell>
          <cell r="AB7940" t="str">
            <v>Purely bearer</v>
          </cell>
          <cell r="AC7940">
            <v>29106</v>
          </cell>
          <cell r="AD7940" t="str">
            <v>BPSS LUXEMBOURG BRANCH</v>
          </cell>
          <cell r="AE7940">
            <v>0</v>
          </cell>
          <cell r="AI7940" t="str">
            <v>BPCE0.055%03JUL24</v>
          </cell>
        </row>
        <row r="7941">
          <cell r="B7941" t="str">
            <v>FR0013522273</v>
          </cell>
          <cell r="C7941" t="str">
            <v>FR0013522273</v>
          </cell>
          <cell r="D7941" t="str">
            <v>DVOAT</v>
          </cell>
          <cell r="E7941" t="str">
            <v>VOISE0.735%03JUL40</v>
          </cell>
          <cell r="G7941" t="str">
            <v>Bond</v>
          </cell>
          <cell r="H7941" t="str">
            <v>EURONEXT PARIS</v>
          </cell>
          <cell r="I7941" t="str">
            <v>DEPARTEMENT DU VAL D OISE</v>
          </cell>
          <cell r="J7941">
            <v>194442</v>
          </cell>
          <cell r="K7941" t="str">
            <v>FRA</v>
          </cell>
          <cell r="N7941" t="str">
            <v>Paris</v>
          </cell>
          <cell r="P7941">
            <v>44015</v>
          </cell>
          <cell r="Q7941" t="str">
            <v>Euro Medium Term Notes</v>
          </cell>
          <cell r="R7941" t="str">
            <v>Euro medium term notes</v>
          </cell>
          <cell r="S7941" t="str">
            <v>Euro Medium Term Notes</v>
          </cell>
          <cell r="T7941" t="str">
            <v>Euro Medium term Notes</v>
          </cell>
          <cell r="U7941" t="str">
            <v>XPAR</v>
          </cell>
          <cell r="V7941">
            <v>100000</v>
          </cell>
          <cell r="W7941" t="str">
            <v>EUR</v>
          </cell>
          <cell r="X7941">
            <v>300</v>
          </cell>
          <cell r="Y7941" t="str">
            <v>100.0</v>
          </cell>
          <cell r="Z7941" t="str">
            <v>EUR</v>
          </cell>
          <cell r="AB7941" t="str">
            <v>Purely bearer</v>
          </cell>
          <cell r="AC7941">
            <v>29106</v>
          </cell>
          <cell r="AD7941" t="str">
            <v>BPSS LUXEMBOURG BRANCH</v>
          </cell>
          <cell r="AE7941">
            <v>0</v>
          </cell>
          <cell r="AI7941" t="str">
            <v>VOISE0.735%03JUL40</v>
          </cell>
        </row>
        <row r="7942">
          <cell r="B7942" t="str">
            <v>BER00003B4V2</v>
          </cell>
          <cell r="C7942" t="str">
            <v>BER00003B4V2</v>
          </cell>
          <cell r="E7942" t="str">
            <v>RECORD3.5%17APR22C</v>
          </cell>
          <cell r="G7942" t="str">
            <v>Bond</v>
          </cell>
          <cell r="H7942" t="str">
            <v>Public Auction Market</v>
          </cell>
          <cell r="I7942" t="str">
            <v>Record</v>
          </cell>
          <cell r="J7942">
            <v>137814</v>
          </cell>
          <cell r="K7942" t="str">
            <v>BEL</v>
          </cell>
          <cell r="N7942" t="str">
            <v>Brussels</v>
          </cell>
          <cell r="P7942">
            <v>44015</v>
          </cell>
          <cell r="Q7942" t="str">
            <v>bonds</v>
          </cell>
          <cell r="R7942" t="str">
            <v>obligations</v>
          </cell>
          <cell r="S7942" t="str">
            <v>obligaties</v>
          </cell>
          <cell r="T7942" t="str">
            <v>obrigações</v>
          </cell>
          <cell r="U7942" t="str">
            <v>VPXB</v>
          </cell>
          <cell r="V7942">
            <v>1</v>
          </cell>
          <cell r="X7942">
            <v>10</v>
          </cell>
          <cell r="Y7942" t="str">
            <v>122.0</v>
          </cell>
          <cell r="AB7942" t="str">
            <v>Bearer or Registered</v>
          </cell>
          <cell r="AE7942">
            <v>0</v>
          </cell>
          <cell r="AI7942" t="str">
            <v>RECORD 3.5 10 17APR22 CAP 141.06</v>
          </cell>
        </row>
        <row r="7943">
          <cell r="B7943" t="str">
            <v>FR0013520632</v>
          </cell>
          <cell r="C7943" t="str">
            <v>FR0013520632</v>
          </cell>
          <cell r="D7943" t="str">
            <v>VLOAC</v>
          </cell>
          <cell r="E7943" t="str">
            <v>VILOGIA2.5%6JUL50</v>
          </cell>
          <cell r="G7943" t="str">
            <v>Bond</v>
          </cell>
          <cell r="H7943" t="str">
            <v>EURONEXT ACCESS PARIS</v>
          </cell>
          <cell r="I7943" t="str">
            <v>VILOGIA SOCIETE ANONYME D HLM</v>
          </cell>
          <cell r="J7943">
            <v>216775</v>
          </cell>
          <cell r="K7943" t="str">
            <v>FRA</v>
          </cell>
          <cell r="N7943" t="str">
            <v>Paris</v>
          </cell>
          <cell r="P7943">
            <v>44018</v>
          </cell>
          <cell r="Q7943" t="str">
            <v>bonds</v>
          </cell>
          <cell r="R7943" t="str">
            <v>obligations</v>
          </cell>
          <cell r="S7943" t="str">
            <v>obligaties</v>
          </cell>
          <cell r="T7943" t="str">
            <v>obrigações</v>
          </cell>
          <cell r="U7943" t="str">
            <v>XMLI</v>
          </cell>
          <cell r="V7943">
            <v>100000</v>
          </cell>
          <cell r="W7943" t="str">
            <v>EUR</v>
          </cell>
          <cell r="X7943">
            <v>1200</v>
          </cell>
          <cell r="Y7943" t="str">
            <v>96.822</v>
          </cell>
          <cell r="Z7943" t="str">
            <v>EUR</v>
          </cell>
          <cell r="AB7943" t="str">
            <v>Purely bearer</v>
          </cell>
          <cell r="AC7943">
            <v>23</v>
          </cell>
          <cell r="AD7943" t="str">
            <v>CACEIS CORPORATE TRUST</v>
          </cell>
          <cell r="AE7943">
            <v>0</v>
          </cell>
          <cell r="AI7943" t="str">
            <v>VILOGIA2.5%6JUL50</v>
          </cell>
        </row>
        <row r="7944">
          <cell r="B7944" t="str">
            <v>FR0013522026</v>
          </cell>
          <cell r="C7944" t="str">
            <v>FR0013522026</v>
          </cell>
          <cell r="D7944" t="str">
            <v>PACBP</v>
          </cell>
          <cell r="E7944" t="str">
            <v>RPACA0.575%06JUL39</v>
          </cell>
          <cell r="G7944" t="str">
            <v>Bond</v>
          </cell>
          <cell r="H7944" t="str">
            <v>EURONEXT PARIS</v>
          </cell>
          <cell r="I7944" t="str">
            <v>REG PROVENCE ALPES COTE AZUR</v>
          </cell>
          <cell r="J7944">
            <v>87879</v>
          </cell>
          <cell r="K7944" t="str">
            <v>FRA</v>
          </cell>
          <cell r="N7944" t="str">
            <v>Paris</v>
          </cell>
          <cell r="P7944">
            <v>44018</v>
          </cell>
          <cell r="Q7944" t="str">
            <v>Euro Medium Term Notes</v>
          </cell>
          <cell r="R7944" t="str">
            <v>Euro medium term notes</v>
          </cell>
          <cell r="S7944" t="str">
            <v>Euro Medium Term Notes</v>
          </cell>
          <cell r="T7944" t="str">
            <v>Euro Medium term Notes</v>
          </cell>
          <cell r="U7944" t="str">
            <v>XPAR</v>
          </cell>
          <cell r="V7944">
            <v>100000</v>
          </cell>
          <cell r="W7944" t="str">
            <v>EUR</v>
          </cell>
          <cell r="X7944">
            <v>500</v>
          </cell>
          <cell r="Y7944" t="str">
            <v>100.0</v>
          </cell>
          <cell r="Z7944" t="str">
            <v>EUR</v>
          </cell>
          <cell r="AB7944" t="str">
            <v>Purely bearer</v>
          </cell>
          <cell r="AC7944">
            <v>5004</v>
          </cell>
          <cell r="AD7944" t="str">
            <v>BIL</v>
          </cell>
          <cell r="AE7944">
            <v>0</v>
          </cell>
          <cell r="AI7944" t="str">
            <v>RPACA0.575%06JUL39</v>
          </cell>
        </row>
        <row r="7945">
          <cell r="B7945" t="str">
            <v>FR0013522711</v>
          </cell>
          <cell r="C7945" t="str">
            <v>FR0013522711</v>
          </cell>
          <cell r="D7945" t="str">
            <v>ACANX</v>
          </cell>
          <cell r="E7945" t="str">
            <v>CASA0.173%6JULY27</v>
          </cell>
          <cell r="G7945" t="str">
            <v>Bond</v>
          </cell>
          <cell r="H7945" t="str">
            <v>EURONEXT PARIS</v>
          </cell>
          <cell r="I7945" t="str">
            <v>CREDIT AGRICOLE S.A.</v>
          </cell>
          <cell r="J7945">
            <v>2606</v>
          </cell>
          <cell r="K7945" t="str">
            <v>FRA</v>
          </cell>
          <cell r="N7945" t="str">
            <v>Paris</v>
          </cell>
          <cell r="P7945">
            <v>44018</v>
          </cell>
          <cell r="Q7945" t="str">
            <v>Euro Medium Term Notes</v>
          </cell>
          <cell r="R7945" t="str">
            <v>Euro medium term notes</v>
          </cell>
          <cell r="S7945" t="str">
            <v>Euro Medium Term Notes</v>
          </cell>
          <cell r="T7945" t="str">
            <v>Euro Medium term Notes</v>
          </cell>
          <cell r="U7945" t="str">
            <v>XPAR</v>
          </cell>
          <cell r="V7945">
            <v>100000</v>
          </cell>
          <cell r="W7945" t="str">
            <v>EUR</v>
          </cell>
          <cell r="X7945">
            <v>5000</v>
          </cell>
          <cell r="Y7945" t="str">
            <v>100.0</v>
          </cell>
          <cell r="Z7945" t="str">
            <v>EUR</v>
          </cell>
          <cell r="AB7945" t="str">
            <v>Purely bearer</v>
          </cell>
          <cell r="AC7945">
            <v>23</v>
          </cell>
          <cell r="AD7945" t="str">
            <v>CACEIS CORPORATE TRUST</v>
          </cell>
          <cell r="AE7945">
            <v>0</v>
          </cell>
          <cell r="AI7945" t="str">
            <v>CASA0.173%6JULY27</v>
          </cell>
        </row>
        <row r="7946">
          <cell r="B7946" t="str">
            <v>FR0013078318</v>
          </cell>
          <cell r="C7946" t="str">
            <v>FR0013078318</v>
          </cell>
          <cell r="D7946" t="str">
            <v>EMEAA</v>
          </cell>
          <cell r="E7946" t="str">
            <v>EMERIGE7%22JAN21</v>
          </cell>
          <cell r="G7946" t="str">
            <v>Bond</v>
          </cell>
          <cell r="H7946" t="str">
            <v>EURONEXT ACCESS PARIS</v>
          </cell>
          <cell r="I7946" t="str">
            <v>EMERIGE</v>
          </cell>
          <cell r="J7946">
            <v>218934</v>
          </cell>
          <cell r="K7946" t="str">
            <v>FRA</v>
          </cell>
          <cell r="N7946" t="str">
            <v>Paris</v>
          </cell>
          <cell r="P7946">
            <v>44036</v>
          </cell>
          <cell r="Q7946" t="str">
            <v>bonds</v>
          </cell>
          <cell r="R7946" t="str">
            <v>obligations</v>
          </cell>
          <cell r="S7946" t="str">
            <v>obligaties</v>
          </cell>
          <cell r="T7946" t="str">
            <v>obrigações</v>
          </cell>
          <cell r="U7946" t="str">
            <v>XMLI</v>
          </cell>
          <cell r="V7946">
            <v>100000</v>
          </cell>
          <cell r="W7946" t="str">
            <v>EUR</v>
          </cell>
          <cell r="X7946">
            <v>320</v>
          </cell>
          <cell r="Y7946" t="str">
            <v>100.0</v>
          </cell>
          <cell r="Z7946" t="str">
            <v>EUR</v>
          </cell>
          <cell r="AB7946" t="str">
            <v>Bearer or Registered</v>
          </cell>
          <cell r="AE7946">
            <v>0</v>
          </cell>
          <cell r="AI7946" t="str">
            <v>EMERIGE7%22JAN21</v>
          </cell>
        </row>
        <row r="7947">
          <cell r="B7947" t="str">
            <v>FR0013399359</v>
          </cell>
          <cell r="C7947" t="str">
            <v>FR0013399359</v>
          </cell>
          <cell r="D7947" t="str">
            <v>ALNRG</v>
          </cell>
          <cell r="E7947" t="str">
            <v>ENERGISME</v>
          </cell>
          <cell r="G7947" t="str">
            <v>Equity</v>
          </cell>
          <cell r="H7947" t="str">
            <v>EURONEXT GROWTH PARIS</v>
          </cell>
          <cell r="I7947" t="str">
            <v>ENERGISME SA</v>
          </cell>
          <cell r="J7947">
            <v>249153</v>
          </cell>
          <cell r="K7947" t="str">
            <v>FRA</v>
          </cell>
          <cell r="M7947" t="str">
            <v>Euronext Growth - Public Segment</v>
          </cell>
          <cell r="N7947" t="str">
            <v>Paris</v>
          </cell>
          <cell r="P7947">
            <v>44036</v>
          </cell>
          <cell r="Q7947" t="str">
            <v>ordinary shares</v>
          </cell>
          <cell r="R7947" t="str">
            <v>actions</v>
          </cell>
          <cell r="S7947" t="str">
            <v>gewone aandelen</v>
          </cell>
          <cell r="T7947" t="str">
            <v>acções ordinárias</v>
          </cell>
          <cell r="U7947" t="str">
            <v>ALXP</v>
          </cell>
          <cell r="V7947" t="str">
            <v>.1</v>
          </cell>
          <cell r="W7947" t="str">
            <v>EUR</v>
          </cell>
          <cell r="X7947">
            <v>6036920</v>
          </cell>
          <cell r="Y7947" t="str">
            <v>4.65</v>
          </cell>
          <cell r="Z7947" t="str">
            <v>EUR</v>
          </cell>
          <cell r="AB7947" t="str">
            <v>Bearer or Registered</v>
          </cell>
          <cell r="AE7947">
            <v>0</v>
          </cell>
          <cell r="AH7947">
            <v>44034</v>
          </cell>
          <cell r="AI7947" t="str">
            <v>ENERGISME</v>
          </cell>
        </row>
        <row r="7948">
          <cell r="B7948" t="str">
            <v>FR0013514114</v>
          </cell>
          <cell r="C7948" t="str">
            <v>FR0013514114</v>
          </cell>
          <cell r="D7948" t="str">
            <v>ALEUP</v>
          </cell>
          <cell r="E7948" t="str">
            <v>EUROPLASMA</v>
          </cell>
          <cell r="G7948" t="str">
            <v>Equity</v>
          </cell>
          <cell r="H7948" t="str">
            <v>EURONEXT GROWTH PARIS</v>
          </cell>
          <cell r="I7948" t="str">
            <v>EUROPLASMA</v>
          </cell>
          <cell r="J7948">
            <v>94215</v>
          </cell>
          <cell r="K7948" t="str">
            <v>FRA</v>
          </cell>
          <cell r="N7948" t="str">
            <v>Paris</v>
          </cell>
          <cell r="P7948">
            <v>44050</v>
          </cell>
          <cell r="Q7948" t="str">
            <v>ordinary shares</v>
          </cell>
          <cell r="R7948" t="str">
            <v>actions</v>
          </cell>
          <cell r="S7948" t="str">
            <v>gewone aandelen</v>
          </cell>
          <cell r="T7948" t="str">
            <v>acções ordinárias</v>
          </cell>
          <cell r="U7948" t="str">
            <v>ALXP</v>
          </cell>
          <cell r="V7948">
            <v>2</v>
          </cell>
          <cell r="W7948" t="str">
            <v>EUR</v>
          </cell>
          <cell r="X7948">
            <v>8219736</v>
          </cell>
          <cell r="Y7948" t="str">
            <v>3.4</v>
          </cell>
          <cell r="Z7948" t="str">
            <v>EUR</v>
          </cell>
          <cell r="AB7948" t="str">
            <v>Bearer or Registered</v>
          </cell>
          <cell r="AE7948">
            <v>0</v>
          </cell>
          <cell r="AI7948" t="str">
            <v>EUROPLASMA</v>
          </cell>
        </row>
        <row r="7949">
          <cell r="B7949" t="str">
            <v>FR0013522091</v>
          </cell>
          <cell r="C7949" t="str">
            <v>FR0013522091</v>
          </cell>
          <cell r="D7949" t="str">
            <v>MERAE</v>
          </cell>
          <cell r="E7949" t="str">
            <v>MERCIA4.625%7JUL27</v>
          </cell>
          <cell r="G7949" t="str">
            <v>Bond</v>
          </cell>
          <cell r="H7949" t="str">
            <v>EURONEXT PARIS</v>
          </cell>
          <cell r="I7949" t="str">
            <v>MERCIALYS</v>
          </cell>
          <cell r="J7949">
            <v>121208</v>
          </cell>
          <cell r="K7949" t="str">
            <v>FRA</v>
          </cell>
          <cell r="N7949" t="str">
            <v>Paris</v>
          </cell>
          <cell r="P7949">
            <v>44019</v>
          </cell>
          <cell r="Q7949" t="str">
            <v>bonds</v>
          </cell>
          <cell r="R7949" t="str">
            <v>obligations</v>
          </cell>
          <cell r="S7949" t="str">
            <v>obligaties</v>
          </cell>
          <cell r="T7949" t="str">
            <v>obrigações</v>
          </cell>
          <cell r="U7949" t="str">
            <v>XPAR</v>
          </cell>
          <cell r="V7949">
            <v>100000</v>
          </cell>
          <cell r="W7949" t="str">
            <v>EUR</v>
          </cell>
          <cell r="X7949">
            <v>3000</v>
          </cell>
          <cell r="Y7949" t="str">
            <v>98.547</v>
          </cell>
          <cell r="Z7949" t="str">
            <v>EUR</v>
          </cell>
          <cell r="AB7949" t="str">
            <v>Purely bearer</v>
          </cell>
          <cell r="AC7949">
            <v>29106</v>
          </cell>
          <cell r="AD7949" t="str">
            <v>BPSS LUXEMBOURG BRANCH</v>
          </cell>
          <cell r="AE7949">
            <v>0</v>
          </cell>
          <cell r="AI7949" t="str">
            <v>MERCIA4.625%7JUL27</v>
          </cell>
        </row>
        <row r="7950">
          <cell r="B7950" t="str">
            <v>LU2195226068</v>
          </cell>
          <cell r="C7950" t="str">
            <v>LU2195226068</v>
          </cell>
          <cell r="D7950" t="str">
            <v>EPAB</v>
          </cell>
          <cell r="E7950" t="str">
            <v>Lyxor EU PAB</v>
          </cell>
          <cell r="G7950" t="str">
            <v>ETP</v>
          </cell>
          <cell r="H7950" t="str">
            <v>EURONEXT PARIS</v>
          </cell>
          <cell r="I7950" t="str">
            <v>LYXOR INTERNATIONAL AM</v>
          </cell>
          <cell r="J7950">
            <v>27819</v>
          </cell>
          <cell r="K7950" t="str">
            <v>FRA</v>
          </cell>
          <cell r="N7950" t="str">
            <v>Paris</v>
          </cell>
          <cell r="P7950">
            <v>44047</v>
          </cell>
          <cell r="Q7950" t="str">
            <v>ETF</v>
          </cell>
          <cell r="R7950" t="str">
            <v>ETF</v>
          </cell>
          <cell r="S7950" t="str">
            <v>ETF</v>
          </cell>
          <cell r="T7950" t="str">
            <v>ETF</v>
          </cell>
          <cell r="U7950" t="str">
            <v>XPAR</v>
          </cell>
          <cell r="X7950">
            <v>150000</v>
          </cell>
          <cell r="Z7950" t="str">
            <v>EUR</v>
          </cell>
          <cell r="AB7950" t="str">
            <v>Bearer or Registered</v>
          </cell>
          <cell r="AE7950">
            <v>0</v>
          </cell>
          <cell r="AI7950" t="str">
            <v>Lyxor S&amp;P Eurozone Paris-Aligned Climate (EU PAB) (DR) UCITS ETF</v>
          </cell>
        </row>
        <row r="7951">
          <cell r="B7951" t="str">
            <v>LU2182388582</v>
          </cell>
          <cell r="C7951" t="str">
            <v>LU2182388582</v>
          </cell>
          <cell r="D7951" t="str">
            <v>PABZ</v>
          </cell>
          <cell r="E7951" t="str">
            <v>AMUNDI EURZ CLIMPA</v>
          </cell>
          <cell r="G7951" t="str">
            <v>ETP</v>
          </cell>
          <cell r="H7951" t="str">
            <v>EURONEXT PARIS</v>
          </cell>
          <cell r="I7951" t="str">
            <v>Amundi Asset Management</v>
          </cell>
          <cell r="J7951">
            <v>120277</v>
          </cell>
          <cell r="K7951" t="str">
            <v>FRA</v>
          </cell>
          <cell r="N7951" t="str">
            <v>Paris</v>
          </cell>
          <cell r="P7951">
            <v>44021</v>
          </cell>
          <cell r="Q7951" t="str">
            <v>ETF</v>
          </cell>
          <cell r="R7951" t="str">
            <v>ETF</v>
          </cell>
          <cell r="S7951" t="str">
            <v>ETF</v>
          </cell>
          <cell r="T7951" t="str">
            <v>ETF</v>
          </cell>
          <cell r="U7951" t="str">
            <v>XPAR</v>
          </cell>
          <cell r="X7951">
            <v>60000</v>
          </cell>
          <cell r="Y7951" t="str">
            <v>51.076</v>
          </cell>
          <cell r="Z7951" t="str">
            <v>EUR</v>
          </cell>
          <cell r="AB7951" t="str">
            <v>Bearer or Registered</v>
          </cell>
          <cell r="AE7951">
            <v>0</v>
          </cell>
          <cell r="AI7951" t="str">
            <v>AMUNDI EURO ISTOXX CLIMATE PARIS ALIGNED PAB UCITS ETF DR - EUR (C)</v>
          </cell>
        </row>
        <row r="7952">
          <cell r="B7952" t="str">
            <v>LU2182388319</v>
          </cell>
          <cell r="C7952" t="str">
            <v>LU2182388319</v>
          </cell>
          <cell r="D7952" t="str">
            <v>PABE</v>
          </cell>
          <cell r="E7952" t="str">
            <v>AMUNDI EUR CLIMPAB</v>
          </cell>
          <cell r="G7952" t="str">
            <v>ETP</v>
          </cell>
          <cell r="H7952" t="str">
            <v>EURONEXT PARIS</v>
          </cell>
          <cell r="I7952" t="str">
            <v>Amundi Asset Management</v>
          </cell>
          <cell r="J7952">
            <v>120277</v>
          </cell>
          <cell r="K7952" t="str">
            <v>FRA</v>
          </cell>
          <cell r="N7952" t="str">
            <v>Paris</v>
          </cell>
          <cell r="P7952">
            <v>44021</v>
          </cell>
          <cell r="Q7952" t="str">
            <v>ETF</v>
          </cell>
          <cell r="R7952" t="str">
            <v>ETF</v>
          </cell>
          <cell r="S7952" t="str">
            <v>ETF</v>
          </cell>
          <cell r="T7952" t="str">
            <v>ETF</v>
          </cell>
          <cell r="U7952" t="str">
            <v>XPAR</v>
          </cell>
          <cell r="X7952">
            <v>40000</v>
          </cell>
          <cell r="Y7952" t="str">
            <v>51.126</v>
          </cell>
          <cell r="Z7952" t="str">
            <v>EUR</v>
          </cell>
          <cell r="AB7952" t="str">
            <v>Bearer or Registered</v>
          </cell>
          <cell r="AE7952">
            <v>0</v>
          </cell>
          <cell r="AI7952" t="str">
            <v>AMUNDI MSCI EUROPE CLIMATE PARIS ALIGNED PAB UCITS ETF DR - EUR (C)</v>
          </cell>
        </row>
        <row r="7953">
          <cell r="B7953" t="str">
            <v>LU2130768844</v>
          </cell>
          <cell r="C7953" t="str">
            <v>LU2130768844</v>
          </cell>
          <cell r="D7953" t="str">
            <v>LWCE</v>
          </cell>
          <cell r="E7953" t="str">
            <v>AMUNDI EUR CLIMCH</v>
          </cell>
          <cell r="G7953" t="str">
            <v>ETP</v>
          </cell>
          <cell r="H7953" t="str">
            <v>EURONEXT PARIS</v>
          </cell>
          <cell r="I7953" t="str">
            <v>Amundi Asset Management</v>
          </cell>
          <cell r="J7953">
            <v>120277</v>
          </cell>
          <cell r="K7953" t="str">
            <v>FRA</v>
          </cell>
          <cell r="N7953" t="str">
            <v>Paris</v>
          </cell>
          <cell r="P7953">
            <v>44020</v>
          </cell>
          <cell r="Q7953" t="str">
            <v>ETF</v>
          </cell>
          <cell r="R7953" t="str">
            <v>ETF</v>
          </cell>
          <cell r="S7953" t="str">
            <v>ETF</v>
          </cell>
          <cell r="T7953" t="str">
            <v>ETF</v>
          </cell>
          <cell r="U7953" t="str">
            <v>XPAR</v>
          </cell>
          <cell r="X7953">
            <v>1000</v>
          </cell>
          <cell r="Y7953" t="str">
            <v>50.171</v>
          </cell>
          <cell r="Z7953" t="str">
            <v>EUR</v>
          </cell>
          <cell r="AB7953" t="str">
            <v>Bearer or Registered</v>
          </cell>
          <cell r="AE7953">
            <v>0</v>
          </cell>
          <cell r="AI7953" t="str">
            <v>AMUNDI INDEX MSCI EUROPE CLIMATE CHANGE UCITS ETF DR (C) </v>
          </cell>
        </row>
        <row r="7954">
          <cell r="B7954" t="str">
            <v>NL0015436072</v>
          </cell>
          <cell r="C7954" t="str">
            <v>NL0015436072</v>
          </cell>
          <cell r="E7954" t="str">
            <v>NNBANK0.01%08JUL30</v>
          </cell>
          <cell r="G7954" t="str">
            <v>Bond</v>
          </cell>
          <cell r="H7954" t="str">
            <v>EURONEXT AMSTERDAM</v>
          </cell>
          <cell r="I7954" t="str">
            <v>NN BANK N.V.</v>
          </cell>
          <cell r="J7954">
            <v>233298</v>
          </cell>
          <cell r="K7954" t="str">
            <v>NLD</v>
          </cell>
          <cell r="N7954" t="str">
            <v>Amsterdam</v>
          </cell>
          <cell r="P7954">
            <v>44020</v>
          </cell>
          <cell r="Q7954" t="str">
            <v>bonds</v>
          </cell>
          <cell r="R7954" t="str">
            <v>obligations</v>
          </cell>
          <cell r="S7954" t="str">
            <v>obligaties</v>
          </cell>
          <cell r="T7954" t="str">
            <v>obrigações</v>
          </cell>
          <cell r="U7954" t="str">
            <v>XAMS</v>
          </cell>
          <cell r="V7954">
            <v>100000</v>
          </cell>
          <cell r="W7954" t="str">
            <v>EUR</v>
          </cell>
          <cell r="X7954">
            <v>5000</v>
          </cell>
          <cell r="Y7954" t="str">
            <v>100.642</v>
          </cell>
          <cell r="Z7954" t="str">
            <v>EUR</v>
          </cell>
          <cell r="AB7954" t="str">
            <v>Purely bearer</v>
          </cell>
          <cell r="AE7954">
            <v>0</v>
          </cell>
          <cell r="AI7954" t="str">
            <v>NNBANK0.01%08JUL30</v>
          </cell>
        </row>
        <row r="7955">
          <cell r="B7955" t="str">
            <v>PTOTENOE0034</v>
          </cell>
          <cell r="C7955" t="str">
            <v>PTOTENOE0034</v>
          </cell>
          <cell r="D7955" t="str">
            <v>OTEN</v>
          </cell>
          <cell r="E7955" t="str">
            <v>OT 0,9% 12OCT35</v>
          </cell>
          <cell r="F7955" t="str">
            <v>OTENOE</v>
          </cell>
          <cell r="G7955" t="str">
            <v>Bond</v>
          </cell>
          <cell r="H7955" t="str">
            <v>EURONEXT LISBON</v>
          </cell>
          <cell r="I7955" t="str">
            <v>PORTUGAL</v>
          </cell>
          <cell r="J7955">
            <v>5584</v>
          </cell>
          <cell r="K7955" t="str">
            <v>PRT</v>
          </cell>
          <cell r="N7955" t="str">
            <v>Lisbon</v>
          </cell>
          <cell r="P7955">
            <v>44020</v>
          </cell>
          <cell r="Q7955" t="str">
            <v>Bearer Bond</v>
          </cell>
          <cell r="R7955" t="str">
            <v>Obligation au porteur</v>
          </cell>
          <cell r="S7955" t="str">
            <v>Obligatie aan toonder</v>
          </cell>
          <cell r="T7955" t="str">
            <v>obrigações ao portador</v>
          </cell>
          <cell r="U7955" t="str">
            <v>XLIS</v>
          </cell>
          <cell r="V7955" t="str">
            <v>.01</v>
          </cell>
          <cell r="W7955" t="str">
            <v>EUR</v>
          </cell>
          <cell r="X7955">
            <v>400000000000</v>
          </cell>
          <cell r="Y7955" t="str">
            <v>99.602</v>
          </cell>
          <cell r="Z7955" t="str">
            <v>EUR</v>
          </cell>
          <cell r="AB7955" t="str">
            <v>Bearer or Registered</v>
          </cell>
          <cell r="AE7955">
            <v>0</v>
          </cell>
          <cell r="AI7955" t="str">
            <v>OT 0,9% 12OCT35</v>
          </cell>
        </row>
        <row r="7956">
          <cell r="B7956" t="str">
            <v>FR0013522703</v>
          </cell>
          <cell r="C7956" t="str">
            <v>FR0013522703</v>
          </cell>
          <cell r="D7956" t="str">
            <v>RTEAU</v>
          </cell>
          <cell r="E7956" t="str">
            <v>RTE1.125%8JUL40</v>
          </cell>
          <cell r="G7956" t="str">
            <v>Bond</v>
          </cell>
          <cell r="H7956" t="str">
            <v>EURONEXT PARIS</v>
          </cell>
          <cell r="I7956" t="str">
            <v>RTE RESEAU TRANSPORT ELECTRICI</v>
          </cell>
          <cell r="J7956">
            <v>132085</v>
          </cell>
          <cell r="K7956" t="str">
            <v>FRA</v>
          </cell>
          <cell r="N7956" t="str">
            <v>Paris</v>
          </cell>
          <cell r="P7956">
            <v>44020</v>
          </cell>
          <cell r="Q7956" t="str">
            <v>Euro Medium Term Notes</v>
          </cell>
          <cell r="R7956" t="str">
            <v>Euro medium term notes</v>
          </cell>
          <cell r="S7956" t="str">
            <v>Euro Medium Term Notes</v>
          </cell>
          <cell r="T7956" t="str">
            <v>Euro Medium term Notes</v>
          </cell>
          <cell r="U7956" t="str">
            <v>XPAR</v>
          </cell>
          <cell r="V7956">
            <v>100000</v>
          </cell>
          <cell r="W7956" t="str">
            <v>EUR</v>
          </cell>
          <cell r="X7956">
            <v>7500</v>
          </cell>
          <cell r="Y7956" t="str">
            <v>99.378</v>
          </cell>
          <cell r="Z7956" t="str">
            <v>EUR</v>
          </cell>
          <cell r="AB7956" t="str">
            <v>Purely bearer</v>
          </cell>
          <cell r="AC7956">
            <v>29106</v>
          </cell>
          <cell r="AD7956" t="str">
            <v>BPSS LUXEMBOURG BRANCH</v>
          </cell>
          <cell r="AE7956">
            <v>0</v>
          </cell>
          <cell r="AI7956" t="str">
            <v>RTE1.125%8JUL40</v>
          </cell>
        </row>
        <row r="7957">
          <cell r="B7957" t="str">
            <v>FR0013522695</v>
          </cell>
          <cell r="C7957" t="str">
            <v>FR0013522695</v>
          </cell>
          <cell r="D7957" t="str">
            <v>RTEAT</v>
          </cell>
          <cell r="E7957" t="str">
            <v>RTE0.625%8JUL32</v>
          </cell>
          <cell r="G7957" t="str">
            <v>Bond</v>
          </cell>
          <cell r="H7957" t="str">
            <v>EURONEXT PARIS</v>
          </cell>
          <cell r="I7957" t="str">
            <v>RTE RESEAU TRANSPORT ELECTRICI</v>
          </cell>
          <cell r="J7957">
            <v>132085</v>
          </cell>
          <cell r="K7957" t="str">
            <v>FRA</v>
          </cell>
          <cell r="N7957" t="str">
            <v>Paris</v>
          </cell>
          <cell r="P7957">
            <v>44020</v>
          </cell>
          <cell r="Q7957" t="str">
            <v>Euro Medium Term Notes</v>
          </cell>
          <cell r="R7957" t="str">
            <v>Euro medium term notes</v>
          </cell>
          <cell r="S7957" t="str">
            <v>Euro Medium Term Notes</v>
          </cell>
          <cell r="T7957" t="str">
            <v>Euro Medium term Notes</v>
          </cell>
          <cell r="U7957" t="str">
            <v>XPAR</v>
          </cell>
          <cell r="V7957">
            <v>100000</v>
          </cell>
          <cell r="W7957" t="str">
            <v>EUR</v>
          </cell>
          <cell r="X7957">
            <v>5000</v>
          </cell>
          <cell r="Y7957" t="str">
            <v>99.54</v>
          </cell>
          <cell r="Z7957" t="str">
            <v>EUR</v>
          </cell>
          <cell r="AB7957" t="str">
            <v>Purely bearer</v>
          </cell>
          <cell r="AC7957">
            <v>29106</v>
          </cell>
          <cell r="AD7957" t="str">
            <v>BPSS LUXEMBOURG BRANCH</v>
          </cell>
          <cell r="AE7957">
            <v>0</v>
          </cell>
          <cell r="AI7957" t="str">
            <v>RTE0.625%8JUL32</v>
          </cell>
        </row>
        <row r="7958">
          <cell r="B7958" t="str">
            <v>IE00BL0BMZ89</v>
          </cell>
          <cell r="C7958" t="str">
            <v>IE00BL0BMZ89</v>
          </cell>
          <cell r="E7958" t="str">
            <v>VANECK/A USD</v>
          </cell>
          <cell r="G7958" t="str">
            <v>ETP</v>
          </cell>
          <cell r="H7958" t="str">
            <v>EURONEXT DUBLIN</v>
          </cell>
          <cell r="I7958" t="str">
            <v>VANECK VECTORS UCITS ETFS PLC</v>
          </cell>
          <cell r="J7958">
            <v>216331</v>
          </cell>
          <cell r="K7958" t="str">
            <v>IRL</v>
          </cell>
          <cell r="N7958" t="str">
            <v>Dublin</v>
          </cell>
          <cell r="P7958">
            <v>44020</v>
          </cell>
          <cell r="Q7958" t="str">
            <v>ETF</v>
          </cell>
          <cell r="R7958" t="str">
            <v>ETF</v>
          </cell>
          <cell r="S7958" t="str">
            <v>ETF</v>
          </cell>
          <cell r="T7958" t="str">
            <v>ETF</v>
          </cell>
          <cell r="U7958" t="str">
            <v>XMSM</v>
          </cell>
          <cell r="X7958">
            <v>100</v>
          </cell>
          <cell r="Z7958" t="str">
            <v>USD</v>
          </cell>
          <cell r="AE7958">
            <v>0</v>
          </cell>
          <cell r="AI7958" t="str">
            <v>VanEck Vectors Morningstar Global Wide Moat UCITS ETF CLASS A SHARES</v>
          </cell>
        </row>
        <row r="7959">
          <cell r="B7959" t="str">
            <v>FR0013522802</v>
          </cell>
          <cell r="C7959" t="str">
            <v>FR0013522802</v>
          </cell>
          <cell r="D7959" t="str">
            <v>SGER</v>
          </cell>
          <cell r="E7959" t="str">
            <v>SOCGEN3.50%9JUL26</v>
          </cell>
          <cell r="G7959" t="str">
            <v>Bond</v>
          </cell>
          <cell r="H7959" t="str">
            <v>EURONEXT PARIS</v>
          </cell>
          <cell r="I7959" t="str">
            <v>SOCIETE GENERALE</v>
          </cell>
          <cell r="J7959">
            <v>3030</v>
          </cell>
          <cell r="K7959" t="str">
            <v>FRA</v>
          </cell>
          <cell r="N7959" t="str">
            <v>Paris</v>
          </cell>
          <cell r="P7959">
            <v>44021</v>
          </cell>
          <cell r="Q7959" t="str">
            <v>Euro Medium Term Notes</v>
          </cell>
          <cell r="R7959" t="str">
            <v>Euro medium term notes</v>
          </cell>
          <cell r="S7959" t="str">
            <v>Euro Medium Term Notes</v>
          </cell>
          <cell r="T7959" t="str">
            <v>Euro Medium term Notes</v>
          </cell>
          <cell r="U7959" t="str">
            <v>XPAR</v>
          </cell>
          <cell r="V7959">
            <v>1000000</v>
          </cell>
          <cell r="W7959" t="str">
            <v>CNY</v>
          </cell>
          <cell r="X7959">
            <v>900</v>
          </cell>
          <cell r="Y7959" t="str">
            <v>100.0</v>
          </cell>
          <cell r="Z7959" t="str">
            <v>CNY</v>
          </cell>
          <cell r="AB7959" t="str">
            <v>Purely bearer</v>
          </cell>
          <cell r="AC7959">
            <v>42</v>
          </cell>
          <cell r="AD7959" t="str">
            <v>SOCIETE GENERALE 42</v>
          </cell>
          <cell r="AE7959">
            <v>0</v>
          </cell>
          <cell r="AI7959" t="str">
            <v>SOCGEN3.50%9JUL26</v>
          </cell>
        </row>
        <row r="7960">
          <cell r="B7960" t="str">
            <v>FR0013522174</v>
          </cell>
          <cell r="C7960" t="str">
            <v>FR0013522174</v>
          </cell>
          <cell r="D7960" t="str">
            <v>RHFAC</v>
          </cell>
          <cell r="E7960" t="str">
            <v>REGHDF0,262%JUL30</v>
          </cell>
          <cell r="G7960" t="str">
            <v>Bond</v>
          </cell>
          <cell r="H7960" t="str">
            <v>EURONEXT PARIS</v>
          </cell>
          <cell r="I7960" t="str">
            <v>REGION HAUTS DE FRANCE</v>
          </cell>
          <cell r="J7960">
            <v>224839</v>
          </cell>
          <cell r="K7960" t="str">
            <v>FRA</v>
          </cell>
          <cell r="N7960" t="str">
            <v>Paris</v>
          </cell>
          <cell r="P7960">
            <v>44021</v>
          </cell>
          <cell r="Q7960" t="str">
            <v>bonds</v>
          </cell>
          <cell r="R7960" t="str">
            <v>obligations</v>
          </cell>
          <cell r="S7960" t="str">
            <v>obligaties</v>
          </cell>
          <cell r="T7960" t="str">
            <v>obrigações</v>
          </cell>
          <cell r="U7960" t="str">
            <v>XPAR</v>
          </cell>
          <cell r="V7960">
            <v>100000</v>
          </cell>
          <cell r="W7960" t="str">
            <v>EUR</v>
          </cell>
          <cell r="X7960">
            <v>150</v>
          </cell>
          <cell r="Y7960" t="str">
            <v>100.0</v>
          </cell>
          <cell r="Z7960" t="str">
            <v>EUR</v>
          </cell>
          <cell r="AB7960" t="str">
            <v>Purely bearer</v>
          </cell>
          <cell r="AC7960">
            <v>5004</v>
          </cell>
          <cell r="AD7960" t="str">
            <v>BIL</v>
          </cell>
          <cell r="AE7960">
            <v>0</v>
          </cell>
          <cell r="AI7960" t="str">
            <v>REGHDF0,262%JUL30</v>
          </cell>
        </row>
        <row r="7961">
          <cell r="B7961" t="str">
            <v>FR0013521986</v>
          </cell>
          <cell r="C7961" t="str">
            <v>FR0013521986</v>
          </cell>
          <cell r="D7961" t="str">
            <v>RHFAF</v>
          </cell>
          <cell r="E7961" t="str">
            <v>REGHDF0.691%9JUL42</v>
          </cell>
          <cell r="G7961" t="str">
            <v>Bond</v>
          </cell>
          <cell r="H7961" t="str">
            <v>EURONEXT PARIS</v>
          </cell>
          <cell r="I7961" t="str">
            <v>REGION HAUTS DE FRANCE</v>
          </cell>
          <cell r="J7961">
            <v>224839</v>
          </cell>
          <cell r="K7961" t="str">
            <v>FRA</v>
          </cell>
          <cell r="N7961" t="str">
            <v>Paris</v>
          </cell>
          <cell r="P7961">
            <v>44021</v>
          </cell>
          <cell r="Q7961" t="str">
            <v>bonds</v>
          </cell>
          <cell r="R7961" t="str">
            <v>obligations</v>
          </cell>
          <cell r="S7961" t="str">
            <v>obligaties</v>
          </cell>
          <cell r="T7961" t="str">
            <v>obrigações</v>
          </cell>
          <cell r="U7961" t="str">
            <v>XPAR</v>
          </cell>
          <cell r="V7961">
            <v>100000</v>
          </cell>
          <cell r="W7961" t="str">
            <v>EUR</v>
          </cell>
          <cell r="X7961">
            <v>650</v>
          </cell>
          <cell r="Y7961" t="str">
            <v>100.0</v>
          </cell>
          <cell r="Z7961" t="str">
            <v>EUR</v>
          </cell>
          <cell r="AB7961" t="str">
            <v>Purely bearer</v>
          </cell>
          <cell r="AE7961">
            <v>0</v>
          </cell>
          <cell r="AI7961" t="str">
            <v>REGHDF0.691%9JUL42</v>
          </cell>
        </row>
        <row r="7962">
          <cell r="B7962" t="str">
            <v>FR0013521978</v>
          </cell>
          <cell r="C7962" t="str">
            <v>FR0013521978</v>
          </cell>
          <cell r="D7962" t="str">
            <v>RHFAD</v>
          </cell>
          <cell r="E7962" t="str">
            <v>REGHDF0.643%9JUL40</v>
          </cell>
          <cell r="G7962" t="str">
            <v>Bond</v>
          </cell>
          <cell r="H7962" t="str">
            <v>EURONEXT PARIS</v>
          </cell>
          <cell r="I7962" t="str">
            <v>REGION HAUTS DE FRANCE</v>
          </cell>
          <cell r="J7962">
            <v>224839</v>
          </cell>
          <cell r="K7962" t="str">
            <v>FRA</v>
          </cell>
          <cell r="N7962" t="str">
            <v>Paris</v>
          </cell>
          <cell r="P7962">
            <v>44021</v>
          </cell>
          <cell r="Q7962" t="str">
            <v>bonds</v>
          </cell>
          <cell r="R7962" t="str">
            <v>obligations</v>
          </cell>
          <cell r="S7962" t="str">
            <v>obligaties</v>
          </cell>
          <cell r="T7962" t="str">
            <v>obrigações</v>
          </cell>
          <cell r="U7962" t="str">
            <v>XPAR</v>
          </cell>
          <cell r="V7962">
            <v>100000</v>
          </cell>
          <cell r="W7962" t="str">
            <v>EUR</v>
          </cell>
          <cell r="X7962">
            <v>500</v>
          </cell>
          <cell r="Y7962" t="str">
            <v>100.0</v>
          </cell>
          <cell r="Z7962" t="str">
            <v>EUR</v>
          </cell>
          <cell r="AB7962" t="str">
            <v>Purely bearer</v>
          </cell>
          <cell r="AE7962">
            <v>0</v>
          </cell>
          <cell r="AI7962" t="str">
            <v>REGHDF0.643%9JUL40</v>
          </cell>
        </row>
        <row r="7963">
          <cell r="B7963" t="str">
            <v>FR0013521887</v>
          </cell>
          <cell r="C7963" t="str">
            <v>FR0013521887</v>
          </cell>
          <cell r="D7963" t="str">
            <v>PACBQ</v>
          </cell>
          <cell r="E7963" t="str">
            <v>REGPACA0%09JAN2024</v>
          </cell>
          <cell r="G7963" t="str">
            <v>Bond</v>
          </cell>
          <cell r="H7963" t="str">
            <v>EURONEXT PARIS</v>
          </cell>
          <cell r="I7963" t="str">
            <v>REG PROVENCE ALPES COTE AZUR</v>
          </cell>
          <cell r="J7963">
            <v>87879</v>
          </cell>
          <cell r="K7963" t="str">
            <v>FRA</v>
          </cell>
          <cell r="N7963" t="str">
            <v>Paris</v>
          </cell>
          <cell r="P7963">
            <v>44021</v>
          </cell>
          <cell r="Q7963" t="str">
            <v>Euro Medium Term Notes</v>
          </cell>
          <cell r="R7963" t="str">
            <v>Euro medium term notes</v>
          </cell>
          <cell r="S7963" t="str">
            <v>Euro Medium Term Notes</v>
          </cell>
          <cell r="T7963" t="str">
            <v>Euro Medium term Notes</v>
          </cell>
          <cell r="U7963" t="str">
            <v>XPAR</v>
          </cell>
          <cell r="V7963">
            <v>100000</v>
          </cell>
          <cell r="W7963" t="str">
            <v>EUR</v>
          </cell>
          <cell r="X7963">
            <v>100</v>
          </cell>
          <cell r="Y7963" t="str">
            <v>100.0</v>
          </cell>
          <cell r="Z7963" t="str">
            <v>EUR</v>
          </cell>
          <cell r="AB7963" t="str">
            <v>Purely bearer</v>
          </cell>
          <cell r="AC7963">
            <v>5005</v>
          </cell>
          <cell r="AD7963" t="str">
            <v>BANQUE DE LUXEMBOURG</v>
          </cell>
          <cell r="AE7963">
            <v>0</v>
          </cell>
          <cell r="AI7963" t="str">
            <v>REGPACA0%09JAN2024</v>
          </cell>
        </row>
        <row r="7964">
          <cell r="B7964" t="str">
            <v>BE0002722032</v>
          </cell>
          <cell r="C7964" t="str">
            <v>BE0002722032</v>
          </cell>
          <cell r="E7964" t="str">
            <v>INGBEL0%9JUL2025</v>
          </cell>
          <cell r="G7964" t="str">
            <v>Bond</v>
          </cell>
          <cell r="H7964" t="str">
            <v>EURONEXT BRUSSELS</v>
          </cell>
          <cell r="I7964" t="str">
            <v>ING BELGIUM</v>
          </cell>
          <cell r="J7964">
            <v>1927</v>
          </cell>
          <cell r="K7964" t="str">
            <v>BEL</v>
          </cell>
          <cell r="N7964" t="str">
            <v>Brussels</v>
          </cell>
          <cell r="P7964">
            <v>44021</v>
          </cell>
          <cell r="Q7964" t="str">
            <v>mortgage bonds</v>
          </cell>
          <cell r="R7964" t="str">
            <v>obligations foncières</v>
          </cell>
          <cell r="S7964" t="str">
            <v>pandbrieven</v>
          </cell>
          <cell r="T7964" t="str">
            <v>obrigações hipotecárias</v>
          </cell>
          <cell r="U7964" t="str">
            <v>XBRU</v>
          </cell>
          <cell r="V7964">
            <v>100000</v>
          </cell>
          <cell r="W7964" t="str">
            <v>EUR</v>
          </cell>
          <cell r="X7964">
            <v>20000</v>
          </cell>
          <cell r="Y7964" t="str">
            <v>101.493</v>
          </cell>
          <cell r="Z7964" t="str">
            <v>EUR</v>
          </cell>
          <cell r="AB7964" t="str">
            <v>Purely registered</v>
          </cell>
          <cell r="AE7964">
            <v>0</v>
          </cell>
          <cell r="AI7964" t="str">
            <v>INGBEL0%9JUL2025</v>
          </cell>
        </row>
        <row r="7965">
          <cell r="B7965" t="str">
            <v>BEC0000AJ4C1</v>
          </cell>
          <cell r="C7965" t="str">
            <v>BEC0000AJ4C1</v>
          </cell>
          <cell r="E7965" t="str">
            <v>CREL4.10%21OCT20SU</v>
          </cell>
          <cell r="G7965" t="str">
            <v>Bond</v>
          </cell>
          <cell r="H7965" t="str">
            <v>Public Auction Market</v>
          </cell>
          <cell r="I7965" t="str">
            <v>Crelan</v>
          </cell>
          <cell r="J7965">
            <v>169308</v>
          </cell>
          <cell r="K7965" t="str">
            <v>BEL</v>
          </cell>
          <cell r="N7965" t="str">
            <v>Brussels</v>
          </cell>
          <cell r="P7965">
            <v>44022</v>
          </cell>
          <cell r="Q7965" t="str">
            <v>subordinated securities</v>
          </cell>
          <cell r="R7965" t="str">
            <v>titres subordonnés remboursables</v>
          </cell>
          <cell r="S7965" t="str">
            <v>achtergestelde obligaties</v>
          </cell>
          <cell r="T7965" t="str">
            <v>obrigações subordinadas</v>
          </cell>
          <cell r="U7965" t="str">
            <v>VPXB</v>
          </cell>
          <cell r="V7965">
            <v>1</v>
          </cell>
          <cell r="X7965">
            <v>10</v>
          </cell>
          <cell r="Y7965" t="str">
            <v>102.48</v>
          </cell>
          <cell r="AB7965" t="str">
            <v>Bearer or Registered</v>
          </cell>
          <cell r="AE7965">
            <v>0</v>
          </cell>
          <cell r="AI7965" t="str">
            <v>CRELAN 4.1 10 21OCT20 SU</v>
          </cell>
        </row>
        <row r="7966">
          <cell r="B7966" t="str">
            <v>FR0013523271</v>
          </cell>
          <cell r="C7966" t="str">
            <v>FR0013523271</v>
          </cell>
          <cell r="D7966" t="str">
            <v>AFDFF</v>
          </cell>
          <cell r="E7966" t="str">
            <v>AFD0.714%10JUL45</v>
          </cell>
          <cell r="G7966" t="str">
            <v>Bond</v>
          </cell>
          <cell r="H7966" t="str">
            <v>EURONEXT PARIS</v>
          </cell>
          <cell r="I7966" t="str">
            <v>AGENCE FSE DE DEVELOPPEMENT</v>
          </cell>
          <cell r="J7966">
            <v>2530</v>
          </cell>
          <cell r="K7966" t="str">
            <v>FRA</v>
          </cell>
          <cell r="N7966" t="str">
            <v>Paris</v>
          </cell>
          <cell r="P7966">
            <v>44022</v>
          </cell>
          <cell r="Q7966" t="str">
            <v>Euro Medium Term Notes</v>
          </cell>
          <cell r="R7966" t="str">
            <v>Euro medium term notes</v>
          </cell>
          <cell r="S7966" t="str">
            <v>Euro Medium Term Notes</v>
          </cell>
          <cell r="T7966" t="str">
            <v>Euro Medium term Notes</v>
          </cell>
          <cell r="U7966" t="str">
            <v>XPAR</v>
          </cell>
          <cell r="V7966">
            <v>100000</v>
          </cell>
          <cell r="W7966" t="str">
            <v>EUR</v>
          </cell>
          <cell r="X7966">
            <v>500</v>
          </cell>
          <cell r="Y7966" t="str">
            <v>100.0</v>
          </cell>
          <cell r="Z7966" t="str">
            <v>EUR</v>
          </cell>
          <cell r="AB7966" t="str">
            <v>Purely bearer</v>
          </cell>
          <cell r="AC7966">
            <v>29106</v>
          </cell>
          <cell r="AD7966" t="str">
            <v>BPSS LUXEMBOURG BRANCH</v>
          </cell>
          <cell r="AE7966">
            <v>0</v>
          </cell>
          <cell r="AI7966" t="str">
            <v>AFD0.714%10JUL45</v>
          </cell>
        </row>
        <row r="7967">
          <cell r="B7967" t="str">
            <v>FR0013523677</v>
          </cell>
          <cell r="C7967" t="str">
            <v>FR0013523677</v>
          </cell>
          <cell r="D7967" t="str">
            <v>AFLAQ</v>
          </cell>
          <cell r="E7967" t="str">
            <v>AFL0%20SEP2027</v>
          </cell>
          <cell r="G7967" t="str">
            <v>Bond</v>
          </cell>
          <cell r="H7967" t="str">
            <v>EURONEXT PARIS</v>
          </cell>
          <cell r="I7967" t="str">
            <v>AGENCE FRANCE LOCALE</v>
          </cell>
          <cell r="J7967">
            <v>213624</v>
          </cell>
          <cell r="K7967" t="str">
            <v>FRA</v>
          </cell>
          <cell r="N7967" t="str">
            <v>Paris</v>
          </cell>
          <cell r="P7967">
            <v>44025</v>
          </cell>
          <cell r="Q7967" t="str">
            <v>Euro Medium Term Notes</v>
          </cell>
          <cell r="R7967" t="str">
            <v>Euro medium term notes</v>
          </cell>
          <cell r="S7967" t="str">
            <v>Euro Medium Term Notes</v>
          </cell>
          <cell r="T7967" t="str">
            <v>Euro Medium term Notes</v>
          </cell>
          <cell r="U7967" t="str">
            <v>XPAR</v>
          </cell>
          <cell r="V7967">
            <v>100000</v>
          </cell>
          <cell r="W7967" t="str">
            <v>EUR</v>
          </cell>
          <cell r="X7967">
            <v>5000</v>
          </cell>
          <cell r="Y7967" t="str">
            <v>100.014</v>
          </cell>
          <cell r="Z7967" t="str">
            <v>EUR</v>
          </cell>
          <cell r="AB7967" t="str">
            <v>Purely bearer</v>
          </cell>
          <cell r="AC7967">
            <v>29106</v>
          </cell>
          <cell r="AD7967" t="str">
            <v>BPSS LUXEMBOURG BRANCH</v>
          </cell>
          <cell r="AE7967">
            <v>0</v>
          </cell>
          <cell r="AI7967" t="str">
            <v>AFL0%20SEP2027</v>
          </cell>
        </row>
        <row r="7968">
          <cell r="B7968" t="str">
            <v>IE00BMGNVD65</v>
          </cell>
          <cell r="C7968" t="str">
            <v>IE00BMGNVD65</v>
          </cell>
          <cell r="D7968" t="str">
            <v>AGUG</v>
          </cell>
          <cell r="E7968" t="str">
            <v>ISHARES CGAB UH DS</v>
          </cell>
          <cell r="G7968" t="str">
            <v>ETP</v>
          </cell>
          <cell r="H7968" t="str">
            <v>EURONEXT AMSTERDAM</v>
          </cell>
          <cell r="I7968" t="str">
            <v>iShares III plc.</v>
          </cell>
          <cell r="J7968">
            <v>153127</v>
          </cell>
          <cell r="K7968" t="str">
            <v>IRL</v>
          </cell>
          <cell r="N7968" t="str">
            <v>Amsterdam</v>
          </cell>
          <cell r="P7968">
            <v>44027</v>
          </cell>
          <cell r="Q7968" t="str">
            <v>ETF</v>
          </cell>
          <cell r="R7968" t="str">
            <v>ETF</v>
          </cell>
          <cell r="S7968" t="str">
            <v>ETF</v>
          </cell>
          <cell r="T7968" t="str">
            <v>ETF</v>
          </cell>
          <cell r="U7968" t="str">
            <v>XAMS</v>
          </cell>
          <cell r="X7968">
            <v>2000</v>
          </cell>
          <cell r="Y7968" t="str">
            <v>4.45</v>
          </cell>
          <cell r="Z7968" t="str">
            <v>USD</v>
          </cell>
          <cell r="AB7968" t="str">
            <v>Bearer or Registered</v>
          </cell>
          <cell r="AE7968">
            <v>0</v>
          </cell>
          <cell r="AI7968" t="str">
            <v>iShares Core Global Aggregate Bond UCITS ETF USD Hedged (Dist)</v>
          </cell>
        </row>
        <row r="7969">
          <cell r="B7969" t="str">
            <v>BE0002720010</v>
          </cell>
          <cell r="C7969" t="str">
            <v>BE0002720010</v>
          </cell>
          <cell r="D7969" t="str">
            <v>LIS53</v>
          </cell>
          <cell r="E7969" t="str">
            <v>LISMEFRN15JUL54</v>
          </cell>
          <cell r="G7969" t="str">
            <v>Bond</v>
          </cell>
          <cell r="H7969" t="str">
            <v>EURONEXT BRUSSELS</v>
          </cell>
          <cell r="I7969" t="str">
            <v>LOAN INVEST N.V.</v>
          </cell>
          <cell r="J7969">
            <v>141101</v>
          </cell>
          <cell r="K7969" t="str">
            <v>BEL</v>
          </cell>
          <cell r="N7969" t="str">
            <v>Brussels</v>
          </cell>
          <cell r="P7969">
            <v>44089</v>
          </cell>
          <cell r="Q7969" t="str">
            <v>mortgage-backed bonds</v>
          </cell>
          <cell r="R7969" t="str">
            <v>obligations hypothécaires</v>
          </cell>
          <cell r="S7969" t="str">
            <v>mortgage-backed bonds</v>
          </cell>
          <cell r="T7969" t="str">
            <v>mortgage-backed bonds</v>
          </cell>
          <cell r="U7969" t="str">
            <v>XBRU</v>
          </cell>
          <cell r="V7969" t="str">
            <v>244673.7</v>
          </cell>
          <cell r="W7969" t="str">
            <v>EUR</v>
          </cell>
          <cell r="X7969">
            <v>14000</v>
          </cell>
          <cell r="Y7969" t="str">
            <v>100.0</v>
          </cell>
          <cell r="Z7969" t="str">
            <v>EUR</v>
          </cell>
          <cell r="AB7969" t="str">
            <v>Purely bearer</v>
          </cell>
          <cell r="AE7969">
            <v>0</v>
          </cell>
          <cell r="AI7969" t="str">
            <v>LISMEFRN15JUL54</v>
          </cell>
        </row>
        <row r="7970">
          <cell r="B7970" t="str">
            <v>BE0002721026</v>
          </cell>
          <cell r="C7970" t="str">
            <v>BE0002721026</v>
          </cell>
          <cell r="E7970" t="str">
            <v>BRUCAP0.765%JUL52</v>
          </cell>
          <cell r="G7970" t="str">
            <v>Bond</v>
          </cell>
          <cell r="H7970" t="str">
            <v>EURONEXT BRUSSELS</v>
          </cell>
          <cell r="I7970" t="str">
            <v>BRUSSELS-CAPITAL REGION</v>
          </cell>
          <cell r="J7970">
            <v>170556</v>
          </cell>
          <cell r="K7970" t="str">
            <v>BEL</v>
          </cell>
          <cell r="N7970" t="str">
            <v>Brussels</v>
          </cell>
          <cell r="P7970">
            <v>44027</v>
          </cell>
          <cell r="Q7970" t="str">
            <v>bonds</v>
          </cell>
          <cell r="R7970" t="str">
            <v>obligations</v>
          </cell>
          <cell r="S7970" t="str">
            <v>obligaties</v>
          </cell>
          <cell r="T7970" t="str">
            <v>obrigações</v>
          </cell>
          <cell r="U7970" t="str">
            <v>XBRU</v>
          </cell>
          <cell r="V7970">
            <v>250000</v>
          </cell>
          <cell r="W7970" t="str">
            <v>EUR</v>
          </cell>
          <cell r="X7970">
            <v>800</v>
          </cell>
          <cell r="Y7970" t="str">
            <v>100.0</v>
          </cell>
          <cell r="Z7970" t="str">
            <v>EUR</v>
          </cell>
          <cell r="AB7970" t="str">
            <v>Purely bearer</v>
          </cell>
          <cell r="AE7970">
            <v>0</v>
          </cell>
          <cell r="AI7970" t="str">
            <v>BRUCAP0.765%JUL52</v>
          </cell>
        </row>
        <row r="7971">
          <cell r="B7971" t="str">
            <v>FR0013523891</v>
          </cell>
          <cell r="C7971" t="str">
            <v>FR0013523891</v>
          </cell>
          <cell r="D7971" t="str">
            <v>CCRAA</v>
          </cell>
          <cell r="E7971" t="str">
            <v>CCRRE2,875%15JUL40</v>
          </cell>
          <cell r="G7971" t="str">
            <v>Bond</v>
          </cell>
          <cell r="H7971" t="str">
            <v>EURONEXT GROWTH PARIS</v>
          </cell>
          <cell r="I7971" t="str">
            <v>CCR RE</v>
          </cell>
          <cell r="J7971">
            <v>243067</v>
          </cell>
          <cell r="K7971" t="str">
            <v>FRA</v>
          </cell>
          <cell r="N7971" t="str">
            <v>Paris</v>
          </cell>
          <cell r="P7971">
            <v>44027</v>
          </cell>
          <cell r="Q7971" t="str">
            <v>bonds</v>
          </cell>
          <cell r="R7971" t="str">
            <v>obligations</v>
          </cell>
          <cell r="S7971" t="str">
            <v>obligaties</v>
          </cell>
          <cell r="T7971" t="str">
            <v>obrigações</v>
          </cell>
          <cell r="U7971" t="str">
            <v>ALXP</v>
          </cell>
          <cell r="V7971">
            <v>100000</v>
          </cell>
          <cell r="W7971" t="str">
            <v>EUR</v>
          </cell>
          <cell r="X7971">
            <v>3000</v>
          </cell>
          <cell r="Y7971" t="str">
            <v>99.529</v>
          </cell>
          <cell r="Z7971" t="str">
            <v>EUR</v>
          </cell>
          <cell r="AB7971" t="str">
            <v>Purely registered</v>
          </cell>
          <cell r="AC7971">
            <v>29106</v>
          </cell>
          <cell r="AD7971" t="str">
            <v>BPSS LUXEMBOURG BRANCH</v>
          </cell>
          <cell r="AE7971">
            <v>0</v>
          </cell>
          <cell r="AI7971" t="str">
            <v>CCRRE2,875%15JUL40</v>
          </cell>
        </row>
        <row r="7972">
          <cell r="B7972" t="str">
            <v>FR0013524014</v>
          </cell>
          <cell r="C7972" t="str">
            <v>FR0013524014</v>
          </cell>
          <cell r="D7972" t="str">
            <v>ETAPE</v>
          </cell>
          <cell r="E7972" t="str">
            <v>OATI0,10%01MAR36</v>
          </cell>
          <cell r="G7972" t="str">
            <v>Bond</v>
          </cell>
          <cell r="H7972" t="str">
            <v>EURONEXT PARIS</v>
          </cell>
          <cell r="I7972" t="str">
            <v>FRANCE EMPRUNT D'ETAT</v>
          </cell>
          <cell r="J7972">
            <v>15000</v>
          </cell>
          <cell r="K7972" t="str">
            <v>FRA</v>
          </cell>
          <cell r="N7972" t="str">
            <v>Paris</v>
          </cell>
          <cell r="P7972">
            <v>44027</v>
          </cell>
          <cell r="Q7972" t="str">
            <v>Indexed Fungible treasury bonds</v>
          </cell>
          <cell r="R7972" t="str">
            <v>obligations assimilables du Trésor indexées</v>
          </cell>
          <cell r="S7972" t="str">
            <v>Geindexeerde dooréénleverbaar overheids papier</v>
          </cell>
          <cell r="T7972" t="str">
            <v>obrigações do Tesouro indexadas</v>
          </cell>
          <cell r="U7972" t="str">
            <v>XPAR</v>
          </cell>
          <cell r="V7972">
            <v>1</v>
          </cell>
          <cell r="W7972" t="str">
            <v>EUR</v>
          </cell>
          <cell r="X7972">
            <v>3000000000</v>
          </cell>
          <cell r="Y7972" t="str">
            <v>112.028</v>
          </cell>
          <cell r="Z7972" t="str">
            <v>EUR</v>
          </cell>
          <cell r="AB7972" t="str">
            <v>Bearer or Registered</v>
          </cell>
          <cell r="AE7972">
            <v>0</v>
          </cell>
          <cell r="AI7972" t="str">
            <v>OATI0,10%01MAR36</v>
          </cell>
        </row>
        <row r="7973">
          <cell r="B7973" t="str">
            <v>FR0013524436</v>
          </cell>
          <cell r="C7973" t="str">
            <v>FR0013524436</v>
          </cell>
          <cell r="E7973" t="str">
            <v>OAT0,1%PPMT1MAR26</v>
          </cell>
          <cell r="G7973" t="str">
            <v>Bond</v>
          </cell>
          <cell r="H7973" t="str">
            <v>EURONEXT PARIS</v>
          </cell>
          <cell r="I7973" t="str">
            <v>FRANCE EMPRUNT D'ETAT</v>
          </cell>
          <cell r="J7973">
            <v>15000</v>
          </cell>
          <cell r="K7973" t="str">
            <v>FRA</v>
          </cell>
          <cell r="N7973" t="str">
            <v>Paris</v>
          </cell>
          <cell r="P7973">
            <v>44027</v>
          </cell>
          <cell r="Q7973" t="str">
            <v>principal certificates (OAT)</v>
          </cell>
          <cell r="R7973" t="str">
            <v>certificats de principal (OAT)</v>
          </cell>
          <cell r="S7973" t="str">
            <v>principal certificates (OAT)</v>
          </cell>
          <cell r="T7973" t="str">
            <v>principal certificates (OAT)</v>
          </cell>
          <cell r="U7973" t="str">
            <v>XPAR</v>
          </cell>
          <cell r="V7973" t="str">
            <v>.01</v>
          </cell>
          <cell r="W7973" t="str">
            <v>EUR</v>
          </cell>
          <cell r="X7973">
            <v>1</v>
          </cell>
          <cell r="Y7973" t="str">
            <v>100.0</v>
          </cell>
          <cell r="Z7973" t="str">
            <v>EUR</v>
          </cell>
          <cell r="AB7973" t="str">
            <v>Bearer or Registered</v>
          </cell>
          <cell r="AE7973">
            <v>0</v>
          </cell>
          <cell r="AI7973" t="str">
            <v>OAT0,1%PPMT1MAR26</v>
          </cell>
        </row>
        <row r="7974">
          <cell r="B7974" t="str">
            <v>FR0013524469</v>
          </cell>
          <cell r="C7974" t="str">
            <v>FR0013524469</v>
          </cell>
          <cell r="E7974" t="str">
            <v>OAT0%010329CAC</v>
          </cell>
          <cell r="G7974" t="str">
            <v>Bond</v>
          </cell>
          <cell r="H7974" t="str">
            <v>EURONEXT PARIS</v>
          </cell>
          <cell r="I7974" t="str">
            <v>FRANCE EMPRUNT D'ETAT</v>
          </cell>
          <cell r="J7974">
            <v>15000</v>
          </cell>
          <cell r="K7974" t="str">
            <v>FRA</v>
          </cell>
          <cell r="N7974" t="str">
            <v>Paris</v>
          </cell>
          <cell r="P7974">
            <v>44028</v>
          </cell>
          <cell r="Q7974" t="str">
            <v>interest coupon certificates</v>
          </cell>
          <cell r="R7974" t="str">
            <v>certificats d'intérêts</v>
          </cell>
          <cell r="S7974" t="str">
            <v>interest coupon certificaten</v>
          </cell>
          <cell r="T7974" t="str">
            <v>interest coupon certificates</v>
          </cell>
          <cell r="U7974" t="str">
            <v>XPAR</v>
          </cell>
          <cell r="V7974" t="str">
            <v>.01</v>
          </cell>
          <cell r="W7974" t="str">
            <v>EUR</v>
          </cell>
          <cell r="X7974">
            <v>1</v>
          </cell>
          <cell r="Y7974" t="str">
            <v>100.0</v>
          </cell>
          <cell r="Z7974" t="str">
            <v>EUR</v>
          </cell>
          <cell r="AB7974" t="str">
            <v>Bearer or Registered</v>
          </cell>
          <cell r="AE7974">
            <v>0</v>
          </cell>
          <cell r="AI7974" t="str">
            <v>OAT0%010329CAC</v>
          </cell>
        </row>
        <row r="7975">
          <cell r="B7975" t="str">
            <v>FR0013524477</v>
          </cell>
          <cell r="C7975" t="str">
            <v>FR0013524477</v>
          </cell>
          <cell r="E7975" t="str">
            <v>OAT0%010330CAC</v>
          </cell>
          <cell r="G7975" t="str">
            <v>Bond</v>
          </cell>
          <cell r="H7975" t="str">
            <v>EURONEXT PARIS</v>
          </cell>
          <cell r="I7975" t="str">
            <v>FRANCE EMPRUNT D'ETAT</v>
          </cell>
          <cell r="J7975">
            <v>15000</v>
          </cell>
          <cell r="K7975" t="str">
            <v>FRA</v>
          </cell>
          <cell r="N7975" t="str">
            <v>Paris</v>
          </cell>
          <cell r="P7975">
            <v>44028</v>
          </cell>
          <cell r="Q7975" t="str">
            <v>interest coupon certificates</v>
          </cell>
          <cell r="R7975" t="str">
            <v>certificats d'intérêts</v>
          </cell>
          <cell r="S7975" t="str">
            <v>interest coupon certificaten</v>
          </cell>
          <cell r="T7975" t="str">
            <v>interest coupon certificates</v>
          </cell>
          <cell r="U7975" t="str">
            <v>XPAR</v>
          </cell>
          <cell r="V7975" t="str">
            <v>.01</v>
          </cell>
          <cell r="W7975" t="str">
            <v>EUR</v>
          </cell>
          <cell r="X7975">
            <v>1</v>
          </cell>
          <cell r="Y7975" t="str">
            <v>100.0</v>
          </cell>
          <cell r="Z7975" t="str">
            <v>EUR</v>
          </cell>
          <cell r="AB7975" t="str">
            <v>Bearer or Registered</v>
          </cell>
          <cell r="AE7975">
            <v>0</v>
          </cell>
          <cell r="AI7975" t="str">
            <v>OAT0%010330CAC</v>
          </cell>
        </row>
        <row r="7976">
          <cell r="B7976" t="str">
            <v>FR0013524485</v>
          </cell>
          <cell r="C7976" t="str">
            <v>FR0013524485</v>
          </cell>
          <cell r="E7976" t="str">
            <v>OAT0%010331CAC</v>
          </cell>
          <cell r="G7976" t="str">
            <v>Bond</v>
          </cell>
          <cell r="H7976" t="str">
            <v>EURONEXT PARIS</v>
          </cell>
          <cell r="I7976" t="str">
            <v>FRANCE EMPRUNT D'ETAT</v>
          </cell>
          <cell r="J7976">
            <v>15000</v>
          </cell>
          <cell r="K7976" t="str">
            <v>FRA</v>
          </cell>
          <cell r="N7976" t="str">
            <v>Paris</v>
          </cell>
          <cell r="P7976">
            <v>44028</v>
          </cell>
          <cell r="Q7976" t="str">
            <v>interest coupon certificates</v>
          </cell>
          <cell r="R7976" t="str">
            <v>certificats d'intérêts</v>
          </cell>
          <cell r="S7976" t="str">
            <v>interest coupon certificaten</v>
          </cell>
          <cell r="T7976" t="str">
            <v>interest coupon certificates</v>
          </cell>
          <cell r="U7976" t="str">
            <v>XPAR</v>
          </cell>
          <cell r="V7976" t="str">
            <v>.01</v>
          </cell>
          <cell r="W7976" t="str">
            <v>EUR</v>
          </cell>
          <cell r="X7976">
            <v>1</v>
          </cell>
          <cell r="Y7976" t="str">
            <v>100.0</v>
          </cell>
          <cell r="Z7976" t="str">
            <v>EUR</v>
          </cell>
          <cell r="AB7976" t="str">
            <v>Bearer or Registered</v>
          </cell>
          <cell r="AE7976">
            <v>0</v>
          </cell>
          <cell r="AI7976" t="str">
            <v>OAT0%010331CAC</v>
          </cell>
        </row>
        <row r="7977">
          <cell r="B7977" t="str">
            <v>FR0013524493</v>
          </cell>
          <cell r="C7977" t="str">
            <v>FR0013524493</v>
          </cell>
          <cell r="E7977" t="str">
            <v>OAT0%010332CAC</v>
          </cell>
          <cell r="G7977" t="str">
            <v>Bond</v>
          </cell>
          <cell r="H7977" t="str">
            <v>EURONEXT PARIS</v>
          </cell>
          <cell r="I7977" t="str">
            <v>FRANCE EMPRUNT D'ETAT</v>
          </cell>
          <cell r="J7977">
            <v>15000</v>
          </cell>
          <cell r="K7977" t="str">
            <v>FRA</v>
          </cell>
          <cell r="N7977" t="str">
            <v>Paris</v>
          </cell>
          <cell r="P7977">
            <v>44028</v>
          </cell>
          <cell r="Q7977" t="str">
            <v>interest coupon certificates</v>
          </cell>
          <cell r="R7977" t="str">
            <v>certificats d'intérêts</v>
          </cell>
          <cell r="S7977" t="str">
            <v>interest coupon certificaten</v>
          </cell>
          <cell r="T7977" t="str">
            <v>interest coupon certificates</v>
          </cell>
          <cell r="U7977" t="str">
            <v>XPAR</v>
          </cell>
          <cell r="V7977" t="str">
            <v>.01</v>
          </cell>
          <cell r="W7977" t="str">
            <v>EUR</v>
          </cell>
          <cell r="X7977">
            <v>1</v>
          </cell>
          <cell r="Y7977" t="str">
            <v>100.0</v>
          </cell>
          <cell r="Z7977" t="str">
            <v>EUR</v>
          </cell>
          <cell r="AB7977" t="str">
            <v>Bearer or Registered</v>
          </cell>
          <cell r="AE7977">
            <v>0</v>
          </cell>
          <cell r="AI7977" t="str">
            <v>OAT0%010332CAC</v>
          </cell>
        </row>
        <row r="7978">
          <cell r="B7978" t="str">
            <v>FR0013524519</v>
          </cell>
          <cell r="C7978" t="str">
            <v>FR0013524519</v>
          </cell>
          <cell r="E7978" t="str">
            <v>OAT0%010333CAC</v>
          </cell>
          <cell r="G7978" t="str">
            <v>Bond</v>
          </cell>
          <cell r="H7978" t="str">
            <v>EURONEXT PARIS</v>
          </cell>
          <cell r="I7978" t="str">
            <v>FRANCE EMPRUNT D'ETAT</v>
          </cell>
          <cell r="J7978">
            <v>15000</v>
          </cell>
          <cell r="K7978" t="str">
            <v>FRA</v>
          </cell>
          <cell r="N7978" t="str">
            <v>Paris</v>
          </cell>
          <cell r="P7978">
            <v>44028</v>
          </cell>
          <cell r="Q7978" t="str">
            <v>interest coupon certificates</v>
          </cell>
          <cell r="R7978" t="str">
            <v>certificats d'intérêts</v>
          </cell>
          <cell r="S7978" t="str">
            <v>interest coupon certificaten</v>
          </cell>
          <cell r="T7978" t="str">
            <v>interest coupon certificates</v>
          </cell>
          <cell r="U7978" t="str">
            <v>XPAR</v>
          </cell>
          <cell r="V7978" t="str">
            <v>.01</v>
          </cell>
          <cell r="W7978" t="str">
            <v>EUR</v>
          </cell>
          <cell r="X7978">
            <v>1</v>
          </cell>
          <cell r="Y7978" t="str">
            <v>100.0</v>
          </cell>
          <cell r="Z7978" t="str">
            <v>EUR</v>
          </cell>
          <cell r="AB7978" t="str">
            <v>Bearer or Registered</v>
          </cell>
          <cell r="AE7978">
            <v>0</v>
          </cell>
          <cell r="AI7978" t="str">
            <v>OAT0%010333CAC</v>
          </cell>
        </row>
        <row r="7979">
          <cell r="B7979" t="str">
            <v>FR0013524527</v>
          </cell>
          <cell r="C7979" t="str">
            <v>FR0013524527</v>
          </cell>
          <cell r="E7979" t="str">
            <v>OAT0%010334CAC</v>
          </cell>
          <cell r="G7979" t="str">
            <v>Bond</v>
          </cell>
          <cell r="H7979" t="str">
            <v>EURONEXT PARIS</v>
          </cell>
          <cell r="I7979" t="str">
            <v>FRANCE EMPRUNT D'ETAT</v>
          </cell>
          <cell r="J7979">
            <v>15000</v>
          </cell>
          <cell r="K7979" t="str">
            <v>FRA</v>
          </cell>
          <cell r="N7979" t="str">
            <v>Paris</v>
          </cell>
          <cell r="P7979">
            <v>44028</v>
          </cell>
          <cell r="Q7979" t="str">
            <v>interest coupon certificates</v>
          </cell>
          <cell r="R7979" t="str">
            <v>certificats d'intérêts</v>
          </cell>
          <cell r="S7979" t="str">
            <v>interest coupon certificaten</v>
          </cell>
          <cell r="T7979" t="str">
            <v>interest coupon certificates</v>
          </cell>
          <cell r="U7979" t="str">
            <v>XPAR</v>
          </cell>
          <cell r="V7979" t="str">
            <v>.01</v>
          </cell>
          <cell r="W7979" t="str">
            <v>EUR</v>
          </cell>
          <cell r="X7979">
            <v>1</v>
          </cell>
          <cell r="Y7979" t="str">
            <v>100.0</v>
          </cell>
          <cell r="Z7979" t="str">
            <v>EUR</v>
          </cell>
          <cell r="AB7979" t="str">
            <v>Bearer or Registered</v>
          </cell>
          <cell r="AE7979">
            <v>0</v>
          </cell>
          <cell r="AI7979" t="str">
            <v>OAT0%010334CAC</v>
          </cell>
        </row>
        <row r="7980">
          <cell r="B7980" t="str">
            <v>FR0013524535</v>
          </cell>
          <cell r="C7980" t="str">
            <v>FR0013524535</v>
          </cell>
          <cell r="E7980" t="str">
            <v>OAT0%010335CAC</v>
          </cell>
          <cell r="G7980" t="str">
            <v>Bond</v>
          </cell>
          <cell r="H7980" t="str">
            <v>EURONEXT PARIS</v>
          </cell>
          <cell r="I7980" t="str">
            <v>FRANCE EMPRUNT D'ETAT</v>
          </cell>
          <cell r="J7980">
            <v>15000</v>
          </cell>
          <cell r="K7980" t="str">
            <v>FRA</v>
          </cell>
          <cell r="N7980" t="str">
            <v>Paris</v>
          </cell>
          <cell r="P7980">
            <v>44028</v>
          </cell>
          <cell r="Q7980" t="str">
            <v>interest coupon certificates</v>
          </cell>
          <cell r="R7980" t="str">
            <v>certificats d'intérêts</v>
          </cell>
          <cell r="S7980" t="str">
            <v>interest coupon certificaten</v>
          </cell>
          <cell r="T7980" t="str">
            <v>interest coupon certificates</v>
          </cell>
          <cell r="U7980" t="str">
            <v>XPAR</v>
          </cell>
          <cell r="V7980" t="str">
            <v>.01</v>
          </cell>
          <cell r="W7980" t="str">
            <v>EUR</v>
          </cell>
          <cell r="X7980">
            <v>1</v>
          </cell>
          <cell r="Y7980" t="str">
            <v>100.0</v>
          </cell>
          <cell r="Z7980" t="str">
            <v>EUR</v>
          </cell>
          <cell r="AB7980" t="str">
            <v>Bearer or Registered</v>
          </cell>
          <cell r="AE7980">
            <v>0</v>
          </cell>
          <cell r="AI7980" t="str">
            <v>OAT0%010335CAC</v>
          </cell>
        </row>
        <row r="7981">
          <cell r="B7981" t="str">
            <v>FR0013524550</v>
          </cell>
          <cell r="C7981" t="str">
            <v>FR0013524550</v>
          </cell>
          <cell r="E7981" t="str">
            <v>OAT0%010336CAC</v>
          </cell>
          <cell r="G7981" t="str">
            <v>Bond</v>
          </cell>
          <cell r="H7981" t="str">
            <v>EURONEXT PARIS</v>
          </cell>
          <cell r="I7981" t="str">
            <v>FRANCE EMPRUNT D'ETAT</v>
          </cell>
          <cell r="J7981">
            <v>15000</v>
          </cell>
          <cell r="K7981" t="str">
            <v>FRA</v>
          </cell>
          <cell r="N7981" t="str">
            <v>Paris</v>
          </cell>
          <cell r="P7981">
            <v>44028</v>
          </cell>
          <cell r="Q7981" t="str">
            <v>interest coupon certificates</v>
          </cell>
          <cell r="R7981" t="str">
            <v>certificats d'intérêts</v>
          </cell>
          <cell r="S7981" t="str">
            <v>interest coupon certificaten</v>
          </cell>
          <cell r="T7981" t="str">
            <v>interest coupon certificates</v>
          </cell>
          <cell r="U7981" t="str">
            <v>XPAR</v>
          </cell>
          <cell r="V7981" t="str">
            <v>.01</v>
          </cell>
          <cell r="W7981" t="str">
            <v>EUR</v>
          </cell>
          <cell r="X7981">
            <v>1</v>
          </cell>
          <cell r="Y7981" t="str">
            <v>100.0</v>
          </cell>
          <cell r="Z7981" t="str">
            <v>EUR</v>
          </cell>
          <cell r="AB7981" t="str">
            <v>Bearer or Registered</v>
          </cell>
          <cell r="AE7981">
            <v>0</v>
          </cell>
          <cell r="AI7981" t="str">
            <v>OAT0%010336CAC</v>
          </cell>
        </row>
        <row r="7982">
          <cell r="B7982" t="str">
            <v>LU2182388236</v>
          </cell>
          <cell r="C7982" t="str">
            <v>LU2182388236</v>
          </cell>
          <cell r="D7982" t="str">
            <v>EGRI</v>
          </cell>
          <cell r="E7982" t="str">
            <v>AMUNDI EUR AGGSRI</v>
          </cell>
          <cell r="G7982" t="str">
            <v>ETP</v>
          </cell>
          <cell r="H7982" t="str">
            <v>EURONEXT PARIS</v>
          </cell>
          <cell r="I7982" t="str">
            <v>Amundi Asset Management</v>
          </cell>
          <cell r="J7982">
            <v>120277</v>
          </cell>
          <cell r="K7982" t="str">
            <v>FRA</v>
          </cell>
          <cell r="N7982" t="str">
            <v>Paris</v>
          </cell>
          <cell r="P7982">
            <v>44027</v>
          </cell>
          <cell r="Q7982" t="str">
            <v>ETF</v>
          </cell>
          <cell r="R7982" t="str">
            <v>ETF</v>
          </cell>
          <cell r="S7982" t="str">
            <v>ETF</v>
          </cell>
          <cell r="T7982" t="str">
            <v>ETF</v>
          </cell>
          <cell r="U7982" t="str">
            <v>XPAR</v>
          </cell>
          <cell r="X7982">
            <v>1100000</v>
          </cell>
          <cell r="Y7982" t="str">
            <v>50.0</v>
          </cell>
          <cell r="Z7982" t="str">
            <v>EUR</v>
          </cell>
          <cell r="AB7982" t="str">
            <v>Bearer or Registered</v>
          </cell>
          <cell r="AE7982">
            <v>0</v>
          </cell>
          <cell r="AI7982" t="str">
            <v>AMUNDI INDEX EURO AGG SRI UCITS ETF DR - EUR (C)</v>
          </cell>
        </row>
        <row r="7983">
          <cell r="B7983" t="str">
            <v>PTSLBBOM0019</v>
          </cell>
          <cell r="C7983" t="str">
            <v>PTSLBBOM0019</v>
          </cell>
          <cell r="D7983" t="str">
            <v>BSLBB</v>
          </cell>
          <cell r="E7983" t="str">
            <v>SLB 4% 17JUL23</v>
          </cell>
          <cell r="F7983" t="str">
            <v xml:space="preserve">SLBBOM                        </v>
          </cell>
          <cell r="G7983" t="str">
            <v>Bond</v>
          </cell>
          <cell r="H7983" t="str">
            <v>EURONEXT LISBON</v>
          </cell>
          <cell r="I7983" t="str">
            <v>SPORT LISBOA BENFICA-FUT.-SAD</v>
          </cell>
          <cell r="J7983">
            <v>106617</v>
          </cell>
          <cell r="K7983" t="str">
            <v>PRT</v>
          </cell>
          <cell r="N7983" t="str">
            <v>Lisbon</v>
          </cell>
          <cell r="P7983">
            <v>44028</v>
          </cell>
          <cell r="Q7983" t="str">
            <v>bonds</v>
          </cell>
          <cell r="R7983" t="str">
            <v>obligations</v>
          </cell>
          <cell r="S7983" t="str">
            <v>obligaties</v>
          </cell>
          <cell r="T7983" t="str">
            <v>obrigações</v>
          </cell>
          <cell r="U7983" t="str">
            <v>XLIS</v>
          </cell>
          <cell r="V7983">
            <v>5</v>
          </cell>
          <cell r="W7983" t="str">
            <v>EUR</v>
          </cell>
          <cell r="X7983">
            <v>10000000</v>
          </cell>
          <cell r="Y7983" t="str">
            <v>100.0</v>
          </cell>
          <cell r="Z7983" t="str">
            <v>EUR</v>
          </cell>
          <cell r="AB7983" t="str">
            <v>Purely registered</v>
          </cell>
          <cell r="AE7983">
            <v>0</v>
          </cell>
          <cell r="AI7983" t="str">
            <v>SLB 4% 17JUL23</v>
          </cell>
        </row>
        <row r="7984">
          <cell r="B7984" t="str">
            <v>FR0013524410</v>
          </cell>
          <cell r="C7984" t="str">
            <v>FR0013524410</v>
          </cell>
          <cell r="D7984" t="str">
            <v>UNECK</v>
          </cell>
          <cell r="E7984" t="str">
            <v>UNEDIC0.25%16JUL35</v>
          </cell>
          <cell r="G7984" t="str">
            <v>Bond</v>
          </cell>
          <cell r="H7984" t="str">
            <v>EURONEXT PARIS</v>
          </cell>
          <cell r="I7984" t="str">
            <v>UNEDIC (UNI.INTERPRO.EMPLOI)</v>
          </cell>
          <cell r="J7984">
            <v>23803</v>
          </cell>
          <cell r="K7984" t="str">
            <v>FRA</v>
          </cell>
          <cell r="N7984" t="str">
            <v>Paris</v>
          </cell>
          <cell r="P7984">
            <v>44028</v>
          </cell>
          <cell r="Q7984" t="str">
            <v>Euro Medium Term Notes</v>
          </cell>
          <cell r="R7984" t="str">
            <v>Euro medium term notes</v>
          </cell>
          <cell r="S7984" t="str">
            <v>Euro Medium Term Notes</v>
          </cell>
          <cell r="T7984" t="str">
            <v>Euro Medium term Notes</v>
          </cell>
          <cell r="U7984" t="str">
            <v>XPAR</v>
          </cell>
          <cell r="V7984">
            <v>100000</v>
          </cell>
          <cell r="W7984" t="str">
            <v>EUR</v>
          </cell>
          <cell r="X7984">
            <v>20000</v>
          </cell>
          <cell r="Y7984" t="str">
            <v>99.151</v>
          </cell>
          <cell r="Z7984" t="str">
            <v>EUR</v>
          </cell>
          <cell r="AB7984" t="str">
            <v>Purely bearer</v>
          </cell>
          <cell r="AC7984">
            <v>29106</v>
          </cell>
          <cell r="AD7984" t="str">
            <v>BPSS LUXEMBOURG BRANCH</v>
          </cell>
          <cell r="AE7984">
            <v>0</v>
          </cell>
          <cell r="AI7984" t="str">
            <v>UNEDIC0.25%16JUL35</v>
          </cell>
        </row>
        <row r="7985">
          <cell r="B7985" t="str">
            <v>FR0013524642</v>
          </cell>
          <cell r="C7985" t="str">
            <v>FR0013524642</v>
          </cell>
          <cell r="D7985" t="str">
            <v>ACANY</v>
          </cell>
          <cell r="E7985" t="str">
            <v>CASA0.201%16JUL27</v>
          </cell>
          <cell r="G7985" t="str">
            <v>Bond</v>
          </cell>
          <cell r="H7985" t="str">
            <v>EURONEXT PARIS</v>
          </cell>
          <cell r="I7985" t="str">
            <v>CREDIT AGRICOLE S.A.</v>
          </cell>
          <cell r="J7985">
            <v>2606</v>
          </cell>
          <cell r="K7985" t="str">
            <v>FRA</v>
          </cell>
          <cell r="N7985" t="str">
            <v>Paris</v>
          </cell>
          <cell r="P7985">
            <v>44028</v>
          </cell>
          <cell r="Q7985" t="str">
            <v>Euro Medium Term Notes</v>
          </cell>
          <cell r="R7985" t="str">
            <v>Euro medium term notes</v>
          </cell>
          <cell r="S7985" t="str">
            <v>Euro Medium Term Notes</v>
          </cell>
          <cell r="T7985" t="str">
            <v>Euro Medium term Notes</v>
          </cell>
          <cell r="U7985" t="str">
            <v>XPAR</v>
          </cell>
          <cell r="V7985">
            <v>100000</v>
          </cell>
          <cell r="W7985" t="str">
            <v>EUR</v>
          </cell>
          <cell r="X7985">
            <v>2800</v>
          </cell>
          <cell r="Y7985" t="str">
            <v>100.0</v>
          </cell>
          <cell r="Z7985" t="str">
            <v>EUR</v>
          </cell>
          <cell r="AB7985" t="str">
            <v>Purely bearer</v>
          </cell>
          <cell r="AC7985">
            <v>23</v>
          </cell>
          <cell r="AD7985" t="str">
            <v>CACEIS CORPORATE TRUST</v>
          </cell>
          <cell r="AE7985">
            <v>0</v>
          </cell>
          <cell r="AI7985" t="str">
            <v>CASA0.201%16JUL27</v>
          </cell>
        </row>
        <row r="7986">
          <cell r="B7986" t="str">
            <v>FR0013524576</v>
          </cell>
          <cell r="C7986" t="str">
            <v>FR0013524576</v>
          </cell>
          <cell r="D7986" t="str">
            <v>AFDFG</v>
          </cell>
          <cell r="E7986" t="str">
            <v>AFSED0.00%16JUL22</v>
          </cell>
          <cell r="G7986" t="str">
            <v>Bond</v>
          </cell>
          <cell r="H7986" t="str">
            <v>EURONEXT PARIS</v>
          </cell>
          <cell r="I7986" t="str">
            <v>AGENCE FSE DE DEVELOPPEMENT</v>
          </cell>
          <cell r="J7986">
            <v>2530</v>
          </cell>
          <cell r="K7986" t="str">
            <v>FRA</v>
          </cell>
          <cell r="N7986" t="str">
            <v>Paris</v>
          </cell>
          <cell r="P7986">
            <v>44028</v>
          </cell>
          <cell r="Q7986" t="str">
            <v>Euro Medium Term Notes</v>
          </cell>
          <cell r="R7986" t="str">
            <v>Euro medium term notes</v>
          </cell>
          <cell r="S7986" t="str">
            <v>Euro Medium Term Notes</v>
          </cell>
          <cell r="T7986" t="str">
            <v>Euro Medium term Notes</v>
          </cell>
          <cell r="U7986" t="str">
            <v>XPAR</v>
          </cell>
          <cell r="V7986">
            <v>100000</v>
          </cell>
          <cell r="W7986" t="str">
            <v>EUR</v>
          </cell>
          <cell r="X7986">
            <v>1000</v>
          </cell>
          <cell r="Y7986" t="str">
            <v>100.645</v>
          </cell>
          <cell r="Z7986" t="str">
            <v>EUR</v>
          </cell>
          <cell r="AB7986" t="str">
            <v>Purely bearer</v>
          </cell>
          <cell r="AC7986">
            <v>29106</v>
          </cell>
          <cell r="AD7986" t="str">
            <v>BPSS LUXEMBOURG BRANCH</v>
          </cell>
          <cell r="AE7986">
            <v>0</v>
          </cell>
          <cell r="AI7986" t="str">
            <v>AFSED0.00%16JUL22</v>
          </cell>
        </row>
        <row r="7987">
          <cell r="B7987" t="str">
            <v>FR0013524568</v>
          </cell>
          <cell r="C7987" t="str">
            <v>FR0013524568</v>
          </cell>
          <cell r="D7987" t="str">
            <v>AFDFH</v>
          </cell>
          <cell r="E7987" t="str">
            <v>AFSED0.537%16JUL21</v>
          </cell>
          <cell r="G7987" t="str">
            <v>Bond</v>
          </cell>
          <cell r="H7987" t="str">
            <v>EURONEXT PARIS</v>
          </cell>
          <cell r="I7987" t="str">
            <v>AGENCE FSE DE DEVELOPPEMENT</v>
          </cell>
          <cell r="J7987">
            <v>2530</v>
          </cell>
          <cell r="K7987" t="str">
            <v>FRA</v>
          </cell>
          <cell r="N7987" t="str">
            <v>Paris</v>
          </cell>
          <cell r="P7987">
            <v>44028</v>
          </cell>
          <cell r="Q7987" t="str">
            <v>Euro Medium Term Notes</v>
          </cell>
          <cell r="R7987" t="str">
            <v>Euro medium term notes</v>
          </cell>
          <cell r="S7987" t="str">
            <v>Euro Medium Term Notes</v>
          </cell>
          <cell r="T7987" t="str">
            <v>Euro Medium term Notes</v>
          </cell>
          <cell r="U7987" t="str">
            <v>XPAR</v>
          </cell>
          <cell r="V7987">
            <v>100000</v>
          </cell>
          <cell r="W7987" t="str">
            <v>EUR</v>
          </cell>
          <cell r="X7987">
            <v>1000</v>
          </cell>
          <cell r="Y7987" t="str">
            <v>100.0</v>
          </cell>
          <cell r="Z7987" t="str">
            <v>EUR</v>
          </cell>
          <cell r="AB7987" t="str">
            <v>Purely bearer</v>
          </cell>
          <cell r="AC7987">
            <v>29106</v>
          </cell>
          <cell r="AD7987" t="str">
            <v>BPSS LUXEMBOURG BRANCH</v>
          </cell>
          <cell r="AE7987">
            <v>0</v>
          </cell>
          <cell r="AI7987" t="str">
            <v>AFSED0.537%16JUL21</v>
          </cell>
        </row>
        <row r="7988">
          <cell r="B7988" t="str">
            <v>FR0013523792</v>
          </cell>
          <cell r="C7988" t="str">
            <v>FR0013523792</v>
          </cell>
          <cell r="D7988" t="str">
            <v>DPDAJ</v>
          </cell>
          <cell r="E7988" t="str">
            <v>DPD0.671%17JUL2040</v>
          </cell>
          <cell r="G7988" t="str">
            <v>Bond</v>
          </cell>
          <cell r="H7988" t="str">
            <v>EURONEXT PARIS</v>
          </cell>
          <cell r="I7988" t="str">
            <v>DEPARTEMENT DU PUY-DE-DOME</v>
          </cell>
          <cell r="J7988">
            <v>191276</v>
          </cell>
          <cell r="K7988" t="str">
            <v>FRA</v>
          </cell>
          <cell r="N7988" t="str">
            <v>Paris</v>
          </cell>
          <cell r="P7988">
            <v>44029</v>
          </cell>
          <cell r="Q7988" t="str">
            <v>Euro Medium Term Notes</v>
          </cell>
          <cell r="R7988" t="str">
            <v>Euro medium term notes</v>
          </cell>
          <cell r="S7988" t="str">
            <v>Euro Medium Term Notes</v>
          </cell>
          <cell r="T7988" t="str">
            <v>Euro Medium term Notes</v>
          </cell>
          <cell r="U7988" t="str">
            <v>XPAR</v>
          </cell>
          <cell r="V7988">
            <v>100000</v>
          </cell>
          <cell r="W7988" t="str">
            <v>EUR</v>
          </cell>
          <cell r="X7988">
            <v>100</v>
          </cell>
          <cell r="Y7988" t="str">
            <v>100.0</v>
          </cell>
          <cell r="Z7988" t="str">
            <v>EUR</v>
          </cell>
          <cell r="AB7988" t="str">
            <v>Purely bearer</v>
          </cell>
          <cell r="AC7988">
            <v>23</v>
          </cell>
          <cell r="AD7988" t="str">
            <v>CACEIS CORPORATE TRUST</v>
          </cell>
          <cell r="AE7988">
            <v>0</v>
          </cell>
          <cell r="AI7988" t="str">
            <v>DPD0.671%17JUL2040</v>
          </cell>
        </row>
        <row r="7989">
          <cell r="B7989" t="str">
            <v>FR0013523784</v>
          </cell>
          <cell r="C7989" t="str">
            <v>FR0013523784</v>
          </cell>
          <cell r="D7989" t="str">
            <v>DPDAI</v>
          </cell>
          <cell r="E7989" t="str">
            <v>DPD0.664%20DEC2039</v>
          </cell>
          <cell r="G7989" t="str">
            <v>Bond</v>
          </cell>
          <cell r="H7989" t="str">
            <v>EURONEXT PARIS</v>
          </cell>
          <cell r="I7989" t="str">
            <v>DEPARTEMENT DU PUY-DE-DOME</v>
          </cell>
          <cell r="J7989">
            <v>191276</v>
          </cell>
          <cell r="K7989" t="str">
            <v>FRA</v>
          </cell>
          <cell r="N7989" t="str">
            <v>Paris</v>
          </cell>
          <cell r="P7989">
            <v>44029</v>
          </cell>
          <cell r="Q7989" t="str">
            <v>Euro Medium Term Notes</v>
          </cell>
          <cell r="R7989" t="str">
            <v>Euro medium term notes</v>
          </cell>
          <cell r="S7989" t="str">
            <v>Euro Medium Term Notes</v>
          </cell>
          <cell r="T7989" t="str">
            <v>Euro Medium term Notes</v>
          </cell>
          <cell r="U7989" t="str">
            <v>XPAR</v>
          </cell>
          <cell r="V7989">
            <v>100000</v>
          </cell>
          <cell r="W7989" t="str">
            <v>EUR</v>
          </cell>
          <cell r="X7989">
            <v>100</v>
          </cell>
          <cell r="Y7989" t="str">
            <v>100.0</v>
          </cell>
          <cell r="Z7989" t="str">
            <v>EUR</v>
          </cell>
          <cell r="AB7989" t="str">
            <v>Purely bearer</v>
          </cell>
          <cell r="AC7989">
            <v>23</v>
          </cell>
          <cell r="AD7989" t="str">
            <v>CACEIS CORPORATE TRUST</v>
          </cell>
          <cell r="AE7989">
            <v>0</v>
          </cell>
          <cell r="AI7989" t="str">
            <v>DPD0.664%20DEC2039</v>
          </cell>
        </row>
        <row r="7990">
          <cell r="B7990" t="str">
            <v>BEC0000ANVI1</v>
          </cell>
          <cell r="C7990" t="str">
            <v>BEC0000ANVI1</v>
          </cell>
          <cell r="E7990" t="str">
            <v>CREL4.00%8DEC21SU</v>
          </cell>
          <cell r="G7990" t="str">
            <v>Bond</v>
          </cell>
          <cell r="H7990" t="str">
            <v>Public Auction Market</v>
          </cell>
          <cell r="I7990" t="str">
            <v>Crelan</v>
          </cell>
          <cell r="J7990">
            <v>169308</v>
          </cell>
          <cell r="K7990" t="str">
            <v>BEL</v>
          </cell>
          <cell r="N7990" t="str">
            <v>Brussels</v>
          </cell>
          <cell r="P7990">
            <v>44029</v>
          </cell>
          <cell r="Q7990" t="str">
            <v>subordinated securities</v>
          </cell>
          <cell r="R7990" t="str">
            <v>titres subordonnés remboursables</v>
          </cell>
          <cell r="S7990" t="str">
            <v>achtergestelde obligaties</v>
          </cell>
          <cell r="T7990" t="str">
            <v>obrigações subordinadas</v>
          </cell>
          <cell r="U7990" t="str">
            <v>VPXB</v>
          </cell>
          <cell r="V7990">
            <v>1</v>
          </cell>
          <cell r="X7990">
            <v>10</v>
          </cell>
          <cell r="Y7990" t="str">
            <v>104.31</v>
          </cell>
          <cell r="AB7990" t="str">
            <v>Bearer or Registered</v>
          </cell>
          <cell r="AE7990">
            <v>0</v>
          </cell>
          <cell r="AI7990" t="str">
            <v>CRELAN 4.0 10 8AUG21 SU</v>
          </cell>
        </row>
        <row r="7991">
          <cell r="B7991" t="str">
            <v>BEC0000AMUF1</v>
          </cell>
          <cell r="C7991" t="str">
            <v>BEC0000AMUF1</v>
          </cell>
          <cell r="E7991" t="str">
            <v>CREL4.00%30AUG21SU</v>
          </cell>
          <cell r="G7991" t="str">
            <v>Bond</v>
          </cell>
          <cell r="H7991" t="str">
            <v>Public Auction Market</v>
          </cell>
          <cell r="I7991" t="str">
            <v>Crelan</v>
          </cell>
          <cell r="J7991">
            <v>169308</v>
          </cell>
          <cell r="K7991" t="str">
            <v>BEL</v>
          </cell>
          <cell r="N7991" t="str">
            <v>Brussels</v>
          </cell>
          <cell r="P7991">
            <v>44029</v>
          </cell>
          <cell r="Q7991" t="str">
            <v>subordinated securities</v>
          </cell>
          <cell r="R7991" t="str">
            <v>titres subordonnés remboursables</v>
          </cell>
          <cell r="S7991" t="str">
            <v>achtergestelde obligaties</v>
          </cell>
          <cell r="T7991" t="str">
            <v>obrigações subordinadas</v>
          </cell>
          <cell r="U7991" t="str">
            <v>VPXB</v>
          </cell>
          <cell r="V7991">
            <v>1</v>
          </cell>
          <cell r="X7991">
            <v>10</v>
          </cell>
          <cell r="Y7991" t="str">
            <v>103.97</v>
          </cell>
          <cell r="AB7991" t="str">
            <v>Bearer or Registered</v>
          </cell>
          <cell r="AE7991">
            <v>0</v>
          </cell>
          <cell r="AI7991" t="str">
            <v>CRELAN 4.0 10 30AUG21 SU</v>
          </cell>
        </row>
        <row r="7992">
          <cell r="B7992" t="str">
            <v>XS2203996132</v>
          </cell>
          <cell r="C7992" t="str">
            <v>XS2203996132</v>
          </cell>
          <cell r="D7992" t="str">
            <v>SWAK</v>
          </cell>
          <cell r="E7992" t="str">
            <v>SODEXO1%17JUL28</v>
          </cell>
          <cell r="G7992" t="str">
            <v>Bond</v>
          </cell>
          <cell r="H7992" t="str">
            <v>EURONEXT PARIS</v>
          </cell>
          <cell r="I7992" t="str">
            <v>SODEXO</v>
          </cell>
          <cell r="J7992">
            <v>67424</v>
          </cell>
          <cell r="K7992" t="str">
            <v>FRA</v>
          </cell>
          <cell r="N7992" t="str">
            <v>Paris</v>
          </cell>
          <cell r="P7992">
            <v>44029</v>
          </cell>
          <cell r="Q7992" t="str">
            <v>bonds</v>
          </cell>
          <cell r="R7992" t="str">
            <v>obligations</v>
          </cell>
          <cell r="S7992" t="str">
            <v>obligaties</v>
          </cell>
          <cell r="T7992" t="str">
            <v>obrigações</v>
          </cell>
          <cell r="U7992" t="str">
            <v>XPAR</v>
          </cell>
          <cell r="V7992">
            <v>100000</v>
          </cell>
          <cell r="W7992" t="str">
            <v>EUR</v>
          </cell>
          <cell r="X7992">
            <v>5000</v>
          </cell>
          <cell r="Y7992" t="str">
            <v>99.618</v>
          </cell>
          <cell r="Z7992" t="str">
            <v>EUR</v>
          </cell>
          <cell r="AB7992" t="str">
            <v>Purely bearer</v>
          </cell>
          <cell r="AC7992">
            <v>186</v>
          </cell>
          <cell r="AD7992" t="str">
            <v>CITIBANK INT. PLC CUSTODY</v>
          </cell>
          <cell r="AE7992">
            <v>0</v>
          </cell>
          <cell r="AI7992" t="str">
            <v>SODEXO1%17JUL28</v>
          </cell>
        </row>
        <row r="7993">
          <cell r="B7993" t="str">
            <v>XS2203995910</v>
          </cell>
          <cell r="C7993" t="str">
            <v>XS2203995910</v>
          </cell>
          <cell r="D7993" t="str">
            <v>SWAJ</v>
          </cell>
          <cell r="E7993" t="str">
            <v>SODEXO0.5%17JAN24</v>
          </cell>
          <cell r="G7993" t="str">
            <v>Bond</v>
          </cell>
          <cell r="H7993" t="str">
            <v>EURONEXT PARIS</v>
          </cell>
          <cell r="I7993" t="str">
            <v>SODEXO</v>
          </cell>
          <cell r="J7993">
            <v>67424</v>
          </cell>
          <cell r="K7993" t="str">
            <v>FRA</v>
          </cell>
          <cell r="N7993" t="str">
            <v>Paris</v>
          </cell>
          <cell r="P7993">
            <v>44029</v>
          </cell>
          <cell r="Q7993" t="str">
            <v>bonds</v>
          </cell>
          <cell r="R7993" t="str">
            <v>obligations</v>
          </cell>
          <cell r="S7993" t="str">
            <v>obligaties</v>
          </cell>
          <cell r="T7993" t="str">
            <v>obrigações</v>
          </cell>
          <cell r="U7993" t="str">
            <v>XPAR</v>
          </cell>
          <cell r="V7993">
            <v>100000</v>
          </cell>
          <cell r="W7993" t="str">
            <v>EUR</v>
          </cell>
          <cell r="X7993">
            <v>5000</v>
          </cell>
          <cell r="Y7993" t="str">
            <v>99.903</v>
          </cell>
          <cell r="Z7993" t="str">
            <v>EUR</v>
          </cell>
          <cell r="AB7993" t="str">
            <v>Purely bearer</v>
          </cell>
          <cell r="AC7993">
            <v>186</v>
          </cell>
          <cell r="AD7993" t="str">
            <v>CITIBANK INT. PLC CUSTODY</v>
          </cell>
          <cell r="AE7993">
            <v>0</v>
          </cell>
          <cell r="AI7993" t="str">
            <v>SODEXO0.5%17JAN24</v>
          </cell>
        </row>
        <row r="7994">
          <cell r="B7994" t="str">
            <v>FR0013523602</v>
          </cell>
          <cell r="C7994" t="str">
            <v>FR0013523602</v>
          </cell>
          <cell r="D7994" t="str">
            <v>CAAE</v>
          </cell>
          <cell r="E7994" t="str">
            <v>CAASSUR2.0%17JUL30</v>
          </cell>
          <cell r="G7994" t="str">
            <v>Bond</v>
          </cell>
          <cell r="H7994" t="str">
            <v>EURONEXT PARIS</v>
          </cell>
          <cell r="I7994" t="str">
            <v>CREDIT AGRICOLE ASSURANCES</v>
          </cell>
          <cell r="J7994">
            <v>209761</v>
          </cell>
          <cell r="K7994" t="str">
            <v>FRA</v>
          </cell>
          <cell r="N7994" t="str">
            <v>Paris</v>
          </cell>
          <cell r="P7994">
            <v>44029</v>
          </cell>
          <cell r="Q7994" t="str">
            <v>bonds</v>
          </cell>
          <cell r="R7994" t="str">
            <v>obligations</v>
          </cell>
          <cell r="S7994" t="str">
            <v>obligaties</v>
          </cell>
          <cell r="T7994" t="str">
            <v>obrigações</v>
          </cell>
          <cell r="U7994" t="str">
            <v>XPAR</v>
          </cell>
          <cell r="V7994">
            <v>100000</v>
          </cell>
          <cell r="W7994" t="str">
            <v>EUR</v>
          </cell>
          <cell r="X7994">
            <v>10000</v>
          </cell>
          <cell r="Y7994" t="str">
            <v>99.588</v>
          </cell>
          <cell r="Z7994" t="str">
            <v>EUR</v>
          </cell>
          <cell r="AB7994" t="str">
            <v>Purely bearer</v>
          </cell>
          <cell r="AC7994">
            <v>23</v>
          </cell>
          <cell r="AD7994" t="str">
            <v>CACEIS CORPORATE TRUST</v>
          </cell>
          <cell r="AE7994">
            <v>0</v>
          </cell>
          <cell r="AI7994" t="str">
            <v>CAASSUR2.0%17JUL30</v>
          </cell>
        </row>
        <row r="7995">
          <cell r="B7995" t="str">
            <v>BE0002723048</v>
          </cell>
          <cell r="C7995" t="str">
            <v>BE0002723048</v>
          </cell>
          <cell r="E7995" t="str">
            <v>BRUCAP0.64%20JUL45</v>
          </cell>
          <cell r="G7995" t="str">
            <v>Bond</v>
          </cell>
          <cell r="H7995" t="str">
            <v>EURONEXT BRUSSELS</v>
          </cell>
          <cell r="I7995" t="str">
            <v>BRUSSELS-CAPITAL REGION</v>
          </cell>
          <cell r="J7995">
            <v>170556</v>
          </cell>
          <cell r="K7995" t="str">
            <v>BEL</v>
          </cell>
          <cell r="N7995" t="str">
            <v>Brussels</v>
          </cell>
          <cell r="P7995">
            <v>44032</v>
          </cell>
          <cell r="Q7995" t="str">
            <v>bonds</v>
          </cell>
          <cell r="R7995" t="str">
            <v>obligations</v>
          </cell>
          <cell r="S7995" t="str">
            <v>obligaties</v>
          </cell>
          <cell r="T7995" t="str">
            <v>obrigações</v>
          </cell>
          <cell r="U7995" t="str">
            <v>XBRU</v>
          </cell>
          <cell r="V7995">
            <v>250000</v>
          </cell>
          <cell r="W7995" t="str">
            <v>EUR</v>
          </cell>
          <cell r="X7995">
            <v>400</v>
          </cell>
          <cell r="Y7995" t="str">
            <v>100.0</v>
          </cell>
          <cell r="Z7995" t="str">
            <v>EUR</v>
          </cell>
          <cell r="AB7995" t="str">
            <v>Purely bearer</v>
          </cell>
          <cell r="AC7995">
            <v>1050</v>
          </cell>
          <cell r="AD7995" t="str">
            <v>BELFIUS BANK</v>
          </cell>
          <cell r="AE7995">
            <v>0</v>
          </cell>
          <cell r="AI7995" t="str">
            <v>BRUCAP0.64%20JUL45</v>
          </cell>
        </row>
        <row r="7996">
          <cell r="B7996" t="str">
            <v>KYG6096M1069</v>
          </cell>
          <cell r="C7996" t="str">
            <v>KYG6096M1069</v>
          </cell>
          <cell r="D7996" t="str">
            <v>APM</v>
          </cell>
          <cell r="E7996" t="str">
            <v>APTORUM GROUP CL A</v>
          </cell>
          <cell r="G7996" t="str">
            <v>Equity</v>
          </cell>
          <cell r="H7996" t="str">
            <v>EURONEXT PARIS</v>
          </cell>
          <cell r="I7996" t="str">
            <v>APTORUM GROUP LIMITED</v>
          </cell>
          <cell r="J7996">
            <v>241521</v>
          </cell>
          <cell r="K7996" t="str">
            <v>CYM</v>
          </cell>
          <cell r="M7996" t="str">
            <v>Compartment C</v>
          </cell>
          <cell r="N7996" t="str">
            <v>Paris</v>
          </cell>
          <cell r="P7996">
            <v>44039</v>
          </cell>
          <cell r="Q7996" t="str">
            <v>ordinary shares</v>
          </cell>
          <cell r="R7996" t="str">
            <v>actions</v>
          </cell>
          <cell r="S7996" t="str">
            <v>gewone aandelen</v>
          </cell>
          <cell r="T7996" t="str">
            <v>acções ordinárias</v>
          </cell>
          <cell r="U7996" t="str">
            <v>XPAR</v>
          </cell>
          <cell r="V7996">
            <v>1</v>
          </cell>
          <cell r="W7996" t="str">
            <v>USD</v>
          </cell>
          <cell r="X7996">
            <v>7950986</v>
          </cell>
          <cell r="Y7996" t="str">
            <v>3.22</v>
          </cell>
          <cell r="Z7996" t="str">
            <v>EUR</v>
          </cell>
          <cell r="AB7996" t="str">
            <v>Bearer or Registered</v>
          </cell>
          <cell r="AC7996">
            <v>80000003</v>
          </cell>
          <cell r="AD7996" t="str">
            <v>BNPPARIBAS SECURITIES SERVICES</v>
          </cell>
          <cell r="AE7996">
            <v>0</v>
          </cell>
          <cell r="AH7996">
            <v>44036</v>
          </cell>
          <cell r="AI7996" t="str">
            <v>APTORUM GROUP CL A</v>
          </cell>
        </row>
        <row r="7997">
          <cell r="B7997" t="str">
            <v>BE0312777494</v>
          </cell>
          <cell r="C7997" t="str">
            <v>BE0312777494</v>
          </cell>
          <cell r="E7997" t="str">
            <v>CTBELGZC15JUL21D</v>
          </cell>
          <cell r="G7997" t="str">
            <v>Bond</v>
          </cell>
          <cell r="H7997" t="str">
            <v>EURONEXT BRUSSELS</v>
          </cell>
          <cell r="I7997" t="str">
            <v>L ETAT BELGE - BELGISCHE STAAT</v>
          </cell>
          <cell r="J7997">
            <v>1841</v>
          </cell>
          <cell r="K7997" t="str">
            <v>BEL</v>
          </cell>
          <cell r="N7997" t="str">
            <v>Brussels</v>
          </cell>
          <cell r="P7997">
            <v>44033</v>
          </cell>
          <cell r="Q7997" t="str">
            <v>treasury bills</v>
          </cell>
          <cell r="R7997" t="str">
            <v>certificats de trésorerie</v>
          </cell>
          <cell r="S7997" t="str">
            <v>schatkistcertificaten</v>
          </cell>
          <cell r="T7997" t="str">
            <v>treasury bills</v>
          </cell>
          <cell r="U7997" t="str">
            <v>XBRU</v>
          </cell>
          <cell r="V7997">
            <v>250000</v>
          </cell>
          <cell r="W7997" t="str">
            <v>EUR</v>
          </cell>
          <cell r="X7997">
            <v>7596</v>
          </cell>
          <cell r="Y7997" t="str">
            <v>100.561</v>
          </cell>
          <cell r="Z7997" t="str">
            <v>EUR</v>
          </cell>
          <cell r="AB7997" t="str">
            <v>Purely registered</v>
          </cell>
          <cell r="AE7997">
            <v>0</v>
          </cell>
          <cell r="AI7997" t="str">
            <v>CTBELGZC15JUL21D</v>
          </cell>
        </row>
        <row r="7998">
          <cell r="B7998" t="str">
            <v>FR0013524840</v>
          </cell>
          <cell r="C7998" t="str">
            <v>FR0013524840</v>
          </cell>
          <cell r="D7998" t="str">
            <v>BPJA</v>
          </cell>
          <cell r="E7998" t="str">
            <v>BPCEFRN22JUL30</v>
          </cell>
          <cell r="G7998" t="str">
            <v>Bond</v>
          </cell>
          <cell r="H7998" t="str">
            <v>EURONEXT PARIS</v>
          </cell>
          <cell r="I7998" t="str">
            <v>BPCE</v>
          </cell>
          <cell r="J7998">
            <v>163071</v>
          </cell>
          <cell r="K7998" t="str">
            <v>FRA</v>
          </cell>
          <cell r="N7998" t="str">
            <v>Paris</v>
          </cell>
          <cell r="P7998">
            <v>44034</v>
          </cell>
          <cell r="Q7998" t="str">
            <v>Euro Medium Term Notes</v>
          </cell>
          <cell r="R7998" t="str">
            <v>Euro medium term notes</v>
          </cell>
          <cell r="S7998" t="str">
            <v>Euro Medium Term Notes</v>
          </cell>
          <cell r="T7998" t="str">
            <v>Euro Medium term Notes</v>
          </cell>
          <cell r="U7998" t="str">
            <v>XPAR</v>
          </cell>
          <cell r="V7998">
            <v>1000000</v>
          </cell>
          <cell r="W7998" t="str">
            <v>USD</v>
          </cell>
          <cell r="X7998">
            <v>30</v>
          </cell>
          <cell r="Y7998" t="str">
            <v>100.0</v>
          </cell>
          <cell r="Z7998" t="str">
            <v>USD</v>
          </cell>
          <cell r="AB7998" t="str">
            <v>Purely bearer</v>
          </cell>
          <cell r="AC7998">
            <v>29106</v>
          </cell>
          <cell r="AD7998" t="str">
            <v>BPSS LUXEMBOURG BRANCH</v>
          </cell>
          <cell r="AE7998">
            <v>0</v>
          </cell>
          <cell r="AI7998" t="str">
            <v>BPCEFRN22JUL30</v>
          </cell>
        </row>
        <row r="7999">
          <cell r="B7999" t="str">
            <v>FR0013525045</v>
          </cell>
          <cell r="C7999" t="str">
            <v>FR0013525045</v>
          </cell>
          <cell r="D7999" t="str">
            <v>CDCKA</v>
          </cell>
          <cell r="E7999" t="str">
            <v>CDC1.015%22JUL2050</v>
          </cell>
          <cell r="G7999" t="str">
            <v>Bond</v>
          </cell>
          <cell r="H7999" t="str">
            <v>EURONEXT PARIS</v>
          </cell>
          <cell r="I7999" t="str">
            <v>CAISSE DEPOTS ET CONSIGNATIONS</v>
          </cell>
          <cell r="J7999">
            <v>159089</v>
          </cell>
          <cell r="K7999" t="str">
            <v>FRA</v>
          </cell>
          <cell r="N7999" t="str">
            <v>Paris</v>
          </cell>
          <cell r="P7999">
            <v>44034</v>
          </cell>
          <cell r="Q7999" t="str">
            <v>Euro Medium Term Notes</v>
          </cell>
          <cell r="R7999" t="str">
            <v>Euro medium term notes</v>
          </cell>
          <cell r="S7999" t="str">
            <v>Euro Medium Term Notes</v>
          </cell>
          <cell r="T7999" t="str">
            <v>Euro Medium term Notes</v>
          </cell>
          <cell r="U7999" t="str">
            <v>XPAR</v>
          </cell>
          <cell r="V7999">
            <v>100000</v>
          </cell>
          <cell r="W7999" t="str">
            <v>EUR</v>
          </cell>
          <cell r="X7999">
            <v>500</v>
          </cell>
          <cell r="Y7999" t="str">
            <v>100.0</v>
          </cell>
          <cell r="Z7999" t="str">
            <v>EUR</v>
          </cell>
          <cell r="AB7999" t="str">
            <v>Purely bearer</v>
          </cell>
          <cell r="AC7999">
            <v>29106</v>
          </cell>
          <cell r="AD7999" t="str">
            <v>BPSS LUXEMBOURG BRANCH</v>
          </cell>
          <cell r="AE7999">
            <v>0</v>
          </cell>
          <cell r="AI7999" t="str">
            <v>CDC1.015%22JUL2050</v>
          </cell>
        </row>
        <row r="8000">
          <cell r="B8000" t="str">
            <v>FR0013525722</v>
          </cell>
          <cell r="C8000" t="str">
            <v>FR0013525722</v>
          </cell>
          <cell r="D8000" t="str">
            <v>ACANZ</v>
          </cell>
          <cell r="E8000" t="str">
            <v>CASA0.131%22JUL26</v>
          </cell>
          <cell r="G8000" t="str">
            <v>Bond</v>
          </cell>
          <cell r="H8000" t="str">
            <v>EURONEXT PARIS</v>
          </cell>
          <cell r="I8000" t="str">
            <v>CREDIT AGRICOLE S.A.</v>
          </cell>
          <cell r="J8000">
            <v>2606</v>
          </cell>
          <cell r="K8000" t="str">
            <v>FRA</v>
          </cell>
          <cell r="N8000" t="str">
            <v>Paris</v>
          </cell>
          <cell r="P8000">
            <v>44034</v>
          </cell>
          <cell r="Q8000" t="str">
            <v>Euro Medium Term Notes</v>
          </cell>
          <cell r="R8000" t="str">
            <v>Euro medium term notes</v>
          </cell>
          <cell r="S8000" t="str">
            <v>Euro Medium Term Notes</v>
          </cell>
          <cell r="T8000" t="str">
            <v>Euro Medium term Notes</v>
          </cell>
          <cell r="U8000" t="str">
            <v>XPAR</v>
          </cell>
          <cell r="V8000">
            <v>100000</v>
          </cell>
          <cell r="W8000" t="str">
            <v>EUR</v>
          </cell>
          <cell r="X8000">
            <v>5000</v>
          </cell>
          <cell r="Y8000" t="str">
            <v>100.0</v>
          </cell>
          <cell r="Z8000" t="str">
            <v>EUR</v>
          </cell>
          <cell r="AB8000" t="str">
            <v>Purely bearer</v>
          </cell>
          <cell r="AC8000">
            <v>23</v>
          </cell>
          <cell r="AD8000" t="str">
            <v>CACEIS CORPORATE TRUST</v>
          </cell>
          <cell r="AE8000">
            <v>0</v>
          </cell>
          <cell r="AI8000" t="str">
            <v>CASA0.131%22JUL26</v>
          </cell>
        </row>
        <row r="8001">
          <cell r="B8001" t="str">
            <v>FR0013525730</v>
          </cell>
          <cell r="C8001" t="str">
            <v>FR0013525730</v>
          </cell>
          <cell r="D8001" t="str">
            <v>ACAOA</v>
          </cell>
          <cell r="E8001" t="str">
            <v>CASA0.186%22JUL27</v>
          </cell>
          <cell r="G8001" t="str">
            <v>Bond</v>
          </cell>
          <cell r="H8001" t="str">
            <v>EURONEXT PARIS</v>
          </cell>
          <cell r="I8001" t="str">
            <v>CREDIT AGRICOLE S.A.</v>
          </cell>
          <cell r="J8001">
            <v>2606</v>
          </cell>
          <cell r="K8001" t="str">
            <v>FRA</v>
          </cell>
          <cell r="N8001" t="str">
            <v>Paris</v>
          </cell>
          <cell r="P8001">
            <v>44034</v>
          </cell>
          <cell r="Q8001" t="str">
            <v>Euro Medium Term Notes</v>
          </cell>
          <cell r="R8001" t="str">
            <v>Euro medium term notes</v>
          </cell>
          <cell r="S8001" t="str">
            <v>Euro Medium Term Notes</v>
          </cell>
          <cell r="T8001" t="str">
            <v>Euro Medium term Notes</v>
          </cell>
          <cell r="U8001" t="str">
            <v>XPAR</v>
          </cell>
          <cell r="V8001">
            <v>100000</v>
          </cell>
          <cell r="W8001" t="str">
            <v>EUR</v>
          </cell>
          <cell r="X8001">
            <v>10000</v>
          </cell>
          <cell r="Y8001" t="str">
            <v>100.0</v>
          </cell>
          <cell r="Z8001" t="str">
            <v>EUR</v>
          </cell>
          <cell r="AB8001" t="str">
            <v>Purely bearer</v>
          </cell>
          <cell r="AC8001">
            <v>23</v>
          </cell>
          <cell r="AD8001" t="str">
            <v>CACEIS CORPORATE TRUST</v>
          </cell>
          <cell r="AE8001">
            <v>0</v>
          </cell>
          <cell r="AI8001" t="str">
            <v>CASA0.186%22JUL27</v>
          </cell>
        </row>
        <row r="8002">
          <cell r="B8002" t="str">
            <v>XS2207430120</v>
          </cell>
          <cell r="C8002" t="str">
            <v>XS2207430120</v>
          </cell>
          <cell r="E8002" t="str">
            <v>TENNETHOL2.374%PPT</v>
          </cell>
          <cell r="G8002" t="str">
            <v>Bond</v>
          </cell>
          <cell r="H8002" t="str">
            <v>EURONEXT AMSTERDAM</v>
          </cell>
          <cell r="I8002" t="str">
            <v>TENNET HOLDING B.V.</v>
          </cell>
          <cell r="J8002">
            <v>167340</v>
          </cell>
          <cell r="K8002" t="str">
            <v>NLD</v>
          </cell>
          <cell r="N8002" t="str">
            <v>Amsterdam</v>
          </cell>
          <cell r="P8002">
            <v>44034</v>
          </cell>
          <cell r="Q8002" t="str">
            <v>bonds</v>
          </cell>
          <cell r="R8002" t="str">
            <v>obligations</v>
          </cell>
          <cell r="S8002" t="str">
            <v>obligaties</v>
          </cell>
          <cell r="T8002" t="str">
            <v>obrigações</v>
          </cell>
          <cell r="U8002" t="str">
            <v>XAMS</v>
          </cell>
          <cell r="V8002">
            <v>100000</v>
          </cell>
          <cell r="W8002" t="str">
            <v>EUR</v>
          </cell>
          <cell r="X8002">
            <v>10000</v>
          </cell>
          <cell r="Y8002" t="str">
            <v>100.0</v>
          </cell>
          <cell r="Z8002" t="str">
            <v>EUR</v>
          </cell>
          <cell r="AB8002" t="str">
            <v>Purely bearer</v>
          </cell>
          <cell r="AC8002">
            <v>29058</v>
          </cell>
          <cell r="AD8002" t="str">
            <v>Bank of New York</v>
          </cell>
          <cell r="AE8002">
            <v>0</v>
          </cell>
          <cell r="AI8002" t="str">
            <v>TENNETHOL2.374%PPT</v>
          </cell>
        </row>
        <row r="8003">
          <cell r="B8003" t="str">
            <v>IE00BLDGBV94</v>
          </cell>
          <cell r="C8003" t="str">
            <v>IE00BLDGBV94</v>
          </cell>
          <cell r="E8003" t="str">
            <v>JPM ETF MXN HG ACC</v>
          </cell>
          <cell r="G8003" t="str">
            <v>ETP</v>
          </cell>
          <cell r="H8003" t="str">
            <v>EURONEXT DUBLIN</v>
          </cell>
          <cell r="I8003" t="str">
            <v>JPMORGAN ETFS (IRELAND) ICAV</v>
          </cell>
          <cell r="J8003">
            <v>235813</v>
          </cell>
          <cell r="K8003" t="str">
            <v>IRL</v>
          </cell>
          <cell r="N8003" t="str">
            <v>Dublin</v>
          </cell>
          <cell r="P8003">
            <v>44034</v>
          </cell>
          <cell r="Q8003" t="str">
            <v>ETF</v>
          </cell>
          <cell r="R8003" t="str">
            <v>ETF</v>
          </cell>
          <cell r="S8003" t="str">
            <v>ETF</v>
          </cell>
          <cell r="T8003" t="str">
            <v>ETF</v>
          </cell>
          <cell r="U8003" t="str">
            <v>XMSM</v>
          </cell>
          <cell r="X8003">
            <v>100</v>
          </cell>
          <cell r="Z8003" t="str">
            <v>USD</v>
          </cell>
          <cell r="AE8003">
            <v>0</v>
          </cell>
          <cell r="AI8003" t="str">
            <v>BetaBuilders US Treasury Bond 1-3 yr UCITS ETF MXN HDG ACC</v>
          </cell>
        </row>
        <row r="8004">
          <cell r="B8004" t="str">
            <v>PTTGUPOM0024</v>
          </cell>
          <cell r="C8004" t="str">
            <v>PTTGUPOM0024</v>
          </cell>
          <cell r="D8004" t="str">
            <v>BTGUP</v>
          </cell>
          <cell r="E8004" t="str">
            <v>SILK E 8%25FEB35</v>
          </cell>
          <cell r="F8004" t="str">
            <v>TGUPOM</v>
          </cell>
          <cell r="G8004" t="str">
            <v>Bond</v>
          </cell>
          <cell r="H8004" t="str">
            <v>EURONEXT LISBON</v>
          </cell>
          <cell r="I8004" t="str">
            <v>TAGUS-SOC.TITUL.CREDITOS S.A.</v>
          </cell>
          <cell r="J8004">
            <v>157287</v>
          </cell>
          <cell r="K8004" t="str">
            <v>PRT</v>
          </cell>
          <cell r="N8004" t="str">
            <v>Lisbon</v>
          </cell>
          <cell r="P8004">
            <v>44035</v>
          </cell>
          <cell r="Q8004" t="str">
            <v>bonds</v>
          </cell>
          <cell r="R8004" t="str">
            <v>obligations</v>
          </cell>
          <cell r="S8004" t="str">
            <v>obligaties</v>
          </cell>
          <cell r="T8004" t="str">
            <v>obrigações</v>
          </cell>
          <cell r="U8004" t="str">
            <v>XLIS</v>
          </cell>
          <cell r="V8004">
            <v>100000</v>
          </cell>
          <cell r="W8004" t="str">
            <v>EUR</v>
          </cell>
          <cell r="X8004">
            <v>66</v>
          </cell>
          <cell r="Y8004" t="str">
            <v>100.0</v>
          </cell>
          <cell r="Z8004" t="str">
            <v>EUR</v>
          </cell>
          <cell r="AB8004" t="str">
            <v>Purely registered</v>
          </cell>
          <cell r="AE8004">
            <v>0</v>
          </cell>
          <cell r="AI8004" t="str">
            <v>SILK E 8%25FEB35</v>
          </cell>
        </row>
        <row r="8005">
          <cell r="B8005" t="str">
            <v>PTTGUOOM0025</v>
          </cell>
          <cell r="C8005" t="str">
            <v>PTTGUOOM0025</v>
          </cell>
          <cell r="D8005" t="str">
            <v>BTGUO</v>
          </cell>
          <cell r="E8005" t="str">
            <v>SILK D7,25%25FEB35</v>
          </cell>
          <cell r="F8005" t="str">
            <v>TGUOOM</v>
          </cell>
          <cell r="G8005" t="str">
            <v>Bond</v>
          </cell>
          <cell r="H8005" t="str">
            <v>EURONEXT LISBON</v>
          </cell>
          <cell r="I8005" t="str">
            <v>TAGUS-SOC.TITUL.CREDITOS S.A.</v>
          </cell>
          <cell r="J8005">
            <v>157287</v>
          </cell>
          <cell r="K8005" t="str">
            <v>PRT</v>
          </cell>
          <cell r="N8005" t="str">
            <v>Lisbon</v>
          </cell>
          <cell r="P8005">
            <v>44035</v>
          </cell>
          <cell r="Q8005" t="str">
            <v>bonds</v>
          </cell>
          <cell r="R8005" t="str">
            <v>obligations</v>
          </cell>
          <cell r="S8005" t="str">
            <v>obligaties</v>
          </cell>
          <cell r="T8005" t="str">
            <v>obrigações</v>
          </cell>
          <cell r="U8005" t="str">
            <v>XLIS</v>
          </cell>
          <cell r="V8005">
            <v>100000</v>
          </cell>
          <cell r="W8005" t="str">
            <v>EUR</v>
          </cell>
          <cell r="X8005">
            <v>130</v>
          </cell>
          <cell r="Y8005" t="str">
            <v>100.0</v>
          </cell>
          <cell r="Z8005" t="str">
            <v>EUR</v>
          </cell>
          <cell r="AB8005" t="str">
            <v>Purely registered</v>
          </cell>
          <cell r="AE8005">
            <v>0</v>
          </cell>
          <cell r="AI8005" t="str">
            <v>SILK D7,25%25FEB35</v>
          </cell>
        </row>
        <row r="8006">
          <cell r="B8006" t="str">
            <v>PTTGUNOM0026</v>
          </cell>
          <cell r="C8006" t="str">
            <v>PTTGUNOM0026</v>
          </cell>
          <cell r="D8006" t="str">
            <v>BTGUN</v>
          </cell>
          <cell r="E8006" t="str">
            <v>SILK C FRN 25FEB35</v>
          </cell>
          <cell r="F8006" t="str">
            <v>TGUNOM</v>
          </cell>
          <cell r="G8006" t="str">
            <v>Bond</v>
          </cell>
          <cell r="H8006" t="str">
            <v>EURONEXT LISBON</v>
          </cell>
          <cell r="I8006" t="str">
            <v>TAGUS-SOC.TITUL.CREDITOS S.A.</v>
          </cell>
          <cell r="J8006">
            <v>157287</v>
          </cell>
          <cell r="K8006" t="str">
            <v>PRT</v>
          </cell>
          <cell r="N8006" t="str">
            <v>Lisbon</v>
          </cell>
          <cell r="P8006">
            <v>44035</v>
          </cell>
          <cell r="Q8006" t="str">
            <v>bonds</v>
          </cell>
          <cell r="R8006" t="str">
            <v>obligations</v>
          </cell>
          <cell r="S8006" t="str">
            <v>obligaties</v>
          </cell>
          <cell r="T8006" t="str">
            <v>obrigações</v>
          </cell>
          <cell r="U8006" t="str">
            <v>XLIS</v>
          </cell>
          <cell r="V8006">
            <v>100000</v>
          </cell>
          <cell r="W8006" t="str">
            <v>EUR</v>
          </cell>
          <cell r="X8006">
            <v>550</v>
          </cell>
          <cell r="Y8006" t="str">
            <v>100.0</v>
          </cell>
          <cell r="Z8006" t="str">
            <v>EUR</v>
          </cell>
          <cell r="AB8006" t="str">
            <v>Purely registered</v>
          </cell>
          <cell r="AE8006">
            <v>0</v>
          </cell>
          <cell r="AI8006" t="str">
            <v>SILK C FRN 25FEB35</v>
          </cell>
        </row>
        <row r="8007">
          <cell r="B8007" t="str">
            <v>PTTGUMOM0027</v>
          </cell>
          <cell r="C8007" t="str">
            <v>PTTGUMOM0027</v>
          </cell>
          <cell r="D8007" t="str">
            <v>BTGUM</v>
          </cell>
          <cell r="E8007" t="str">
            <v>SILK B FRN 25FEB35</v>
          </cell>
          <cell r="F8007" t="str">
            <v>TGUMOM</v>
          </cell>
          <cell r="G8007" t="str">
            <v>Bond</v>
          </cell>
          <cell r="H8007" t="str">
            <v>EURONEXT LISBON</v>
          </cell>
          <cell r="I8007" t="str">
            <v>TAGUS-SOC.TITUL.CREDITOS S.A.</v>
          </cell>
          <cell r="J8007">
            <v>157287</v>
          </cell>
          <cell r="K8007" t="str">
            <v>PRT</v>
          </cell>
          <cell r="N8007" t="str">
            <v>Lisbon</v>
          </cell>
          <cell r="P8007">
            <v>44035</v>
          </cell>
          <cell r="Q8007" t="str">
            <v>bonds</v>
          </cell>
          <cell r="R8007" t="str">
            <v>obligations</v>
          </cell>
          <cell r="S8007" t="str">
            <v>obligaties</v>
          </cell>
          <cell r="T8007" t="str">
            <v>obrigações</v>
          </cell>
          <cell r="U8007" t="str">
            <v>XLIS</v>
          </cell>
          <cell r="V8007">
            <v>100000</v>
          </cell>
          <cell r="W8007" t="str">
            <v>EUR</v>
          </cell>
          <cell r="X8007">
            <v>659</v>
          </cell>
          <cell r="Y8007" t="str">
            <v>100.0</v>
          </cell>
          <cell r="Z8007" t="str">
            <v>EUR</v>
          </cell>
          <cell r="AB8007" t="str">
            <v>Purely registered</v>
          </cell>
          <cell r="AE8007">
            <v>0</v>
          </cell>
          <cell r="AI8007" t="str">
            <v>SILK B FRN 25FEB35</v>
          </cell>
        </row>
        <row r="8008">
          <cell r="B8008" t="str">
            <v>PTTGULOM0028</v>
          </cell>
          <cell r="C8008" t="str">
            <v>PTTGULOM0028</v>
          </cell>
          <cell r="D8008" t="str">
            <v>BTGUL</v>
          </cell>
          <cell r="E8008" t="str">
            <v>SILK A FRN 25FEB35</v>
          </cell>
          <cell r="F8008" t="str">
            <v>TGULOM</v>
          </cell>
          <cell r="G8008" t="str">
            <v>Bond</v>
          </cell>
          <cell r="H8008" t="str">
            <v>EURONEXT LISBON</v>
          </cell>
          <cell r="I8008" t="str">
            <v>TAGUS-SOC.TITUL.CREDITOS S.A.</v>
          </cell>
          <cell r="J8008">
            <v>157287</v>
          </cell>
          <cell r="K8008" t="str">
            <v>PRT</v>
          </cell>
          <cell r="N8008" t="str">
            <v>Lisbon</v>
          </cell>
          <cell r="P8008">
            <v>44035</v>
          </cell>
          <cell r="Q8008" t="str">
            <v>bonds</v>
          </cell>
          <cell r="R8008" t="str">
            <v>obligations</v>
          </cell>
          <cell r="S8008" t="str">
            <v>obligaties</v>
          </cell>
          <cell r="T8008" t="str">
            <v>obrigações</v>
          </cell>
          <cell r="U8008" t="str">
            <v>XLIS</v>
          </cell>
          <cell r="V8008">
            <v>100000</v>
          </cell>
          <cell r="W8008" t="str">
            <v>EUR</v>
          </cell>
          <cell r="X8008">
            <v>4661</v>
          </cell>
          <cell r="Y8008" t="str">
            <v>100.0</v>
          </cell>
          <cell r="Z8008" t="str">
            <v>EUR</v>
          </cell>
          <cell r="AB8008" t="str">
            <v>Purely registered</v>
          </cell>
          <cell r="AE8008">
            <v>0</v>
          </cell>
          <cell r="AI8008" t="str">
            <v>SILK A FRN 25FEB35</v>
          </cell>
        </row>
        <row r="8009">
          <cell r="B8009" t="str">
            <v>FR0013525078</v>
          </cell>
          <cell r="C8009" t="str">
            <v>FR0013525078</v>
          </cell>
          <cell r="D8009" t="str">
            <v>CDCKB</v>
          </cell>
          <cell r="E8009" t="str">
            <v>CDC0.678%27JUL2040</v>
          </cell>
          <cell r="G8009" t="str">
            <v>Bond</v>
          </cell>
          <cell r="H8009" t="str">
            <v>EURONEXT PARIS</v>
          </cell>
          <cell r="I8009" t="str">
            <v>CAISSE DEPOTS ET CONSIGNATIONS</v>
          </cell>
          <cell r="J8009">
            <v>159089</v>
          </cell>
          <cell r="K8009" t="str">
            <v>FRA</v>
          </cell>
          <cell r="N8009" t="str">
            <v>Paris</v>
          </cell>
          <cell r="P8009">
            <v>44035</v>
          </cell>
          <cell r="Q8009" t="str">
            <v>Euro Medium Term Notes</v>
          </cell>
          <cell r="R8009" t="str">
            <v>Euro medium term notes</v>
          </cell>
          <cell r="S8009" t="str">
            <v>Euro Medium Term Notes</v>
          </cell>
          <cell r="T8009" t="str">
            <v>Euro Medium term Notes</v>
          </cell>
          <cell r="U8009" t="str">
            <v>XPAR</v>
          </cell>
          <cell r="V8009">
            <v>100000</v>
          </cell>
          <cell r="W8009" t="str">
            <v>EUR</v>
          </cell>
          <cell r="X8009">
            <v>700</v>
          </cell>
          <cell r="Y8009" t="str">
            <v>100.0</v>
          </cell>
          <cell r="Z8009" t="str">
            <v>EUR</v>
          </cell>
          <cell r="AB8009" t="str">
            <v>Purely bearer</v>
          </cell>
          <cell r="AC8009">
            <v>29106</v>
          </cell>
          <cell r="AD8009" t="str">
            <v>BPSS LUXEMBOURG BRANCH</v>
          </cell>
          <cell r="AE8009">
            <v>0</v>
          </cell>
          <cell r="AI8009" t="str">
            <v>CDC0.678%27JUL2040</v>
          </cell>
        </row>
        <row r="8010">
          <cell r="B8010" t="str">
            <v>BE0002724053</v>
          </cell>
          <cell r="C8010" t="str">
            <v>BE0002724053</v>
          </cell>
          <cell r="E8010" t="str">
            <v>BRUCAP0.69%22JUN50</v>
          </cell>
          <cell r="G8010" t="str">
            <v>Bond</v>
          </cell>
          <cell r="H8010" t="str">
            <v>EURONEXT BRUSSELS</v>
          </cell>
          <cell r="I8010" t="str">
            <v>BRUSSELS-CAPITAL REGION</v>
          </cell>
          <cell r="J8010">
            <v>170556</v>
          </cell>
          <cell r="K8010" t="str">
            <v>BEL</v>
          </cell>
          <cell r="N8010" t="str">
            <v>Brussels</v>
          </cell>
          <cell r="P8010">
            <v>44036</v>
          </cell>
          <cell r="Q8010" t="str">
            <v>bonds</v>
          </cell>
          <cell r="R8010" t="str">
            <v>obligations</v>
          </cell>
          <cell r="S8010" t="str">
            <v>obligaties</v>
          </cell>
          <cell r="T8010" t="str">
            <v>obrigações</v>
          </cell>
          <cell r="U8010" t="str">
            <v>XBRU</v>
          </cell>
          <cell r="V8010">
            <v>250000</v>
          </cell>
          <cell r="W8010" t="str">
            <v>EUR</v>
          </cell>
          <cell r="X8010">
            <v>100</v>
          </cell>
          <cell r="Y8010" t="str">
            <v>99.646</v>
          </cell>
          <cell r="Z8010" t="str">
            <v>EUR</v>
          </cell>
          <cell r="AB8010" t="str">
            <v>Purely registered</v>
          </cell>
          <cell r="AE8010">
            <v>0</v>
          </cell>
          <cell r="AI8010" t="str">
            <v>BRUCAP0.69%22JUN50</v>
          </cell>
        </row>
        <row r="8011">
          <cell r="B8011" t="str">
            <v>FR0013513645</v>
          </cell>
          <cell r="C8011" t="str">
            <v>FR0013513645</v>
          </cell>
          <cell r="D8011" t="str">
            <v>ACAOB</v>
          </cell>
          <cell r="E8011" t="str">
            <v>CASA2.0%28JUL30</v>
          </cell>
          <cell r="G8011" t="str">
            <v>Bond</v>
          </cell>
          <cell r="H8011" t="str">
            <v>EURONEXT PARIS</v>
          </cell>
          <cell r="I8011" t="str">
            <v>CREDIT AGRICOLE S.A.</v>
          </cell>
          <cell r="J8011">
            <v>2606</v>
          </cell>
          <cell r="K8011" t="str">
            <v>FRA</v>
          </cell>
          <cell r="N8011" t="str">
            <v>Paris</v>
          </cell>
          <cell r="P8011">
            <v>44040</v>
          </cell>
          <cell r="Q8011" t="str">
            <v>bonds</v>
          </cell>
          <cell r="R8011" t="str">
            <v>obligations</v>
          </cell>
          <cell r="S8011" t="str">
            <v>obligaties</v>
          </cell>
          <cell r="T8011" t="str">
            <v>obrigações</v>
          </cell>
          <cell r="U8011" t="str">
            <v>XPAR</v>
          </cell>
          <cell r="V8011">
            <v>15000</v>
          </cell>
          <cell r="W8011" t="str">
            <v>EUR</v>
          </cell>
          <cell r="X8011">
            <v>20168</v>
          </cell>
          <cell r="Y8011" t="str">
            <v>100.0</v>
          </cell>
          <cell r="Z8011" t="str">
            <v>EUR</v>
          </cell>
          <cell r="AB8011" t="str">
            <v>Purely bearer</v>
          </cell>
          <cell r="AC8011">
            <v>23</v>
          </cell>
          <cell r="AD8011" t="str">
            <v>CACEIS CORPORATE TRUST</v>
          </cell>
          <cell r="AE8011">
            <v>0</v>
          </cell>
          <cell r="AI8011" t="str">
            <v>CASA2.0%28JUL30</v>
          </cell>
        </row>
        <row r="8012">
          <cell r="B8012" t="str">
            <v>FR0013526167</v>
          </cell>
          <cell r="C8012" t="str">
            <v>FR0013526167</v>
          </cell>
          <cell r="D8012" t="str">
            <v>BPJB</v>
          </cell>
          <cell r="E8012" t="str">
            <v>BPCEFRN28JUL22</v>
          </cell>
          <cell r="G8012" t="str">
            <v>Bond</v>
          </cell>
          <cell r="H8012" t="str">
            <v>EURONEXT PARIS</v>
          </cell>
          <cell r="I8012" t="str">
            <v>BPCE</v>
          </cell>
          <cell r="J8012">
            <v>163071</v>
          </cell>
          <cell r="K8012" t="str">
            <v>FRA</v>
          </cell>
          <cell r="N8012" t="str">
            <v>Paris</v>
          </cell>
          <cell r="P8012">
            <v>44040</v>
          </cell>
          <cell r="Q8012" t="str">
            <v>Euro Medium Term Notes</v>
          </cell>
          <cell r="R8012" t="str">
            <v>Euro medium term notes</v>
          </cell>
          <cell r="S8012" t="str">
            <v>Euro Medium Term Notes</v>
          </cell>
          <cell r="T8012" t="str">
            <v>Euro Medium term Notes</v>
          </cell>
          <cell r="U8012" t="str">
            <v>XPAR</v>
          </cell>
          <cell r="V8012">
            <v>100000</v>
          </cell>
          <cell r="W8012" t="str">
            <v>EUR</v>
          </cell>
          <cell r="X8012">
            <v>500</v>
          </cell>
          <cell r="Y8012" t="str">
            <v>100.54</v>
          </cell>
          <cell r="Z8012" t="str">
            <v>EUR</v>
          </cell>
          <cell r="AB8012" t="str">
            <v>Purely bearer</v>
          </cell>
          <cell r="AC8012">
            <v>29106</v>
          </cell>
          <cell r="AD8012" t="str">
            <v>BPSS LUXEMBOURG BRANCH</v>
          </cell>
          <cell r="AE8012">
            <v>0</v>
          </cell>
          <cell r="AI8012" t="str">
            <v>BPCEFRN28JUL22</v>
          </cell>
        </row>
        <row r="8013">
          <cell r="B8013" t="str">
            <v>FR0013526399</v>
          </cell>
          <cell r="C8013" t="str">
            <v>FR0013526399</v>
          </cell>
          <cell r="D8013" t="str">
            <v>SFCAN</v>
          </cell>
          <cell r="E8013" t="str">
            <v>SGSCFFRN28JUL24</v>
          </cell>
          <cell r="G8013" t="str">
            <v>Bond</v>
          </cell>
          <cell r="H8013" t="str">
            <v>EURONEXT PARIS</v>
          </cell>
          <cell r="I8013" t="str">
            <v>SOCIETE GENERALE SCF</v>
          </cell>
          <cell r="J8013">
            <v>234712</v>
          </cell>
          <cell r="K8013" t="str">
            <v>FRA</v>
          </cell>
          <cell r="N8013" t="str">
            <v>Paris</v>
          </cell>
          <cell r="P8013">
            <v>44040</v>
          </cell>
          <cell r="Q8013" t="str">
            <v>Euro Medium Term Notes</v>
          </cell>
          <cell r="R8013" t="str">
            <v>Euro medium term notes</v>
          </cell>
          <cell r="S8013" t="str">
            <v>Euro Medium Term Notes</v>
          </cell>
          <cell r="T8013" t="str">
            <v>Euro Medium term Notes</v>
          </cell>
          <cell r="U8013" t="str">
            <v>XPAR</v>
          </cell>
          <cell r="V8013">
            <v>100000</v>
          </cell>
          <cell r="W8013" t="str">
            <v>EUR</v>
          </cell>
          <cell r="X8013">
            <v>5000</v>
          </cell>
          <cell r="Y8013" t="str">
            <v>101.837</v>
          </cell>
          <cell r="Z8013" t="str">
            <v>EUR</v>
          </cell>
          <cell r="AB8013" t="str">
            <v>Purely bearer</v>
          </cell>
          <cell r="AC8013">
            <v>42</v>
          </cell>
          <cell r="AD8013" t="str">
            <v>SOCIETE GENERALE 42</v>
          </cell>
          <cell r="AE8013">
            <v>0</v>
          </cell>
          <cell r="AI8013" t="str">
            <v>SGSCFFRN28JUL24</v>
          </cell>
        </row>
        <row r="8014">
          <cell r="B8014" t="str">
            <v>FR0013526407</v>
          </cell>
          <cell r="C8014" t="str">
            <v>FR0013526407</v>
          </cell>
          <cell r="D8014" t="str">
            <v>SFCAO</v>
          </cell>
          <cell r="E8014" t="str">
            <v>SGSCFFRN28JUL26</v>
          </cell>
          <cell r="G8014" t="str">
            <v>Bond</v>
          </cell>
          <cell r="H8014" t="str">
            <v>EURONEXT PARIS</v>
          </cell>
          <cell r="I8014" t="str">
            <v>SOCIETE GENERALE SCF</v>
          </cell>
          <cell r="J8014">
            <v>234712</v>
          </cell>
          <cell r="K8014" t="str">
            <v>FRA</v>
          </cell>
          <cell r="N8014" t="str">
            <v>Paris</v>
          </cell>
          <cell r="P8014">
            <v>44040</v>
          </cell>
          <cell r="Q8014" t="str">
            <v>Euro Medium Term Notes</v>
          </cell>
          <cell r="R8014" t="str">
            <v>Euro medium term notes</v>
          </cell>
          <cell r="S8014" t="str">
            <v>Euro Medium Term Notes</v>
          </cell>
          <cell r="T8014" t="str">
            <v>Euro Medium term Notes</v>
          </cell>
          <cell r="U8014" t="str">
            <v>XPAR</v>
          </cell>
          <cell r="V8014">
            <v>100000</v>
          </cell>
          <cell r="W8014" t="str">
            <v>EUR</v>
          </cell>
          <cell r="X8014">
            <v>5000</v>
          </cell>
          <cell r="Y8014" t="str">
            <v>102.451</v>
          </cell>
          <cell r="Z8014" t="str">
            <v>EUR</v>
          </cell>
          <cell r="AB8014" t="str">
            <v>Purely bearer</v>
          </cell>
          <cell r="AC8014">
            <v>42</v>
          </cell>
          <cell r="AD8014" t="str">
            <v>SOCIETE GENERALE 42</v>
          </cell>
          <cell r="AE8014">
            <v>0</v>
          </cell>
          <cell r="AI8014" t="str">
            <v>SGSCFFRN28JUL26</v>
          </cell>
        </row>
        <row r="8015">
          <cell r="B8015" t="str">
            <v>FR0013526431</v>
          </cell>
          <cell r="C8015" t="str">
            <v>FR0013526431</v>
          </cell>
          <cell r="D8015" t="str">
            <v>SFCAP</v>
          </cell>
          <cell r="E8015" t="str">
            <v>SGSCFFRN28JUL32</v>
          </cell>
          <cell r="G8015" t="str">
            <v>Bond</v>
          </cell>
          <cell r="H8015" t="str">
            <v>EURONEXT PARIS</v>
          </cell>
          <cell r="I8015" t="str">
            <v>SOCIETE GENERALE SCF</v>
          </cell>
          <cell r="J8015">
            <v>234712</v>
          </cell>
          <cell r="K8015" t="str">
            <v>FRA</v>
          </cell>
          <cell r="N8015" t="str">
            <v>Paris</v>
          </cell>
          <cell r="P8015">
            <v>44040</v>
          </cell>
          <cell r="Q8015" t="str">
            <v>Euro Medium Term Notes</v>
          </cell>
          <cell r="R8015" t="str">
            <v>Euro medium term notes</v>
          </cell>
          <cell r="S8015" t="str">
            <v>Euro Medium Term Notes</v>
          </cell>
          <cell r="T8015" t="str">
            <v>Euro Medium term Notes</v>
          </cell>
          <cell r="U8015" t="str">
            <v>XPAR</v>
          </cell>
          <cell r="V8015">
            <v>100000</v>
          </cell>
          <cell r="W8015" t="str">
            <v>EUR</v>
          </cell>
          <cell r="X8015">
            <v>5000</v>
          </cell>
          <cell r="Y8015" t="str">
            <v>102.929</v>
          </cell>
          <cell r="Z8015" t="str">
            <v>EUR</v>
          </cell>
          <cell r="AB8015" t="str">
            <v>Purely bearer</v>
          </cell>
          <cell r="AC8015">
            <v>42</v>
          </cell>
          <cell r="AD8015" t="str">
            <v>SOCIETE GENERALE 42</v>
          </cell>
          <cell r="AE8015">
            <v>0</v>
          </cell>
          <cell r="AI8015" t="str">
            <v>SGSCFFRN28JUL32</v>
          </cell>
        </row>
        <row r="8016">
          <cell r="B8016" t="str">
            <v>PTTGC1OM0001</v>
          </cell>
          <cell r="C8016" t="str">
            <v>PTTGC1OM0001</v>
          </cell>
          <cell r="D8016" t="str">
            <v>BTGC1</v>
          </cell>
          <cell r="E8016" t="str">
            <v>VICT.A 0,8%23OCT35</v>
          </cell>
          <cell r="F8016" t="str">
            <v>TGC1OM</v>
          </cell>
          <cell r="G8016" t="str">
            <v>Bond</v>
          </cell>
          <cell r="H8016" t="str">
            <v>EURONEXT LISBON</v>
          </cell>
          <cell r="I8016" t="str">
            <v>TAGUS-SOC.TITUL.CREDITOS S.A.</v>
          </cell>
          <cell r="J8016">
            <v>157287</v>
          </cell>
          <cell r="K8016" t="str">
            <v>PRT</v>
          </cell>
          <cell r="N8016" t="str">
            <v>Lisbon</v>
          </cell>
          <cell r="P8016">
            <v>44040</v>
          </cell>
          <cell r="Q8016" t="str">
            <v>bonds</v>
          </cell>
          <cell r="R8016" t="str">
            <v>obligations</v>
          </cell>
          <cell r="S8016" t="str">
            <v>obligaties</v>
          </cell>
          <cell r="T8016" t="str">
            <v>obrigações</v>
          </cell>
          <cell r="U8016" t="str">
            <v>XLIS</v>
          </cell>
          <cell r="V8016">
            <v>100000</v>
          </cell>
          <cell r="W8016" t="str">
            <v>EUR</v>
          </cell>
          <cell r="X8016">
            <v>3925</v>
          </cell>
          <cell r="Y8016" t="str">
            <v>100.0</v>
          </cell>
          <cell r="Z8016" t="str">
            <v>EUR</v>
          </cell>
          <cell r="AB8016" t="str">
            <v>Purely registered</v>
          </cell>
          <cell r="AE8016">
            <v>0</v>
          </cell>
          <cell r="AI8016" t="str">
            <v>VICT.A 0,8%23OCT35</v>
          </cell>
        </row>
        <row r="8017">
          <cell r="B8017" t="str">
            <v>PTTGC2OM0000</v>
          </cell>
          <cell r="C8017" t="str">
            <v>PTTGC2OM0000</v>
          </cell>
          <cell r="D8017" t="str">
            <v>BTGC2</v>
          </cell>
          <cell r="E8017" t="str">
            <v>VICT.B 1,5%23OCT35</v>
          </cell>
          <cell r="F8017" t="str">
            <v>TGC2OM</v>
          </cell>
          <cell r="G8017" t="str">
            <v>Bond</v>
          </cell>
          <cell r="H8017" t="str">
            <v>EURONEXT LISBON</v>
          </cell>
          <cell r="I8017" t="str">
            <v>TAGUS-SOC.TITUL.CREDITOS S.A.</v>
          </cell>
          <cell r="J8017">
            <v>157287</v>
          </cell>
          <cell r="K8017" t="str">
            <v>PRT</v>
          </cell>
          <cell r="N8017" t="str">
            <v>Lisbon</v>
          </cell>
          <cell r="P8017">
            <v>44040</v>
          </cell>
          <cell r="Q8017" t="str">
            <v>bonds</v>
          </cell>
          <cell r="R8017" t="str">
            <v>obligations</v>
          </cell>
          <cell r="S8017" t="str">
            <v>obligaties</v>
          </cell>
          <cell r="T8017" t="str">
            <v>obrigações</v>
          </cell>
          <cell r="U8017" t="str">
            <v>XLIS</v>
          </cell>
          <cell r="V8017">
            <v>100000</v>
          </cell>
          <cell r="W8017" t="str">
            <v>EUR</v>
          </cell>
          <cell r="X8017">
            <v>600</v>
          </cell>
          <cell r="Y8017" t="str">
            <v>100.0</v>
          </cell>
          <cell r="Z8017" t="str">
            <v>EUR</v>
          </cell>
          <cell r="AB8017" t="str">
            <v>Purely registered</v>
          </cell>
          <cell r="AE8017">
            <v>0</v>
          </cell>
          <cell r="AI8017" t="str">
            <v>VICT.B 1,5%23OCT35</v>
          </cell>
        </row>
        <row r="8018">
          <cell r="B8018" t="str">
            <v>PTTGC3OM0009</v>
          </cell>
          <cell r="C8018" t="str">
            <v>PTTGC3OM0009</v>
          </cell>
          <cell r="D8018" t="str">
            <v>BTGC3</v>
          </cell>
          <cell r="E8018" t="str">
            <v>VICT.C 2%23OCT35</v>
          </cell>
          <cell r="F8018" t="str">
            <v>TGC3OM</v>
          </cell>
          <cell r="G8018" t="str">
            <v>Bond</v>
          </cell>
          <cell r="H8018" t="str">
            <v>EURONEXT LISBON</v>
          </cell>
          <cell r="I8018" t="str">
            <v>TAGUS-SOC.TITUL.CREDITOS S.A.</v>
          </cell>
          <cell r="J8018">
            <v>157287</v>
          </cell>
          <cell r="K8018" t="str">
            <v>PRT</v>
          </cell>
          <cell r="N8018" t="str">
            <v>Lisbon</v>
          </cell>
          <cell r="P8018">
            <v>44040</v>
          </cell>
          <cell r="Q8018" t="str">
            <v>bonds</v>
          </cell>
          <cell r="R8018" t="str">
            <v>obligations</v>
          </cell>
          <cell r="S8018" t="str">
            <v>obligaties</v>
          </cell>
          <cell r="T8018" t="str">
            <v>obrigações</v>
          </cell>
          <cell r="U8018" t="str">
            <v>XLIS</v>
          </cell>
          <cell r="V8018">
            <v>100000</v>
          </cell>
          <cell r="W8018" t="str">
            <v>EUR</v>
          </cell>
          <cell r="X8018">
            <v>225</v>
          </cell>
          <cell r="Y8018" t="str">
            <v>100.0</v>
          </cell>
          <cell r="Z8018" t="str">
            <v>EUR</v>
          </cell>
          <cell r="AB8018" t="str">
            <v>Purely registered</v>
          </cell>
          <cell r="AE8018">
            <v>0</v>
          </cell>
          <cell r="AI8018" t="str">
            <v>VICT.C 2%23OCT35</v>
          </cell>
        </row>
        <row r="8019">
          <cell r="B8019" t="str">
            <v>FR0013525953</v>
          </cell>
          <cell r="C8019" t="str">
            <v>FR0013525953</v>
          </cell>
          <cell r="D8019" t="str">
            <v>LUCBS</v>
          </cell>
          <cell r="E8019" t="str">
            <v>LUCIBEL BS</v>
          </cell>
          <cell r="G8019" t="str">
            <v>Equity-linked</v>
          </cell>
          <cell r="H8019" t="str">
            <v>EURONEXT GROWTH PARIS</v>
          </cell>
          <cell r="I8019" t="str">
            <v>LUCIBEL</v>
          </cell>
          <cell r="J8019">
            <v>171393</v>
          </cell>
          <cell r="K8019" t="str">
            <v>FRA</v>
          </cell>
          <cell r="N8019" t="str">
            <v>Paris</v>
          </cell>
          <cell r="P8019">
            <v>44040</v>
          </cell>
          <cell r="Q8019" t="str">
            <v>stock warrants</v>
          </cell>
          <cell r="R8019" t="str">
            <v>bons de souscription</v>
          </cell>
          <cell r="S8019" t="str">
            <v>warrants</v>
          </cell>
          <cell r="T8019" t="str">
            <v>warrants destacados</v>
          </cell>
          <cell r="U8019" t="str">
            <v>ALXP</v>
          </cell>
          <cell r="X8019">
            <v>14193496</v>
          </cell>
          <cell r="Y8019" t="str">
            <v>0.0867</v>
          </cell>
          <cell r="Z8019" t="str">
            <v>EUR</v>
          </cell>
          <cell r="AB8019" t="str">
            <v>Bearer or Registered</v>
          </cell>
          <cell r="AC8019">
            <v>25</v>
          </cell>
          <cell r="AD8019" t="str">
            <v>CM-CIC EMETTEUR</v>
          </cell>
          <cell r="AE8019">
            <v>0</v>
          </cell>
          <cell r="AI8019" t="str">
            <v>LUCIBEL BS</v>
          </cell>
        </row>
        <row r="8020">
          <cell r="B8020" t="str">
            <v>FR0013525557</v>
          </cell>
          <cell r="C8020" t="str">
            <v>FR0013525557</v>
          </cell>
          <cell r="D8020" t="str">
            <v>MAKBS</v>
          </cell>
          <cell r="E8020" t="str">
            <v>MAKHEIA GROUP BSA</v>
          </cell>
          <cell r="G8020" t="str">
            <v>Equity-linked</v>
          </cell>
          <cell r="H8020" t="str">
            <v>EURONEXT GROWTH PARIS</v>
          </cell>
          <cell r="I8020" t="str">
            <v>MAKHEIA GROUP</v>
          </cell>
          <cell r="J8020">
            <v>78910</v>
          </cell>
          <cell r="K8020" t="str">
            <v>FRA</v>
          </cell>
          <cell r="N8020" t="str">
            <v>Paris</v>
          </cell>
          <cell r="P8020">
            <v>44076</v>
          </cell>
          <cell r="Q8020" t="str">
            <v>stock warrants</v>
          </cell>
          <cell r="R8020" t="str">
            <v>bons de souscription</v>
          </cell>
          <cell r="S8020" t="str">
            <v>warrants</v>
          </cell>
          <cell r="T8020" t="str">
            <v>warrants destacados</v>
          </cell>
          <cell r="U8020" t="str">
            <v>ALXP</v>
          </cell>
          <cell r="X8020">
            <v>11888927</v>
          </cell>
          <cell r="Y8020" t="str">
            <v>0.1077</v>
          </cell>
          <cell r="Z8020" t="str">
            <v>EUR</v>
          </cell>
          <cell r="AB8020" t="str">
            <v>Bearer or Registered</v>
          </cell>
          <cell r="AC8020">
            <v>23</v>
          </cell>
          <cell r="AD8020" t="str">
            <v>CACEIS CORPORATE TRUST</v>
          </cell>
          <cell r="AE8020">
            <v>0</v>
          </cell>
          <cell r="AI8020" t="str">
            <v>MAKHEIA GROUP BSA</v>
          </cell>
        </row>
        <row r="8021">
          <cell r="B8021" t="str">
            <v>FR0013526605</v>
          </cell>
          <cell r="C8021" t="str">
            <v>FR0013526605</v>
          </cell>
          <cell r="D8021" t="str">
            <v>APHRQ</v>
          </cell>
          <cell r="E8021" t="str">
            <v>APHP0.63%30JUL2042</v>
          </cell>
          <cell r="G8021" t="str">
            <v>Bond</v>
          </cell>
          <cell r="H8021" t="str">
            <v>EURONEXT PARIS</v>
          </cell>
          <cell r="I8021" t="str">
            <v>PARIS(ASSIS.PUBL.HOPITAUX DE)</v>
          </cell>
          <cell r="J8021">
            <v>40498</v>
          </cell>
          <cell r="K8021" t="str">
            <v>FRA</v>
          </cell>
          <cell r="N8021" t="str">
            <v>Paris</v>
          </cell>
          <cell r="P8021">
            <v>44042</v>
          </cell>
          <cell r="Q8021" t="str">
            <v>Euro Medium Term Notes</v>
          </cell>
          <cell r="R8021" t="str">
            <v>Euro medium term notes</v>
          </cell>
          <cell r="S8021" t="str">
            <v>Euro Medium Term Notes</v>
          </cell>
          <cell r="T8021" t="str">
            <v>Euro Medium term Notes</v>
          </cell>
          <cell r="U8021" t="str">
            <v>XPAR</v>
          </cell>
          <cell r="V8021">
            <v>100000</v>
          </cell>
          <cell r="W8021" t="str">
            <v>EUR</v>
          </cell>
          <cell r="X8021">
            <v>250</v>
          </cell>
          <cell r="Y8021" t="str">
            <v>100.0</v>
          </cell>
          <cell r="Z8021" t="str">
            <v>EUR</v>
          </cell>
          <cell r="AB8021" t="str">
            <v>Bearer or Registered</v>
          </cell>
          <cell r="AC8021">
            <v>5005</v>
          </cell>
          <cell r="AD8021" t="str">
            <v>BANQUE DE LUXEMBOURG</v>
          </cell>
          <cell r="AE8021">
            <v>0</v>
          </cell>
          <cell r="AI8021" t="str">
            <v>APHP0.63%30JUL2042</v>
          </cell>
        </row>
        <row r="8022">
          <cell r="B8022" t="str">
            <v>FR0013522216</v>
          </cell>
          <cell r="C8022" t="str">
            <v>FR0013522216</v>
          </cell>
          <cell r="D8022" t="str">
            <v>ORAPB</v>
          </cell>
          <cell r="E8022" t="str">
            <v>ORAPI BSA</v>
          </cell>
          <cell r="G8022" t="str">
            <v>Equity-linked</v>
          </cell>
          <cell r="H8022" t="str">
            <v>EURONEXT PARIS</v>
          </cell>
          <cell r="I8022" t="str">
            <v>ORAPI</v>
          </cell>
          <cell r="J8022">
            <v>85598</v>
          </cell>
          <cell r="K8022" t="str">
            <v>FRA</v>
          </cell>
          <cell r="N8022" t="str">
            <v>Paris</v>
          </cell>
          <cell r="P8022">
            <v>44092</v>
          </cell>
          <cell r="Q8022" t="str">
            <v>stock warrants</v>
          </cell>
          <cell r="R8022" t="str">
            <v>bons de souscription</v>
          </cell>
          <cell r="S8022" t="str">
            <v>warrants</v>
          </cell>
          <cell r="T8022" t="str">
            <v>warrants destacados</v>
          </cell>
          <cell r="U8022" t="str">
            <v>XPAR</v>
          </cell>
          <cell r="X8022">
            <v>2309375</v>
          </cell>
          <cell r="Y8022" t="str">
            <v>4.939</v>
          </cell>
          <cell r="Z8022" t="str">
            <v>EUR</v>
          </cell>
          <cell r="AB8022" t="str">
            <v>Bearer or Registered</v>
          </cell>
          <cell r="AC8022">
            <v>25</v>
          </cell>
          <cell r="AD8022" t="str">
            <v>CM-CIC EMETTEUR</v>
          </cell>
          <cell r="AE8022">
            <v>0</v>
          </cell>
          <cell r="AI8022" t="str">
            <v>ORAPI BSA</v>
          </cell>
        </row>
        <row r="8023">
          <cell r="B8023" t="str">
            <v>IE00BMTX2B82</v>
          </cell>
          <cell r="C8023" t="str">
            <v>IE00BMTX2B82</v>
          </cell>
          <cell r="D8023" t="str">
            <v>IAEA</v>
          </cell>
          <cell r="E8023" t="str">
            <v>IS AEX UCITS EUR A</v>
          </cell>
          <cell r="G8023" t="str">
            <v>ETP</v>
          </cell>
          <cell r="H8023" t="str">
            <v>EURONEXT AMSTERDAM</v>
          </cell>
          <cell r="I8023" t="str">
            <v>iShares plc.</v>
          </cell>
          <cell r="J8023">
            <v>92152</v>
          </cell>
          <cell r="K8023" t="str">
            <v>IRL</v>
          </cell>
          <cell r="N8023" t="str">
            <v>Amsterdam</v>
          </cell>
          <cell r="P8023">
            <v>44042</v>
          </cell>
          <cell r="Q8023" t="str">
            <v>ETF</v>
          </cell>
          <cell r="R8023" t="str">
            <v>ETF</v>
          </cell>
          <cell r="S8023" t="str">
            <v>ETF</v>
          </cell>
          <cell r="T8023" t="str">
            <v>ETF</v>
          </cell>
          <cell r="U8023" t="str">
            <v>XAMS</v>
          </cell>
          <cell r="X8023">
            <v>2000</v>
          </cell>
          <cell r="Y8023" t="str">
            <v>5.0</v>
          </cell>
          <cell r="Z8023" t="str">
            <v>EUR</v>
          </cell>
          <cell r="AB8023" t="str">
            <v>Bearer or Registered</v>
          </cell>
          <cell r="AE8023">
            <v>0</v>
          </cell>
          <cell r="AI8023" t="str">
            <v>iShares AEX UCITS ETF EUR (Acc)</v>
          </cell>
        </row>
        <row r="8024">
          <cell r="B8024" t="str">
            <v>ES0105490009</v>
          </cell>
          <cell r="C8024" t="str">
            <v>ES0105490009</v>
          </cell>
          <cell r="D8024" t="str">
            <v>MLORB</v>
          </cell>
          <cell r="E8024" t="str">
            <v>ORBIS PROPERTIES</v>
          </cell>
          <cell r="G8024" t="str">
            <v>Equity</v>
          </cell>
          <cell r="H8024" t="str">
            <v>EURONEXT ACCESS PARIS</v>
          </cell>
          <cell r="I8024" t="str">
            <v>ORBIS PROPERTIES SOCIMI, S.A.U</v>
          </cell>
          <cell r="J8024">
            <v>249628</v>
          </cell>
          <cell r="K8024" t="str">
            <v>ESP</v>
          </cell>
          <cell r="N8024" t="str">
            <v>Paris</v>
          </cell>
          <cell r="P8024">
            <v>44050</v>
          </cell>
          <cell r="Q8024" t="str">
            <v>ordinary shares</v>
          </cell>
          <cell r="R8024" t="str">
            <v>actions</v>
          </cell>
          <cell r="S8024" t="str">
            <v>gewone aandelen</v>
          </cell>
          <cell r="T8024" t="str">
            <v>acções ordinárias</v>
          </cell>
          <cell r="U8024" t="str">
            <v>XMLI</v>
          </cell>
          <cell r="V8024">
            <v>1</v>
          </cell>
          <cell r="W8024" t="str">
            <v>EUR</v>
          </cell>
          <cell r="X8024">
            <v>5000000</v>
          </cell>
          <cell r="Y8024" t="str">
            <v>13.6</v>
          </cell>
          <cell r="Z8024" t="str">
            <v>EUR</v>
          </cell>
          <cell r="AB8024" t="str">
            <v>Bearer or Registered</v>
          </cell>
          <cell r="AE8024">
            <v>0</v>
          </cell>
          <cell r="AH8024">
            <v>44043</v>
          </cell>
          <cell r="AI8024" t="str">
            <v>ORBIS PROPERTIES</v>
          </cell>
        </row>
        <row r="8025">
          <cell r="B8025" t="str">
            <v>ES0105492005</v>
          </cell>
          <cell r="C8025" t="str">
            <v>ES0105492005</v>
          </cell>
          <cell r="D8025" t="str">
            <v>MLVRF</v>
          </cell>
          <cell r="E8025" t="str">
            <v>VREF SEVILLE</v>
          </cell>
          <cell r="G8025" t="str">
            <v>Equity</v>
          </cell>
          <cell r="H8025" t="str">
            <v>EURONEXT ACCESS PARIS</v>
          </cell>
          <cell r="I8025" t="str">
            <v>VREF SEVILLE REAL ESTATE HOLD</v>
          </cell>
          <cell r="J8025">
            <v>249600</v>
          </cell>
          <cell r="K8025" t="str">
            <v>ESP</v>
          </cell>
          <cell r="N8025" t="str">
            <v>Paris</v>
          </cell>
          <cell r="P8025">
            <v>44050</v>
          </cell>
          <cell r="Q8025" t="str">
            <v>ordinary shares</v>
          </cell>
          <cell r="R8025" t="str">
            <v>actions</v>
          </cell>
          <cell r="S8025" t="str">
            <v>gewone aandelen</v>
          </cell>
          <cell r="T8025" t="str">
            <v>acções ordinárias</v>
          </cell>
          <cell r="U8025" t="str">
            <v>XMLI</v>
          </cell>
          <cell r="V8025">
            <v>1</v>
          </cell>
          <cell r="W8025" t="str">
            <v>EUR</v>
          </cell>
          <cell r="X8025">
            <v>5000000</v>
          </cell>
          <cell r="Y8025" t="str">
            <v>3.75</v>
          </cell>
          <cell r="Z8025" t="str">
            <v>EUR</v>
          </cell>
          <cell r="AB8025" t="str">
            <v>Bearer or Registered</v>
          </cell>
          <cell r="AE8025">
            <v>0</v>
          </cell>
          <cell r="AH8025">
            <v>44043</v>
          </cell>
          <cell r="AI8025" t="str">
            <v>VREF SEVILLE</v>
          </cell>
        </row>
        <row r="8026">
          <cell r="B8026" t="str">
            <v>FR0013526803</v>
          </cell>
          <cell r="C8026" t="str">
            <v>FR0013526803</v>
          </cell>
          <cell r="D8026" t="str">
            <v>WLNAC</v>
          </cell>
          <cell r="E8026" t="str">
            <v>WORLDLINEZC30JUL25</v>
          </cell>
          <cell r="G8026" t="str">
            <v>Bond</v>
          </cell>
          <cell r="H8026" t="str">
            <v>EURONEXT ACCESS PARIS</v>
          </cell>
          <cell r="I8026" t="str">
            <v>WORLDLINE</v>
          </cell>
          <cell r="J8026">
            <v>206323</v>
          </cell>
          <cell r="K8026" t="str">
            <v>FRA</v>
          </cell>
          <cell r="N8026" t="str">
            <v>Paris</v>
          </cell>
          <cell r="P8026">
            <v>44042</v>
          </cell>
          <cell r="Q8026" t="str">
            <v>convertible bonds</v>
          </cell>
          <cell r="R8026" t="str">
            <v>obligations convertibles en actions</v>
          </cell>
          <cell r="S8026" t="str">
            <v>converteerbare obligaties</v>
          </cell>
          <cell r="T8026" t="str">
            <v>obrigações convertíveis</v>
          </cell>
          <cell r="U8026" t="str">
            <v>XMLI</v>
          </cell>
          <cell r="V8026" t="str">
            <v>119.44</v>
          </cell>
          <cell r="W8026" t="str">
            <v>EUR</v>
          </cell>
          <cell r="X8026">
            <v>5023442</v>
          </cell>
          <cell r="Y8026" t="str">
            <v>106.3</v>
          </cell>
          <cell r="Z8026" t="str">
            <v>EUR</v>
          </cell>
          <cell r="AB8026" t="str">
            <v>Bearer or Registered</v>
          </cell>
          <cell r="AC8026">
            <v>42</v>
          </cell>
          <cell r="AD8026" t="str">
            <v>SOCIETE GENERALE 42</v>
          </cell>
          <cell r="AE8026">
            <v>0</v>
          </cell>
          <cell r="AI8026" t="str">
            <v>WORLDLINEZC30JUL25</v>
          </cell>
        </row>
        <row r="8027">
          <cell r="B8027" t="str">
            <v>IE00BKPTXQ89</v>
          </cell>
          <cell r="C8027" t="str">
            <v>IE00BKPTXQ89</v>
          </cell>
          <cell r="E8027" t="str">
            <v>HANETF/DIS USD</v>
          </cell>
          <cell r="G8027" t="str">
            <v>ETP</v>
          </cell>
          <cell r="H8027" t="str">
            <v>EURONEXT DUBLIN</v>
          </cell>
          <cell r="I8027" t="str">
            <v>HANETF ICAV</v>
          </cell>
          <cell r="J8027">
            <v>240525</v>
          </cell>
          <cell r="K8027" t="str">
            <v>IRL</v>
          </cell>
          <cell r="N8027" t="str">
            <v>Dublin</v>
          </cell>
          <cell r="P8027">
            <v>44042</v>
          </cell>
          <cell r="Q8027" t="str">
            <v>ETF</v>
          </cell>
          <cell r="R8027" t="str">
            <v>ETF</v>
          </cell>
          <cell r="S8027" t="str">
            <v>ETF</v>
          </cell>
          <cell r="T8027" t="str">
            <v>ETF</v>
          </cell>
          <cell r="U8027" t="str">
            <v>XMSM</v>
          </cell>
          <cell r="X8027">
            <v>100</v>
          </cell>
          <cell r="Z8027" t="str">
            <v>USD</v>
          </cell>
          <cell r="AE8027">
            <v>0</v>
          </cell>
          <cell r="AI8027" t="str">
            <v>Alerian Midstream Energy Dividend UCITS ETF DISTRIBUTING SHARE CLASS</v>
          </cell>
        </row>
        <row r="8028">
          <cell r="B8028" t="str">
            <v>FR0013526720</v>
          </cell>
          <cell r="C8028" t="str">
            <v>FR0013526720</v>
          </cell>
          <cell r="D8028" t="str">
            <v>PACBR</v>
          </cell>
          <cell r="E8028" t="str">
            <v>REGPACA0%31JUL2025</v>
          </cell>
          <cell r="G8028" t="str">
            <v>Bond</v>
          </cell>
          <cell r="H8028" t="str">
            <v>EURONEXT PARIS</v>
          </cell>
          <cell r="I8028" t="str">
            <v>REG PROVENCE ALPES COTE AZUR</v>
          </cell>
          <cell r="J8028">
            <v>87879</v>
          </cell>
          <cell r="K8028" t="str">
            <v>FRA</v>
          </cell>
          <cell r="N8028" t="str">
            <v>Paris</v>
          </cell>
          <cell r="P8028">
            <v>44043</v>
          </cell>
          <cell r="Q8028" t="str">
            <v>Euro Medium Term Notes</v>
          </cell>
          <cell r="R8028" t="str">
            <v>Euro medium term notes</v>
          </cell>
          <cell r="S8028" t="str">
            <v>Euro Medium Term Notes</v>
          </cell>
          <cell r="T8028" t="str">
            <v>Euro Medium term Notes</v>
          </cell>
          <cell r="U8028" t="str">
            <v>XPAR</v>
          </cell>
          <cell r="V8028">
            <v>100000</v>
          </cell>
          <cell r="W8028" t="str">
            <v>EUR</v>
          </cell>
          <cell r="X8028">
            <v>100</v>
          </cell>
          <cell r="Y8028" t="str">
            <v>100.0</v>
          </cell>
          <cell r="Z8028" t="str">
            <v>EUR</v>
          </cell>
          <cell r="AB8028" t="str">
            <v>Purely bearer</v>
          </cell>
          <cell r="AC8028">
            <v>5005</v>
          </cell>
          <cell r="AD8028" t="str">
            <v>BANQUE DE LUXEMBOURG</v>
          </cell>
          <cell r="AE8028">
            <v>0</v>
          </cell>
          <cell r="AI8028" t="str">
            <v>REGPACA0%31JUL2025</v>
          </cell>
        </row>
        <row r="8029">
          <cell r="B8029" t="str">
            <v>IE00BKY59K37</v>
          </cell>
          <cell r="C8029" t="str">
            <v>IE00BKY59K37</v>
          </cell>
          <cell r="D8029" t="str">
            <v>HSWD</v>
          </cell>
          <cell r="E8029" t="str">
            <v>HSBC DW SUS ETF</v>
          </cell>
          <cell r="G8029" t="str">
            <v>ETP</v>
          </cell>
          <cell r="H8029" t="str">
            <v>EURONEXT PARIS</v>
          </cell>
          <cell r="I8029" t="str">
            <v>HSBC ETFs</v>
          </cell>
          <cell r="J8029">
            <v>165410</v>
          </cell>
          <cell r="K8029" t="str">
            <v>IRL</v>
          </cell>
          <cell r="N8029" t="str">
            <v>Paris</v>
          </cell>
          <cell r="P8029">
            <v>44043</v>
          </cell>
          <cell r="Q8029" t="str">
            <v>ETF</v>
          </cell>
          <cell r="R8029" t="str">
            <v>ETF</v>
          </cell>
          <cell r="S8029" t="str">
            <v>ETF</v>
          </cell>
          <cell r="T8029" t="str">
            <v>ETF</v>
          </cell>
          <cell r="U8029" t="str">
            <v>XPAR</v>
          </cell>
          <cell r="X8029">
            <v>700000</v>
          </cell>
          <cell r="Y8029" t="str">
            <v>12.5041</v>
          </cell>
          <cell r="Z8029" t="str">
            <v>EUR</v>
          </cell>
          <cell r="AB8029" t="str">
            <v>Bearer or Registered</v>
          </cell>
          <cell r="AE8029">
            <v>0</v>
          </cell>
          <cell r="AI8029" t="str">
            <v>HSBC Developed World Sustainable Equity UCITS ETF</v>
          </cell>
        </row>
        <row r="8030">
          <cell r="B8030" t="str">
            <v>FR0013527249</v>
          </cell>
          <cell r="C8030" t="str">
            <v>FR0013527249</v>
          </cell>
          <cell r="D8030" t="str">
            <v>AFLAS</v>
          </cell>
          <cell r="E8030" t="str">
            <v>AFL0.57%20SEP2040</v>
          </cell>
          <cell r="G8030" t="str">
            <v>Bond</v>
          </cell>
          <cell r="H8030" t="str">
            <v>EURONEXT PARIS</v>
          </cell>
          <cell r="I8030" t="str">
            <v>AGENCE FRANCE LOCALE</v>
          </cell>
          <cell r="J8030">
            <v>213624</v>
          </cell>
          <cell r="K8030" t="str">
            <v>FRA</v>
          </cell>
          <cell r="N8030" t="str">
            <v>Paris</v>
          </cell>
          <cell r="P8030">
            <v>44046</v>
          </cell>
          <cell r="Q8030" t="str">
            <v>Euro Medium Term Notes</v>
          </cell>
          <cell r="R8030" t="str">
            <v>Euro medium term notes</v>
          </cell>
          <cell r="S8030" t="str">
            <v>Euro Medium Term Notes</v>
          </cell>
          <cell r="T8030" t="str">
            <v>Euro Medium term Notes</v>
          </cell>
          <cell r="U8030" t="str">
            <v>XPAR</v>
          </cell>
          <cell r="V8030">
            <v>100000</v>
          </cell>
          <cell r="W8030" t="str">
            <v>EUR</v>
          </cell>
          <cell r="X8030">
            <v>500</v>
          </cell>
          <cell r="Y8030" t="str">
            <v>100.0</v>
          </cell>
          <cell r="Z8030" t="str">
            <v>EUR</v>
          </cell>
          <cell r="AB8030" t="str">
            <v>Purely bearer</v>
          </cell>
          <cell r="AC8030">
            <v>29106</v>
          </cell>
          <cell r="AD8030" t="str">
            <v>BPSS LUXEMBOURG BRANCH</v>
          </cell>
          <cell r="AE8030">
            <v>0</v>
          </cell>
          <cell r="AI8030" t="str">
            <v>AFL0.57%20SEP2040</v>
          </cell>
        </row>
        <row r="8031">
          <cell r="B8031" t="str">
            <v>FR0013526878</v>
          </cell>
          <cell r="C8031" t="str">
            <v>FR0013526878</v>
          </cell>
          <cell r="D8031" t="str">
            <v>AFLAR</v>
          </cell>
          <cell r="E8031" t="str">
            <v>AFL0.55%30JUL2040</v>
          </cell>
          <cell r="G8031" t="str">
            <v>Bond</v>
          </cell>
          <cell r="H8031" t="str">
            <v>EURONEXT PARIS</v>
          </cell>
          <cell r="I8031" t="str">
            <v>AGENCE FRANCE LOCALE</v>
          </cell>
          <cell r="J8031">
            <v>213624</v>
          </cell>
          <cell r="K8031" t="str">
            <v>FRA</v>
          </cell>
          <cell r="N8031" t="str">
            <v>Paris</v>
          </cell>
          <cell r="P8031">
            <v>44046</v>
          </cell>
          <cell r="Q8031" t="str">
            <v>Euro Medium Term Notes</v>
          </cell>
          <cell r="R8031" t="str">
            <v>Euro medium term notes</v>
          </cell>
          <cell r="S8031" t="str">
            <v>Euro Medium Term Notes</v>
          </cell>
          <cell r="T8031" t="str">
            <v>Euro Medium term Notes</v>
          </cell>
          <cell r="U8031" t="str">
            <v>XPAR</v>
          </cell>
          <cell r="V8031">
            <v>100000</v>
          </cell>
          <cell r="W8031" t="str">
            <v>EUR</v>
          </cell>
          <cell r="X8031">
            <v>500</v>
          </cell>
          <cell r="Y8031" t="str">
            <v>100.0</v>
          </cell>
          <cell r="Z8031" t="str">
            <v>EUR</v>
          </cell>
          <cell r="AB8031" t="str">
            <v>Purely bearer</v>
          </cell>
          <cell r="AC8031">
            <v>29106</v>
          </cell>
          <cell r="AD8031" t="str">
            <v>BPSS LUXEMBOURG BRANCH</v>
          </cell>
          <cell r="AE8031">
            <v>0</v>
          </cell>
          <cell r="AI8031" t="str">
            <v>AFL0.55%30JUL2040</v>
          </cell>
        </row>
        <row r="8032">
          <cell r="B8032" t="str">
            <v>NSCNL0IUSRI0</v>
          </cell>
          <cell r="C8032" t="str">
            <v>LU1861136247</v>
          </cell>
          <cell r="E8032" t="str">
            <v>AMUNDI MSCI USRI U</v>
          </cell>
          <cell r="G8032" t="str">
            <v>ETP</v>
          </cell>
          <cell r="H8032" t="str">
            <v>EURONEXT AMSTERDAM</v>
          </cell>
          <cell r="I8032" t="str">
            <v>Amundi Asset Management</v>
          </cell>
          <cell r="J8032">
            <v>120277</v>
          </cell>
          <cell r="K8032" t="str">
            <v>FRA</v>
          </cell>
          <cell r="N8032" t="str">
            <v>Amsterdam</v>
          </cell>
          <cell r="P8032">
            <v>44047</v>
          </cell>
          <cell r="Q8032" t="str">
            <v>ETF</v>
          </cell>
          <cell r="R8032" t="str">
            <v>ETF</v>
          </cell>
          <cell r="S8032" t="str">
            <v>ETF</v>
          </cell>
          <cell r="T8032" t="str">
            <v>ETF</v>
          </cell>
          <cell r="U8032" t="str">
            <v>XAMS</v>
          </cell>
          <cell r="X8032">
            <v>4760949</v>
          </cell>
          <cell r="Z8032" t="str">
            <v>EUR</v>
          </cell>
          <cell r="AB8032" t="str">
            <v>Bearer or Registered</v>
          </cell>
          <cell r="AE8032">
            <v>0</v>
          </cell>
          <cell r="AI8032" t="str">
            <v>AMUNDI INDEX MSCI USA SRI UCITS ETF DR (C)</v>
          </cell>
        </row>
        <row r="8033">
          <cell r="B8033" t="str">
            <v>PTMOCCOM0010</v>
          </cell>
          <cell r="C8033" t="str">
            <v>PTMOCCOM0010</v>
          </cell>
          <cell r="D8033" t="str">
            <v>BMOCC</v>
          </cell>
          <cell r="E8033" t="str">
            <v>SONAEMCFRN30JUL25</v>
          </cell>
          <cell r="F8033" t="str">
            <v>MOCCOM</v>
          </cell>
          <cell r="G8033" t="str">
            <v>Bond</v>
          </cell>
          <cell r="H8033" t="str">
            <v>EURONEXT ACCESS LISBON</v>
          </cell>
          <cell r="I8033" t="str">
            <v>Sonae MC, SGPS, S.A</v>
          </cell>
          <cell r="J8033">
            <v>240069</v>
          </cell>
          <cell r="K8033" t="str">
            <v>PRT</v>
          </cell>
          <cell r="N8033" t="str">
            <v>Lisbon</v>
          </cell>
          <cell r="P8033">
            <v>44047</v>
          </cell>
          <cell r="Q8033" t="str">
            <v>bonds</v>
          </cell>
          <cell r="R8033" t="str">
            <v>obligations</v>
          </cell>
          <cell r="S8033" t="str">
            <v>obligaties</v>
          </cell>
          <cell r="T8033" t="str">
            <v>obrigações</v>
          </cell>
          <cell r="U8033" t="str">
            <v>ENXL</v>
          </cell>
          <cell r="V8033">
            <v>100000</v>
          </cell>
          <cell r="W8033" t="str">
            <v>EUR</v>
          </cell>
          <cell r="X8033">
            <v>500</v>
          </cell>
          <cell r="Y8033" t="str">
            <v>100.0</v>
          </cell>
          <cell r="Z8033" t="str">
            <v>EUR</v>
          </cell>
          <cell r="AB8033" t="str">
            <v>Purely registered</v>
          </cell>
          <cell r="AE8033">
            <v>0</v>
          </cell>
          <cell r="AI8033" t="str">
            <v>SONAEMCFRN30JUL25</v>
          </cell>
        </row>
        <row r="8034">
          <cell r="B8034" t="str">
            <v>IE00BMX0DF60</v>
          </cell>
          <cell r="C8034" t="str">
            <v>IE00BMX0DF60</v>
          </cell>
          <cell r="D8034" t="str">
            <v>UMDV</v>
          </cell>
          <cell r="E8034" t="str">
            <v>ISHARES UMDV USD A</v>
          </cell>
          <cell r="G8034" t="str">
            <v>ETP</v>
          </cell>
          <cell r="H8034" t="str">
            <v>EURONEXT AMSTERDAM</v>
          </cell>
          <cell r="I8034" t="str">
            <v>iShares V Plc.</v>
          </cell>
          <cell r="J8034">
            <v>173756</v>
          </cell>
          <cell r="K8034" t="str">
            <v>IRL</v>
          </cell>
          <cell r="N8034" t="str">
            <v>Amsterdam</v>
          </cell>
          <cell r="P8034">
            <v>44047</v>
          </cell>
          <cell r="Q8034" t="str">
            <v>ETF</v>
          </cell>
          <cell r="R8034" t="str">
            <v>ETF</v>
          </cell>
          <cell r="S8034" t="str">
            <v>ETF</v>
          </cell>
          <cell r="T8034" t="str">
            <v>ETF</v>
          </cell>
          <cell r="U8034" t="str">
            <v>XAMS</v>
          </cell>
          <cell r="X8034">
            <v>2000000</v>
          </cell>
          <cell r="Z8034" t="str">
            <v>USD</v>
          </cell>
          <cell r="AB8034" t="str">
            <v>Bearer or Registered</v>
          </cell>
          <cell r="AE8034">
            <v>0</v>
          </cell>
          <cell r="AI8034" t="str">
            <v>iShares US Medical Devices UCITS ETF USD (Acc)</v>
          </cell>
        </row>
        <row r="8035">
          <cell r="B8035" t="str">
            <v>PTPTICOM0016</v>
          </cell>
          <cell r="C8035" t="str">
            <v>PTPTICOM0016</v>
          </cell>
          <cell r="D8035" t="str">
            <v>BPTIC</v>
          </cell>
          <cell r="E8035" t="str">
            <v>NAVIGATORFRN5AUG23</v>
          </cell>
          <cell r="F8035" t="str">
            <v>PTICOM</v>
          </cell>
          <cell r="G8035" t="str">
            <v>Bond</v>
          </cell>
          <cell r="H8035" t="str">
            <v>EURONEXT ACCESS LISBON</v>
          </cell>
          <cell r="I8035" t="str">
            <v>THE NAVIGATOR COMP</v>
          </cell>
          <cell r="J8035">
            <v>59320</v>
          </cell>
          <cell r="K8035" t="str">
            <v>PRT</v>
          </cell>
          <cell r="N8035" t="str">
            <v>Lisbon</v>
          </cell>
          <cell r="P8035">
            <v>44048</v>
          </cell>
          <cell r="Q8035" t="str">
            <v>bonds</v>
          </cell>
          <cell r="R8035" t="str">
            <v>obligations</v>
          </cell>
          <cell r="S8035" t="str">
            <v>obligaties</v>
          </cell>
          <cell r="T8035" t="str">
            <v>obrigações</v>
          </cell>
          <cell r="U8035" t="str">
            <v>ENXL</v>
          </cell>
          <cell r="V8035">
            <v>100000</v>
          </cell>
          <cell r="W8035" t="str">
            <v>EUR</v>
          </cell>
          <cell r="X8035">
            <v>150</v>
          </cell>
          <cell r="Y8035" t="str">
            <v>100.0</v>
          </cell>
          <cell r="Z8035" t="str">
            <v>EUR</v>
          </cell>
          <cell r="AB8035" t="str">
            <v>Purely registered</v>
          </cell>
          <cell r="AE8035">
            <v>0</v>
          </cell>
          <cell r="AI8035" t="str">
            <v>NAVIGATORFRN5AUG23</v>
          </cell>
        </row>
        <row r="8036">
          <cell r="B8036" t="str">
            <v>FR0013526332</v>
          </cell>
          <cell r="C8036" t="str">
            <v>FR0013526332</v>
          </cell>
          <cell r="D8036" t="str">
            <v>OCEAC</v>
          </cell>
          <cell r="E8036" t="str">
            <v>OCEA7%PT</v>
          </cell>
          <cell r="G8036" t="str">
            <v>Bond</v>
          </cell>
          <cell r="H8036" t="str">
            <v>EURONEXT ACCESS PARIS</v>
          </cell>
          <cell r="I8036" t="str">
            <v>OCEA</v>
          </cell>
          <cell r="J8036">
            <v>249885</v>
          </cell>
          <cell r="K8036" t="str">
            <v>FRA</v>
          </cell>
          <cell r="N8036" t="str">
            <v>Paris</v>
          </cell>
          <cell r="P8036">
            <v>44049</v>
          </cell>
          <cell r="Q8036" t="str">
            <v>bonds</v>
          </cell>
          <cell r="R8036" t="str">
            <v>obligations</v>
          </cell>
          <cell r="S8036" t="str">
            <v>obligaties</v>
          </cell>
          <cell r="T8036" t="str">
            <v>obrigações</v>
          </cell>
          <cell r="U8036" t="str">
            <v>XMLI</v>
          </cell>
          <cell r="V8036">
            <v>10000</v>
          </cell>
          <cell r="W8036" t="str">
            <v>EUR</v>
          </cell>
          <cell r="X8036">
            <v>2000</v>
          </cell>
          <cell r="Y8036" t="str">
            <v>100.0</v>
          </cell>
          <cell r="Z8036" t="str">
            <v>EUR</v>
          </cell>
          <cell r="AB8036" t="str">
            <v>Purely bearer</v>
          </cell>
          <cell r="AC8036">
            <v>5005</v>
          </cell>
          <cell r="AD8036" t="str">
            <v>BANQUE DE LUXEMBOURG</v>
          </cell>
          <cell r="AE8036">
            <v>0</v>
          </cell>
          <cell r="AI8036" t="str">
            <v>OCEA7%PT</v>
          </cell>
        </row>
        <row r="8037">
          <cell r="B8037" t="str">
            <v>BER0000462F0</v>
          </cell>
          <cell r="C8037" t="str">
            <v>BER0000462F0</v>
          </cell>
          <cell r="E8037" t="str">
            <v>RECORD1.2%8JUL26</v>
          </cell>
          <cell r="G8037" t="str">
            <v>Bond</v>
          </cell>
          <cell r="H8037" t="str">
            <v>Public Auction Market</v>
          </cell>
          <cell r="I8037" t="str">
            <v>Record</v>
          </cell>
          <cell r="J8037">
            <v>137814</v>
          </cell>
          <cell r="K8037" t="str">
            <v>BEL</v>
          </cell>
          <cell r="N8037" t="str">
            <v>Brussels</v>
          </cell>
          <cell r="P8037">
            <v>44050</v>
          </cell>
          <cell r="Q8037" t="str">
            <v>bonds</v>
          </cell>
          <cell r="R8037" t="str">
            <v>obligations</v>
          </cell>
          <cell r="S8037" t="str">
            <v>obligaties</v>
          </cell>
          <cell r="T8037" t="str">
            <v>obrigações</v>
          </cell>
          <cell r="U8037" t="str">
            <v>VPXB</v>
          </cell>
          <cell r="V8037">
            <v>1</v>
          </cell>
          <cell r="X8037">
            <v>10</v>
          </cell>
          <cell r="Y8037" t="str">
            <v>96.4</v>
          </cell>
          <cell r="AB8037" t="str">
            <v>Bearer or Registered</v>
          </cell>
          <cell r="AE8037">
            <v>0</v>
          </cell>
          <cell r="AI8037" t="str">
            <v>RECORD 1.2 10 8JUL26</v>
          </cell>
        </row>
        <row r="8038">
          <cell r="B8038" t="str">
            <v>BER000044TJ8</v>
          </cell>
          <cell r="C8038" t="str">
            <v>BER000044TJ8</v>
          </cell>
          <cell r="E8038" t="str">
            <v>RECORD1.3%2MAY26</v>
          </cell>
          <cell r="G8038" t="str">
            <v>Bond</v>
          </cell>
          <cell r="H8038" t="str">
            <v>Public Auction Market</v>
          </cell>
          <cell r="I8038" t="str">
            <v>Record</v>
          </cell>
          <cell r="J8038">
            <v>137814</v>
          </cell>
          <cell r="K8038" t="str">
            <v>BEL</v>
          </cell>
          <cell r="N8038" t="str">
            <v>Brussels</v>
          </cell>
          <cell r="P8038">
            <v>44050</v>
          </cell>
          <cell r="Q8038" t="str">
            <v>bonds</v>
          </cell>
          <cell r="R8038" t="str">
            <v>obligations</v>
          </cell>
          <cell r="S8038" t="str">
            <v>obligaties</v>
          </cell>
          <cell r="T8038" t="str">
            <v>obrigações</v>
          </cell>
          <cell r="U8038" t="str">
            <v>VPXB</v>
          </cell>
          <cell r="V8038">
            <v>1</v>
          </cell>
          <cell r="X8038">
            <v>10</v>
          </cell>
          <cell r="Y8038" t="str">
            <v>97.1</v>
          </cell>
          <cell r="AB8038" t="str">
            <v>Bearer or Registered</v>
          </cell>
          <cell r="AE8038">
            <v>0</v>
          </cell>
          <cell r="AI8038" t="str">
            <v>RECORD 1.3 10 2MAY26</v>
          </cell>
        </row>
        <row r="8039">
          <cell r="B8039" t="str">
            <v>BER000044TH2</v>
          </cell>
          <cell r="C8039" t="str">
            <v>BER000044TH2</v>
          </cell>
          <cell r="E8039" t="str">
            <v>RECORD1.3%4MAY26</v>
          </cell>
          <cell r="G8039" t="str">
            <v>Bond</v>
          </cell>
          <cell r="H8039" t="str">
            <v>Public Auction Market</v>
          </cell>
          <cell r="I8039" t="str">
            <v>Record</v>
          </cell>
          <cell r="J8039">
            <v>137814</v>
          </cell>
          <cell r="K8039" t="str">
            <v>BEL</v>
          </cell>
          <cell r="N8039" t="str">
            <v>Brussels</v>
          </cell>
          <cell r="P8039">
            <v>44050</v>
          </cell>
          <cell r="Q8039" t="str">
            <v>bonds</v>
          </cell>
          <cell r="R8039" t="str">
            <v>obligations</v>
          </cell>
          <cell r="S8039" t="str">
            <v>obligaties</v>
          </cell>
          <cell r="T8039" t="str">
            <v>obrigações</v>
          </cell>
          <cell r="U8039" t="str">
            <v>VPXB</v>
          </cell>
          <cell r="V8039">
            <v>1</v>
          </cell>
          <cell r="X8039">
            <v>10</v>
          </cell>
          <cell r="Y8039" t="str">
            <v>97.1</v>
          </cell>
          <cell r="AB8039" t="str">
            <v>Bearer or Registered</v>
          </cell>
          <cell r="AE8039">
            <v>0</v>
          </cell>
          <cell r="AI8039" t="str">
            <v>RECORD 1.3 10 4MAY26</v>
          </cell>
        </row>
        <row r="8040">
          <cell r="B8040" t="str">
            <v>BER00003WXH2</v>
          </cell>
          <cell r="C8040" t="str">
            <v>BER00003WXH2</v>
          </cell>
          <cell r="E8040" t="str">
            <v>RECORD2%2FEB25</v>
          </cell>
          <cell r="G8040" t="str">
            <v>Bond</v>
          </cell>
          <cell r="H8040" t="str">
            <v>Public Auction Market</v>
          </cell>
          <cell r="I8040" t="str">
            <v>Record</v>
          </cell>
          <cell r="J8040">
            <v>137814</v>
          </cell>
          <cell r="K8040" t="str">
            <v>BEL</v>
          </cell>
          <cell r="N8040" t="str">
            <v>Brussels</v>
          </cell>
          <cell r="P8040">
            <v>44050</v>
          </cell>
          <cell r="Q8040" t="str">
            <v>bonds</v>
          </cell>
          <cell r="R8040" t="str">
            <v>obligations</v>
          </cell>
          <cell r="S8040" t="str">
            <v>obligaties</v>
          </cell>
          <cell r="T8040" t="str">
            <v>obrigações</v>
          </cell>
          <cell r="U8040" t="str">
            <v>VPXB</v>
          </cell>
          <cell r="V8040">
            <v>1</v>
          </cell>
          <cell r="X8040">
            <v>10</v>
          </cell>
          <cell r="Y8040" t="str">
            <v>100.3</v>
          </cell>
          <cell r="AB8040" t="str">
            <v>Bearer or Registered</v>
          </cell>
          <cell r="AE8040">
            <v>0</v>
          </cell>
          <cell r="AI8040" t="str">
            <v>RECORD 2 10 2FEB25</v>
          </cell>
        </row>
        <row r="8041">
          <cell r="B8041" t="str">
            <v>BEC0000AKIZ8</v>
          </cell>
          <cell r="C8041" t="str">
            <v>BEC0000AKIZ8</v>
          </cell>
          <cell r="E8041" t="str">
            <v>CRELAN4-6%8MAR21SU</v>
          </cell>
          <cell r="G8041" t="str">
            <v>Bond</v>
          </cell>
          <cell r="H8041" t="str">
            <v>Public Auction Market</v>
          </cell>
          <cell r="I8041" t="str">
            <v>Crelan</v>
          </cell>
          <cell r="J8041">
            <v>169308</v>
          </cell>
          <cell r="K8041" t="str">
            <v>BEL</v>
          </cell>
          <cell r="N8041" t="str">
            <v>Brussels</v>
          </cell>
          <cell r="P8041">
            <v>44050</v>
          </cell>
          <cell r="Q8041" t="str">
            <v>subordinated securities</v>
          </cell>
          <cell r="R8041" t="str">
            <v>titres subordonnés remboursables</v>
          </cell>
          <cell r="S8041" t="str">
            <v>achtergestelde obligaties</v>
          </cell>
          <cell r="T8041" t="str">
            <v>obrigações subordinadas</v>
          </cell>
          <cell r="U8041" t="str">
            <v>VPXB</v>
          </cell>
          <cell r="V8041">
            <v>1</v>
          </cell>
          <cell r="X8041">
            <v>10</v>
          </cell>
          <cell r="Y8041" t="str">
            <v>103.3</v>
          </cell>
          <cell r="AB8041" t="str">
            <v>Bearer or Registered</v>
          </cell>
          <cell r="AE8041">
            <v>0</v>
          </cell>
          <cell r="AI8041" t="str">
            <v>CRELAN 4-4-4-4-4-4-4-4-5-6 10 8MAR21 SU</v>
          </cell>
        </row>
        <row r="8042">
          <cell r="B8042" t="str">
            <v>FR0013528718</v>
          </cell>
          <cell r="C8042" t="str">
            <v>FR0013528718</v>
          </cell>
          <cell r="D8042" t="str">
            <v>MMBH</v>
          </cell>
          <cell r="E8042" t="str">
            <v>MMBSCF0.01%10AUG23</v>
          </cell>
          <cell r="G8042" t="str">
            <v>Bond</v>
          </cell>
          <cell r="H8042" t="str">
            <v>EURONEXT PARIS</v>
          </cell>
          <cell r="I8042" t="str">
            <v>MMB SCF</v>
          </cell>
          <cell r="J8042">
            <v>240743</v>
          </cell>
          <cell r="K8042" t="str">
            <v>FRA</v>
          </cell>
          <cell r="N8042" t="str">
            <v>Paris</v>
          </cell>
          <cell r="P8042">
            <v>44053</v>
          </cell>
          <cell r="Q8042" t="str">
            <v>Euro Medium Term Notes</v>
          </cell>
          <cell r="R8042" t="str">
            <v>Euro medium term notes</v>
          </cell>
          <cell r="S8042" t="str">
            <v>Euro Medium Term Notes</v>
          </cell>
          <cell r="T8042" t="str">
            <v>Euro Medium term Notes</v>
          </cell>
          <cell r="U8042" t="str">
            <v>XPAR</v>
          </cell>
          <cell r="V8042">
            <v>100000</v>
          </cell>
          <cell r="W8042" t="str">
            <v>EUR</v>
          </cell>
          <cell r="X8042">
            <v>2000</v>
          </cell>
          <cell r="Y8042" t="str">
            <v>100.936</v>
          </cell>
          <cell r="Z8042" t="str">
            <v>EUR</v>
          </cell>
          <cell r="AB8042" t="str">
            <v>Purely bearer</v>
          </cell>
          <cell r="AC8042">
            <v>29106</v>
          </cell>
          <cell r="AD8042" t="str">
            <v>BPSS LUXEMBOURG BRANCH</v>
          </cell>
          <cell r="AE8042">
            <v>0</v>
          </cell>
          <cell r="AI8042" t="str">
            <v>MMBSCF0.01%10AUG23</v>
          </cell>
        </row>
        <row r="8043">
          <cell r="B8043" t="str">
            <v>FR0013526225</v>
          </cell>
          <cell r="C8043" t="str">
            <v>FR0013526225</v>
          </cell>
          <cell r="D8043" t="str">
            <v>TECBS</v>
          </cell>
          <cell r="E8043" t="str">
            <v>TECH BSA 2024</v>
          </cell>
          <cell r="G8043" t="str">
            <v>Equity-linked</v>
          </cell>
          <cell r="H8043" t="str">
            <v>EURONEXT PARIS</v>
          </cell>
          <cell r="I8043" t="str">
            <v>TECHNICOLOR</v>
          </cell>
          <cell r="J8043">
            <v>81309</v>
          </cell>
          <cell r="K8043" t="str">
            <v>FRA</v>
          </cell>
          <cell r="N8043" t="str">
            <v>Paris</v>
          </cell>
          <cell r="P8043">
            <v>44096</v>
          </cell>
          <cell r="Q8043" t="str">
            <v>stock warrants</v>
          </cell>
          <cell r="R8043" t="str">
            <v>bons de souscription</v>
          </cell>
          <cell r="S8043" t="str">
            <v>warrants</v>
          </cell>
          <cell r="T8043" t="str">
            <v>warrants destacados</v>
          </cell>
          <cell r="U8043" t="str">
            <v>XPAR</v>
          </cell>
          <cell r="X8043">
            <v>12325691</v>
          </cell>
          <cell r="Y8043" t="str">
            <v>0.0001</v>
          </cell>
          <cell r="Z8043" t="str">
            <v>EUR</v>
          </cell>
          <cell r="AB8043" t="str">
            <v>Bearer or Registered</v>
          </cell>
          <cell r="AE8043">
            <v>0</v>
          </cell>
          <cell r="AI8043" t="str">
            <v>TECHNICOLOR BSA 2024</v>
          </cell>
        </row>
        <row r="8044">
          <cell r="B8044" t="str">
            <v>FR0013528734</v>
          </cell>
          <cell r="C8044" t="str">
            <v>FR0013528734</v>
          </cell>
          <cell r="D8044" t="str">
            <v>VDPBR</v>
          </cell>
          <cell r="E8044" t="str">
            <v>VDP0.76%25MAY2021</v>
          </cell>
          <cell r="G8044" t="str">
            <v>Bond</v>
          </cell>
          <cell r="H8044" t="str">
            <v>EURONEXT PARIS</v>
          </cell>
          <cell r="I8044" t="str">
            <v>VILLE DE PARIS</v>
          </cell>
          <cell r="J8044">
            <v>2936</v>
          </cell>
          <cell r="K8044" t="str">
            <v>FRA</v>
          </cell>
          <cell r="N8044" t="str">
            <v>Paris</v>
          </cell>
          <cell r="P8044">
            <v>44054</v>
          </cell>
          <cell r="Q8044" t="str">
            <v>Euro Medium Term Notes</v>
          </cell>
          <cell r="R8044" t="str">
            <v>Euro medium term notes</v>
          </cell>
          <cell r="S8044" t="str">
            <v>Euro Medium Term Notes</v>
          </cell>
          <cell r="T8044" t="str">
            <v>Euro Medium term Notes</v>
          </cell>
          <cell r="U8044" t="str">
            <v>XPAR</v>
          </cell>
          <cell r="V8044">
            <v>100000</v>
          </cell>
          <cell r="W8044" t="str">
            <v>EUR</v>
          </cell>
          <cell r="X8044">
            <v>100</v>
          </cell>
          <cell r="Y8044" t="str">
            <v>100.0</v>
          </cell>
          <cell r="Z8044" t="str">
            <v>EUR</v>
          </cell>
          <cell r="AB8044" t="str">
            <v>Purely bearer</v>
          </cell>
          <cell r="AC8044">
            <v>29106</v>
          </cell>
          <cell r="AD8044" t="str">
            <v>BPSS LUXEMBOURG BRANCH</v>
          </cell>
          <cell r="AE8044">
            <v>0</v>
          </cell>
          <cell r="AI8044" t="str">
            <v>VDP0.76%25MAY2021</v>
          </cell>
        </row>
        <row r="8045">
          <cell r="B8045" t="str">
            <v>FR0013526076</v>
          </cell>
          <cell r="C8045" t="str">
            <v>FR0013526076</v>
          </cell>
          <cell r="D8045" t="str">
            <v>BPJD</v>
          </cell>
          <cell r="E8045" t="str">
            <v>BPCE0.165%28JUL25</v>
          </cell>
          <cell r="G8045" t="str">
            <v>Bond</v>
          </cell>
          <cell r="H8045" t="str">
            <v>EURONEXT PARIS</v>
          </cell>
          <cell r="I8045" t="str">
            <v>BPCE</v>
          </cell>
          <cell r="J8045">
            <v>163071</v>
          </cell>
          <cell r="K8045" t="str">
            <v>FRA</v>
          </cell>
          <cell r="N8045" t="str">
            <v>Paris</v>
          </cell>
          <cell r="P8045">
            <v>44054</v>
          </cell>
          <cell r="Q8045" t="str">
            <v>Euro Medium Term Notes</v>
          </cell>
          <cell r="R8045" t="str">
            <v>Euro medium term notes</v>
          </cell>
          <cell r="S8045" t="str">
            <v>Euro Medium Term Notes</v>
          </cell>
          <cell r="T8045" t="str">
            <v>Euro Medium term Notes</v>
          </cell>
          <cell r="U8045" t="str">
            <v>XPAR</v>
          </cell>
          <cell r="V8045">
            <v>100000</v>
          </cell>
          <cell r="W8045" t="str">
            <v>EUR</v>
          </cell>
          <cell r="X8045">
            <v>300</v>
          </cell>
          <cell r="Y8045" t="str">
            <v>100.0</v>
          </cell>
          <cell r="Z8045" t="str">
            <v>EUR</v>
          </cell>
          <cell r="AB8045" t="str">
            <v>Purely bearer</v>
          </cell>
          <cell r="AC8045">
            <v>29106</v>
          </cell>
          <cell r="AD8045" t="str">
            <v>BPSS LUXEMBOURG BRANCH</v>
          </cell>
          <cell r="AE8045">
            <v>0</v>
          </cell>
          <cell r="AI8045" t="str">
            <v>BPCE0.165%28JUL25</v>
          </cell>
        </row>
        <row r="8046">
          <cell r="B8046" t="str">
            <v>FR0013528726</v>
          </cell>
          <cell r="C8046" t="str">
            <v>FR0013528726</v>
          </cell>
          <cell r="D8046" t="str">
            <v>BPJE</v>
          </cell>
          <cell r="E8046" t="str">
            <v>BPCEFRN18AUG2022</v>
          </cell>
          <cell r="G8046" t="str">
            <v>Bond</v>
          </cell>
          <cell r="H8046" t="str">
            <v>EURONEXT PARIS</v>
          </cell>
          <cell r="I8046" t="str">
            <v>BPCE</v>
          </cell>
          <cell r="J8046">
            <v>163071</v>
          </cell>
          <cell r="K8046" t="str">
            <v>FRA</v>
          </cell>
          <cell r="N8046" t="str">
            <v>Paris</v>
          </cell>
          <cell r="P8046">
            <v>44055</v>
          </cell>
          <cell r="Q8046" t="str">
            <v>Floating Euro Medium Term Notes</v>
          </cell>
          <cell r="R8046" t="str">
            <v>Euro medium term notes à taux flottant</v>
          </cell>
          <cell r="S8046" t="str">
            <v>Variabele Euro Medium Term Notes</v>
          </cell>
          <cell r="T8046" t="str">
            <v>Floating Euro Medium Term Notes</v>
          </cell>
          <cell r="U8046" t="str">
            <v>XPAR</v>
          </cell>
          <cell r="V8046">
            <v>100000</v>
          </cell>
          <cell r="W8046" t="str">
            <v>EUR</v>
          </cell>
          <cell r="X8046">
            <v>1000</v>
          </cell>
          <cell r="Y8046" t="str">
            <v>100.84</v>
          </cell>
          <cell r="Z8046" t="str">
            <v>EUR</v>
          </cell>
          <cell r="AB8046" t="str">
            <v>Purely bearer</v>
          </cell>
          <cell r="AC8046">
            <v>29106</v>
          </cell>
          <cell r="AD8046" t="str">
            <v>BPSS LUXEMBOURG BRANCH</v>
          </cell>
          <cell r="AE8046">
            <v>0</v>
          </cell>
          <cell r="AI8046" t="str">
            <v>BPCEFRN18AUG2022</v>
          </cell>
        </row>
        <row r="8047">
          <cell r="B8047" t="str">
            <v>FR0013528775</v>
          </cell>
          <cell r="C8047" t="str">
            <v>FR0013528775</v>
          </cell>
          <cell r="D8047" t="str">
            <v>BPJF</v>
          </cell>
          <cell r="E8047" t="str">
            <v>BPCEFRN14FEB2022</v>
          </cell>
          <cell r="G8047" t="str">
            <v>Bond</v>
          </cell>
          <cell r="H8047" t="str">
            <v>EURONEXT PARIS</v>
          </cell>
          <cell r="I8047" t="str">
            <v>BPCE</v>
          </cell>
          <cell r="J8047">
            <v>163071</v>
          </cell>
          <cell r="K8047" t="str">
            <v>FRA</v>
          </cell>
          <cell r="N8047" t="str">
            <v>Paris</v>
          </cell>
          <cell r="P8047">
            <v>44057</v>
          </cell>
          <cell r="Q8047" t="str">
            <v>Euro Medium Term Notes</v>
          </cell>
          <cell r="R8047" t="str">
            <v>Euro medium term notes</v>
          </cell>
          <cell r="S8047" t="str">
            <v>Euro Medium Term Notes</v>
          </cell>
          <cell r="T8047" t="str">
            <v>Euro Medium term Notes</v>
          </cell>
          <cell r="U8047" t="str">
            <v>XPAR</v>
          </cell>
          <cell r="V8047">
            <v>100000</v>
          </cell>
          <cell r="W8047" t="str">
            <v>EUR</v>
          </cell>
          <cell r="X8047">
            <v>5000</v>
          </cell>
          <cell r="Y8047" t="str">
            <v>100.58</v>
          </cell>
          <cell r="Z8047" t="str">
            <v>EUR</v>
          </cell>
          <cell r="AB8047" t="str">
            <v>Purely bearer</v>
          </cell>
          <cell r="AC8047">
            <v>29106</v>
          </cell>
          <cell r="AD8047" t="str">
            <v>BPSS LUXEMBOURG BRANCH</v>
          </cell>
          <cell r="AE8047">
            <v>0</v>
          </cell>
          <cell r="AI8047" t="str">
            <v>BPCEFRN14FEB2022</v>
          </cell>
        </row>
        <row r="8048">
          <cell r="B8048" t="str">
            <v>ES0105486007</v>
          </cell>
          <cell r="C8048" t="str">
            <v>ES0105486007</v>
          </cell>
          <cell r="D8048" t="str">
            <v>MLARO</v>
          </cell>
          <cell r="E8048" t="str">
            <v>AROCA DEL PINAR</v>
          </cell>
          <cell r="G8048" t="str">
            <v>Equity</v>
          </cell>
          <cell r="H8048" t="str">
            <v>EURONEXT ACCESS PARIS</v>
          </cell>
          <cell r="I8048" t="str">
            <v>AROCA DEL PINAR SOCIMI, S.A.</v>
          </cell>
          <cell r="J8048">
            <v>249502</v>
          </cell>
          <cell r="K8048" t="str">
            <v>ESP</v>
          </cell>
          <cell r="N8048" t="str">
            <v>Paris</v>
          </cell>
          <cell r="P8048">
            <v>44067</v>
          </cell>
          <cell r="Q8048" t="str">
            <v>ordinary shares</v>
          </cell>
          <cell r="R8048" t="str">
            <v>actions</v>
          </cell>
          <cell r="S8048" t="str">
            <v>gewone aandelen</v>
          </cell>
          <cell r="T8048" t="str">
            <v>acções ordinárias</v>
          </cell>
          <cell r="U8048" t="str">
            <v>XMLI</v>
          </cell>
          <cell r="V8048">
            <v>1</v>
          </cell>
          <cell r="W8048" t="str">
            <v>EUR</v>
          </cell>
          <cell r="X8048">
            <v>5000187</v>
          </cell>
          <cell r="Y8048" t="str">
            <v>14.6</v>
          </cell>
          <cell r="Z8048" t="str">
            <v>EUR</v>
          </cell>
          <cell r="AB8048" t="str">
            <v>Bearer or Registered</v>
          </cell>
          <cell r="AE8048">
            <v>0</v>
          </cell>
          <cell r="AH8048">
            <v>44060</v>
          </cell>
          <cell r="AI8048" t="str">
            <v>AROCA DEL PINAR</v>
          </cell>
        </row>
        <row r="8049">
          <cell r="B8049" t="str">
            <v>FR0013528957</v>
          </cell>
          <cell r="C8049" t="str">
            <v>FR0013528957</v>
          </cell>
          <cell r="D8049" t="str">
            <v>BPJG</v>
          </cell>
          <cell r="E8049" t="str">
            <v>BPCEFRN17AUG2022</v>
          </cell>
          <cell r="G8049" t="str">
            <v>Bond</v>
          </cell>
          <cell r="H8049" t="str">
            <v>EURONEXT PARIS</v>
          </cell>
          <cell r="I8049" t="str">
            <v>BPCE</v>
          </cell>
          <cell r="J8049">
            <v>163071</v>
          </cell>
          <cell r="K8049" t="str">
            <v>FRA</v>
          </cell>
          <cell r="N8049" t="str">
            <v>Paris</v>
          </cell>
          <cell r="P8049">
            <v>44060</v>
          </cell>
          <cell r="Q8049" t="str">
            <v>Euro Medium Term Notes</v>
          </cell>
          <cell r="R8049" t="str">
            <v>Euro medium term notes</v>
          </cell>
          <cell r="S8049" t="str">
            <v>Euro Medium Term Notes</v>
          </cell>
          <cell r="T8049" t="str">
            <v>Euro Medium term Notes</v>
          </cell>
          <cell r="U8049" t="str">
            <v>XPAR</v>
          </cell>
          <cell r="V8049">
            <v>100000</v>
          </cell>
          <cell r="W8049" t="str">
            <v>EUR</v>
          </cell>
          <cell r="X8049">
            <v>3000</v>
          </cell>
          <cell r="Y8049" t="str">
            <v>100.854</v>
          </cell>
          <cell r="Z8049" t="str">
            <v>EUR</v>
          </cell>
          <cell r="AB8049" t="str">
            <v>Purely bearer</v>
          </cell>
          <cell r="AC8049">
            <v>29106</v>
          </cell>
          <cell r="AD8049" t="str">
            <v>BPSS LUXEMBOURG BRANCH</v>
          </cell>
          <cell r="AE8049">
            <v>0</v>
          </cell>
          <cell r="AI8049" t="str">
            <v>BPCEFRN17AUG2022</v>
          </cell>
        </row>
        <row r="8050">
          <cell r="B8050" t="str">
            <v>FR0013529559</v>
          </cell>
          <cell r="C8050" t="str">
            <v>FR0013529559</v>
          </cell>
          <cell r="D8050" t="str">
            <v>RABT</v>
          </cell>
          <cell r="E8050" t="str">
            <v>RATP0.87%18AUG2080</v>
          </cell>
          <cell r="G8050" t="str">
            <v>Bond</v>
          </cell>
          <cell r="H8050" t="str">
            <v>EURONEXT PARIS</v>
          </cell>
          <cell r="I8050" t="str">
            <v>RATP</v>
          </cell>
          <cell r="J8050">
            <v>2952</v>
          </cell>
          <cell r="K8050" t="str">
            <v>FRA</v>
          </cell>
          <cell r="N8050" t="str">
            <v>Paris</v>
          </cell>
          <cell r="P8050">
            <v>44061</v>
          </cell>
          <cell r="Q8050" t="str">
            <v>Euro Medium Term Notes</v>
          </cell>
          <cell r="R8050" t="str">
            <v>Euro medium term notes</v>
          </cell>
          <cell r="S8050" t="str">
            <v>Euro Medium Term Notes</v>
          </cell>
          <cell r="T8050" t="str">
            <v>Euro Medium term Notes</v>
          </cell>
          <cell r="U8050" t="str">
            <v>XPAR</v>
          </cell>
          <cell r="V8050">
            <v>100000</v>
          </cell>
          <cell r="W8050" t="str">
            <v>EUR</v>
          </cell>
          <cell r="X8050">
            <v>2000</v>
          </cell>
          <cell r="Y8050" t="str">
            <v>95.386</v>
          </cell>
          <cell r="Z8050" t="str">
            <v>EUR</v>
          </cell>
          <cell r="AB8050" t="str">
            <v>Purely bearer</v>
          </cell>
          <cell r="AC8050">
            <v>29106</v>
          </cell>
          <cell r="AD8050" t="str">
            <v>BPSS LUXEMBOURG BRANCH</v>
          </cell>
          <cell r="AE8050">
            <v>0</v>
          </cell>
          <cell r="AI8050" t="str">
            <v>RATP0.87%18AUG2080</v>
          </cell>
        </row>
        <row r="8051">
          <cell r="B8051" t="str">
            <v>FR0013530482</v>
          </cell>
          <cell r="C8051" t="str">
            <v>FR0013530482</v>
          </cell>
          <cell r="D8051" t="str">
            <v>VDPBS</v>
          </cell>
          <cell r="E8051" t="str">
            <v>VDP0.758%20AUG2060</v>
          </cell>
          <cell r="G8051" t="str">
            <v>Bond</v>
          </cell>
          <cell r="H8051" t="str">
            <v>EURONEXT PARIS</v>
          </cell>
          <cell r="I8051" t="str">
            <v>VILLE DE PARIS</v>
          </cell>
          <cell r="J8051">
            <v>2936</v>
          </cell>
          <cell r="K8051" t="str">
            <v>FRA</v>
          </cell>
          <cell r="N8051" t="str">
            <v>Paris</v>
          </cell>
          <cell r="P8051">
            <v>44063</v>
          </cell>
          <cell r="Q8051" t="str">
            <v>Euro Medium Term Notes</v>
          </cell>
          <cell r="R8051" t="str">
            <v>Euro medium term notes</v>
          </cell>
          <cell r="S8051" t="str">
            <v>Euro Medium Term Notes</v>
          </cell>
          <cell r="T8051" t="str">
            <v>Euro Medium term Notes</v>
          </cell>
          <cell r="U8051" t="str">
            <v>XPAR</v>
          </cell>
          <cell r="V8051">
            <v>100000</v>
          </cell>
          <cell r="W8051" t="str">
            <v>EUR</v>
          </cell>
          <cell r="X8051">
            <v>500</v>
          </cell>
          <cell r="Y8051" t="str">
            <v>100.0</v>
          </cell>
          <cell r="Z8051" t="str">
            <v>EUR</v>
          </cell>
          <cell r="AB8051" t="str">
            <v>Purely bearer</v>
          </cell>
          <cell r="AC8051">
            <v>29106</v>
          </cell>
          <cell r="AD8051" t="str">
            <v>BPSS LUXEMBOURG BRANCH</v>
          </cell>
          <cell r="AE8051">
            <v>0</v>
          </cell>
          <cell r="AI8051" t="str">
            <v>VDP0.758%20AUG2060</v>
          </cell>
        </row>
        <row r="8052">
          <cell r="B8052" t="str">
            <v>FR0013530623</v>
          </cell>
          <cell r="C8052" t="str">
            <v>FR0013530623</v>
          </cell>
          <cell r="D8052" t="str">
            <v>VDPBT</v>
          </cell>
          <cell r="E8052" t="str">
            <v>VDP0.464%20AUG2040</v>
          </cell>
          <cell r="G8052" t="str">
            <v>Bond</v>
          </cell>
          <cell r="H8052" t="str">
            <v>EURONEXT PARIS</v>
          </cell>
          <cell r="I8052" t="str">
            <v>VILLE DE PARIS</v>
          </cell>
          <cell r="J8052">
            <v>2936</v>
          </cell>
          <cell r="K8052" t="str">
            <v>FRA</v>
          </cell>
          <cell r="N8052" t="str">
            <v>Paris</v>
          </cell>
          <cell r="P8052">
            <v>44063</v>
          </cell>
          <cell r="Q8052" t="str">
            <v>Medium Term Notes</v>
          </cell>
          <cell r="R8052" t="str">
            <v>Medium Term Notes</v>
          </cell>
          <cell r="S8052" t="str">
            <v>Medium Term Notes</v>
          </cell>
          <cell r="T8052" t="str">
            <v>Medium Term Notes</v>
          </cell>
          <cell r="U8052" t="str">
            <v>XPAR</v>
          </cell>
          <cell r="V8052">
            <v>100000</v>
          </cell>
          <cell r="W8052" t="str">
            <v>EUR</v>
          </cell>
          <cell r="X8052">
            <v>500</v>
          </cell>
          <cell r="Y8052" t="str">
            <v>100.0</v>
          </cell>
          <cell r="Z8052" t="str">
            <v>EUR</v>
          </cell>
          <cell r="AB8052" t="str">
            <v>Purely bearer</v>
          </cell>
          <cell r="AC8052">
            <v>29106</v>
          </cell>
          <cell r="AD8052" t="str">
            <v>BPSS LUXEMBOURG BRANCH</v>
          </cell>
          <cell r="AE8052">
            <v>0</v>
          </cell>
          <cell r="AI8052" t="str">
            <v>VDP0.464%20AUG2040</v>
          </cell>
        </row>
        <row r="8053">
          <cell r="B8053" t="str">
            <v>FR0013528890</v>
          </cell>
          <cell r="C8053" t="str">
            <v>FR0013528890</v>
          </cell>
          <cell r="D8053" t="str">
            <v>BPJH</v>
          </cell>
          <cell r="E8053" t="str">
            <v>BPCE3.1%20AUG2027</v>
          </cell>
          <cell r="G8053" t="str">
            <v>Bond</v>
          </cell>
          <cell r="H8053" t="str">
            <v>EURONEXT PARIS</v>
          </cell>
          <cell r="I8053" t="str">
            <v>BPCE</v>
          </cell>
          <cell r="J8053">
            <v>163071</v>
          </cell>
          <cell r="K8053" t="str">
            <v>FRA</v>
          </cell>
          <cell r="N8053" t="str">
            <v>Paris</v>
          </cell>
          <cell r="P8053">
            <v>44063</v>
          </cell>
          <cell r="Q8053" t="str">
            <v>Euro Medium Term Notes</v>
          </cell>
          <cell r="R8053" t="str">
            <v>Euro medium term notes</v>
          </cell>
          <cell r="S8053" t="str">
            <v>Euro Medium Term Notes</v>
          </cell>
          <cell r="T8053" t="str">
            <v>Euro Medium term Notes</v>
          </cell>
          <cell r="U8053" t="str">
            <v>XPAR</v>
          </cell>
          <cell r="V8053">
            <v>1000000</v>
          </cell>
          <cell r="W8053" t="str">
            <v>CNY</v>
          </cell>
          <cell r="X8053">
            <v>199</v>
          </cell>
          <cell r="Y8053" t="str">
            <v>100.0</v>
          </cell>
          <cell r="Z8053" t="str">
            <v>CNY</v>
          </cell>
          <cell r="AB8053" t="str">
            <v>Purely bearer</v>
          </cell>
          <cell r="AC8053">
            <v>29106</v>
          </cell>
          <cell r="AD8053" t="str">
            <v>BPSS LUXEMBOURG BRANCH</v>
          </cell>
          <cell r="AE8053">
            <v>0</v>
          </cell>
          <cell r="AI8053" t="str">
            <v>BPCE3.1%20AUG2027</v>
          </cell>
        </row>
        <row r="8054">
          <cell r="B8054" t="str">
            <v>FR0013499464</v>
          </cell>
          <cell r="C8054" t="str">
            <v>FR0013499464</v>
          </cell>
          <cell r="D8054" t="str">
            <v>RABU</v>
          </cell>
          <cell r="E8054" t="str">
            <v>RATP0.938%25MAY50</v>
          </cell>
          <cell r="G8054" t="str">
            <v>Bond</v>
          </cell>
          <cell r="H8054" t="str">
            <v>EURONEXT PARIS</v>
          </cell>
          <cell r="I8054" t="str">
            <v>RATP</v>
          </cell>
          <cell r="J8054">
            <v>2952</v>
          </cell>
          <cell r="K8054" t="str">
            <v>FRA</v>
          </cell>
          <cell r="N8054" t="str">
            <v>Paris</v>
          </cell>
          <cell r="P8054">
            <v>44077</v>
          </cell>
          <cell r="Q8054" t="str">
            <v>Euro Medium Term Notes</v>
          </cell>
          <cell r="R8054" t="str">
            <v>Euro medium term notes</v>
          </cell>
          <cell r="S8054" t="str">
            <v>Euro Medium Term Notes</v>
          </cell>
          <cell r="T8054" t="str">
            <v>Euro Medium term Notes</v>
          </cell>
          <cell r="U8054" t="str">
            <v>XPAR</v>
          </cell>
          <cell r="V8054">
            <v>100000</v>
          </cell>
          <cell r="W8054" t="str">
            <v>EUR</v>
          </cell>
          <cell r="X8054">
            <v>3300</v>
          </cell>
          <cell r="Y8054" t="str">
            <v>100.0</v>
          </cell>
          <cell r="Z8054" t="str">
            <v>EUR</v>
          </cell>
          <cell r="AB8054" t="str">
            <v>Purely bearer</v>
          </cell>
          <cell r="AC8054">
            <v>29106</v>
          </cell>
          <cell r="AD8054" t="str">
            <v>BPSS LUXEMBOURG BRANCH</v>
          </cell>
          <cell r="AE8054">
            <v>0</v>
          </cell>
          <cell r="AI8054" t="str">
            <v>RATP0.938%25MAY50</v>
          </cell>
        </row>
        <row r="8055">
          <cell r="B8055" t="str">
            <v>IE00BKDVQ787</v>
          </cell>
          <cell r="C8055" t="str">
            <v>IE00BKDVQ787</v>
          </cell>
          <cell r="D8055" t="str">
            <v>GLOW</v>
          </cell>
          <cell r="E8055" t="str">
            <v>SPDR STOXX Glo Low</v>
          </cell>
          <cell r="G8055" t="str">
            <v>ETP</v>
          </cell>
          <cell r="H8055" t="str">
            <v>EURONEXT AMSTERDAM</v>
          </cell>
          <cell r="I8055" t="str">
            <v>SSgA SPDR ETFs Europe I Plc</v>
          </cell>
          <cell r="J8055">
            <v>181531</v>
          </cell>
          <cell r="K8055" t="str">
            <v>IRL</v>
          </cell>
          <cell r="N8055" t="str">
            <v>Amsterdam</v>
          </cell>
          <cell r="P8055">
            <v>44064</v>
          </cell>
          <cell r="Q8055" t="str">
            <v>ETF</v>
          </cell>
          <cell r="R8055" t="str">
            <v>ETF</v>
          </cell>
          <cell r="S8055" t="str">
            <v>ETF</v>
          </cell>
          <cell r="T8055" t="str">
            <v>ETF</v>
          </cell>
          <cell r="U8055" t="str">
            <v>XAMS</v>
          </cell>
          <cell r="X8055">
            <v>200000</v>
          </cell>
          <cell r="Y8055" t="str">
            <v>16.925</v>
          </cell>
          <cell r="Z8055" t="str">
            <v>EUR</v>
          </cell>
          <cell r="AB8055" t="str">
            <v>Bearer or Registered</v>
          </cell>
          <cell r="AE8055">
            <v>0</v>
          </cell>
          <cell r="AI8055" t="str">
            <v>SPDR STOXX Global Low Volatility UCITS ETF (Acc)</v>
          </cell>
        </row>
        <row r="8056">
          <cell r="B8056" t="str">
            <v>BE0002726074</v>
          </cell>
          <cell r="C8056" t="str">
            <v>BE0002726074</v>
          </cell>
          <cell r="E8056" t="str">
            <v>CFB0.8%24AUG2049</v>
          </cell>
          <cell r="G8056" t="str">
            <v>Bond</v>
          </cell>
          <cell r="H8056" t="str">
            <v>EURONEXT BRUSSELS</v>
          </cell>
          <cell r="I8056" t="str">
            <v>COMMUNAUTE FRANCAISE DE BELG.</v>
          </cell>
          <cell r="J8056">
            <v>108289</v>
          </cell>
          <cell r="K8056" t="str">
            <v>BEL</v>
          </cell>
          <cell r="N8056" t="str">
            <v>Brussels</v>
          </cell>
          <cell r="P8056">
            <v>44067</v>
          </cell>
          <cell r="Q8056" t="str">
            <v>bonds</v>
          </cell>
          <cell r="R8056" t="str">
            <v>obligations</v>
          </cell>
          <cell r="S8056" t="str">
            <v>obligaties</v>
          </cell>
          <cell r="T8056" t="str">
            <v>obrigações</v>
          </cell>
          <cell r="U8056" t="str">
            <v>XBRU</v>
          </cell>
          <cell r="V8056">
            <v>250000</v>
          </cell>
          <cell r="W8056" t="str">
            <v>EUR</v>
          </cell>
          <cell r="X8056">
            <v>80</v>
          </cell>
          <cell r="Y8056" t="str">
            <v>100.0</v>
          </cell>
          <cell r="Z8056" t="str">
            <v>EUR</v>
          </cell>
          <cell r="AB8056" t="str">
            <v>Purely registered</v>
          </cell>
          <cell r="AE8056">
            <v>0</v>
          </cell>
          <cell r="AI8056" t="str">
            <v>CFB0.8%24AUG2049</v>
          </cell>
        </row>
        <row r="8057">
          <cell r="B8057" t="str">
            <v>BE0002725068</v>
          </cell>
          <cell r="C8057" t="str">
            <v>BE0002725068</v>
          </cell>
          <cell r="E8057" t="str">
            <v>BRUCA0.731%25AUG60</v>
          </cell>
          <cell r="G8057" t="str">
            <v>Bond</v>
          </cell>
          <cell r="H8057" t="str">
            <v>EURONEXT BRUSSELS</v>
          </cell>
          <cell r="I8057" t="str">
            <v>BRUSSELS-CAPITAL REGION</v>
          </cell>
          <cell r="J8057">
            <v>170556</v>
          </cell>
          <cell r="K8057" t="str">
            <v>BEL</v>
          </cell>
          <cell r="N8057" t="str">
            <v>Brussels</v>
          </cell>
          <cell r="P8057">
            <v>44068</v>
          </cell>
          <cell r="Q8057" t="str">
            <v>bonds</v>
          </cell>
          <cell r="R8057" t="str">
            <v>obligations</v>
          </cell>
          <cell r="S8057" t="str">
            <v>obligaties</v>
          </cell>
          <cell r="T8057" t="str">
            <v>obrigações</v>
          </cell>
          <cell r="U8057" t="str">
            <v>XBRU</v>
          </cell>
          <cell r="V8057">
            <v>250000</v>
          </cell>
          <cell r="W8057" t="str">
            <v>EUR</v>
          </cell>
          <cell r="X8057">
            <v>260</v>
          </cell>
          <cell r="Y8057" t="str">
            <v>100.0</v>
          </cell>
          <cell r="Z8057" t="str">
            <v>EUR</v>
          </cell>
          <cell r="AB8057" t="str">
            <v>Purely registered</v>
          </cell>
          <cell r="AE8057">
            <v>0</v>
          </cell>
          <cell r="AI8057" t="str">
            <v>BRUCA0.731%25AUG60</v>
          </cell>
        </row>
        <row r="8058">
          <cell r="B8058" t="str">
            <v>IE00BMQ5Y557</v>
          </cell>
          <cell r="C8058" t="str">
            <v>IE00BMQ5Y557</v>
          </cell>
          <cell r="E8058" t="str">
            <v>TABULA/ACC EUR</v>
          </cell>
          <cell r="G8058" t="str">
            <v>ETP</v>
          </cell>
          <cell r="H8058" t="str">
            <v>EURONEXT DUBLIN</v>
          </cell>
          <cell r="I8058" t="str">
            <v>TABULA ICAV</v>
          </cell>
          <cell r="J8058">
            <v>241983</v>
          </cell>
          <cell r="K8058" t="str">
            <v>IRL</v>
          </cell>
          <cell r="N8058" t="str">
            <v>Dublin</v>
          </cell>
          <cell r="P8058">
            <v>44068</v>
          </cell>
          <cell r="Q8058" t="str">
            <v>ETF</v>
          </cell>
          <cell r="R8058" t="str">
            <v>ETF</v>
          </cell>
          <cell r="S8058" t="str">
            <v>ETF</v>
          </cell>
          <cell r="T8058" t="str">
            <v>ETF</v>
          </cell>
          <cell r="U8058" t="str">
            <v>XMSM</v>
          </cell>
          <cell r="X8058">
            <v>100</v>
          </cell>
          <cell r="Z8058" t="str">
            <v>EUR</v>
          </cell>
          <cell r="AE8058">
            <v>0</v>
          </cell>
          <cell r="AI8058" t="str">
            <v>TABULA GLOBAL IG CREDIT CURVE STEEPENER UCITS ETF (EUR) Acc Shares</v>
          </cell>
        </row>
        <row r="8059">
          <cell r="B8059" t="str">
            <v>FR0013531399</v>
          </cell>
          <cell r="C8059" t="str">
            <v>FR0013531399</v>
          </cell>
          <cell r="D8059" t="str">
            <v>SGES</v>
          </cell>
          <cell r="E8059" t="str">
            <v>SOCGEN0.25%26AUG27</v>
          </cell>
          <cell r="G8059" t="str">
            <v>Bond</v>
          </cell>
          <cell r="H8059" t="str">
            <v>EURONEXT PARIS</v>
          </cell>
          <cell r="I8059" t="str">
            <v>SOCIETE GENERALE</v>
          </cell>
          <cell r="J8059">
            <v>3030</v>
          </cell>
          <cell r="K8059" t="str">
            <v>FRA</v>
          </cell>
          <cell r="N8059" t="str">
            <v>Paris</v>
          </cell>
          <cell r="P8059">
            <v>44069</v>
          </cell>
          <cell r="Q8059" t="str">
            <v>Euro Medium Term Notes</v>
          </cell>
          <cell r="R8059" t="str">
            <v>Euro medium term notes</v>
          </cell>
          <cell r="S8059" t="str">
            <v>Euro Medium Term Notes</v>
          </cell>
          <cell r="T8059" t="str">
            <v>Euro Medium term Notes</v>
          </cell>
          <cell r="U8059" t="str">
            <v>XPAR</v>
          </cell>
          <cell r="V8059">
            <v>100000</v>
          </cell>
          <cell r="W8059" t="str">
            <v>EUR</v>
          </cell>
          <cell r="X8059">
            <v>600</v>
          </cell>
          <cell r="Y8059" t="str">
            <v>99.772</v>
          </cell>
          <cell r="Z8059" t="str">
            <v>EUR</v>
          </cell>
          <cell r="AB8059" t="str">
            <v>Purely bearer</v>
          </cell>
          <cell r="AC8059">
            <v>42</v>
          </cell>
          <cell r="AD8059" t="str">
            <v>SOCIETE GENERALE 42</v>
          </cell>
          <cell r="AE8059">
            <v>0</v>
          </cell>
          <cell r="AI8059" t="str">
            <v>SOCGEN0.25%26AUG27</v>
          </cell>
        </row>
        <row r="8060">
          <cell r="B8060" t="str">
            <v>FR0013531688</v>
          </cell>
          <cell r="C8060" t="str">
            <v>FR0013531688</v>
          </cell>
          <cell r="D8060" t="str">
            <v>BPJI</v>
          </cell>
          <cell r="E8060" t="str">
            <v>BPCE0.168%27AUH24</v>
          </cell>
          <cell r="G8060" t="str">
            <v>Bond</v>
          </cell>
          <cell r="H8060" t="str">
            <v>EURONEXT PARIS</v>
          </cell>
          <cell r="I8060" t="str">
            <v>BPCE</v>
          </cell>
          <cell r="J8060">
            <v>163071</v>
          </cell>
          <cell r="K8060" t="str">
            <v>FRA</v>
          </cell>
          <cell r="N8060" t="str">
            <v>Paris</v>
          </cell>
          <cell r="P8060">
            <v>44070</v>
          </cell>
          <cell r="Q8060" t="str">
            <v>Euro Medium Term Notes</v>
          </cell>
          <cell r="R8060" t="str">
            <v>Euro medium term notes</v>
          </cell>
          <cell r="S8060" t="str">
            <v>Euro Medium Term Notes</v>
          </cell>
          <cell r="T8060" t="str">
            <v>Euro Medium term Notes</v>
          </cell>
          <cell r="U8060" t="str">
            <v>XPAR</v>
          </cell>
          <cell r="V8060">
            <v>100000000</v>
          </cell>
          <cell r="W8060" t="str">
            <v>JPY</v>
          </cell>
          <cell r="X8060">
            <v>200</v>
          </cell>
          <cell r="Y8060" t="str">
            <v>100.0</v>
          </cell>
          <cell r="Z8060" t="str">
            <v>JPY</v>
          </cell>
          <cell r="AB8060" t="str">
            <v>Purely bearer</v>
          </cell>
          <cell r="AC8060">
            <v>29106</v>
          </cell>
          <cell r="AD8060" t="str">
            <v>BPSS LUXEMBOURG BRANCH</v>
          </cell>
          <cell r="AE8060">
            <v>0</v>
          </cell>
          <cell r="AI8060" t="str">
            <v>BPCE0.168%27AUH24</v>
          </cell>
        </row>
        <row r="8061">
          <cell r="B8061" t="str">
            <v>BER000042BP7</v>
          </cell>
          <cell r="C8061" t="str">
            <v>BER000042BP7</v>
          </cell>
          <cell r="E8061" t="str">
            <v>RECORD1.4%6NOV25</v>
          </cell>
          <cell r="G8061" t="str">
            <v>Bond</v>
          </cell>
          <cell r="H8061" t="str">
            <v>Public Auction Market</v>
          </cell>
          <cell r="I8061" t="str">
            <v>Record</v>
          </cell>
          <cell r="J8061">
            <v>137814</v>
          </cell>
          <cell r="K8061" t="str">
            <v>BEL</v>
          </cell>
          <cell r="N8061" t="str">
            <v>Brussels</v>
          </cell>
          <cell r="P8061">
            <v>44071</v>
          </cell>
          <cell r="Q8061" t="str">
            <v>bonds</v>
          </cell>
          <cell r="R8061" t="str">
            <v>obligations</v>
          </cell>
          <cell r="S8061" t="str">
            <v>obligaties</v>
          </cell>
          <cell r="T8061" t="str">
            <v>obrigações</v>
          </cell>
          <cell r="U8061" t="str">
            <v>VPXB</v>
          </cell>
          <cell r="V8061">
            <v>1</v>
          </cell>
          <cell r="X8061">
            <v>10</v>
          </cell>
          <cell r="Y8061" t="str">
            <v>98.3</v>
          </cell>
          <cell r="AB8061" t="str">
            <v>Bearer or Registered</v>
          </cell>
          <cell r="AE8061">
            <v>0</v>
          </cell>
          <cell r="AI8061" t="str">
            <v>RECORD 1.4 10 6NOV25</v>
          </cell>
        </row>
        <row r="8062">
          <cell r="B8062" t="str">
            <v>BER00003TET3</v>
          </cell>
          <cell r="C8062" t="str">
            <v>BER00003TET3</v>
          </cell>
          <cell r="E8062" t="str">
            <v>RECORD1.9%29AUG21C</v>
          </cell>
          <cell r="G8062" t="str">
            <v>Bond</v>
          </cell>
          <cell r="H8062" t="str">
            <v>Public Auction Market</v>
          </cell>
          <cell r="I8062" t="str">
            <v>Record</v>
          </cell>
          <cell r="J8062">
            <v>137814</v>
          </cell>
          <cell r="K8062" t="str">
            <v>BEL</v>
          </cell>
          <cell r="N8062" t="str">
            <v>Brussels</v>
          </cell>
          <cell r="P8062">
            <v>44071</v>
          </cell>
          <cell r="Q8062" t="str">
            <v>bonds</v>
          </cell>
          <cell r="R8062" t="str">
            <v>obligations</v>
          </cell>
          <cell r="S8062" t="str">
            <v>obligaties</v>
          </cell>
          <cell r="T8062" t="str">
            <v>obrigações</v>
          </cell>
          <cell r="U8062" t="str">
            <v>VPXB</v>
          </cell>
          <cell r="V8062">
            <v>1</v>
          </cell>
          <cell r="X8062">
            <v>10</v>
          </cell>
          <cell r="Y8062" t="str">
            <v>108.0</v>
          </cell>
          <cell r="AB8062" t="str">
            <v>Bearer or Registered</v>
          </cell>
          <cell r="AE8062">
            <v>0</v>
          </cell>
          <cell r="AI8062" t="str">
            <v>RECORD 1.9 7 29AUG21 CAP 114.083</v>
          </cell>
        </row>
        <row r="8063">
          <cell r="B8063" t="str">
            <v>BER00003MTQ2</v>
          </cell>
          <cell r="C8063" t="str">
            <v>BER00003MTQ2</v>
          </cell>
          <cell r="E8063" t="str">
            <v>RECORD2.8%29NOV23</v>
          </cell>
          <cell r="G8063" t="str">
            <v>Bond</v>
          </cell>
          <cell r="H8063" t="str">
            <v>Public Auction Market</v>
          </cell>
          <cell r="I8063" t="str">
            <v>Record</v>
          </cell>
          <cell r="J8063">
            <v>137814</v>
          </cell>
          <cell r="K8063" t="str">
            <v>BEL</v>
          </cell>
          <cell r="N8063" t="str">
            <v>Brussels</v>
          </cell>
          <cell r="P8063">
            <v>44071</v>
          </cell>
          <cell r="Q8063" t="str">
            <v>bonds</v>
          </cell>
          <cell r="R8063" t="str">
            <v>obligations</v>
          </cell>
          <cell r="S8063" t="str">
            <v>obligaties</v>
          </cell>
          <cell r="T8063" t="str">
            <v>obrigações</v>
          </cell>
          <cell r="U8063" t="str">
            <v>VPXB</v>
          </cell>
          <cell r="V8063">
            <v>1</v>
          </cell>
          <cell r="X8063">
            <v>10</v>
          </cell>
          <cell r="Y8063" t="str">
            <v>103.0</v>
          </cell>
          <cell r="AB8063" t="str">
            <v>Bearer or Registered</v>
          </cell>
          <cell r="AE8063">
            <v>0</v>
          </cell>
          <cell r="AI8063" t="str">
            <v>RECORD 2.8 10 29NOV23</v>
          </cell>
        </row>
        <row r="8064">
          <cell r="B8064" t="str">
            <v>BEC0000AKU62</v>
          </cell>
          <cell r="C8064" t="str">
            <v>BEC0000AKU62</v>
          </cell>
          <cell r="E8064" t="str">
            <v>CRELA4-6%29MAR21SU</v>
          </cell>
          <cell r="G8064" t="str">
            <v>Bond</v>
          </cell>
          <cell r="H8064" t="str">
            <v>Public Auction Market</v>
          </cell>
          <cell r="I8064" t="str">
            <v>Crelan</v>
          </cell>
          <cell r="J8064">
            <v>169308</v>
          </cell>
          <cell r="K8064" t="str">
            <v>BEL</v>
          </cell>
          <cell r="N8064" t="str">
            <v>Brussels</v>
          </cell>
          <cell r="P8064">
            <v>44071</v>
          </cell>
          <cell r="Q8064" t="str">
            <v>subordinated securities</v>
          </cell>
          <cell r="R8064" t="str">
            <v>titres subordonnés remboursables</v>
          </cell>
          <cell r="S8064" t="str">
            <v>achtergestelde obligaties</v>
          </cell>
          <cell r="T8064" t="str">
            <v>obrigações subordinadas</v>
          </cell>
          <cell r="U8064" t="str">
            <v>VPXB</v>
          </cell>
          <cell r="V8064">
            <v>1</v>
          </cell>
          <cell r="X8064">
            <v>10</v>
          </cell>
          <cell r="Y8064" t="str">
            <v>103.3</v>
          </cell>
          <cell r="AB8064" t="str">
            <v>Bearer or Registered</v>
          </cell>
          <cell r="AE8064">
            <v>0</v>
          </cell>
          <cell r="AI8064" t="str">
            <v>CRELAN 4-4-4-4-4-4-4-4-5-6 10 29MAR21 SU</v>
          </cell>
        </row>
        <row r="8065">
          <cell r="B8065" t="str">
            <v>FR0013530938</v>
          </cell>
          <cell r="C8065" t="str">
            <v>FR0013530938</v>
          </cell>
          <cell r="D8065" t="str">
            <v>BPJJ</v>
          </cell>
          <cell r="E8065" t="str">
            <v>BPCE3%31AUG2025</v>
          </cell>
          <cell r="G8065" t="str">
            <v>Bond</v>
          </cell>
          <cell r="H8065" t="str">
            <v>EURONEXT PARIS</v>
          </cell>
          <cell r="I8065" t="str">
            <v>BPCE</v>
          </cell>
          <cell r="J8065">
            <v>163071</v>
          </cell>
          <cell r="K8065" t="str">
            <v>FRA</v>
          </cell>
          <cell r="N8065" t="str">
            <v>Paris</v>
          </cell>
          <cell r="P8065">
            <v>44074</v>
          </cell>
          <cell r="Q8065" t="str">
            <v>Euro Medium Term Notes</v>
          </cell>
          <cell r="R8065" t="str">
            <v>Euro medium term notes</v>
          </cell>
          <cell r="S8065" t="str">
            <v>Euro Medium Term Notes</v>
          </cell>
          <cell r="T8065" t="str">
            <v>Euro Medium term Notes</v>
          </cell>
          <cell r="U8065" t="str">
            <v>XPAR</v>
          </cell>
          <cell r="V8065">
            <v>1000000</v>
          </cell>
          <cell r="W8065" t="str">
            <v>CNY</v>
          </cell>
          <cell r="X8065">
            <v>70</v>
          </cell>
          <cell r="Y8065" t="str">
            <v>100.0</v>
          </cell>
          <cell r="Z8065" t="str">
            <v>CNY</v>
          </cell>
          <cell r="AB8065" t="str">
            <v>Purely bearer</v>
          </cell>
          <cell r="AC8065">
            <v>29106</v>
          </cell>
          <cell r="AD8065" t="str">
            <v>BPSS LUXEMBOURG BRANCH</v>
          </cell>
          <cell r="AE8065">
            <v>0</v>
          </cell>
          <cell r="AI8065" t="str">
            <v>BPCE3%31AUG2025</v>
          </cell>
        </row>
        <row r="8066">
          <cell r="B8066" t="str">
            <v>BE0002727080</v>
          </cell>
          <cell r="C8066" t="str">
            <v>BE0002727080</v>
          </cell>
          <cell r="E8066" t="str">
            <v>CFBZC1SEP2040</v>
          </cell>
          <cell r="G8066" t="str">
            <v>Bond</v>
          </cell>
          <cell r="H8066" t="str">
            <v>EURONEXT BRUSSELS</v>
          </cell>
          <cell r="I8066" t="str">
            <v>COMMUNAUTE FRANCAISE DE BELG.</v>
          </cell>
          <cell r="J8066">
            <v>108289</v>
          </cell>
          <cell r="K8066" t="str">
            <v>BEL</v>
          </cell>
          <cell r="N8066" t="str">
            <v>Brussels</v>
          </cell>
          <cell r="P8066">
            <v>44075</v>
          </cell>
          <cell r="Q8066" t="str">
            <v>bonds</v>
          </cell>
          <cell r="R8066" t="str">
            <v>obligations</v>
          </cell>
          <cell r="S8066" t="str">
            <v>obligaties</v>
          </cell>
          <cell r="T8066" t="str">
            <v>obrigações</v>
          </cell>
          <cell r="U8066" t="str">
            <v>XBRU</v>
          </cell>
          <cell r="V8066">
            <v>250000</v>
          </cell>
          <cell r="W8066" t="str">
            <v>EUR</v>
          </cell>
          <cell r="X8066">
            <v>48</v>
          </cell>
          <cell r="Y8066" t="str">
            <v>88.724</v>
          </cell>
          <cell r="Z8066" t="str">
            <v>EUR</v>
          </cell>
          <cell r="AB8066" t="str">
            <v>Purely registered</v>
          </cell>
          <cell r="AE8066">
            <v>0</v>
          </cell>
          <cell r="AI8066" t="str">
            <v>CFBZC1SEP2040</v>
          </cell>
        </row>
        <row r="8067">
          <cell r="B8067" t="str">
            <v>FR0013483401</v>
          </cell>
          <cell r="C8067" t="str">
            <v>FR0013483401</v>
          </cell>
          <cell r="D8067" t="str">
            <v>TBMBT</v>
          </cell>
          <cell r="E8067" t="str">
            <v>LESTQBLANC202212BS</v>
          </cell>
          <cell r="G8067" t="str">
            <v>Equity-linked</v>
          </cell>
          <cell r="H8067" t="str">
            <v>EURONEXT ACCESS PARIS</v>
          </cell>
          <cell r="I8067" t="str">
            <v>LES TOQUES BLANCHES DU MONDE</v>
          </cell>
          <cell r="J8067">
            <v>203760</v>
          </cell>
          <cell r="K8067" t="str">
            <v>FRA</v>
          </cell>
          <cell r="N8067" t="str">
            <v>Paris</v>
          </cell>
          <cell r="P8067">
            <v>44075</v>
          </cell>
          <cell r="Q8067" t="str">
            <v>stock warrants</v>
          </cell>
          <cell r="R8067" t="str">
            <v>bons de souscription</v>
          </cell>
          <cell r="S8067" t="str">
            <v>warrants</v>
          </cell>
          <cell r="T8067" t="str">
            <v>warrants destacados</v>
          </cell>
          <cell r="U8067" t="str">
            <v>XMLI</v>
          </cell>
          <cell r="X8067">
            <v>917448</v>
          </cell>
          <cell r="Y8067" t="str">
            <v>0.0137</v>
          </cell>
          <cell r="Z8067" t="str">
            <v>EUR</v>
          </cell>
          <cell r="AB8067" t="str">
            <v>Bearer or Registered</v>
          </cell>
          <cell r="AC8067">
            <v>23</v>
          </cell>
          <cell r="AD8067" t="str">
            <v>CACEIS CORPORATE TRUST</v>
          </cell>
          <cell r="AE8067">
            <v>0</v>
          </cell>
          <cell r="AI8067" t="str">
            <v>LESTQBLANC202212BS</v>
          </cell>
        </row>
        <row r="8068">
          <cell r="B8068" t="str">
            <v>FR0013532280</v>
          </cell>
          <cell r="C8068" t="str">
            <v>FR0013532280</v>
          </cell>
          <cell r="D8068" t="str">
            <v>BNPJA</v>
          </cell>
          <cell r="E8068" t="str">
            <v>BNPP0.50%01SEP28</v>
          </cell>
          <cell r="G8068" t="str">
            <v>Bond</v>
          </cell>
          <cell r="H8068" t="str">
            <v>EURONEXT PARIS</v>
          </cell>
          <cell r="I8068" t="str">
            <v>BNP PARIBAS</v>
          </cell>
          <cell r="J8068">
            <v>2546</v>
          </cell>
          <cell r="K8068" t="str">
            <v>FRA</v>
          </cell>
          <cell r="N8068" t="str">
            <v>Paris</v>
          </cell>
          <cell r="P8068">
            <v>44075</v>
          </cell>
          <cell r="Q8068" t="str">
            <v>Euro Medium Term Notes</v>
          </cell>
          <cell r="R8068" t="str">
            <v>Euro medium term notes</v>
          </cell>
          <cell r="S8068" t="str">
            <v>Euro Medium Term Notes</v>
          </cell>
          <cell r="T8068" t="str">
            <v>Euro Medium term Notes</v>
          </cell>
          <cell r="U8068" t="str">
            <v>XPAR</v>
          </cell>
          <cell r="V8068">
            <v>100000</v>
          </cell>
          <cell r="W8068" t="str">
            <v>EUR</v>
          </cell>
          <cell r="X8068">
            <v>10000</v>
          </cell>
          <cell r="Y8068" t="str">
            <v>99.296</v>
          </cell>
          <cell r="Z8068" t="str">
            <v>EUR</v>
          </cell>
          <cell r="AB8068" t="str">
            <v>Purely bearer</v>
          </cell>
          <cell r="AC8068">
            <v>29106</v>
          </cell>
          <cell r="AD8068" t="str">
            <v>BPSS LUXEMBOURG BRANCH</v>
          </cell>
          <cell r="AE8068">
            <v>0</v>
          </cell>
          <cell r="AI8068" t="str">
            <v>BNPP0.50%01SEP28</v>
          </cell>
        </row>
        <row r="8069">
          <cell r="B8069" t="str">
            <v>IE00BLRPQQ22</v>
          </cell>
          <cell r="C8069" t="str">
            <v>IE00BLRPQQ22</v>
          </cell>
          <cell r="D8069" t="str">
            <v>DQ7A</v>
          </cell>
          <cell r="E8069" t="str">
            <v>DONEGAL INVESTMENT</v>
          </cell>
          <cell r="G8069" t="str">
            <v>Equity</v>
          </cell>
          <cell r="H8069" t="str">
            <v>EURONEXT GROWTH DUBLIN</v>
          </cell>
          <cell r="I8069" t="str">
            <v>DONEGAL INVESTMENT GROUP PLC</v>
          </cell>
          <cell r="J8069">
            <v>99225</v>
          </cell>
          <cell r="K8069" t="str">
            <v>IRL</v>
          </cell>
          <cell r="N8069" t="str">
            <v>Dublin</v>
          </cell>
          <cell r="P8069">
            <v>44075</v>
          </cell>
          <cell r="Q8069" t="str">
            <v>ordinary shares</v>
          </cell>
          <cell r="R8069" t="str">
            <v>actions</v>
          </cell>
          <cell r="S8069" t="str">
            <v>gewone aandelen</v>
          </cell>
          <cell r="T8069" t="str">
            <v>acções ordinárias</v>
          </cell>
          <cell r="U8069" t="str">
            <v>XESM</v>
          </cell>
          <cell r="V8069" t="str">
            <v>.13</v>
          </cell>
          <cell r="W8069" t="str">
            <v>EUR</v>
          </cell>
          <cell r="X8069">
            <v>2795958</v>
          </cell>
          <cell r="Y8069" t="str">
            <v>12.5</v>
          </cell>
          <cell r="Z8069" t="str">
            <v>EUR</v>
          </cell>
          <cell r="AB8069" t="str">
            <v>Purely registered</v>
          </cell>
          <cell r="AE8069">
            <v>0</v>
          </cell>
          <cell r="AH8069">
            <v>35776</v>
          </cell>
          <cell r="AI8069" t="str">
            <v>DONEGAL INVESTMENT GROUP PLC</v>
          </cell>
        </row>
        <row r="8070">
          <cell r="B8070" t="str">
            <v>FR0013532538</v>
          </cell>
          <cell r="C8070" t="str">
            <v>FR0013532538</v>
          </cell>
          <cell r="D8070" t="str">
            <v>BPJK</v>
          </cell>
          <cell r="E8070" t="str">
            <v>BPCEFRN02SEP2022</v>
          </cell>
          <cell r="G8070" t="str">
            <v>Bond</v>
          </cell>
          <cell r="H8070" t="str">
            <v>EURONEXT PARIS</v>
          </cell>
          <cell r="I8070" t="str">
            <v>BPCE</v>
          </cell>
          <cell r="J8070">
            <v>163071</v>
          </cell>
          <cell r="K8070" t="str">
            <v>FRA</v>
          </cell>
          <cell r="N8070" t="str">
            <v>Paris</v>
          </cell>
          <cell r="P8070">
            <v>44076</v>
          </cell>
          <cell r="Q8070" t="str">
            <v>Euro Medium Term Notes</v>
          </cell>
          <cell r="R8070" t="str">
            <v>Euro medium term notes</v>
          </cell>
          <cell r="S8070" t="str">
            <v>Euro Medium Term Notes</v>
          </cell>
          <cell r="T8070" t="str">
            <v>Euro Medium term Notes</v>
          </cell>
          <cell r="U8070" t="str">
            <v>XPAR</v>
          </cell>
          <cell r="V8070">
            <v>100000</v>
          </cell>
          <cell r="W8070" t="str">
            <v>EUR</v>
          </cell>
          <cell r="X8070">
            <v>4850</v>
          </cell>
          <cell r="Y8070" t="str">
            <v>100.917</v>
          </cell>
          <cell r="Z8070" t="str">
            <v>EUR</v>
          </cell>
          <cell r="AB8070" t="str">
            <v>Purely bearer</v>
          </cell>
          <cell r="AC8070">
            <v>29106</v>
          </cell>
          <cell r="AD8070" t="str">
            <v>BPSS LUXEMBOURG BRANCH</v>
          </cell>
          <cell r="AE8070">
            <v>0</v>
          </cell>
          <cell r="AI8070" t="str">
            <v>BPCEFRN02SEP2022</v>
          </cell>
        </row>
        <row r="8071">
          <cell r="B8071" t="str">
            <v>IE00BGYWFL94</v>
          </cell>
          <cell r="C8071" t="str">
            <v>IE00BGYWFL94</v>
          </cell>
          <cell r="E8071" t="str">
            <v>VANGUARD ACC EUR</v>
          </cell>
          <cell r="G8071" t="str">
            <v>ETP</v>
          </cell>
          <cell r="H8071" t="str">
            <v>EURONEXT DUBLIN</v>
          </cell>
          <cell r="I8071" t="str">
            <v>VANGUARD FUNDS PLC</v>
          </cell>
          <cell r="J8071">
            <v>189448</v>
          </cell>
          <cell r="K8071" t="str">
            <v>IRL</v>
          </cell>
          <cell r="N8071" t="str">
            <v>Dublin</v>
          </cell>
          <cell r="P8071">
            <v>44076</v>
          </cell>
          <cell r="Q8071" t="str">
            <v>ETF</v>
          </cell>
          <cell r="R8071" t="str">
            <v>ETF</v>
          </cell>
          <cell r="S8071" t="str">
            <v>ETF</v>
          </cell>
          <cell r="T8071" t="str">
            <v>ETF</v>
          </cell>
          <cell r="U8071" t="str">
            <v>XMSM</v>
          </cell>
          <cell r="X8071">
            <v>100</v>
          </cell>
          <cell r="Z8071" t="str">
            <v>EUR</v>
          </cell>
          <cell r="AE8071">
            <v>0</v>
          </cell>
          <cell r="AI8071" t="str">
            <v>Vanguard USD Corporate Bond UCITS ETF EUR Hedged Accumulating</v>
          </cell>
        </row>
        <row r="8072">
          <cell r="B8072" t="str">
            <v>IE00BMX0B524</v>
          </cell>
          <cell r="C8072" t="str">
            <v>IE00BMX0B524</v>
          </cell>
          <cell r="E8072" t="str">
            <v>VANGUARD ACC EUR</v>
          </cell>
          <cell r="G8072" t="str">
            <v>ETP</v>
          </cell>
          <cell r="H8072" t="str">
            <v>EURONEXT DUBLIN</v>
          </cell>
          <cell r="I8072" t="str">
            <v>VANGUARD FUNDS PLC</v>
          </cell>
          <cell r="J8072">
            <v>189448</v>
          </cell>
          <cell r="K8072" t="str">
            <v>IRL</v>
          </cell>
          <cell r="N8072" t="str">
            <v>Dublin</v>
          </cell>
          <cell r="P8072">
            <v>44076</v>
          </cell>
          <cell r="Q8072" t="str">
            <v>ETF</v>
          </cell>
          <cell r="R8072" t="str">
            <v>ETF</v>
          </cell>
          <cell r="S8072" t="str">
            <v>ETF</v>
          </cell>
          <cell r="T8072" t="str">
            <v>ETF</v>
          </cell>
          <cell r="U8072" t="str">
            <v>XMSM</v>
          </cell>
          <cell r="X8072">
            <v>100</v>
          </cell>
          <cell r="Z8072" t="str">
            <v>EUR</v>
          </cell>
          <cell r="AE8072">
            <v>0</v>
          </cell>
          <cell r="AI8072" t="str">
            <v>Vanguard UK Gilt UCITS ETF EUR HEDGED ACCUMULATING</v>
          </cell>
        </row>
        <row r="8073">
          <cell r="B8073" t="str">
            <v>IE00BMX0B631</v>
          </cell>
          <cell r="C8073" t="str">
            <v>IE00BMX0B631</v>
          </cell>
          <cell r="E8073" t="str">
            <v>VANGUARD ACC EUR</v>
          </cell>
          <cell r="G8073" t="str">
            <v>ETP</v>
          </cell>
          <cell r="H8073" t="str">
            <v>EURONEXT DUBLIN</v>
          </cell>
          <cell r="I8073" t="str">
            <v>VANGUARD FUNDS PLC</v>
          </cell>
          <cell r="J8073">
            <v>189448</v>
          </cell>
          <cell r="K8073" t="str">
            <v>IRL</v>
          </cell>
          <cell r="N8073" t="str">
            <v>Dublin</v>
          </cell>
          <cell r="P8073">
            <v>44076</v>
          </cell>
          <cell r="Q8073" t="str">
            <v>ETF</v>
          </cell>
          <cell r="R8073" t="str">
            <v>ETF</v>
          </cell>
          <cell r="S8073" t="str">
            <v>ETF</v>
          </cell>
          <cell r="T8073" t="str">
            <v>ETF</v>
          </cell>
          <cell r="U8073" t="str">
            <v>XMSM</v>
          </cell>
          <cell r="X8073">
            <v>100</v>
          </cell>
          <cell r="Z8073" t="str">
            <v>EUR</v>
          </cell>
          <cell r="AE8073">
            <v>0</v>
          </cell>
          <cell r="AI8073" t="str">
            <v>Vanguard USD Treasury Bond UCITS ETF EUR HEDGED ACCUMULATING</v>
          </cell>
        </row>
        <row r="8074">
          <cell r="B8074" t="str">
            <v>IE00BJXRT813</v>
          </cell>
          <cell r="C8074" t="str">
            <v>IE00BJXRT813</v>
          </cell>
          <cell r="D8074" t="str">
            <v>WVAL</v>
          </cell>
          <cell r="E8074" t="str">
            <v>SPDR MSCI WLD VAL</v>
          </cell>
          <cell r="G8074" t="str">
            <v>ETP</v>
          </cell>
          <cell r="H8074" t="str">
            <v>EURONEXT AMSTERDAM</v>
          </cell>
          <cell r="I8074" t="str">
            <v>SSgA SPDR ETFs Europe II Plc</v>
          </cell>
          <cell r="J8074">
            <v>203287</v>
          </cell>
          <cell r="K8074" t="str">
            <v>IRL</v>
          </cell>
          <cell r="N8074" t="str">
            <v>Amsterdam</v>
          </cell>
          <cell r="P8074">
            <v>44077</v>
          </cell>
          <cell r="Q8074" t="str">
            <v>ETF</v>
          </cell>
          <cell r="R8074" t="str">
            <v>ETF</v>
          </cell>
          <cell r="S8074" t="str">
            <v>ETF</v>
          </cell>
          <cell r="T8074" t="str">
            <v>ETF</v>
          </cell>
          <cell r="U8074" t="str">
            <v>XAMS</v>
          </cell>
          <cell r="X8074">
            <v>350000</v>
          </cell>
          <cell r="Z8074" t="str">
            <v>EUR</v>
          </cell>
          <cell r="AB8074" t="str">
            <v>Bearer or Registered</v>
          </cell>
          <cell r="AE8074">
            <v>0</v>
          </cell>
          <cell r="AI8074" t="str">
            <v>SPDR MSCI World Value UCITS ETF (Acc)</v>
          </cell>
        </row>
        <row r="8075">
          <cell r="B8075" t="str">
            <v>ES0105505004</v>
          </cell>
          <cell r="C8075" t="str">
            <v>ES0105505004</v>
          </cell>
          <cell r="D8075" t="str">
            <v>MLRSR</v>
          </cell>
          <cell r="E8075" t="str">
            <v>RSR SINGULAR</v>
          </cell>
          <cell r="F8075" t="str">
            <v xml:space="preserve">KRS AM                        </v>
          </cell>
          <cell r="G8075" t="str">
            <v>Equity</v>
          </cell>
          <cell r="H8075" t="str">
            <v>EURONEXT ACCESS LISBON</v>
          </cell>
          <cell r="I8075" t="str">
            <v>RSR SINGULAR ASSETS EUROPE SOC</v>
          </cell>
          <cell r="J8075">
            <v>249955</v>
          </cell>
          <cell r="K8075" t="str">
            <v>ESP</v>
          </cell>
          <cell r="N8075" t="str">
            <v>Lisbon</v>
          </cell>
          <cell r="P8075">
            <v>44082</v>
          </cell>
          <cell r="Q8075" t="str">
            <v>ordinary shares</v>
          </cell>
          <cell r="R8075" t="str">
            <v>actions</v>
          </cell>
          <cell r="S8075" t="str">
            <v>gewone aandelen</v>
          </cell>
          <cell r="T8075" t="str">
            <v>acções ordinárias</v>
          </cell>
          <cell r="U8075" t="str">
            <v>ENXL</v>
          </cell>
          <cell r="V8075">
            <v>1</v>
          </cell>
          <cell r="W8075" t="str">
            <v>EUR</v>
          </cell>
          <cell r="X8075">
            <v>7500000</v>
          </cell>
          <cell r="Y8075" t="str">
            <v>12.98</v>
          </cell>
          <cell r="Z8075" t="str">
            <v>EUR</v>
          </cell>
          <cell r="AB8075" t="str">
            <v>Bearer or Registered</v>
          </cell>
          <cell r="AE8075">
            <v>0</v>
          </cell>
          <cell r="AI8075" t="str">
            <v>RSR SINGULAR ASSETS EUROPE SOCIMI S.A.</v>
          </cell>
        </row>
        <row r="8076">
          <cell r="B8076" t="str">
            <v>XS2224632971</v>
          </cell>
          <cell r="C8076" t="str">
            <v>XS2224632971</v>
          </cell>
          <cell r="D8076" t="str">
            <v>FPBC</v>
          </cell>
          <cell r="E8076" t="str">
            <v>TOTAL2%PL</v>
          </cell>
          <cell r="G8076" t="str">
            <v>Bond</v>
          </cell>
          <cell r="H8076" t="str">
            <v>EURONEXT PARIS</v>
          </cell>
          <cell r="I8076" t="str">
            <v>TOTAL SE</v>
          </cell>
          <cell r="J8076">
            <v>2816</v>
          </cell>
          <cell r="K8076" t="str">
            <v>FRA</v>
          </cell>
          <cell r="N8076" t="str">
            <v>Paris</v>
          </cell>
          <cell r="P8076">
            <v>44084</v>
          </cell>
          <cell r="Q8076" t="str">
            <v>Bearer Bond</v>
          </cell>
          <cell r="R8076" t="str">
            <v>Obligation au porteur</v>
          </cell>
          <cell r="S8076" t="str">
            <v>Obligatie aan toonder</v>
          </cell>
          <cell r="T8076" t="str">
            <v>obrigações ao portador</v>
          </cell>
          <cell r="U8076" t="str">
            <v>XPAR</v>
          </cell>
          <cell r="V8076">
            <v>100000</v>
          </cell>
          <cell r="W8076" t="str">
            <v>EUR</v>
          </cell>
          <cell r="X8076">
            <v>10000</v>
          </cell>
          <cell r="Y8076" t="str">
            <v>100.0</v>
          </cell>
          <cell r="Z8076" t="str">
            <v>EUR</v>
          </cell>
          <cell r="AB8076" t="str">
            <v>Purely bearer</v>
          </cell>
          <cell r="AC8076">
            <v>186</v>
          </cell>
          <cell r="AD8076" t="str">
            <v>CITIBANK INT. PLC CUSTODY</v>
          </cell>
          <cell r="AE8076">
            <v>0</v>
          </cell>
          <cell r="AI8076" t="str">
            <v>TOTAL2%PL</v>
          </cell>
        </row>
        <row r="8077">
          <cell r="B8077" t="str">
            <v>FR0013532975</v>
          </cell>
          <cell r="C8077" t="str">
            <v>FR0013532975</v>
          </cell>
          <cell r="D8077" t="str">
            <v>ACAOC</v>
          </cell>
          <cell r="E8077" t="str">
            <v>CASA0.066%04SEP26</v>
          </cell>
          <cell r="G8077" t="str">
            <v>Bond</v>
          </cell>
          <cell r="H8077" t="str">
            <v>EURONEXT PARIS</v>
          </cell>
          <cell r="I8077" t="str">
            <v>CREDIT AGRICOLE S.A.</v>
          </cell>
          <cell r="J8077">
            <v>2606</v>
          </cell>
          <cell r="K8077" t="str">
            <v>FRA</v>
          </cell>
          <cell r="N8077" t="str">
            <v>Paris</v>
          </cell>
          <cell r="P8077">
            <v>44078</v>
          </cell>
          <cell r="Q8077" t="str">
            <v>Euro Medium Term Notes</v>
          </cell>
          <cell r="R8077" t="str">
            <v>Euro medium term notes</v>
          </cell>
          <cell r="S8077" t="str">
            <v>Euro Medium Term Notes</v>
          </cell>
          <cell r="T8077" t="str">
            <v>Euro Medium term Notes</v>
          </cell>
          <cell r="U8077" t="str">
            <v>XPAR</v>
          </cell>
          <cell r="V8077">
            <v>100000</v>
          </cell>
          <cell r="W8077" t="str">
            <v>EUR</v>
          </cell>
          <cell r="X8077">
            <v>7500</v>
          </cell>
          <cell r="Y8077" t="str">
            <v>100.0</v>
          </cell>
          <cell r="Z8077" t="str">
            <v>EUR</v>
          </cell>
          <cell r="AB8077" t="str">
            <v>Purely bearer</v>
          </cell>
          <cell r="AC8077">
            <v>23</v>
          </cell>
          <cell r="AD8077" t="str">
            <v>CACEIS CORPORATE TRUST</v>
          </cell>
          <cell r="AE8077">
            <v>0</v>
          </cell>
          <cell r="AI8077" t="str">
            <v>CASA0.066%04SEP26</v>
          </cell>
        </row>
        <row r="8078">
          <cell r="B8078" t="str">
            <v>FR0013532967</v>
          </cell>
          <cell r="C8078" t="str">
            <v>FR0013532967</v>
          </cell>
          <cell r="D8078" t="str">
            <v>ACAOD</v>
          </cell>
          <cell r="E8078" t="str">
            <v>CASA0.121%04SEP27</v>
          </cell>
          <cell r="G8078" t="str">
            <v>Bond</v>
          </cell>
          <cell r="H8078" t="str">
            <v>EURONEXT PARIS</v>
          </cell>
          <cell r="I8078" t="str">
            <v>CREDIT AGRICOLE S.A.</v>
          </cell>
          <cell r="J8078">
            <v>2606</v>
          </cell>
          <cell r="K8078" t="str">
            <v>FRA</v>
          </cell>
          <cell r="N8078" t="str">
            <v>Paris</v>
          </cell>
          <cell r="P8078">
            <v>44078</v>
          </cell>
          <cell r="Q8078" t="str">
            <v>Euro Medium Term Notes</v>
          </cell>
          <cell r="R8078" t="str">
            <v>Euro medium term notes</v>
          </cell>
          <cell r="S8078" t="str">
            <v>Euro Medium Term Notes</v>
          </cell>
          <cell r="T8078" t="str">
            <v>Euro Medium term Notes</v>
          </cell>
          <cell r="U8078" t="str">
            <v>XPAR</v>
          </cell>
          <cell r="V8078">
            <v>100000</v>
          </cell>
          <cell r="W8078" t="str">
            <v>EUR</v>
          </cell>
          <cell r="X8078">
            <v>7500</v>
          </cell>
          <cell r="Y8078" t="str">
            <v>100.0</v>
          </cell>
          <cell r="Z8078" t="str">
            <v>EUR</v>
          </cell>
          <cell r="AB8078" t="str">
            <v>Purely bearer</v>
          </cell>
          <cell r="AC8078">
            <v>23</v>
          </cell>
          <cell r="AD8078" t="str">
            <v>CACEIS CORPORATE TRUST</v>
          </cell>
          <cell r="AE8078">
            <v>0</v>
          </cell>
          <cell r="AI8078" t="str">
            <v>CASA0.121%04SEP27</v>
          </cell>
        </row>
        <row r="8079">
          <cell r="B8079" t="str">
            <v>IE00BLRPPV00</v>
          </cell>
          <cell r="C8079" t="str">
            <v>IE00BLRPPV00</v>
          </cell>
          <cell r="E8079" t="str">
            <v>VANGUARD ACC USD</v>
          </cell>
          <cell r="G8079" t="str">
            <v>ETP</v>
          </cell>
          <cell r="H8079" t="str">
            <v>EURONEXT DUBLIN</v>
          </cell>
          <cell r="I8079" t="str">
            <v>VANGUARD FUNDS PLC</v>
          </cell>
          <cell r="J8079">
            <v>189448</v>
          </cell>
          <cell r="K8079" t="str">
            <v>IRL</v>
          </cell>
          <cell r="N8079" t="str">
            <v>Dublin</v>
          </cell>
          <cell r="P8079">
            <v>44081</v>
          </cell>
          <cell r="Q8079" t="str">
            <v>ETF</v>
          </cell>
          <cell r="R8079" t="str">
            <v>ETF</v>
          </cell>
          <cell r="S8079" t="str">
            <v>ETF</v>
          </cell>
          <cell r="T8079" t="str">
            <v>ETF</v>
          </cell>
          <cell r="U8079" t="str">
            <v>XMSM</v>
          </cell>
          <cell r="X8079">
            <v>100</v>
          </cell>
          <cell r="Z8079" t="str">
            <v>EUR</v>
          </cell>
          <cell r="AE8079">
            <v>0</v>
          </cell>
          <cell r="AI8079" t="str">
            <v>VANGUARD U.S. TREASURY 0-1 YEAR BOND UCITS ETF USD ACCUMULATING</v>
          </cell>
        </row>
        <row r="8080">
          <cell r="B8080" t="str">
            <v>XS2227050379</v>
          </cell>
          <cell r="C8080" t="str">
            <v>XS2227050379</v>
          </cell>
          <cell r="E8080" t="str">
            <v>SCHIPH0.875%8SEP32</v>
          </cell>
          <cell r="G8080" t="str">
            <v>Bond</v>
          </cell>
          <cell r="H8080" t="str">
            <v>EURONEXT AMSTERDAM</v>
          </cell>
          <cell r="I8080" t="str">
            <v>ROYAL SCHIPHOL GROUP N.V.</v>
          </cell>
          <cell r="J8080">
            <v>177883</v>
          </cell>
          <cell r="K8080" t="str">
            <v>NLD</v>
          </cell>
          <cell r="N8080" t="str">
            <v>Amsterdam</v>
          </cell>
          <cell r="P8080">
            <v>44082</v>
          </cell>
          <cell r="Q8080" t="str">
            <v>Euro Medium Term Notes</v>
          </cell>
          <cell r="R8080" t="str">
            <v>Euro medium term notes</v>
          </cell>
          <cell r="S8080" t="str">
            <v>Euro Medium Term Notes</v>
          </cell>
          <cell r="T8080" t="str">
            <v>Euro Medium term Notes</v>
          </cell>
          <cell r="U8080" t="str">
            <v>XAMS</v>
          </cell>
          <cell r="V8080">
            <v>100000</v>
          </cell>
          <cell r="W8080" t="str">
            <v>EUR</v>
          </cell>
          <cell r="X8080">
            <v>5000</v>
          </cell>
          <cell r="Y8080" t="str">
            <v>99.153</v>
          </cell>
          <cell r="Z8080" t="str">
            <v>EUR</v>
          </cell>
          <cell r="AB8080" t="str">
            <v>Purely registered</v>
          </cell>
          <cell r="AE8080">
            <v>0</v>
          </cell>
          <cell r="AI8080" t="str">
            <v>SCHIPH0.875%8SEP32</v>
          </cell>
        </row>
        <row r="8081">
          <cell r="B8081" t="str">
            <v>XS2227050023</v>
          </cell>
          <cell r="C8081" t="str">
            <v>XS2227050023</v>
          </cell>
          <cell r="E8081" t="str">
            <v>SCHIPH0.375%8SEP27</v>
          </cell>
          <cell r="G8081" t="str">
            <v>Bond</v>
          </cell>
          <cell r="H8081" t="str">
            <v>EURONEXT AMSTERDAM</v>
          </cell>
          <cell r="I8081" t="str">
            <v>ROYAL SCHIPHOL GROUP N.V.</v>
          </cell>
          <cell r="J8081">
            <v>177883</v>
          </cell>
          <cell r="K8081" t="str">
            <v>NLD</v>
          </cell>
          <cell r="N8081" t="str">
            <v>Amsterdam</v>
          </cell>
          <cell r="P8081">
            <v>44082</v>
          </cell>
          <cell r="Q8081" t="str">
            <v>Euro Medium Term Notes</v>
          </cell>
          <cell r="R8081" t="str">
            <v>Euro medium term notes</v>
          </cell>
          <cell r="S8081" t="str">
            <v>Euro Medium Term Notes</v>
          </cell>
          <cell r="T8081" t="str">
            <v>Euro Medium term Notes</v>
          </cell>
          <cell r="U8081" t="str">
            <v>XAMS</v>
          </cell>
          <cell r="V8081">
            <v>100000</v>
          </cell>
          <cell r="W8081" t="str">
            <v>EUR</v>
          </cell>
          <cell r="X8081">
            <v>7000</v>
          </cell>
          <cell r="Y8081" t="str">
            <v>99.361</v>
          </cell>
          <cell r="Z8081" t="str">
            <v>EUR</v>
          </cell>
          <cell r="AB8081" t="str">
            <v>Purely registered</v>
          </cell>
          <cell r="AE8081">
            <v>0</v>
          </cell>
          <cell r="AI8081" t="str">
            <v>SCHIPH0.375%8SEP27</v>
          </cell>
        </row>
        <row r="8082">
          <cell r="B8082" t="str">
            <v>FR0013533031</v>
          </cell>
          <cell r="C8082" t="str">
            <v>FR0013533031</v>
          </cell>
          <cell r="D8082" t="str">
            <v>AREAG</v>
          </cell>
          <cell r="E8082" t="str">
            <v>ORAN2.750%8MAR28</v>
          </cell>
          <cell r="G8082" t="str">
            <v>Bond</v>
          </cell>
          <cell r="H8082" t="str">
            <v>EURONEXT PARIS</v>
          </cell>
          <cell r="I8082" t="str">
            <v>ORANO</v>
          </cell>
          <cell r="J8082">
            <v>225553</v>
          </cell>
          <cell r="K8082" t="str">
            <v>FRA</v>
          </cell>
          <cell r="N8082" t="str">
            <v>Paris</v>
          </cell>
          <cell r="P8082">
            <v>44082</v>
          </cell>
          <cell r="Q8082" t="str">
            <v>Euro Medium Term Notes</v>
          </cell>
          <cell r="R8082" t="str">
            <v>Euro medium term notes</v>
          </cell>
          <cell r="S8082" t="str">
            <v>Euro Medium Term Notes</v>
          </cell>
          <cell r="T8082" t="str">
            <v>Euro Medium term Notes</v>
          </cell>
          <cell r="U8082" t="str">
            <v>XPAR</v>
          </cell>
          <cell r="V8082">
            <v>100000</v>
          </cell>
          <cell r="W8082" t="str">
            <v>EUR</v>
          </cell>
          <cell r="X8082">
            <v>5000</v>
          </cell>
          <cell r="Y8082" t="str">
            <v>99.164</v>
          </cell>
          <cell r="Z8082" t="str">
            <v>EUR</v>
          </cell>
          <cell r="AB8082" t="str">
            <v>Purely bearer</v>
          </cell>
          <cell r="AC8082">
            <v>42</v>
          </cell>
          <cell r="AD8082" t="str">
            <v>SOCIETE GENERALE 42</v>
          </cell>
          <cell r="AE8082">
            <v>0</v>
          </cell>
          <cell r="AI8082" t="str">
            <v>ORAN2.750%8MAR28</v>
          </cell>
        </row>
        <row r="8083">
          <cell r="B8083" t="str">
            <v>FR0013531456</v>
          </cell>
          <cell r="C8083" t="str">
            <v>FR0013531456</v>
          </cell>
          <cell r="D8083" t="str">
            <v>PACBS</v>
          </cell>
          <cell r="E8083" t="str">
            <v>RPACA0%5JAN26</v>
          </cell>
          <cell r="G8083" t="str">
            <v>Bond</v>
          </cell>
          <cell r="H8083" t="str">
            <v>EURONEXT PARIS</v>
          </cell>
          <cell r="I8083" t="str">
            <v>REG PROVENCE ALPES COTE AZUR</v>
          </cell>
          <cell r="J8083">
            <v>87879</v>
          </cell>
          <cell r="K8083" t="str">
            <v>FRA</v>
          </cell>
          <cell r="N8083" t="str">
            <v>Paris</v>
          </cell>
          <cell r="P8083">
            <v>44082</v>
          </cell>
          <cell r="Q8083" t="str">
            <v>Euro Medium Term Notes</v>
          </cell>
          <cell r="R8083" t="str">
            <v>Euro medium term notes</v>
          </cell>
          <cell r="S8083" t="str">
            <v>Euro Medium Term Notes</v>
          </cell>
          <cell r="T8083" t="str">
            <v>Euro Medium term Notes</v>
          </cell>
          <cell r="U8083" t="str">
            <v>XPAR</v>
          </cell>
          <cell r="V8083">
            <v>100000</v>
          </cell>
          <cell r="W8083" t="str">
            <v>EUR</v>
          </cell>
          <cell r="X8083">
            <v>100</v>
          </cell>
          <cell r="Y8083" t="str">
            <v>100.0</v>
          </cell>
          <cell r="Z8083" t="str">
            <v>EUR</v>
          </cell>
          <cell r="AB8083" t="str">
            <v>Purely bearer</v>
          </cell>
          <cell r="AC8083">
            <v>5004</v>
          </cell>
          <cell r="AD8083" t="str">
            <v>BIL</v>
          </cell>
          <cell r="AE8083">
            <v>0</v>
          </cell>
          <cell r="AI8083" t="str">
            <v>RPACA0%5JAN26</v>
          </cell>
        </row>
        <row r="8084">
          <cell r="B8084" t="str">
            <v>FR0013533221</v>
          </cell>
          <cell r="C8084" t="str">
            <v>FR0013533221</v>
          </cell>
          <cell r="D8084" t="str">
            <v>DEUAK</v>
          </cell>
          <cell r="E8084" t="str">
            <v>DPTEUREZC8MAR22</v>
          </cell>
          <cell r="G8084" t="str">
            <v>Bond</v>
          </cell>
          <cell r="H8084" t="str">
            <v>EURONEXT PARIS</v>
          </cell>
          <cell r="I8084" t="str">
            <v>DEPARTEMENT DE L EURE</v>
          </cell>
          <cell r="J8084">
            <v>195729</v>
          </cell>
          <cell r="K8084" t="str">
            <v>FRA</v>
          </cell>
          <cell r="N8084" t="str">
            <v>Paris</v>
          </cell>
          <cell r="P8084">
            <v>44082</v>
          </cell>
          <cell r="Q8084" t="str">
            <v>Euro Medium Term Notes</v>
          </cell>
          <cell r="R8084" t="str">
            <v>Euro medium term notes</v>
          </cell>
          <cell r="S8084" t="str">
            <v>Euro Medium Term Notes</v>
          </cell>
          <cell r="T8084" t="str">
            <v>Euro Medium term Notes</v>
          </cell>
          <cell r="U8084" t="str">
            <v>XPAR</v>
          </cell>
          <cell r="V8084">
            <v>100000</v>
          </cell>
          <cell r="W8084" t="str">
            <v>EUR</v>
          </cell>
          <cell r="X8084">
            <v>70</v>
          </cell>
          <cell r="Y8084" t="str">
            <v>100.369</v>
          </cell>
          <cell r="Z8084" t="str">
            <v>EUR</v>
          </cell>
          <cell r="AB8084" t="str">
            <v>Purely bearer</v>
          </cell>
          <cell r="AC8084">
            <v>29106</v>
          </cell>
          <cell r="AD8084" t="str">
            <v>BPSS LUXEMBOURG BRANCH</v>
          </cell>
          <cell r="AE8084">
            <v>0</v>
          </cell>
          <cell r="AI8084" t="str">
            <v>DPTEUREZC8MAR22</v>
          </cell>
        </row>
        <row r="8085">
          <cell r="B8085" t="str">
            <v>FR0013533171</v>
          </cell>
          <cell r="C8085" t="str">
            <v>FR0013533171</v>
          </cell>
          <cell r="D8085" t="str">
            <v>CDCKC</v>
          </cell>
          <cell r="E8085" t="str">
            <v>CDC0,44%8SEP23</v>
          </cell>
          <cell r="G8085" t="str">
            <v>Bond</v>
          </cell>
          <cell r="H8085" t="str">
            <v>EURONEXT PARIS</v>
          </cell>
          <cell r="I8085" t="str">
            <v>CAISSE DEPOTS ET CONSIGNATIONS</v>
          </cell>
          <cell r="J8085">
            <v>159089</v>
          </cell>
          <cell r="K8085" t="str">
            <v>FRA</v>
          </cell>
          <cell r="N8085" t="str">
            <v>Paris</v>
          </cell>
          <cell r="P8085">
            <v>44082</v>
          </cell>
          <cell r="Q8085" t="str">
            <v>Euro Medium Term Notes</v>
          </cell>
          <cell r="R8085" t="str">
            <v>Euro medium term notes</v>
          </cell>
          <cell r="S8085" t="str">
            <v>Euro Medium Term Notes</v>
          </cell>
          <cell r="T8085" t="str">
            <v>Euro Medium term Notes</v>
          </cell>
          <cell r="U8085" t="str">
            <v>XPAR</v>
          </cell>
          <cell r="V8085">
            <v>200000</v>
          </cell>
          <cell r="W8085" t="str">
            <v>USD</v>
          </cell>
          <cell r="X8085">
            <v>500</v>
          </cell>
          <cell r="Y8085" t="str">
            <v>100.0</v>
          </cell>
          <cell r="Z8085" t="str">
            <v>USD</v>
          </cell>
          <cell r="AB8085" t="str">
            <v>Purely bearer</v>
          </cell>
          <cell r="AC8085">
            <v>29106</v>
          </cell>
          <cell r="AD8085" t="str">
            <v>BPSS LUXEMBOURG BRANCH</v>
          </cell>
          <cell r="AE8085">
            <v>0</v>
          </cell>
          <cell r="AI8085" t="str">
            <v>CDC0,44%8SEP23</v>
          </cell>
        </row>
        <row r="8086">
          <cell r="B8086" t="str">
            <v>LU0488317701</v>
          </cell>
          <cell r="C8086" t="str">
            <v>LU0488317701</v>
          </cell>
          <cell r="D8086" t="str">
            <v>GLDM</v>
          </cell>
          <cell r="E8086" t="str">
            <v>Comstage Gold BUGS</v>
          </cell>
          <cell r="G8086" t="str">
            <v>ETP</v>
          </cell>
          <cell r="H8086" t="str">
            <v>EURONEXT PARIS</v>
          </cell>
          <cell r="I8086" t="str">
            <v>ComStage ETF</v>
          </cell>
          <cell r="J8086">
            <v>150952</v>
          </cell>
          <cell r="K8086" t="str">
            <v>LUX</v>
          </cell>
          <cell r="N8086" t="str">
            <v>Paris</v>
          </cell>
          <cell r="P8086">
            <v>44085</v>
          </cell>
          <cell r="Q8086" t="str">
            <v>ETF</v>
          </cell>
          <cell r="R8086" t="str">
            <v>ETF</v>
          </cell>
          <cell r="S8086" t="str">
            <v>ETF</v>
          </cell>
          <cell r="T8086" t="str">
            <v>ETF</v>
          </cell>
          <cell r="U8086" t="str">
            <v>XPAR</v>
          </cell>
          <cell r="X8086">
            <v>13055000</v>
          </cell>
          <cell r="Y8086" t="str">
            <v>29.46</v>
          </cell>
          <cell r="Z8086" t="str">
            <v>EUR</v>
          </cell>
          <cell r="AB8086" t="str">
            <v>Bearer or Registered</v>
          </cell>
          <cell r="AE8086">
            <v>0</v>
          </cell>
          <cell r="AI8086" t="str">
            <v>ComStage NYSE Arca Gold BUGS UCITS ETF</v>
          </cell>
        </row>
        <row r="8087">
          <cell r="B8087" t="str">
            <v>NSCNL0IGLD24</v>
          </cell>
          <cell r="C8087" t="str">
            <v>LU0488317701</v>
          </cell>
          <cell r="D8087" t="str">
            <v>GLDU</v>
          </cell>
          <cell r="E8087" t="str">
            <v>Comstage Gold BUGS</v>
          </cell>
          <cell r="G8087" t="str">
            <v>ETP</v>
          </cell>
          <cell r="H8087" t="str">
            <v>EURONEXT AMSTERDAM</v>
          </cell>
          <cell r="I8087" t="str">
            <v>ComStage ETF</v>
          </cell>
          <cell r="J8087">
            <v>150952</v>
          </cell>
          <cell r="K8087" t="str">
            <v>LUX</v>
          </cell>
          <cell r="N8087" t="str">
            <v>Amsterdam</v>
          </cell>
          <cell r="P8087">
            <v>44085</v>
          </cell>
          <cell r="Q8087" t="str">
            <v>ETF</v>
          </cell>
          <cell r="R8087" t="str">
            <v>ETF</v>
          </cell>
          <cell r="S8087" t="str">
            <v>ETF</v>
          </cell>
          <cell r="T8087" t="str">
            <v>ETF</v>
          </cell>
          <cell r="U8087" t="str">
            <v>XAMS</v>
          </cell>
          <cell r="X8087">
            <v>13055000</v>
          </cell>
          <cell r="Y8087" t="str">
            <v>34.3768</v>
          </cell>
          <cell r="Z8087" t="str">
            <v>USD</v>
          </cell>
          <cell r="AB8087" t="str">
            <v>Bearer or Registered</v>
          </cell>
          <cell r="AE8087">
            <v>0</v>
          </cell>
          <cell r="AI8087" t="str">
            <v>ComStage NYSE Arca Gold BUGS UCITS ETF</v>
          </cell>
        </row>
        <row r="8088">
          <cell r="B8088" t="str">
            <v>FR0013533585</v>
          </cell>
          <cell r="C8088" t="str">
            <v>FR0013533585</v>
          </cell>
          <cell r="D8088" t="str">
            <v>DEUAL</v>
          </cell>
          <cell r="E8088" t="str">
            <v>DPTEU0.515%25MAY40</v>
          </cell>
          <cell r="G8088" t="str">
            <v>Bond</v>
          </cell>
          <cell r="H8088" t="str">
            <v>EURONEXT PARIS</v>
          </cell>
          <cell r="I8088" t="str">
            <v>DEPARTEMENT DE L EURE</v>
          </cell>
          <cell r="J8088">
            <v>195729</v>
          </cell>
          <cell r="K8088" t="str">
            <v>FRA</v>
          </cell>
          <cell r="N8088" t="str">
            <v>Paris</v>
          </cell>
          <cell r="P8088">
            <v>44084</v>
          </cell>
          <cell r="Q8088" t="str">
            <v>Euro Medium Term Notes</v>
          </cell>
          <cell r="R8088" t="str">
            <v>Euro medium term notes</v>
          </cell>
          <cell r="S8088" t="str">
            <v>Euro Medium Term Notes</v>
          </cell>
          <cell r="T8088" t="str">
            <v>Euro Medium term Notes</v>
          </cell>
          <cell r="U8088" t="str">
            <v>XPAR</v>
          </cell>
          <cell r="V8088">
            <v>100000</v>
          </cell>
          <cell r="W8088" t="str">
            <v>EUR</v>
          </cell>
          <cell r="X8088">
            <v>130</v>
          </cell>
          <cell r="Y8088" t="str">
            <v>100.0</v>
          </cell>
          <cell r="Z8088" t="str">
            <v>EUR</v>
          </cell>
          <cell r="AB8088" t="str">
            <v>Purely bearer</v>
          </cell>
          <cell r="AC8088">
            <v>29106</v>
          </cell>
          <cell r="AD8088" t="str">
            <v>BPSS LUXEMBOURG BRANCH</v>
          </cell>
          <cell r="AE8088">
            <v>0</v>
          </cell>
          <cell r="AI8088" t="str">
            <v>DPTEU0.515%25MAY40</v>
          </cell>
        </row>
        <row r="8089">
          <cell r="B8089" t="str">
            <v>BE0974358906</v>
          </cell>
          <cell r="C8089" t="str">
            <v>BE0974358906</v>
          </cell>
          <cell r="D8089" t="str">
            <v>NYXH</v>
          </cell>
          <cell r="E8089" t="str">
            <v>NYXOAH</v>
          </cell>
          <cell r="G8089" t="str">
            <v>Equity</v>
          </cell>
          <cell r="H8089" t="str">
            <v>EURONEXT BRUSSELS</v>
          </cell>
          <cell r="I8089" t="str">
            <v>NYXOAH SA</v>
          </cell>
          <cell r="J8089">
            <v>248366</v>
          </cell>
          <cell r="K8089" t="str">
            <v>BEL</v>
          </cell>
          <cell r="M8089" t="str">
            <v>Compartment B</v>
          </cell>
          <cell r="N8089" t="str">
            <v>Brussels</v>
          </cell>
          <cell r="P8089">
            <v>44104</v>
          </cell>
          <cell r="Q8089" t="str">
            <v>ordinary shares</v>
          </cell>
          <cell r="R8089" t="str">
            <v>actions</v>
          </cell>
          <cell r="S8089" t="str">
            <v>gewone aandelen</v>
          </cell>
          <cell r="T8089" t="str">
            <v>acções ordinárias</v>
          </cell>
          <cell r="U8089" t="str">
            <v>XBRU</v>
          </cell>
          <cell r="V8089">
            <v>0</v>
          </cell>
          <cell r="W8089" t="str">
            <v>EUR</v>
          </cell>
          <cell r="X8089">
            <v>22074109</v>
          </cell>
          <cell r="Y8089" t="str">
            <v>17.0</v>
          </cell>
          <cell r="Z8089" t="str">
            <v>EUR</v>
          </cell>
          <cell r="AB8089" t="str">
            <v>Bearer or Registered</v>
          </cell>
          <cell r="AE8089">
            <v>0</v>
          </cell>
          <cell r="AH8089">
            <v>44096</v>
          </cell>
          <cell r="AI8089" t="str">
            <v>NYXOAH SA</v>
          </cell>
        </row>
        <row r="8090">
          <cell r="B8090" t="str">
            <v>BE0002728096</v>
          </cell>
          <cell r="C8090" t="str">
            <v>BE0002728096</v>
          </cell>
          <cell r="E8090" t="str">
            <v>KBCGR0.125%10SEP26</v>
          </cell>
          <cell r="G8090" t="str">
            <v>Bond</v>
          </cell>
          <cell r="H8090" t="str">
            <v>EURONEXT BRUSSELS</v>
          </cell>
          <cell r="I8090" t="str">
            <v>KBC GROEP</v>
          </cell>
          <cell r="J8090">
            <v>2052</v>
          </cell>
          <cell r="K8090" t="str">
            <v>BEL</v>
          </cell>
          <cell r="N8090" t="str">
            <v>Brussels</v>
          </cell>
          <cell r="P8090">
            <v>44084</v>
          </cell>
          <cell r="Q8090" t="str">
            <v>Euro Medium Term Notes</v>
          </cell>
          <cell r="R8090" t="str">
            <v>Euro medium term notes</v>
          </cell>
          <cell r="S8090" t="str">
            <v>Euro Medium Term Notes</v>
          </cell>
          <cell r="T8090" t="str">
            <v>Euro Medium term Notes</v>
          </cell>
          <cell r="U8090" t="str">
            <v>XBRU</v>
          </cell>
          <cell r="V8090">
            <v>100000</v>
          </cell>
          <cell r="W8090" t="str">
            <v>EUR</v>
          </cell>
          <cell r="X8090">
            <v>7500</v>
          </cell>
          <cell r="Y8090" t="str">
            <v>99.667</v>
          </cell>
          <cell r="Z8090" t="str">
            <v>EUR</v>
          </cell>
          <cell r="AB8090" t="str">
            <v>Purely registered</v>
          </cell>
          <cell r="AE8090">
            <v>0</v>
          </cell>
          <cell r="AI8090" t="str">
            <v>KBCGR0.125%10SEP26</v>
          </cell>
        </row>
        <row r="8091">
          <cell r="B8091" t="str">
            <v>FR0013533403</v>
          </cell>
          <cell r="C8091" t="str">
            <v>FR0013533403</v>
          </cell>
          <cell r="D8091" t="str">
            <v>BPJL</v>
          </cell>
          <cell r="E8091" t="str">
            <v>BPCESF0.01%11OCT27</v>
          </cell>
          <cell r="G8091" t="str">
            <v>Bond</v>
          </cell>
          <cell r="H8091" t="str">
            <v>EURONEXT PARIS</v>
          </cell>
          <cell r="I8091" t="str">
            <v>BPCE SFH</v>
          </cell>
          <cell r="J8091">
            <v>179907</v>
          </cell>
          <cell r="K8091" t="str">
            <v>FRA</v>
          </cell>
          <cell r="N8091" t="str">
            <v>Paris</v>
          </cell>
          <cell r="P8091">
            <v>44084</v>
          </cell>
          <cell r="Q8091" t="str">
            <v>Euro Medium Term Notes</v>
          </cell>
          <cell r="R8091" t="str">
            <v>Euro medium term notes</v>
          </cell>
          <cell r="S8091" t="str">
            <v>Euro Medium Term Notes</v>
          </cell>
          <cell r="T8091" t="str">
            <v>Euro Medium term Notes</v>
          </cell>
          <cell r="U8091" t="str">
            <v>XPAR</v>
          </cell>
          <cell r="V8091">
            <v>100000</v>
          </cell>
          <cell r="W8091" t="str">
            <v>EUR</v>
          </cell>
          <cell r="X8091">
            <v>6000</v>
          </cell>
          <cell r="Y8091" t="str">
            <v>101.97</v>
          </cell>
          <cell r="Z8091" t="str">
            <v>EUR</v>
          </cell>
          <cell r="AB8091" t="str">
            <v>Purely bearer</v>
          </cell>
          <cell r="AC8091">
            <v>29106</v>
          </cell>
          <cell r="AD8091" t="str">
            <v>BPSS LUXEMBOURG BRANCH</v>
          </cell>
          <cell r="AE8091">
            <v>0</v>
          </cell>
          <cell r="AI8091" t="str">
            <v>BPCESF0.01%11OCT27</v>
          </cell>
        </row>
        <row r="8092">
          <cell r="B8092" t="str">
            <v>FR0013506698</v>
          </cell>
          <cell r="C8092" t="str">
            <v>FR0013506698</v>
          </cell>
          <cell r="D8092" t="str">
            <v>STIFB</v>
          </cell>
          <cell r="E8092" t="str">
            <v>IDFM1.2%8AVR50</v>
          </cell>
          <cell r="G8092" t="str">
            <v>Bond</v>
          </cell>
          <cell r="H8092" t="str">
            <v>EURONEXT PARIS</v>
          </cell>
          <cell r="I8092" t="str">
            <v>SYNDICAT TRANSPORT ILE FRANCE</v>
          </cell>
          <cell r="J8092">
            <v>222481</v>
          </cell>
          <cell r="K8092" t="str">
            <v>FRA</v>
          </cell>
          <cell r="N8092" t="str">
            <v>Paris</v>
          </cell>
          <cell r="P8092">
            <v>44085</v>
          </cell>
          <cell r="Q8092" t="str">
            <v>Euro Medium Term Notes</v>
          </cell>
          <cell r="R8092" t="str">
            <v>Euro medium term notes</v>
          </cell>
          <cell r="S8092" t="str">
            <v>Euro Medium Term Notes</v>
          </cell>
          <cell r="T8092" t="str">
            <v>Euro Medium term Notes</v>
          </cell>
          <cell r="U8092" t="str">
            <v>XPAR</v>
          </cell>
          <cell r="V8092">
            <v>100000</v>
          </cell>
          <cell r="W8092" t="str">
            <v>EUR</v>
          </cell>
          <cell r="X8092">
            <v>2000</v>
          </cell>
          <cell r="Y8092" t="str">
            <v>100.0</v>
          </cell>
          <cell r="Z8092" t="str">
            <v>EUR</v>
          </cell>
          <cell r="AB8092" t="str">
            <v>Purely bearer</v>
          </cell>
          <cell r="AC8092">
            <v>5004</v>
          </cell>
          <cell r="AD8092" t="str">
            <v>BIL</v>
          </cell>
          <cell r="AE8092">
            <v>0</v>
          </cell>
          <cell r="AI8092" t="str">
            <v>IDFM1.2%8AVR50</v>
          </cell>
        </row>
        <row r="8093">
          <cell r="B8093" t="str">
            <v>FR0013533601</v>
          </cell>
          <cell r="C8093" t="str">
            <v>FR0013533601</v>
          </cell>
          <cell r="D8093" t="str">
            <v>BNPJB</v>
          </cell>
          <cell r="E8093" t="str">
            <v>BNPP0.624%11SEP29</v>
          </cell>
          <cell r="G8093" t="str">
            <v>Bond</v>
          </cell>
          <cell r="H8093" t="str">
            <v>EURONEXT PARIS</v>
          </cell>
          <cell r="I8093" t="str">
            <v>BNP PARIBAS</v>
          </cell>
          <cell r="J8093">
            <v>2546</v>
          </cell>
          <cell r="K8093" t="str">
            <v>FRA</v>
          </cell>
          <cell r="N8093" t="str">
            <v>Paris</v>
          </cell>
          <cell r="P8093">
            <v>44085</v>
          </cell>
          <cell r="Q8093" t="str">
            <v>Euro Medium Term Notes</v>
          </cell>
          <cell r="R8093" t="str">
            <v>Euro medium term notes</v>
          </cell>
          <cell r="S8093" t="str">
            <v>Euro Medium Term Notes</v>
          </cell>
          <cell r="T8093" t="str">
            <v>Euro Medium term Notes</v>
          </cell>
          <cell r="U8093" t="str">
            <v>XPAR</v>
          </cell>
          <cell r="V8093">
            <v>100000</v>
          </cell>
          <cell r="W8093" t="str">
            <v>EUR</v>
          </cell>
          <cell r="X8093">
            <v>40</v>
          </cell>
          <cell r="Y8093" t="str">
            <v>100.0</v>
          </cell>
          <cell r="Z8093" t="str">
            <v>EUR</v>
          </cell>
          <cell r="AB8093" t="str">
            <v>Purely bearer</v>
          </cell>
          <cell r="AC8093">
            <v>29106</v>
          </cell>
          <cell r="AD8093" t="str">
            <v>BPSS LUXEMBOURG BRANCH</v>
          </cell>
          <cell r="AE8093">
            <v>0</v>
          </cell>
          <cell r="AI8093" t="str">
            <v>BNPP0.624%11SEP29</v>
          </cell>
        </row>
        <row r="8094">
          <cell r="B8094" t="str">
            <v>IE00BN4RDY28</v>
          </cell>
          <cell r="C8094" t="str">
            <v>IE00BN4RDY28</v>
          </cell>
          <cell r="E8094" t="str">
            <v>JPM ETF(IR)USD DIS</v>
          </cell>
          <cell r="G8094" t="str">
            <v>ETP</v>
          </cell>
          <cell r="H8094" t="str">
            <v>EURONEXT DUBLIN</v>
          </cell>
          <cell r="I8094" t="str">
            <v>JPMORGAN ETFS (IRELAND) ICAV</v>
          </cell>
          <cell r="J8094">
            <v>235813</v>
          </cell>
          <cell r="K8094" t="str">
            <v>IRL</v>
          </cell>
          <cell r="N8094" t="str">
            <v>Dublin</v>
          </cell>
          <cell r="P8094">
            <v>44085</v>
          </cell>
          <cell r="Q8094" t="str">
            <v>ETF</v>
          </cell>
          <cell r="R8094" t="str">
            <v>ETF</v>
          </cell>
          <cell r="S8094" t="str">
            <v>ETF</v>
          </cell>
          <cell r="T8094" t="str">
            <v>ETF</v>
          </cell>
          <cell r="U8094" t="str">
            <v>XMSM</v>
          </cell>
          <cell r="X8094">
            <v>100</v>
          </cell>
          <cell r="Z8094" t="str">
            <v>USD</v>
          </cell>
          <cell r="AE8094">
            <v>0</v>
          </cell>
          <cell r="AI8094" t="str">
            <v>USD Corporate Bond Research Enhanced Index UCITS ETF USD (dist)</v>
          </cell>
        </row>
        <row r="8095">
          <cell r="B8095" t="str">
            <v>XS2229470146</v>
          </cell>
          <cell r="C8095" t="str">
            <v>XS2229470146</v>
          </cell>
          <cell r="E8095" t="str">
            <v>KPN0.875%14DEC2032</v>
          </cell>
          <cell r="G8095" t="str">
            <v>Bond</v>
          </cell>
          <cell r="H8095" t="str">
            <v>EURONEXT AMSTERDAM</v>
          </cell>
          <cell r="I8095" t="str">
            <v>KONINKLIJKE KPN N.V.</v>
          </cell>
          <cell r="J8095">
            <v>47535</v>
          </cell>
          <cell r="K8095" t="str">
            <v>NLD</v>
          </cell>
          <cell r="N8095" t="str">
            <v>Amsterdam</v>
          </cell>
          <cell r="P8095">
            <v>44088</v>
          </cell>
          <cell r="Q8095" t="str">
            <v>bonds</v>
          </cell>
          <cell r="R8095" t="str">
            <v>obligations</v>
          </cell>
          <cell r="S8095" t="str">
            <v>obligaties</v>
          </cell>
          <cell r="T8095" t="str">
            <v>obrigações</v>
          </cell>
          <cell r="U8095" t="str">
            <v>XAMS</v>
          </cell>
          <cell r="V8095">
            <v>100000</v>
          </cell>
          <cell r="W8095" t="str">
            <v>EUR</v>
          </cell>
          <cell r="X8095">
            <v>6000</v>
          </cell>
          <cell r="Y8095" t="str">
            <v>98.623</v>
          </cell>
          <cell r="Z8095" t="str">
            <v>EUR</v>
          </cell>
          <cell r="AB8095" t="str">
            <v>Purely bearer</v>
          </cell>
          <cell r="AE8095">
            <v>0</v>
          </cell>
          <cell r="AI8095" t="str">
            <v>KPN0.875%14DEC2032</v>
          </cell>
        </row>
        <row r="8096">
          <cell r="B8096" t="str">
            <v>FR0013533767</v>
          </cell>
          <cell r="C8096" t="str">
            <v>FR0013533767</v>
          </cell>
          <cell r="D8096" t="str">
            <v>PACBT</v>
          </cell>
          <cell r="E8096" t="str">
            <v>RPACA0%05JAN2027</v>
          </cell>
          <cell r="G8096" t="str">
            <v>Bond</v>
          </cell>
          <cell r="H8096" t="str">
            <v>EURONEXT PARIS</v>
          </cell>
          <cell r="I8096" t="str">
            <v>REG PROVENCE ALPES COTE AZUR</v>
          </cell>
          <cell r="J8096">
            <v>87879</v>
          </cell>
          <cell r="K8096" t="str">
            <v>FRA</v>
          </cell>
          <cell r="N8096" t="str">
            <v>Paris</v>
          </cell>
          <cell r="P8096">
            <v>44088</v>
          </cell>
          <cell r="Q8096" t="str">
            <v>Euro Medium Term Notes</v>
          </cell>
          <cell r="R8096" t="str">
            <v>Euro medium term notes</v>
          </cell>
          <cell r="S8096" t="str">
            <v>Euro Medium Term Notes</v>
          </cell>
          <cell r="T8096" t="str">
            <v>Euro Medium term Notes</v>
          </cell>
          <cell r="U8096" t="str">
            <v>XPAR</v>
          </cell>
          <cell r="V8096">
            <v>100000</v>
          </cell>
          <cell r="W8096" t="str">
            <v>EUR</v>
          </cell>
          <cell r="X8096">
            <v>100</v>
          </cell>
          <cell r="Y8096" t="str">
            <v>100.0</v>
          </cell>
          <cell r="Z8096" t="str">
            <v>EUR</v>
          </cell>
          <cell r="AB8096" t="str">
            <v>Purely bearer</v>
          </cell>
          <cell r="AC8096">
            <v>5005</v>
          </cell>
          <cell r="AD8096" t="str">
            <v>BANQUE DE LUXEMBOURG</v>
          </cell>
          <cell r="AE8096">
            <v>0</v>
          </cell>
          <cell r="AI8096" t="str">
            <v>RPACA0%05JAN2027</v>
          </cell>
        </row>
        <row r="8097">
          <cell r="B8097" t="str">
            <v>FR0013533452</v>
          </cell>
          <cell r="C8097" t="str">
            <v>FR0013533452</v>
          </cell>
          <cell r="D8097" t="str">
            <v>BPJM</v>
          </cell>
          <cell r="E8097" t="str">
            <v>BPCE0.86%14SEP2027</v>
          </cell>
          <cell r="G8097" t="str">
            <v>Bond</v>
          </cell>
          <cell r="H8097" t="str">
            <v>EURONEXT PARIS</v>
          </cell>
          <cell r="I8097" t="str">
            <v>BPCE</v>
          </cell>
          <cell r="J8097">
            <v>163071</v>
          </cell>
          <cell r="K8097" t="str">
            <v>FRA</v>
          </cell>
          <cell r="N8097" t="str">
            <v>Paris</v>
          </cell>
          <cell r="P8097">
            <v>44088</v>
          </cell>
          <cell r="Q8097" t="str">
            <v>Euro Medium Term Notes</v>
          </cell>
          <cell r="R8097" t="str">
            <v>Euro medium term notes</v>
          </cell>
          <cell r="S8097" t="str">
            <v>Euro Medium Term Notes</v>
          </cell>
          <cell r="T8097" t="str">
            <v>Euro Medium term Notes</v>
          </cell>
          <cell r="U8097" t="str">
            <v>XPAR</v>
          </cell>
          <cell r="V8097">
            <v>1000000</v>
          </cell>
          <cell r="W8097" t="str">
            <v>USD</v>
          </cell>
          <cell r="X8097">
            <v>10</v>
          </cell>
          <cell r="Y8097" t="str">
            <v>100.0</v>
          </cell>
          <cell r="Z8097" t="str">
            <v>USD</v>
          </cell>
          <cell r="AB8097" t="str">
            <v>Purely bearer</v>
          </cell>
          <cell r="AC8097">
            <v>29106</v>
          </cell>
          <cell r="AD8097" t="str">
            <v>BPSS LUXEMBOURG BRANCH</v>
          </cell>
          <cell r="AE8097">
            <v>0</v>
          </cell>
          <cell r="AI8097" t="str">
            <v>BPCE0.86%14SEP2027</v>
          </cell>
        </row>
        <row r="8098">
          <cell r="B8098" t="str">
            <v>FR0013534518</v>
          </cell>
          <cell r="C8098" t="str">
            <v>FR0013534518</v>
          </cell>
          <cell r="D8098" t="str">
            <v>YEDF</v>
          </cell>
          <cell r="E8098" t="str">
            <v>EDFZC14SEP2024</v>
          </cell>
          <cell r="G8098" t="str">
            <v>Bond</v>
          </cell>
          <cell r="H8098" t="str">
            <v>EURONEXT ACCESS PARIS</v>
          </cell>
          <cell r="I8098" t="str">
            <v>EDF</v>
          </cell>
          <cell r="J8098">
            <v>2845</v>
          </cell>
          <cell r="K8098" t="str">
            <v>FRA</v>
          </cell>
          <cell r="N8098" t="str">
            <v>Paris</v>
          </cell>
          <cell r="P8098">
            <v>44088</v>
          </cell>
          <cell r="Q8098" t="str">
            <v>convertible bonds</v>
          </cell>
          <cell r="R8098" t="str">
            <v>obligations convertibles en actions</v>
          </cell>
          <cell r="S8098" t="str">
            <v>converteerbare obligaties</v>
          </cell>
          <cell r="T8098" t="str">
            <v>obrigações convertíveis</v>
          </cell>
          <cell r="U8098" t="str">
            <v>XMLI</v>
          </cell>
          <cell r="V8098" t="str">
            <v>10.93</v>
          </cell>
          <cell r="W8098" t="str">
            <v>EUR</v>
          </cell>
          <cell r="X8098">
            <v>219579139</v>
          </cell>
          <cell r="Y8098" t="str">
            <v>107.0</v>
          </cell>
          <cell r="Z8098" t="str">
            <v>EUR</v>
          </cell>
          <cell r="AB8098" t="str">
            <v>Purely bearer</v>
          </cell>
          <cell r="AC8098">
            <v>30</v>
          </cell>
          <cell r="AD8098" t="str">
            <v>BNP PARIBAS SECURITIES SERVICE</v>
          </cell>
          <cell r="AE8098">
            <v>0</v>
          </cell>
          <cell r="AI8098" t="str">
            <v>EDFZC14SEP2024</v>
          </cell>
        </row>
        <row r="8099">
          <cell r="B8099" t="str">
            <v>FR0013534229</v>
          </cell>
          <cell r="C8099" t="str">
            <v>FR0013534229</v>
          </cell>
          <cell r="D8099" t="str">
            <v>CDCKD</v>
          </cell>
          <cell r="E8099" t="str">
            <v>CDC0.696%14SEP2040</v>
          </cell>
          <cell r="G8099" t="str">
            <v>Bond</v>
          </cell>
          <cell r="H8099" t="str">
            <v>EURONEXT PARIS</v>
          </cell>
          <cell r="I8099" t="str">
            <v>CAISSE DEPOTS ET CONSIGNATIONS</v>
          </cell>
          <cell r="J8099">
            <v>159089</v>
          </cell>
          <cell r="K8099" t="str">
            <v>FRA</v>
          </cell>
          <cell r="N8099" t="str">
            <v>Paris</v>
          </cell>
          <cell r="P8099">
            <v>44088</v>
          </cell>
          <cell r="Q8099" t="str">
            <v>Euro Medium Term Notes</v>
          </cell>
          <cell r="R8099" t="str">
            <v>Euro medium term notes</v>
          </cell>
          <cell r="S8099" t="str">
            <v>Euro Medium Term Notes</v>
          </cell>
          <cell r="T8099" t="str">
            <v>Euro Medium term Notes</v>
          </cell>
          <cell r="U8099" t="str">
            <v>XPAR</v>
          </cell>
          <cell r="V8099">
            <v>100000</v>
          </cell>
          <cell r="W8099" t="str">
            <v>EUR</v>
          </cell>
          <cell r="X8099">
            <v>1000</v>
          </cell>
          <cell r="Y8099" t="str">
            <v>100.0</v>
          </cell>
          <cell r="Z8099" t="str">
            <v>EUR</v>
          </cell>
          <cell r="AB8099" t="str">
            <v>Purely bearer</v>
          </cell>
          <cell r="AC8099">
            <v>29106</v>
          </cell>
          <cell r="AD8099" t="str">
            <v>BPSS LUXEMBOURG BRANCH</v>
          </cell>
          <cell r="AE8099">
            <v>0</v>
          </cell>
          <cell r="AI8099" t="str">
            <v>CDC0.696%14SEP2040</v>
          </cell>
        </row>
        <row r="8100">
          <cell r="B8100" t="str">
            <v>FR0013533353</v>
          </cell>
          <cell r="C8100" t="str">
            <v>FR0013533353</v>
          </cell>
          <cell r="D8100" t="str">
            <v>CDCKE</v>
          </cell>
          <cell r="E8100" t="str">
            <v>CDC1.075%15SEP50</v>
          </cell>
          <cell r="G8100" t="str">
            <v>Bond</v>
          </cell>
          <cell r="H8100" t="str">
            <v>EURONEXT PARIS</v>
          </cell>
          <cell r="I8100" t="str">
            <v>CAISSE DEPOTS ET CONSIGNATIONS</v>
          </cell>
          <cell r="J8100">
            <v>159089</v>
          </cell>
          <cell r="K8100" t="str">
            <v>FRA</v>
          </cell>
          <cell r="N8100" t="str">
            <v>Paris</v>
          </cell>
          <cell r="P8100">
            <v>44089</v>
          </cell>
          <cell r="Q8100" t="str">
            <v>Euro Medium Term Notes</v>
          </cell>
          <cell r="R8100" t="str">
            <v>Euro medium term notes</v>
          </cell>
          <cell r="S8100" t="str">
            <v>Euro Medium Term Notes</v>
          </cell>
          <cell r="T8100" t="str">
            <v>Euro Medium term Notes</v>
          </cell>
          <cell r="U8100" t="str">
            <v>XPAR</v>
          </cell>
          <cell r="V8100">
            <v>100000</v>
          </cell>
          <cell r="W8100" t="str">
            <v>EUR</v>
          </cell>
          <cell r="X8100">
            <v>1000</v>
          </cell>
          <cell r="Y8100" t="str">
            <v>100.0</v>
          </cell>
          <cell r="Z8100" t="str">
            <v>EUR</v>
          </cell>
          <cell r="AB8100" t="str">
            <v>Purely bearer</v>
          </cell>
          <cell r="AC8100">
            <v>29106</v>
          </cell>
          <cell r="AD8100" t="str">
            <v>BPSS LUXEMBOURG BRANCH</v>
          </cell>
          <cell r="AE8100">
            <v>0</v>
          </cell>
          <cell r="AI8100" t="str">
            <v>CDC1.075%15SEP50</v>
          </cell>
        </row>
        <row r="8101">
          <cell r="B8101" t="str">
            <v>FR0013534336</v>
          </cell>
          <cell r="C8101" t="str">
            <v>FR0013534336</v>
          </cell>
          <cell r="D8101" t="str">
            <v>EDFBS</v>
          </cell>
          <cell r="E8101" t="str">
            <v>EDF3.375%PT</v>
          </cell>
          <cell r="G8101" t="str">
            <v>Bond</v>
          </cell>
          <cell r="H8101" t="str">
            <v>EURONEXT PARIS</v>
          </cell>
          <cell r="I8101" t="str">
            <v>EDF</v>
          </cell>
          <cell r="J8101">
            <v>2845</v>
          </cell>
          <cell r="K8101" t="str">
            <v>FRA</v>
          </cell>
          <cell r="N8101" t="str">
            <v>Paris</v>
          </cell>
          <cell r="P8101">
            <v>44089</v>
          </cell>
          <cell r="Q8101" t="str">
            <v>Bearer Bond</v>
          </cell>
          <cell r="R8101" t="str">
            <v>Obligation au porteur</v>
          </cell>
          <cell r="S8101" t="str">
            <v>Obligatie aan toonder</v>
          </cell>
          <cell r="T8101" t="str">
            <v>obrigações ao portador</v>
          </cell>
          <cell r="U8101" t="str">
            <v>XPAR</v>
          </cell>
          <cell r="V8101">
            <v>200000</v>
          </cell>
          <cell r="W8101" t="str">
            <v>EUR</v>
          </cell>
          <cell r="X8101">
            <v>6250</v>
          </cell>
          <cell r="Y8101" t="str">
            <v>98.96</v>
          </cell>
          <cell r="Z8101" t="str">
            <v>EUR</v>
          </cell>
          <cell r="AB8101" t="str">
            <v>Purely bearer</v>
          </cell>
          <cell r="AC8101">
            <v>42</v>
          </cell>
          <cell r="AD8101" t="str">
            <v>SOCIETE GENERALE 42</v>
          </cell>
          <cell r="AE8101">
            <v>0</v>
          </cell>
          <cell r="AI8101" t="str">
            <v>EDF3.375%PT</v>
          </cell>
        </row>
        <row r="8102">
          <cell r="B8102" t="str">
            <v>FR0013534351</v>
          </cell>
          <cell r="C8102" t="str">
            <v>FR0013534351</v>
          </cell>
          <cell r="D8102" t="str">
            <v>EDFBT</v>
          </cell>
          <cell r="E8102" t="str">
            <v>EDF2.875%PT</v>
          </cell>
          <cell r="G8102" t="str">
            <v>Bond</v>
          </cell>
          <cell r="H8102" t="str">
            <v>EURONEXT PARIS</v>
          </cell>
          <cell r="I8102" t="str">
            <v>EDF</v>
          </cell>
          <cell r="J8102">
            <v>2845</v>
          </cell>
          <cell r="K8102" t="str">
            <v>FRA</v>
          </cell>
          <cell r="N8102" t="str">
            <v>Paris</v>
          </cell>
          <cell r="P8102">
            <v>44089</v>
          </cell>
          <cell r="Q8102" t="str">
            <v>Bearer Bond</v>
          </cell>
          <cell r="R8102" t="str">
            <v>Obligation au porteur</v>
          </cell>
          <cell r="S8102" t="str">
            <v>Obligatie aan toonder</v>
          </cell>
          <cell r="T8102" t="str">
            <v>obrigações ao portador</v>
          </cell>
          <cell r="U8102" t="str">
            <v>XPAR</v>
          </cell>
          <cell r="V8102">
            <v>200000</v>
          </cell>
          <cell r="W8102" t="str">
            <v>EUR</v>
          </cell>
          <cell r="X8102">
            <v>4250</v>
          </cell>
          <cell r="Y8102" t="str">
            <v>99.283</v>
          </cell>
          <cell r="Z8102" t="str">
            <v>EUR</v>
          </cell>
          <cell r="AB8102" t="str">
            <v>Purely bearer</v>
          </cell>
          <cell r="AC8102">
            <v>42</v>
          </cell>
          <cell r="AD8102" t="str">
            <v>SOCIETE GENERALE 42</v>
          </cell>
          <cell r="AE8102">
            <v>0</v>
          </cell>
          <cell r="AI8102" t="str">
            <v>EDF2.875%PT</v>
          </cell>
        </row>
        <row r="8103">
          <cell r="B8103" t="str">
            <v>FR0013534443</v>
          </cell>
          <cell r="C8103" t="str">
            <v>FR0013534443</v>
          </cell>
          <cell r="D8103" t="str">
            <v>CDCKF</v>
          </cell>
          <cell r="E8103" t="str">
            <v>CDC0.01%15SEP2025</v>
          </cell>
          <cell r="G8103" t="str">
            <v>Bond</v>
          </cell>
          <cell r="H8103" t="str">
            <v>EURONEXT PARIS</v>
          </cell>
          <cell r="I8103" t="str">
            <v>CAISSE DEPOTS ET CONSIGNATIONS</v>
          </cell>
          <cell r="J8103">
            <v>159089</v>
          </cell>
          <cell r="K8103" t="str">
            <v>FRA</v>
          </cell>
          <cell r="N8103" t="str">
            <v>Paris</v>
          </cell>
          <cell r="P8103">
            <v>44089</v>
          </cell>
          <cell r="Q8103" t="str">
            <v>Euro Medium Term Notes</v>
          </cell>
          <cell r="R8103" t="str">
            <v>Euro medium term notes</v>
          </cell>
          <cell r="S8103" t="str">
            <v>Euro Medium Term Notes</v>
          </cell>
          <cell r="T8103" t="str">
            <v>Euro Medium term Notes</v>
          </cell>
          <cell r="U8103" t="str">
            <v>XPAR</v>
          </cell>
          <cell r="V8103">
            <v>100000</v>
          </cell>
          <cell r="W8103" t="str">
            <v>EUR</v>
          </cell>
          <cell r="X8103">
            <v>5000</v>
          </cell>
          <cell r="Y8103" t="str">
            <v>102.09</v>
          </cell>
          <cell r="Z8103" t="str">
            <v>EUR</v>
          </cell>
          <cell r="AB8103" t="str">
            <v>Purely bearer</v>
          </cell>
          <cell r="AC8103">
            <v>29106</v>
          </cell>
          <cell r="AD8103" t="str">
            <v>BPSS LUXEMBOURG BRANCH</v>
          </cell>
          <cell r="AE8103">
            <v>0</v>
          </cell>
          <cell r="AI8103" t="str">
            <v>CDC0.01%15SEP2025</v>
          </cell>
        </row>
        <row r="8104">
          <cell r="B8104" t="str">
            <v>FR0013534674</v>
          </cell>
          <cell r="C8104" t="str">
            <v>FR0013534674</v>
          </cell>
          <cell r="D8104" t="str">
            <v>BPJN</v>
          </cell>
          <cell r="E8104" t="str">
            <v>BPCE0.5%15SEP2027</v>
          </cell>
          <cell r="G8104" t="str">
            <v>Bond</v>
          </cell>
          <cell r="H8104" t="str">
            <v>EURONEXT PARIS</v>
          </cell>
          <cell r="I8104" t="str">
            <v>BPCE</v>
          </cell>
          <cell r="J8104">
            <v>163071</v>
          </cell>
          <cell r="K8104" t="str">
            <v>FRA</v>
          </cell>
          <cell r="N8104" t="str">
            <v>Paris</v>
          </cell>
          <cell r="P8104">
            <v>44089</v>
          </cell>
          <cell r="Q8104" t="str">
            <v>Euro Medium Term Notes</v>
          </cell>
          <cell r="R8104" t="str">
            <v>Euro medium term notes</v>
          </cell>
          <cell r="S8104" t="str">
            <v>Euro Medium Term Notes</v>
          </cell>
          <cell r="T8104" t="str">
            <v>Euro Medium term Notes</v>
          </cell>
          <cell r="U8104" t="str">
            <v>XPAR</v>
          </cell>
          <cell r="V8104">
            <v>100000</v>
          </cell>
          <cell r="W8104" t="str">
            <v>EUR</v>
          </cell>
          <cell r="X8104">
            <v>12500</v>
          </cell>
          <cell r="Y8104" t="str">
            <v>99.214</v>
          </cell>
          <cell r="Z8104" t="str">
            <v>EUR</v>
          </cell>
          <cell r="AB8104" t="str">
            <v>Purely bearer</v>
          </cell>
          <cell r="AC8104">
            <v>29106</v>
          </cell>
          <cell r="AD8104" t="str">
            <v>BPSS LUXEMBOURG BRANCH</v>
          </cell>
          <cell r="AE8104">
            <v>0</v>
          </cell>
          <cell r="AI8104" t="str">
            <v>BPCE0.5%15SEP2027</v>
          </cell>
        </row>
        <row r="8105">
          <cell r="B8105" t="str">
            <v>BE0312778500</v>
          </cell>
          <cell r="C8105" t="str">
            <v>BE0312778500</v>
          </cell>
          <cell r="E8105" t="str">
            <v>CTBELGZC9SEP21D</v>
          </cell>
          <cell r="G8105" t="str">
            <v>Bond</v>
          </cell>
          <cell r="H8105" t="str">
            <v>EURONEXT BRUSSELS</v>
          </cell>
          <cell r="I8105" t="str">
            <v>L ETAT BELGE - BELGISCHE STAAT</v>
          </cell>
          <cell r="J8105">
            <v>1841</v>
          </cell>
          <cell r="K8105" t="str">
            <v>BEL</v>
          </cell>
          <cell r="N8105" t="str">
            <v>Brussels</v>
          </cell>
          <cell r="P8105">
            <v>44089</v>
          </cell>
          <cell r="Q8105" t="str">
            <v>treasury bills</v>
          </cell>
          <cell r="R8105" t="str">
            <v>certificats de trésorerie</v>
          </cell>
          <cell r="S8105" t="str">
            <v>schatkistcertificaten</v>
          </cell>
          <cell r="T8105" t="str">
            <v>treasury bills</v>
          </cell>
          <cell r="U8105" t="str">
            <v>XBRU</v>
          </cell>
          <cell r="V8105">
            <v>250000</v>
          </cell>
          <cell r="W8105" t="str">
            <v>EUR</v>
          </cell>
          <cell r="X8105">
            <v>6460</v>
          </cell>
          <cell r="Y8105" t="str">
            <v>100.582</v>
          </cell>
          <cell r="Z8105" t="str">
            <v>EUR</v>
          </cell>
          <cell r="AB8105" t="str">
            <v>Purely registered</v>
          </cell>
          <cell r="AE8105">
            <v>0</v>
          </cell>
          <cell r="AI8105" t="str">
            <v>CTBELGZC9SEP21D</v>
          </cell>
        </row>
        <row r="8106">
          <cell r="B8106" t="str">
            <v>FR0013534559</v>
          </cell>
          <cell r="C8106" t="str">
            <v>FR0013534559</v>
          </cell>
          <cell r="D8106" t="str">
            <v>CADEI</v>
          </cell>
          <cell r="E8106" t="str">
            <v>CADES0%25NOV2030</v>
          </cell>
          <cell r="G8106" t="str">
            <v>Bond</v>
          </cell>
          <cell r="H8106" t="str">
            <v>EURONEXT PARIS</v>
          </cell>
          <cell r="I8106" t="str">
            <v>CAISSE AMORT.DETTE SOCIALE</v>
          </cell>
          <cell r="J8106">
            <v>64301</v>
          </cell>
          <cell r="K8106" t="str">
            <v>FRA</v>
          </cell>
          <cell r="N8106" t="str">
            <v>Paris</v>
          </cell>
          <cell r="P8106">
            <v>44090</v>
          </cell>
          <cell r="Q8106" t="str">
            <v>Euro Medium Term Notes</v>
          </cell>
          <cell r="R8106" t="str">
            <v>Euro medium term notes</v>
          </cell>
          <cell r="S8106" t="str">
            <v>Euro Medium Term Notes</v>
          </cell>
          <cell r="T8106" t="str">
            <v>Euro Medium term Notes</v>
          </cell>
          <cell r="U8106" t="str">
            <v>XPAR</v>
          </cell>
          <cell r="V8106">
            <v>100000</v>
          </cell>
          <cell r="W8106" t="str">
            <v>EUR</v>
          </cell>
          <cell r="X8106">
            <v>50000</v>
          </cell>
          <cell r="Y8106" t="str">
            <v>99.746</v>
          </cell>
          <cell r="Z8106" t="str">
            <v>EUR</v>
          </cell>
          <cell r="AB8106" t="str">
            <v>Purely bearer</v>
          </cell>
          <cell r="AC8106">
            <v>186</v>
          </cell>
          <cell r="AD8106" t="str">
            <v>CITIBANK INT. PLC CUSTODY</v>
          </cell>
          <cell r="AE8106">
            <v>0</v>
          </cell>
          <cell r="AI8106" t="str">
            <v>CADES0%25NOV2030</v>
          </cell>
        </row>
        <row r="8107">
          <cell r="B8107" t="str">
            <v>FR0013534484</v>
          </cell>
          <cell r="C8107" t="str">
            <v>FR0013534484</v>
          </cell>
          <cell r="D8107" t="str">
            <v>ORACV</v>
          </cell>
          <cell r="E8107" t="str">
            <v>ORANG0.125%16SEP29</v>
          </cell>
          <cell r="G8107" t="str">
            <v>Bond</v>
          </cell>
          <cell r="H8107" t="str">
            <v>EURONEXT PARIS</v>
          </cell>
          <cell r="I8107" t="str">
            <v>ORANGE</v>
          </cell>
          <cell r="J8107">
            <v>48352</v>
          </cell>
          <cell r="K8107" t="str">
            <v>FRA</v>
          </cell>
          <cell r="N8107" t="str">
            <v>Paris</v>
          </cell>
          <cell r="P8107">
            <v>44090</v>
          </cell>
          <cell r="Q8107" t="str">
            <v>Euro Medium Term Notes</v>
          </cell>
          <cell r="R8107" t="str">
            <v>Euro medium term notes</v>
          </cell>
          <cell r="S8107" t="str">
            <v>Euro Medium Term Notes</v>
          </cell>
          <cell r="T8107" t="str">
            <v>Euro Medium term Notes</v>
          </cell>
          <cell r="U8107" t="str">
            <v>XPAR</v>
          </cell>
          <cell r="V8107">
            <v>100000</v>
          </cell>
          <cell r="W8107" t="str">
            <v>EUR</v>
          </cell>
          <cell r="X8107">
            <v>5000</v>
          </cell>
          <cell r="Y8107" t="str">
            <v>99.234</v>
          </cell>
          <cell r="Z8107" t="str">
            <v>EUR</v>
          </cell>
          <cell r="AB8107" t="str">
            <v>Purely bearer</v>
          </cell>
          <cell r="AE8107">
            <v>0</v>
          </cell>
          <cell r="AI8107" t="str">
            <v>ORANG0.125%16SEP29</v>
          </cell>
        </row>
        <row r="8108">
          <cell r="B8108" t="str">
            <v>FR0013534435</v>
          </cell>
          <cell r="C8108" t="str">
            <v>FR0013534435</v>
          </cell>
          <cell r="D8108" t="str">
            <v>PACBU</v>
          </cell>
          <cell r="E8108" t="str">
            <v>RPACA0.1998%SEP30</v>
          </cell>
          <cell r="G8108" t="str">
            <v>Bond</v>
          </cell>
          <cell r="H8108" t="str">
            <v>EURONEXT PARIS</v>
          </cell>
          <cell r="I8108" t="str">
            <v>REG PROVENCE ALPES COTE AZUR</v>
          </cell>
          <cell r="J8108">
            <v>87879</v>
          </cell>
          <cell r="K8108" t="str">
            <v>FRA</v>
          </cell>
          <cell r="N8108" t="str">
            <v>Paris</v>
          </cell>
          <cell r="P8108">
            <v>44090</v>
          </cell>
          <cell r="Q8108" t="str">
            <v>Euro Medium Term Notes</v>
          </cell>
          <cell r="R8108" t="str">
            <v>Euro medium term notes</v>
          </cell>
          <cell r="S8108" t="str">
            <v>Euro Medium Term Notes</v>
          </cell>
          <cell r="T8108" t="str">
            <v>Euro Medium term Notes</v>
          </cell>
          <cell r="U8108" t="str">
            <v>XPAR</v>
          </cell>
          <cell r="V8108">
            <v>100000</v>
          </cell>
          <cell r="W8108" t="str">
            <v>EUR</v>
          </cell>
          <cell r="X8108">
            <v>100</v>
          </cell>
          <cell r="Y8108" t="str">
            <v>100.0</v>
          </cell>
          <cell r="Z8108" t="str">
            <v>EUR</v>
          </cell>
          <cell r="AB8108" t="str">
            <v>Purely bearer</v>
          </cell>
          <cell r="AC8108">
            <v>5004</v>
          </cell>
          <cell r="AD8108" t="str">
            <v>BIL</v>
          </cell>
          <cell r="AE8108">
            <v>0</v>
          </cell>
          <cell r="AI8108" t="str">
            <v>RPACA0.1998%SEP30</v>
          </cell>
        </row>
        <row r="8109">
          <cell r="B8109" t="str">
            <v>FR0013534492</v>
          </cell>
          <cell r="C8109" t="str">
            <v>FR0013534492</v>
          </cell>
          <cell r="D8109" t="str">
            <v>BPJO</v>
          </cell>
          <cell r="E8109" t="str">
            <v>BPCE3.4%17SEP2027</v>
          </cell>
          <cell r="G8109" t="str">
            <v>Bond</v>
          </cell>
          <cell r="H8109" t="str">
            <v>EURONEXT PARIS</v>
          </cell>
          <cell r="I8109" t="str">
            <v>BPCE</v>
          </cell>
          <cell r="J8109">
            <v>163071</v>
          </cell>
          <cell r="K8109" t="str">
            <v>FRA</v>
          </cell>
          <cell r="N8109" t="str">
            <v>Paris</v>
          </cell>
          <cell r="P8109">
            <v>44091</v>
          </cell>
          <cell r="Q8109" t="str">
            <v>Euro Medium Term Notes</v>
          </cell>
          <cell r="R8109" t="str">
            <v>Euro medium term notes</v>
          </cell>
          <cell r="S8109" t="str">
            <v>Euro Medium Term Notes</v>
          </cell>
          <cell r="T8109" t="str">
            <v>Euro Medium term Notes</v>
          </cell>
          <cell r="U8109" t="str">
            <v>XPAR</v>
          </cell>
          <cell r="V8109">
            <v>1000000</v>
          </cell>
          <cell r="W8109" t="str">
            <v>CNY</v>
          </cell>
          <cell r="X8109">
            <v>305</v>
          </cell>
          <cell r="Y8109" t="str">
            <v>100.0</v>
          </cell>
          <cell r="Z8109" t="str">
            <v>CNY</v>
          </cell>
          <cell r="AB8109" t="str">
            <v>Purely bearer</v>
          </cell>
          <cell r="AC8109">
            <v>29106</v>
          </cell>
          <cell r="AD8109" t="str">
            <v>BPSS LUXEMBOURG BRANCH</v>
          </cell>
          <cell r="AE8109">
            <v>0</v>
          </cell>
          <cell r="AI8109" t="str">
            <v>BPCE3.4%17SEP2027</v>
          </cell>
        </row>
        <row r="8110">
          <cell r="B8110" t="str">
            <v>FR0013534500</v>
          </cell>
          <cell r="C8110" t="str">
            <v>FR0013534500</v>
          </cell>
          <cell r="D8110" t="str">
            <v>TEGAC</v>
          </cell>
          <cell r="E8110" t="str">
            <v>TEREG0.875%17SEP30</v>
          </cell>
          <cell r="G8110" t="str">
            <v>Bond</v>
          </cell>
          <cell r="H8110" t="str">
            <v>EURONEXT PARIS</v>
          </cell>
          <cell r="I8110" t="str">
            <v>TEREGA SAS</v>
          </cell>
          <cell r="J8110">
            <v>247967</v>
          </cell>
          <cell r="K8110" t="str">
            <v>FRA</v>
          </cell>
          <cell r="N8110" t="str">
            <v>Paris</v>
          </cell>
          <cell r="P8110">
            <v>44091</v>
          </cell>
          <cell r="Q8110" t="str">
            <v>Bearer Bond</v>
          </cell>
          <cell r="R8110" t="str">
            <v>Obligation au porteur</v>
          </cell>
          <cell r="S8110" t="str">
            <v>Obligatie aan toonder</v>
          </cell>
          <cell r="T8110" t="str">
            <v>obrigações ao portador</v>
          </cell>
          <cell r="U8110" t="str">
            <v>XPAR</v>
          </cell>
          <cell r="V8110">
            <v>100000</v>
          </cell>
          <cell r="W8110" t="str">
            <v>EUR</v>
          </cell>
          <cell r="X8110">
            <v>5000</v>
          </cell>
          <cell r="Y8110" t="str">
            <v>99.014</v>
          </cell>
          <cell r="Z8110" t="str">
            <v>EUR</v>
          </cell>
          <cell r="AB8110" t="str">
            <v>Purely bearer</v>
          </cell>
          <cell r="AC8110">
            <v>42</v>
          </cell>
          <cell r="AD8110" t="str">
            <v>SOCIETE GENERALE 42</v>
          </cell>
          <cell r="AE8110">
            <v>0</v>
          </cell>
          <cell r="AI8110" t="str">
            <v>TEREG0.875%17SEP30</v>
          </cell>
        </row>
        <row r="8111">
          <cell r="B8111" t="str">
            <v>FR0013535150</v>
          </cell>
          <cell r="C8111" t="str">
            <v>FR0013535150</v>
          </cell>
          <cell r="D8111" t="str">
            <v>ICSAB</v>
          </cell>
          <cell r="E8111" t="str">
            <v>ICADES1.375%NOV30</v>
          </cell>
          <cell r="G8111" t="str">
            <v>Bond</v>
          </cell>
          <cell r="H8111" t="str">
            <v>EURONEXT PARIS</v>
          </cell>
          <cell r="I8111" t="str">
            <v>ICADE SANTE</v>
          </cell>
          <cell r="J8111">
            <v>246049</v>
          </cell>
          <cell r="K8111" t="str">
            <v>FRA</v>
          </cell>
          <cell r="N8111" t="str">
            <v>Paris</v>
          </cell>
          <cell r="P8111">
            <v>44091</v>
          </cell>
          <cell r="Q8111" t="str">
            <v>bonds</v>
          </cell>
          <cell r="R8111" t="str">
            <v>obligations</v>
          </cell>
          <cell r="S8111" t="str">
            <v>obligaties</v>
          </cell>
          <cell r="T8111" t="str">
            <v>obrigações</v>
          </cell>
          <cell r="U8111" t="str">
            <v>XPAR</v>
          </cell>
          <cell r="V8111">
            <v>100000</v>
          </cell>
          <cell r="W8111" t="str">
            <v>EUR</v>
          </cell>
          <cell r="X8111">
            <v>6000</v>
          </cell>
          <cell r="Y8111" t="str">
            <v>99.926</v>
          </cell>
          <cell r="Z8111" t="str">
            <v>EUR</v>
          </cell>
          <cell r="AB8111" t="str">
            <v>Purely bearer</v>
          </cell>
          <cell r="AC8111">
            <v>42</v>
          </cell>
          <cell r="AD8111" t="str">
            <v>SOCIETE GENERALE 42</v>
          </cell>
          <cell r="AE8111">
            <v>0</v>
          </cell>
          <cell r="AI8111" t="str">
            <v>ICADES1.375%NOV30</v>
          </cell>
        </row>
        <row r="8112">
          <cell r="B8112" t="str">
            <v>FR0013530102</v>
          </cell>
          <cell r="C8112" t="str">
            <v>FR0013530102</v>
          </cell>
          <cell r="D8112" t="str">
            <v>ALCG</v>
          </cell>
          <cell r="E8112" t="str">
            <v>CABASSE GROUP</v>
          </cell>
          <cell r="G8112" t="str">
            <v>Equity</v>
          </cell>
          <cell r="H8112" t="str">
            <v>EURONEXT GROWTH PARIS</v>
          </cell>
          <cell r="I8112" t="str">
            <v>CABASSE GROUP</v>
          </cell>
          <cell r="J8112">
            <v>205047</v>
          </cell>
          <cell r="K8112" t="str">
            <v>FRA</v>
          </cell>
          <cell r="N8112" t="str">
            <v>Paris</v>
          </cell>
          <cell r="P8112">
            <v>44104</v>
          </cell>
          <cell r="Q8112" t="str">
            <v>ordinary shares</v>
          </cell>
          <cell r="R8112" t="str">
            <v>actions</v>
          </cell>
          <cell r="S8112" t="str">
            <v>gewone aandelen</v>
          </cell>
          <cell r="T8112" t="str">
            <v>acções ordinárias</v>
          </cell>
          <cell r="U8112" t="str">
            <v>ALXP</v>
          </cell>
          <cell r="V8112">
            <v>1</v>
          </cell>
          <cell r="W8112" t="str">
            <v>EUR</v>
          </cell>
          <cell r="X8112">
            <v>2531816</v>
          </cell>
          <cell r="Y8112" t="str">
            <v>4.34</v>
          </cell>
          <cell r="Z8112" t="str">
            <v>EUR</v>
          </cell>
          <cell r="AB8112" t="str">
            <v>Bearer or Registered</v>
          </cell>
          <cell r="AE8112">
            <v>0</v>
          </cell>
          <cell r="AH8112">
            <v>41751</v>
          </cell>
          <cell r="AI8112" t="str">
            <v>CABASSE GROUP</v>
          </cell>
        </row>
        <row r="8113">
          <cell r="B8113" t="str">
            <v>IE00BKY59G90</v>
          </cell>
          <cell r="C8113" t="str">
            <v>IE00BKY59G90</v>
          </cell>
          <cell r="D8113" t="str">
            <v>HSEM</v>
          </cell>
          <cell r="E8113" t="str">
            <v>HSBC EM SUS ETF</v>
          </cell>
          <cell r="G8113" t="str">
            <v>ETP</v>
          </cell>
          <cell r="H8113" t="str">
            <v>EURONEXT PARIS</v>
          </cell>
          <cell r="I8113" t="str">
            <v>HSBC ETFs</v>
          </cell>
          <cell r="J8113">
            <v>165410</v>
          </cell>
          <cell r="K8113" t="str">
            <v>IRL</v>
          </cell>
          <cell r="N8113" t="str">
            <v>Paris</v>
          </cell>
          <cell r="P8113">
            <v>44095</v>
          </cell>
          <cell r="Q8113" t="str">
            <v>ETF</v>
          </cell>
          <cell r="R8113" t="str">
            <v>ETF</v>
          </cell>
          <cell r="S8113" t="str">
            <v>ETF</v>
          </cell>
          <cell r="T8113" t="str">
            <v>ETF</v>
          </cell>
          <cell r="U8113" t="str">
            <v>XPAR</v>
          </cell>
          <cell r="X8113">
            <v>750000</v>
          </cell>
          <cell r="Y8113" t="str">
            <v>11.06</v>
          </cell>
          <cell r="Z8113" t="str">
            <v>EUR</v>
          </cell>
          <cell r="AB8113" t="str">
            <v>Bearer or Registered</v>
          </cell>
          <cell r="AE8113">
            <v>0</v>
          </cell>
          <cell r="AI8113" t="str">
            <v>HSBC EMERGING MARKET SUSTAINABLE EQUITY UCITS ETF</v>
          </cell>
        </row>
        <row r="8114">
          <cell r="B8114" t="str">
            <v>IE00BKY58G26</v>
          </cell>
          <cell r="C8114" t="str">
            <v>IE00BKY58G26</v>
          </cell>
          <cell r="D8114" t="str">
            <v>HSXD</v>
          </cell>
          <cell r="E8114" t="str">
            <v>HSBC APACXJ SU ETF</v>
          </cell>
          <cell r="G8114" t="str">
            <v>ETP</v>
          </cell>
          <cell r="H8114" t="str">
            <v>EURONEXT PARIS</v>
          </cell>
          <cell r="I8114" t="str">
            <v>HSBC ETFs</v>
          </cell>
          <cell r="J8114">
            <v>165410</v>
          </cell>
          <cell r="K8114" t="str">
            <v>IRL</v>
          </cell>
          <cell r="N8114" t="str">
            <v>Paris</v>
          </cell>
          <cell r="P8114">
            <v>44095</v>
          </cell>
          <cell r="Q8114" t="str">
            <v>ETF</v>
          </cell>
          <cell r="R8114" t="str">
            <v>ETF</v>
          </cell>
          <cell r="S8114" t="str">
            <v>ETF</v>
          </cell>
          <cell r="T8114" t="str">
            <v>ETF</v>
          </cell>
          <cell r="U8114" t="str">
            <v>XPAR</v>
          </cell>
          <cell r="X8114">
            <v>690000</v>
          </cell>
          <cell r="Y8114" t="str">
            <v>12.2</v>
          </cell>
          <cell r="Z8114" t="str">
            <v>EUR</v>
          </cell>
          <cell r="AB8114" t="str">
            <v>Bearer or Registered</v>
          </cell>
          <cell r="AE8114">
            <v>0</v>
          </cell>
          <cell r="AI8114" t="str">
            <v>HSBC ASIA PACIFIC EX JAPAN SUSTAINABLE EQUITY UCITS ETF</v>
          </cell>
        </row>
        <row r="8115">
          <cell r="B8115" t="str">
            <v>LU2109787395</v>
          </cell>
          <cell r="C8115" t="str">
            <v>LU2109787395</v>
          </cell>
          <cell r="D8115" t="str">
            <v>SADU</v>
          </cell>
          <cell r="E8115" t="str">
            <v>AMUNDI US ESG LEAD</v>
          </cell>
          <cell r="G8115" t="str">
            <v>ETP</v>
          </cell>
          <cell r="H8115" t="str">
            <v>EURONEXT PARIS</v>
          </cell>
          <cell r="I8115" t="str">
            <v>Amundi Asset Management</v>
          </cell>
          <cell r="J8115">
            <v>120277</v>
          </cell>
          <cell r="K8115" t="str">
            <v>FRA</v>
          </cell>
          <cell r="N8115" t="str">
            <v>Paris</v>
          </cell>
          <cell r="P8115">
            <v>44095</v>
          </cell>
          <cell r="Q8115" t="str">
            <v>ETF</v>
          </cell>
          <cell r="R8115" t="str">
            <v>ETF</v>
          </cell>
          <cell r="S8115" t="str">
            <v>ETF</v>
          </cell>
          <cell r="T8115" t="str">
            <v>ETF</v>
          </cell>
          <cell r="U8115" t="str">
            <v>XPAR</v>
          </cell>
          <cell r="X8115">
            <v>2819722</v>
          </cell>
          <cell r="Y8115" t="str">
            <v>57.0534</v>
          </cell>
          <cell r="Z8115" t="str">
            <v>USD</v>
          </cell>
          <cell r="AB8115" t="str">
            <v>Bearer or Registered</v>
          </cell>
          <cell r="AE8115">
            <v>0</v>
          </cell>
          <cell r="AI8115" t="str">
            <v>AMUNDI MSCI USA ESG LEADERS SELECT UCITS ETF DR (C)</v>
          </cell>
        </row>
        <row r="8116">
          <cell r="B8116" t="str">
            <v>BE0974371032</v>
          </cell>
          <cell r="C8116" t="str">
            <v>BE0974371032</v>
          </cell>
          <cell r="D8116" t="str">
            <v>UPG</v>
          </cell>
          <cell r="E8116" t="str">
            <v>UNIFIEDPOST GROUP</v>
          </cell>
          <cell r="G8116" t="str">
            <v>Equity</v>
          </cell>
          <cell r="H8116" t="str">
            <v>EURONEXT BRUSSELS</v>
          </cell>
          <cell r="I8116" t="str">
            <v>UNIFIEDPOST GROUP SA NV</v>
          </cell>
          <cell r="J8116">
            <v>250172</v>
          </cell>
          <cell r="K8116" t="str">
            <v>BEL</v>
          </cell>
          <cell r="M8116" t="str">
            <v>Compartment B</v>
          </cell>
          <cell r="N8116" t="str">
            <v>Brussels</v>
          </cell>
          <cell r="P8116">
            <v>44099</v>
          </cell>
          <cell r="Q8116" t="str">
            <v>ordinary shares</v>
          </cell>
          <cell r="R8116" t="str">
            <v>actions</v>
          </cell>
          <cell r="S8116" t="str">
            <v>gewone aandelen</v>
          </cell>
          <cell r="T8116" t="str">
            <v>acções ordinárias</v>
          </cell>
          <cell r="U8116" t="str">
            <v>XBRU</v>
          </cell>
          <cell r="V8116" t="str">
            <v>.01</v>
          </cell>
          <cell r="W8116" t="str">
            <v>EUR</v>
          </cell>
          <cell r="X8116">
            <v>30401990</v>
          </cell>
          <cell r="Y8116" t="str">
            <v>20.0</v>
          </cell>
          <cell r="Z8116" t="str">
            <v>EUR</v>
          </cell>
          <cell r="AB8116" t="str">
            <v>Bearer or Registered</v>
          </cell>
          <cell r="AE8116">
            <v>0</v>
          </cell>
          <cell r="AH8116">
            <v>44099</v>
          </cell>
          <cell r="AI8116" t="str">
            <v>UNIFIEDPOST GROUP SA/NV</v>
          </cell>
        </row>
        <row r="8117">
          <cell r="B8117" t="str">
            <v>NSCFR00DXCB5</v>
          </cell>
          <cell r="C8117" t="str">
            <v>FR0013535820</v>
          </cell>
          <cell r="D8117" t="str">
            <v>DXCB</v>
          </cell>
          <cell r="E8117" t="str">
            <v>CAFFIL0.01%22FEB28</v>
          </cell>
          <cell r="G8117" t="str">
            <v>Bond</v>
          </cell>
          <cell r="H8117" t="str">
            <v>EURONEXT PARIS</v>
          </cell>
          <cell r="I8117" t="str">
            <v>CAISSE FSE FINANCEMENT LOCAL</v>
          </cell>
          <cell r="J8117">
            <v>82061</v>
          </cell>
          <cell r="K8117" t="str">
            <v>FRA</v>
          </cell>
          <cell r="N8117" t="str">
            <v>Paris</v>
          </cell>
          <cell r="P8117">
            <v>44096</v>
          </cell>
          <cell r="Q8117" t="str">
            <v>Euro Medium Term Notes</v>
          </cell>
          <cell r="R8117" t="str">
            <v>Euro medium term notes</v>
          </cell>
          <cell r="S8117" t="str">
            <v>Euro Medium Term Notes</v>
          </cell>
          <cell r="T8117" t="str">
            <v>Euro Medium term Notes</v>
          </cell>
          <cell r="U8117" t="str">
            <v>XPAR</v>
          </cell>
          <cell r="V8117">
            <v>100000</v>
          </cell>
          <cell r="W8117" t="str">
            <v>EUR</v>
          </cell>
          <cell r="X8117">
            <v>15000</v>
          </cell>
          <cell r="Y8117" t="str">
            <v>102.245</v>
          </cell>
          <cell r="Z8117" t="str">
            <v>EUR</v>
          </cell>
          <cell r="AB8117" t="str">
            <v>Purely bearer</v>
          </cell>
          <cell r="AC8117">
            <v>5004</v>
          </cell>
          <cell r="AD8117" t="str">
            <v>BIL</v>
          </cell>
          <cell r="AE8117">
            <v>0</v>
          </cell>
          <cell r="AI8117" t="str">
            <v>CAFFIL0.01%22FEB28</v>
          </cell>
        </row>
        <row r="8118">
          <cell r="B8118" t="str">
            <v>XS2231589784</v>
          </cell>
          <cell r="C8118" t="str">
            <v>XS2231589784</v>
          </cell>
          <cell r="D8118" t="str">
            <v>BOCAG</v>
          </cell>
          <cell r="E8118" t="str">
            <v>BNKCHINA0.95%SEP23</v>
          </cell>
          <cell r="G8118" t="str">
            <v>Bond</v>
          </cell>
          <cell r="H8118" t="str">
            <v>EURONEXT ACCESS PARIS</v>
          </cell>
          <cell r="I8118" t="str">
            <v>BANK OF CHINA LTD PARIS BRANCH</v>
          </cell>
          <cell r="J8118">
            <v>188632</v>
          </cell>
          <cell r="K8118" t="str">
            <v>FRA</v>
          </cell>
          <cell r="N8118" t="str">
            <v>Paris</v>
          </cell>
          <cell r="P8118">
            <v>44096</v>
          </cell>
          <cell r="Q8118" t="str">
            <v>Medium Term Notes</v>
          </cell>
          <cell r="R8118" t="str">
            <v>Medium Term Notes</v>
          </cell>
          <cell r="S8118" t="str">
            <v>Medium Term Notes</v>
          </cell>
          <cell r="T8118" t="str">
            <v>Medium Term Notes</v>
          </cell>
          <cell r="U8118" t="str">
            <v>XMLI</v>
          </cell>
          <cell r="V8118">
            <v>200000</v>
          </cell>
          <cell r="W8118" t="str">
            <v>USD</v>
          </cell>
          <cell r="X8118">
            <v>2500</v>
          </cell>
          <cell r="Y8118" t="str">
            <v>99.694</v>
          </cell>
          <cell r="Z8118" t="str">
            <v>USD</v>
          </cell>
          <cell r="AB8118" t="str">
            <v>Purely registered</v>
          </cell>
          <cell r="AC8118">
            <v>29058</v>
          </cell>
          <cell r="AD8118" t="str">
            <v>Bank of New York</v>
          </cell>
          <cell r="AE8118">
            <v>0</v>
          </cell>
          <cell r="AI8118" t="str">
            <v>BNKCHINA0.95%SEP23</v>
          </cell>
        </row>
        <row r="8119">
          <cell r="B8119" t="str">
            <v>FR0013536661</v>
          </cell>
          <cell r="C8119" t="str">
            <v>FR0013536661</v>
          </cell>
          <cell r="D8119" t="str">
            <v>SGET</v>
          </cell>
          <cell r="E8119" t="str">
            <v>SOCGEN0.875%SEP28</v>
          </cell>
          <cell r="G8119" t="str">
            <v>Bond</v>
          </cell>
          <cell r="H8119" t="str">
            <v>EURONEXT PARIS</v>
          </cell>
          <cell r="I8119" t="str">
            <v>SOCIETE GENERALE</v>
          </cell>
          <cell r="J8119">
            <v>3030</v>
          </cell>
          <cell r="K8119" t="str">
            <v>FRA</v>
          </cell>
          <cell r="N8119" t="str">
            <v>Paris</v>
          </cell>
          <cell r="P8119">
            <v>44096</v>
          </cell>
          <cell r="Q8119" t="str">
            <v>Euro Medium Term Notes</v>
          </cell>
          <cell r="R8119" t="str">
            <v>Euro medium term notes</v>
          </cell>
          <cell r="S8119" t="str">
            <v>Euro Medium Term Notes</v>
          </cell>
          <cell r="T8119" t="str">
            <v>Euro Medium term Notes</v>
          </cell>
          <cell r="U8119" t="str">
            <v>XPAR</v>
          </cell>
          <cell r="V8119">
            <v>100000</v>
          </cell>
          <cell r="W8119" t="str">
            <v>EUR</v>
          </cell>
          <cell r="X8119">
            <v>10000</v>
          </cell>
          <cell r="Y8119" t="str">
            <v>99.636</v>
          </cell>
          <cell r="Z8119" t="str">
            <v>EUR</v>
          </cell>
          <cell r="AB8119" t="str">
            <v>Purely bearer</v>
          </cell>
          <cell r="AC8119">
            <v>42</v>
          </cell>
          <cell r="AD8119" t="str">
            <v>SOCIETE GENERALE 42</v>
          </cell>
          <cell r="AE8119">
            <v>0</v>
          </cell>
          <cell r="AI8119" t="str">
            <v>SOCGEN0.875%SEP28</v>
          </cell>
        </row>
        <row r="8120">
          <cell r="B8120" t="str">
            <v>XS2233264550</v>
          </cell>
          <cell r="C8120" t="str">
            <v>XS2233264550</v>
          </cell>
          <cell r="D8120" t="str">
            <v>CADEJ</v>
          </cell>
          <cell r="E8120" t="str">
            <v>CADES0.375%23SEP25</v>
          </cell>
          <cell r="G8120" t="str">
            <v>Bond</v>
          </cell>
          <cell r="H8120" t="str">
            <v>EURONEXT PARIS</v>
          </cell>
          <cell r="I8120" t="str">
            <v>CADES</v>
          </cell>
          <cell r="J8120">
            <v>205968</v>
          </cell>
          <cell r="K8120" t="str">
            <v>FRA</v>
          </cell>
          <cell r="N8120" t="str">
            <v>Paris</v>
          </cell>
          <cell r="P8120">
            <v>44097</v>
          </cell>
          <cell r="Q8120" t="str">
            <v>Medium Term Notes</v>
          </cell>
          <cell r="R8120" t="str">
            <v>Medium Term Notes</v>
          </cell>
          <cell r="S8120" t="str">
            <v>Medium Term Notes</v>
          </cell>
          <cell r="T8120" t="str">
            <v>Medium Term Notes</v>
          </cell>
          <cell r="U8120" t="str">
            <v>XPAR</v>
          </cell>
          <cell r="V8120">
            <v>200000</v>
          </cell>
          <cell r="W8120" t="str">
            <v>USD</v>
          </cell>
          <cell r="X8120">
            <v>20000</v>
          </cell>
          <cell r="Y8120" t="str">
            <v>99.443</v>
          </cell>
          <cell r="Z8120" t="str">
            <v>USD</v>
          </cell>
          <cell r="AB8120" t="str">
            <v>Purely registered</v>
          </cell>
          <cell r="AC8120">
            <v>186</v>
          </cell>
          <cell r="AD8120" t="str">
            <v>CITIBANK INT. PLC CUSTODY</v>
          </cell>
          <cell r="AE8120">
            <v>0</v>
          </cell>
          <cell r="AI8120" t="str">
            <v>CADES0.375%23SEP25</v>
          </cell>
        </row>
        <row r="8121">
          <cell r="B8121" t="str">
            <v>NL0015614579</v>
          </cell>
          <cell r="C8121" t="str">
            <v>NL0015614579</v>
          </cell>
          <cell r="E8121" t="str">
            <v>NL 0% DSL 15JAN52</v>
          </cell>
          <cell r="G8121" t="str">
            <v>Bond</v>
          </cell>
          <cell r="H8121" t="str">
            <v>EURONEXT AMSTERDAM</v>
          </cell>
          <cell r="I8121" t="str">
            <v>NEDERLAND</v>
          </cell>
          <cell r="J8121">
            <v>4105</v>
          </cell>
          <cell r="K8121" t="str">
            <v>NLD</v>
          </cell>
          <cell r="N8121" t="str">
            <v>Amsterdam</v>
          </cell>
          <cell r="P8121">
            <v>44098</v>
          </cell>
          <cell r="Q8121" t="str">
            <v>bonds</v>
          </cell>
          <cell r="R8121" t="str">
            <v>obligations</v>
          </cell>
          <cell r="S8121" t="str">
            <v>obligaties</v>
          </cell>
          <cell r="T8121" t="str">
            <v>obrigações</v>
          </cell>
          <cell r="U8121" t="str">
            <v>XAMS</v>
          </cell>
          <cell r="V8121">
            <v>1</v>
          </cell>
          <cell r="W8121" t="str">
            <v>EUR</v>
          </cell>
          <cell r="X8121">
            <v>5960724000</v>
          </cell>
          <cell r="Y8121" t="str">
            <v>99.13</v>
          </cell>
          <cell r="Z8121" t="str">
            <v>EUR</v>
          </cell>
          <cell r="AB8121" t="str">
            <v>Purely registered</v>
          </cell>
          <cell r="AE8121">
            <v>0</v>
          </cell>
          <cell r="AI8121" t="str">
            <v>NL 0% DSL 15JAN52</v>
          </cell>
        </row>
        <row r="8122">
          <cell r="B8122" t="str">
            <v>NL0015614611</v>
          </cell>
          <cell r="C8122" t="str">
            <v>NL0015614611</v>
          </cell>
          <cell r="E8122" t="str">
            <v>NNBANK0.05%24SEP35</v>
          </cell>
          <cell r="G8122" t="str">
            <v>Bond</v>
          </cell>
          <cell r="H8122" t="str">
            <v>EURONEXT AMSTERDAM</v>
          </cell>
          <cell r="I8122" t="str">
            <v>NN BANK N.V.</v>
          </cell>
          <cell r="J8122">
            <v>233298</v>
          </cell>
          <cell r="K8122" t="str">
            <v>NLD</v>
          </cell>
          <cell r="N8122" t="str">
            <v>Amsterdam</v>
          </cell>
          <cell r="P8122">
            <v>44098</v>
          </cell>
          <cell r="Q8122" t="str">
            <v>bonds</v>
          </cell>
          <cell r="R8122" t="str">
            <v>obligations</v>
          </cell>
          <cell r="S8122" t="str">
            <v>obligaties</v>
          </cell>
          <cell r="T8122" t="str">
            <v>obrigações</v>
          </cell>
          <cell r="U8122" t="str">
            <v>XAMS</v>
          </cell>
          <cell r="V8122">
            <v>100000</v>
          </cell>
          <cell r="W8122" t="str">
            <v>EUR</v>
          </cell>
          <cell r="X8122">
            <v>5000</v>
          </cell>
          <cell r="Y8122" t="str">
            <v>99.538</v>
          </cell>
          <cell r="Z8122" t="str">
            <v>EUR</v>
          </cell>
          <cell r="AB8122" t="str">
            <v>Purely bearer</v>
          </cell>
          <cell r="AC8122">
            <v>29199</v>
          </cell>
          <cell r="AD8122" t="str">
            <v>RABOBANK INTERNATIONAL</v>
          </cell>
          <cell r="AE8122">
            <v>0</v>
          </cell>
          <cell r="AI8122" t="str">
            <v>NNBANK0.05%24SEP35</v>
          </cell>
        </row>
        <row r="8123">
          <cell r="B8123" t="str">
            <v>FR0013537164</v>
          </cell>
          <cell r="C8123" t="str">
            <v>FR0013537164</v>
          </cell>
          <cell r="D8123" t="str">
            <v>SGEU</v>
          </cell>
          <cell r="E8123" t="str">
            <v>SOCGE1.125%JAN25NV</v>
          </cell>
          <cell r="G8123" t="str">
            <v>Bond</v>
          </cell>
          <cell r="H8123" t="str">
            <v>EURONEXT PARIS</v>
          </cell>
          <cell r="I8123" t="str">
            <v>SOCIETE GENERALE</v>
          </cell>
          <cell r="J8123">
            <v>3030</v>
          </cell>
          <cell r="K8123" t="str">
            <v>FRA</v>
          </cell>
          <cell r="N8123" t="str">
            <v>Paris</v>
          </cell>
          <cell r="P8123">
            <v>44098</v>
          </cell>
          <cell r="Q8123" t="str">
            <v>Euro Medium Term Notes</v>
          </cell>
          <cell r="R8123" t="str">
            <v>Euro medium term notes</v>
          </cell>
          <cell r="S8123" t="str">
            <v>Euro Medium Term Notes</v>
          </cell>
          <cell r="T8123" t="str">
            <v>Euro Medium term Notes</v>
          </cell>
          <cell r="U8123" t="str">
            <v>XPAR</v>
          </cell>
          <cell r="V8123">
            <v>100000</v>
          </cell>
          <cell r="W8123" t="str">
            <v>EUR</v>
          </cell>
          <cell r="X8123">
            <v>1000</v>
          </cell>
          <cell r="Y8123" t="str">
            <v>102.476</v>
          </cell>
          <cell r="Z8123" t="str">
            <v>EUR</v>
          </cell>
          <cell r="AB8123" t="str">
            <v>Purely bearer</v>
          </cell>
          <cell r="AC8123">
            <v>42</v>
          </cell>
          <cell r="AD8123" t="str">
            <v>SOCIETE GENERALE 42</v>
          </cell>
          <cell r="AE8123">
            <v>0</v>
          </cell>
          <cell r="AI8123" t="str">
            <v>SOCGE1.125%JAN25NV</v>
          </cell>
        </row>
        <row r="8124">
          <cell r="B8124" t="str">
            <v>US436844AA20</v>
          </cell>
          <cell r="C8124" t="str">
            <v>US436844AA20</v>
          </cell>
          <cell r="D8124" t="str">
            <v>HOMRA</v>
          </cell>
          <cell r="E8124" t="str">
            <v>HOMRE4.5%28AUG30</v>
          </cell>
          <cell r="G8124" t="str">
            <v>Bond</v>
          </cell>
          <cell r="H8124" t="str">
            <v>EURONEXT ACCESS PARIS</v>
          </cell>
          <cell r="I8124" t="str">
            <v>HOM RE LIMITED</v>
          </cell>
          <cell r="J8124">
            <v>249127</v>
          </cell>
          <cell r="K8124" t="str">
            <v>GBR</v>
          </cell>
          <cell r="N8124" t="str">
            <v>Paris</v>
          </cell>
          <cell r="P8124">
            <v>44098</v>
          </cell>
          <cell r="Q8124" t="str">
            <v>bonds</v>
          </cell>
          <cell r="R8124" t="str">
            <v>obligations</v>
          </cell>
          <cell r="S8124" t="str">
            <v>obligaties</v>
          </cell>
          <cell r="T8124" t="str">
            <v>obrigações</v>
          </cell>
          <cell r="U8124" t="str">
            <v>XMLI</v>
          </cell>
          <cell r="V8124">
            <v>1000000</v>
          </cell>
          <cell r="W8124" t="str">
            <v>USD</v>
          </cell>
          <cell r="X8124">
            <v>450</v>
          </cell>
          <cell r="Y8124" t="str">
            <v>100.0</v>
          </cell>
          <cell r="Z8124" t="str">
            <v>USD</v>
          </cell>
          <cell r="AB8124" t="str">
            <v>Purely registered</v>
          </cell>
          <cell r="AC8124">
            <v>4460</v>
          </cell>
          <cell r="AD8124" t="str">
            <v>DEUTSCHE BANK AG</v>
          </cell>
          <cell r="AE8124">
            <v>0</v>
          </cell>
          <cell r="AI8124" t="str">
            <v>HOMRE4.5%28AUG30</v>
          </cell>
        </row>
        <row r="8125">
          <cell r="B8125" t="str">
            <v>FR0013537149</v>
          </cell>
          <cell r="C8125" t="str">
            <v>FR0013537149</v>
          </cell>
          <cell r="D8125" t="str">
            <v>AFDFI</v>
          </cell>
          <cell r="E8125" t="str">
            <v>AFSED0.444%24SEP23</v>
          </cell>
          <cell r="G8125" t="str">
            <v>Bond</v>
          </cell>
          <cell r="H8125" t="str">
            <v>EURONEXT PARIS</v>
          </cell>
          <cell r="I8125" t="str">
            <v>AGENCE FSE DE DEVELOPPEMENT</v>
          </cell>
          <cell r="J8125">
            <v>2530</v>
          </cell>
          <cell r="K8125" t="str">
            <v>FRA</v>
          </cell>
          <cell r="N8125" t="str">
            <v>Paris</v>
          </cell>
          <cell r="P8125">
            <v>44098</v>
          </cell>
          <cell r="Q8125" t="str">
            <v>Euro Medium Term Notes</v>
          </cell>
          <cell r="R8125" t="str">
            <v>Euro medium term notes</v>
          </cell>
          <cell r="S8125" t="str">
            <v>Euro Medium Term Notes</v>
          </cell>
          <cell r="T8125" t="str">
            <v>Euro Medium term Notes</v>
          </cell>
          <cell r="U8125" t="str">
            <v>XPAR</v>
          </cell>
          <cell r="V8125">
            <v>200000</v>
          </cell>
          <cell r="W8125" t="str">
            <v>USD</v>
          </cell>
          <cell r="X8125">
            <v>250</v>
          </cell>
          <cell r="Y8125" t="str">
            <v>100.0</v>
          </cell>
          <cell r="Z8125" t="str">
            <v>USD</v>
          </cell>
          <cell r="AB8125" t="str">
            <v>Purely bearer</v>
          </cell>
          <cell r="AC8125">
            <v>29106</v>
          </cell>
          <cell r="AD8125" t="str">
            <v>BPSS LUXEMBOURG BRANCH</v>
          </cell>
          <cell r="AE8125">
            <v>0</v>
          </cell>
          <cell r="AI8125" t="str">
            <v>AFSED0.444%24SEP23</v>
          </cell>
        </row>
        <row r="8126">
          <cell r="B8126" t="str">
            <v>FR0013537263</v>
          </cell>
          <cell r="C8126" t="str">
            <v>FR0013537263</v>
          </cell>
          <cell r="D8126" t="str">
            <v>LOIYM</v>
          </cell>
          <cell r="E8126" t="str">
            <v>REGPLOI0.448%SEP40</v>
          </cell>
          <cell r="G8126" t="str">
            <v>Bond</v>
          </cell>
          <cell r="H8126" t="str">
            <v>EURONEXT PARIS</v>
          </cell>
          <cell r="I8126" t="str">
            <v>REGION PAYS DE LA LOIRE</v>
          </cell>
          <cell r="J8126">
            <v>15030</v>
          </cell>
          <cell r="K8126" t="str">
            <v>FRA</v>
          </cell>
          <cell r="N8126" t="str">
            <v>Paris</v>
          </cell>
          <cell r="P8126">
            <v>44099</v>
          </cell>
          <cell r="Q8126" t="str">
            <v>Euro Medium Term Notes</v>
          </cell>
          <cell r="R8126" t="str">
            <v>Euro medium term notes</v>
          </cell>
          <cell r="S8126" t="str">
            <v>Euro Medium Term Notes</v>
          </cell>
          <cell r="T8126" t="str">
            <v>Euro Medium term Notes</v>
          </cell>
          <cell r="U8126" t="str">
            <v>XPAR</v>
          </cell>
          <cell r="V8126">
            <v>100000</v>
          </cell>
          <cell r="W8126" t="str">
            <v>EUR</v>
          </cell>
          <cell r="X8126">
            <v>550</v>
          </cell>
          <cell r="Y8126" t="str">
            <v>100.0</v>
          </cell>
          <cell r="Z8126" t="str">
            <v>EUR</v>
          </cell>
          <cell r="AB8126" t="str">
            <v>Purely bearer</v>
          </cell>
          <cell r="AC8126">
            <v>29106</v>
          </cell>
          <cell r="AD8126" t="str">
            <v>BPSS LUXEMBOURG BRANCH</v>
          </cell>
          <cell r="AE8126">
            <v>0</v>
          </cell>
          <cell r="AI8126" t="str">
            <v>REGPLOI0.448%SEP40</v>
          </cell>
        </row>
        <row r="8127">
          <cell r="B8127" t="str">
            <v>NSCFR0ICFFC7</v>
          </cell>
          <cell r="C8127" t="str">
            <v>FR0013536950</v>
          </cell>
          <cell r="D8127" t="str">
            <v>CFFCY</v>
          </cell>
          <cell r="E8127" t="str">
            <v>CFF0.01%25SEP30</v>
          </cell>
          <cell r="G8127" t="str">
            <v>Bond</v>
          </cell>
          <cell r="H8127" t="str">
            <v>EURONEXT PARIS</v>
          </cell>
          <cell r="I8127" t="str">
            <v>CIEFINFONCIER</v>
          </cell>
          <cell r="J8127">
            <v>214524</v>
          </cell>
          <cell r="K8127" t="str">
            <v>FRA</v>
          </cell>
          <cell r="N8127" t="str">
            <v>Paris</v>
          </cell>
          <cell r="P8127">
            <v>44099</v>
          </cell>
          <cell r="Q8127" t="str">
            <v>Euro Medium Term Notes</v>
          </cell>
          <cell r="R8127" t="str">
            <v>Euro medium term notes</v>
          </cell>
          <cell r="S8127" t="str">
            <v>Euro Medium Term Notes</v>
          </cell>
          <cell r="T8127" t="str">
            <v>Euro Medium term Notes</v>
          </cell>
          <cell r="U8127" t="str">
            <v>XPAR</v>
          </cell>
          <cell r="V8127">
            <v>100000</v>
          </cell>
          <cell r="W8127" t="str">
            <v>EUR</v>
          </cell>
          <cell r="X8127">
            <v>12500</v>
          </cell>
          <cell r="Y8127" t="str">
            <v>101.735</v>
          </cell>
          <cell r="Z8127" t="str">
            <v>EUR</v>
          </cell>
          <cell r="AB8127" t="str">
            <v>Purely bearer</v>
          </cell>
          <cell r="AC8127">
            <v>29106</v>
          </cell>
          <cell r="AD8127" t="str">
            <v>BPSS LUXEMBOURG BRANCH</v>
          </cell>
          <cell r="AE8127">
            <v>0</v>
          </cell>
          <cell r="AI8127" t="str">
            <v>CFF0.01%25SEP30</v>
          </cell>
        </row>
        <row r="8128">
          <cell r="B8128" t="str">
            <v>IE00BMTX1Y45</v>
          </cell>
          <cell r="C8128" t="str">
            <v>IE00BMTX1Y45</v>
          </cell>
          <cell r="D8128" t="str">
            <v>I500</v>
          </cell>
          <cell r="E8128" t="str">
            <v>IS S&amp;P500 SWAP $A</v>
          </cell>
          <cell r="G8128" t="str">
            <v>ETP</v>
          </cell>
          <cell r="H8128" t="str">
            <v>EURONEXT AMSTERDAM</v>
          </cell>
          <cell r="I8128" t="str">
            <v>ISHARES VI PLC</v>
          </cell>
          <cell r="J8128">
            <v>189417</v>
          </cell>
          <cell r="K8128" t="str">
            <v>IRL</v>
          </cell>
          <cell r="N8128" t="str">
            <v>Amsterdam</v>
          </cell>
          <cell r="P8128">
            <v>44103</v>
          </cell>
          <cell r="Q8128" t="str">
            <v>ETF</v>
          </cell>
          <cell r="R8128" t="str">
            <v>ETF</v>
          </cell>
          <cell r="S8128" t="str">
            <v>ETF</v>
          </cell>
          <cell r="T8128" t="str">
            <v>ETF</v>
          </cell>
          <cell r="U8128" t="str">
            <v>XAMS</v>
          </cell>
          <cell r="X8128">
            <v>2000</v>
          </cell>
          <cell r="Y8128" t="str">
            <v>4.92</v>
          </cell>
          <cell r="Z8128" t="str">
            <v>USD</v>
          </cell>
          <cell r="AB8128" t="str">
            <v>Bearer or Registered</v>
          </cell>
          <cell r="AE8128">
            <v>0</v>
          </cell>
          <cell r="AI8128" t="str">
            <v>iShares S&amp;P 500 Swap UCITS ETF USD (Acc)</v>
          </cell>
        </row>
        <row r="8129">
          <cell r="B8129" t="str">
            <v>XS2238489319</v>
          </cell>
          <cell r="C8129" t="str">
            <v>XS2238489319</v>
          </cell>
          <cell r="E8129" t="str">
            <v>NIBC0.69%28SEP26</v>
          </cell>
          <cell r="G8129" t="str">
            <v>Bond</v>
          </cell>
          <cell r="H8129" t="str">
            <v>EURONEXT AMSTERDAM</v>
          </cell>
          <cell r="I8129" t="str">
            <v>NIBC BANK N.V.</v>
          </cell>
          <cell r="J8129">
            <v>86528</v>
          </cell>
          <cell r="K8129" t="str">
            <v>NLD</v>
          </cell>
          <cell r="N8129" t="str">
            <v>Amsterdam</v>
          </cell>
          <cell r="P8129">
            <v>44102</v>
          </cell>
          <cell r="Q8129" t="str">
            <v>bonds</v>
          </cell>
          <cell r="R8129" t="str">
            <v>obligations</v>
          </cell>
          <cell r="S8129" t="str">
            <v>obligaties</v>
          </cell>
          <cell r="T8129" t="str">
            <v>obrigações</v>
          </cell>
          <cell r="U8129" t="str">
            <v>XAMS</v>
          </cell>
          <cell r="V8129">
            <v>100000</v>
          </cell>
          <cell r="W8129" t="str">
            <v>EUR</v>
          </cell>
          <cell r="X8129">
            <v>150</v>
          </cell>
          <cell r="Y8129" t="str">
            <v>99.702</v>
          </cell>
          <cell r="Z8129" t="str">
            <v>EUR</v>
          </cell>
          <cell r="AB8129" t="str">
            <v>Purely bearer</v>
          </cell>
          <cell r="AE8129">
            <v>0</v>
          </cell>
          <cell r="AI8129" t="str">
            <v>NIBC0.69%28SEP26</v>
          </cell>
        </row>
        <row r="8130">
          <cell r="B8130" t="str">
            <v>FR0013536547</v>
          </cell>
          <cell r="C8130" t="str">
            <v>FR0013536547</v>
          </cell>
          <cell r="D8130" t="str">
            <v>BPJP</v>
          </cell>
          <cell r="E8130" t="str">
            <v>BPCEFRN28SEP2025</v>
          </cell>
          <cell r="G8130" t="str">
            <v>Bond</v>
          </cell>
          <cell r="H8130" t="str">
            <v>EURONEXT PARIS</v>
          </cell>
          <cell r="I8130" t="str">
            <v>BPCE</v>
          </cell>
          <cell r="J8130">
            <v>163071</v>
          </cell>
          <cell r="K8130" t="str">
            <v>FRA</v>
          </cell>
          <cell r="N8130" t="str">
            <v>Paris</v>
          </cell>
          <cell r="P8130">
            <v>44102</v>
          </cell>
          <cell r="Q8130" t="str">
            <v>Euro Medium Term Notes</v>
          </cell>
          <cell r="R8130" t="str">
            <v>Euro medium term notes</v>
          </cell>
          <cell r="S8130" t="str">
            <v>Euro Medium Term Notes</v>
          </cell>
          <cell r="T8130" t="str">
            <v>Euro Medium term Notes</v>
          </cell>
          <cell r="U8130" t="str">
            <v>XPAR</v>
          </cell>
          <cell r="V8130">
            <v>100000</v>
          </cell>
          <cell r="W8130" t="str">
            <v>EUR</v>
          </cell>
          <cell r="X8130">
            <v>500</v>
          </cell>
          <cell r="Y8130" t="str">
            <v>101.065</v>
          </cell>
          <cell r="Z8130" t="str">
            <v>EUR</v>
          </cell>
          <cell r="AB8130" t="str">
            <v>Purely bearer</v>
          </cell>
          <cell r="AC8130">
            <v>29106</v>
          </cell>
          <cell r="AD8130" t="str">
            <v>BPSS LUXEMBOURG BRANCH</v>
          </cell>
          <cell r="AE8130">
            <v>0</v>
          </cell>
          <cell r="AI8130" t="str">
            <v>BPCEFRN28SEP2025</v>
          </cell>
        </row>
        <row r="8131">
          <cell r="B8131" t="str">
            <v>LU2182388400</v>
          </cell>
          <cell r="C8131" t="str">
            <v>LU2182388400</v>
          </cell>
          <cell r="D8131" t="str">
            <v>PABW</v>
          </cell>
          <cell r="E8131" t="str">
            <v>AMUNDI WRD CLIMPAB</v>
          </cell>
          <cell r="G8131" t="str">
            <v>ETP</v>
          </cell>
          <cell r="H8131" t="str">
            <v>EURONEXT PARIS</v>
          </cell>
          <cell r="I8131" t="str">
            <v>Amundi Asset Management</v>
          </cell>
          <cell r="J8131">
            <v>120277</v>
          </cell>
          <cell r="K8131" t="str">
            <v>FRA</v>
          </cell>
          <cell r="N8131" t="str">
            <v>Paris</v>
          </cell>
          <cell r="P8131">
            <v>44103</v>
          </cell>
          <cell r="Q8131" t="str">
            <v>ETF</v>
          </cell>
          <cell r="R8131" t="str">
            <v>ETF</v>
          </cell>
          <cell r="S8131" t="str">
            <v>ETF</v>
          </cell>
          <cell r="T8131" t="str">
            <v>ETF</v>
          </cell>
          <cell r="U8131" t="str">
            <v>XPAR</v>
          </cell>
          <cell r="X8131">
            <v>1000000</v>
          </cell>
          <cell r="Y8131" t="str">
            <v>42.948</v>
          </cell>
          <cell r="Z8131" t="str">
            <v>EUR</v>
          </cell>
          <cell r="AB8131" t="str">
            <v>Bearer or Registered</v>
          </cell>
          <cell r="AE8131">
            <v>0</v>
          </cell>
          <cell r="AI8131" t="str">
            <v>AMUNDI MSCI WORLD CLIMATE PARIS ALIGNED PAB UCITS ETF DR - USD (C)</v>
          </cell>
        </row>
        <row r="8132">
          <cell r="B8132" t="str">
            <v>NO0010283211</v>
          </cell>
          <cell r="C8132" t="str">
            <v>NO0010283211</v>
          </cell>
          <cell r="D8132" t="str">
            <v>HUNT</v>
          </cell>
          <cell r="E8132" t="str">
            <v>Hunter Group</v>
          </cell>
          <cell r="G8132" t="str">
            <v>Equity</v>
          </cell>
          <cell r="H8132" t="str">
            <v>XOAS</v>
          </cell>
          <cell r="I8132" t="str">
            <v>Hunter Group ASA</v>
          </cell>
          <cell r="J8132">
            <v>147877</v>
          </cell>
          <cell r="K8132" t="str">
            <v>NOR</v>
          </cell>
          <cell r="N8132" t="str">
            <v>Euronext Oslo</v>
          </cell>
          <cell r="P8132">
            <v>44102</v>
          </cell>
          <cell r="Q8132" t="str">
            <v>ordinary shares</v>
          </cell>
          <cell r="R8132" t="str">
            <v>actions</v>
          </cell>
          <cell r="S8132" t="str">
            <v>gewone aandelen</v>
          </cell>
          <cell r="T8132" t="str">
            <v>acções ordinárias</v>
          </cell>
          <cell r="U8132" t="str">
            <v>XOAS</v>
          </cell>
          <cell r="V8132" t="str">
            <v>1.25</v>
          </cell>
          <cell r="W8132" t="str">
            <v>NOK</v>
          </cell>
          <cell r="X8132">
            <v>575362013</v>
          </cell>
          <cell r="Y8132" t="str">
            <v>3.2</v>
          </cell>
          <cell r="Z8132" t="str">
            <v>NOK</v>
          </cell>
          <cell r="AB8132" t="str">
            <v>Bearer or Registered</v>
          </cell>
          <cell r="AE8132">
            <v>0</v>
          </cell>
          <cell r="AI8132" t="str">
            <v>Hunter Group</v>
          </cell>
        </row>
        <row r="8133">
          <cell r="B8133" t="str">
            <v>FR0013537008</v>
          </cell>
          <cell r="C8133" t="str">
            <v>FR0013537008</v>
          </cell>
          <cell r="D8133" t="str">
            <v>SGEV</v>
          </cell>
          <cell r="E8133" t="str">
            <v>SOGE1.075%27SEP30</v>
          </cell>
          <cell r="G8133" t="str">
            <v>Bond</v>
          </cell>
          <cell r="H8133" t="str">
            <v>EURONEXT PARIS</v>
          </cell>
          <cell r="I8133" t="str">
            <v>SOCIETE GENERALE</v>
          </cell>
          <cell r="J8133">
            <v>3030</v>
          </cell>
          <cell r="K8133" t="str">
            <v>FRA</v>
          </cell>
          <cell r="N8133" t="str">
            <v>Paris</v>
          </cell>
          <cell r="P8133">
            <v>44102</v>
          </cell>
          <cell r="Q8133" t="str">
            <v>Euro Medium Term Notes</v>
          </cell>
          <cell r="R8133" t="str">
            <v>Euro medium term notes</v>
          </cell>
          <cell r="S8133" t="str">
            <v>Euro Medium Term Notes</v>
          </cell>
          <cell r="T8133" t="str">
            <v>Euro Medium term Notes</v>
          </cell>
          <cell r="U8133" t="str">
            <v>XPAR</v>
          </cell>
          <cell r="V8133">
            <v>100000000</v>
          </cell>
          <cell r="W8133" t="str">
            <v>JPY</v>
          </cell>
          <cell r="X8133">
            <v>75</v>
          </cell>
          <cell r="Y8133" t="str">
            <v>100.0</v>
          </cell>
          <cell r="Z8133" t="str">
            <v>JPY</v>
          </cell>
          <cell r="AB8133" t="str">
            <v>Purely bearer</v>
          </cell>
          <cell r="AC8133">
            <v>42</v>
          </cell>
          <cell r="AD8133" t="str">
            <v>SOCIETE GENERALE 42</v>
          </cell>
          <cell r="AE8133">
            <v>0</v>
          </cell>
          <cell r="AI8133" t="str">
            <v>SOGE1.075%27SEP30</v>
          </cell>
        </row>
        <row r="8134">
          <cell r="B8134" t="str">
            <v>FR0013536992</v>
          </cell>
          <cell r="C8134" t="str">
            <v>FR0013536992</v>
          </cell>
          <cell r="D8134" t="str">
            <v>SGEW</v>
          </cell>
          <cell r="E8134" t="str">
            <v>SOGE0.922%28SEP26</v>
          </cell>
          <cell r="G8134" t="str">
            <v>Bond</v>
          </cell>
          <cell r="H8134" t="str">
            <v>EURONEXT PARIS</v>
          </cell>
          <cell r="I8134" t="str">
            <v>SOCIETE GENERALE</v>
          </cell>
          <cell r="J8134">
            <v>3030</v>
          </cell>
          <cell r="K8134" t="str">
            <v>FRA</v>
          </cell>
          <cell r="N8134" t="str">
            <v>Paris</v>
          </cell>
          <cell r="P8134">
            <v>44102</v>
          </cell>
          <cell r="Q8134" t="str">
            <v>Euro Medium Term Notes</v>
          </cell>
          <cell r="R8134" t="str">
            <v>Euro medium term notes</v>
          </cell>
          <cell r="S8134" t="str">
            <v>Euro Medium Term Notes</v>
          </cell>
          <cell r="T8134" t="str">
            <v>Euro Medium term Notes</v>
          </cell>
          <cell r="U8134" t="str">
            <v>XPAR</v>
          </cell>
          <cell r="V8134">
            <v>100000000</v>
          </cell>
          <cell r="W8134" t="str">
            <v>JPY</v>
          </cell>
          <cell r="X8134">
            <v>211</v>
          </cell>
          <cell r="Y8134" t="str">
            <v>100.0</v>
          </cell>
          <cell r="Z8134" t="str">
            <v>JPY</v>
          </cell>
          <cell r="AB8134" t="str">
            <v>Purely bearer</v>
          </cell>
          <cell r="AC8134">
            <v>42</v>
          </cell>
          <cell r="AD8134" t="str">
            <v>SOCIETE GENERALE 42</v>
          </cell>
          <cell r="AE8134">
            <v>0</v>
          </cell>
          <cell r="AI8134" t="str">
            <v>SOGE0.922%28SEP26</v>
          </cell>
        </row>
        <row r="8135">
          <cell r="B8135" t="str">
            <v>FR0013536976</v>
          </cell>
          <cell r="C8135" t="str">
            <v>FR0013536976</v>
          </cell>
          <cell r="D8135" t="str">
            <v>SGEX</v>
          </cell>
          <cell r="E8135" t="str">
            <v>SOGE0.768%27SEP24</v>
          </cell>
          <cell r="G8135" t="str">
            <v>Bond</v>
          </cell>
          <cell r="H8135" t="str">
            <v>EURONEXT PARIS</v>
          </cell>
          <cell r="I8135" t="str">
            <v>SOCIETE GENERALE</v>
          </cell>
          <cell r="J8135">
            <v>3030</v>
          </cell>
          <cell r="K8135" t="str">
            <v>FRA</v>
          </cell>
          <cell r="N8135" t="str">
            <v>Paris</v>
          </cell>
          <cell r="P8135">
            <v>44102</v>
          </cell>
          <cell r="Q8135" t="str">
            <v>Euro Medium Term Notes</v>
          </cell>
          <cell r="R8135" t="str">
            <v>Euro medium term notes</v>
          </cell>
          <cell r="S8135" t="str">
            <v>Euro Medium Term Notes</v>
          </cell>
          <cell r="T8135" t="str">
            <v>Euro Medium term Notes</v>
          </cell>
          <cell r="U8135" t="str">
            <v>XPAR</v>
          </cell>
          <cell r="V8135">
            <v>100000000</v>
          </cell>
          <cell r="W8135" t="str">
            <v>JPY</v>
          </cell>
          <cell r="X8135">
            <v>361</v>
          </cell>
          <cell r="Y8135" t="str">
            <v>100.0</v>
          </cell>
          <cell r="Z8135" t="str">
            <v>JPY</v>
          </cell>
          <cell r="AB8135" t="str">
            <v>Purely bearer</v>
          </cell>
          <cell r="AC8135">
            <v>42</v>
          </cell>
          <cell r="AD8135" t="str">
            <v>SOCIETE GENERALE 42</v>
          </cell>
          <cell r="AE8135">
            <v>0</v>
          </cell>
          <cell r="AI8135" t="str">
            <v>SOGE0.768%27SEP24</v>
          </cell>
        </row>
        <row r="8136">
          <cell r="B8136" t="str">
            <v>BE0002729102</v>
          </cell>
          <cell r="C8136" t="str">
            <v>BE0002729102</v>
          </cell>
          <cell r="E8136" t="str">
            <v>RWALL0%29SEP2029</v>
          </cell>
          <cell r="G8136" t="str">
            <v>Bond</v>
          </cell>
          <cell r="H8136" t="str">
            <v>EURONEXT BRUSSELS</v>
          </cell>
          <cell r="I8136" t="str">
            <v>REGION WALLONNE</v>
          </cell>
          <cell r="J8136">
            <v>54374</v>
          </cell>
          <cell r="K8136" t="str">
            <v>BEL</v>
          </cell>
          <cell r="N8136" t="str">
            <v>Brussels</v>
          </cell>
          <cell r="P8136">
            <v>44103</v>
          </cell>
          <cell r="Q8136" t="str">
            <v>bonds</v>
          </cell>
          <cell r="R8136" t="str">
            <v>obligations</v>
          </cell>
          <cell r="S8136" t="str">
            <v>obligaties</v>
          </cell>
          <cell r="T8136" t="str">
            <v>obrigações</v>
          </cell>
          <cell r="U8136" t="str">
            <v>XBRU</v>
          </cell>
          <cell r="V8136">
            <v>100000</v>
          </cell>
          <cell r="W8136" t="str">
            <v>EUR</v>
          </cell>
          <cell r="X8136">
            <v>100</v>
          </cell>
          <cell r="Y8136" t="str">
            <v>100.578</v>
          </cell>
          <cell r="Z8136" t="str">
            <v>EUR</v>
          </cell>
          <cell r="AB8136" t="str">
            <v>Purely registered</v>
          </cell>
          <cell r="AE8136">
            <v>0</v>
          </cell>
        </row>
        <row r="8137">
          <cell r="B8137" t="str">
            <v>FR0013529815</v>
          </cell>
          <cell r="C8137" t="str">
            <v>FR0013529815</v>
          </cell>
          <cell r="D8137" t="str">
            <v>AVT</v>
          </cell>
          <cell r="E8137" t="str">
            <v>AVENIR TELECOM</v>
          </cell>
          <cell r="G8137" t="str">
            <v>Equity</v>
          </cell>
          <cell r="H8137" t="str">
            <v>EURONEXT PARIS</v>
          </cell>
          <cell r="I8137" t="str">
            <v>AVENIR TELECOM</v>
          </cell>
          <cell r="J8137">
            <v>75954</v>
          </cell>
          <cell r="K8137" t="str">
            <v>FRA</v>
          </cell>
          <cell r="M8137" t="str">
            <v>Compartment C</v>
          </cell>
          <cell r="N8137" t="str">
            <v>Paris</v>
          </cell>
          <cell r="P8137">
            <v>44104</v>
          </cell>
          <cell r="Q8137" t="str">
            <v>ordinary shares</v>
          </cell>
          <cell r="R8137" t="str">
            <v>actions</v>
          </cell>
          <cell r="S8137" t="str">
            <v>gewone aandelen</v>
          </cell>
          <cell r="T8137" t="str">
            <v>acções ordinárias</v>
          </cell>
          <cell r="U8137" t="str">
            <v>XPAR</v>
          </cell>
          <cell r="V8137" t="str">
            <v>.8</v>
          </cell>
          <cell r="W8137" t="str">
            <v>EUR</v>
          </cell>
          <cell r="X8137">
            <v>10609966</v>
          </cell>
          <cell r="Y8137" t="str">
            <v>0.744</v>
          </cell>
          <cell r="Z8137" t="str">
            <v>EUR</v>
          </cell>
          <cell r="AB8137" t="str">
            <v>Bearer or Registered</v>
          </cell>
          <cell r="AE8137">
            <v>0</v>
          </cell>
          <cell r="AI8137" t="str">
            <v>AVENIR TELECOM</v>
          </cell>
        </row>
        <row r="8138">
          <cell r="B8138" t="str">
            <v>ES0105498002</v>
          </cell>
          <cell r="C8138" t="str">
            <v>ES0105498002</v>
          </cell>
          <cell r="D8138" t="str">
            <v>MLHAY</v>
          </cell>
          <cell r="E8138" t="str">
            <v>HEALTHCARE ACTIVOS</v>
          </cell>
          <cell r="G8138" t="str">
            <v>Equity</v>
          </cell>
          <cell r="H8138" t="str">
            <v>EURONEXT ACCESS PARIS</v>
          </cell>
          <cell r="I8138" t="str">
            <v>HEALTHCARE ACTIVOS YIELD SOCIM</v>
          </cell>
          <cell r="J8138">
            <v>249599</v>
          </cell>
          <cell r="K8138" t="str">
            <v>ESP</v>
          </cell>
          <cell r="N8138" t="str">
            <v>Paris</v>
          </cell>
          <cell r="P8138">
            <v>44104</v>
          </cell>
          <cell r="Q8138" t="str">
            <v>ordinary shares</v>
          </cell>
          <cell r="R8138" t="str">
            <v>actions</v>
          </cell>
          <cell r="S8138" t="str">
            <v>gewone aandelen</v>
          </cell>
          <cell r="T8138" t="str">
            <v>acções ordinárias</v>
          </cell>
          <cell r="U8138" t="str">
            <v>XMLI</v>
          </cell>
          <cell r="V8138">
            <v>1</v>
          </cell>
          <cell r="W8138" t="str">
            <v>EUR</v>
          </cell>
          <cell r="X8138">
            <v>114459600</v>
          </cell>
          <cell r="Y8138" t="str">
            <v>1.43</v>
          </cell>
          <cell r="Z8138" t="str">
            <v>EUR</v>
          </cell>
          <cell r="AB8138" t="str">
            <v>Bearer or Registered</v>
          </cell>
          <cell r="AE8138">
            <v>0</v>
          </cell>
          <cell r="AH8138">
            <v>44105</v>
          </cell>
          <cell r="AI8138" t="str">
            <v>HEALTHCARE ACTIVOS YIELD SOCIMI</v>
          </cell>
        </row>
        <row r="8139">
          <cell r="B8139" t="str">
            <v>IE00BMYMHS24</v>
          </cell>
          <cell r="C8139" t="str">
            <v>IE00BMYMHS24</v>
          </cell>
          <cell r="E8139" t="str">
            <v>HANETF/ACC USD</v>
          </cell>
          <cell r="G8139" t="str">
            <v>ETP</v>
          </cell>
          <cell r="H8139" t="str">
            <v>EURONEXT DUBLIN</v>
          </cell>
          <cell r="I8139" t="str">
            <v>HANETF ICAV</v>
          </cell>
          <cell r="J8139">
            <v>240525</v>
          </cell>
          <cell r="K8139" t="str">
            <v>IRL</v>
          </cell>
          <cell r="N8139" t="str">
            <v>Dublin</v>
          </cell>
          <cell r="P8139">
            <v>44104</v>
          </cell>
          <cell r="Q8139" t="str">
            <v>ETF</v>
          </cell>
          <cell r="R8139" t="str">
            <v>ETF</v>
          </cell>
          <cell r="S8139" t="str">
            <v>ETF</v>
          </cell>
          <cell r="T8139" t="str">
            <v>ETF</v>
          </cell>
          <cell r="U8139" t="str">
            <v>XMSM</v>
          </cell>
          <cell r="X8139">
            <v>100</v>
          </cell>
          <cell r="Z8139" t="str">
            <v>USD</v>
          </cell>
          <cell r="AE8139">
            <v>0</v>
          </cell>
          <cell r="AI8139" t="str">
            <v>Almalia Sanlam Active Shariah Global Equity UCITS ETF ACCUMULATING ETF SHARE CLASS</v>
          </cell>
        </row>
        <row r="8140">
          <cell r="B8140" t="str">
            <v>FR0013537214</v>
          </cell>
          <cell r="C8140" t="str">
            <v>FR0013537214</v>
          </cell>
          <cell r="D8140" t="str">
            <v>LOIYN</v>
          </cell>
          <cell r="E8140" t="str">
            <v>REGPLOI0%01FEB28</v>
          </cell>
          <cell r="G8140" t="str">
            <v>Bond</v>
          </cell>
          <cell r="H8140" t="str">
            <v>EURONEXT PARIS</v>
          </cell>
          <cell r="I8140" t="str">
            <v>REGION PAYS DE LA LOIRE</v>
          </cell>
          <cell r="J8140">
            <v>15030</v>
          </cell>
          <cell r="K8140" t="str">
            <v>FRA</v>
          </cell>
          <cell r="N8140" t="str">
            <v>Paris</v>
          </cell>
          <cell r="P8140">
            <v>44105</v>
          </cell>
          <cell r="Q8140" t="str">
            <v>Euro Medium Term Notes</v>
          </cell>
          <cell r="R8140" t="str">
            <v>Euro medium term notes</v>
          </cell>
          <cell r="S8140" t="str">
            <v>Euro Medium Term Notes</v>
          </cell>
          <cell r="T8140" t="str">
            <v>Euro Medium term Notes</v>
          </cell>
          <cell r="U8140" t="str">
            <v>XPAR</v>
          </cell>
          <cell r="V8140">
            <v>100000</v>
          </cell>
          <cell r="W8140" t="str">
            <v>EUR</v>
          </cell>
          <cell r="X8140">
            <v>200</v>
          </cell>
          <cell r="Y8140" t="str">
            <v>100.0</v>
          </cell>
          <cell r="Z8140" t="str">
            <v>EUR</v>
          </cell>
          <cell r="AB8140" t="str">
            <v>Purely bearer</v>
          </cell>
          <cell r="AC8140">
            <v>29106</v>
          </cell>
          <cell r="AD8140" t="str">
            <v>BPSS LUXEMBOURG BRANCH</v>
          </cell>
          <cell r="AE8140">
            <v>0</v>
          </cell>
        </row>
        <row r="8141">
          <cell r="B8141" t="str">
            <v>BE0002730118</v>
          </cell>
          <cell r="C8141" t="str">
            <v>BE0002730118</v>
          </cell>
          <cell r="D8141" t="str">
            <v>UCB24</v>
          </cell>
          <cell r="E8141" t="str">
            <v>UCB1%1OCT2027</v>
          </cell>
          <cell r="G8141" t="str">
            <v>Bond</v>
          </cell>
          <cell r="H8141" t="str">
            <v>EURONEXT BRUSSELS</v>
          </cell>
          <cell r="I8141" t="str">
            <v>U.C.B.</v>
          </cell>
          <cell r="J8141">
            <v>1911</v>
          </cell>
          <cell r="K8141" t="str">
            <v>BEL</v>
          </cell>
          <cell r="N8141" t="str">
            <v>Brussels</v>
          </cell>
          <cell r="P8141">
            <v>44105</v>
          </cell>
          <cell r="Q8141" t="str">
            <v>Euro Medium Term Notes</v>
          </cell>
          <cell r="R8141" t="str">
            <v>Euro medium term notes</v>
          </cell>
          <cell r="S8141" t="str">
            <v>Euro Medium Term Notes</v>
          </cell>
          <cell r="T8141" t="str">
            <v>Euro Medium term Notes</v>
          </cell>
          <cell r="U8141" t="str">
            <v>XBRU</v>
          </cell>
          <cell r="V8141">
            <v>100000</v>
          </cell>
          <cell r="W8141" t="str">
            <v>EUR</v>
          </cell>
          <cell r="X8141">
            <v>1500</v>
          </cell>
          <cell r="Y8141" t="str">
            <v>100.0</v>
          </cell>
          <cell r="Z8141" t="str">
            <v>EUR</v>
          </cell>
          <cell r="AB8141" t="str">
            <v>Purely bearer</v>
          </cell>
          <cell r="AC8141">
            <v>29106</v>
          </cell>
          <cell r="AD8141" t="str">
            <v>BPSS LUXEMBOURG BRANCH</v>
          </cell>
          <cell r="AE8141">
            <v>0</v>
          </cell>
        </row>
        <row r="8142">
          <cell r="B8142" t="str">
            <v>FR0014000105</v>
          </cell>
          <cell r="C8142" t="str">
            <v>FR0014000105</v>
          </cell>
          <cell r="D8142" t="str">
            <v>YSOIC</v>
          </cell>
          <cell r="E8142" t="str">
            <v>SOITECZC01OCT25OC</v>
          </cell>
          <cell r="G8142" t="str">
            <v>Bond</v>
          </cell>
          <cell r="H8142" t="str">
            <v>EURONEXT ACCESS PARIS</v>
          </cell>
          <cell r="I8142" t="str">
            <v>SOITEC</v>
          </cell>
          <cell r="J8142">
            <v>77289</v>
          </cell>
          <cell r="K8142" t="str">
            <v>FRA</v>
          </cell>
          <cell r="N8142" t="str">
            <v>Paris</v>
          </cell>
          <cell r="P8142">
            <v>44105</v>
          </cell>
          <cell r="Q8142" t="str">
            <v>convertible bonds</v>
          </cell>
          <cell r="R8142" t="str">
            <v>obligations convertibles en actions</v>
          </cell>
          <cell r="S8142" t="str">
            <v>converteerbare obligaties</v>
          </cell>
          <cell r="T8142" t="str">
            <v>obrigações convertíveis</v>
          </cell>
          <cell r="U8142" t="str">
            <v>XMLI</v>
          </cell>
          <cell r="V8142" t="str">
            <v>174.34</v>
          </cell>
          <cell r="W8142" t="str">
            <v>EUR</v>
          </cell>
          <cell r="X8142">
            <v>1864173</v>
          </cell>
          <cell r="Y8142" t="str">
            <v>174.34</v>
          </cell>
          <cell r="Z8142" t="str">
            <v>EUR</v>
          </cell>
          <cell r="AB8142" t="str">
            <v>Purely bearer</v>
          </cell>
          <cell r="AC8142">
            <v>23</v>
          </cell>
          <cell r="AD8142" t="str">
            <v>CACEIS CORPORATE TRUST</v>
          </cell>
          <cell r="AE8142">
            <v>0</v>
          </cell>
        </row>
        <row r="8143">
          <cell r="B8143" t="str">
            <v>IE00BFXR7900</v>
          </cell>
          <cell r="C8143" t="str">
            <v>IE00BFXR7900</v>
          </cell>
          <cell r="E8143" t="str">
            <v>KRANESHS ICAV EUR</v>
          </cell>
          <cell r="G8143" t="str">
            <v>ETP</v>
          </cell>
          <cell r="H8143" t="str">
            <v>EURONEXT DUBLIN</v>
          </cell>
          <cell r="I8143" t="str">
            <v>KRANESHARES</v>
          </cell>
          <cell r="J8143">
            <v>241371</v>
          </cell>
          <cell r="K8143" t="str">
            <v>IRL</v>
          </cell>
          <cell r="N8143" t="str">
            <v>Dublin</v>
          </cell>
          <cell r="P8143">
            <v>44105</v>
          </cell>
          <cell r="Q8143" t="str">
            <v>ETF</v>
          </cell>
          <cell r="R8143" t="str">
            <v>ETF</v>
          </cell>
          <cell r="S8143" t="str">
            <v>ETF</v>
          </cell>
          <cell r="T8143" t="str">
            <v>ETF</v>
          </cell>
          <cell r="U8143" t="str">
            <v>XMSM</v>
          </cell>
          <cell r="X8143">
            <v>100</v>
          </cell>
          <cell r="Z8143" t="str">
            <v>EUR</v>
          </cell>
          <cell r="AE8143">
            <v>0</v>
          </cell>
          <cell r="AI8143" t="str">
            <v>KraneShares CSI China Internet UCITS ETF Class EUR</v>
          </cell>
        </row>
        <row r="8144">
          <cell r="B8144" t="str">
            <v>IE00BMW13836</v>
          </cell>
          <cell r="C8144" t="str">
            <v>IE00BMW13836</v>
          </cell>
          <cell r="E8144" t="str">
            <v>KRANESHS ICAV GBP</v>
          </cell>
          <cell r="G8144" t="str">
            <v>ETP</v>
          </cell>
          <cell r="H8144" t="str">
            <v>EURONEXT DUBLIN</v>
          </cell>
          <cell r="I8144" t="str">
            <v>KRANESHARES</v>
          </cell>
          <cell r="J8144">
            <v>241371</v>
          </cell>
          <cell r="K8144" t="str">
            <v>IRL</v>
          </cell>
          <cell r="N8144" t="str">
            <v>Dublin</v>
          </cell>
          <cell r="P8144">
            <v>44105</v>
          </cell>
          <cell r="Q8144" t="str">
            <v>ETF</v>
          </cell>
          <cell r="R8144" t="str">
            <v>ETF</v>
          </cell>
          <cell r="S8144" t="str">
            <v>ETF</v>
          </cell>
          <cell r="T8144" t="str">
            <v>ETF</v>
          </cell>
          <cell r="U8144" t="str">
            <v>XMSM</v>
          </cell>
          <cell r="X8144">
            <v>100</v>
          </cell>
          <cell r="Z8144" t="str">
            <v>GBP</v>
          </cell>
          <cell r="AE8144">
            <v>0</v>
          </cell>
          <cell r="AI8144" t="str">
            <v>KraneShares CSI China Internet UCITS ETF Class GBP</v>
          </cell>
        </row>
        <row r="8145">
          <cell r="B8145" t="str">
            <v>BER000043V44</v>
          </cell>
          <cell r="C8145" t="str">
            <v>BER000043V44</v>
          </cell>
          <cell r="E8145" t="str">
            <v>RECORDFRN14MAR23</v>
          </cell>
          <cell r="G8145" t="str">
            <v>Bond</v>
          </cell>
          <cell r="H8145" t="str">
            <v>Public Auction Market</v>
          </cell>
          <cell r="I8145" t="str">
            <v>Record</v>
          </cell>
          <cell r="J8145">
            <v>137814</v>
          </cell>
          <cell r="K8145" t="str">
            <v>BEL</v>
          </cell>
          <cell r="N8145" t="str">
            <v>Brussels</v>
          </cell>
          <cell r="P8145">
            <v>44106</v>
          </cell>
          <cell r="Q8145" t="str">
            <v>bonds</v>
          </cell>
          <cell r="R8145" t="str">
            <v>obligations</v>
          </cell>
          <cell r="S8145" t="str">
            <v>obligaties</v>
          </cell>
          <cell r="T8145" t="str">
            <v>obrigações</v>
          </cell>
          <cell r="U8145" t="str">
            <v>VPXB</v>
          </cell>
          <cell r="V8145">
            <v>1</v>
          </cell>
          <cell r="X8145">
            <v>10</v>
          </cell>
          <cell r="Y8145" t="str">
            <v>99.3</v>
          </cell>
          <cell r="AB8145" t="str">
            <v>Bearer or Registered</v>
          </cell>
          <cell r="AE8145">
            <v>0</v>
          </cell>
          <cell r="AI8145" t="str">
            <v>RECORD 0.75-0.75-1-1-1.25-1.5-1.5 7 14MAR23</v>
          </cell>
        </row>
        <row r="8146">
          <cell r="B8146" t="str">
            <v>FR0013536810</v>
          </cell>
          <cell r="C8146" t="str">
            <v>FR0013536810</v>
          </cell>
          <cell r="D8146" t="str">
            <v>DARDS</v>
          </cell>
          <cell r="E8146" t="str">
            <v>DAMARTEX DS</v>
          </cell>
          <cell r="G8146" t="str">
            <v>Equity-linked</v>
          </cell>
          <cell r="H8146" t="str">
            <v>EURONEXT GROWTH PARIS</v>
          </cell>
          <cell r="I8146" t="str">
            <v>DAMARTEX</v>
          </cell>
          <cell r="J8146">
            <v>98490</v>
          </cell>
          <cell r="K8146" t="str">
            <v>FRA</v>
          </cell>
          <cell r="N8146" t="str">
            <v>Paris</v>
          </cell>
          <cell r="P8146">
            <v>44109</v>
          </cell>
          <cell r="Q8146" t="str">
            <v>subscription rights</v>
          </cell>
          <cell r="R8146" t="str">
            <v>droits de souscription</v>
          </cell>
          <cell r="S8146" t="str">
            <v>inschrijvingsrechten</v>
          </cell>
          <cell r="T8146" t="str">
            <v>direitos de subscrição</v>
          </cell>
          <cell r="U8146" t="str">
            <v>ALXP</v>
          </cell>
          <cell r="X8146">
            <v>3682000</v>
          </cell>
          <cell r="Y8146" t="str">
            <v>0.8667</v>
          </cell>
          <cell r="Z8146" t="str">
            <v>EUR</v>
          </cell>
          <cell r="AB8146" t="str">
            <v>Bearer or Registered</v>
          </cell>
          <cell r="AE8146">
            <v>0</v>
          </cell>
          <cell r="AI8146" t="str">
            <v>DAMARTEX DS</v>
          </cell>
        </row>
        <row r="8147">
          <cell r="B8147" t="str">
            <v>NO0010865009</v>
          </cell>
          <cell r="C8147" t="str">
            <v>NO0010865009</v>
          </cell>
          <cell r="D8147" t="str">
            <v>OBSRV</v>
          </cell>
          <cell r="E8147" t="str">
            <v>Observe Medical</v>
          </cell>
          <cell r="G8147" t="str">
            <v>Equity</v>
          </cell>
          <cell r="H8147" t="str">
            <v>XOAS</v>
          </cell>
          <cell r="I8147" t="str">
            <v>Observe Medical ASA</v>
          </cell>
          <cell r="J8147">
            <v>246140</v>
          </cell>
          <cell r="K8147" t="str">
            <v>NOR</v>
          </cell>
          <cell r="N8147" t="str">
            <v>Euronext Oslo</v>
          </cell>
          <cell r="P8147">
            <v>44109</v>
          </cell>
          <cell r="Q8147" t="str">
            <v>ordinary shares</v>
          </cell>
          <cell r="R8147" t="str">
            <v>actions</v>
          </cell>
          <cell r="S8147" t="str">
            <v>gewone aandelen</v>
          </cell>
          <cell r="T8147" t="str">
            <v>acções ordinárias</v>
          </cell>
          <cell r="U8147" t="str">
            <v>XOAS</v>
          </cell>
          <cell r="V8147" t="str">
            <v>.26</v>
          </cell>
          <cell r="W8147" t="str">
            <v>NOK</v>
          </cell>
          <cell r="X8147">
            <v>19605457</v>
          </cell>
          <cell r="Y8147" t="str">
            <v>13.7</v>
          </cell>
          <cell r="Z8147" t="str">
            <v>NOK</v>
          </cell>
          <cell r="AB8147" t="str">
            <v>Bearer or Registered</v>
          </cell>
          <cell r="AE8147">
            <v>0</v>
          </cell>
          <cell r="AI8147" t="str">
            <v>Observe Medical</v>
          </cell>
        </row>
        <row r="8148">
          <cell r="B8148" t="str">
            <v>NO0010833262</v>
          </cell>
          <cell r="C8148" t="str">
            <v>NO0010833262</v>
          </cell>
          <cell r="D8148" t="str">
            <v>KCC</v>
          </cell>
          <cell r="E8148" t="str">
            <v>Klaveness Combinat</v>
          </cell>
          <cell r="G8148" t="str">
            <v>Equity</v>
          </cell>
          <cell r="H8148" t="str">
            <v>XOAS</v>
          </cell>
          <cell r="I8148" t="str">
            <v>Klaveness Combination Carriers</v>
          </cell>
          <cell r="J8148">
            <v>197464</v>
          </cell>
          <cell r="K8148" t="str">
            <v>NOR</v>
          </cell>
          <cell r="N8148" t="str">
            <v>Euronext Oslo</v>
          </cell>
          <cell r="P8148">
            <v>44109</v>
          </cell>
          <cell r="Q8148" t="str">
            <v>ordinary shares</v>
          </cell>
          <cell r="R8148" t="str">
            <v>actions</v>
          </cell>
          <cell r="S8148" t="str">
            <v>gewone aandelen</v>
          </cell>
          <cell r="T8148" t="str">
            <v>acções ordinárias</v>
          </cell>
          <cell r="U8148" t="str">
            <v>XOAS</v>
          </cell>
          <cell r="V8148">
            <v>1</v>
          </cell>
          <cell r="W8148" t="str">
            <v>NOK</v>
          </cell>
          <cell r="X8148">
            <v>47986922</v>
          </cell>
          <cell r="Y8148" t="str">
            <v>33.0</v>
          </cell>
          <cell r="Z8148" t="str">
            <v>NOK</v>
          </cell>
          <cell r="AB8148" t="str">
            <v>Bearer or Registered</v>
          </cell>
          <cell r="AE8148">
            <v>0</v>
          </cell>
          <cell r="AI8148" t="str">
            <v>Klaveness Combination Carriers</v>
          </cell>
        </row>
        <row r="8149">
          <cell r="B8149" t="str">
            <v>NO0010823131</v>
          </cell>
          <cell r="C8149" t="str">
            <v>NO0010823131</v>
          </cell>
          <cell r="D8149" t="str">
            <v>KHOOT</v>
          </cell>
          <cell r="E8149" t="str">
            <v>Kahoot!</v>
          </cell>
          <cell r="G8149" t="str">
            <v>Equity</v>
          </cell>
          <cell r="H8149" t="str">
            <v>MERK</v>
          </cell>
          <cell r="I8149" t="str">
            <v>Kahoot! AS</v>
          </cell>
          <cell r="J8149">
            <v>238555</v>
          </cell>
          <cell r="K8149" t="str">
            <v>NOR</v>
          </cell>
          <cell r="N8149" t="str">
            <v>Euronext Oslo</v>
          </cell>
          <cell r="P8149">
            <v>44109</v>
          </cell>
          <cell r="Q8149" t="str">
            <v>ordinary shares</v>
          </cell>
          <cell r="R8149" t="str">
            <v>actions</v>
          </cell>
          <cell r="S8149" t="str">
            <v>gewone aandelen</v>
          </cell>
          <cell r="T8149" t="str">
            <v>acções ordinárias</v>
          </cell>
          <cell r="U8149" t="str">
            <v>MERK</v>
          </cell>
          <cell r="V8149" t="str">
            <v>.1</v>
          </cell>
          <cell r="W8149" t="str">
            <v>NOK</v>
          </cell>
          <cell r="X8149">
            <v>399490263</v>
          </cell>
          <cell r="Y8149" t="str">
            <v>48.0</v>
          </cell>
          <cell r="Z8149" t="str">
            <v>NOK</v>
          </cell>
          <cell r="AB8149" t="str">
            <v>Bearer or Registered</v>
          </cell>
          <cell r="AE8149">
            <v>0</v>
          </cell>
          <cell r="AI8149" t="str">
            <v>Kahoot!</v>
          </cell>
        </row>
        <row r="8150">
          <cell r="B8150" t="str">
            <v>NO0010815673</v>
          </cell>
          <cell r="C8150" t="str">
            <v>NO0010815673</v>
          </cell>
          <cell r="D8150" t="str">
            <v>FKRFT</v>
          </cell>
          <cell r="E8150" t="str">
            <v>Fjordkraft Holding</v>
          </cell>
          <cell r="G8150" t="str">
            <v>Equity</v>
          </cell>
          <cell r="H8150" t="str">
            <v>OSLO BORS ASA</v>
          </cell>
          <cell r="I8150" t="str">
            <v>Fjordkraft Holding ASA</v>
          </cell>
          <cell r="J8150">
            <v>236716</v>
          </cell>
          <cell r="K8150" t="str">
            <v>NOR</v>
          </cell>
          <cell r="N8150" t="str">
            <v>Euronext Oslo</v>
          </cell>
          <cell r="P8150">
            <v>44109</v>
          </cell>
          <cell r="Q8150" t="str">
            <v>ordinary shares</v>
          </cell>
          <cell r="R8150" t="str">
            <v>actions</v>
          </cell>
          <cell r="S8150" t="str">
            <v>gewone aandelen</v>
          </cell>
          <cell r="T8150" t="str">
            <v>acções ordinárias</v>
          </cell>
          <cell r="U8150" t="str">
            <v>XOSL</v>
          </cell>
          <cell r="V8150" t="str">
            <v>.3</v>
          </cell>
          <cell r="W8150" t="str">
            <v>NOK</v>
          </cell>
          <cell r="X8150">
            <v>114281800</v>
          </cell>
          <cell r="Y8150" t="str">
            <v>92.5</v>
          </cell>
          <cell r="Z8150" t="str">
            <v>NOK</v>
          </cell>
          <cell r="AB8150" t="str">
            <v>Bearer or Registered</v>
          </cell>
          <cell r="AE8150">
            <v>0</v>
          </cell>
          <cell r="AI8150" t="str">
            <v>Fjordkraft Holding</v>
          </cell>
        </row>
        <row r="8151">
          <cell r="B8151" t="str">
            <v>NO0010808405</v>
          </cell>
          <cell r="C8151" t="str">
            <v>NO0010808405</v>
          </cell>
          <cell r="D8151" t="str">
            <v>LSTSB</v>
          </cell>
          <cell r="E8151" t="str">
            <v>Lillestrøm Sparebk</v>
          </cell>
          <cell r="G8151" t="str">
            <v>Equity</v>
          </cell>
          <cell r="H8151" t="str">
            <v>MERK</v>
          </cell>
          <cell r="I8151" t="str">
            <v>Lillestrøm Sparebank</v>
          </cell>
          <cell r="J8151">
            <v>167444</v>
          </cell>
          <cell r="K8151" t="str">
            <v>NOR</v>
          </cell>
          <cell r="N8151" t="str">
            <v>Euronext Oslo</v>
          </cell>
          <cell r="P8151">
            <v>44109</v>
          </cell>
          <cell r="Q8151" t="str">
            <v>depositary receipts</v>
          </cell>
          <cell r="R8151" t="str">
            <v>certificats de dépôt</v>
          </cell>
          <cell r="S8151" t="str">
            <v>certificaten</v>
          </cell>
          <cell r="T8151" t="str">
            <v>depositary receipts</v>
          </cell>
          <cell r="U8151" t="str">
            <v>MERK</v>
          </cell>
          <cell r="V8151">
            <v>100</v>
          </cell>
          <cell r="W8151" t="str">
            <v>NOK</v>
          </cell>
          <cell r="X8151">
            <v>1000000</v>
          </cell>
          <cell r="Y8151" t="str">
            <v>136.0</v>
          </cell>
          <cell r="Z8151" t="str">
            <v>NOK</v>
          </cell>
          <cell r="AB8151" t="str">
            <v>Bearer or Registered</v>
          </cell>
          <cell r="AE8151">
            <v>0</v>
          </cell>
          <cell r="AI8151" t="str">
            <v>Lillestrøm Sparebank</v>
          </cell>
        </row>
        <row r="8152">
          <cell r="B8152" t="str">
            <v>NO0010791353</v>
          </cell>
          <cell r="C8152" t="str">
            <v>NO0010791353</v>
          </cell>
          <cell r="D8152" t="str">
            <v>MPCC</v>
          </cell>
          <cell r="E8152" t="str">
            <v>MPC Container Ship</v>
          </cell>
          <cell r="G8152" t="str">
            <v>Equity</v>
          </cell>
          <cell r="H8152" t="str">
            <v>OSLO BORS ASA</v>
          </cell>
          <cell r="I8152" t="str">
            <v>MPC Container Ships ASA</v>
          </cell>
          <cell r="J8152">
            <v>229531</v>
          </cell>
          <cell r="K8152" t="str">
            <v>NOR</v>
          </cell>
          <cell r="N8152" t="str">
            <v>Euronext Oslo</v>
          </cell>
          <cell r="P8152">
            <v>44109</v>
          </cell>
          <cell r="Q8152" t="str">
            <v>ordinary shares</v>
          </cell>
          <cell r="R8152" t="str">
            <v>actions</v>
          </cell>
          <cell r="S8152" t="str">
            <v>gewone aandelen</v>
          </cell>
          <cell r="T8152" t="str">
            <v>acções ordinárias</v>
          </cell>
          <cell r="U8152" t="str">
            <v>XOSL</v>
          </cell>
          <cell r="V8152">
            <v>1</v>
          </cell>
          <cell r="W8152" t="str">
            <v>NOK</v>
          </cell>
          <cell r="X8152">
            <v>393905029</v>
          </cell>
          <cell r="Y8152" t="str">
            <v>2.6</v>
          </cell>
          <cell r="Z8152" t="str">
            <v>NOK</v>
          </cell>
          <cell r="AB8152" t="str">
            <v>Bearer or Registered</v>
          </cell>
          <cell r="AE8152">
            <v>0</v>
          </cell>
          <cell r="AI8152" t="str">
            <v>MPC Container Ships</v>
          </cell>
        </row>
        <row r="8153">
          <cell r="B8153" t="str">
            <v>NO0010768500</v>
          </cell>
          <cell r="C8153" t="str">
            <v>NO0010768500</v>
          </cell>
          <cell r="D8153" t="str">
            <v>ASA</v>
          </cell>
          <cell r="E8153" t="str">
            <v>Atlantic Sapphire</v>
          </cell>
          <cell r="G8153" t="str">
            <v>Equity</v>
          </cell>
          <cell r="H8153" t="str">
            <v>OSLO BORS ASA</v>
          </cell>
          <cell r="I8153" t="str">
            <v>Atlantic Sapphire ASA</v>
          </cell>
          <cell r="J8153">
            <v>232587</v>
          </cell>
          <cell r="K8153" t="str">
            <v>NOR</v>
          </cell>
          <cell r="N8153" t="str">
            <v>Euronext Oslo</v>
          </cell>
          <cell r="P8153">
            <v>44109</v>
          </cell>
          <cell r="Q8153" t="str">
            <v>ordinary shares</v>
          </cell>
          <cell r="R8153" t="str">
            <v>actions</v>
          </cell>
          <cell r="S8153" t="str">
            <v>gewone aandelen</v>
          </cell>
          <cell r="T8153" t="str">
            <v>acções ordinárias</v>
          </cell>
          <cell r="U8153" t="str">
            <v>XOSL</v>
          </cell>
          <cell r="V8153" t="str">
            <v>.1</v>
          </cell>
          <cell r="W8153" t="str">
            <v>NOK</v>
          </cell>
          <cell r="X8153">
            <v>80163551</v>
          </cell>
          <cell r="Y8153" t="str">
            <v>106.5</v>
          </cell>
          <cell r="Z8153" t="str">
            <v>NOK</v>
          </cell>
          <cell r="AB8153" t="str">
            <v>Bearer or Registered</v>
          </cell>
          <cell r="AE8153">
            <v>0</v>
          </cell>
          <cell r="AI8153" t="str">
            <v>Atlantic Sapphire</v>
          </cell>
        </row>
        <row r="8154">
          <cell r="B8154" t="str">
            <v>NO0010755101</v>
          </cell>
          <cell r="C8154" t="str">
            <v>NO0010755101</v>
          </cell>
          <cell r="D8154" t="str">
            <v>BSP</v>
          </cell>
          <cell r="E8154" t="str">
            <v>Black Sea Property</v>
          </cell>
          <cell r="G8154" t="str">
            <v>Equity</v>
          </cell>
          <cell r="H8154" t="str">
            <v>MERK</v>
          </cell>
          <cell r="I8154" t="str">
            <v>Black Sea Property AS</v>
          </cell>
          <cell r="J8154">
            <v>219090</v>
          </cell>
          <cell r="K8154" t="str">
            <v>NOR</v>
          </cell>
          <cell r="N8154" t="str">
            <v>Euronext Oslo</v>
          </cell>
          <cell r="P8154">
            <v>44109</v>
          </cell>
          <cell r="Q8154" t="str">
            <v>ordinary shares</v>
          </cell>
          <cell r="R8154" t="str">
            <v>actions</v>
          </cell>
          <cell r="S8154" t="str">
            <v>gewone aandelen</v>
          </cell>
          <cell r="T8154" t="str">
            <v>acções ordinárias</v>
          </cell>
          <cell r="U8154" t="str">
            <v>MERK</v>
          </cell>
          <cell r="V8154" t="str">
            <v>.25</v>
          </cell>
          <cell r="W8154" t="str">
            <v>NOK</v>
          </cell>
          <cell r="X8154">
            <v>16643148</v>
          </cell>
          <cell r="Y8154" t="str">
            <v>2.04</v>
          </cell>
          <cell r="Z8154" t="str">
            <v>NOK</v>
          </cell>
          <cell r="AB8154" t="str">
            <v>Bearer or Registered</v>
          </cell>
          <cell r="AE8154">
            <v>0</v>
          </cell>
          <cell r="AI8154" t="str">
            <v>Black Sea Property</v>
          </cell>
        </row>
        <row r="8155">
          <cell r="B8155" t="str">
            <v>NO0010734742</v>
          </cell>
          <cell r="C8155" t="str">
            <v>NO0010734742</v>
          </cell>
          <cell r="D8155" t="str">
            <v>ICEGR</v>
          </cell>
          <cell r="E8155" t="str">
            <v>Ice Group</v>
          </cell>
          <cell r="G8155" t="str">
            <v>Equity</v>
          </cell>
          <cell r="H8155" t="str">
            <v>XOAS</v>
          </cell>
          <cell r="I8155" t="str">
            <v>Ice Group ASA</v>
          </cell>
          <cell r="J8155">
            <v>214624</v>
          </cell>
          <cell r="K8155" t="str">
            <v>NOR</v>
          </cell>
          <cell r="N8155" t="str">
            <v>Euronext Oslo</v>
          </cell>
          <cell r="P8155">
            <v>44109</v>
          </cell>
          <cell r="Q8155" t="str">
            <v>ordinary shares</v>
          </cell>
          <cell r="R8155" t="str">
            <v>actions</v>
          </cell>
          <cell r="S8155" t="str">
            <v>gewone aandelen</v>
          </cell>
          <cell r="T8155" t="str">
            <v>acções ordinárias</v>
          </cell>
          <cell r="U8155" t="str">
            <v>XOAS</v>
          </cell>
          <cell r="V8155" t="str">
            <v>.9</v>
          </cell>
          <cell r="W8155" t="str">
            <v>NOK</v>
          </cell>
          <cell r="X8155">
            <v>201893778</v>
          </cell>
          <cell r="Y8155" t="str">
            <v>18.8</v>
          </cell>
          <cell r="Z8155" t="str">
            <v>NOK</v>
          </cell>
          <cell r="AB8155" t="str">
            <v>Bearer or Registered</v>
          </cell>
          <cell r="AE8155">
            <v>0</v>
          </cell>
          <cell r="AI8155" t="str">
            <v>Ice Group</v>
          </cell>
        </row>
        <row r="8156">
          <cell r="B8156" t="str">
            <v>NO0010664782</v>
          </cell>
          <cell r="C8156" t="str">
            <v>NO0010664782</v>
          </cell>
          <cell r="D8156" t="str">
            <v>SBTE</v>
          </cell>
          <cell r="E8156" t="str">
            <v>Sparebken Telemark</v>
          </cell>
          <cell r="G8156" t="str">
            <v>Equity</v>
          </cell>
          <cell r="H8156" t="str">
            <v>OSLO BORS ASA</v>
          </cell>
          <cell r="I8156" t="str">
            <v>Sparebanken Telemark</v>
          </cell>
          <cell r="J8156">
            <v>167378</v>
          </cell>
          <cell r="K8156" t="str">
            <v>NOR</v>
          </cell>
          <cell r="N8156" t="str">
            <v>Euronext Oslo</v>
          </cell>
          <cell r="P8156">
            <v>44109</v>
          </cell>
          <cell r="Q8156" t="str">
            <v>depositary receipts</v>
          </cell>
          <cell r="R8156" t="str">
            <v>certificats de dépôt</v>
          </cell>
          <cell r="S8156" t="str">
            <v>certificaten</v>
          </cell>
          <cell r="T8156" t="str">
            <v>depositary receipts</v>
          </cell>
          <cell r="U8156" t="str">
            <v>XOSL</v>
          </cell>
          <cell r="V8156">
            <v>100</v>
          </cell>
          <cell r="W8156" t="str">
            <v>NOK</v>
          </cell>
          <cell r="X8156">
            <v>10898630</v>
          </cell>
          <cell r="Y8156" t="str">
            <v>126.0</v>
          </cell>
          <cell r="Z8156" t="str">
            <v>NOK</v>
          </cell>
          <cell r="AB8156" t="str">
            <v>Bearer or Registered</v>
          </cell>
          <cell r="AE8156">
            <v>0</v>
          </cell>
          <cell r="AI8156" t="str">
            <v>Sparebanken Telemark</v>
          </cell>
        </row>
        <row r="8157">
          <cell r="B8157" t="str">
            <v>NO0010636491</v>
          </cell>
          <cell r="C8157" t="str">
            <v>NO0010636491</v>
          </cell>
          <cell r="D8157" t="str">
            <v>GRONG</v>
          </cell>
          <cell r="E8157" t="str">
            <v>Grong Sparebank</v>
          </cell>
          <cell r="G8157" t="str">
            <v>Equity</v>
          </cell>
          <cell r="H8157" t="str">
            <v>MERK</v>
          </cell>
          <cell r="I8157" t="str">
            <v>Grong Sparebank</v>
          </cell>
          <cell r="J8157">
            <v>212464</v>
          </cell>
          <cell r="K8157" t="str">
            <v>GGY</v>
          </cell>
          <cell r="N8157" t="str">
            <v>Euronext Oslo</v>
          </cell>
          <cell r="P8157">
            <v>44109</v>
          </cell>
          <cell r="Q8157" t="str">
            <v>depositary receipts</v>
          </cell>
          <cell r="R8157" t="str">
            <v>certificats de dépôt</v>
          </cell>
          <cell r="S8157" t="str">
            <v>certificaten</v>
          </cell>
          <cell r="T8157" t="str">
            <v>depositary receipts</v>
          </cell>
          <cell r="U8157" t="str">
            <v>MERK</v>
          </cell>
          <cell r="V8157">
            <v>100</v>
          </cell>
          <cell r="W8157" t="str">
            <v>NOK</v>
          </cell>
          <cell r="X8157">
            <v>2972475</v>
          </cell>
          <cell r="Y8157" t="str">
            <v>115.0</v>
          </cell>
          <cell r="Z8157" t="str">
            <v>NOK</v>
          </cell>
          <cell r="AB8157" t="str">
            <v>Bearer or Registered</v>
          </cell>
          <cell r="AE8157">
            <v>0</v>
          </cell>
          <cell r="AI8157" t="str">
            <v>Grong Sparebank</v>
          </cell>
        </row>
        <row r="8158">
          <cell r="B8158" t="str">
            <v>MHY641771016</v>
          </cell>
          <cell r="C8158" t="str">
            <v>MHY641771016</v>
          </cell>
          <cell r="D8158" t="str">
            <v>OET</v>
          </cell>
          <cell r="E8158" t="str">
            <v>Okeanis Eco Tanker</v>
          </cell>
          <cell r="G8158" t="str">
            <v>Equity</v>
          </cell>
          <cell r="H8158" t="str">
            <v>XOAS</v>
          </cell>
          <cell r="I8158" t="str">
            <v>Okeanis Eco Tankers Corp.</v>
          </cell>
          <cell r="J8158">
            <v>238771</v>
          </cell>
          <cell r="K8158" t="str">
            <v>LUX</v>
          </cell>
          <cell r="N8158" t="str">
            <v>Euronext Oslo</v>
          </cell>
          <cell r="P8158">
            <v>44109</v>
          </cell>
          <cell r="Q8158" t="str">
            <v>ordinary shares</v>
          </cell>
          <cell r="R8158" t="str">
            <v>actions</v>
          </cell>
          <cell r="S8158" t="str">
            <v>gewone aandelen</v>
          </cell>
          <cell r="T8158" t="str">
            <v>acções ordinárias</v>
          </cell>
          <cell r="U8158" t="str">
            <v>XOAS</v>
          </cell>
          <cell r="V8158" t="str">
            <v>.001</v>
          </cell>
          <cell r="W8158" t="str">
            <v>USD</v>
          </cell>
          <cell r="X8158">
            <v>32625917</v>
          </cell>
          <cell r="Y8158" t="str">
            <v>56.0</v>
          </cell>
          <cell r="Z8158" t="str">
            <v>NOK</v>
          </cell>
          <cell r="AB8158" t="str">
            <v>Bearer or Registered</v>
          </cell>
          <cell r="AE8158">
            <v>0</v>
          </cell>
          <cell r="AI8158" t="str">
            <v>Okeanis Eco Tankers</v>
          </cell>
        </row>
        <row r="8159">
          <cell r="B8159" t="str">
            <v>BMG4233B1090</v>
          </cell>
          <cell r="C8159" t="str">
            <v>BMG4233B1090</v>
          </cell>
          <cell r="D8159" t="str">
            <v>HAFNI</v>
          </cell>
          <cell r="E8159" t="str">
            <v>Hafnia Limited</v>
          </cell>
          <cell r="G8159" t="str">
            <v>Equity</v>
          </cell>
          <cell r="H8159" t="str">
            <v>OSLO BORS ASA</v>
          </cell>
          <cell r="I8159" t="str">
            <v>Hafnia Limited</v>
          </cell>
          <cell r="J8159">
            <v>241895</v>
          </cell>
          <cell r="K8159" t="str">
            <v>BMU</v>
          </cell>
          <cell r="N8159" t="str">
            <v>Euronext Oslo</v>
          </cell>
          <cell r="P8159">
            <v>44109</v>
          </cell>
          <cell r="Q8159" t="str">
            <v>ordinary shares</v>
          </cell>
          <cell r="R8159" t="str">
            <v>actions</v>
          </cell>
          <cell r="S8159" t="str">
            <v>gewone aandelen</v>
          </cell>
          <cell r="T8159" t="str">
            <v>acções ordinárias</v>
          </cell>
          <cell r="U8159" t="str">
            <v>XOSL</v>
          </cell>
          <cell r="V8159" t="str">
            <v>.01</v>
          </cell>
          <cell r="W8159" t="str">
            <v>USD</v>
          </cell>
          <cell r="X8159">
            <v>362995439</v>
          </cell>
          <cell r="Y8159" t="str">
            <v>14.14</v>
          </cell>
          <cell r="Z8159" t="str">
            <v>NOK</v>
          </cell>
          <cell r="AB8159" t="str">
            <v>Bearer or Registered</v>
          </cell>
          <cell r="AE8159">
            <v>0</v>
          </cell>
          <cell r="AI8159" t="str">
            <v>Hafnia Limited</v>
          </cell>
        </row>
        <row r="8160">
          <cell r="B8160" t="str">
            <v>IE00BKS2X200</v>
          </cell>
          <cell r="C8160" t="str">
            <v>IE00BKS2X200</v>
          </cell>
          <cell r="E8160" t="str">
            <v>FT GBL/B GBP</v>
          </cell>
          <cell r="G8160" t="str">
            <v>ETP</v>
          </cell>
          <cell r="H8160" t="str">
            <v>EURONEXT DUBLIN</v>
          </cell>
          <cell r="I8160" t="str">
            <v>FIRST TRUST GLOBAL FUNDS PLC</v>
          </cell>
          <cell r="J8160" t="str">
            <v>E307762</v>
          </cell>
          <cell r="K8160" t="str">
            <v>IRL</v>
          </cell>
          <cell r="N8160" t="str">
            <v>Dublin</v>
          </cell>
          <cell r="P8160">
            <v>44109</v>
          </cell>
          <cell r="Q8160" t="str">
            <v>ETF</v>
          </cell>
          <cell r="R8160" t="str">
            <v>ETF</v>
          </cell>
          <cell r="S8160" t="str">
            <v>ETF</v>
          </cell>
          <cell r="T8160" t="str">
            <v>ETF</v>
          </cell>
          <cell r="U8160" t="str">
            <v>XMSM</v>
          </cell>
          <cell r="X8160">
            <v>100</v>
          </cell>
          <cell r="Z8160" t="str">
            <v>GBP</v>
          </cell>
          <cell r="AE8160">
            <v>0</v>
          </cell>
          <cell r="AI8160" t="str">
            <v>First Trust Low Duration Global Government Bond UCITS ETF Class B Shares</v>
          </cell>
        </row>
        <row r="8161">
          <cell r="B8161" t="str">
            <v>SE0009723034</v>
          </cell>
          <cell r="C8161" t="str">
            <v>SE0009723034</v>
          </cell>
          <cell r="D8161" t="str">
            <v>OBXXU</v>
          </cell>
          <cell r="E8161" t="str">
            <v>XACT OBX Bull ETF</v>
          </cell>
          <cell r="G8161" t="str">
            <v>ETP</v>
          </cell>
          <cell r="H8161" t="str">
            <v>OSLO BORS ASA</v>
          </cell>
          <cell r="I8161" t="str">
            <v>Handelsbanken Fonder AB</v>
          </cell>
          <cell r="J8161">
            <v>184176</v>
          </cell>
          <cell r="K8161" t="str">
            <v>SWE</v>
          </cell>
          <cell r="N8161" t="str">
            <v>Euronext Oslo</v>
          </cell>
          <cell r="P8161">
            <v>44109</v>
          </cell>
          <cell r="Q8161" t="str">
            <v>ETF</v>
          </cell>
          <cell r="R8161" t="str">
            <v>ETF</v>
          </cell>
          <cell r="S8161" t="str">
            <v>ETF</v>
          </cell>
          <cell r="T8161" t="str">
            <v>ETF</v>
          </cell>
          <cell r="U8161" t="str">
            <v>XOSL</v>
          </cell>
          <cell r="X8161">
            <v>1500000</v>
          </cell>
          <cell r="Y8161" t="str">
            <v>140.8</v>
          </cell>
          <cell r="Z8161" t="str">
            <v>NOK</v>
          </cell>
          <cell r="AB8161" t="str">
            <v>Bearer or Registered</v>
          </cell>
          <cell r="AE8161">
            <v>0</v>
          </cell>
          <cell r="AI8161" t="str">
            <v>XACT OBX Bull (UCITS ETF)</v>
          </cell>
        </row>
        <row r="8162">
          <cell r="B8162" t="str">
            <v>SE0009723026</v>
          </cell>
          <cell r="C8162" t="str">
            <v>SE0009723026</v>
          </cell>
          <cell r="D8162" t="str">
            <v>OBXX</v>
          </cell>
          <cell r="E8162" t="str">
            <v>XACT OBX ETF</v>
          </cell>
          <cell r="G8162" t="str">
            <v>ETP</v>
          </cell>
          <cell r="H8162" t="str">
            <v>OSLO BORS ASA</v>
          </cell>
          <cell r="I8162" t="str">
            <v>Handelsbanken Fonder AB</v>
          </cell>
          <cell r="J8162">
            <v>184176</v>
          </cell>
          <cell r="K8162" t="str">
            <v>SWE</v>
          </cell>
          <cell r="N8162" t="str">
            <v>Euronext Oslo</v>
          </cell>
          <cell r="P8162">
            <v>44109</v>
          </cell>
          <cell r="Q8162" t="str">
            <v>ETF</v>
          </cell>
          <cell r="R8162" t="str">
            <v>ETF</v>
          </cell>
          <cell r="S8162" t="str">
            <v>ETF</v>
          </cell>
          <cell r="T8162" t="str">
            <v>ETF</v>
          </cell>
          <cell r="U8162" t="str">
            <v>XOSL</v>
          </cell>
          <cell r="X8162">
            <v>9600000</v>
          </cell>
          <cell r="Y8162" t="str">
            <v>71.0</v>
          </cell>
          <cell r="Z8162" t="str">
            <v>NOK</v>
          </cell>
          <cell r="AB8162" t="str">
            <v>Bearer or Registered</v>
          </cell>
          <cell r="AE8162">
            <v>0</v>
          </cell>
          <cell r="AI8162" t="str">
            <v>XACT OBX (UCITS ETF)</v>
          </cell>
        </row>
        <row r="8163">
          <cell r="B8163" t="str">
            <v>SE0009723000</v>
          </cell>
          <cell r="C8163" t="str">
            <v>SE0009723000</v>
          </cell>
          <cell r="D8163" t="str">
            <v>OBXXD</v>
          </cell>
          <cell r="E8163" t="str">
            <v>XACT OBX Bear ETF</v>
          </cell>
          <cell r="G8163" t="str">
            <v>ETP</v>
          </cell>
          <cell r="H8163" t="str">
            <v>OSLO BORS ASA</v>
          </cell>
          <cell r="I8163" t="str">
            <v>Handelsbanken Fonder AB</v>
          </cell>
          <cell r="J8163">
            <v>184176</v>
          </cell>
          <cell r="K8163" t="str">
            <v>SWE</v>
          </cell>
          <cell r="N8163" t="str">
            <v>Euronext Oslo</v>
          </cell>
          <cell r="P8163">
            <v>44109</v>
          </cell>
          <cell r="Q8163" t="str">
            <v>ETF</v>
          </cell>
          <cell r="R8163" t="str">
            <v>ETF</v>
          </cell>
          <cell r="S8163" t="str">
            <v>ETF</v>
          </cell>
          <cell r="T8163" t="str">
            <v>ETF</v>
          </cell>
          <cell r="U8163" t="str">
            <v>XOSL</v>
          </cell>
          <cell r="X8163">
            <v>20600000</v>
          </cell>
          <cell r="Y8163" t="str">
            <v>28.64</v>
          </cell>
          <cell r="Z8163" t="str">
            <v>NOK</v>
          </cell>
          <cell r="AB8163" t="str">
            <v>Bearer or Registered</v>
          </cell>
          <cell r="AE8163">
            <v>0</v>
          </cell>
          <cell r="AI8163" t="str">
            <v>XACT OBX Bear (UCITS ETF)</v>
          </cell>
        </row>
        <row r="8164">
          <cell r="B8164" t="str">
            <v>LU2194447293</v>
          </cell>
          <cell r="C8164" t="str">
            <v>LU2194447293</v>
          </cell>
          <cell r="D8164" t="str">
            <v>BLUE</v>
          </cell>
          <cell r="E8164" t="str">
            <v>BNPP ESG BLUE ETF</v>
          </cell>
          <cell r="G8164" t="str">
            <v>ETP</v>
          </cell>
          <cell r="H8164" t="str">
            <v>EURONEXT PARIS</v>
          </cell>
          <cell r="I8164" t="str">
            <v>BNP PARIBAS EASY</v>
          </cell>
          <cell r="J8164">
            <v>218949</v>
          </cell>
          <cell r="K8164" t="str">
            <v>LUX</v>
          </cell>
          <cell r="N8164" t="str">
            <v>Paris</v>
          </cell>
          <cell r="P8164">
            <v>44109</v>
          </cell>
          <cell r="Q8164" t="str">
            <v>ETF</v>
          </cell>
          <cell r="R8164" t="str">
            <v>ETF</v>
          </cell>
          <cell r="S8164" t="str">
            <v>ETF</v>
          </cell>
          <cell r="T8164" t="str">
            <v>ETF</v>
          </cell>
          <cell r="U8164" t="str">
            <v>XPAR</v>
          </cell>
          <cell r="X8164">
            <v>1500100</v>
          </cell>
          <cell r="Z8164" t="str">
            <v>EUR</v>
          </cell>
          <cell r="AB8164" t="str">
            <v>Bearer or Registered</v>
          </cell>
          <cell r="AE8164">
            <v>0</v>
          </cell>
          <cell r="AI8164" t="str">
            <v>BNP PARIBAS EASY ECPI GLOBAL ESG BLUE ECONOMY UCITS ETF</v>
          </cell>
        </row>
        <row r="8165">
          <cell r="B8165" t="str">
            <v>FR00140002T7</v>
          </cell>
          <cell r="C8165" t="str">
            <v>FR00140002T7</v>
          </cell>
          <cell r="D8165" t="str">
            <v>DBRAQ</v>
          </cell>
          <cell r="E8165" t="str">
            <v>DBR0.5%5OCT43</v>
          </cell>
          <cell r="G8165" t="str">
            <v>Bond</v>
          </cell>
          <cell r="H8165" t="str">
            <v>EURONEXT PARIS</v>
          </cell>
          <cell r="I8165" t="str">
            <v>DEPARTEMENT BOUCHES DU RHONE</v>
          </cell>
          <cell r="J8165">
            <v>203448</v>
          </cell>
          <cell r="K8165" t="str">
            <v>FRA</v>
          </cell>
          <cell r="N8165" t="str">
            <v>Paris</v>
          </cell>
          <cell r="P8165">
            <v>44109</v>
          </cell>
          <cell r="Q8165" t="str">
            <v>Euro Medium Term Notes</v>
          </cell>
          <cell r="R8165" t="str">
            <v>Euro medium term notes</v>
          </cell>
          <cell r="S8165" t="str">
            <v>Euro Medium Term Notes</v>
          </cell>
          <cell r="T8165" t="str">
            <v>Euro Medium term Notes</v>
          </cell>
          <cell r="U8165" t="str">
            <v>XPAR</v>
          </cell>
          <cell r="V8165">
            <v>100000</v>
          </cell>
          <cell r="W8165" t="str">
            <v>EUR</v>
          </cell>
          <cell r="X8165">
            <v>200</v>
          </cell>
          <cell r="Y8165" t="str">
            <v>100.0</v>
          </cell>
          <cell r="Z8165" t="str">
            <v>EUR</v>
          </cell>
          <cell r="AB8165" t="str">
            <v>Purely bearer</v>
          </cell>
          <cell r="AC8165">
            <v>29106</v>
          </cell>
          <cell r="AD8165" t="str">
            <v>BPSS LUXEMBOURG BRANCH</v>
          </cell>
          <cell r="AE816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5"/>
  <dimension ref="A5:D25"/>
  <sheetViews>
    <sheetView tabSelected="1" topLeftCell="A4" zoomScaleNormal="100" workbookViewId="0">
      <selection activeCell="B7" sqref="B7"/>
    </sheetView>
  </sheetViews>
  <sheetFormatPr defaultColWidth="11.42578125" defaultRowHeight="15"/>
  <cols>
    <col min="1" max="1" width="38.5703125" style="4" customWidth="1"/>
    <col min="2" max="2" width="39" style="4" customWidth="1"/>
    <col min="3" max="3" width="54" style="4" customWidth="1"/>
    <col min="4" max="4" width="83.5703125" style="4" customWidth="1"/>
    <col min="5" max="16384" width="11.42578125" style="4"/>
  </cols>
  <sheetData>
    <row r="5" spans="1:3" ht="20.25">
      <c r="A5" s="1" t="s">
        <v>0</v>
      </c>
      <c r="B5" s="2"/>
      <c r="C5" s="3"/>
    </row>
    <row r="7" spans="1:3" ht="15" customHeight="1">
      <c r="A7" s="5" t="s">
        <v>1</v>
      </c>
      <c r="B7" s="6" t="s">
        <v>2</v>
      </c>
    </row>
    <row r="8" spans="1:3" ht="15" customHeight="1">
      <c r="A8" s="5"/>
    </row>
    <row r="9" spans="1:3" ht="15" customHeight="1">
      <c r="A9" s="5" t="s">
        <v>3</v>
      </c>
      <c r="B9" s="6" t="s">
        <v>20</v>
      </c>
    </row>
    <row r="11" spans="1:3" ht="15" customHeight="1">
      <c r="A11" s="5" t="s">
        <v>4</v>
      </c>
      <c r="B11" s="6" t="s">
        <v>21</v>
      </c>
    </row>
    <row r="12" spans="1:3">
      <c r="A12" s="5" t="s">
        <v>5</v>
      </c>
      <c r="B12" s="9">
        <v>44124</v>
      </c>
    </row>
    <row r="13" spans="1:3" ht="15" customHeight="1">
      <c r="C13" s="12"/>
    </row>
    <row r="14" spans="1:3" ht="15" customHeight="1">
      <c r="A14" s="5" t="s">
        <v>6</v>
      </c>
      <c r="B14" s="7" t="s">
        <v>7</v>
      </c>
    </row>
    <row r="15" spans="1:3" ht="15" customHeight="1"/>
    <row r="17" spans="1:4">
      <c r="A17" s="14" t="s">
        <v>8</v>
      </c>
      <c r="B17" s="8" t="s">
        <v>10</v>
      </c>
      <c r="C17" s="8" t="s">
        <v>11</v>
      </c>
      <c r="D17" s="8" t="s">
        <v>9</v>
      </c>
    </row>
    <row r="18" spans="1:4" s="10" customFormat="1">
      <c r="A18" s="15" t="s">
        <v>12</v>
      </c>
      <c r="B18" s="11">
        <v>20000</v>
      </c>
      <c r="C18" s="13" t="str">
        <f>VLOOKUP(A18,'[1]filesGeneratedService;jsessioni'!$B$1:$E$65536,4,FALSE)</f>
        <v>BELFIUS4%1APR21</v>
      </c>
      <c r="D18" s="11" t="str">
        <f>VLOOKUP(A18,'[1]filesGeneratedService;jsessioni'!$B$1:$AI$65536,34,FALSE)</f>
        <v>BELFIUS 4 10 1APR21</v>
      </c>
    </row>
    <row r="19" spans="1:4">
      <c r="A19" s="15" t="s">
        <v>15</v>
      </c>
      <c r="B19" s="11">
        <v>15000</v>
      </c>
      <c r="C19" s="13" t="str">
        <f>VLOOKUP(A19,'[1]filesGeneratedService;jsessioni'!$B$1:$E$65536,4,FALSE)</f>
        <v>CREL4.10%21OCT20SU</v>
      </c>
      <c r="D19" s="11" t="str">
        <f>VLOOKUP(A19,'[1]filesGeneratedService;jsessioni'!$B$1:$AI$65536,34,FALSE)</f>
        <v>CRELAN 4.1 10 21OCT20 SU</v>
      </c>
    </row>
    <row r="20" spans="1:4">
      <c r="A20" s="15" t="s">
        <v>14</v>
      </c>
      <c r="B20" s="11">
        <v>18000</v>
      </c>
      <c r="C20" s="13" t="str">
        <f>VLOOKUP(A20,'[1]filesGeneratedService;jsessioni'!$B$1:$E$65536,4,FALSE)</f>
        <v>CRELA4.1%22OCT20SU</v>
      </c>
      <c r="D20" s="11" t="str">
        <f>VLOOKUP(A20,'[1]filesGeneratedService;jsessioni'!$B$1:$AI$65536,34,FALSE)</f>
        <v>CRELAN 4.1% 10 22OCT20 SU</v>
      </c>
    </row>
    <row r="21" spans="1:4">
      <c r="A21" s="15" t="s">
        <v>16</v>
      </c>
      <c r="B21" s="11">
        <v>5000</v>
      </c>
      <c r="C21" s="13" t="str">
        <f>VLOOKUP(A21,'[1]filesGeneratedService;jsessioni'!$B$1:$E$65536,4,FALSE)</f>
        <v>CRELANFRN17JUL22SU</v>
      </c>
      <c r="D21" s="11" t="str">
        <f>VLOOKUP(A21,'[1]filesGeneratedService;jsessioni'!$B$1:$AI$65536,34,FALSE)</f>
        <v>CRELAN 3-3-3.25-3.25-3.5-3.5-4-4-4.25-4.25 10 17JUL22 SU</v>
      </c>
    </row>
    <row r="22" spans="1:4">
      <c r="A22" s="15" t="s">
        <v>13</v>
      </c>
      <c r="B22" s="11">
        <v>2500</v>
      </c>
      <c r="C22" s="13" t="str">
        <f>VLOOKUP(A22,'[1]filesGeneratedService;jsessioni'!$B$1:$E$65536,4,FALSE)</f>
        <v>KBCx-0.3%30NOV22</v>
      </c>
      <c r="D22" s="11" t="str">
        <f>VLOOKUP(A22,'[1]filesGeneratedService;jsessioni'!$B$1:$AI$65536,34,FALSE)</f>
        <v>KBC x-x-0.3 15 30NOV22</v>
      </c>
    </row>
    <row r="23" spans="1:4">
      <c r="A23" s="15" t="s">
        <v>17</v>
      </c>
      <c r="B23" s="11">
        <v>7000</v>
      </c>
      <c r="C23" s="13" t="str">
        <f>VLOOKUP(A23,'[1]filesGeneratedService;jsessioni'!$B$1:$E$65536,4,FALSE)</f>
        <v>RECORD1.2%8JUL26</v>
      </c>
      <c r="D23" s="11" t="str">
        <f>VLOOKUP(A23,'[1]filesGeneratedService;jsessioni'!$B$1:$AI$65536,34,FALSE)</f>
        <v>RECORD 1.2 10 8JUL26</v>
      </c>
    </row>
    <row r="24" spans="1:4">
      <c r="A24" s="15" t="s">
        <v>19</v>
      </c>
      <c r="B24" s="11">
        <v>3000</v>
      </c>
      <c r="C24" s="13" t="str">
        <f>VLOOKUP(A24,'[1]filesGeneratedService;jsessioni'!$B$1:$E$65536,4,FALSE)</f>
        <v>RECORD1.3%2MAY26</v>
      </c>
      <c r="D24" s="11" t="str">
        <f>VLOOKUP(A24,'[1]filesGeneratedService;jsessioni'!$B$1:$AI$65536,34,FALSE)</f>
        <v>RECORD 1.3 10 2MAY26</v>
      </c>
    </row>
    <row r="25" spans="1:4">
      <c r="A25" s="15" t="s">
        <v>18</v>
      </c>
      <c r="B25" s="11">
        <v>14600</v>
      </c>
      <c r="C25" s="13" t="str">
        <f>VLOOKUP(A25,'[1]filesGeneratedService;jsessioni'!$B$1:$E$65536,4,FALSE)</f>
        <v>RECORD1.3%4MAY26</v>
      </c>
      <c r="D25" s="11" t="str">
        <f>VLOOKUP(A25,'[1]filesGeneratedService;jsessioni'!$B$1:$AI$65536,34,FALSE)</f>
        <v>RECORD 1.3 10 4MAY26</v>
      </c>
    </row>
  </sheetData>
  <sortState xmlns:xlrd2="http://schemas.microsoft.com/office/spreadsheetml/2017/richdata2" ref="A18:D25">
    <sortCondition ref="C18:C25"/>
  </sortState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404ce55e-d47d-4e22-b0f7-c3e46cb4e632" origin="userSelected"/>
</file>

<file path=customXml/itemProps1.xml><?xml version="1.0" encoding="utf-8"?>
<ds:datastoreItem xmlns:ds="http://schemas.openxmlformats.org/officeDocument/2006/customXml" ds:itemID="{841DB6EB-FD51-40D6-9F71-9F2B126F3743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Sell_Orders_Bonds</vt:lpstr>
    </vt:vector>
  </TitlesOfParts>
  <Company>NYSE Euronext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Mailly</dc:creator>
  <cp:lastModifiedBy>Michel Mailly</cp:lastModifiedBy>
  <dcterms:created xsi:type="dcterms:W3CDTF">2018-06-18T13:26:47Z</dcterms:created>
  <dcterms:modified xsi:type="dcterms:W3CDTF">2020-10-19T14:37:08Z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d9d73167-5690-419b-90d7-5e851664a901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iXstjtiZKVB4FlW7KW8b7wzIo9kMOtHC</vt:lpwstr>
  </property>
</Properties>
</file>